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rdan.thompson\Documents\Evaluation\Predictive Analytics\"/>
    </mc:Choice>
  </mc:AlternateContent>
  <bookViews>
    <workbookView xWindow="0" yWindow="0" windowWidth="19200" windowHeight="5890"/>
  </bookViews>
  <sheets>
    <sheet name="All FY22 Awardees" sheetId="1" r:id="rId1"/>
    <sheet name="Data Dictionary" sheetId="2" r:id="rId2"/>
  </sheets>
  <externalReferences>
    <externalReference r:id="rId3"/>
  </externalReferences>
  <definedNames>
    <definedName name="_xlnm._FilterDatabase" localSheetId="0" hidden="1">'All FY22 Awardees'!$A$1:$BM$2474</definedName>
  </definedNames>
  <calcPr calcId="162913"/>
</workbook>
</file>

<file path=xl/calcChain.xml><?xml version="1.0" encoding="utf-8"?>
<calcChain xmlns="http://schemas.openxmlformats.org/spreadsheetml/2006/main">
  <c r="BL2467" i="1" l="1"/>
  <c r="BL1333" i="1"/>
  <c r="BL1387" i="1"/>
  <c r="BL1332" i="1"/>
  <c r="BL1363" i="1"/>
  <c r="BL1314" i="1"/>
  <c r="BL1386" i="1"/>
  <c r="BL1372" i="1"/>
  <c r="BL1324" i="1"/>
  <c r="BL1362" i="1"/>
  <c r="BL1351" i="1"/>
  <c r="BL1350" i="1"/>
  <c r="BL1338" i="1"/>
  <c r="BL1356" i="1"/>
  <c r="BL1349" i="1"/>
  <c r="BL1348" i="1"/>
  <c r="BL1364" i="1"/>
  <c r="BL1334" i="1"/>
  <c r="BL1365" i="1"/>
  <c r="BL1330" i="1"/>
  <c r="BL1345" i="1"/>
  <c r="BL1357" i="1"/>
  <c r="BL1339" i="1"/>
  <c r="BL1313" i="1"/>
  <c r="BL1323" i="1"/>
  <c r="BL1340" i="1"/>
  <c r="BL1366" i="1"/>
  <c r="BL1359" i="1"/>
  <c r="BL1358" i="1"/>
  <c r="BL2456" i="1"/>
  <c r="BL1099" i="1"/>
  <c r="BL2463" i="1"/>
  <c r="BL1388" i="1"/>
  <c r="BL1370" i="1"/>
  <c r="BL1353" i="1"/>
  <c r="BL1354" i="1"/>
  <c r="BL1155" i="1"/>
  <c r="BL1307" i="1"/>
  <c r="BL4" i="1"/>
  <c r="BL978" i="1"/>
  <c r="BL1093" i="1"/>
  <c r="BL1393" i="1"/>
  <c r="BL1206" i="1"/>
  <c r="BL1298" i="1"/>
  <c r="BL1260" i="1"/>
  <c r="BL1098" i="1"/>
  <c r="BL1160" i="1"/>
  <c r="BL752" i="1"/>
  <c r="BL1112" i="1"/>
  <c r="BL2457" i="1"/>
  <c r="BL2096" i="1"/>
  <c r="BL1241" i="1"/>
  <c r="BL1311" i="1"/>
  <c r="BL1263" i="1"/>
  <c r="BL116" i="1"/>
  <c r="BL238" i="1"/>
  <c r="BL1438" i="1"/>
  <c r="BL157" i="1"/>
  <c r="BL467" i="1"/>
  <c r="BL292" i="1"/>
  <c r="BL595" i="1"/>
  <c r="BL1128" i="1"/>
  <c r="BL1142" i="1"/>
  <c r="BL1199" i="1"/>
  <c r="BL1219" i="1"/>
  <c r="BL1300" i="1"/>
  <c r="BL1139" i="1"/>
  <c r="BL1208" i="1"/>
  <c r="BL1246" i="1"/>
  <c r="BL1209" i="1"/>
  <c r="BL1189" i="1"/>
  <c r="BL2469" i="1"/>
  <c r="BL1429" i="1"/>
  <c r="BL490" i="1"/>
  <c r="BL488" i="1"/>
  <c r="BL1076" i="1"/>
  <c r="BL1077" i="1"/>
  <c r="BL705" i="1"/>
  <c r="BL1071" i="1"/>
  <c r="BL1072" i="1"/>
  <c r="BL1068" i="1"/>
  <c r="BL935" i="1"/>
  <c r="BL657" i="1"/>
  <c r="BL1067" i="1"/>
  <c r="BL1079" i="1"/>
  <c r="BL1070" i="1"/>
  <c r="BL1075" i="1"/>
  <c r="BL1074" i="1"/>
  <c r="BL1081" i="1"/>
  <c r="BL466" i="1"/>
  <c r="BL1249" i="1"/>
  <c r="BL1182" i="1"/>
  <c r="BL1124" i="1"/>
  <c r="BL1207" i="1"/>
  <c r="BL1247" i="1"/>
  <c r="BL1123" i="1"/>
  <c r="BL1161" i="1"/>
  <c r="BL1127" i="1"/>
  <c r="BL1144" i="1"/>
  <c r="BL1252" i="1"/>
  <c r="BL1157" i="1"/>
  <c r="BL1287" i="1"/>
  <c r="BL1285" i="1"/>
  <c r="BL1286" i="1"/>
  <c r="BL1258" i="1"/>
  <c r="BL1166" i="1"/>
  <c r="BL1255" i="1"/>
  <c r="BL1288" i="1"/>
  <c r="BL1248" i="1"/>
  <c r="BL1137" i="1"/>
  <c r="BL1253" i="1"/>
  <c r="BL1212" i="1"/>
  <c r="BL1200" i="1"/>
  <c r="BL1254" i="1"/>
  <c r="BL1282" i="1"/>
  <c r="BL1221" i="1"/>
  <c r="BL1266" i="1"/>
  <c r="BL1164" i="1"/>
  <c r="BL1159" i="1"/>
  <c r="BL1275" i="1"/>
  <c r="BL655" i="1"/>
  <c r="BL787" i="1"/>
  <c r="BL727" i="1"/>
  <c r="BL904" i="1"/>
  <c r="BL547" i="1"/>
  <c r="BL785" i="1"/>
  <c r="BL477" i="1"/>
  <c r="BL204" i="1"/>
  <c r="BL528" i="1"/>
  <c r="BL615" i="1"/>
  <c r="BL676" i="1"/>
  <c r="BL1038" i="1"/>
  <c r="BL776" i="1"/>
  <c r="BL519" i="1"/>
  <c r="BL447" i="1"/>
  <c r="BL1264" i="1"/>
  <c r="BL1303" i="1"/>
  <c r="BL1399" i="1"/>
  <c r="BL1120" i="1"/>
  <c r="BL1170" i="1"/>
  <c r="BL1227" i="1"/>
  <c r="BL2466" i="1"/>
  <c r="AE1340" i="1" l="1"/>
  <c r="AE1366" i="1"/>
  <c r="AE1354" i="1"/>
  <c r="AE1359" i="1"/>
  <c r="AE1358" i="1"/>
  <c r="AE787" i="1"/>
  <c r="AE141" i="1"/>
  <c r="AE706" i="1"/>
  <c r="AE885" i="1"/>
  <c r="AE1963" i="1"/>
  <c r="AE1043" i="1"/>
  <c r="AE716" i="1"/>
  <c r="AE9" i="1"/>
  <c r="AE1658" i="1"/>
  <c r="AE1505" i="1"/>
  <c r="AE1034" i="1"/>
  <c r="AE938" i="1"/>
  <c r="AE8" i="1"/>
  <c r="AE1032" i="1"/>
  <c r="AE611" i="1"/>
  <c r="AE892" i="1"/>
  <c r="AE126" i="1"/>
  <c r="AE859" i="1"/>
  <c r="AE1889" i="1"/>
  <c r="AE888" i="1"/>
  <c r="AE1375" i="1"/>
</calcChain>
</file>

<file path=xl/sharedStrings.xml><?xml version="1.0" encoding="utf-8"?>
<sst xmlns="http://schemas.openxmlformats.org/spreadsheetml/2006/main" count="75029" uniqueCount="8356">
  <si>
    <t>HS County</t>
  </si>
  <si>
    <t>High School</t>
  </si>
  <si>
    <t>10KD Student ID</t>
  </si>
  <si>
    <t>Application Type</t>
  </si>
  <si>
    <t>Submitted Date</t>
  </si>
  <si>
    <t>Date Approved</t>
  </si>
  <si>
    <t>Student Accepts Fall Award</t>
  </si>
  <si>
    <t>Fall Acceptance Email Sent</t>
  </si>
  <si>
    <t>Fall Acceptance Reminder Sent</t>
  </si>
  <si>
    <t>Date Fall Accepted/Declined</t>
  </si>
  <si>
    <t>Hold for Follow-Up Date</t>
  </si>
  <si>
    <t>Fall Disbursed Date</t>
  </si>
  <si>
    <t>Fall Decline Reason</t>
  </si>
  <si>
    <t>Fall Decline/Not Awarded Details</t>
  </si>
  <si>
    <t>Student Accepts Spring Award</t>
  </si>
  <si>
    <t>Spring Acceptance Email Sent</t>
  </si>
  <si>
    <t>Spring Acceptance Reminder Sent</t>
  </si>
  <si>
    <t>Date Spring Accepted/Declined</t>
  </si>
  <si>
    <t>Spring Decline Reason</t>
  </si>
  <si>
    <t>Spring Disbursed Date</t>
  </si>
  <si>
    <t>Preferred Language</t>
  </si>
  <si>
    <t>High School Graduation Year</t>
  </si>
  <si>
    <t>Fiscal Year</t>
  </si>
  <si>
    <t>Fund (Yr) #1</t>
  </si>
  <si>
    <t>Offered Award Amount #1</t>
  </si>
  <si>
    <t>Fund (Yr) #2</t>
  </si>
  <si>
    <t>Offered Award Amount #2</t>
  </si>
  <si>
    <t>HS Geographic Area</t>
  </si>
  <si>
    <t>College/University</t>
  </si>
  <si>
    <t>School Type</t>
  </si>
  <si>
    <t>Ethnicity</t>
  </si>
  <si>
    <t>Gender</t>
  </si>
  <si>
    <t>EFC</t>
  </si>
  <si>
    <t>Field of Study</t>
  </si>
  <si>
    <t>Specific Major</t>
  </si>
  <si>
    <t>Career Interests</t>
  </si>
  <si>
    <t>First Generation</t>
  </si>
  <si>
    <t># of FY23 Scholarships</t>
  </si>
  <si>
    <t>Amount Disbursed</t>
  </si>
  <si>
    <t>Total Offered Award Amount</t>
  </si>
  <si>
    <t># of APT Records</t>
  </si>
  <si>
    <t>High School Weighted GPA</t>
  </si>
  <si>
    <t>College GPA</t>
  </si>
  <si>
    <t>Academic Unweighted GPA</t>
  </si>
  <si>
    <t>San Francisco</t>
  </si>
  <si>
    <t>Galileo High School</t>
  </si>
  <si>
    <t>S05475</t>
  </si>
  <si>
    <t>Renewal</t>
  </si>
  <si>
    <t>1</t>
  </si>
  <si>
    <t>0</t>
  </si>
  <si>
    <t>English</t>
  </si>
  <si>
    <t>2018</t>
  </si>
  <si>
    <t>FY22</t>
  </si>
  <si>
    <t>2022 - Meritus Scholarship</t>
  </si>
  <si>
    <t>SF Region</t>
  </si>
  <si>
    <t>Asian</t>
  </si>
  <si>
    <t>Female</t>
  </si>
  <si>
    <t>Childhood &amp; Adolescent Development (CAD)</t>
  </si>
  <si>
    <t>Healthcare</t>
  </si>
  <si>
    <t>Yes</t>
  </si>
  <si>
    <t>S05496</t>
  </si>
  <si>
    <t>Child and Adolescence Development</t>
  </si>
  <si>
    <t>Working in Healthcare with children</t>
  </si>
  <si>
    <t>John O'Connell High School</t>
  </si>
  <si>
    <t>S07519</t>
  </si>
  <si>
    <t>Not Enrolled (This Semester)</t>
  </si>
  <si>
    <t>i unfortunately had to drop out of school and work full time for my family. as much as i need the funds, others students deserve it for all the hard work their putting in. thankyou for the opportunity.</t>
  </si>
  <si>
    <t>Personal reason preventing full time enrollment</t>
  </si>
  <si>
    <t>2019</t>
  </si>
  <si>
    <t>Workforce: No College</t>
  </si>
  <si>
    <t>Multiracial/Multiethnic</t>
  </si>
  <si>
    <t>EMT</t>
  </si>
  <si>
    <t>No</t>
  </si>
  <si>
    <t>San Mateo</t>
  </si>
  <si>
    <t>Menlo-Atherton High School</t>
  </si>
  <si>
    <t>S05486</t>
  </si>
  <si>
    <t>2022 - 10,000 Degrees Scholarship - South Bay</t>
  </si>
  <si>
    <t>South Bay</t>
  </si>
  <si>
    <t>Hispanic/Latino/a/x</t>
  </si>
  <si>
    <t>Psychology</t>
  </si>
  <si>
    <t>legal career</t>
  </si>
  <si>
    <t>S04420</t>
  </si>
  <si>
    <t>2017</t>
  </si>
  <si>
    <t>N/A</t>
  </si>
  <si>
    <t>Political Science</t>
  </si>
  <si>
    <t>Human Resources or Immigration law</t>
  </si>
  <si>
    <t>San Francisco International High School</t>
  </si>
  <si>
    <t>S05477</t>
  </si>
  <si>
    <t>Not Enrolled</t>
  </si>
  <si>
    <t>I will not be taking classes next coming semester because I want to focus on building my photography portfolio and working.</t>
  </si>
  <si>
    <t>No longer enrolled in college</t>
  </si>
  <si>
    <t>unknown</t>
  </si>
  <si>
    <t>Sacramento</t>
  </si>
  <si>
    <t>Elk Grove High School</t>
  </si>
  <si>
    <t>S08186</t>
  </si>
  <si>
    <t>2022 - Mission San Rafael Rotary Foundation Scholarship/PTT</t>
  </si>
  <si>
    <t>Other</t>
  </si>
  <si>
    <t>Unknown College</t>
  </si>
  <si>
    <t>White</t>
  </si>
  <si>
    <t>Liberal Arts Natural Science</t>
  </si>
  <si>
    <t>Ultrasound technician/ Respiratory Therapist</t>
  </si>
  <si>
    <t>Parker</t>
  </si>
  <si>
    <t>Weatherford High School (Texas)</t>
  </si>
  <si>
    <t>S05985</t>
  </si>
  <si>
    <t>2022 - 10,000 Degrees Scholarship - Sonoma</t>
  </si>
  <si>
    <t>Philosophy</t>
  </si>
  <si>
    <t>Law</t>
  </si>
  <si>
    <t>Contra Costa</t>
  </si>
  <si>
    <t>Richmond High School</t>
  </si>
  <si>
    <t>S30521</t>
  </si>
  <si>
    <t>New</t>
  </si>
  <si>
    <t>System Declined - General</t>
  </si>
  <si>
    <t>2021</t>
  </si>
  <si>
    <t>2022 - Community College Success Scholarship - WCC</t>
  </si>
  <si>
    <t>economics</t>
  </si>
  <si>
    <t>Sonoma</t>
  </si>
  <si>
    <t>Sonoma Valley High School</t>
  </si>
  <si>
    <t>S12916</t>
  </si>
  <si>
    <t>2022 - Consulado General of Mexico</t>
  </si>
  <si>
    <t>Psychologist or Therapist</t>
  </si>
  <si>
    <t>Marin</t>
  </si>
  <si>
    <t>Novato High School</t>
  </si>
  <si>
    <t>S11386</t>
  </si>
  <si>
    <t>The reason I'm not accepting the scholarship for spring semester is because of financial aid difficulties. I am not enrolled because I am taking time off to save up money to pay tuition for the following enrolled term. MY future plans is to go back to school Spring Semester of 2022.</t>
  </si>
  <si>
    <t>Spanish</t>
  </si>
  <si>
    <t>2013</t>
  </si>
  <si>
    <t>2022 - Buck Foundation Scholarship</t>
  </si>
  <si>
    <t>social worker</t>
  </si>
  <si>
    <t>S15512</t>
  </si>
  <si>
    <t>Ghost</t>
  </si>
  <si>
    <t>Male</t>
  </si>
  <si>
    <t>Business Administration with a concentration in Finance</t>
  </si>
  <si>
    <t>banking, financial management, tech sales</t>
  </si>
  <si>
    <t>S06029</t>
  </si>
  <si>
    <t>Art History &amp; Communications</t>
  </si>
  <si>
    <t>Museum Curator / Editorial</t>
  </si>
  <si>
    <t>Petaluma High School</t>
  </si>
  <si>
    <t>S05967</t>
  </si>
  <si>
    <t>Biology, Spanish</t>
  </si>
  <si>
    <t>Veterinary medicine</t>
  </si>
  <si>
    <t>S06131</t>
  </si>
  <si>
    <t>2022 - Helen Kellum Scholarship</t>
  </si>
  <si>
    <t>Business Marketing</t>
  </si>
  <si>
    <t>Archbishop Hanna High School</t>
  </si>
  <si>
    <t>S06075</t>
  </si>
  <si>
    <t>Student was not enrolled for the fall semester.</t>
  </si>
  <si>
    <t>Elsie Allen High School</t>
  </si>
  <si>
    <t>S11638</t>
  </si>
  <si>
    <t>2015</t>
  </si>
  <si>
    <t>2022 - Oakmont Rainbow Women Scholarship</t>
  </si>
  <si>
    <t>Liberal studies</t>
  </si>
  <si>
    <t>Teacher</t>
  </si>
  <si>
    <t>Rancho Cotate High School</t>
  </si>
  <si>
    <t>S05951</t>
  </si>
  <si>
    <t>2022 - Sonoma County Medical Association &amp; Alliance Health Careers Scholarship</t>
  </si>
  <si>
    <t>Physician / Surgeon</t>
  </si>
  <si>
    <t>San Marin High School</t>
  </si>
  <si>
    <t>S26196</t>
  </si>
  <si>
    <t>2022 - 10,000 Degrees Scholarship (T999)</t>
  </si>
  <si>
    <t>Radiology</t>
  </si>
  <si>
    <t>Radiologic Technology</t>
  </si>
  <si>
    <t>San Rafael High School</t>
  </si>
  <si>
    <t>S05996</t>
  </si>
  <si>
    <t>Health sciences</t>
  </si>
  <si>
    <t>Nursing</t>
  </si>
  <si>
    <t>S13776</t>
  </si>
  <si>
    <t>She is not enrolled this F21 Semester. -MZ</t>
  </si>
  <si>
    <t>System Declined - MIssing Documents</t>
  </si>
  <si>
    <t>2022 - Andrea Balint Erdbrink Scholarship</t>
  </si>
  <si>
    <t>veterinary tech</t>
  </si>
  <si>
    <t>veterinary technician</t>
  </si>
  <si>
    <t>S29020</t>
  </si>
  <si>
    <t>2022 - Asian Scholarship</t>
  </si>
  <si>
    <t>Mechanical Engineering</t>
  </si>
  <si>
    <t>Engineering and computer sciences.</t>
  </si>
  <si>
    <t>Tamalpais High School</t>
  </si>
  <si>
    <t>S05965</t>
  </si>
  <si>
    <t>2022 - EAH Scholarship</t>
  </si>
  <si>
    <t>Biological Sciences</t>
  </si>
  <si>
    <t>Researcher</t>
  </si>
  <si>
    <t>S06172</t>
  </si>
  <si>
    <t>2022 - Kent Rogers Kincaid Scholarship</t>
  </si>
  <si>
    <t>Architecture</t>
  </si>
  <si>
    <t>Architect</t>
  </si>
  <si>
    <t>Terra Linda High School</t>
  </si>
  <si>
    <t>S06181</t>
  </si>
  <si>
    <t>International Business &amp; Logistics</t>
  </si>
  <si>
    <t>Hospital Administrator</t>
  </si>
  <si>
    <t>S10923</t>
  </si>
  <si>
    <t>Accounting</t>
  </si>
  <si>
    <t>Tax Preparer</t>
  </si>
  <si>
    <t>New Leader</t>
  </si>
  <si>
    <t>S27024</t>
  </si>
  <si>
    <t>2022 - New Leader Scholarship</t>
  </si>
  <si>
    <t>Mission High School</t>
  </si>
  <si>
    <t>S05461</t>
  </si>
  <si>
    <t>Psychology and Spanish</t>
  </si>
  <si>
    <t>Alameda</t>
  </si>
  <si>
    <t>S33959</t>
  </si>
  <si>
    <t>Unknown High School</t>
  </si>
  <si>
    <t>S06177</t>
  </si>
  <si>
    <t>Student is attending a for-profit school for Fall 2021 semester. Is ineligible for Fall award. Will not be paid for Fall 2021 semester.</t>
  </si>
  <si>
    <t>2009</t>
  </si>
  <si>
    <t>2022 - Dale Satake Scholarship</t>
  </si>
  <si>
    <t>Unknown</t>
  </si>
  <si>
    <t>Lytle's Beauty College</t>
  </si>
  <si>
    <t>&lt; 2-year, Private/For-Profit</t>
  </si>
  <si>
    <t>Cosmetologist</t>
  </si>
  <si>
    <t>Ida B. Wells Continuation High School</t>
  </si>
  <si>
    <t>S25227</t>
  </si>
  <si>
    <t>Trinity is attending a for-profit and is ineligible for a scholarship. Notified today. SH 10.21.21</t>
  </si>
  <si>
    <t>2020</t>
  </si>
  <si>
    <t>2022 - Community College Success Scholarship - SF</t>
  </si>
  <si>
    <t>Bay Area Medical Academy</t>
  </si>
  <si>
    <t>Black/African American</t>
  </si>
  <si>
    <t>medical field</t>
  </si>
  <si>
    <t>medical assistant</t>
  </si>
  <si>
    <t>S25377</t>
  </si>
  <si>
    <t>Undecided</t>
  </si>
  <si>
    <t>S07632</t>
  </si>
  <si>
    <t>&lt;p&gt;Your fall 2020 grades and GPA from Santa Rosa Junior College. &lt;/p&gt;</t>
  </si>
  <si>
    <t>2022 - Canal Alliance Scholarship</t>
  </si>
  <si>
    <t>Cinta Aveda Institute</t>
  </si>
  <si>
    <t>De Anza High School</t>
  </si>
  <si>
    <t>S31019</t>
  </si>
  <si>
    <t>Not going to CCC anymore. Going to Gurnick, a private nursing school. Might take classes at CCC or other university in the future.</t>
  </si>
  <si>
    <t>Enrolled in for-profit</t>
  </si>
  <si>
    <t>2-year, Private/For-Profit</t>
  </si>
  <si>
    <t>Health science</t>
  </si>
  <si>
    <t>Physician's Assistant</t>
  </si>
  <si>
    <t>My high school does not appear on this list</t>
  </si>
  <si>
    <t>S32187</t>
  </si>
  <si>
    <t>1998</t>
  </si>
  <si>
    <t>2022 - Childcare Scholarship</t>
  </si>
  <si>
    <t>California Barbering &amp; Cosmetology Apprenticeship Learning Center</t>
  </si>
  <si>
    <t>Cosmetology</t>
  </si>
  <si>
    <t>S32192</t>
  </si>
  <si>
    <t>2014 or earlier</t>
  </si>
  <si>
    <t>San Francisco Institute of Esthetics &amp; Cosmetology Inc</t>
  </si>
  <si>
    <t>Licensed</t>
  </si>
  <si>
    <t>S30486</t>
  </si>
  <si>
    <t>2022 - Sangiacomo Scholarship Fund</t>
  </si>
  <si>
    <t>Universal Technical Institute of California Inc</t>
  </si>
  <si>
    <t>Auto Technician</t>
  </si>
  <si>
    <t>Auto Tech, Diesel Mechanic</t>
  </si>
  <si>
    <t>Foreign High School</t>
  </si>
  <si>
    <t>S27178</t>
  </si>
  <si>
    <t>Lucy is not enrolled for fall 2021 and is ineligible for her fall scholarship. Please see email from Lucy, under files, confirming this. SH 10.21.21</t>
  </si>
  <si>
    <t>1992</t>
  </si>
  <si>
    <t>2022 - Sausalito Rotary Educational Scholarship</t>
  </si>
  <si>
    <t>International College of Health Science, Florida</t>
  </si>
  <si>
    <t>nursing</t>
  </si>
  <si>
    <t>Santa Clara</t>
  </si>
  <si>
    <t>Andrew P. Hill High School</t>
  </si>
  <si>
    <t>S32261</t>
  </si>
  <si>
    <t>2022 - Community College Success Scholarship - SB</t>
  </si>
  <si>
    <t>Evergreen Valley College</t>
  </si>
  <si>
    <t>2-year, Public</t>
  </si>
  <si>
    <t>Engineering</t>
  </si>
  <si>
    <t>S31538</t>
  </si>
  <si>
    <t>Foothill College</t>
  </si>
  <si>
    <t>Nursing, Biology, Finance</t>
  </si>
  <si>
    <t>Undecided or public health</t>
  </si>
  <si>
    <t>Balboa High School</t>
  </si>
  <si>
    <t>S06377</t>
  </si>
  <si>
    <t>apart from not being enrolled has not to reply to my text/calls</t>
  </si>
  <si>
    <t>City College of San Francisco</t>
  </si>
  <si>
    <t>Electrician</t>
  </si>
  <si>
    <t>S31581</t>
  </si>
  <si>
    <t>Computer Science</t>
  </si>
  <si>
    <t>S08344</t>
  </si>
  <si>
    <t>Not enrolled this spring 2021 but planning to enroll in classes starting summer 2021</t>
  </si>
  <si>
    <t>Computer science</t>
  </si>
  <si>
    <t>S25167</t>
  </si>
  <si>
    <t>S30454</t>
  </si>
  <si>
    <t>Childhood Education</t>
  </si>
  <si>
    <t>Child development</t>
  </si>
  <si>
    <t>S24555</t>
  </si>
  <si>
    <t>Film, TV, Electronic Media</t>
  </si>
  <si>
    <t>Content Creator</t>
  </si>
  <si>
    <t>S30446</t>
  </si>
  <si>
    <t>Psychology, computer engineer</t>
  </si>
  <si>
    <t>Psychologist, computer engineer, entertainer.</t>
  </si>
  <si>
    <t>S24470</t>
  </si>
  <si>
    <t>Arts, humanities, communication and design</t>
  </si>
  <si>
    <t>Criminal Justice</t>
  </si>
  <si>
    <t>Film</t>
  </si>
  <si>
    <t>S07976</t>
  </si>
  <si>
    <t>Kinesiology</t>
  </si>
  <si>
    <t>Physical Therapy</t>
  </si>
  <si>
    <t>S29124</t>
  </si>
  <si>
    <t>S05186</t>
  </si>
  <si>
    <t>Social and behavioral sciences and human services</t>
  </si>
  <si>
    <t>Social Work</t>
  </si>
  <si>
    <t>S25504</t>
  </si>
  <si>
    <t>S29110</t>
  </si>
  <si>
    <t>Khmer</t>
  </si>
  <si>
    <t>Biochemistry</t>
  </si>
  <si>
    <t>S06498</t>
  </si>
  <si>
    <t>Social and Behavioral Sciences</t>
  </si>
  <si>
    <t>Counselor</t>
  </si>
  <si>
    <t>S31613</t>
  </si>
  <si>
    <t>I am not receiving this scholarship at this moment due to the fact that I'm not enrolled this semester. My reasoning for not attending this semester is because I've went through a lot these 3 years of college, loosing 2 family members a year a part and not being able to heal from it properly made a huge impact on my classes by dropping them and or failing them. I am taking this semester off to focus on my mental health, my depression and anxiety, but I will be registering for the spring semester.</t>
  </si>
  <si>
    <t>Pediatrician</t>
  </si>
  <si>
    <t>S06200</t>
  </si>
  <si>
    <t>Pacific Islander</t>
  </si>
  <si>
    <t>S31528</t>
  </si>
  <si>
    <t>Postpartum Nurse</t>
  </si>
  <si>
    <t>S31511</t>
  </si>
  <si>
    <t>Business</t>
  </si>
  <si>
    <t>Entrepreneur</t>
  </si>
  <si>
    <t>S31601</t>
  </si>
  <si>
    <t>Marketing</t>
  </si>
  <si>
    <t>Collaborating with people while sharing ideas for a big pic</t>
  </si>
  <si>
    <t>S31431</t>
  </si>
  <si>
    <t>undecided</t>
  </si>
  <si>
    <t>business management</t>
  </si>
  <si>
    <t>S31513</t>
  </si>
  <si>
    <t>Cantonese</t>
  </si>
  <si>
    <t>computer science</t>
  </si>
  <si>
    <t>S30447</t>
  </si>
  <si>
    <t>Information Technology</t>
  </si>
  <si>
    <t>S31709</t>
  </si>
  <si>
    <t>Has never been in contact with me, after trying to call, email and text - SG</t>
  </si>
  <si>
    <t>S29121</t>
  </si>
  <si>
    <t>Computer Engineering</t>
  </si>
  <si>
    <t>S29122</t>
  </si>
  <si>
    <t>General Business</t>
  </si>
  <si>
    <t>Real Estate Agent / Employee at Business</t>
  </si>
  <si>
    <t>S24989</t>
  </si>
  <si>
    <t>civil engineer</t>
  </si>
  <si>
    <t>S31707</t>
  </si>
  <si>
    <t>City Arts and Tech High School</t>
  </si>
  <si>
    <t>S26944</t>
  </si>
  <si>
    <t>&lt;p&gt;A copy of your Spring 2021 grades and Fall 2021 schedule with units per class shown.&lt;/p&gt;</t>
  </si>
  <si>
    <t>2022 - Amyris Scholarship</t>
  </si>
  <si>
    <t>Business and Marketing</t>
  </si>
  <si>
    <t>Public Speaking</t>
  </si>
  <si>
    <t>S31684</t>
  </si>
  <si>
    <t>Mandarin</t>
  </si>
  <si>
    <t>Statistics or computer science</t>
  </si>
  <si>
    <t>Technology field</t>
  </si>
  <si>
    <t>S30435</t>
  </si>
  <si>
    <t>Software developer</t>
  </si>
  <si>
    <t>S31654</t>
  </si>
  <si>
    <t>Fashion</t>
  </si>
  <si>
    <t>Fashion Styling</t>
  </si>
  <si>
    <t>S31618</t>
  </si>
  <si>
    <t>business</t>
  </si>
  <si>
    <t>S30971</t>
  </si>
  <si>
    <t>Data Scientist</t>
  </si>
  <si>
    <t>S31656</t>
  </si>
  <si>
    <t>School Counselor</t>
  </si>
  <si>
    <t>S31552</t>
  </si>
  <si>
    <t>nurse</t>
  </si>
  <si>
    <t>S29108</t>
  </si>
  <si>
    <t>Software engineering</t>
  </si>
  <si>
    <t>Software engineer or entrepreneur</t>
  </si>
  <si>
    <t>Gateway High School</t>
  </si>
  <si>
    <t>S31505</t>
  </si>
  <si>
    <t>2022 - SMART Scholarship</t>
  </si>
  <si>
    <t>Sciences and Engineering</t>
  </si>
  <si>
    <t>S26544</t>
  </si>
  <si>
    <t>Skyline College</t>
  </si>
  <si>
    <t>Buiness</t>
  </si>
  <si>
    <t>International Studies Academy High School</t>
  </si>
  <si>
    <t>S31719</t>
  </si>
  <si>
    <t>2001</t>
  </si>
  <si>
    <t>Vocational Nurse</t>
  </si>
  <si>
    <t>Health Education</t>
  </si>
  <si>
    <t>S31054</t>
  </si>
  <si>
    <t>Therapist</t>
  </si>
  <si>
    <t>S31535</t>
  </si>
  <si>
    <t>System Declined - APT</t>
  </si>
  <si>
    <t>Daisy is enrolled in 4 units for fall 2021.</t>
  </si>
  <si>
    <t>2004</t>
  </si>
  <si>
    <t>June Jordan School for Equity</t>
  </si>
  <si>
    <t>S29112</t>
  </si>
  <si>
    <t>Spanish and Education</t>
  </si>
  <si>
    <t>To be an Interpreter and bilingual teacher</t>
  </si>
  <si>
    <t>Leadership Charter High School</t>
  </si>
  <si>
    <t>S26456</t>
  </si>
  <si>
    <t>2022 - Family Scholarship Fund for Sequoias San Francisco</t>
  </si>
  <si>
    <t>Medical or Bio Tech</t>
  </si>
  <si>
    <t>Real Estate/Entrepreneur, Mechanical Engineering</t>
  </si>
  <si>
    <t>S06908</t>
  </si>
  <si>
    <t>Student completed 0 units and earned 0 GPA in Spring 2021. 2nd time not meeting academic requirements. Will not be paid for Fall 2021. BR 10/18/2021</t>
  </si>
  <si>
    <t>S30722</t>
  </si>
  <si>
    <t>De Anza College</t>
  </si>
  <si>
    <t>Businesses</t>
  </si>
  <si>
    <t>Software engineer</t>
  </si>
  <si>
    <t>S30715</t>
  </si>
  <si>
    <t>Registered Nurse</t>
  </si>
  <si>
    <t>Phillip and Sala Burton Academic High School</t>
  </si>
  <si>
    <t>S31561</t>
  </si>
  <si>
    <t>interior design</t>
  </si>
  <si>
    <t>interior designer, architecture</t>
  </si>
  <si>
    <t>S26731</t>
  </si>
  <si>
    <t>Physics</t>
  </si>
  <si>
    <t>S30434</t>
  </si>
  <si>
    <t>Medical Field</t>
  </si>
  <si>
    <t>S29119</t>
  </si>
  <si>
    <t>Arts, Nursing, Design, Tech</t>
  </si>
  <si>
    <t>Musician, Nurse, Surgical tech, Clothing Designer</t>
  </si>
  <si>
    <t>S25944</t>
  </si>
  <si>
    <t>This is Alejandra's 2nd time not meeting academic requirements at City College SF. SH 9.30.21</t>
  </si>
  <si>
    <t>psychology</t>
  </si>
  <si>
    <t>S26454</t>
  </si>
  <si>
    <t>Public Health</t>
  </si>
  <si>
    <t>S31059</t>
  </si>
  <si>
    <t>Math or Music ed</t>
  </si>
  <si>
    <t>S31563</t>
  </si>
  <si>
    <t>S26733</t>
  </si>
  <si>
    <t>Enrolled Part Time</t>
  </si>
  <si>
    <t>I got dropped from one of my classes</t>
  </si>
  <si>
    <t>Speech Pathologist</t>
  </si>
  <si>
    <t>S25708</t>
  </si>
  <si>
    <t>health education</t>
  </si>
  <si>
    <t>S07049</t>
  </si>
  <si>
    <t>S31666</t>
  </si>
  <si>
    <t>Sociology</t>
  </si>
  <si>
    <t>Law, government, management</t>
  </si>
  <si>
    <t>S05736</t>
  </si>
  <si>
    <t>S25557</t>
  </si>
  <si>
    <t>Physical Education</t>
  </si>
  <si>
    <t>Coaching</t>
  </si>
  <si>
    <t>-Was in contact with her until October 2021 -Last time I talked to her she was not going to fill out FAFSA this coming year - I.C</t>
  </si>
  <si>
    <t>S30442</t>
  </si>
  <si>
    <t>Business or medical field.</t>
  </si>
  <si>
    <t>-Vanesa was not enrolled for Fall 2021 (I.C)</t>
  </si>
  <si>
    <t>S29109</t>
  </si>
  <si>
    <t>S27350</t>
  </si>
  <si>
    <t>S31588</t>
  </si>
  <si>
    <t>Has not been in communication with me since the beginning of fall 2021 - SG</t>
  </si>
  <si>
    <t>mechanical</t>
  </si>
  <si>
    <t>S31605</t>
  </si>
  <si>
    <t>&lt;p&gt;Please submit a PDF of your Fall 2021 class schedule showing units per class.&lt;/p&gt;</t>
  </si>
  <si>
    <t>S31593</t>
  </si>
  <si>
    <t>learn more English</t>
  </si>
  <si>
    <t>I want to be teacher</t>
  </si>
  <si>
    <t>S30441</t>
  </si>
  <si>
    <t>Delaying college entry for personal reasons.</t>
  </si>
  <si>
    <t>Agriculture</t>
  </si>
  <si>
    <t>environmental resources and agriculture</t>
  </si>
  <si>
    <t>S31038</t>
  </si>
  <si>
    <t>I decided to get the scholar shop at this time</t>
  </si>
  <si>
    <t>Administration of justice</t>
  </si>
  <si>
    <t>Criminology</t>
  </si>
  <si>
    <t>S31606</t>
  </si>
  <si>
    <t>Gender Non-Conforming/Non-Binary</t>
  </si>
  <si>
    <t>Languages</t>
  </si>
  <si>
    <t>Philosophy, Social Science</t>
  </si>
  <si>
    <t>S31652</t>
  </si>
  <si>
    <t>Odontology</t>
  </si>
  <si>
    <t>S31585</t>
  </si>
  <si>
    <t>Might come back in the next semester January</t>
  </si>
  <si>
    <t>Computer Sciences</t>
  </si>
  <si>
    <t>Programming</t>
  </si>
  <si>
    <t>S31612</t>
  </si>
  <si>
    <t>&lt;p&gt;&lt;br&gt;&lt;/p&gt;&lt;ol&gt;&lt;li&gt;Please send a PDF of your Fall 2021 classes showing units and your name.&lt;/li&gt;&lt;li&gt;Please send a PDF of your 2021-2022 Financial Aid Award Letter. You can find this in your student portal in the financial aid section.&lt;/li&gt;&lt;/ol&gt;</t>
  </si>
  <si>
    <t>Veterinarian</t>
  </si>
  <si>
    <t>S31680</t>
  </si>
  <si>
    <t>2016</t>
  </si>
  <si>
    <t>Electrical engineering</t>
  </si>
  <si>
    <t>S31708</t>
  </si>
  <si>
    <t>Major for Nurse</t>
  </si>
  <si>
    <t>Nurse</t>
  </si>
  <si>
    <t>S31706</t>
  </si>
  <si>
    <t>&lt;ul&gt;&lt;li&gt;Financial Aid Award Letter 2021-2022, this can be found in your schools financial aid portal. This should include a breakdown of any scholarships and/or loans awarded to you by your school for the 2021-2022 school year.&lt;/li&gt;&lt;li&gt;Fall 2021 Schedule with the units showing per class&lt;/li&gt;&lt;/ul&gt;</t>
  </si>
  <si>
    <t>Tourism</t>
  </si>
  <si>
    <t>The Academy - San Francisco @ McAteer</t>
  </si>
  <si>
    <t>S31670</t>
  </si>
  <si>
    <t>Thurgood Marshall High School</t>
  </si>
  <si>
    <t>S31628</t>
  </si>
  <si>
    <t>Medicina</t>
  </si>
  <si>
    <t>Doctora</t>
  </si>
  <si>
    <t>S30518</t>
  </si>
  <si>
    <t>S29128</t>
  </si>
  <si>
    <t>S29094</t>
  </si>
  <si>
    <t>S29117</t>
  </si>
  <si>
    <t>S31527</t>
  </si>
  <si>
    <t>Dental Assisting</t>
  </si>
  <si>
    <t>S26823</t>
  </si>
  <si>
    <t>Auto mechanics</t>
  </si>
  <si>
    <t>-Student stopped responding Spring 2021 -Called but did not answer (I.C)</t>
  </si>
  <si>
    <t>undeclared</t>
  </si>
  <si>
    <t>S31577</t>
  </si>
  <si>
    <t>Has not been in contact with me after calling, text, and emailing him - SG</t>
  </si>
  <si>
    <t>Police</t>
  </si>
  <si>
    <t>S25694</t>
  </si>
  <si>
    <t>S24919</t>
  </si>
  <si>
    <t>For this semester I will not be able to receive it because I cannot register, so until the next semester,</t>
  </si>
  <si>
    <t>S29116</t>
  </si>
  <si>
    <t>Student stopped responding</t>
  </si>
  <si>
    <t>Biology</t>
  </si>
  <si>
    <t>Dentist</t>
  </si>
  <si>
    <t>S24619</t>
  </si>
  <si>
    <t>&lt;ul&gt;&lt;li&gt;Spring 2021 Grades with the units showing per class&lt;/li&gt;&lt;li&gt;Fall 2021 Schedule with the units showing per class&lt;/li&gt;&lt;/ul&gt;</t>
  </si>
  <si>
    <t>Tagalog</t>
  </si>
  <si>
    <t>S26736</t>
  </si>
  <si>
    <t>Automotive technician</t>
  </si>
  <si>
    <t>S25195</t>
  </si>
  <si>
    <t>I tried to take classes this semester but I did it too late so classes were already full. for the next semester I will be ready to continue studying and I hope I will have the same opportunity to get the scholarship.</t>
  </si>
  <si>
    <t>Mechanics</t>
  </si>
  <si>
    <t>S31607</t>
  </si>
  <si>
    <t>Stoped all forms of communication on September 20th 2021 - SG</t>
  </si>
  <si>
    <t>plomeria</t>
  </si>
  <si>
    <t>S25614</t>
  </si>
  <si>
    <t>este semestres solo estoy tomando 3 unidades y tengo un ED plan para tomar mas clases el otro semestre.</t>
  </si>
  <si>
    <t>Mechanical engineer</t>
  </si>
  <si>
    <t>S29100</t>
  </si>
  <si>
    <t>Yason is enrolled in 3 units for fall 2021 and will not be paid.</t>
  </si>
  <si>
    <t>automotive</t>
  </si>
  <si>
    <t>S26798</t>
  </si>
  <si>
    <t>I didnâ??t pass last year and I left for my 4 year for a 2 year. I wouldnâ??t even be eligible for the scholarship anymore</t>
  </si>
  <si>
    <t>Enrolled in less than 6 units (if you are enrolled in 6 or more units, you are still eligible for the scholarship)</t>
  </si>
  <si>
    <t>Film Director</t>
  </si>
  <si>
    <t>S31555</t>
  </si>
  <si>
    <t>Student has not been responsive since October 2021 - SA</t>
  </si>
  <si>
    <t>Photography</t>
  </si>
  <si>
    <t>S31023</t>
  </si>
  <si>
    <t>sociology</t>
  </si>
  <si>
    <t>S31556</t>
  </si>
  <si>
    <t>Electricista</t>
  </si>
  <si>
    <t>Electricist</t>
  </si>
  <si>
    <t>S30783</t>
  </si>
  <si>
    <t>Sustainable Environment Architect</t>
  </si>
  <si>
    <t>S24971</t>
  </si>
  <si>
    <t>Nicolle decided to not attend school for fall 2021.</t>
  </si>
  <si>
    <t>S06771</t>
  </si>
  <si>
    <t>S29126</t>
  </si>
  <si>
    <t>teacher</t>
  </si>
  <si>
    <t>Teacher Spanish</t>
  </si>
  <si>
    <t>S31594</t>
  </si>
  <si>
    <t>Hospitality Management</t>
  </si>
  <si>
    <t>S27349</t>
  </si>
  <si>
    <t>criminology</t>
  </si>
  <si>
    <t>homicide detective</t>
  </si>
  <si>
    <t>S31649</t>
  </si>
  <si>
    <t>accounting</t>
  </si>
  <si>
    <t>accountant</t>
  </si>
  <si>
    <t>S29104</t>
  </si>
  <si>
    <t>Portland Community College</t>
  </si>
  <si>
    <t>Napa</t>
  </si>
  <si>
    <t>Valley Oak High School</t>
  </si>
  <si>
    <t>S31459</t>
  </si>
  <si>
    <t>2022 - Community College Success Scholarship - Napa</t>
  </si>
  <si>
    <t>Napa County</t>
  </si>
  <si>
    <t>Santa Rosa Junior College</t>
  </si>
  <si>
    <t>Certificate or Trades</t>
  </si>
  <si>
    <t>Culinary and Health Occupations</t>
  </si>
  <si>
    <t>Agriculture Animal Science</t>
  </si>
  <si>
    <t>S31608</t>
  </si>
  <si>
    <t>Has not reached out to me, heard from one of his old teachers that he was not attending NVC in the fall but was working during the semester. -WL</t>
  </si>
  <si>
    <t>Napa Valley College</t>
  </si>
  <si>
    <t>viticulture</t>
  </si>
  <si>
    <t>wine making</t>
  </si>
  <si>
    <t>S24683</t>
  </si>
  <si>
    <t>student has not reached out to me. -WL</t>
  </si>
  <si>
    <t>construction/business</t>
  </si>
  <si>
    <t>S25576</t>
  </si>
  <si>
    <t>Conservationist</t>
  </si>
  <si>
    <t>S26772</t>
  </si>
  <si>
    <t>Accounting/ bookkeeping</t>
  </si>
  <si>
    <t>Accounting/bookkeeping</t>
  </si>
  <si>
    <t>S25585</t>
  </si>
  <si>
    <t>unknown.</t>
  </si>
  <si>
    <t>S25700</t>
  </si>
  <si>
    <t>&lt;p&gt;Are you enrolled in classes for the Fall 2021 semester?&lt;/p&gt;</t>
  </si>
  <si>
    <t>Vintage High School</t>
  </si>
  <si>
    <t>S31602</t>
  </si>
  <si>
    <t>1990</t>
  </si>
  <si>
    <t>Addiction counselor</t>
  </si>
  <si>
    <t>S30457</t>
  </si>
  <si>
    <t>RN, Telephone triage nurse, Dental Hygenist</t>
  </si>
  <si>
    <t>S25534</t>
  </si>
  <si>
    <t>pre health</t>
  </si>
  <si>
    <t>dental hygienist</t>
  </si>
  <si>
    <t>S31548</t>
  </si>
  <si>
    <t>S31559</t>
  </si>
  <si>
    <t>S25539</t>
  </si>
  <si>
    <t>&lt;p&gt;Please provide your Fall 2021 schedule, make sure that it shows the units that you&amp;#39;re enrolled in. In addition, please make sure to provide a full breakdown of the financial aid offered by your school. This is often found in your school&amp;#39;s financial aid portal.&lt;/p&gt;</t>
  </si>
  <si>
    <t>Education</t>
  </si>
  <si>
    <t>Early childhood development</t>
  </si>
  <si>
    <t>S31544</t>
  </si>
  <si>
    <t>2002</t>
  </si>
  <si>
    <t>Health Science</t>
  </si>
  <si>
    <t>Dietitian</t>
  </si>
  <si>
    <t>S31565</t>
  </si>
  <si>
    <t>2008</t>
  </si>
  <si>
    <t>Not listed /prefer to self-describe</t>
  </si>
  <si>
    <t>S31567</t>
  </si>
  <si>
    <t>1996</t>
  </si>
  <si>
    <t>AS Psychiatric Technician</t>
  </si>
  <si>
    <t>S26721</t>
  </si>
  <si>
    <t>Pre-Health Science</t>
  </si>
  <si>
    <t>nurse midwife</t>
  </si>
  <si>
    <t>Yerba Buena High School</t>
  </si>
  <si>
    <t>S30461</t>
  </si>
  <si>
    <t>Cerritos College</t>
  </si>
  <si>
    <t>S31446</t>
  </si>
  <si>
    <t>Dental Hygiene</t>
  </si>
  <si>
    <t>Dental assisting</t>
  </si>
  <si>
    <t>S31530</t>
  </si>
  <si>
    <t>Reach out to the student multiple times with no response.</t>
  </si>
  <si>
    <t>San Jose City College</t>
  </si>
  <si>
    <t>S31474</t>
  </si>
  <si>
    <t>Health Psychologists, Counselor, Clinical psychologist</t>
  </si>
  <si>
    <t>S31454</t>
  </si>
  <si>
    <t>S30453</t>
  </si>
  <si>
    <t>Fashion Designer or Affiliate</t>
  </si>
  <si>
    <t>S31498</t>
  </si>
  <si>
    <t>Biochemistry, Biology, Health</t>
  </si>
  <si>
    <t>Dermatology, PA</t>
  </si>
  <si>
    <t>S31447</t>
  </si>
  <si>
    <t>Child Development, Psychology, Developmental Psychology</t>
  </si>
  <si>
    <t>Psychologist, Child Psychologist, Therapist</t>
  </si>
  <si>
    <t>S31437</t>
  </si>
  <si>
    <t>Medical</t>
  </si>
  <si>
    <t>S31522</t>
  </si>
  <si>
    <t>Vietnamese</t>
  </si>
  <si>
    <t>S31697</t>
  </si>
  <si>
    <t>S31032</t>
  </si>
  <si>
    <t>Reached out to student multiple times with no response.</t>
  </si>
  <si>
    <t>S31461</t>
  </si>
  <si>
    <t>Health</t>
  </si>
  <si>
    <t>S30922</t>
  </si>
  <si>
    <t>Automotive Technician</t>
  </si>
  <si>
    <t>S31462</t>
  </si>
  <si>
    <t>Journalism</t>
  </si>
  <si>
    <t>Book Editor</t>
  </si>
  <si>
    <t>S31698</t>
  </si>
  <si>
    <t>&lt;ul&gt;&lt;li&gt;Updated Financial Aid Award Letter 2021-2022, this can be found in your schools financial aid portal. It should include a breakdown of any scholarships and/or loans awarded to you.&lt;/li&gt;&lt;li&gt;Fall 2021 Schedule with the units showing per class&lt;/li&gt;&lt;/ul&gt;</t>
  </si>
  <si>
    <t>S31540</t>
  </si>
  <si>
    <t>S31456</t>
  </si>
  <si>
    <t>Medical Laboratory Scientist</t>
  </si>
  <si>
    <t>S31551</t>
  </si>
  <si>
    <t>Hardware Engineer</t>
  </si>
  <si>
    <t>S31532</t>
  </si>
  <si>
    <t>The student will enroll next semester Spring '22</t>
  </si>
  <si>
    <t>S30800</t>
  </si>
  <si>
    <t>Real estate</t>
  </si>
  <si>
    <t>S31526</t>
  </si>
  <si>
    <t>ff</t>
  </si>
  <si>
    <t>S31445</t>
  </si>
  <si>
    <t>Bio</t>
  </si>
  <si>
    <t>Skin Specialist</t>
  </si>
  <si>
    <t>S32260</t>
  </si>
  <si>
    <t>Mission College</t>
  </si>
  <si>
    <t>American Indian/Indigenous American or Alaska Native</t>
  </si>
  <si>
    <t>engineering or art</t>
  </si>
  <si>
    <t>Creative Arts-3dimentional arts</t>
  </si>
  <si>
    <t>Phoenix Academy</t>
  </si>
  <si>
    <t>S24624</t>
  </si>
  <si>
    <t>2nd time not meeting academic requirements at a community college. Will not be paid for fall 2021.</t>
  </si>
  <si>
    <t>2011</t>
  </si>
  <si>
    <t>College of Marin</t>
  </si>
  <si>
    <t>Paralegal</t>
  </si>
  <si>
    <t>Nova Education Center</t>
  </si>
  <si>
    <t>S31130</t>
  </si>
  <si>
    <t>JAC</t>
  </si>
  <si>
    <t>sonography</t>
  </si>
  <si>
    <t>Mount Pleasant High School</t>
  </si>
  <si>
    <t>S31519</t>
  </si>
  <si>
    <t>I love technology</t>
  </si>
  <si>
    <t>Independence High School</t>
  </si>
  <si>
    <t>S31468</t>
  </si>
  <si>
    <t>Chemistry</t>
  </si>
  <si>
    <t>S31482</t>
  </si>
  <si>
    <t>S31609</t>
  </si>
  <si>
    <t>Go to community college</t>
  </si>
  <si>
    <t>Downtown High School</t>
  </si>
  <si>
    <t>S29114</t>
  </si>
  <si>
    <t>Business cosmetology</t>
  </si>
  <si>
    <t>business cosmetology</t>
  </si>
  <si>
    <t>S29095</t>
  </si>
  <si>
    <t>The last time she responded was August 16th, since then I have not heard from her - SG</t>
  </si>
  <si>
    <t>Psychology &amp; filmmaking</t>
  </si>
  <si>
    <t>S29097</t>
  </si>
  <si>
    <t>&lt;p&gt;Please provide your Fall 2021 Schedule, make sure to include the units. In addition, please submit a full breakdown of your financial aid award. &lt;/p&gt;</t>
  </si>
  <si>
    <t>Registered nursing</t>
  </si>
  <si>
    <t>El Camino High School</t>
  </si>
  <si>
    <t>S29131</t>
  </si>
  <si>
    <t>Evergreen Valley High School</t>
  </si>
  <si>
    <t>S31472</t>
  </si>
  <si>
    <t>Data Science</t>
  </si>
  <si>
    <t>S31675</t>
  </si>
  <si>
    <t>Software Engineer, Machine Learning, Content Creator, etc</t>
  </si>
  <si>
    <t>Life Learning Academy Charter School</t>
  </si>
  <si>
    <t>S31049</t>
  </si>
  <si>
    <t>2012</t>
  </si>
  <si>
    <t>Program/ Resident Coordinator/Leader,Case Man., Counselor</t>
  </si>
  <si>
    <t>Oak Grove High School</t>
  </si>
  <si>
    <t>S31691</t>
  </si>
  <si>
    <t>West Valley College</t>
  </si>
  <si>
    <t>Statistics or Computer Science</t>
  </si>
  <si>
    <t>Data science, researcher, statistician</t>
  </si>
  <si>
    <t>S31600</t>
  </si>
  <si>
    <t>Business Administration</t>
  </si>
  <si>
    <t>Piedmont Hills High School</t>
  </si>
  <si>
    <t>S31469</t>
  </si>
  <si>
    <t>Bank career</t>
  </si>
  <si>
    <t>Santa Teresa High School</t>
  </si>
  <si>
    <t>S31479</t>
  </si>
  <si>
    <t>Nursing. Or immunology nurse</t>
  </si>
  <si>
    <t>S31022</t>
  </si>
  <si>
    <t>STEM</t>
  </si>
  <si>
    <t>Silver Creek High School</t>
  </si>
  <si>
    <t>S31657</t>
  </si>
  <si>
    <t>Immigration Lawyer</t>
  </si>
  <si>
    <t>S30514</t>
  </si>
  <si>
    <t>S31045</t>
  </si>
  <si>
    <t>S31476</t>
  </si>
  <si>
    <t>Albany High School</t>
  </si>
  <si>
    <t>S05933</t>
  </si>
  <si>
    <t>RN Nursing</t>
  </si>
  <si>
    <t>RN nursing</t>
  </si>
  <si>
    <t>Gateway to College</t>
  </si>
  <si>
    <t>S31020</t>
  </si>
  <si>
    <t>Contra Costa College</t>
  </si>
  <si>
    <t>Business major</t>
  </si>
  <si>
    <t>Business accounting, finance and marketing</t>
  </si>
  <si>
    <t>Petaluma Adult School</t>
  </si>
  <si>
    <t>S06139</t>
  </si>
  <si>
    <t>2022 - Bev and Andy Wallstrum Memorial Scholarship</t>
  </si>
  <si>
    <t>medical ssistant</t>
  </si>
  <si>
    <t>Raoul Wallenberg Traditional School</t>
  </si>
  <si>
    <t>S31619</t>
  </si>
  <si>
    <t>aeronautic engineering</t>
  </si>
  <si>
    <t>work with aircrafts</t>
  </si>
  <si>
    <t>Redwood Adventist Academy</t>
  </si>
  <si>
    <t>S12936</t>
  </si>
  <si>
    <t>Yudith did not meet the academic requirements for Spring of 2021 and does not meet academic requirements for Fall of 2021. Yudith passed 4 units with a 3.0 GPA in the Spring 2021 semester and is enrolled in 3 units for the Fall 2021 semester. Second time not meeting academic progress requirements. Will not be paid. -MMB 12/8/2021</t>
  </si>
  <si>
    <t>2022 - Paula Scholarship</t>
  </si>
  <si>
    <t>Diablo Valley College</t>
  </si>
  <si>
    <t>Construction managment</t>
  </si>
  <si>
    <t>Construction Management</t>
  </si>
  <si>
    <t>Napa High School</t>
  </si>
  <si>
    <t>S31683</t>
  </si>
  <si>
    <t>Fashion Design or anything in the fashion industry</t>
  </si>
  <si>
    <t>S31483</t>
  </si>
  <si>
    <t>lawyer, undecided</t>
  </si>
  <si>
    <t>S27917</t>
  </si>
  <si>
    <t>Erick has informed he was enrolled at school and was working on filling out the scholarship at the start of the semester. Never reached back out to me or responded to email, calls, or text. Not sure what happened during the semester. -WL</t>
  </si>
  <si>
    <t>chemistry</t>
  </si>
  <si>
    <t>S25714</t>
  </si>
  <si>
    <t>humanities</t>
  </si>
  <si>
    <t>professor or teacher</t>
  </si>
  <si>
    <t>S25628</t>
  </si>
  <si>
    <t>dental hygiene</t>
  </si>
  <si>
    <t>S31632</t>
  </si>
  <si>
    <t>Real Estate</t>
  </si>
  <si>
    <t>Real Estate, Kinesiology, Psychology</t>
  </si>
  <si>
    <t>S31016</t>
  </si>
  <si>
    <t>Business administration</t>
  </si>
  <si>
    <t>S31533</t>
  </si>
  <si>
    <t>early childhood development</t>
  </si>
  <si>
    <t>Therapist/Counselor</t>
  </si>
  <si>
    <t>S31584</t>
  </si>
  <si>
    <t>S31027</t>
  </si>
  <si>
    <t>Pediatric Nursing</t>
  </si>
  <si>
    <t>S31028</t>
  </si>
  <si>
    <t>Medicine</t>
  </si>
  <si>
    <t>S31604</t>
  </si>
  <si>
    <t>engineering</t>
  </si>
  <si>
    <t>S31687</t>
  </si>
  <si>
    <t>S31037</t>
  </si>
  <si>
    <t>Anatomy and Physiology</t>
  </si>
  <si>
    <t>Currently majoring in Biological Science to be a prosthetist</t>
  </si>
  <si>
    <t>S31490</t>
  </si>
  <si>
    <t>Santa Monica College</t>
  </si>
  <si>
    <t>Preforming Arts</t>
  </si>
  <si>
    <t>Acting</t>
  </si>
  <si>
    <t>Sylvester Greenwood Academy</t>
  </si>
  <si>
    <t>S25709</t>
  </si>
  <si>
    <t>LAWYER</t>
  </si>
  <si>
    <t>S30777</t>
  </si>
  <si>
    <t>bussines</t>
  </si>
  <si>
    <t>work for companies</t>
  </si>
  <si>
    <t>S24879</t>
  </si>
  <si>
    <t>The student has been unresponsive. -HO</t>
  </si>
  <si>
    <t>Chiropractor</t>
  </si>
  <si>
    <t>S26531</t>
  </si>
  <si>
    <t>I wasnâ??t able to accept the scholarship because I havenâ??t enrolled this semester due to my job. Not only was it hard to find time but I wasnâ??t able to register on time. I will continue next semester.</t>
  </si>
  <si>
    <t>Urdu</t>
  </si>
  <si>
    <t>registered nurse</t>
  </si>
  <si>
    <t>S26534</t>
  </si>
  <si>
    <t>The student did not enroll because he is currently working but might enroll next academic year. He is still interested in the scholarship. - HO</t>
  </si>
  <si>
    <t>S31497</t>
  </si>
  <si>
    <t>Voy a ir al College of Marin, quiero estudiar asistencia de Dentista. Pero la program ya esta llena de este semestre 1 a si que tengo que entrar al semestre 2 en Febrero.</t>
  </si>
  <si>
    <t>S25721</t>
  </si>
  <si>
    <t>The student has been unresponsive. - HO</t>
  </si>
  <si>
    <t>S25192</t>
  </si>
  <si>
    <t>S25720</t>
  </si>
  <si>
    <t>I am currently unable to accept the scholarship because I am working before continuing my education.</t>
  </si>
  <si>
    <t>Berkeley City College</t>
  </si>
  <si>
    <t>Animator</t>
  </si>
  <si>
    <t>S25690</t>
  </si>
  <si>
    <t>2nd time not meeting academic requirements at a community college.</t>
  </si>
  <si>
    <t>Los Medanos College</t>
  </si>
  <si>
    <t>Music production</t>
  </si>
  <si>
    <t>S25689</t>
  </si>
  <si>
    <t>Por el momento estoy enfrentando una situaciÃ³n familiar, pero el otro semestre si estoy decidida a continuar con mis estudios. gracias</t>
  </si>
  <si>
    <t>Art and media</t>
  </si>
  <si>
    <t>Middle College High School</t>
  </si>
  <si>
    <t>S31057</t>
  </si>
  <si>
    <t>S31635</t>
  </si>
  <si>
    <t>Homicide Detective</t>
  </si>
  <si>
    <t>S31531</t>
  </si>
  <si>
    <t>&lt;ul&gt;&lt;li&gt;A copy of your Fall 2021 schedule with units per class shown &lt;/li&gt;&lt;li&gt;A breakdown of your 2021-2022 financial aid awards. This can be found under your student portal. &lt;/li&gt;&lt;/ul&gt;</t>
  </si>
  <si>
    <t>S31557</t>
  </si>
  <si>
    <t>Culinary and Music</t>
  </si>
  <si>
    <t>To be a chef</t>
  </si>
  <si>
    <t>S31643</t>
  </si>
  <si>
    <t>I have decided to opt out of this scholarship due to a recent motor vehicle accident that occured. This accident led me to multiple broke bones and surgery. I am unable to keep up with paperwork, and other personal needs since i am unable to perform task alone.</t>
  </si>
  <si>
    <t>Administrative Justice</t>
  </si>
  <si>
    <t>Police Officer</t>
  </si>
  <si>
    <t>S25516</t>
  </si>
  <si>
    <t>Enrolled in 3 units for fall 2021, thus will not be paid.</t>
  </si>
  <si>
    <t>S26735</t>
  </si>
  <si>
    <t>S30444</t>
  </si>
  <si>
    <t>Will try to register for spring 2022 - SG</t>
  </si>
  <si>
    <t>technician</t>
  </si>
  <si>
    <t>S31536</t>
  </si>
  <si>
    <t>Student decided to start college in S22</t>
  </si>
  <si>
    <t>S24631</t>
  </si>
  <si>
    <t>S30448</t>
  </si>
  <si>
    <t>has not been in contact with me since fall 2021 - SG</t>
  </si>
  <si>
    <t>S29093</t>
  </si>
  <si>
    <t>Software Engineer</t>
  </si>
  <si>
    <t>S31586</t>
  </si>
  <si>
    <t>Therapist, social worker</t>
  </si>
  <si>
    <t>S31633</t>
  </si>
  <si>
    <t>Vincent is enrolled in 4 units for fall 2021 and will not be paid.</t>
  </si>
  <si>
    <t>S31645</t>
  </si>
  <si>
    <t>Construction worker</t>
  </si>
  <si>
    <t>S31597</t>
  </si>
  <si>
    <t>Not going to school this year</t>
  </si>
  <si>
    <t>Psychology, Nursing, veterinarian</t>
  </si>
  <si>
    <t>Ultrasound tech</t>
  </si>
  <si>
    <t>S29102</t>
  </si>
  <si>
    <t>Luis is enrolled in 5 units for fall 2021, thus he will not be paid. SH 10.11.21</t>
  </si>
  <si>
    <t>S31595</t>
  </si>
  <si>
    <t>S29118</t>
  </si>
  <si>
    <t>biology</t>
  </si>
  <si>
    <t>Doctor</t>
  </si>
  <si>
    <t>El Cerrito High School</t>
  </si>
  <si>
    <t>S31034</t>
  </si>
  <si>
    <t>Computer Information Systems</t>
  </si>
  <si>
    <t>Unkown</t>
  </si>
  <si>
    <t>S31574</t>
  </si>
  <si>
    <t>S31543</t>
  </si>
  <si>
    <t>Social Welfare, Public Health</t>
  </si>
  <si>
    <t>Family Doctor, Pediatrician, Physician Assistant, pharmacist</t>
  </si>
  <si>
    <t>S31488</t>
  </si>
  <si>
    <t>2006</t>
  </si>
  <si>
    <t>culinary arts</t>
  </si>
  <si>
    <t>S31024</t>
  </si>
  <si>
    <t>Sonoma County Office of Education</t>
  </si>
  <si>
    <t>S32266</t>
  </si>
  <si>
    <t>Legal</t>
  </si>
  <si>
    <t>Roseland Collegiate Prep</t>
  </si>
  <si>
    <t>S30903</t>
  </si>
  <si>
    <t>2022 - L.E. &amp; Eileen Castner Scholarship</t>
  </si>
  <si>
    <t>Business Major</t>
  </si>
  <si>
    <t>S30907</t>
  </si>
  <si>
    <t>Santa Barbara</t>
  </si>
  <si>
    <t>Ernest Righetti High School</t>
  </si>
  <si>
    <t>S27004</t>
  </si>
  <si>
    <t>Diana is enrolled in 4 units for fall 2021, thus will not be paid.</t>
  </si>
  <si>
    <t>2022 - JFW Cares Scholarship</t>
  </si>
  <si>
    <t>Allan Hancock College</t>
  </si>
  <si>
    <t>Registered Nursing</t>
  </si>
  <si>
    <t>S30625</t>
  </si>
  <si>
    <t>Dermatology</t>
  </si>
  <si>
    <t>Novato Adult Education Center</t>
  </si>
  <si>
    <t>S32186</t>
  </si>
  <si>
    <t>Vista High (Alternative)</t>
  </si>
  <si>
    <t>S31523</t>
  </si>
  <si>
    <t>&lt;ol&gt;&lt;li&gt;If able, your fall 2021 school schedule showing the units per class.&lt;/li&gt;&lt;li&gt;A detailed breakdown of your 2021 - 2022 financial aid awards from your school. &lt;/li&gt;&lt;/ol&gt;</t>
  </si>
  <si>
    <t>1991</t>
  </si>
  <si>
    <t>Medical Assisting</t>
  </si>
  <si>
    <t>Medical Assistant</t>
  </si>
  <si>
    <t>California Virtual Academy @ San Mateo</t>
  </si>
  <si>
    <t>S30577</t>
  </si>
  <si>
    <t>Child development and real estate</t>
  </si>
  <si>
    <t>Oakland High School</t>
  </si>
  <si>
    <t>S31306</t>
  </si>
  <si>
    <t>Presentation High School</t>
  </si>
  <si>
    <t>S32263</t>
  </si>
  <si>
    <t>Business and Administration</t>
  </si>
  <si>
    <t>San Joaquin</t>
  </si>
  <si>
    <t>California Connections Academy</t>
  </si>
  <si>
    <t>S30511</t>
  </si>
  <si>
    <t>New Door Ventures Educational Program</t>
  </si>
  <si>
    <t>S31249</t>
  </si>
  <si>
    <t>Occupational Therapist</t>
  </si>
  <si>
    <t>St. Louis</t>
  </si>
  <si>
    <t>Hazelwood Central High School (Missouri)</t>
  </si>
  <si>
    <t>S30823</t>
  </si>
  <si>
    <t>1978</t>
  </si>
  <si>
    <t>S32446</t>
  </si>
  <si>
    <t>Preschool teacher</t>
  </si>
  <si>
    <t>S31243</t>
  </si>
  <si>
    <t>I am not going to attend this semester, I want to take a break and see if things improve due to the pandemic, if we continue on the computer or continue attending school in person.</t>
  </si>
  <si>
    <t>S31711</t>
  </si>
  <si>
    <t>S31204</t>
  </si>
  <si>
    <t>Medicine, Chef</t>
  </si>
  <si>
    <t>S31614</t>
  </si>
  <si>
    <t>Acute Nurse Practitioner</t>
  </si>
  <si>
    <t>S31036</t>
  </si>
  <si>
    <t>Child education</t>
  </si>
  <si>
    <t>Preschool Teacher</t>
  </si>
  <si>
    <t>S31233</t>
  </si>
  <si>
    <t>Criminal Law</t>
  </si>
  <si>
    <t>S31674</t>
  </si>
  <si>
    <t>S31369</t>
  </si>
  <si>
    <t>S31378</t>
  </si>
  <si>
    <t>S31503</t>
  </si>
  <si>
    <t>Immigration lawyer</t>
  </si>
  <si>
    <t>S31727</t>
  </si>
  <si>
    <t>Microbiology</t>
  </si>
  <si>
    <t>dentistry, obgyn, physician's assistant, nurse practitioner</t>
  </si>
  <si>
    <t>S31377</t>
  </si>
  <si>
    <t>Civil Enginner</t>
  </si>
  <si>
    <t>To get a good paying job becoming a civil engineer.</t>
  </si>
  <si>
    <t>S31477</t>
  </si>
  <si>
    <t>Math</t>
  </si>
  <si>
    <t>Accountant</t>
  </si>
  <si>
    <t>S31718</t>
  </si>
  <si>
    <t>The student never responded to outreach. - HO</t>
  </si>
  <si>
    <t>Animation</t>
  </si>
  <si>
    <t>Animator, accountant</t>
  </si>
  <si>
    <t>S31229</t>
  </si>
  <si>
    <t>engenering</t>
  </si>
  <si>
    <t>civil engenering</t>
  </si>
  <si>
    <t>S31491</t>
  </si>
  <si>
    <t>IT (Information technology)</t>
  </si>
  <si>
    <t>S31478</t>
  </si>
  <si>
    <t>Elementary Teacher</t>
  </si>
  <si>
    <t>S31688</t>
  </si>
  <si>
    <t>Studio Art or Animation</t>
  </si>
  <si>
    <t>Animator/Video Arts</t>
  </si>
  <si>
    <t>S31560</t>
  </si>
  <si>
    <t>Merced College</t>
  </si>
  <si>
    <t>S31693</t>
  </si>
  <si>
    <t>Criminal psychologist or criminal profiler</t>
  </si>
  <si>
    <t>Redwood High School (Larkspur, CA)</t>
  </si>
  <si>
    <t>S07625</t>
  </si>
  <si>
    <t>I have enrolled part time to work full time to be able to support myself financially.</t>
  </si>
  <si>
    <t>J Sargeant Reynolds Community College</t>
  </si>
  <si>
    <t>mechanical engineering</t>
  </si>
  <si>
    <t>S13758</t>
  </si>
  <si>
    <t>2022 - Hank Barner Scholarship</t>
  </si>
  <si>
    <t>Cuesta College</t>
  </si>
  <si>
    <t>political science</t>
  </si>
  <si>
    <t>President of the USA</t>
  </si>
  <si>
    <t>S26216</t>
  </si>
  <si>
    <t>GHOST: unsure about enrollment status for Fall 2021 semester; hard to get a hold of - MZ</t>
  </si>
  <si>
    <t>phychology</t>
  </si>
  <si>
    <t>S31186</t>
  </si>
  <si>
    <t>S07753</t>
  </si>
  <si>
    <t>Financial Adviser/Consultant</t>
  </si>
  <si>
    <t>S26200</t>
  </si>
  <si>
    <t>S16035</t>
  </si>
  <si>
    <t>Reached back out saying that they aren't enrolled in the Fall -MZ 10/13</t>
  </si>
  <si>
    <t>Other Asian Language</t>
  </si>
  <si>
    <t>S07728</t>
  </si>
  <si>
    <t>Economics</t>
  </si>
  <si>
    <t>S07693</t>
  </si>
  <si>
    <t>Undecided: Real Estate</t>
  </si>
  <si>
    <t>S05194</t>
  </si>
  <si>
    <t>5th time not meeting academic requirements at a community college. GPA was below 2.0. Will not be paid for fall 2021. SH 10.7.21</t>
  </si>
  <si>
    <t>start up company</t>
  </si>
  <si>
    <t>S07685</t>
  </si>
  <si>
    <t>Communications</t>
  </si>
  <si>
    <t>"Unknown"</t>
  </si>
  <si>
    <t>S07699</t>
  </si>
  <si>
    <t>S07634</t>
  </si>
  <si>
    <t>GHOST - unsure about their enrollment status -MG</t>
  </si>
  <si>
    <t>not sure</t>
  </si>
  <si>
    <t>S26257</t>
  </si>
  <si>
    <t>If applicable</t>
  </si>
  <si>
    <t>S26150</t>
  </si>
  <si>
    <t>Internationl Relations</t>
  </si>
  <si>
    <t>Art History</t>
  </si>
  <si>
    <t>S25386</t>
  </si>
  <si>
    <t>Pre-Landscape Architecture</t>
  </si>
  <si>
    <t>S13753</t>
  </si>
  <si>
    <t>Business Admin</t>
  </si>
  <si>
    <t>Unknow</t>
  </si>
  <si>
    <t>S07651</t>
  </si>
  <si>
    <t>S07963</t>
  </si>
  <si>
    <t>Edhai was not enrolled during Fall 21 semester - AG</t>
  </si>
  <si>
    <t>S12273</t>
  </si>
  <si>
    <t>Hujanne is enrolled in 4 units for fall and will not be paid.</t>
  </si>
  <si>
    <t>Pre-Nursing</t>
  </si>
  <si>
    <t>S07691</t>
  </si>
  <si>
    <t>Student texted and mentioned they are not enrolled this semester. -MMB 12/8/2021</t>
  </si>
  <si>
    <t>Criminal Justice and Law</t>
  </si>
  <si>
    <t>S07794</t>
  </si>
  <si>
    <t>Finance manager or Accountant</t>
  </si>
  <si>
    <t>S07657</t>
  </si>
  <si>
    <t>Not enrolled in the Fall 2021 semester. - MZ</t>
  </si>
  <si>
    <t>S25385</t>
  </si>
  <si>
    <t>Probation</t>
  </si>
  <si>
    <t>S13756</t>
  </si>
  <si>
    <t>2022 - Jean and Larry Marks Family Fund</t>
  </si>
  <si>
    <t>Accounting or Finance</t>
  </si>
  <si>
    <t>S26908</t>
  </si>
  <si>
    <t>Psychology, Neurology, Biological Sciences</t>
  </si>
  <si>
    <t>Physician assistant</t>
  </si>
  <si>
    <t>S10955</t>
  </si>
  <si>
    <t>&lt;ul&gt;&lt;li&gt;A copy of your Fall 2021 schedule with units per class shown&lt;/li&gt;&lt;li&gt;A detailed breakdown of your 2021-2022 financial aid awards. This can be found under your student portal. &lt;/li&gt;&lt;/ul&gt;</t>
  </si>
  <si>
    <t>S12267</t>
  </si>
  <si>
    <t>Firefighter</t>
  </si>
  <si>
    <t>S07674</t>
  </si>
  <si>
    <t>Chelsea and I worked on her Fall Award Acceptance together. The only thing she needed to do was to write her thank you letter and submit. PLEASE NOTE: She was planning on attending Shasta College at this time, but due to the fires, she decided to stay in town and go to SRJC for Spring 22 and not be enrolled in Fall 2021. JAC</t>
  </si>
  <si>
    <t>Fertility Specialist</t>
  </si>
  <si>
    <t>S07872</t>
  </si>
  <si>
    <t>S25389</t>
  </si>
  <si>
    <t>Santa Barbara City College</t>
  </si>
  <si>
    <t>marketing</t>
  </si>
  <si>
    <t>S07882</t>
  </si>
  <si>
    <t>S07968</t>
  </si>
  <si>
    <t>Dental hygienists</t>
  </si>
  <si>
    <t>S16100</t>
  </si>
  <si>
    <t>S25488</t>
  </si>
  <si>
    <t>Laywer</t>
  </si>
  <si>
    <t>S12921</t>
  </si>
  <si>
    <t>Outreached but no response for the fall semester.</t>
  </si>
  <si>
    <t>S25703</t>
  </si>
  <si>
    <t>S07970</t>
  </si>
  <si>
    <t>Environmental Policy and Analysis</t>
  </si>
  <si>
    <t>Environmental field, teaching</t>
  </si>
  <si>
    <t>S31366</t>
  </si>
  <si>
    <t>health science</t>
  </si>
  <si>
    <t>dental hygentist</t>
  </si>
  <si>
    <t>S26178</t>
  </si>
  <si>
    <t>S07857</t>
  </si>
  <si>
    <t>Student completed 3 units in Spring 2021 semester. 2nd time not meeting academic requirements at a CC, therefore will not be paid for Fall 2021. BR 10/1/2021</t>
  </si>
  <si>
    <t>Journalist</t>
  </si>
  <si>
    <t>S26227</t>
  </si>
  <si>
    <t>Buissness</t>
  </si>
  <si>
    <t>Cyber security/buisness</t>
  </si>
  <si>
    <t>S12928</t>
  </si>
  <si>
    <t>Law Enforcement</t>
  </si>
  <si>
    <t>S26239</t>
  </si>
  <si>
    <t>S07875</t>
  </si>
  <si>
    <t>Animal Biology</t>
  </si>
  <si>
    <t>S26250</t>
  </si>
  <si>
    <t>S26177</t>
  </si>
  <si>
    <t>ghost-mp</t>
  </si>
  <si>
    <t>S10946</t>
  </si>
  <si>
    <t>I am taking only 6.50 units this fall semester therefore, I am not eligible for the scholarship this semester. I am taking only my main prerequisites for Nursing this semester which is Anatomy.</t>
  </si>
  <si>
    <t>Nursing RN</t>
  </si>
  <si>
    <t>S26234</t>
  </si>
  <si>
    <t>I am taking a gap year and will be enrolled next year in Santa Rosa Junior College.</t>
  </si>
  <si>
    <t>S07936</t>
  </si>
  <si>
    <t>Said they were taking a gap year. were going to return at a later date. -MP</t>
  </si>
  <si>
    <t>S26359</t>
  </si>
  <si>
    <t>Hospitality</t>
  </si>
  <si>
    <t>Concentration under Event &amp; Planning</t>
  </si>
  <si>
    <t>S12945</t>
  </si>
  <si>
    <t>Child Care Technician</t>
  </si>
  <si>
    <t>S07935</t>
  </si>
  <si>
    <t>&lt;p&gt;&lt;span style="font-size: 14px;"&gt;Please submit a PDF of your Spring 2021 grades and a breakdown of your 2021-2022 Financial Aid Award Letter. You can find your Financial Aid Award Letter in the financial aid section of your school&amp;#39;s student portal.&lt;/span&gt;&lt;/p&gt;</t>
  </si>
  <si>
    <t>S13998</t>
  </si>
  <si>
    <t>criminal justice</t>
  </si>
  <si>
    <t>S07931</t>
  </si>
  <si>
    <t>Student completed 0 units and earned a 0 GPA in Spring 2021. 2nd time not meeting academic requirements, therefore will not be paid for Fall 2021. BR 10/5/2021</t>
  </si>
  <si>
    <t>S07966</t>
  </si>
  <si>
    <t>S25430</t>
  </si>
  <si>
    <t>Dental hygienist</t>
  </si>
  <si>
    <t>S13992</t>
  </si>
  <si>
    <t>I am not taking enough units to be eligible this semester.</t>
  </si>
  <si>
    <t>Programmer</t>
  </si>
  <si>
    <t>S26185</t>
  </si>
  <si>
    <t>Criminal Justice, Psychology, English</t>
  </si>
  <si>
    <t>Criminal justice field or English professor</t>
  </si>
  <si>
    <t>S31240</t>
  </si>
  <si>
    <t>Culinary arts</t>
  </si>
  <si>
    <t>S27518</t>
  </si>
  <si>
    <t>Will continue my semester next school year.</t>
  </si>
  <si>
    <t>Mathematics</t>
  </si>
  <si>
    <t>S12207</t>
  </si>
  <si>
    <t>At this moment I have decided to not pursue higher education. I had high hopes of becoming a nurse and though I was accepted to the SRJC Spring 2022 Cohort, I have decided that I am no longer the same person I was when I first applied. Covid 19 allowed us to complete some introspection and I thank God for it. Thank you for the opportunity and for all of the great work. I love 10KD!</t>
  </si>
  <si>
    <t>LATIN</t>
  </si>
  <si>
    <t>CONFLICT RESOLUTION MANAGER</t>
  </si>
  <si>
    <t>S07852</t>
  </si>
  <si>
    <t>I am not currently enrolled for classes this semester, I will be taking this semester off and will be looking for a full time job.</t>
  </si>
  <si>
    <t>Visual Arts</t>
  </si>
  <si>
    <t>Photographer</t>
  </si>
  <si>
    <t>S14001</t>
  </si>
  <si>
    <t>Emailed, texted and called multiple times. No response. -MP</t>
  </si>
  <si>
    <t>S31421</t>
  </si>
  <si>
    <t>Clinical Nurse or Pediatric Nurse</t>
  </si>
  <si>
    <t>S26222</t>
  </si>
  <si>
    <t>S07888</t>
  </si>
  <si>
    <t>&lt;ul&gt;&lt;li&gt;A copy of your Spring 2021 grades with units per class shown&lt;/li&gt;&lt;li&gt;A detailed breakdown of your 2021-2022 financial aid awards. &lt;/li&gt;&lt;/ul&gt;</t>
  </si>
  <si>
    <t>Graphic Design</t>
  </si>
  <si>
    <t>S26182</t>
  </si>
  <si>
    <t>Child Psychology</t>
  </si>
  <si>
    <t>S13997</t>
  </si>
  <si>
    <t>Covid-19 had caused me to have financial difficulty, so I decided to not attend this semester.</t>
  </si>
  <si>
    <t>Sacramento City College</t>
  </si>
  <si>
    <t>Healdsburg High School</t>
  </si>
  <si>
    <t>S24851</t>
  </si>
  <si>
    <t>2014</t>
  </si>
  <si>
    <t>2022 - Alexander Valley Scholarship</t>
  </si>
  <si>
    <t>Animal Science</t>
  </si>
  <si>
    <t>Vet Tech</t>
  </si>
  <si>
    <t>S31448</t>
  </si>
  <si>
    <t>2022 - Dry Creek Valley Scholarship</t>
  </si>
  <si>
    <t>Enology</t>
  </si>
  <si>
    <t>Winemaker</t>
  </si>
  <si>
    <t>S16075</t>
  </si>
  <si>
    <t>The Student had decided to take the fall semester off due to the transitions.</t>
  </si>
  <si>
    <t>2022 - Heen-Scogland Scholarship</t>
  </si>
  <si>
    <t>Art Teacher</t>
  </si>
  <si>
    <t>S12883</t>
  </si>
  <si>
    <t>Out reached during fall but had not gotten follow up.</t>
  </si>
  <si>
    <t>Graphic Design AA</t>
  </si>
  <si>
    <t>Graphic Design/Web Design</t>
  </si>
  <si>
    <t>S13000</t>
  </si>
  <si>
    <t>was enrolled and dropped his classes. They were also unsure if they wanted to keep going cuz of online learning. -MP</t>
  </si>
  <si>
    <t>2022 - La Tortilla Factory Jose &amp; Mary Tamayo Memorial Scholarship</t>
  </si>
  <si>
    <t>S26350</t>
  </si>
  <si>
    <t>not sure but I am going towards going into the dental progra</t>
  </si>
  <si>
    <t>My career Interest is a dental hygienist</t>
  </si>
  <si>
    <t>S16108</t>
  </si>
  <si>
    <t>Finance</t>
  </si>
  <si>
    <t>S24878</t>
  </si>
  <si>
    <t>S26280</t>
  </si>
  <si>
    <t>Business: Marketing</t>
  </si>
  <si>
    <t>S26225</t>
  </si>
  <si>
    <t>S30646</t>
  </si>
  <si>
    <t>S11490</t>
  </si>
  <si>
    <t>Juvenile probation officer</t>
  </si>
  <si>
    <t>S07892</t>
  </si>
  <si>
    <t>S13959</t>
  </si>
  <si>
    <t>Luis was not in school during the fall. He was working but wasn't sure what he planned on doing. -MP</t>
  </si>
  <si>
    <t>S26353</t>
  </si>
  <si>
    <t>To own a business such as sneaker/street wear consignment.</t>
  </si>
  <si>
    <t>S13954</t>
  </si>
  <si>
    <t>2022 - John and Shirley Ziolkowski Scholarship</t>
  </si>
  <si>
    <t>Science, technology, engineering, and mathematics</t>
  </si>
  <si>
    <t>Environmental Science/ Natural Resource Management</t>
  </si>
  <si>
    <t>S13953</t>
  </si>
  <si>
    <t>Outreached, but the student has not followed up.</t>
  </si>
  <si>
    <t>S07898</t>
  </si>
  <si>
    <t>Commercial Pilot</t>
  </si>
  <si>
    <t>S26351</t>
  </si>
  <si>
    <t>Criminology, criminal justice</t>
  </si>
  <si>
    <t>S16077</t>
  </si>
  <si>
    <t>Abigail declined the scholarship due to APT and missing docs she was shy few units.</t>
  </si>
  <si>
    <t>Casa Grande High School</t>
  </si>
  <si>
    <t>S12853</t>
  </si>
  <si>
    <t>&lt;ol&gt;&lt;li&gt;Your complete unofficial transcripts, being sure to include your fall 2021 school schedule with the units per class and your fall 2020 grades &amp;amp; GPA earned. &lt;/li&gt;&lt;li&gt; Your 2021 - 2022 financial aid awards from your school. This can be found in your school portal under the financial aid section. &lt;/li&gt;&lt;/ol&gt;</t>
  </si>
  <si>
    <t>Richland College</t>
  </si>
  <si>
    <t>S11263</t>
  </si>
  <si>
    <t>Hi there I had to take this semester off too but hopefully I can return next semester</t>
  </si>
  <si>
    <t>NA</t>
  </si>
  <si>
    <t>S15619</t>
  </si>
  <si>
    <t>S25540</t>
  </si>
  <si>
    <t>2022 - 100 Black Men Scholarship</t>
  </si>
  <si>
    <t>Bussiness</t>
  </si>
  <si>
    <t>S25459</t>
  </si>
  <si>
    <t>2022 - Valley of the Moon Rotary Scholarship</t>
  </si>
  <si>
    <t>Aesthetic nurse</t>
  </si>
  <si>
    <t>S13926</t>
  </si>
  <si>
    <t>2022 - John Jordan Foundation</t>
  </si>
  <si>
    <t>Construction</t>
  </si>
  <si>
    <t>Construction/ teaching</t>
  </si>
  <si>
    <t>S25454</t>
  </si>
  <si>
    <t>S25424</t>
  </si>
  <si>
    <t>Associates Degree</t>
  </si>
  <si>
    <t>X-Ray Technician</t>
  </si>
  <si>
    <t>S07639</t>
  </si>
  <si>
    <t>Student completed 0 units and earned a 0 GPA. 2nd time not meeting academic requirements. Therefore, will not be paid for Fall 2021. BR 11/15/2021</t>
  </si>
  <si>
    <t>Either work for a company or start my own business</t>
  </si>
  <si>
    <t>S07666</t>
  </si>
  <si>
    <t>Have not heard from this student- MP</t>
  </si>
  <si>
    <t>unkown</t>
  </si>
  <si>
    <t>S07883</t>
  </si>
  <si>
    <t>S25380</t>
  </si>
  <si>
    <t>Human Development/ Child and Adolescent Development</t>
  </si>
  <si>
    <t>S25392</t>
  </si>
  <si>
    <t>engineering/business</t>
  </si>
  <si>
    <t>business and entrepreneurial certificate</t>
  </si>
  <si>
    <t>S25418</t>
  </si>
  <si>
    <t>Paramedic, RN, ER nurse, or trauma nurse.</t>
  </si>
  <si>
    <t>S25477</t>
  </si>
  <si>
    <t>studio art</t>
  </si>
  <si>
    <t>animator</t>
  </si>
  <si>
    <t>S25425</t>
  </si>
  <si>
    <t>S25465</t>
  </si>
  <si>
    <t>health career</t>
  </si>
  <si>
    <t>S25736</t>
  </si>
  <si>
    <t>S07764</t>
  </si>
  <si>
    <t>Student completed 0 units and earned a 0 GPA in Spring 2021. 2nd time not meeting academic requirements at a 4-year. Will not be paid for Fall 2021. BR 11/16/2021</t>
  </si>
  <si>
    <t>S07714</t>
  </si>
  <si>
    <t>&lt;ul&gt;&lt;li&gt;A copy of your Spring 2021 grades with units per class shown&lt;/li&gt;&lt;/ul&gt;</t>
  </si>
  <si>
    <t>S25474</t>
  </si>
  <si>
    <t>Entrepreneurship</t>
  </si>
  <si>
    <t>S25461</t>
  </si>
  <si>
    <t>Interior Design</t>
  </si>
  <si>
    <t>S13934</t>
  </si>
  <si>
    <t>Early Childhood Education</t>
  </si>
  <si>
    <t>Teaching</t>
  </si>
  <si>
    <t>S07656</t>
  </si>
  <si>
    <t>Student is enrolled in 4 units this Fall semester. Does not meet minimum unit requirement. Will not be paid for Fall 2021. BR 11/1/2021</t>
  </si>
  <si>
    <t>S13931</t>
  </si>
  <si>
    <t>S13927</t>
  </si>
  <si>
    <t>Student completed 3 units in Spring 2021. 2nd time not meeting academic requirements at a CC. Will not be paid for Fall 2021. BR 11/16/2021</t>
  </si>
  <si>
    <t>S07642</t>
  </si>
  <si>
    <t>S07688</t>
  </si>
  <si>
    <t>S07672</t>
  </si>
  <si>
    <t>S16067</t>
  </si>
  <si>
    <t>I am not currently taking any units. I have an internship through an organization called Una Vida. I am volunteering at an elementary school in the Dominican Republic. I am planning on enrolling in classes for the spring semester.</t>
  </si>
  <si>
    <t>S13924</t>
  </si>
  <si>
    <t>S12864</t>
  </si>
  <si>
    <t>S25432</t>
  </si>
  <si>
    <t>Mechanical Engineer</t>
  </si>
  <si>
    <t>S07719</t>
  </si>
  <si>
    <t>S25439</t>
  </si>
  <si>
    <t>S11008</t>
  </si>
  <si>
    <t>Social Studies</t>
  </si>
  <si>
    <t>Social Worker</t>
  </si>
  <si>
    <t>S13932</t>
  </si>
  <si>
    <t>Not enough credits</t>
  </si>
  <si>
    <t>Buisness</t>
  </si>
  <si>
    <t>Buisness administration</t>
  </si>
  <si>
    <t>S30602</t>
  </si>
  <si>
    <t>S26275</t>
  </si>
  <si>
    <t>Outreached but the student has not followed up!</t>
  </si>
  <si>
    <t>S07772</t>
  </si>
  <si>
    <t>S07927</t>
  </si>
  <si>
    <t>&lt;ul&gt;&lt;li&gt;A copy of your Spring 2021 grades with units per class shown&lt;/li&gt;&lt;li&gt;A copy of your 2021-2022 financial aid award letter. This document can be found under your student portal. &lt;/li&gt;&lt;/ul&gt;</t>
  </si>
  <si>
    <t>S16059</t>
  </si>
  <si>
    <t>I am declining this award for this semester due to not being a full-time student at the moment. This should change next semester, thus I am hoping to accept the scholarship then. Thank you!</t>
  </si>
  <si>
    <t>2022 - Joseph &amp; Judith Gappa Scholarship</t>
  </si>
  <si>
    <t>Dental Hygienist</t>
  </si>
  <si>
    <t>S25391</t>
  </si>
  <si>
    <t>Ghosted, has not followed up. Looks like he had not met the minimum requirements for units.</t>
  </si>
  <si>
    <t>S25485</t>
  </si>
  <si>
    <t>child sychology</t>
  </si>
  <si>
    <t>S07654</t>
  </si>
  <si>
    <t>Administration of Justice</t>
  </si>
  <si>
    <t>Detective</t>
  </si>
  <si>
    <t>S25471</t>
  </si>
  <si>
    <t>S31008</t>
  </si>
  <si>
    <t>S25379</t>
  </si>
  <si>
    <t>S26285</t>
  </si>
  <si>
    <t>2022 - Jean Davis Music Scholarship</t>
  </si>
  <si>
    <t>Prefer not to disclose/Other</t>
  </si>
  <si>
    <t>Music Composition, Sound Engineering</t>
  </si>
  <si>
    <t>Composer, Sound Engineer/Producer</t>
  </si>
  <si>
    <t>S13920</t>
  </si>
  <si>
    <t>S25460</t>
  </si>
  <si>
    <t>S25481</t>
  </si>
  <si>
    <t>Estoy tomando clases sin credito, pero en el proximo semestre si tomare clases con creditos.</t>
  </si>
  <si>
    <t>My interest is medicine and my goal is to be a pediatrician.</t>
  </si>
  <si>
    <t>My interest is to be a pediatrician or physician assistant.</t>
  </si>
  <si>
    <t>S07916</t>
  </si>
  <si>
    <t>Student completed 0 units and earned a 0 GPA in Spring 2021 semester. 2nd time not meeting academic requirements at a CC. Will not be paid for Fall 2021. BR 10/21/2021</t>
  </si>
  <si>
    <t>Lawyer or Executive Director</t>
  </si>
  <si>
    <t>S25378</t>
  </si>
  <si>
    <t>I decided to take a gap year this years for the reason that I just do not feel mentally prepared to be in school. I do plan on returning next year when I feel that I am ready.</t>
  </si>
  <si>
    <t>Neonatal nursing</t>
  </si>
  <si>
    <t>S26286</t>
  </si>
  <si>
    <t>S10940</t>
  </si>
  <si>
    <t>Student earned a 1.66 GPA in Spring 2021 semester. 3rd time not meeting academic requirements. Will not be paid for Fall 2021 semester. BR 10/22/2021</t>
  </si>
  <si>
    <t>S31219</t>
  </si>
  <si>
    <t>Game Design</t>
  </si>
  <si>
    <t>S08189</t>
  </si>
  <si>
    <t>Student is enrolled in 4 units for Fall 2021. Does not meet minimum unit requirements, therefore will not be paid for Fall 2021.</t>
  </si>
  <si>
    <t>Tomales High School</t>
  </si>
  <si>
    <t>S06039</t>
  </si>
  <si>
    <t>Graphic design</t>
  </si>
  <si>
    <t>S10990</t>
  </si>
  <si>
    <t>S10926</t>
  </si>
  <si>
    <t>S26131</t>
  </si>
  <si>
    <t>Orthodontist assistant</t>
  </si>
  <si>
    <t>S31192</t>
  </si>
  <si>
    <t>S26137</t>
  </si>
  <si>
    <t>Technician</t>
  </si>
  <si>
    <t>Cars/Diesel</t>
  </si>
  <si>
    <t>S06013</t>
  </si>
  <si>
    <t>Veterinary Technician</t>
  </si>
  <si>
    <t>S26133</t>
  </si>
  <si>
    <t>Maria originally accepted her scholarship but then decided to take a gap year and will not be enrolled for fall 2021. SH 9.14.21</t>
  </si>
  <si>
    <t>S15511</t>
  </si>
  <si>
    <t>Student passed 3 units in Spring of 2021 with a 2.0 gpa. Student is enrolled in 5 units for Fall of 2021. Second time not meeting academic requirements. -MMB 11/15/21</t>
  </si>
  <si>
    <t>Teacher.</t>
  </si>
  <si>
    <t>S07878</t>
  </si>
  <si>
    <t>Speech/Language Pathology and Audiology</t>
  </si>
  <si>
    <t>Sign Language Interpreter</t>
  </si>
  <si>
    <t>S07877</t>
  </si>
  <si>
    <t>Environmental Studies perhaps</t>
  </si>
  <si>
    <t>S15482</t>
  </si>
  <si>
    <t>Medical Assistant or Social Worker Case Manager</t>
  </si>
  <si>
    <t>S26136</t>
  </si>
  <si>
    <t>Pre Nursing</t>
  </si>
  <si>
    <t>MA</t>
  </si>
  <si>
    <t>S25611</t>
  </si>
  <si>
    <t>S14248</t>
  </si>
  <si>
    <t>I decided to opt out this semester because of some personal problems I am going through so I decided to take some time off, but I will return next semester.</t>
  </si>
  <si>
    <t>S13728</t>
  </si>
  <si>
    <t>will be taking a break and reenrolling for fall semester.</t>
  </si>
  <si>
    <t>teaching</t>
  </si>
  <si>
    <t>S15516</t>
  </si>
  <si>
    <t>Social welfare</t>
  </si>
  <si>
    <t>S07959</t>
  </si>
  <si>
    <t>2022 - Marin Retirement Communities Scholarship</t>
  </si>
  <si>
    <t>physical therapy</t>
  </si>
  <si>
    <t>S11470</t>
  </si>
  <si>
    <t>Declining for the fall but will remain at cOM for the spring of 2022.- MZ</t>
  </si>
  <si>
    <t>S26784</t>
  </si>
  <si>
    <t>High School Spanish Teacher</t>
  </si>
  <si>
    <t>S25421</t>
  </si>
  <si>
    <t>Civil Engineering</t>
  </si>
  <si>
    <t>S05280</t>
  </si>
  <si>
    <t>Kymberly did not register for Fall 2021 semester because she was working two jobs - AG</t>
  </si>
  <si>
    <t>S25797</t>
  </si>
  <si>
    <t>Portuguese</t>
  </si>
  <si>
    <t>S27165</t>
  </si>
  <si>
    <t>actualmente estoy tomando solo una clase en el colegio de Marin, pero para el otro semestre voy a empezar a tomar mas clases con crÃ©dito.</t>
  </si>
  <si>
    <t>indeciso</t>
  </si>
  <si>
    <t>S11091</t>
  </si>
  <si>
    <t>Unsure about enrollment status for Fall 2021; difficult time reaching to the student - AG</t>
  </si>
  <si>
    <t>Dental assistant</t>
  </si>
  <si>
    <t>S13723</t>
  </si>
  <si>
    <t>2022 - Marjorie Mooney Scholarship</t>
  </si>
  <si>
    <t>S14232</t>
  </si>
  <si>
    <t>No estoy registrado en clases, pero estoy pensando en regresar el prÃ³ximo semestre a clases</t>
  </si>
  <si>
    <t>Auto Mechanic</t>
  </si>
  <si>
    <t>Mechanic</t>
  </si>
  <si>
    <t>S07760</t>
  </si>
  <si>
    <t>Osbaldo was not enrolled during Fall 2021 semester - AG</t>
  </si>
  <si>
    <t>S25798</t>
  </si>
  <si>
    <t>Software Engineering</t>
  </si>
  <si>
    <t>S13701</t>
  </si>
  <si>
    <t>S26155</t>
  </si>
  <si>
    <t>FBI</t>
  </si>
  <si>
    <t>S13697</t>
  </si>
  <si>
    <t>Orthodontics</t>
  </si>
  <si>
    <t>S13706</t>
  </si>
  <si>
    <t>Entrepreneur/orthodontist</t>
  </si>
  <si>
    <t>S14229</t>
  </si>
  <si>
    <t>No estoy inscrito este semestre me estarÃ© inscribiendo para el siguiente</t>
  </si>
  <si>
    <t>S15254</t>
  </si>
  <si>
    <t>Student is enrolled in 4 units, therefore will not be paid for Fall 2021.</t>
  </si>
  <si>
    <t>Kineseology</t>
  </si>
  <si>
    <t>S13625</t>
  </si>
  <si>
    <t>Maria was not enrolled during Fall 2021 semester and shared that she will no longer be attending COM, and will enroll in cosmetology school - AG</t>
  </si>
  <si>
    <t>cosmetology</t>
  </si>
  <si>
    <t>S11684</t>
  </si>
  <si>
    <t>I am not accepting the scholarship at this time because I am currently not enrolled for fall 2021. I am still working on figuring out my next academic steps.</t>
  </si>
  <si>
    <t>S15990</t>
  </si>
  <si>
    <t>2022 - Santana Scholars</t>
  </si>
  <si>
    <t>software engineer</t>
  </si>
  <si>
    <t>S14246</t>
  </si>
  <si>
    <t>Not enrolled for the fall semester, excited for in-person in the spring. -MZ</t>
  </si>
  <si>
    <t>Ayudar a personas para que puedan estar bien de salud.</t>
  </si>
  <si>
    <t>Dentista o Enfermera</t>
  </si>
  <si>
    <t>S07759</t>
  </si>
  <si>
    <t>&lt;p&gt;Your unofficial transcripts being sure to provide your fall 2020 grades &amp;amp; GPA. &lt;/p&gt;</t>
  </si>
  <si>
    <t>Lawyer/Attorney</t>
  </si>
  <si>
    <t>S13646</t>
  </si>
  <si>
    <t>S27272</t>
  </si>
  <si>
    <t>This student was not enrolled for the fall semester.</t>
  </si>
  <si>
    <t>S26179</t>
  </si>
  <si>
    <t>Paramedic</t>
  </si>
  <si>
    <t>S14210</t>
  </si>
  <si>
    <t>Student is not enrolled at COM this semester -MG</t>
  </si>
  <si>
    <t>S27088</t>
  </si>
  <si>
    <t>GHOST - unsure of student's enrollment status -MG</t>
  </si>
  <si>
    <t>counseling</t>
  </si>
  <si>
    <t>S25480</t>
  </si>
  <si>
    <t>Architechure; interior architecture/marine biology</t>
  </si>
  <si>
    <t>architect, interior designer, entrepreneur</t>
  </si>
  <si>
    <t>S25836</t>
  </si>
  <si>
    <t>S26231</t>
  </si>
  <si>
    <t>S11467</t>
  </si>
  <si>
    <t>GHOST - student has not been responding to messages this semester. -MG</t>
  </si>
  <si>
    <t>Creole</t>
  </si>
  <si>
    <t>S12892</t>
  </si>
  <si>
    <t>Im currently not meeting the 2.0 requirement, which is why i wont accept the scholarship this semester. However I am enrolled this fall 2021 semester and I will be reenrolling for Spring 2022.</t>
  </si>
  <si>
    <t>OB/GYN</t>
  </si>
  <si>
    <t>S26236</t>
  </si>
  <si>
    <t>Human Health</t>
  </si>
  <si>
    <t>physical therapist, sonographer/radiologist</t>
  </si>
  <si>
    <t>S11686</t>
  </si>
  <si>
    <t>Student was not enrolled Fall 2022 therefore did not accept Fall scholarship. -MG</t>
  </si>
  <si>
    <t>S11462</t>
  </si>
  <si>
    <t>2022 - Flagg Rocca Scholarship</t>
  </si>
  <si>
    <t>S24897</t>
  </si>
  <si>
    <t>Anteriormente me avÃ­a registrado para clases pero decidÃ­ que mejor me espero para el siguiente semestre</t>
  </si>
  <si>
    <t>electrcian</t>
  </si>
  <si>
    <t>S26149</t>
  </si>
  <si>
    <t>Biology sciences</t>
  </si>
  <si>
    <t>Veterinarian or Doctor</t>
  </si>
  <si>
    <t>S07762</t>
  </si>
  <si>
    <t>S13663</t>
  </si>
  <si>
    <t>S12844</t>
  </si>
  <si>
    <t>Student was not enrolled Fall 2022 therefore did not accept scholarship this semester. -MG</t>
  </si>
  <si>
    <t>S05222</t>
  </si>
  <si>
    <t>Student was not enrolled Fall 2021. Therefore, could not accept scholarship for Fall 2021 semester. -MG</t>
  </si>
  <si>
    <t>Automotive technology technician</t>
  </si>
  <si>
    <t>S13676</t>
  </si>
  <si>
    <t>Unsure about the status of class registration for Fall 2021 - AG</t>
  </si>
  <si>
    <t>sports medicine</t>
  </si>
  <si>
    <t>S13677</t>
  </si>
  <si>
    <t>Not enrolled in F21 semester. -MZ</t>
  </si>
  <si>
    <t>S14228</t>
  </si>
  <si>
    <t>Architects</t>
  </si>
  <si>
    <t>S26144</t>
  </si>
  <si>
    <t>S13727</t>
  </si>
  <si>
    <t>&lt;ul&gt;&lt;li&gt;Please confirm mailing address&lt;/li&gt;&lt;li&gt;A copy of your Spring 2021 grades and Fall 2021 schedule with units per class shown&lt;/li&gt;&lt;li&gt;A breakdown of your 2021-2022 financial aid award letter&lt;/li&gt;&lt;/ul&gt;</t>
  </si>
  <si>
    <t>2022 - Casey Family</t>
  </si>
  <si>
    <t>Software design</t>
  </si>
  <si>
    <t>Sales</t>
  </si>
  <si>
    <t>S24861</t>
  </si>
  <si>
    <t>Marketing/ Communications/Advertising</t>
  </si>
  <si>
    <t>Cosmetics Marketer/ Product developer</t>
  </si>
  <si>
    <t>S13725</t>
  </si>
  <si>
    <t>S07690</t>
  </si>
  <si>
    <t>Karla was very responsive and said they'd submit the Fall award form, but didn't for some reason. They became less responsive in the Spring. JAC</t>
  </si>
  <si>
    <t>2022 - Family Help Fund Lillian Oney Scholarship</t>
  </si>
  <si>
    <t>health field</t>
  </si>
  <si>
    <t>S13630</t>
  </si>
  <si>
    <t>I am not accepting this scholarship because I am taking only three units this semester.</t>
  </si>
  <si>
    <t>Public safety &amp; Legal</t>
  </si>
  <si>
    <t>dietary technician</t>
  </si>
  <si>
    <t>S06109</t>
  </si>
  <si>
    <t>S13627</t>
  </si>
  <si>
    <t>The student did not enroll for the fall semester.</t>
  </si>
  <si>
    <t>S26154</t>
  </si>
  <si>
    <t>chef</t>
  </si>
  <si>
    <t>S13680</t>
  </si>
  <si>
    <t>4th time not meeting academic requirements at a 4-year.</t>
  </si>
  <si>
    <t>AdministraciÃ³n of criminal justice</t>
  </si>
  <si>
    <t>S11050</t>
  </si>
  <si>
    <t>Student was not planning on enrolling for the fall semester.</t>
  </si>
  <si>
    <t>ICU/Pediatrics Nurse</t>
  </si>
  <si>
    <t>S12935</t>
  </si>
  <si>
    <t>Luis was not enrolled in the fall. -MP</t>
  </si>
  <si>
    <t>S13674</t>
  </si>
  <si>
    <t>Student completed 0 units and earned a 0 GPA. 2nd time not meeting academic requirements at a CC. Will not be paid for Fall 2021. BR 10/11/2021</t>
  </si>
  <si>
    <t>Nursing ADN</t>
  </si>
  <si>
    <t>Physician Assistant</t>
  </si>
  <si>
    <t>S13705</t>
  </si>
  <si>
    <t>councilor</t>
  </si>
  <si>
    <t>S24856</t>
  </si>
  <si>
    <t>abogado</t>
  </si>
  <si>
    <t>S26224</t>
  </si>
  <si>
    <t>immigration lawyer</t>
  </si>
  <si>
    <t>S24859</t>
  </si>
  <si>
    <t>studying fashion designer or study investment</t>
  </si>
  <si>
    <t>S12891</t>
  </si>
  <si>
    <t>Miguel was last paid for fall 2020. He was not paid for spring 2021 because it was his 2nd time not meeting academic requirements at a community college. He will not paid for fall 2021 because he has not had a successful semester. SH 10.7.21</t>
  </si>
  <si>
    <t>Aerospace engineer</t>
  </si>
  <si>
    <t>Being an aerospace engineer</t>
  </si>
  <si>
    <t>S15943</t>
  </si>
  <si>
    <t>civil engineering</t>
  </si>
  <si>
    <t>S07661</t>
  </si>
  <si>
    <t>Student completed 0 units and earned a 0 GPA in Spring 2021. 2nd time not meeting academic requirements. Will not be paid for Fall 2021. BR 10/13/2021</t>
  </si>
  <si>
    <t>S13655</t>
  </si>
  <si>
    <t>Nurse Assistant</t>
  </si>
  <si>
    <t>S07681</t>
  </si>
  <si>
    <t>No response from him. Texted, emailed, and called. GHOSTED -MP</t>
  </si>
  <si>
    <t>Automotive Technology</t>
  </si>
  <si>
    <t>S26143</t>
  </si>
  <si>
    <t>2022 - African American Achievement Scholarship</t>
  </si>
  <si>
    <t>Veterinarian Technician</t>
  </si>
  <si>
    <t>S12925</t>
  </si>
  <si>
    <t>Student earned a 1.72 GPA in Spring 2021. 3rd time not meeting academic requirements at a CC. Will not be paid for Fall 2021.</t>
  </si>
  <si>
    <t>attain an asso.</t>
  </si>
  <si>
    <t>S13678</t>
  </si>
  <si>
    <t>Physical Therapist/ Personal Training</t>
  </si>
  <si>
    <t>S07723</t>
  </si>
  <si>
    <t>2022 - Lehman Fund</t>
  </si>
  <si>
    <t>S31254</t>
  </si>
  <si>
    <t>Labor &amp; Delivery Nurse</t>
  </si>
  <si>
    <t>S07822</t>
  </si>
  <si>
    <t>S13740</t>
  </si>
  <si>
    <t>Biochem</t>
  </si>
  <si>
    <t>S25479</t>
  </si>
  <si>
    <t>S13730</t>
  </si>
  <si>
    <t>Pyschological Therapy</t>
  </si>
  <si>
    <t>S13665</t>
  </si>
  <si>
    <t>Johny chose to work in the fall. Returned in the spring.-MP</t>
  </si>
  <si>
    <t>S13638</t>
  </si>
  <si>
    <t>Dental Hygiened</t>
  </si>
  <si>
    <t>S13277</t>
  </si>
  <si>
    <t>entrepreneurship</t>
  </si>
  <si>
    <t>S26163</t>
  </si>
  <si>
    <t>S12958</t>
  </si>
  <si>
    <t>S26281</t>
  </si>
  <si>
    <t>2022 - Ron Rudolph Petaluma High School Athletic Scholarship</t>
  </si>
  <si>
    <t>S26282</t>
  </si>
  <si>
    <t>child Development</t>
  </si>
  <si>
    <t>S26259</t>
  </si>
  <si>
    <t>Took a break. Well be back next semester.</t>
  </si>
  <si>
    <t>S26745</t>
  </si>
  <si>
    <t>I've been having so many complications with college admissions that is has blocked me from even enrolling this semester.</t>
  </si>
  <si>
    <t>Music, Sociology or Undecided</t>
  </si>
  <si>
    <t>Social Worker, Musician or Undecided</t>
  </si>
  <si>
    <t>S15637</t>
  </si>
  <si>
    <t>Graduated Last Term</t>
  </si>
  <si>
    <t>I have applied for graduation this Summer 2021 and my application is still pending. Hopefully, I have met all requirements but if I do need to take one or more classes I could benefit from accepting this scholarship in a later semester.</t>
  </si>
  <si>
    <t>Graduated</t>
  </si>
  <si>
    <t>S07920</t>
  </si>
  <si>
    <t>S26295</t>
  </si>
  <si>
    <t>none-decided</t>
  </si>
  <si>
    <t>S13021</t>
  </si>
  <si>
    <t>Student is enrolled in 3 units this Fall semester. Does not meet minimum unit requirement. Will not be paid for Fall 2021. BR 11/10/2021</t>
  </si>
  <si>
    <t>ER Nurse</t>
  </si>
  <si>
    <t>S12960</t>
  </si>
  <si>
    <t>Declined b/c he was not enrolled for the fall semester.</t>
  </si>
  <si>
    <t>S13972</t>
  </si>
  <si>
    <t>Something with the Spanish language</t>
  </si>
  <si>
    <t>Possibly being a teacher or translator</t>
  </si>
  <si>
    <t>S07901</t>
  </si>
  <si>
    <t>psychology (aa-t)</t>
  </si>
  <si>
    <t>art therapy</t>
  </si>
  <si>
    <t>S13969</t>
  </si>
  <si>
    <t>Outreached but the student has not followed up.</t>
  </si>
  <si>
    <t>child development</t>
  </si>
  <si>
    <t>S07849</t>
  </si>
  <si>
    <t>Physician</t>
  </si>
  <si>
    <t>S07865</t>
  </si>
  <si>
    <t>Ghost no contact.-MP</t>
  </si>
  <si>
    <t>Nurse Practitioner</t>
  </si>
  <si>
    <t>S25444</t>
  </si>
  <si>
    <t>S25431</t>
  </si>
  <si>
    <t>Automotive engineering</t>
  </si>
  <si>
    <t>S26273</t>
  </si>
  <si>
    <t>Undecided but engineering or business</t>
  </si>
  <si>
    <t>RN, Pediatrician</t>
  </si>
  <si>
    <t>S13970</t>
  </si>
  <si>
    <t>S13968</t>
  </si>
  <si>
    <t>I'm not going to claim this scholarship because I dropped two of my classes for this semester, which means I'll only be a part time student for the rest of the fall semester.</t>
  </si>
  <si>
    <t>S13007</t>
  </si>
  <si>
    <t>The student was working full time and had not met the required units for fall. He is also planning on studying at COM for the next academic year.</t>
  </si>
  <si>
    <t>Social work</t>
  </si>
  <si>
    <t>S25468</t>
  </si>
  <si>
    <t>S25610</t>
  </si>
  <si>
    <t>Ghost. Have not heard from him.-MP</t>
  </si>
  <si>
    <t>ok</t>
  </si>
  <si>
    <t>S30737</t>
  </si>
  <si>
    <t>S25427</t>
  </si>
  <si>
    <t>Abraham Lincoln High School (San Francisco, CA)</t>
  </si>
  <si>
    <t>S31554</t>
  </si>
  <si>
    <t>S29096</t>
  </si>
  <si>
    <t>S31039</t>
  </si>
  <si>
    <t>Computer Programming</t>
  </si>
  <si>
    <t>S31542</t>
  </si>
  <si>
    <t>S31620</t>
  </si>
  <si>
    <t>Ultrasound specialist</t>
  </si>
  <si>
    <t>S31690</t>
  </si>
  <si>
    <t>S31549</t>
  </si>
  <si>
    <t>S29123</t>
  </si>
  <si>
    <t>S31668</t>
  </si>
  <si>
    <t>Aerospace engineer and physics professor</t>
  </si>
  <si>
    <t>S31699</t>
  </si>
  <si>
    <t>Student has not been responsive since the beginning of school year in the fall 2021 - SA</t>
  </si>
  <si>
    <t>ESL and Pharmacy</t>
  </si>
  <si>
    <t>Work in a Pharmacy</t>
  </si>
  <si>
    <t>S31580</t>
  </si>
  <si>
    <t>S06898</t>
  </si>
  <si>
    <t>S30450</t>
  </si>
  <si>
    <t>psychologist</t>
  </si>
  <si>
    <t>S31642</t>
  </si>
  <si>
    <t>Computer Science or Pharmaceutical</t>
  </si>
  <si>
    <t>S30517</t>
  </si>
  <si>
    <t>illustration</t>
  </si>
  <si>
    <t>Art related</t>
  </si>
  <si>
    <t>S31558</t>
  </si>
  <si>
    <t>unknow</t>
  </si>
  <si>
    <t>S31659</t>
  </si>
  <si>
    <t>S29099</t>
  </si>
  <si>
    <t>Business/management</t>
  </si>
  <si>
    <t>S31662</t>
  </si>
  <si>
    <t>College of San Mateo</t>
  </si>
  <si>
    <t>philosophy</t>
  </si>
  <si>
    <t>S31591</t>
  </si>
  <si>
    <t>Media Design</t>
  </si>
  <si>
    <t>American Canyon High School</t>
  </si>
  <si>
    <t>S31537</t>
  </si>
  <si>
    <t>mathematics</t>
  </si>
  <si>
    <t>S31720</t>
  </si>
  <si>
    <t>S31452</t>
  </si>
  <si>
    <t>sociology, psychology</t>
  </si>
  <si>
    <t>S25562</t>
  </si>
  <si>
    <t>Physicist or Astrophysicist</t>
  </si>
  <si>
    <t>S31566</t>
  </si>
  <si>
    <t>S31460</t>
  </si>
  <si>
    <t>Environmental Science</t>
  </si>
  <si>
    <t>S30547</t>
  </si>
  <si>
    <t>Glendale Community College (Glendale, CA)</t>
  </si>
  <si>
    <t>S07915</t>
  </si>
  <si>
    <t>Enrolled in a barbershop apprenticeship- TR</t>
  </si>
  <si>
    <t>Sierra College</t>
  </si>
  <si>
    <t>Opening a barbershop</t>
  </si>
  <si>
    <t>S30496</t>
  </si>
  <si>
    <t>Laney College</t>
  </si>
  <si>
    <t>S25450</t>
  </si>
  <si>
    <t>NBA Analyst</t>
  </si>
  <si>
    <t>S27013</t>
  </si>
  <si>
    <t>Antelope Valley College</t>
  </si>
  <si>
    <t>business administration</t>
  </si>
  <si>
    <t>S26128</t>
  </si>
  <si>
    <t>Working at Amazon. Unsure if "College is the right fit" for him. - TR</t>
  </si>
  <si>
    <t>San Joaquin Delta College</t>
  </si>
  <si>
    <t>photography and videography</t>
  </si>
  <si>
    <t>portrait photography and weddings</t>
  </si>
  <si>
    <t>S27016</t>
  </si>
  <si>
    <t>College of the Canyons</t>
  </si>
  <si>
    <t>Physically Therapy</t>
  </si>
  <si>
    <t>S26217</t>
  </si>
  <si>
    <t>&lt;p&gt;Please provide your Fall 2021 schedule, make sure to show the units you&amp;#39;re enrolled in. Also, provide your 2021-2022 Financial aid letter, this can be found in your school&amp;#39;s financial aid portal. &lt;/p&gt;</t>
  </si>
  <si>
    <t>Veterinarian/Vec Tech</t>
  </si>
  <si>
    <t>S30540</t>
  </si>
  <si>
    <t>S30916</t>
  </si>
  <si>
    <t>Firefighting and or Construction</t>
  </si>
  <si>
    <t>S26358</t>
  </si>
  <si>
    <t>&lt;p&gt;Please submit a PDF of your Fall 2021 class schedule showing units per class.&lt;/p&gt;&lt;p&gt;Please submit a PDF of your 2021-2022 Financial Aid Award Letter. You can find this on your school&amp;#39;s student portal under the financial aid section.&lt;/p&gt;</t>
  </si>
  <si>
    <t>2022 - Sonoma County Superintendent Scholarship</t>
  </si>
  <si>
    <t>Emergency medical Technician</t>
  </si>
  <si>
    <t>S13250</t>
  </si>
  <si>
    <t>Student completed 0 units with a 0 GPA in Spring 2021. 3rd time not meeting academic requirements at CC. Will not Be paid for Fall 2021. BR 11/2/2021</t>
  </si>
  <si>
    <t>Structural Engineer</t>
  </si>
  <si>
    <t>S11999</t>
  </si>
  <si>
    <t>&lt;ul&gt;&lt;li&gt;A copy of your Fall 2021 schedule with units per class shown&lt;/li&gt;&lt;li&gt;A detailed breakdown of your 2021-2022 financial aid awards&lt;/li&gt;&lt;/ul&gt;</t>
  </si>
  <si>
    <t>S13240</t>
  </si>
  <si>
    <t>I tried texting/calling and student has been responsive JC</t>
  </si>
  <si>
    <t>Fire Science</t>
  </si>
  <si>
    <t>S16054</t>
  </si>
  <si>
    <t>Fire Technology</t>
  </si>
  <si>
    <t>Fire Fighter</t>
  </si>
  <si>
    <t>S30896</t>
  </si>
  <si>
    <t>Electrician apprentice</t>
  </si>
  <si>
    <t>S31418</t>
  </si>
  <si>
    <t>Was working full-time. JAC</t>
  </si>
  <si>
    <t>Logistics</t>
  </si>
  <si>
    <t>Army, Coffee shop, Seaman</t>
  </si>
  <si>
    <t>S26218</t>
  </si>
  <si>
    <t>S26211</t>
  </si>
  <si>
    <t>Skilled Trades</t>
  </si>
  <si>
    <t>S26296</t>
  </si>
  <si>
    <t>I cant expect since I'm not in college at the moment and I would buy unnecessary items.</t>
  </si>
  <si>
    <t>S30689</t>
  </si>
  <si>
    <t>astronomy</t>
  </si>
  <si>
    <t>S30551</t>
  </si>
  <si>
    <t>something hands on</t>
  </si>
  <si>
    <t>hands on like wood shop and auto body collision</t>
  </si>
  <si>
    <t>Cloverdale High School</t>
  </si>
  <si>
    <t>S26954</t>
  </si>
  <si>
    <t>2022 - Carlisle Van Ornum Vocational Scholarship</t>
  </si>
  <si>
    <t>Welding</t>
  </si>
  <si>
    <t>S26956</t>
  </si>
  <si>
    <t>Ag, Food and Wine</t>
  </si>
  <si>
    <t>Culinary Industry</t>
  </si>
  <si>
    <t>S26532</t>
  </si>
  <si>
    <t>Ghosted, has not followed up!</t>
  </si>
  <si>
    <t>2022 - Merritt's Vision Scholarship</t>
  </si>
  <si>
    <t>Lawyer</t>
  </si>
  <si>
    <t>S26955</t>
  </si>
  <si>
    <t>Child Development Psychology</t>
  </si>
  <si>
    <t>El Molino High School</t>
  </si>
  <si>
    <t>S15623</t>
  </si>
  <si>
    <t>biochemical engineering</t>
  </si>
  <si>
    <t>S05942</t>
  </si>
  <si>
    <t>Student is enrolled in less than 6 units and will not be paid for Fall 2021. JIC 10/18/2021</t>
  </si>
  <si>
    <t>Enrolled outside the US</t>
  </si>
  <si>
    <t>Nutrition and Dietetics</t>
  </si>
  <si>
    <t>S11641</t>
  </si>
  <si>
    <t>S26291</t>
  </si>
  <si>
    <t>S13940</t>
  </si>
  <si>
    <t>2022 - Tipping Point Community Scholarship</t>
  </si>
  <si>
    <t>S13947</t>
  </si>
  <si>
    <t>S00548</t>
  </si>
  <si>
    <t>I was dropping a class because i have to work. Thank you</t>
  </si>
  <si>
    <t>Thai</t>
  </si>
  <si>
    <t>S30654</t>
  </si>
  <si>
    <t>Something in social work probably</t>
  </si>
  <si>
    <t>S26324</t>
  </si>
  <si>
    <t>S11113</t>
  </si>
  <si>
    <t>I am only take one five unit course this semester.</t>
  </si>
  <si>
    <t>S11109</t>
  </si>
  <si>
    <t>Didn't submit missing docs needed in previous academic year, so they didn't receive their scholarship check. Since they didn't receive that check, they decided not to submit in the Fall bc they didn't see the point. JAC</t>
  </si>
  <si>
    <t>S11106</t>
  </si>
  <si>
    <t>I am going through a financial hardship this year so Iâ??ve decided to take this semester off.</t>
  </si>
  <si>
    <t>S26327</t>
  </si>
  <si>
    <t>S10977</t>
  </si>
  <si>
    <t>The Student was enrolled but did not meet the minimum of 6 units required.</t>
  </si>
  <si>
    <t>S26349</t>
  </si>
  <si>
    <t>Business and law</t>
  </si>
  <si>
    <t>S07836</t>
  </si>
  <si>
    <t>&lt;ul&gt;&lt;li&gt;A copy of your Spring 2021 grades with units per class shown&lt;/li&gt;&lt;li&gt;A detailed breakdown of your 2021-2022 financial aid awards. This can be found under your student portal. &lt;/li&gt;&lt;/ul&gt;</t>
  </si>
  <si>
    <t>Busniess</t>
  </si>
  <si>
    <t>Florist</t>
  </si>
  <si>
    <t>S00552</t>
  </si>
  <si>
    <t>Other European Language</t>
  </si>
  <si>
    <t>kinesiology</t>
  </si>
  <si>
    <t>S31330</t>
  </si>
  <si>
    <t>Liz has not returned any of my messaging or emails. Ghost.-MP</t>
  </si>
  <si>
    <t>S13014</t>
  </si>
  <si>
    <t>S15677</t>
  </si>
  <si>
    <t>I have deferred my enrollment because I had surgery last December and I still have not recovered.</t>
  </si>
  <si>
    <t>Electrical Engineering related</t>
  </si>
  <si>
    <t>S26279</t>
  </si>
  <si>
    <t>S07839</t>
  </si>
  <si>
    <t>Video Game Designer</t>
  </si>
  <si>
    <t>Video Game Design</t>
  </si>
  <si>
    <t>S16072</t>
  </si>
  <si>
    <t>Genetic Counseling and Biotech Researcher</t>
  </si>
  <si>
    <t>S07893</t>
  </si>
  <si>
    <t>Professional Soccer Player</t>
  </si>
  <si>
    <t>S07845</t>
  </si>
  <si>
    <t>Was responsive at the beginning of the school year then stopped responding later on. JAC</t>
  </si>
  <si>
    <t>S26263</t>
  </si>
  <si>
    <t>bachelors</t>
  </si>
  <si>
    <t>S16070</t>
  </si>
  <si>
    <t>Was taking a break from school. Online wasn't working for her. -MP</t>
  </si>
  <si>
    <t>Child Welfare Caseworker</t>
  </si>
  <si>
    <t>S26186</t>
  </si>
  <si>
    <t>S25440</t>
  </si>
  <si>
    <t>agriculture business</t>
  </si>
  <si>
    <t>S07831</t>
  </si>
  <si>
    <t>Health Care</t>
  </si>
  <si>
    <t>S26294</t>
  </si>
  <si>
    <t>3D Modeling and Animation</t>
  </si>
  <si>
    <t>3D Modeling / Animation</t>
  </si>
  <si>
    <t>S13945</t>
  </si>
  <si>
    <t>S16073</t>
  </si>
  <si>
    <t>2022 - Elsie Allen Scholarship</t>
  </si>
  <si>
    <t>S04505</t>
  </si>
  <si>
    <t>Riverside City College</t>
  </si>
  <si>
    <t>management information systems</t>
  </si>
  <si>
    <t>S30491</t>
  </si>
  <si>
    <t>Medical assistant</t>
  </si>
  <si>
    <t>S30771</t>
  </si>
  <si>
    <t>1993</t>
  </si>
  <si>
    <t>S30754</t>
  </si>
  <si>
    <t>å?¿ç«¥ä¿è?²</t>
  </si>
  <si>
    <t>S31067</t>
  </si>
  <si>
    <t>1985</t>
  </si>
  <si>
    <t>Museum Studies</t>
  </si>
  <si>
    <t>S30510</t>
  </si>
  <si>
    <t>Viticulture and Enology</t>
  </si>
  <si>
    <t>winemaker</t>
  </si>
  <si>
    <t>S30648</t>
  </si>
  <si>
    <t>1987</t>
  </si>
  <si>
    <t>S32191</t>
  </si>
  <si>
    <t>S30787</t>
  </si>
  <si>
    <t>Dental Career</t>
  </si>
  <si>
    <t>Geyserville High School</t>
  </si>
  <si>
    <t>S15591</t>
  </si>
  <si>
    <t>Student completed 2 units in Spring 2021. 3rd time not meet academic requirements, therefore will not be paid for Fall 2021.</t>
  </si>
  <si>
    <t>RN</t>
  </si>
  <si>
    <t>John F. Kennedy High School (Richmond, CA)</t>
  </si>
  <si>
    <t>S31524</t>
  </si>
  <si>
    <t>S25300</t>
  </si>
  <si>
    <t>Business owner</t>
  </si>
  <si>
    <t>S25686</t>
  </si>
  <si>
    <t>No enrolling this semester</t>
  </si>
  <si>
    <t>S30795</t>
  </si>
  <si>
    <t>MecÃ¡nica</t>
  </si>
  <si>
    <t>S31673</t>
  </si>
  <si>
    <t>Liberal arts</t>
  </si>
  <si>
    <t>S25758</t>
  </si>
  <si>
    <t>Culinary Arts</t>
  </si>
  <si>
    <t>Chef</t>
  </si>
  <si>
    <t>S25673</t>
  </si>
  <si>
    <t>I am planning to get back on fall term this year.</t>
  </si>
  <si>
    <t>Medical field or business</t>
  </si>
  <si>
    <t>Real instate agent</t>
  </si>
  <si>
    <t>S31439</t>
  </si>
  <si>
    <t>Administrations and business design</t>
  </si>
  <si>
    <t>S31731</t>
  </si>
  <si>
    <t>S30533</t>
  </si>
  <si>
    <t>S31686</t>
  </si>
  <si>
    <t>Not enrolled this semester</t>
  </si>
  <si>
    <t>Iâ??m an not enrolling for the fall semester but plan to enroll spring semester.</t>
  </si>
  <si>
    <t>Medicine and mechanical engineering</t>
  </si>
  <si>
    <t>S30740</t>
  </si>
  <si>
    <t>my intended major is medicine but don't know what kind yet.</t>
  </si>
  <si>
    <t>my career interests are helping sick people out that need it</t>
  </si>
  <si>
    <t>S31440</t>
  </si>
  <si>
    <t>So I wasn't able to meet with a counselor to enroll in more class, so next year I will be a full-time student.</t>
  </si>
  <si>
    <t>S30900</t>
  </si>
  <si>
    <t>S28951</t>
  </si>
  <si>
    <t>Visuals and arts or Engineering</t>
  </si>
  <si>
    <t>S31579</t>
  </si>
  <si>
    <t>Business Management</t>
  </si>
  <si>
    <t>S26414</t>
  </si>
  <si>
    <t>&lt;ul&gt;&lt;li&gt;A detailed breakdown of your 2021-2022 financial aid awards&lt;/li&gt;&lt;li&gt;A copy of your Spring 2021 grades and Fall 2021 schedule with units per class shown&lt;/li&gt;&lt;/ul&gt;</t>
  </si>
  <si>
    <t>Automotive technitian</t>
  </si>
  <si>
    <t>S31596</t>
  </si>
  <si>
    <t>Delayed application towards contra costa college so I would only be eligible to accept this scholarship by next semester.</t>
  </si>
  <si>
    <t>S26368</t>
  </si>
  <si>
    <t>Soon</t>
  </si>
  <si>
    <t>Automotive</t>
  </si>
  <si>
    <t>S31638</t>
  </si>
  <si>
    <t>S30723</t>
  </si>
  <si>
    <t>S31395</t>
  </si>
  <si>
    <t>undecided.</t>
  </si>
  <si>
    <t>S31484</t>
  </si>
  <si>
    <t>S26483</t>
  </si>
  <si>
    <t>The student is only taking one class. - HO</t>
  </si>
  <si>
    <t>art or health</t>
  </si>
  <si>
    <t>tattoo artist or plastic surgeon</t>
  </si>
  <si>
    <t>S26374</t>
  </si>
  <si>
    <t>liberal arts</t>
  </si>
  <si>
    <t>S31492</t>
  </si>
  <si>
    <t>I will be attending school but Iâ??ve decided to take a break this semester but I will be enrolling in next spring semester.</t>
  </si>
  <si>
    <t>S26369</t>
  </si>
  <si>
    <t>I didnâ??t enrolle for this year because I had trouble with choosing my classes.</t>
  </si>
  <si>
    <t>Dental Assistant</t>
  </si>
  <si>
    <t>S31514</t>
  </si>
  <si>
    <t>S26367</t>
  </si>
  <si>
    <t>The student is not enrolled because of work. He is working as an electrician and is pursuing that career path long-term. He still joins meetings and connects occasionally but is not interested in scholarships at this time. - HO</t>
  </si>
  <si>
    <t>Leadership Public Schools Richmond</t>
  </si>
  <si>
    <t>S31013</t>
  </si>
  <si>
    <t>S30525</t>
  </si>
  <si>
    <t>medical field / radiologist</t>
  </si>
  <si>
    <t>S31026</t>
  </si>
  <si>
    <t>counselor, therapist, social work</t>
  </si>
  <si>
    <t>S31172</t>
  </si>
  <si>
    <t>My intended major is psychology.</t>
  </si>
  <si>
    <t>My career interest is a financial advisor.</t>
  </si>
  <si>
    <t>Madrone High School</t>
  </si>
  <si>
    <t>S26321</t>
  </si>
  <si>
    <t>Ghost; unsure of enrollment status - AGT</t>
  </si>
  <si>
    <t>S25308</t>
  </si>
  <si>
    <t>Studio Arts, Animation, Music, Liberal Arts And Sciences</t>
  </si>
  <si>
    <t>Animator, Character Designer, Game Artist, Manga Author,</t>
  </si>
  <si>
    <t>S31070</t>
  </si>
  <si>
    <t>S10909</t>
  </si>
  <si>
    <t>Currently not enrolled in college, enrolled in a trade school named Job Corps -MG</t>
  </si>
  <si>
    <t>Designer</t>
  </si>
  <si>
    <t>S06014</t>
  </si>
  <si>
    <t>Unsure about enrollment status for Fall 2021; hard to get a hold of - AG</t>
  </si>
  <si>
    <t>Law enforcement</t>
  </si>
  <si>
    <t>S31357</t>
  </si>
  <si>
    <t>S07774</t>
  </si>
  <si>
    <t>Not enrolled this Fall 2021 semester, wants to enroll next Spring 2022. -MZ</t>
  </si>
  <si>
    <t>I don't know</t>
  </si>
  <si>
    <t>S07792</t>
  </si>
  <si>
    <t>The number I have for Gio (aka. Heberth) is no longer a working number. JAC</t>
  </si>
  <si>
    <t>Maria Carrillo High School</t>
  </si>
  <si>
    <t>S31259</t>
  </si>
  <si>
    <t>S00537</t>
  </si>
  <si>
    <t>Marin Catholic High School</t>
  </si>
  <si>
    <t>S13272</t>
  </si>
  <si>
    <t>Athletic Training</t>
  </si>
  <si>
    <t>Marin Oaks High School</t>
  </si>
  <si>
    <t>S11032</t>
  </si>
  <si>
    <t>Iâ??m declining this scholarship beacsue Iâ??m currently not enrolled in any units in this semester. I will be enrolled at Laney college in the spring of 2022.</t>
  </si>
  <si>
    <t>S15988</t>
  </si>
  <si>
    <t>2022 - Hersey, Wizard 487</t>
  </si>
  <si>
    <t>S07662</t>
  </si>
  <si>
    <t>automotive engineering</t>
  </si>
  <si>
    <t>mechanic</t>
  </si>
  <si>
    <t>S15479</t>
  </si>
  <si>
    <t>Franchesca was not paid for spring 2021 because she declined her scholarship for that semester. Did not meet Academic Requirements for all 2020, which is the last time she was paid. SH 9.27.21</t>
  </si>
  <si>
    <t>S06106</t>
  </si>
  <si>
    <t>GHOST - Unsure of students enrollment this semester -MG</t>
  </si>
  <si>
    <t>S12250</t>
  </si>
  <si>
    <t>Geography, Environmental Studies, and Planning</t>
  </si>
  <si>
    <t>Conservation</t>
  </si>
  <si>
    <t>S13686</t>
  </si>
  <si>
    <t>Este semestre no pude tomar clases porque estaba llenas las classes pero el semestre que viene si lo voy a tomar lo siento mÃ¡s que no ingrese a clases mÃ¡s luego porque no sabia que fecha era las subcrisiones pero como dije este semestre que viene are lo posible para ingresar a clases</t>
  </si>
  <si>
    <t>Technology</t>
  </si>
  <si>
    <t>S13629</t>
  </si>
  <si>
    <t>therapist</t>
  </si>
  <si>
    <t>S12185</t>
  </si>
  <si>
    <t>GHOST: unsure about enrollment status for Fall 2021 semester; hard to get a hold of - MG</t>
  </si>
  <si>
    <t>N/a</t>
  </si>
  <si>
    <t>Undeclared</t>
  </si>
  <si>
    <t>S24860</t>
  </si>
  <si>
    <t>Still in High School</t>
  </si>
  <si>
    <t>2022</t>
  </si>
  <si>
    <t>photography</t>
  </si>
  <si>
    <t>NOVA Independent Study</t>
  </si>
  <si>
    <t>S31174</t>
  </si>
  <si>
    <t>lawyer</t>
  </si>
  <si>
    <t>Pathways Charter School</t>
  </si>
  <si>
    <t>S31256</t>
  </si>
  <si>
    <t>&lt;ul&gt;&lt;li&gt;A copy of your Fall 2021 schedule with units per class shown&lt;/li&gt;&lt;li&gt;A copy of your 2021-2022 financial aid awards letter. This can be found under your student portal. &lt;/li&gt;&lt;/ul&gt;</t>
  </si>
  <si>
    <t>Piner High School</t>
  </si>
  <si>
    <t>S11115</t>
  </si>
  <si>
    <t>Was no enrolled that semester. -MP</t>
  </si>
  <si>
    <t>S07847</t>
  </si>
  <si>
    <t>S26244</t>
  </si>
  <si>
    <t>S16089</t>
  </si>
  <si>
    <t>Pediatric Nurse</t>
  </si>
  <si>
    <t>S11906</t>
  </si>
  <si>
    <t>I am not accepting this scholarship because my classes were intense and while taking them I had unexpected family situations and I wasn't able to continue them anymore.</t>
  </si>
  <si>
    <t>Child Development</t>
  </si>
  <si>
    <t>Preschool</t>
  </si>
  <si>
    <t>S07850</t>
  </si>
  <si>
    <t>Natural Sciences</t>
  </si>
  <si>
    <t>S26203</t>
  </si>
  <si>
    <t>mechanical or civil engineer</t>
  </si>
  <si>
    <t>S25415</t>
  </si>
  <si>
    <t>International relations</t>
  </si>
  <si>
    <t>S30822</t>
  </si>
  <si>
    <t>never been in contact- MP</t>
  </si>
  <si>
    <t>Criminal justice</t>
  </si>
  <si>
    <t>A counselor or a police officer</t>
  </si>
  <si>
    <t>S26328</t>
  </si>
  <si>
    <t>Science Major</t>
  </si>
  <si>
    <t>Pediatrician, Dentist, or Pediatric Dentist</t>
  </si>
  <si>
    <t>S07930</t>
  </si>
  <si>
    <t>S26271</t>
  </si>
  <si>
    <t>Student had difficulty finishing the semester and ended up dropping for fall.</t>
  </si>
  <si>
    <t>S16088</t>
  </si>
  <si>
    <t>Had SRJC SAP in Fall, so promise grant was denied so didn't take classes due to not having the funds to pay for it. JAC</t>
  </si>
  <si>
    <t>Clinical Psychology</t>
  </si>
  <si>
    <t>S13989</t>
  </si>
  <si>
    <t>S25387</t>
  </si>
  <si>
    <t>Music</t>
  </si>
  <si>
    <t>S07848</t>
  </si>
  <si>
    <t>Filmmaking</t>
  </si>
  <si>
    <t>Filmmaking/Business</t>
  </si>
  <si>
    <t>S07955</t>
  </si>
  <si>
    <t>S26269</t>
  </si>
  <si>
    <t>I Tania Echeverria am not accepting the scholarship for the Fall Term because I am taking a gap year. I will however be returning to the 2021-2022 school year.</t>
  </si>
  <si>
    <t>I want to be an Acute Care Pediatric Nurse Practitioner.</t>
  </si>
  <si>
    <t>S26272</t>
  </si>
  <si>
    <t>Ghosted no response from them. -MP</t>
  </si>
  <si>
    <t>S07926</t>
  </si>
  <si>
    <t>&lt;ul&gt;&lt;li&gt;A copy of your Spring 2021 grades and Fall 2021 schedule with units per class shown. &lt;/li&gt;&lt;li&gt;A detailed breakdown of your 2021-2022 financial aid awards. This can be found under your student portal. &lt;/li&gt;&lt;/ul&gt;</t>
  </si>
  <si>
    <t>I want to become a therapist for kids with disabilities</t>
  </si>
  <si>
    <t>S27519</t>
  </si>
  <si>
    <t>S26207</t>
  </si>
  <si>
    <t>enrolled in apprenticeship not at SRJC-MP</t>
  </si>
  <si>
    <t>S26215</t>
  </si>
  <si>
    <t>I am interested in Game Develop</t>
  </si>
  <si>
    <t>S13984</t>
  </si>
  <si>
    <t>Waste Water</t>
  </si>
  <si>
    <t>Wastewater Treatment Operator</t>
  </si>
  <si>
    <t>S13988</t>
  </si>
  <si>
    <t>Outreached, but the student has not followed up both for fall and spring.</t>
  </si>
  <si>
    <t>Financial Advisor</t>
  </si>
  <si>
    <t>S26859</t>
  </si>
  <si>
    <t>E</t>
  </si>
  <si>
    <t>S15664</t>
  </si>
  <si>
    <t>I am currently not taking any classes this fall semester. I do plan on resuming spring 2022.</t>
  </si>
  <si>
    <t>Roseland University Prep</t>
  </si>
  <si>
    <t>S13287</t>
  </si>
  <si>
    <t>I am not accepting this scholarship at this time because I am not enrolled into any classes this fall. I decided to take some time off from school and work in the medical field as a Medical Assistant before applying to nursing programs. I have completed the nursing prerequisites at the SRJC and will continue my education next year hopefully for the spring of 2022, otherwise i will definitely start in the fall of 2022.</t>
  </si>
  <si>
    <t>Saint Helena High School</t>
  </si>
  <si>
    <t>S31576</t>
  </si>
  <si>
    <t>American River College</t>
  </si>
  <si>
    <t>Embalmer</t>
  </si>
  <si>
    <t>S26547</t>
  </si>
  <si>
    <t>Psychology teacher</t>
  </si>
  <si>
    <t>S31487</t>
  </si>
  <si>
    <t>Mechatronic Engineering</t>
  </si>
  <si>
    <t>S31647</t>
  </si>
  <si>
    <t>Currently exploring</t>
  </si>
  <si>
    <t>S26539</t>
  </si>
  <si>
    <t>S31033</t>
  </si>
  <si>
    <t>Saint Vincent de Paul High School</t>
  </si>
  <si>
    <t>S07986</t>
  </si>
  <si>
    <t>Unsure about enrollment status for F21; hard to get a hold of - AG</t>
  </si>
  <si>
    <t>2010</t>
  </si>
  <si>
    <t>Social Justice</t>
  </si>
  <si>
    <t>Case Managment</t>
  </si>
  <si>
    <t>San Andreas High School</t>
  </si>
  <si>
    <t>S15997</t>
  </si>
  <si>
    <t>Taya dropped all of their Fall 2021 classes and would now like to decline their Fall Award Acceptance. -MMB 12/1/2021</t>
  </si>
  <si>
    <t>S12998</t>
  </si>
  <si>
    <t>Child Psychologist</t>
  </si>
  <si>
    <t>S26214</t>
  </si>
  <si>
    <t>real estate or marketing</t>
  </si>
  <si>
    <t>S08392</t>
  </si>
  <si>
    <t>social scienes</t>
  </si>
  <si>
    <t>S31278</t>
  </si>
  <si>
    <t>Elementary School Teacher in Korea</t>
  </si>
  <si>
    <t>S08387</t>
  </si>
  <si>
    <t>1999</t>
  </si>
  <si>
    <t>HR</t>
  </si>
  <si>
    <t>S07712</t>
  </si>
  <si>
    <t>Occupational Therapy</t>
  </si>
  <si>
    <t>S15879</t>
  </si>
  <si>
    <t>dental asisting</t>
  </si>
  <si>
    <t>S05282</t>
  </si>
  <si>
    <t>I will be enrolled in spring 2022</t>
  </si>
  <si>
    <t>childre pediatrician</t>
  </si>
  <si>
    <t>S07727</t>
  </si>
  <si>
    <t>Student received below a 2.0 GPA for Spring 2021. Second time not meeting academic requirements at a CC. -MMB 10/22/21</t>
  </si>
  <si>
    <t>Other African Language</t>
  </si>
  <si>
    <t>S13770</t>
  </si>
  <si>
    <t>S07682</t>
  </si>
  <si>
    <t>Athletic Trainer</t>
  </si>
  <si>
    <t>S06175</t>
  </si>
  <si>
    <t>Ilse was not enrolled during the Fall 2021 semester due to personal responsibilities as well as some family emergencies - AG</t>
  </si>
  <si>
    <t>S12869</t>
  </si>
  <si>
    <t>Celeste was not enrolled for Fall 21 semester - AG</t>
  </si>
  <si>
    <t>Music producing</t>
  </si>
  <si>
    <t>S07781</t>
  </si>
  <si>
    <t>undecided/Dentist</t>
  </si>
  <si>
    <t>S14217</t>
  </si>
  <si>
    <t>I don't accept this scholarship because I am not enrolled this semester for personal reasons but next semester I hope to be enrolled.</t>
  </si>
  <si>
    <t>S13717</t>
  </si>
  <si>
    <t>S13719</t>
  </si>
  <si>
    <t>Psychologist</t>
  </si>
  <si>
    <t>S05284</t>
  </si>
  <si>
    <t>S13381</t>
  </si>
  <si>
    <t>Student is enrolled in 5.25 units for Fall 2021 semester. Does not meet unit requirement, therefore will not be paid for Fall 2021. BR 10/20/2021</t>
  </si>
  <si>
    <t>Paramedicine</t>
  </si>
  <si>
    <t>Emergency Medicine</t>
  </si>
  <si>
    <t>S14253</t>
  </si>
  <si>
    <t>&lt;ul&gt;&lt;li&gt;A PDF of your Spring 2021 grades&lt;/li&gt;&lt;/ul&gt;&lt;p&gt;&lt;br&gt;&lt;/p&gt;</t>
  </si>
  <si>
    <t>S12075</t>
  </si>
  <si>
    <t>S14241</t>
  </si>
  <si>
    <t>Not enrolled in this Fall 2021 semester wants to enroll next semester.</t>
  </si>
  <si>
    <t>2022 - Sara Hart Kimball Endowment</t>
  </si>
  <si>
    <t>law</t>
  </si>
  <si>
    <t>S13712</t>
  </si>
  <si>
    <t>IT</t>
  </si>
  <si>
    <t>S14235</t>
  </si>
  <si>
    <t>No contact with her in the fall. -MP</t>
  </si>
  <si>
    <t>S26175</t>
  </si>
  <si>
    <t>Business Administration Human Resource Management</t>
  </si>
  <si>
    <t>S11058</t>
  </si>
  <si>
    <t>Veterinary field</t>
  </si>
  <si>
    <t>Veterinary technician</t>
  </si>
  <si>
    <t>S07696</t>
  </si>
  <si>
    <t>Student was placed under APT and did not meet the GPA requirement.</t>
  </si>
  <si>
    <t>S26191</t>
  </si>
  <si>
    <t>I will be taking classes in the spring of 2022.</t>
  </si>
  <si>
    <t>S07673</t>
  </si>
  <si>
    <t>S26223</t>
  </si>
  <si>
    <t>S16003</t>
  </si>
  <si>
    <t>Not Enrolled with enough Units</t>
  </si>
  <si>
    <t>S05283</t>
  </si>
  <si>
    <t>Estuve trabajando mucho y no me pude enfocar en mis estudios.</t>
  </si>
  <si>
    <t>S14236</t>
  </si>
  <si>
    <t>Due to my GPA</t>
  </si>
  <si>
    <t>electrical engineering</t>
  </si>
  <si>
    <t>S07226</t>
  </si>
  <si>
    <t>This is Saul's first time not meeting academic requirements. He will not be paid for fall 2021 because he withdrew from all classes.</t>
  </si>
  <si>
    <t>Dental Hygenist</t>
  </si>
  <si>
    <t>Dentist.</t>
  </si>
  <si>
    <t>S07738</t>
  </si>
  <si>
    <t>I am not accepting this scholarship at this time because with covid and everything going I took a year to look at myself and my mental health instead of going to college, I plan on going back in the spring 2022 semester and I'm ready to give it my all.</t>
  </si>
  <si>
    <t>finance</t>
  </si>
  <si>
    <t>anything with talking to people</t>
  </si>
  <si>
    <t>S26347</t>
  </si>
  <si>
    <t>Im interested in becoming a RN</t>
  </si>
  <si>
    <t>S07965</t>
  </si>
  <si>
    <t>Student earned a 1.59 GPA in Spring 2021. 2nd time not meeting academic requirements at a CC. Will not be paid for Fall 2021. BR 11/17/2021</t>
  </si>
  <si>
    <t>S07726</t>
  </si>
  <si>
    <t>software developer</t>
  </si>
  <si>
    <t>S26392</t>
  </si>
  <si>
    <t>S11699</t>
  </si>
  <si>
    <t>Electrical Engineer</t>
  </si>
  <si>
    <t>S07695</t>
  </si>
  <si>
    <t>S14218</t>
  </si>
  <si>
    <t>Firefighters</t>
  </si>
  <si>
    <t>S11701</t>
  </si>
  <si>
    <t>S11866</t>
  </si>
  <si>
    <t>Student is not eligible for their Fall 2021 disbursement due to not meeting the minimum unit requirement for the current semester. -MMB 10/21/2021</t>
  </si>
  <si>
    <t>law enforcement</t>
  </si>
  <si>
    <t>S13761</t>
  </si>
  <si>
    <t>S25019</t>
  </si>
  <si>
    <t>BSN</t>
  </si>
  <si>
    <t>NURSING</t>
  </si>
  <si>
    <t>S15481</t>
  </si>
  <si>
    <t>I am not enrolled in school this semester but will be next semester.</t>
  </si>
  <si>
    <t>Sonographer</t>
  </si>
  <si>
    <t>S26426</t>
  </si>
  <si>
    <t>Medical Assisting; hopefully Nursing later</t>
  </si>
  <si>
    <t>S07597</t>
  </si>
  <si>
    <t>I declined taking this scholarship, due to taking a gap semester. I will be back in spring.</t>
  </si>
  <si>
    <t>artist</t>
  </si>
  <si>
    <t>S10916</t>
  </si>
  <si>
    <t>Not enrolled, working full time; might return in the Spring but unsure. Will keep communicating throughout the semester and would like to remain in the loop- MZ</t>
  </si>
  <si>
    <t>Interior Design/X-ray Technitian</t>
  </si>
  <si>
    <t>S07637</t>
  </si>
  <si>
    <t>Student did not meet the 6 unit and 2.0 academic requirements for Spring 2021. Second time not meeting academic requirements at a 4 year. -MMB 10/21/2021</t>
  </si>
  <si>
    <t>Engineer</t>
  </si>
  <si>
    <t>S27180</t>
  </si>
  <si>
    <t>Itzel was not enrolled during F21 semester, and shared that she is no longer interested in attending COM because she is doing a real estate program outside of COM - AG</t>
  </si>
  <si>
    <t>S27179</t>
  </si>
  <si>
    <t>S27181</t>
  </si>
  <si>
    <t>S26304</t>
  </si>
  <si>
    <t>Working on code, build entertaining things for me and others</t>
  </si>
  <si>
    <t>S31442</t>
  </si>
  <si>
    <t>S07665</t>
  </si>
  <si>
    <t>Associate in Science Transfer</t>
  </si>
  <si>
    <t>S12974</t>
  </si>
  <si>
    <t>Unsure about their enrollment status for Fall 21; hard to get a hold of - AG</t>
  </si>
  <si>
    <t>dental assisting</t>
  </si>
  <si>
    <t>S10917</t>
  </si>
  <si>
    <t>S06148</t>
  </si>
  <si>
    <t>I am not currently enrolled this semester but I am planning to return back to school next semester. Thank your for your support!</t>
  </si>
  <si>
    <t>S15535</t>
  </si>
  <si>
    <t>Student earned a 1.95 GPA in Spring 2021. 3rd time not meeting academic requirements at a CC. Will not be paid for Fall 2021. BR 10/21/2021</t>
  </si>
  <si>
    <t>S08045</t>
  </si>
  <si>
    <t>International Business</t>
  </si>
  <si>
    <t>Entrepreneur/Still Deciding</t>
  </si>
  <si>
    <t>S13576</t>
  </si>
  <si>
    <t>Do not know</t>
  </si>
  <si>
    <t>S07675</t>
  </si>
  <si>
    <t>engineer</t>
  </si>
  <si>
    <t>robotics engineer</t>
  </si>
  <si>
    <t>S11200</t>
  </si>
  <si>
    <t>Emerson was not enrolled during Fall 21 semester - AG</t>
  </si>
  <si>
    <t>UNKNOWN</t>
  </si>
  <si>
    <t>S30576</t>
  </si>
  <si>
    <t>Gerardo is not enrolled this semester. The student is in training for the Army and cannot accept or decline their scholarship award at this time. -MMB 12/9/2021</t>
  </si>
  <si>
    <t>2022 - Rotary Club of Marin Evening Scholarship</t>
  </si>
  <si>
    <t>S05675</t>
  </si>
  <si>
    <t>S13614</t>
  </si>
  <si>
    <t>Modeling</t>
  </si>
  <si>
    <t>S31226</t>
  </si>
  <si>
    <t>S12031</t>
  </si>
  <si>
    <t>Adolfo was enrolled in 3 units during the Fall 2021 semester, therefore is not meeting the 6 minimum requirement. -AG</t>
  </si>
  <si>
    <t>S30652</t>
  </si>
  <si>
    <t>S26312</t>
  </si>
  <si>
    <t>S25457</t>
  </si>
  <si>
    <t>Nursing or Marketing manager</t>
  </si>
  <si>
    <t>S31073</t>
  </si>
  <si>
    <t>Business, and nursing.</t>
  </si>
  <si>
    <t>S07694</t>
  </si>
  <si>
    <t>Shivali is enrolled in 3 units for fall 2021 and will not be paid.</t>
  </si>
  <si>
    <t>Early childhood education</t>
  </si>
  <si>
    <t>S13306</t>
  </si>
  <si>
    <t>Sergio shared that during Fall 2021 semester he was taking 1 class (4 units), and did not meet the unit requirement - AG</t>
  </si>
  <si>
    <t>S27313</t>
  </si>
  <si>
    <t>administration of justice</t>
  </si>
  <si>
    <t>police</t>
  </si>
  <si>
    <t>S16006</t>
  </si>
  <si>
    <t>Student was last paid in Spring 2020. Completed 0 units and earned a 0 GPA in Spring 2020. 2nd time not meeting academic requirements. Will not be paid for Fall 2021. BR 10/15/2021</t>
  </si>
  <si>
    <t>Administration Of Justice</t>
  </si>
  <si>
    <t>S26354</t>
  </si>
  <si>
    <t>Learning about nursing.</t>
  </si>
  <si>
    <t>S00060</t>
  </si>
  <si>
    <t>ARCHITECTURE</t>
  </si>
  <si>
    <t>S07667</t>
  </si>
  <si>
    <t>S26308</t>
  </si>
  <si>
    <t>Nurse/medicine</t>
  </si>
  <si>
    <t>I want to become a nurse</t>
  </si>
  <si>
    <t>S13571</t>
  </si>
  <si>
    <t>2022 - Mayflower</t>
  </si>
  <si>
    <t>art</t>
  </si>
  <si>
    <t>S12211</t>
  </si>
  <si>
    <t>Not enrolled for the Fall of 2021- MZ</t>
  </si>
  <si>
    <t>Xray Technician</t>
  </si>
  <si>
    <t>S07788</t>
  </si>
  <si>
    <t>Building design architecture</t>
  </si>
  <si>
    <t>S05228</t>
  </si>
  <si>
    <t>Student completed 3 units in Spring 2021. 2nd time not meeting academic requirements at a CC. Will not be paid for Fall 2021. 10/21/2021</t>
  </si>
  <si>
    <t>S30920</t>
  </si>
  <si>
    <t>S27319</t>
  </si>
  <si>
    <t>S30613</t>
  </si>
  <si>
    <t>S16008</t>
  </si>
  <si>
    <t>Rn Nurse</t>
  </si>
  <si>
    <t>S07757</t>
  </si>
  <si>
    <t>Student earned a 1.12 GPA in Spring 2021. 2nd time not meeting academic requirements, therefore will not be paid for Fall 2021. BR 10/01/2021</t>
  </si>
  <si>
    <t>S05214</t>
  </si>
  <si>
    <t>Physical Therapist</t>
  </si>
  <si>
    <t>S26311</t>
  </si>
  <si>
    <t>S16037</t>
  </si>
  <si>
    <t>I am not taking any classes this fall semester for the same reason I am not receiving the scholarship this semester which I really appreciate. I thank you for helping me and all the students dreaming. I will be back next semester. Thank you again and God bless you all!</t>
  </si>
  <si>
    <t>2022 - Fullerton Family Foundation Scholarship</t>
  </si>
  <si>
    <t>Singer or actor</t>
  </si>
  <si>
    <t>S15561</t>
  </si>
  <si>
    <t>I'm not enrolling in school this year.</t>
  </si>
  <si>
    <t>S15618</t>
  </si>
  <si>
    <t>&lt;ul&gt;&lt;li&gt;Your spring 2021 grades &amp;amp; GPA.&lt;/li&gt;&lt;/ul&gt;</t>
  </si>
  <si>
    <t>S06042</t>
  </si>
  <si>
    <t>Not enrolled. Completed GEs from COM. Going through transfer process to CSUEB. -MZ</t>
  </si>
  <si>
    <t>Special Education Teacher</t>
  </si>
  <si>
    <t>S25447</t>
  </si>
  <si>
    <t>S31238</t>
  </si>
  <si>
    <t>S12033</t>
  </si>
  <si>
    <t>At the beginning of the semester, Yareli was staying in contact with 10KD but then it became hard to get a hold of her. She was enrolled in Fall 2021, but did not accept the 10KD scholarship - AG</t>
  </si>
  <si>
    <t>S07664</t>
  </si>
  <si>
    <t>Heydi dropped her classes for fall 2021 and would like to now decline her scholarship. SH 12.1.21</t>
  </si>
  <si>
    <t>Police officer</t>
  </si>
  <si>
    <t>S07885</t>
  </si>
  <si>
    <t>S14103</t>
  </si>
  <si>
    <t>Medical field/ Business</t>
  </si>
  <si>
    <t>S13611</t>
  </si>
  <si>
    <t>Social work, teaching credential or phycological therapist</t>
  </si>
  <si>
    <t>S13781</t>
  </si>
  <si>
    <t>S26317</t>
  </si>
  <si>
    <t>Learn more english and follow my dream.</t>
  </si>
  <si>
    <t>Nurse or Police</t>
  </si>
  <si>
    <t>S11066</t>
  </si>
  <si>
    <t>Carlos was not enrolled for F21 semester - AG</t>
  </si>
  <si>
    <t>Industrial Design</t>
  </si>
  <si>
    <t>S26331</t>
  </si>
  <si>
    <t>S07671</t>
  </si>
  <si>
    <t>company Manager</t>
  </si>
  <si>
    <t>S00581</t>
  </si>
  <si>
    <t>Joselyne was not enrolled during Fall 21 semester, and is not interested in registering for classes in Spring 2022 semester. She is a student parent, who shared that going to school and taking care of her children is difficult to balance. -AG</t>
  </si>
  <si>
    <t>S27320</t>
  </si>
  <si>
    <t>Informational Systems</t>
  </si>
  <si>
    <t>S16011</t>
  </si>
  <si>
    <t>S11073</t>
  </si>
  <si>
    <t>Student was not enrolled Fall 2021. Student is looking to enroll for classes Spring 2022. -MG</t>
  </si>
  <si>
    <t>Paramedic, Architect, artist/design</t>
  </si>
  <si>
    <t>S07750</t>
  </si>
  <si>
    <t>S16009</t>
  </si>
  <si>
    <t>Architectural Design or Studies</t>
  </si>
  <si>
    <t>Architecture or Visual Design</t>
  </si>
  <si>
    <t>S07795</t>
  </si>
  <si>
    <t>S06051</t>
  </si>
  <si>
    <t>S13787</t>
  </si>
  <si>
    <t>Film Editor</t>
  </si>
  <si>
    <t>S11202</t>
  </si>
  <si>
    <t>The number on file is no longer working and he has been unresponsive to email.</t>
  </si>
  <si>
    <t>S30871</t>
  </si>
  <si>
    <t>2022 - Robinson Family Scholarship</t>
  </si>
  <si>
    <t>Sociology, Early Childhood Education, Business</t>
  </si>
  <si>
    <t>social worker, teacher</t>
  </si>
  <si>
    <t>S26301</t>
  </si>
  <si>
    <t>Film and Media studies</t>
  </si>
  <si>
    <t>screen writer / director / producer</t>
  </si>
  <si>
    <t>S11064</t>
  </si>
  <si>
    <t>College Counselor</t>
  </si>
  <si>
    <t>S12975</t>
  </si>
  <si>
    <t>Ghosted, has not followed up.</t>
  </si>
  <si>
    <t>S11713</t>
  </si>
  <si>
    <t>Music Education</t>
  </si>
  <si>
    <t>Music teacher/ Instructor</t>
  </si>
  <si>
    <t>S07686</t>
  </si>
  <si>
    <t>Didn't pass classes - enrolled in classes they didn't want to take so it was too late to drop and just stayed in the class and got a failed grade for it instead. JAC</t>
  </si>
  <si>
    <t>Costruction</t>
  </si>
  <si>
    <t>S27321</t>
  </si>
  <si>
    <t>I struggled with the virtual system and donâ??t think I will be attending Santa Rosa junior college until the campus is open.</t>
  </si>
  <si>
    <t>Pediatrics</t>
  </si>
  <si>
    <t>Santa Rosa High School</t>
  </si>
  <si>
    <t>S30580</t>
  </si>
  <si>
    <t>Student enrolled in 5 units for the Fall 2021 semester. Does not meet the academic requirements. -MMB 11/30/2021</t>
  </si>
  <si>
    <t>S31203</t>
  </si>
  <si>
    <t>Archie Williams High School</t>
  </si>
  <si>
    <t>S13795</t>
  </si>
  <si>
    <t>Student is enrolled in less than 6 units and is ineligible for their Fall 2021 award. -MMB 10/15/21</t>
  </si>
  <si>
    <t>Business or Street Law</t>
  </si>
  <si>
    <t>Forensic Photographer</t>
  </si>
  <si>
    <t>S26219</t>
  </si>
  <si>
    <t>S10960</t>
  </si>
  <si>
    <t>Not enrolled Fall 22, therefore did not accept scholarship -MG</t>
  </si>
  <si>
    <t>S07721</t>
  </si>
  <si>
    <t>Something along the lines of helping community</t>
  </si>
  <si>
    <t>S26208</t>
  </si>
  <si>
    <t>S16047</t>
  </si>
  <si>
    <t>Student isn't enrolled this year due to challenges with online learning. They're hoping that classes next semester will be in-person. -MZ</t>
  </si>
  <si>
    <t>S07787</t>
  </si>
  <si>
    <t>Econ with a specification in finance or accounting</t>
  </si>
  <si>
    <t>Equity Reasearch or Investment Managment</t>
  </si>
  <si>
    <t>S07627</t>
  </si>
  <si>
    <t>&lt;ul&gt;&lt;li&gt;Confirm the address you would like your check to be sent to &lt;/li&gt;&lt;li&gt;Spring 2021 Schedule &lt;/li&gt;&lt;li&gt;Financial Aid Award Letter 2021-2022, this can be found in your schools financial aid portal. It should include a breakdown of any scholarships and/or loans awarded to you by your school&lt;/li&gt;&lt;/ul&gt;</t>
  </si>
  <si>
    <t>S26148</t>
  </si>
  <si>
    <t>Was responsive in the beginning of the semester. JAC</t>
  </si>
  <si>
    <t>S07964</t>
  </si>
  <si>
    <t>S27778</t>
  </si>
  <si>
    <t>medical field. Pediatrician</t>
  </si>
  <si>
    <t>S10967</t>
  </si>
  <si>
    <t>Student does not meet minimum unit requirement. Will not be paid for Fall 2021. BR 11/30/2021</t>
  </si>
  <si>
    <t>Radiology Technician</t>
  </si>
  <si>
    <t>S32447</t>
  </si>
  <si>
    <t>2022 - Joseph James Scholarship</t>
  </si>
  <si>
    <t>S31465</t>
  </si>
  <si>
    <t>science and nursing</t>
  </si>
  <si>
    <t>S13802</t>
  </si>
  <si>
    <t>Thereâ??s been a lot going on in my personal and work life. As of now Iâ??m having trouble handling both so I didnâ??t feel capable of taking this semester on. I will be back to school once I can get on track with my personal life problems. I am looking forward in pursuing and finishing college strong. Thank you.</t>
  </si>
  <si>
    <t>S26238</t>
  </si>
  <si>
    <t>en</t>
  </si>
  <si>
    <t>S07659</t>
  </si>
  <si>
    <t>S26190</t>
  </si>
  <si>
    <t>S07702</t>
  </si>
  <si>
    <t>Student completed 0 units with a 0 GPA in Spring 2021. 2nd time not meeting academic requirements, therefore will not be paid for Fall 2021. BR 10/8/2021</t>
  </si>
  <si>
    <t>S16024</t>
  </si>
  <si>
    <t>Student completed 5 units in Spring 2021. 3rd time not meeting academic requirements at a CC. Will not be paid for Fall 2021. BR 11/16/2021</t>
  </si>
  <si>
    <t>Nurse practitioner</t>
  </si>
  <si>
    <t>S12246</t>
  </si>
  <si>
    <t>Due to an increase on work hours I saw myself forced to drop two of the three classes I had enrolled for this semester which left me at 3 units only. I am aware that being enrolled in 6 or more units is required in order to receive the scholarship and with said issue I am disqualified to do so. I am hoping that next semester things are better and different. Thank you.</t>
  </si>
  <si>
    <t>Family Therapist</t>
  </si>
  <si>
    <t>S07957</t>
  </si>
  <si>
    <t>Student completed 0 units with a 0 GPA in Spring 2021. 2nd time not meeting academic requirements at a CC. Will not be paid for Fall 2021.</t>
  </si>
  <si>
    <t>Therapist or teacher</t>
  </si>
  <si>
    <t>S13803</t>
  </si>
  <si>
    <t>S15675</t>
  </si>
  <si>
    <t>I have decided to take this semester off for mental health reasons. There was to many personal things going on in my life, I know I wouldnâ??t be able to juggle personal life with school and work. I will get back to classes Spring 2022. I am looking forward on continuing my dreams on becoming a teacher.</t>
  </si>
  <si>
    <t>S08275</t>
  </si>
  <si>
    <t>&lt;ul&gt;&lt;li&gt;A copy of your Spring 2021 grades and Fall 2021 schedule with units per class shown. &lt;/li&gt;&lt;li&gt;A detail breakdown of your 2021-2022 financial aid awards. This can be found under your student portal&lt;/li&gt;&lt;li&gt;Please confirm mailing address. Does your current address contain an apartment number?&lt;/li&gt;&lt;/ul&gt;</t>
  </si>
  <si>
    <t>Business Admin/ Fine Arts</t>
  </si>
  <si>
    <t>art director or art trader</t>
  </si>
  <si>
    <t>S16022</t>
  </si>
  <si>
    <t>S07658</t>
  </si>
  <si>
    <t>S07785</t>
  </si>
  <si>
    <t>S07770</t>
  </si>
  <si>
    <t>S07697</t>
  </si>
  <si>
    <t>Not Enrolled this Fall 21 semester withdrew from classes but would like support in registering for the Spring 22. For the Spring semester, she prefers online classes. -Mz</t>
  </si>
  <si>
    <t>S26171</t>
  </si>
  <si>
    <t>S07962</t>
  </si>
  <si>
    <t>S16023</t>
  </si>
  <si>
    <t>Math major</t>
  </si>
  <si>
    <t>S13801</t>
  </si>
  <si>
    <t>Not enrolled in Fall 2021 but will return to Spring 2022. Currently working together to register. -MZ</t>
  </si>
  <si>
    <t>S25705</t>
  </si>
  <si>
    <t>Early Childhood Studies/Education</t>
  </si>
  <si>
    <t>S27317</t>
  </si>
  <si>
    <t>S29015</t>
  </si>
  <si>
    <t>Marine Biology</t>
  </si>
  <si>
    <t>Environmental work, Ocean protection from pollution,</t>
  </si>
  <si>
    <t>S13028</t>
  </si>
  <si>
    <t>Pediatric Oncology Nurse</t>
  </si>
  <si>
    <t>Tamiscal High School</t>
  </si>
  <si>
    <t>S12953</t>
  </si>
  <si>
    <t>S26205</t>
  </si>
  <si>
    <t>pedatric nursing</t>
  </si>
  <si>
    <t>Technology High School</t>
  </si>
  <si>
    <t>S29017</t>
  </si>
  <si>
    <t>Engineering or Genetics</t>
  </si>
  <si>
    <t>Aerospace/Astronautical or Mechanical Engineer</t>
  </si>
  <si>
    <t>S13827</t>
  </si>
  <si>
    <t>architect</t>
  </si>
  <si>
    <t>S07777</t>
  </si>
  <si>
    <t>S30914</t>
  </si>
  <si>
    <t>Cognitive behavioral Therapist</t>
  </si>
  <si>
    <t>S30847</t>
  </si>
  <si>
    <t>Unsure about enrollment status for Fall 2021 - AG</t>
  </si>
  <si>
    <t>S11716</t>
  </si>
  <si>
    <t>Student let me know they did complete their acceptance and renewal. Waiting to hear back about confirmation emails as well as if the student began the application and resumed at a later time. Update: Student never got back to me -MG</t>
  </si>
  <si>
    <t>S26310</t>
  </si>
  <si>
    <t>S11361</t>
  </si>
  <si>
    <t>Luis is enrolled in 3 units for fall 2021, therefore will not be paid.</t>
  </si>
  <si>
    <t>Business, Interior Design, and Real Estate</t>
  </si>
  <si>
    <t>S26318</t>
  </si>
  <si>
    <t>I think is I wanna know more about how work program Into .</t>
  </si>
  <si>
    <t>Laws</t>
  </si>
  <si>
    <t>S12988</t>
  </si>
  <si>
    <t>Student was enrolled at a for-profit school Fall 2021. They are enrolled at Contra Costa Medical Career College for the Pharmacy Tech Program. -MG</t>
  </si>
  <si>
    <t>Ultrasound</t>
  </si>
  <si>
    <t>Ultrasound Tech</t>
  </si>
  <si>
    <t>S30985</t>
  </si>
  <si>
    <t>Yahaira dropped all classes for fall 2021 and would now like to decline the award. SH 12.1.21</t>
  </si>
  <si>
    <t>S26303</t>
  </si>
  <si>
    <t>English/ Spanish</t>
  </si>
  <si>
    <t>Nursing, Criminology</t>
  </si>
  <si>
    <t>Family nurse practitioner</t>
  </si>
  <si>
    <t>S31221</t>
  </si>
  <si>
    <t>Unidecided</t>
  </si>
  <si>
    <t>Medical assitent</t>
  </si>
  <si>
    <t>S13819</t>
  </si>
  <si>
    <t>Hello, I do not accept this scholarship at the moment due to not taking enough units because of online classes. But I already talked to my EOPS counselor about next semester which I'm going to be taking more than one class. Thank you so much for the scholarship</t>
  </si>
  <si>
    <t>S05197</t>
  </si>
  <si>
    <t>Early Childhood Development</t>
  </si>
  <si>
    <t>S30649</t>
  </si>
  <si>
    <t>S16028</t>
  </si>
  <si>
    <t>S12823</t>
  </si>
  <si>
    <t>Simonne was not enrolled during Fall 2021 semester, and is unsure if she will continue being registered at COM - AG</t>
  </si>
  <si>
    <t>S11236</t>
  </si>
  <si>
    <t>Unsure about enrollment status for Fall 2021; difficult time reaching to student -AG</t>
  </si>
  <si>
    <t>2022 - Purple Lady Scholarships</t>
  </si>
  <si>
    <t>S26333</t>
  </si>
  <si>
    <t>Undecied</t>
  </si>
  <si>
    <t>S11351</t>
  </si>
  <si>
    <t>Biology/Related Field</t>
  </si>
  <si>
    <t>Scientific Research</t>
  </si>
  <si>
    <t>S13813</t>
  </si>
  <si>
    <t>Henry was last paid for fall 2020. He was not paid for spring 2021 because he did not submit his spring schedule. This is his 3rd time not meeting academic requirements at a community college. SH 10.7.21</t>
  </si>
  <si>
    <t>Video Production/Film</t>
  </si>
  <si>
    <t>Video production/Film</t>
  </si>
  <si>
    <t>S10920</t>
  </si>
  <si>
    <t>S07778</t>
  </si>
  <si>
    <t>S07692</t>
  </si>
  <si>
    <t>Kevin is enrolled in one class = 3 units, thus will not be paid for fall 2021</t>
  </si>
  <si>
    <t>Physical therapy</t>
  </si>
  <si>
    <t>Physical therapist</t>
  </si>
  <si>
    <t>S27315</t>
  </si>
  <si>
    <t>Wuelinton was not enrolled during Fall 2021 semester - AG</t>
  </si>
  <si>
    <t>S16046</t>
  </si>
  <si>
    <t>Midwife Nurse</t>
  </si>
  <si>
    <t>S11149</t>
  </si>
  <si>
    <t>Business Management and/or Finances</t>
  </si>
  <si>
    <t>S08281</t>
  </si>
  <si>
    <t>S30684</t>
  </si>
  <si>
    <t>S26306</t>
  </si>
  <si>
    <t>Accounting.</t>
  </si>
  <si>
    <t>Business Administration.</t>
  </si>
  <si>
    <t>S12195</t>
  </si>
  <si>
    <t>S27316</t>
  </si>
  <si>
    <t>Desena was not enrolled during Fall 21 semester - AG</t>
  </si>
  <si>
    <t>S13574</t>
  </si>
  <si>
    <t>Biopsychology</t>
  </si>
  <si>
    <t>S07737</t>
  </si>
  <si>
    <t>&lt;ul&gt;&lt;li&gt;A copy of your Spring 2021 grades and Fall 2021 schedule with units per class shown&lt;/li&gt;&lt;li&gt;A detailed breakdown of your 2021-2022 financial aid awards.&lt;/li&gt;&lt;/ul&gt;</t>
  </si>
  <si>
    <t>medical- surgeon</t>
  </si>
  <si>
    <t>S15566</t>
  </si>
  <si>
    <t>S31236</t>
  </si>
  <si>
    <t>Go to an university and graduate from it.</t>
  </si>
  <si>
    <t>Psychology, and Graphic Design. Photography</t>
  </si>
  <si>
    <t>S12910</t>
  </si>
  <si>
    <t>Este semestre no me inscribe a clases debido a situaciones personales .pero Palermo registrarme en el futuro</t>
  </si>
  <si>
    <t>S08280</t>
  </si>
  <si>
    <t>Administration in Bussiness</t>
  </si>
  <si>
    <t>S27713</t>
  </si>
  <si>
    <t>S07739</t>
  </si>
  <si>
    <t>S07722</t>
  </si>
  <si>
    <t>Jasmine is not enrolled this school year both Fall 2021 and Spring 2022. Student is looking to re-enroll Fall 2022 -MG</t>
  </si>
  <si>
    <t>Orthopedic Surgeon</t>
  </si>
  <si>
    <t>S25478</t>
  </si>
  <si>
    <t>Not enrolled this semester, but planning to transfer to SRJCf or Vet Sciences in the Fall of 2023. -MZ</t>
  </si>
  <si>
    <t>forensic psychiatrist</t>
  </si>
  <si>
    <t>S31171</t>
  </si>
  <si>
    <t>Dropped english because workload. Taking 1 class, will be taking more in the spring. -MZ</t>
  </si>
  <si>
    <t>S07635</t>
  </si>
  <si>
    <t>Music/Engineering</t>
  </si>
  <si>
    <t>Some of my interest is gravitation towards business and Tech</t>
  </si>
  <si>
    <t>S16033</t>
  </si>
  <si>
    <t>Unresponsive following contact. Asked to work with a Spanish-speaking fellow but ghosted following. Will change caseload for Spring. -MZ</t>
  </si>
  <si>
    <t>2022 - Sanderson Robert &amp; Shirley</t>
  </si>
  <si>
    <t>S25384</t>
  </si>
  <si>
    <t>&lt;p&gt;Please provide your Fall 2021 Schedule, make sure that it shows the units of the classes you&amp;#39;re enrolled in. &lt;/p&gt;</t>
  </si>
  <si>
    <t>S16127</t>
  </si>
  <si>
    <t>S11350</t>
  </si>
  <si>
    <t>Student was not enrolled Fall 2021. Therefore, they could not accept their scholarship. -MG</t>
  </si>
  <si>
    <t>S11983</t>
  </si>
  <si>
    <t>To whom it may concern, I have opt out of the scholarship this semester do to not being enrolled in college this semester. My last semester attended was Fall 2020. I decided that I needed to take a small break from college since welcoming my second child. It was best for my family and I. I will resume college at Los Medanos College hopefully by Fall 2022. Thank you again for considering me for this scholarship, it is deeply appreciated. Best regards, Issis Denisse Escalera</t>
  </si>
  <si>
    <t>Translator in the court system</t>
  </si>
  <si>
    <t>S07700</t>
  </si>
  <si>
    <t>&lt;p&gt;A copy of your Fall 2021 schedule with units per class shown.&lt;/p&gt;</t>
  </si>
  <si>
    <t>S16034</t>
  </si>
  <si>
    <t>2022 - Rachel Share Memorial Scholarship</t>
  </si>
  <si>
    <t>S07633</t>
  </si>
  <si>
    <t>History of Art and Architecture, emphasis on Architecture and the Environment</t>
  </si>
  <si>
    <t>S12930</t>
  </si>
  <si>
    <t>I have had a change in majors and am not sure what I want to study In school. Plus, I have no means of transportation to school due to covid and myself not having a car to commute with.</t>
  </si>
  <si>
    <t>S12899</t>
  </si>
  <si>
    <t>S07624</t>
  </si>
  <si>
    <t>business Administration</t>
  </si>
  <si>
    <t>S07646</t>
  </si>
  <si>
    <t>none, program</t>
  </si>
  <si>
    <t>S10914</t>
  </si>
  <si>
    <t>&lt;ol&gt;&lt;li&gt;Your fall 2021 school schedule showing the units per class.&lt;/li&gt;&lt;li&gt;A detailed breakdown of your 2021 - 2022 financial aid awards from your school showing the grant names and the amounts, respectively. &lt;/li&gt;&lt;/ol&gt;</t>
  </si>
  <si>
    <t>S26323</t>
  </si>
  <si>
    <t>S07631</t>
  </si>
  <si>
    <t>Windsor High School</t>
  </si>
  <si>
    <t>S07811</t>
  </si>
  <si>
    <t>Student was last paid in Fall 2020. She completed 3 units with a .23 GPA in Fall 2020. 2nd time not meeting academic requirements at a CC. Will not be paid for Fall 2021. BR 11/16/2021</t>
  </si>
  <si>
    <t>radiology</t>
  </si>
  <si>
    <t>ultrasound tech</t>
  </si>
  <si>
    <t>S30515</t>
  </si>
  <si>
    <t>Art history; studio arts; humanities</t>
  </si>
  <si>
    <t>Art professor</t>
  </si>
  <si>
    <t>S30615</t>
  </si>
  <si>
    <t>S31506</t>
  </si>
  <si>
    <t>2007</t>
  </si>
  <si>
    <t>Early childhood teacher</t>
  </si>
  <si>
    <t>S30524</t>
  </si>
  <si>
    <t>S31703</t>
  </si>
  <si>
    <t>S30563</t>
  </si>
  <si>
    <t>Marketing/Entrepreneurship</t>
  </si>
  <si>
    <t>S30430</t>
  </si>
  <si>
    <t>1997</t>
  </si>
  <si>
    <t>Taxes</t>
  </si>
  <si>
    <t>S31109</t>
  </si>
  <si>
    <t>S30746</t>
  </si>
  <si>
    <t>S30455</t>
  </si>
  <si>
    <t>S24677</t>
  </si>
  <si>
    <t>Student did not accept scholarship because their child is at a school. Working on their 10KD general application. -MG</t>
  </si>
  <si>
    <t>2005</t>
  </si>
  <si>
    <t>Pre-school Teacher</t>
  </si>
  <si>
    <t>S32188</t>
  </si>
  <si>
    <t>EARLY EDUCATION</t>
  </si>
  <si>
    <t>S32189</t>
  </si>
  <si>
    <t>I couldnâ??t enroll at college</t>
  </si>
  <si>
    <t>S31268</t>
  </si>
  <si>
    <t>Taking a gap year</t>
  </si>
  <si>
    <t>I have decided to take a gap year to take a break from my educational career. I will be enrolling in the upcoming 2022-2023 school year.</t>
  </si>
  <si>
    <t>Chemeketa Community College</t>
  </si>
  <si>
    <t>S07813</t>
  </si>
  <si>
    <t>Pinole Valley High School</t>
  </si>
  <si>
    <t>S31550</t>
  </si>
  <si>
    <t>S26535</t>
  </si>
  <si>
    <t>Robotics Engineering</t>
  </si>
  <si>
    <t>S31702</t>
  </si>
  <si>
    <t>ART</t>
  </si>
  <si>
    <t>S30908</t>
  </si>
  <si>
    <t>S24828</t>
  </si>
  <si>
    <t>Anestisiologist</t>
  </si>
  <si>
    <t>S31516</t>
  </si>
  <si>
    <t>Lowell High School</t>
  </si>
  <si>
    <t>S31615</t>
  </si>
  <si>
    <t>Computer Science, video game programming</t>
  </si>
  <si>
    <t>S30443</t>
  </si>
  <si>
    <t>Biology AS-T</t>
  </si>
  <si>
    <t>Neuroscience Researcher</t>
  </si>
  <si>
    <t>S31122</t>
  </si>
  <si>
    <t>S26808</t>
  </si>
  <si>
    <t>Stephanie was awarded the Meritus Scholarship, which is intended for students attending a 4-year. Stephanie is attending a community college, thus she is ineligible for her fall scholarship. SH 9.24.21</t>
  </si>
  <si>
    <t>S31227</t>
  </si>
  <si>
    <t>Janine was awarded the Meritus scholarship, which is intended for those attending a 4-year. Janine is attending a community college and that means she is not eligible for her fall scholarship. SH 9.24.21</t>
  </si>
  <si>
    <t>User Experience/ Interface Design</t>
  </si>
  <si>
    <t>Sonoma Mountain High School</t>
  </si>
  <si>
    <t>S04458</t>
  </si>
  <si>
    <t>The student has not followed up post outreaches. On SF it stated that he was not enrolled for fall due to work.</t>
  </si>
  <si>
    <t>Monterey</t>
  </si>
  <si>
    <t>Salinas High School</t>
  </si>
  <si>
    <t>S32841</t>
  </si>
  <si>
    <t>2022 - Ramco Scholarship</t>
  </si>
  <si>
    <t>Monterey Peninsula College</t>
  </si>
  <si>
    <t>S25041</t>
  </si>
  <si>
    <t>Hartnell College</t>
  </si>
  <si>
    <t>Forensic Science</t>
  </si>
  <si>
    <t>S26846</t>
  </si>
  <si>
    <t>S30747</t>
  </si>
  <si>
    <t>S27293</t>
  </si>
  <si>
    <t>George Washington High School</t>
  </si>
  <si>
    <t>S31050</t>
  </si>
  <si>
    <t>S30440</t>
  </si>
  <si>
    <t>S31127</t>
  </si>
  <si>
    <t>Computer Engineer</t>
  </si>
  <si>
    <t>Graphic Design.</t>
  </si>
  <si>
    <t>S30436</t>
  </si>
  <si>
    <t>Diagnostic Medical Imaging, Radiologic Imaging Technology</t>
  </si>
  <si>
    <t>Associate in Science</t>
  </si>
  <si>
    <t>S31603</t>
  </si>
  <si>
    <t>Business Finanace</t>
  </si>
  <si>
    <t>To one day own my own business</t>
  </si>
  <si>
    <t>S31895</t>
  </si>
  <si>
    <t>Biological Science for Transfer</t>
  </si>
  <si>
    <t>health</t>
  </si>
  <si>
    <t>S31525</t>
  </si>
  <si>
    <t>S29125</t>
  </si>
  <si>
    <t>Science and Math</t>
  </si>
  <si>
    <t>S31053</t>
  </si>
  <si>
    <t>1981</t>
  </si>
  <si>
    <t>Women Health</t>
  </si>
  <si>
    <t>S31062</t>
  </si>
  <si>
    <t>Network security</t>
  </si>
  <si>
    <t>Berkeley High School</t>
  </si>
  <si>
    <t>S32264</t>
  </si>
  <si>
    <t>San Antonio High School</t>
  </si>
  <si>
    <t>S05934</t>
  </si>
  <si>
    <t>Behavioral psychologist</t>
  </si>
  <si>
    <t>S13580</t>
  </si>
  <si>
    <t>Evelin is taking a leave of absence for fall 2021 and plans to be enrolled for spring 2022. SH 12.3.21</t>
  </si>
  <si>
    <t>S11644</t>
  </si>
  <si>
    <t>Ben-Gurion University of the Negev</t>
  </si>
  <si>
    <t>4-year, Foreign College</t>
  </si>
  <si>
    <t>S15493</t>
  </si>
  <si>
    <t>Psychology and Political Science</t>
  </si>
  <si>
    <t>Foreign Officer</t>
  </si>
  <si>
    <t>S06176</t>
  </si>
  <si>
    <t>University College Dublin</t>
  </si>
  <si>
    <t>English with Creative Writing</t>
  </si>
  <si>
    <t>Publishing</t>
  </si>
  <si>
    <t>S06178</t>
  </si>
  <si>
    <t>California Northstate University</t>
  </si>
  <si>
    <t>4-year, Private/For-Profit</t>
  </si>
  <si>
    <t>Clinical Pharmacist</t>
  </si>
  <si>
    <t>S12979</t>
  </si>
  <si>
    <t>Archbishop Riordan High School</t>
  </si>
  <si>
    <t>S04431</t>
  </si>
  <si>
    <t>Pitzer College</t>
  </si>
  <si>
    <t>4-year, Private/Nonprofit</t>
  </si>
  <si>
    <t>environmental analysis</t>
  </si>
  <si>
    <t>forestry/water</t>
  </si>
  <si>
    <t>S06888</t>
  </si>
  <si>
    <t>University of San Francisco</t>
  </si>
  <si>
    <t>S05480</t>
  </si>
  <si>
    <t>Lawrence University</t>
  </si>
  <si>
    <t>behavioral Analyst</t>
  </si>
  <si>
    <t>Asawa San Francisco School of the Arts (SOTA)</t>
  </si>
  <si>
    <t>S27302</t>
  </si>
  <si>
    <t>&lt;ol&gt;&lt;li&gt;Your unofficial transcripts, being sure to include your spring 2021 grades and GPA.&lt;/li&gt;&lt;li&gt;A detailed breakdown of your 2021 - 2022 financial aid awards from your school. We need to see the names of the awards and the amounts, respectively. &lt;/li&gt;&lt;/ol&gt;&lt;p&gt;&lt;br&gt;&lt;/p&gt;</t>
  </si>
  <si>
    <t>DePaul University</t>
  </si>
  <si>
    <t>S30449</t>
  </si>
  <si>
    <t>Dean College</t>
  </si>
  <si>
    <t>Sports management</t>
  </si>
  <si>
    <t>S04414</t>
  </si>
  <si>
    <t>University of San Diego</t>
  </si>
  <si>
    <t>Oncology</t>
  </si>
  <si>
    <t>S31384</t>
  </si>
  <si>
    <t>Business/ Art</t>
  </si>
  <si>
    <t>media studies</t>
  </si>
  <si>
    <t>S06914</t>
  </si>
  <si>
    <t>Tulane University</t>
  </si>
  <si>
    <t>Non profit work</t>
  </si>
  <si>
    <t>S06923</t>
  </si>
  <si>
    <t>University of Puget Sound</t>
  </si>
  <si>
    <t>Sociology &amp; Anthropology</t>
  </si>
  <si>
    <t>S06922</t>
  </si>
  <si>
    <t>S06913</t>
  </si>
  <si>
    <t>Immaculate Conception Academy</t>
  </si>
  <si>
    <t>S05505</t>
  </si>
  <si>
    <t>Howard University</t>
  </si>
  <si>
    <t>Medical Doctor</t>
  </si>
  <si>
    <t>S06883</t>
  </si>
  <si>
    <t>Dominican University of California</t>
  </si>
  <si>
    <t>Global Public Health</t>
  </si>
  <si>
    <t>Family Medicine</t>
  </si>
  <si>
    <t>S06900</t>
  </si>
  <si>
    <t>Guilford College</t>
  </si>
  <si>
    <t>Psychology, Criminal Justice, Community and Justice Studies</t>
  </si>
  <si>
    <t>Prison Psychology</t>
  </si>
  <si>
    <t>S31582</t>
  </si>
  <si>
    <t>Boston University</t>
  </si>
  <si>
    <t>Therapist, Educator, Gynecologist</t>
  </si>
  <si>
    <t>KIPP San Francisco College Preparatory</t>
  </si>
  <si>
    <t>S26839</t>
  </si>
  <si>
    <t>American University</t>
  </si>
  <si>
    <t>Elementary Education</t>
  </si>
  <si>
    <t>S26842</t>
  </si>
  <si>
    <t>Loyola University-New Orleans</t>
  </si>
  <si>
    <t>Popular and Commercial Music</t>
  </si>
  <si>
    <t>Professional musician</t>
  </si>
  <si>
    <t>S05489</t>
  </si>
  <si>
    <t>Lewis &amp; Clark College</t>
  </si>
  <si>
    <t>Immigration Attorney</t>
  </si>
  <si>
    <t>S04435</t>
  </si>
  <si>
    <t>Menlo College</t>
  </si>
  <si>
    <t>Business management</t>
  </si>
  <si>
    <t>Raoul Wallenberg High School</t>
  </si>
  <si>
    <t>S26833</t>
  </si>
  <si>
    <t>Lehigh University</t>
  </si>
  <si>
    <t>Real Estate, estate management, consultant</t>
  </si>
  <si>
    <t>S31692</t>
  </si>
  <si>
    <t>Marketing manager</t>
  </si>
  <si>
    <t>S31427</t>
  </si>
  <si>
    <t>Yale University</t>
  </si>
  <si>
    <t>Bioengineering</t>
  </si>
  <si>
    <t>Researcher or engineer</t>
  </si>
  <si>
    <t>S31432</t>
  </si>
  <si>
    <t>Stanford University</t>
  </si>
  <si>
    <t>Environmental Engineering</t>
  </si>
  <si>
    <t>S31562</t>
  </si>
  <si>
    <t>Saint Mary's College of California</t>
  </si>
  <si>
    <t>Art History with a minor in Italian Studies</t>
  </si>
  <si>
    <t>S31470</t>
  </si>
  <si>
    <t>Certified registered nurse anesthetist</t>
  </si>
  <si>
    <t>Deer Valley High School</t>
  </si>
  <si>
    <t>S30694</t>
  </si>
  <si>
    <t>2022 - Building Better Teachers Scholarship</t>
  </si>
  <si>
    <t>Brandman University</t>
  </si>
  <si>
    <t>San Domenico High School</t>
  </si>
  <si>
    <t>S06154</t>
  </si>
  <si>
    <t>Seattle University</t>
  </si>
  <si>
    <t>Drew School</t>
  </si>
  <si>
    <t>S27301</t>
  </si>
  <si>
    <t>&lt;ul&gt;&lt;li&gt;A PDF of your Spring 2021 grades&lt;/li&gt;&lt;li&gt;Your Fall 2021 class schedule showing units per class. &lt;/li&gt;&lt;/ul&gt;&lt;p&gt;&lt;br&gt;&lt;/p&gt;</t>
  </si>
  <si>
    <t>Organizational Studies</t>
  </si>
  <si>
    <t>Philanthropy</t>
  </si>
  <si>
    <t>San Francisco University High School</t>
  </si>
  <si>
    <t>S27292</t>
  </si>
  <si>
    <t>Davidson College</t>
  </si>
  <si>
    <t>S26826</t>
  </si>
  <si>
    <t>Babson College</t>
  </si>
  <si>
    <t>The Bay School of San Francisco</t>
  </si>
  <si>
    <t>S31475</t>
  </si>
  <si>
    <t>S31898</t>
  </si>
  <si>
    <t>Scripps College</t>
  </si>
  <si>
    <t>Urban School of San Francisco</t>
  </si>
  <si>
    <t>S31099</t>
  </si>
  <si>
    <t>S27287</t>
  </si>
  <si>
    <t>Amherst College</t>
  </si>
  <si>
    <t>Computer Science/Math</t>
  </si>
  <si>
    <t>Software Engineer/Tech Consultant</t>
  </si>
  <si>
    <t>Honolulu</t>
  </si>
  <si>
    <t>President William McKinley High School</t>
  </si>
  <si>
    <t>S26546</t>
  </si>
  <si>
    <t>California Lutheran University</t>
  </si>
  <si>
    <t>Music Production and Marketing Communication</t>
  </si>
  <si>
    <t>Career in Music Industry</t>
  </si>
  <si>
    <t>S26542</t>
  </si>
  <si>
    <t>University of Southern California</t>
  </si>
  <si>
    <t>Animation &amp; Digital Arts</t>
  </si>
  <si>
    <t>3D Artist</t>
  </si>
  <si>
    <t>James Logan High School</t>
  </si>
  <si>
    <t>S26549</t>
  </si>
  <si>
    <t>Brigham Young University-Hawaii</t>
  </si>
  <si>
    <t>social work</t>
  </si>
  <si>
    <t>1256 Better Education</t>
  </si>
  <si>
    <t>S27990</t>
  </si>
  <si>
    <t>2003</t>
  </si>
  <si>
    <t>2022 - Solomon Scholarship</t>
  </si>
  <si>
    <t>Mills College</t>
  </si>
  <si>
    <t>Crystal Springs Uplands School</t>
  </si>
  <si>
    <t>S27294</t>
  </si>
  <si>
    <t>Tufts University</t>
  </si>
  <si>
    <t>Solutions Engineer, Product Management, Software Engineer</t>
  </si>
  <si>
    <t>French American International School</t>
  </si>
  <si>
    <t>S27290</t>
  </si>
  <si>
    <t>International Relations and the Global Economy</t>
  </si>
  <si>
    <t>Think tank/NGO</t>
  </si>
  <si>
    <t>Valley Christian High School</t>
  </si>
  <si>
    <t>S30973</t>
  </si>
  <si>
    <t>2022 - Sequoias Portola Valley Scholarship Fund</t>
  </si>
  <si>
    <t>Pepperdine University</t>
  </si>
  <si>
    <t>Marriage and Family Therapist</t>
  </si>
  <si>
    <t>Solano</t>
  </si>
  <si>
    <t>Fairfield-Suisun Adult School</t>
  </si>
  <si>
    <t>S31187</t>
  </si>
  <si>
    <t>California College of the Arts</t>
  </si>
  <si>
    <t>Writing and Literature</t>
  </si>
  <si>
    <t>Writer</t>
  </si>
  <si>
    <t>Sacred Heart Schools, Atherton</t>
  </si>
  <si>
    <t>S31587</t>
  </si>
  <si>
    <t>I have already received enough funds to cover my 2021-22 year and wish to roll over my amount for later terms.</t>
  </si>
  <si>
    <t>Genders &amp; Sexualities</t>
  </si>
  <si>
    <t>S31583</t>
  </si>
  <si>
    <t>Comparative Studies in Race and Ethnicity</t>
  </si>
  <si>
    <t>Criminal law</t>
  </si>
  <si>
    <t>Los Angeles</t>
  </si>
  <si>
    <t>North Hollywood High School</t>
  </si>
  <si>
    <t>S32262</t>
  </si>
  <si>
    <t>Data/Policy/Program Analyst/Director</t>
  </si>
  <si>
    <t>The Nueva School</t>
  </si>
  <si>
    <t>S31685</t>
  </si>
  <si>
    <t>Carnegie Mellon University</t>
  </si>
  <si>
    <t>Orange</t>
  </si>
  <si>
    <t>Anaheim High School</t>
  </si>
  <si>
    <t>S31902</t>
  </si>
  <si>
    <t>Starting a community based business or non-profit</t>
  </si>
  <si>
    <t>Utah</t>
  </si>
  <si>
    <t>Mountain View High School (Orem, UT)</t>
  </si>
  <si>
    <t>S28901</t>
  </si>
  <si>
    <t>2022 - Utah Jazz Scholarship</t>
  </si>
  <si>
    <t>Brigham Young University-Provo</t>
  </si>
  <si>
    <t>Timpview High School</t>
  </si>
  <si>
    <t>S28879</t>
  </si>
  <si>
    <t>Skyridge High School</t>
  </si>
  <si>
    <t>S28538</t>
  </si>
  <si>
    <t>Viewpoint</t>
  </si>
  <si>
    <t>S33616</t>
  </si>
  <si>
    <t>Director of Operations</t>
  </si>
  <si>
    <t>Clark</t>
  </si>
  <si>
    <t>Northwest Career and Technical Academy</t>
  </si>
  <si>
    <t>S32985</t>
  </si>
  <si>
    <t>Forensic Psychiatry</t>
  </si>
  <si>
    <t>S07780</t>
  </si>
  <si>
    <t>Manchester University</t>
  </si>
  <si>
    <t>English Writing</t>
  </si>
  <si>
    <t>Writing</t>
  </si>
  <si>
    <t>S16041</t>
  </si>
  <si>
    <t>Contractor</t>
  </si>
  <si>
    <t>S25388</t>
  </si>
  <si>
    <t>Foreign Affairs/International Relations</t>
  </si>
  <si>
    <t>Politics</t>
  </si>
  <si>
    <t>S26256</t>
  </si>
  <si>
    <t>University of Redlands</t>
  </si>
  <si>
    <t>Economics, Environmental Studies, Public Policy</t>
  </si>
  <si>
    <t>Communication Sciences and Disorders</t>
  </si>
  <si>
    <t>S11180</t>
  </si>
  <si>
    <t>S30503</t>
  </si>
  <si>
    <t>Business- Economics</t>
  </si>
  <si>
    <t>S29026</t>
  </si>
  <si>
    <t>2022 - Richard T. Torkelson Memorial Scholarship</t>
  </si>
  <si>
    <t>Writing or Journalism</t>
  </si>
  <si>
    <t>Screenwriter or Journalist</t>
  </si>
  <si>
    <t>S12978</t>
  </si>
  <si>
    <t>S26168</t>
  </si>
  <si>
    <t>Biola University</t>
  </si>
  <si>
    <t>S26248</t>
  </si>
  <si>
    <t>Rensselaer Polytechnic Institute</t>
  </si>
  <si>
    <t>Computer Science, Game Development, App Development</t>
  </si>
  <si>
    <t>S29024</t>
  </si>
  <si>
    <t>The New School</t>
  </si>
  <si>
    <t>Photojournalism</t>
  </si>
  <si>
    <t>S26246</t>
  </si>
  <si>
    <t>S26253</t>
  </si>
  <si>
    <t>Chaminade University of Honolulu</t>
  </si>
  <si>
    <t>International business</t>
  </si>
  <si>
    <t>S12918</t>
  </si>
  <si>
    <t>S26146</t>
  </si>
  <si>
    <t>Santa Clara University</t>
  </si>
  <si>
    <t>Environmental Engineer</t>
  </si>
  <si>
    <t>S11750</t>
  </si>
  <si>
    <t>Geisel School of Medicine at Dartmouth</t>
  </si>
  <si>
    <t>Medicine - Neurology or Anesthesiology</t>
  </si>
  <si>
    <t>S07944</t>
  </si>
  <si>
    <t>S13957</t>
  </si>
  <si>
    <t>Wellesley College</t>
  </si>
  <si>
    <t>Astrophysics</t>
  </si>
  <si>
    <t>Physicist</t>
  </si>
  <si>
    <t>S16064</t>
  </si>
  <si>
    <t>Linfield University-School of Nursing</t>
  </si>
  <si>
    <t>Neonatal Nurse</t>
  </si>
  <si>
    <t>S25486</t>
  </si>
  <si>
    <t>&lt;p&gt;Your fall 2021 school schedule showing the units per class. &lt;/p&gt;</t>
  </si>
  <si>
    <t>2022 - Peanuts on Parade Scholarship</t>
  </si>
  <si>
    <t>Art</t>
  </si>
  <si>
    <t>S13929</t>
  </si>
  <si>
    <t>Cornell University</t>
  </si>
  <si>
    <t>Business/Tourism</t>
  </si>
  <si>
    <t>S07808</t>
  </si>
  <si>
    <t>Doctor of Medicine</t>
  </si>
  <si>
    <t>S12876</t>
  </si>
  <si>
    <t>Loyola Marymount University</t>
  </si>
  <si>
    <t>Sociology and Chicana/o and Latina/o Studies Double Major</t>
  </si>
  <si>
    <t>S10939</t>
  </si>
  <si>
    <t>S05969</t>
  </si>
  <si>
    <t>Punjabi</t>
  </si>
  <si>
    <t>S06117</t>
  </si>
  <si>
    <t>S07678</t>
  </si>
  <si>
    <t>S07884</t>
  </si>
  <si>
    <t>S25310</t>
  </si>
  <si>
    <t>Brigham Young University-Idaho</t>
  </si>
  <si>
    <t>Art: Graphic Desing</t>
  </si>
  <si>
    <t>S26233</t>
  </si>
  <si>
    <t>University of the Pacific</t>
  </si>
  <si>
    <t>Computer Hardware Engineer, Computer help/repair, or chef</t>
  </si>
  <si>
    <t>S13732</t>
  </si>
  <si>
    <t>S30600</t>
  </si>
  <si>
    <t>Chapman University</t>
  </si>
  <si>
    <t>Marketing Manager</t>
  </si>
  <si>
    <t>S13276</t>
  </si>
  <si>
    <t>Clinical/Counseling Psychology</t>
  </si>
  <si>
    <t>Therapist or FBI agent</t>
  </si>
  <si>
    <t>S06016</t>
  </si>
  <si>
    <t>Whittier College</t>
  </si>
  <si>
    <t>A career in the marketing field</t>
  </si>
  <si>
    <t>S31283</t>
  </si>
  <si>
    <t>Pomona College</t>
  </si>
  <si>
    <t>Computer Science, Ethnic Studies, Education</t>
  </si>
  <si>
    <t>Latinx studies, Software Engineer, Educator</t>
  </si>
  <si>
    <t>S11950</t>
  </si>
  <si>
    <t>Marketing Business to Business in Tech</t>
  </si>
  <si>
    <t>S07846</t>
  </si>
  <si>
    <t>2022 - Petaluma-Hamilton #180 Masonic Lodge</t>
  </si>
  <si>
    <t>S16038</t>
  </si>
  <si>
    <t>2022 - College Futures Foundation</t>
  </si>
  <si>
    <t>Greenville University</t>
  </si>
  <si>
    <t>Criminal Justice with a minor in Forensic Anthropology</t>
  </si>
  <si>
    <t>K-9 Officer</t>
  </si>
  <si>
    <t>S26162</t>
  </si>
  <si>
    <t>Biology- Physiology</t>
  </si>
  <si>
    <t>Medical Field- Doctor/Surgeon</t>
  </si>
  <si>
    <t>S06104</t>
  </si>
  <si>
    <t>Science/Biological Sciences</t>
  </si>
  <si>
    <t>Surgeon or Physical therapist</t>
  </si>
  <si>
    <t>S13965</t>
  </si>
  <si>
    <t>Pensacola Christian College</t>
  </si>
  <si>
    <t>S29113</t>
  </si>
  <si>
    <t>Hawaii Pacific University</t>
  </si>
  <si>
    <t>Therapist or go into legal studies or something in business.</t>
  </si>
  <si>
    <t>S07851</t>
  </si>
  <si>
    <t>University of Denver</t>
  </si>
  <si>
    <t>Government/Law</t>
  </si>
  <si>
    <t>S07843</t>
  </si>
  <si>
    <t>Civil Engineering (Construction Engineering and Management)</t>
  </si>
  <si>
    <t>Civil Engineer</t>
  </si>
  <si>
    <t>S12858</t>
  </si>
  <si>
    <t>Related to Medical</t>
  </si>
  <si>
    <t>S25393</t>
  </si>
  <si>
    <t>Making my own company</t>
  </si>
  <si>
    <t>S30739</t>
  </si>
  <si>
    <t>Biology, Nursing</t>
  </si>
  <si>
    <t>S07572</t>
  </si>
  <si>
    <t>Business Administration Management</t>
  </si>
  <si>
    <t>Business Operations Manager</t>
  </si>
  <si>
    <t>S26455</t>
  </si>
  <si>
    <t>Pacific Union College</t>
  </si>
  <si>
    <t>S29132</t>
  </si>
  <si>
    <t>Business Field</t>
  </si>
  <si>
    <t>Analy High School</t>
  </si>
  <si>
    <t>S30793</t>
  </si>
  <si>
    <t>Surgeon</t>
  </si>
  <si>
    <t>S11161</t>
  </si>
  <si>
    <t>S25445</t>
  </si>
  <si>
    <t>Clark Atlanta University</t>
  </si>
  <si>
    <t>S29134</t>
  </si>
  <si>
    <t>Macalester College</t>
  </si>
  <si>
    <t>S26953</t>
  </si>
  <si>
    <t>S15536</t>
  </si>
  <si>
    <t>2022 - BFA Scholarship</t>
  </si>
  <si>
    <t>Individualized</t>
  </si>
  <si>
    <t>Artist, in the field of Environmental Studies or Education</t>
  </si>
  <si>
    <t>S15668</t>
  </si>
  <si>
    <t>2022 - Board of Supervisors</t>
  </si>
  <si>
    <t>Laguna College of Art and Design</t>
  </si>
  <si>
    <t>S26258</t>
  </si>
  <si>
    <t>Dentistry</t>
  </si>
  <si>
    <t>S13950</t>
  </si>
  <si>
    <t>S31480</t>
  </si>
  <si>
    <t>Pacific University</t>
  </si>
  <si>
    <t>Physical therapist or athletic trainer</t>
  </si>
  <si>
    <t>S07954</t>
  </si>
  <si>
    <t>Human Resources</t>
  </si>
  <si>
    <t>S26194</t>
  </si>
  <si>
    <t>Dental Field</t>
  </si>
  <si>
    <t>S06001</t>
  </si>
  <si>
    <t>Human biology</t>
  </si>
  <si>
    <t>S26206</t>
  </si>
  <si>
    <t>S15543</t>
  </si>
  <si>
    <t>Harding University</t>
  </si>
  <si>
    <t>Ultrasound Technician</t>
  </si>
  <si>
    <t>S10951</t>
  </si>
  <si>
    <t>Tuskegee University</t>
  </si>
  <si>
    <t>Nurse Anesthetist</t>
  </si>
  <si>
    <t>S07906</t>
  </si>
  <si>
    <t>Heritage University</t>
  </si>
  <si>
    <t>S06118</t>
  </si>
  <si>
    <t>Kinesiology/Spanish</t>
  </si>
  <si>
    <t>S26863</t>
  </si>
  <si>
    <t>Berklee College of Music</t>
  </si>
  <si>
    <t>Contemporary Writing and Production</t>
  </si>
  <si>
    <t>Composer/Producer/Recording Artist</t>
  </si>
  <si>
    <t>S07809</t>
  </si>
  <si>
    <t>S05949</t>
  </si>
  <si>
    <t>sociology and psychology</t>
  </si>
  <si>
    <t>nursing/health care</t>
  </si>
  <si>
    <t>S26877</t>
  </si>
  <si>
    <t>Texas Christian University</t>
  </si>
  <si>
    <t>S07810</t>
  </si>
  <si>
    <t>Academic Surgery</t>
  </si>
  <si>
    <t>San Leandro High School</t>
  </si>
  <si>
    <t>S29115</t>
  </si>
  <si>
    <t>Executive Director</t>
  </si>
  <si>
    <t>S26352</t>
  </si>
  <si>
    <t>2022 - MacLeod Scholarship</t>
  </si>
  <si>
    <t>Medical Professional, Biotechnologist</t>
  </si>
  <si>
    <t>S26361</t>
  </si>
  <si>
    <t>medicin</t>
  </si>
  <si>
    <t>pediatric oncologist</t>
  </si>
  <si>
    <t>S30590</t>
  </si>
  <si>
    <t>Emerson College</t>
  </si>
  <si>
    <t>Film Production</t>
  </si>
  <si>
    <t>Film Editor/ Film Industry</t>
  </si>
  <si>
    <t>S05945</t>
  </si>
  <si>
    <t>Denison University</t>
  </si>
  <si>
    <t>Criminal Justice and Immigration Reform</t>
  </si>
  <si>
    <t>S31332</t>
  </si>
  <si>
    <t>Undecided, somewhere in the media field</t>
  </si>
  <si>
    <t>S05944</t>
  </si>
  <si>
    <t>social work/ law</t>
  </si>
  <si>
    <t>S26343</t>
  </si>
  <si>
    <t>S06035</t>
  </si>
  <si>
    <t>S26388</t>
  </si>
  <si>
    <t>Neuroscience</t>
  </si>
  <si>
    <t>S13777</t>
  </si>
  <si>
    <t>Unknown, I enjoy the design aspect (CAD software)</t>
  </si>
  <si>
    <t>S05946</t>
  </si>
  <si>
    <t>Human Biology</t>
  </si>
  <si>
    <t>Consultant</t>
  </si>
  <si>
    <t>S07789</t>
  </si>
  <si>
    <t>S06055</t>
  </si>
  <si>
    <t>Psychology and Health,Medicine,&amp;Society</t>
  </si>
  <si>
    <t>Clinical Psychology or Psychiatrist</t>
  </si>
  <si>
    <t>S30671</t>
  </si>
  <si>
    <t>Nurse/Surgeon</t>
  </si>
  <si>
    <t>S30905</t>
  </si>
  <si>
    <t>Nursing, speech-pathology, dentistry</t>
  </si>
  <si>
    <t>S26332</t>
  </si>
  <si>
    <t>2022 - Mission San Rafael Rotary Foundation Scholarship</t>
  </si>
  <si>
    <t>S13772</t>
  </si>
  <si>
    <t>International/Financial Business</t>
  </si>
  <si>
    <t>S26309</t>
  </si>
  <si>
    <t>S32445</t>
  </si>
  <si>
    <t>Villanova University</t>
  </si>
  <si>
    <t>Mechanical Enginner</t>
  </si>
  <si>
    <t>To be an Engineer</t>
  </si>
  <si>
    <t>S16044</t>
  </si>
  <si>
    <t>Student earned a 1.75 GPA in Spring 2021 semester. 2nd time not meeting academic requirements at a CC. Will not be paid for Fall 2021. BR 10/21/2021</t>
  </si>
  <si>
    <t>Whitworth University</t>
  </si>
  <si>
    <t>S26142</t>
  </si>
  <si>
    <t>Sociology, Arts/Dance/Culture, Undecided</t>
  </si>
  <si>
    <t>Sonoma Academy</t>
  </si>
  <si>
    <t>S31101</t>
  </si>
  <si>
    <t>Connecticut College</t>
  </si>
  <si>
    <t>Government</t>
  </si>
  <si>
    <t>S31358</t>
  </si>
  <si>
    <t>I am currently on a gap year and I don't find it appropriate to accept the money at this time. I will definitely be reapplying next year before I start my first year of college.</t>
  </si>
  <si>
    <t>S30919</t>
  </si>
  <si>
    <t>Dickinson College</t>
  </si>
  <si>
    <t>English major, Creative Writing and Film Studies minors</t>
  </si>
  <si>
    <t>Screenwriter</t>
  </si>
  <si>
    <t>S26430</t>
  </si>
  <si>
    <t>S13806</t>
  </si>
  <si>
    <t>Bethune-Cookman University</t>
  </si>
  <si>
    <t>Political science</t>
  </si>
  <si>
    <t>S31417</t>
  </si>
  <si>
    <t>Rochester Institute of Technology</t>
  </si>
  <si>
    <t>Pre-med/biology</t>
  </si>
  <si>
    <t>I want to be a surgeon</t>
  </si>
  <si>
    <t>S12954</t>
  </si>
  <si>
    <t>2022 - Lynx Foundation Scholarship</t>
  </si>
  <si>
    <t>2022 - Mill Valley Rotary</t>
  </si>
  <si>
    <t>Media, Journalism &amp; Film</t>
  </si>
  <si>
    <t>S26188</t>
  </si>
  <si>
    <t>2022 - Help On The Way Scholarship</t>
  </si>
  <si>
    <t>Criminal Justice or Sociology</t>
  </si>
  <si>
    <t>Criminal justice advocate</t>
  </si>
  <si>
    <t>S10972</t>
  </si>
  <si>
    <t>2nd time not meeting academic requirements at a 4 year. Student completed 15 units with a 1.5 GPA in Spring of 2021. -MMB 12/6/2021</t>
  </si>
  <si>
    <t>Missouri Valley College</t>
  </si>
  <si>
    <t>What is management</t>
  </si>
  <si>
    <t>Personal training</t>
  </si>
  <si>
    <t>S26228</t>
  </si>
  <si>
    <t>Kinesiology, Sport Admin.</t>
  </si>
  <si>
    <t>S12821</t>
  </si>
  <si>
    <t>Sociology &amp; Ethnic Studies</t>
  </si>
  <si>
    <t>S30764</t>
  </si>
  <si>
    <t>Architecture, Engineering</t>
  </si>
  <si>
    <t>S13279</t>
  </si>
  <si>
    <t>S25436</t>
  </si>
  <si>
    <t>Political Economy</t>
  </si>
  <si>
    <t>Civil Rights Attorney</t>
  </si>
  <si>
    <t>S26195</t>
  </si>
  <si>
    <t>Xavier University of Louisiana</t>
  </si>
  <si>
    <t>doctor</t>
  </si>
  <si>
    <t>S24636</t>
  </si>
  <si>
    <t>Syracuse University</t>
  </si>
  <si>
    <t>Public Relations</t>
  </si>
  <si>
    <t>S05961</t>
  </si>
  <si>
    <t>S12277</t>
  </si>
  <si>
    <t>Dillard University</t>
  </si>
  <si>
    <t>S07684</t>
  </si>
  <si>
    <t>Business Consultant</t>
  </si>
  <si>
    <t>S13804</t>
  </si>
  <si>
    <t>Rhode Island School of Design</t>
  </si>
  <si>
    <t>Painting</t>
  </si>
  <si>
    <t>Artist</t>
  </si>
  <si>
    <t>S12822</t>
  </si>
  <si>
    <t>Communication Studies</t>
  </si>
  <si>
    <t>Higher Education (academic counseling)</t>
  </si>
  <si>
    <t>S13822</t>
  </si>
  <si>
    <t>Endicott College</t>
  </si>
  <si>
    <t>S26314</t>
  </si>
  <si>
    <t>New York University</t>
  </si>
  <si>
    <t>S26315</t>
  </si>
  <si>
    <t>Global Studies</t>
  </si>
  <si>
    <t>S13791</t>
  </si>
  <si>
    <t>3rd time not meeting academic requirements at a 4-year.</t>
  </si>
  <si>
    <t>Business Administration- Marketing</t>
  </si>
  <si>
    <t>Digital media marketing</t>
  </si>
  <si>
    <t>S30597</t>
  </si>
  <si>
    <t>Point Loma Nazarene University</t>
  </si>
  <si>
    <t>Management or Information Technology</t>
  </si>
  <si>
    <t>S05999</t>
  </si>
  <si>
    <t>Philosophy, and Cinema &amp; Media Studies</t>
  </si>
  <si>
    <t>Teaching, and/or Harm reduction/Nonprofit work</t>
  </si>
  <si>
    <t>S07647</t>
  </si>
  <si>
    <t>social and behavioral sciences</t>
  </si>
  <si>
    <t>x ray tech</t>
  </si>
  <si>
    <t>S25484</t>
  </si>
  <si>
    <t>S07956</t>
  </si>
  <si>
    <t>S13814</t>
  </si>
  <si>
    <t>Psychology/ Social Justice</t>
  </si>
  <si>
    <t>S26319</t>
  </si>
  <si>
    <t>S11300</t>
  </si>
  <si>
    <t>Graphic Art and Design</t>
  </si>
  <si>
    <t>The Bay School</t>
  </si>
  <si>
    <t>S26831</t>
  </si>
  <si>
    <t>Politics/public policy</t>
  </si>
  <si>
    <t>The Branson School</t>
  </si>
  <si>
    <t>S05991</t>
  </si>
  <si>
    <t>Emory University</t>
  </si>
  <si>
    <t>Math/Political Science &amp; Spanish/Portuguese</t>
  </si>
  <si>
    <t>S30568</t>
  </si>
  <si>
    <t>S05994</t>
  </si>
  <si>
    <t>Mount Holyoke College</t>
  </si>
  <si>
    <t>Environmental Studies, Spanish</t>
  </si>
  <si>
    <t>S31155</t>
  </si>
  <si>
    <t>Western Michigan University Homer Stryker M.D. School of Medicine</t>
  </si>
  <si>
    <t>Physician (MD)</t>
  </si>
  <si>
    <t>S27005</t>
  </si>
  <si>
    <t>S24622</t>
  </si>
  <si>
    <t>Transportation Policy Analyst for a local/regional agency</t>
  </si>
  <si>
    <t>S30438</t>
  </si>
  <si>
    <t>S07574</t>
  </si>
  <si>
    <t>S05986</t>
  </si>
  <si>
    <t>Gettysburg College</t>
  </si>
  <si>
    <t>International and Global Studies</t>
  </si>
  <si>
    <t>S26822</t>
  </si>
  <si>
    <t>University of Chicago</t>
  </si>
  <si>
    <t>Econ</t>
  </si>
  <si>
    <t>Private Equity Associate</t>
  </si>
  <si>
    <t>S26841</t>
  </si>
  <si>
    <t>Princeton University</t>
  </si>
  <si>
    <t>S27291</t>
  </si>
  <si>
    <t>Occidental College</t>
  </si>
  <si>
    <t>S27286</t>
  </si>
  <si>
    <t>Social Media Manager</t>
  </si>
  <si>
    <t>S05471</t>
  </si>
  <si>
    <t>Doctor, M.D or P.A</t>
  </si>
  <si>
    <t>S31107</t>
  </si>
  <si>
    <t>Columbia University in the City of New York</t>
  </si>
  <si>
    <t>S05493</t>
  </si>
  <si>
    <t>Bentley University</t>
  </si>
  <si>
    <t>Financial Services</t>
  </si>
  <si>
    <t>S05501</t>
  </si>
  <si>
    <t>University of Pennsylvania</t>
  </si>
  <si>
    <t>Healthcare Policymaker</t>
  </si>
  <si>
    <t>S26804</t>
  </si>
  <si>
    <t>St. Ignatius College Preparatory</t>
  </si>
  <si>
    <t>S26450</t>
  </si>
  <si>
    <t>Gonzaga University</t>
  </si>
  <si>
    <t>S27297</t>
  </si>
  <si>
    <t>Communications &amp; Ethnic Studies Double Major</t>
  </si>
  <si>
    <t>Teacher/Education, Director of Diversity &amp; Inclusion</t>
  </si>
  <si>
    <t>S06915</t>
  </si>
  <si>
    <t>Morehouse College</t>
  </si>
  <si>
    <t>S31162</t>
  </si>
  <si>
    <t>Claremont McKenna College</t>
  </si>
  <si>
    <t>Nursing, Public Health Services, Veterinarian</t>
  </si>
  <si>
    <t>S05515</t>
  </si>
  <si>
    <t>Auditor</t>
  </si>
  <si>
    <t>S27774</t>
  </si>
  <si>
    <t>Buisness Administration: Digital Media track</t>
  </si>
  <si>
    <t>Film Writer, show host or Unknown</t>
  </si>
  <si>
    <t>S34270</t>
  </si>
  <si>
    <t>S32984</t>
  </si>
  <si>
    <t>Public Policy Analyst</t>
  </si>
  <si>
    <t>S32983</t>
  </si>
  <si>
    <t>2022 - Marin Retired Teachers Association Scholarship</t>
  </si>
  <si>
    <t>S13794</t>
  </si>
  <si>
    <t>University of Pittsburgh-Pittsburgh Campus</t>
  </si>
  <si>
    <t>4-year, Public</t>
  </si>
  <si>
    <t>S13793</t>
  </si>
  <si>
    <t>S05963</t>
  </si>
  <si>
    <t>University of Washington-Seattle Campus</t>
  </si>
  <si>
    <t>S26193</t>
  </si>
  <si>
    <t>2022 - MSB Scholarship (was Marilyn Burns)</t>
  </si>
  <si>
    <t>Southern University and A &amp; M College</t>
  </si>
  <si>
    <t>Biology/Nursing</t>
  </si>
  <si>
    <t>S31301</t>
  </si>
  <si>
    <t>University of Colorado Denver</t>
  </si>
  <si>
    <t>My goal is to become a forensic psychologist.</t>
  </si>
  <si>
    <t>S12831</t>
  </si>
  <si>
    <t>University of Nevada-Reno</t>
  </si>
  <si>
    <t>Criminal Justice &amp; Sociology</t>
  </si>
  <si>
    <t>S25281</t>
  </si>
  <si>
    <t>S07742</t>
  </si>
  <si>
    <t>&lt;p&gt;A copy of your Spring 2021 grades and Fall 2021 schedule with units per class shown. &lt;/p&gt;</t>
  </si>
  <si>
    <t>Washington State University</t>
  </si>
  <si>
    <t>Advertising</t>
  </si>
  <si>
    <t>Advertising + Marketing</t>
  </si>
  <si>
    <t>S30505</t>
  </si>
  <si>
    <t>Oregon State University</t>
  </si>
  <si>
    <t>Marine conservation, research, teaching</t>
  </si>
  <si>
    <t>S13811</t>
  </si>
  <si>
    <t>Portland State University</t>
  </si>
  <si>
    <t>Theater Arts</t>
  </si>
  <si>
    <t>S31700</t>
  </si>
  <si>
    <t>1989</t>
  </si>
  <si>
    <t>ECE</t>
  </si>
  <si>
    <t>S06878</t>
  </si>
  <si>
    <t>Interaction Design, Sociology</t>
  </si>
  <si>
    <t>UX/ UI Product Designer, Branding Designer</t>
  </si>
  <si>
    <t>S30592</t>
  </si>
  <si>
    <t>University of Michigan-Ann Arbor</t>
  </si>
  <si>
    <t>Art, design, architecture</t>
  </si>
  <si>
    <t>S31501</t>
  </si>
  <si>
    <t>Pennsylvania State University-Main Campus</t>
  </si>
  <si>
    <t>Forensics</t>
  </si>
  <si>
    <t>S30862</t>
  </si>
  <si>
    <t>Louisiana State University</t>
  </si>
  <si>
    <t>Emergency Room Physician</t>
  </si>
  <si>
    <t>S27118</t>
  </si>
  <si>
    <t>Electrical Engineering</t>
  </si>
  <si>
    <t>Astronomy</t>
  </si>
  <si>
    <t>Clayton Valley Charter High</t>
  </si>
  <si>
    <t>S29133</t>
  </si>
  <si>
    <t>Public Health/ Pre- Nursing</t>
  </si>
  <si>
    <t>Hercules High School</t>
  </si>
  <si>
    <t>S29130</t>
  </si>
  <si>
    <t>S30943</t>
  </si>
  <si>
    <t>University of Hawaii at Manoa</t>
  </si>
  <si>
    <t>Biomedical Sciences or Biology</t>
  </si>
  <si>
    <t>Biomedical scientist, or associate research assistant</t>
  </si>
  <si>
    <t>Franklin High School (Elk Grove, CA)</t>
  </si>
  <si>
    <t>S30758</t>
  </si>
  <si>
    <t>Alabama A &amp; M University</t>
  </si>
  <si>
    <t>Iolani High School</t>
  </si>
  <si>
    <t>S30869</t>
  </si>
  <si>
    <t>Accounting / Finance</t>
  </si>
  <si>
    <t>Related to my intended major</t>
  </si>
  <si>
    <t>Weber</t>
  </si>
  <si>
    <t>Ogden High School (Ogden, UT)</t>
  </si>
  <si>
    <t>S28578</t>
  </si>
  <si>
    <t>Utah State University</t>
  </si>
  <si>
    <t>S28871</t>
  </si>
  <si>
    <t>Weber State University</t>
  </si>
  <si>
    <t>S28541</t>
  </si>
  <si>
    <t>University of Utah</t>
  </si>
  <si>
    <t>S28883</t>
  </si>
  <si>
    <t>Ben Lomond High School</t>
  </si>
  <si>
    <t>S28532</t>
  </si>
  <si>
    <t>S28886</t>
  </si>
  <si>
    <t>Kane</t>
  </si>
  <si>
    <t>Kanab High School</t>
  </si>
  <si>
    <t>S28875</t>
  </si>
  <si>
    <t>Salt Lake</t>
  </si>
  <si>
    <t>Murray High School</t>
  </si>
  <si>
    <t>S28900</t>
  </si>
  <si>
    <t>S28534</t>
  </si>
  <si>
    <t>Provo High School</t>
  </si>
  <si>
    <t>S28876</t>
  </si>
  <si>
    <t>Utah Valley University</t>
  </si>
  <si>
    <t>Jordan High School (Sandy, UT)</t>
  </si>
  <si>
    <t>S28596</t>
  </si>
  <si>
    <t>Cache</t>
  </si>
  <si>
    <t>Logan High School (Utah)</t>
  </si>
  <si>
    <t>S28542</t>
  </si>
  <si>
    <t>Cyprus High School</t>
  </si>
  <si>
    <t>S28535</t>
  </si>
  <si>
    <t>Cottonwood High School (Murray, UT)</t>
  </si>
  <si>
    <t>S28896</t>
  </si>
  <si>
    <t>Granger High School (Utah)</t>
  </si>
  <si>
    <t>S28560</t>
  </si>
  <si>
    <t>Washington</t>
  </si>
  <si>
    <t>Tuacahn High School for the Arts</t>
  </si>
  <si>
    <t>S28893</t>
  </si>
  <si>
    <t>Alta High School (Utah)</t>
  </si>
  <si>
    <t>S28579</t>
  </si>
  <si>
    <t>Pine View High School</t>
  </si>
  <si>
    <t>S28561</t>
  </si>
  <si>
    <t>Southern Utah University</t>
  </si>
  <si>
    <t>Juan Diego Catholic High School</t>
  </si>
  <si>
    <t>S28903</t>
  </si>
  <si>
    <t>Sanpete</t>
  </si>
  <si>
    <t>Manti High School</t>
  </si>
  <si>
    <t>S28540</t>
  </si>
  <si>
    <t>Olympus High School</t>
  </si>
  <si>
    <t>S28595</t>
  </si>
  <si>
    <t>S28585</t>
  </si>
  <si>
    <t>East High School (Utah)</t>
  </si>
  <si>
    <t>S28537</t>
  </si>
  <si>
    <t>Duchesne</t>
  </si>
  <si>
    <t>Union High School (Utah)</t>
  </si>
  <si>
    <t>S28877</t>
  </si>
  <si>
    <t>Garfield</t>
  </si>
  <si>
    <t>Bryce Valley High School</t>
  </si>
  <si>
    <t>S28580</t>
  </si>
  <si>
    <t>Timpanogos High School</t>
  </si>
  <si>
    <t>S28874</t>
  </si>
  <si>
    <t>Kearns High School</t>
  </si>
  <si>
    <t>S28894</t>
  </si>
  <si>
    <t>S26255</t>
  </si>
  <si>
    <t>Western Washington University</t>
  </si>
  <si>
    <t>History or Environmental Science.</t>
  </si>
  <si>
    <t>Undecided.</t>
  </si>
  <si>
    <t>S07670</t>
  </si>
  <si>
    <t>Albany State University</t>
  </si>
  <si>
    <t>S26235</t>
  </si>
  <si>
    <t>Arizona State University</t>
  </si>
  <si>
    <t>Undeicided</t>
  </si>
  <si>
    <t>S26183</t>
  </si>
  <si>
    <t>University of Nevada-Las Vegas</t>
  </si>
  <si>
    <t>S31287</t>
  </si>
  <si>
    <t>University of Oregon</t>
  </si>
  <si>
    <t>S30874</t>
  </si>
  <si>
    <t>Montana State University</t>
  </si>
  <si>
    <t>Film/Television Production</t>
  </si>
  <si>
    <t>S16063</t>
  </si>
  <si>
    <t>Boise State University</t>
  </si>
  <si>
    <t>S16061</t>
  </si>
  <si>
    <t>I'm not sure</t>
  </si>
  <si>
    <t>S13340</t>
  </si>
  <si>
    <t>Kinesiology: Exercise Science</t>
  </si>
  <si>
    <t>Exercise physiologist</t>
  </si>
  <si>
    <t>S11097</t>
  </si>
  <si>
    <t>History</t>
  </si>
  <si>
    <t>History Lecturer</t>
  </si>
  <si>
    <t>S25476</t>
  </si>
  <si>
    <t>Bussines Administration</t>
  </si>
  <si>
    <t>Business Owner</t>
  </si>
  <si>
    <t>S05959</t>
  </si>
  <si>
    <t>Interdisciplinary Studies</t>
  </si>
  <si>
    <t>event planner</t>
  </si>
  <si>
    <t>S07652</t>
  </si>
  <si>
    <t>S14197</t>
  </si>
  <si>
    <t>College of Southern Nevada</t>
  </si>
  <si>
    <t>S08007</t>
  </si>
  <si>
    <t>Financial advising</t>
  </si>
  <si>
    <t>S30653</t>
  </si>
  <si>
    <t>Business/Marketing</t>
  </si>
  <si>
    <t>S07703</t>
  </si>
  <si>
    <t>S07707</t>
  </si>
  <si>
    <t>University of Idaho</t>
  </si>
  <si>
    <t>Geography</t>
  </si>
  <si>
    <t>S06073</t>
  </si>
  <si>
    <t>Elementary School Teacher</t>
  </si>
  <si>
    <t>S05535</t>
  </si>
  <si>
    <t>Northeastern State University</t>
  </si>
  <si>
    <t>S14027</t>
  </si>
  <si>
    <t>Minnesota State University Moorhead</t>
  </si>
  <si>
    <t>S26230</t>
  </si>
  <si>
    <t>S13952</t>
  </si>
  <si>
    <t>&lt;ul&gt;&lt;li&gt;Please confirm mailing address. The previous address did not provide city name. &lt;/li&gt;&lt;li&gt;A copy of your Fall 2021 schedule with units per class shown. &lt;/li&gt;&lt;li&gt;A detailed breakdown of your 2021-2022 financial aid awards. &lt;/li&gt;&lt;/ul&gt;</t>
  </si>
  <si>
    <t>Valencia College</t>
  </si>
  <si>
    <t>S11727</t>
  </si>
  <si>
    <t>Student is enrolled in 4 units for Fall 2021 semester. Does not meet unit requirement. Will not be paid for Fall 2021. BR 11/1/2021</t>
  </si>
  <si>
    <t>S06163</t>
  </si>
  <si>
    <t>1995</t>
  </si>
  <si>
    <t>Fort Hays State University</t>
  </si>
  <si>
    <t>S12227</t>
  </si>
  <si>
    <t>S26999</t>
  </si>
  <si>
    <t>University of Missouri-Columbia</t>
  </si>
  <si>
    <t>Undeclared Journalism</t>
  </si>
  <si>
    <t>Sports journalism, written or broadcast</t>
  </si>
  <si>
    <t>S31300</t>
  </si>
  <si>
    <t>botany</t>
  </si>
  <si>
    <t>herbalism, plant biology</t>
  </si>
  <si>
    <t>New Technology High School</t>
  </si>
  <si>
    <t>S30584</t>
  </si>
  <si>
    <t>San Francisco State University</t>
  </si>
  <si>
    <t>4-year, Public - CSU</t>
  </si>
  <si>
    <t>nutrition/dietetics</t>
  </si>
  <si>
    <t>S05483</t>
  </si>
  <si>
    <t>San Jose State University</t>
  </si>
  <si>
    <t>B.S. Materials Engineering</t>
  </si>
  <si>
    <t>Scanning Electron Microscopy or R&amp;D</t>
  </si>
  <si>
    <t>S06916</t>
  </si>
  <si>
    <t>public health</t>
  </si>
  <si>
    <t>S31494</t>
  </si>
  <si>
    <t>Surgeon but not sure</t>
  </si>
  <si>
    <t>S26832</t>
  </si>
  <si>
    <t>S30432</t>
  </si>
  <si>
    <t>S29111</t>
  </si>
  <si>
    <t>California State University Maritime Academy</t>
  </si>
  <si>
    <t>S31573</t>
  </si>
  <si>
    <t>California Polytechnic State University-San Luis Obispo</t>
  </si>
  <si>
    <t>S06887</t>
  </si>
  <si>
    <t>Child and Adolescent Development (School Children and Family)</t>
  </si>
  <si>
    <t>Becoming a Bilingual Teacher</t>
  </si>
  <si>
    <t>S31374</t>
  </si>
  <si>
    <t>Economics, business, public health, political science</t>
  </si>
  <si>
    <t>Medical, business, political science</t>
  </si>
  <si>
    <t>S30659</t>
  </si>
  <si>
    <t>Nutrition Science</t>
  </si>
  <si>
    <t>Dietetics and Nutrition</t>
  </si>
  <si>
    <t>S05469</t>
  </si>
  <si>
    <t>English Education</t>
  </si>
  <si>
    <t>English Teacher</t>
  </si>
  <si>
    <t>S05495</t>
  </si>
  <si>
    <t>Biology Physiology</t>
  </si>
  <si>
    <t>S26834</t>
  </si>
  <si>
    <t>Economics BS</t>
  </si>
  <si>
    <t>Financial Manager</t>
  </si>
  <si>
    <t>S26830</t>
  </si>
  <si>
    <t>California State University-Sacramento</t>
  </si>
  <si>
    <t>S31093</t>
  </si>
  <si>
    <t>maternity nursing</t>
  </si>
  <si>
    <t>S06896</t>
  </si>
  <si>
    <t>Youth Correctional Counselor</t>
  </si>
  <si>
    <t>East Palo Alto Academy</t>
  </si>
  <si>
    <t>S30984</t>
  </si>
  <si>
    <t>S31046</t>
  </si>
  <si>
    <t>California State Polytechnic University-Pomona</t>
  </si>
  <si>
    <t>Landscape architecture</t>
  </si>
  <si>
    <t>Everest Public High School</t>
  </si>
  <si>
    <t>S05503</t>
  </si>
  <si>
    <t>California State University-East Bay</t>
  </si>
  <si>
    <t>Business Administration with concentration in Marketing Management</t>
  </si>
  <si>
    <t>Operations manager</t>
  </si>
  <si>
    <t>S31375</t>
  </si>
  <si>
    <t>a nurse, specifically an E.R. or forensic nurse</t>
  </si>
  <si>
    <t>S30848</t>
  </si>
  <si>
    <t>Art/Undecided</t>
  </si>
  <si>
    <t>Art/Unknown</t>
  </si>
  <si>
    <t>S30745</t>
  </si>
  <si>
    <t>S06879</t>
  </si>
  <si>
    <t>Business Administration Accounting</t>
  </si>
  <si>
    <t>S05491</t>
  </si>
  <si>
    <t>S05490</t>
  </si>
  <si>
    <t>Teacher for underprivileged communities</t>
  </si>
  <si>
    <t>S31253</t>
  </si>
  <si>
    <t>S31195</t>
  </si>
  <si>
    <t>engli</t>
  </si>
  <si>
    <t>S26845</t>
  </si>
  <si>
    <t>Biology with conc. in Physiology</t>
  </si>
  <si>
    <t>Healthcare &amp; medicine</t>
  </si>
  <si>
    <t>S05497</t>
  </si>
  <si>
    <t>S31876</t>
  </si>
  <si>
    <t>Accountants</t>
  </si>
  <si>
    <t>S31877</t>
  </si>
  <si>
    <t>S31199</t>
  </si>
  <si>
    <t>Sonoma State University</t>
  </si>
  <si>
    <t>Work with youth and teens</t>
  </si>
  <si>
    <t>S05499</t>
  </si>
  <si>
    <t>S06910</t>
  </si>
  <si>
    <t>Rehabilitation Science</t>
  </si>
  <si>
    <t>S05457</t>
  </si>
  <si>
    <t>California State University-Northridge</t>
  </si>
  <si>
    <t>Television Production-Documentary Major</t>
  </si>
  <si>
    <t>Director of Photography</t>
  </si>
  <si>
    <t>S05467</t>
  </si>
  <si>
    <t>Student denied Spring 2021 award and was last paid in Fall 2020. The student withdrew from all classes in Fall 2020 and did not meet GPA/unit requirements. 2nd SAP at a 4-year, therefore will not be paid for Fall 2021. BR 9/30/2021</t>
  </si>
  <si>
    <t>S07172</t>
  </si>
  <si>
    <t>S05459</t>
  </si>
  <si>
    <t>transitioning into moving to oakland and saving money for a car. plus waiting for the transition back to in person classes due to the difficulties i've had with online classes</t>
  </si>
  <si>
    <t>Entertainment Industry</t>
  </si>
  <si>
    <t>S31217</t>
  </si>
  <si>
    <t>S06895</t>
  </si>
  <si>
    <t>communications</t>
  </si>
  <si>
    <t>Radio Broadcaster</t>
  </si>
  <si>
    <t>S31388</t>
  </si>
  <si>
    <t>Marketing or Computer Science</t>
  </si>
  <si>
    <t>Business- marketing</t>
  </si>
  <si>
    <t>S06876</t>
  </si>
  <si>
    <t>S06884</t>
  </si>
  <si>
    <t>Career in Marketing</t>
  </si>
  <si>
    <t>S05485</t>
  </si>
  <si>
    <t>S30858</t>
  </si>
  <si>
    <t>RN Nurse</t>
  </si>
  <si>
    <t>S29098</t>
  </si>
  <si>
    <t>business, stocks, real estate</t>
  </si>
  <si>
    <t>S04483</t>
  </si>
  <si>
    <t>S05498</t>
  </si>
  <si>
    <t>S04389</t>
  </si>
  <si>
    <t>Automotive Engineer</t>
  </si>
  <si>
    <t>S06764</t>
  </si>
  <si>
    <t>Medical Technologist</t>
  </si>
  <si>
    <t>S06885</t>
  </si>
  <si>
    <t>Environmental studies</t>
  </si>
  <si>
    <t>Treating wastewater</t>
  </si>
  <si>
    <t>S26796</t>
  </si>
  <si>
    <t>Student completed 3 units and earned a 1.7 GPA. 2nd time not meeting academic requirements, therefore will not be paid for Fall 2021. BR 10/1/2021</t>
  </si>
  <si>
    <t>S31399</t>
  </si>
  <si>
    <t>Computer Science &amp; Business</t>
  </si>
  <si>
    <t>S26795</t>
  </si>
  <si>
    <t>Medical field</t>
  </si>
  <si>
    <t>S26801</t>
  </si>
  <si>
    <t>California State University-Los Angeles</t>
  </si>
  <si>
    <t>entrepreneur</t>
  </si>
  <si>
    <t>S26945</t>
  </si>
  <si>
    <t>S29106</t>
  </si>
  <si>
    <t>Environmental engineering</t>
  </si>
  <si>
    <t>S26835</t>
  </si>
  <si>
    <t>Business administration with a concentration on marketing</t>
  </si>
  <si>
    <t>S06889</t>
  </si>
  <si>
    <t>S06901</t>
  </si>
  <si>
    <t>Social worker</t>
  </si>
  <si>
    <t>S05462</t>
  </si>
  <si>
    <t>physical therapist</t>
  </si>
  <si>
    <t>S26836</t>
  </si>
  <si>
    <t>get into medical field be a Doctor in the future</t>
  </si>
  <si>
    <t>S31143</t>
  </si>
  <si>
    <t>undicided</t>
  </si>
  <si>
    <t>S05479</t>
  </si>
  <si>
    <t>Physiology</t>
  </si>
  <si>
    <t>S31056</t>
  </si>
  <si>
    <t>Biology &amp; Biotech Lab Technician</t>
  </si>
  <si>
    <t>S04441</t>
  </si>
  <si>
    <t>General Business with a minor on Information System</t>
  </si>
  <si>
    <t>Business Owner/ Marketing/ MORE&gt;&gt;</t>
  </si>
  <si>
    <t>S05531</t>
  </si>
  <si>
    <t>Legal attorney</t>
  </si>
  <si>
    <t>S06886</t>
  </si>
  <si>
    <t>Student earned a 1.92 GPA in Spring 2021. 2nd time not meeting academic requirements at 4-year. Will not be paid for Fall 2021. BR 10/7/2021</t>
  </si>
  <si>
    <t>Economic</t>
  </si>
  <si>
    <t>S26799</t>
  </si>
  <si>
    <t>Cinema</t>
  </si>
  <si>
    <t>S31265</t>
  </si>
  <si>
    <t>S29105</t>
  </si>
  <si>
    <t>pre-medicine</t>
  </si>
  <si>
    <t>surgeon</t>
  </si>
  <si>
    <t>S06772</t>
  </si>
  <si>
    <t>&lt;ul&gt;&lt;li&gt;A PDF of your Spring 2021 grades showing units per class.&lt;/li&gt;&lt;li&gt;A breakdown of your 2021-2021 Financial Aid Award Letter. You can find this in your school&amp;#39;s student portal in the Financial Aid Section, under &amp;quot;Awards&amp;quot;.&lt;/li&gt;&lt;/ul&gt;</t>
  </si>
  <si>
    <t>Cinema Production</t>
  </si>
  <si>
    <t>S05494</t>
  </si>
  <si>
    <t>Biomedical Engineering</t>
  </si>
  <si>
    <t>Medical Technology Development</t>
  </si>
  <si>
    <t>S07103</t>
  </si>
  <si>
    <t>Business/ Management Information System concentration</t>
  </si>
  <si>
    <t>Creative entrepreneur, tech-related</t>
  </si>
  <si>
    <t>S25225</t>
  </si>
  <si>
    <t>California State University-Monterey Bay</t>
  </si>
  <si>
    <t>Management</t>
  </si>
  <si>
    <t>S31896</t>
  </si>
  <si>
    <t>Psychology of science</t>
  </si>
  <si>
    <t>S31897</t>
  </si>
  <si>
    <t>Spanish, English</t>
  </si>
  <si>
    <t>2022 - La Cheve's American Dream Scholarship</t>
  </si>
  <si>
    <t>CEO of an my own business</t>
  </si>
  <si>
    <t>Woodside High School</t>
  </si>
  <si>
    <t>S31414</t>
  </si>
  <si>
    <t>S31106</t>
  </si>
  <si>
    <t>S05542</t>
  </si>
  <si>
    <t>Child and Adolescent Development</t>
  </si>
  <si>
    <t>Child Life Specialist</t>
  </si>
  <si>
    <t>S31289</t>
  </si>
  <si>
    <t>S07565</t>
  </si>
  <si>
    <t>Liberal Studies</t>
  </si>
  <si>
    <t>S30549</t>
  </si>
  <si>
    <t>software Developer</t>
  </si>
  <si>
    <t>S30519</t>
  </si>
  <si>
    <t>S30718</t>
  </si>
  <si>
    <t>S30439</t>
  </si>
  <si>
    <t>&lt;ol&gt;&lt;li&gt;Your fall 2021 school schedule showing the units per class.&lt;/li&gt;&lt;li&gt;A detailed breakdown of your 2021 - 2022 financial aid awards from your school. This can be found in your school portal under the financial aid section. &lt;/li&gt;&lt;/ol&gt;</t>
  </si>
  <si>
    <t>S30978</t>
  </si>
  <si>
    <t>Real Estate Agent / Counselor</t>
  </si>
  <si>
    <t>S27122</t>
  </si>
  <si>
    <t>S06912</t>
  </si>
  <si>
    <t>S30451</t>
  </si>
  <si>
    <t>S31463</t>
  </si>
  <si>
    <t>Sequoia High School</t>
  </si>
  <si>
    <t>S06892</t>
  </si>
  <si>
    <t>Student earned a 1.06 GPA in Spring 2021. 2nd time not meeting academic requirements at a 4-year. Will not be paid for Fall 2021 BR 10/15/2021</t>
  </si>
  <si>
    <t>S27123</t>
  </si>
  <si>
    <t>S04423</t>
  </si>
  <si>
    <t>S31158</t>
  </si>
  <si>
    <t>Legal Studies, Ethnic Studies</t>
  </si>
  <si>
    <t>Immigration Lawyer, Social Worker</t>
  </si>
  <si>
    <t>S27288</t>
  </si>
  <si>
    <t>Animal health science</t>
  </si>
  <si>
    <t>Ann Sobrato High School</t>
  </si>
  <si>
    <t>S07570</t>
  </si>
  <si>
    <t>Middle Eastern/North African</t>
  </si>
  <si>
    <t>Aviation and Technology</t>
  </si>
  <si>
    <t>Commercial Airline Pilot</t>
  </si>
  <si>
    <t>S07584</t>
  </si>
  <si>
    <t>South San Francisco High School</t>
  </si>
  <si>
    <t>S26451</t>
  </si>
  <si>
    <t>MFT (Marriage Family Therapist)</t>
  </si>
  <si>
    <t>S29103</t>
  </si>
  <si>
    <t>S31629</t>
  </si>
  <si>
    <t>College Park High School</t>
  </si>
  <si>
    <t>S30952</t>
  </si>
  <si>
    <t>San Diego State University</t>
  </si>
  <si>
    <t>S30688</t>
  </si>
  <si>
    <t>S31520</t>
  </si>
  <si>
    <t>S30804</t>
  </si>
  <si>
    <t>Child psychologist</t>
  </si>
  <si>
    <t>S06000</t>
  </si>
  <si>
    <t>Software Development</t>
  </si>
  <si>
    <t>Calistoga Junior/Senior High School</t>
  </si>
  <si>
    <t>S30482</t>
  </si>
  <si>
    <t>Construction Management or Architecture</t>
  </si>
  <si>
    <t>Credo High School</t>
  </si>
  <si>
    <t>S27264</t>
  </si>
  <si>
    <t>Family Medicine Doctor</t>
  </si>
  <si>
    <t>Lick-Wilmerding High School</t>
  </si>
  <si>
    <t>S30617</t>
  </si>
  <si>
    <t>O'Connell (John) High</t>
  </si>
  <si>
    <t>S31074</t>
  </si>
  <si>
    <t>registered nursing</t>
  </si>
  <si>
    <t>Wallenberg (Raoul) Traditional High</t>
  </si>
  <si>
    <t>S31368</t>
  </si>
  <si>
    <t>Aerospace Engineering</t>
  </si>
  <si>
    <t>Aerospace Engineer / Game Developer</t>
  </si>
  <si>
    <t>S31015</t>
  </si>
  <si>
    <t>S07582</t>
  </si>
  <si>
    <t>Business Administration Option in Accounting</t>
  </si>
  <si>
    <t>wealth management; Human Resources</t>
  </si>
  <si>
    <t>S30938</t>
  </si>
  <si>
    <t>Labor and Delivery Nurse</t>
  </si>
  <si>
    <t>S30578</t>
  </si>
  <si>
    <t>Early Childhood Studies</t>
  </si>
  <si>
    <t>S30856</t>
  </si>
  <si>
    <t>international business</t>
  </si>
  <si>
    <t>S31088</t>
  </si>
  <si>
    <t>Aeronautical Engineering</t>
  </si>
  <si>
    <t>NASA Engineer, NASA Mathematician, and Social Rights Advocat</t>
  </si>
  <si>
    <t>American Indian Public High School</t>
  </si>
  <si>
    <t>S07569</t>
  </si>
  <si>
    <t>Pharmacy</t>
  </si>
  <si>
    <t>Greenfield High School</t>
  </si>
  <si>
    <t>S25048</t>
  </si>
  <si>
    <t>S30927</t>
  </si>
  <si>
    <t>OBGYN</t>
  </si>
  <si>
    <t>Making Waves Academy</t>
  </si>
  <si>
    <t>S07564</t>
  </si>
  <si>
    <t>&lt;p&gt;A copy of your Fall 2021 schedule with units per class shown. The previous document did not obtain units enrolled for Fall 2021 semester. &lt;/p&gt;</t>
  </si>
  <si>
    <t>Biology- Concentration in Zoology</t>
  </si>
  <si>
    <t>Sterne School</t>
  </si>
  <si>
    <t>S27289</t>
  </si>
  <si>
    <t>Entrepenuer / Real Estate</t>
  </si>
  <si>
    <t>Lake</t>
  </si>
  <si>
    <t>Upper Lake High School</t>
  </si>
  <si>
    <t>S29027</t>
  </si>
  <si>
    <t>2022 - American Institute of Architects Scholarship</t>
  </si>
  <si>
    <t>Interior Architecture</t>
  </si>
  <si>
    <t>Convent &amp; Stuart Hall, Schools of the Sacred Heart - San Francisco</t>
  </si>
  <si>
    <t>S27299</t>
  </si>
  <si>
    <t>California State University-Long Beach</t>
  </si>
  <si>
    <t>Computer Engineering in Formula 1</t>
  </si>
  <si>
    <t>Santa Cruz</t>
  </si>
  <si>
    <t>Watsonville High School</t>
  </si>
  <si>
    <t>S25054</t>
  </si>
  <si>
    <t>San Bernardino</t>
  </si>
  <si>
    <t>Oak Hills High School</t>
  </si>
  <si>
    <t>S31271</t>
  </si>
  <si>
    <t>San Diego</t>
  </si>
  <si>
    <t>Point Loma High School</t>
  </si>
  <si>
    <t>S31900</t>
  </si>
  <si>
    <t>2022 - Sonoma Clean Power </t>
  </si>
  <si>
    <t>Geography, Environment, and Planning</t>
  </si>
  <si>
    <t>Sutter</t>
  </si>
  <si>
    <t>River Valley High School</t>
  </si>
  <si>
    <t>S31893</t>
  </si>
  <si>
    <t>S07566</t>
  </si>
  <si>
    <t>Medical Research</t>
  </si>
  <si>
    <t>Arroyo High School (San Lorenzo, CA)</t>
  </si>
  <si>
    <t>S32265</t>
  </si>
  <si>
    <t>GED</t>
  </si>
  <si>
    <t>S13316</t>
  </si>
  <si>
    <t>Environmental Science, Geography, and Management</t>
  </si>
  <si>
    <t>Waste Management/Environmental Specialist</t>
  </si>
  <si>
    <t>S31510</t>
  </si>
  <si>
    <t>S07943</t>
  </si>
  <si>
    <t>Animal Sciences</t>
  </si>
  <si>
    <t>Veterinary Sciences</t>
  </si>
  <si>
    <t>S07779</t>
  </si>
  <si>
    <t>Accounting/Finance</t>
  </si>
  <si>
    <t>S13757</t>
  </si>
  <si>
    <t>S30475</t>
  </si>
  <si>
    <t>S30538</t>
  </si>
  <si>
    <t>S07650</t>
  </si>
  <si>
    <t>S10953</t>
  </si>
  <si>
    <t>S10952</t>
  </si>
  <si>
    <t>S11193</t>
  </si>
  <si>
    <t>S11182</t>
  </si>
  <si>
    <t>Marketing, PR</t>
  </si>
  <si>
    <t>S30763</t>
  </si>
  <si>
    <t>S04568</t>
  </si>
  <si>
    <t>Composition &amp; Technology</t>
  </si>
  <si>
    <t>Music Production/Audio Engineering</t>
  </si>
  <si>
    <t>S26192</t>
  </si>
  <si>
    <t>Massage Therapy, Chiropractor and Physical Therapy</t>
  </si>
  <si>
    <t>S07740</t>
  </si>
  <si>
    <t>S26787</t>
  </si>
  <si>
    <t>Creative/Marketing/Communications Director, Art Director</t>
  </si>
  <si>
    <t>S12263</t>
  </si>
  <si>
    <t>Corporate wellness, strength conditioning coach</t>
  </si>
  <si>
    <t>S12894</t>
  </si>
  <si>
    <t>Construction Engineering and Management</t>
  </si>
  <si>
    <t>Project Manager, General Contractor</t>
  </si>
  <si>
    <t>S25417</t>
  </si>
  <si>
    <t>California State University-Chico</t>
  </si>
  <si>
    <t>S07649</t>
  </si>
  <si>
    <t>2nd time not meeting academic requirements at a 4 year. Dropped all Spring 2021 classes. -MMB 12/6/2021</t>
  </si>
  <si>
    <t>S12932</t>
  </si>
  <si>
    <t>S26172</t>
  </si>
  <si>
    <t>Real Estate, Immigration lawyer</t>
  </si>
  <si>
    <t>S07912</t>
  </si>
  <si>
    <t>S11039</t>
  </si>
  <si>
    <t>Bibiana did not accept her Fall 2021 Award because the student knew they would not get paid due to having an SAP during Spring 2021. However, the students was enrolled in full-time units for Fall 2021 and successfully passed all of their classes. They are also full-time for Spring 2022 and plan on accepting their scholarship award this semester. (JP)</t>
  </si>
  <si>
    <t>California State University-Channel Islands</t>
  </si>
  <si>
    <t>S25464</t>
  </si>
  <si>
    <t>S15639</t>
  </si>
  <si>
    <t>Spanish and Psychology</t>
  </si>
  <si>
    <t>Child Psychology, Occupational therapist</t>
  </si>
  <si>
    <t>S14017</t>
  </si>
  <si>
    <t>I will not be enrolling this Spring Semester due to it being held online. When classes change to in person I might be returning to school.</t>
  </si>
  <si>
    <t>S13999</t>
  </si>
  <si>
    <t>Psychiatrist</t>
  </si>
  <si>
    <t>S07859</t>
  </si>
  <si>
    <t>Student completed 5 units and earned a .98 GPA in Spring 2021. 2nd time not meeting academic requirements at 4-year. Will not be paid for Fall 2021. BR 10/25/2021</t>
  </si>
  <si>
    <t>Research</t>
  </si>
  <si>
    <t>S12917</t>
  </si>
  <si>
    <t>Anthropology and American Multicultural Studies</t>
  </si>
  <si>
    <t>Forensic Anthropology</t>
  </si>
  <si>
    <t>S13996</t>
  </si>
  <si>
    <t>Sociology and EDEC</t>
  </si>
  <si>
    <t>Professor</t>
  </si>
  <si>
    <t>S16103</t>
  </si>
  <si>
    <t>S07948</t>
  </si>
  <si>
    <t>Student has not responded to outreach. RBA</t>
  </si>
  <si>
    <t>Orthopedic Surgery</t>
  </si>
  <si>
    <t>S16097</t>
  </si>
  <si>
    <t>S07913</t>
  </si>
  <si>
    <t>Pre-Business</t>
  </si>
  <si>
    <t>S12942</t>
  </si>
  <si>
    <t>Lab tech</t>
  </si>
  <si>
    <t>S07911</t>
  </si>
  <si>
    <t>S14015</t>
  </si>
  <si>
    <t>2nd time not meeting academic progress at 4 year- passed 4 units with a 0.68 GPA. - MMB 10/12/21</t>
  </si>
  <si>
    <t>S12922</t>
  </si>
  <si>
    <t>construction manager</t>
  </si>
  <si>
    <t>S07854</t>
  </si>
  <si>
    <t>2022 - Sierra Garden Scholarship</t>
  </si>
  <si>
    <t>Viticulture related.</t>
  </si>
  <si>
    <t>S14003</t>
  </si>
  <si>
    <t>Chiropractor/unkown</t>
  </si>
  <si>
    <t>S07874</t>
  </si>
  <si>
    <t>Criminal Justice &amp; Criminology</t>
  </si>
  <si>
    <t>S13995</t>
  </si>
  <si>
    <t>Chicano Latino Studies</t>
  </si>
  <si>
    <t>S16098</t>
  </si>
  <si>
    <t>S12941</t>
  </si>
  <si>
    <t>S14012</t>
  </si>
  <si>
    <t>S26156</t>
  </si>
  <si>
    <t>studio arts</t>
  </si>
  <si>
    <t>graphic design</t>
  </si>
  <si>
    <t>S13022</t>
  </si>
  <si>
    <t>Hospitality and Tourism Management</t>
  </si>
  <si>
    <t>Hotel Management</t>
  </si>
  <si>
    <t>S15624</t>
  </si>
  <si>
    <t>2022 - Ohlson Family Scholarship Fund</t>
  </si>
  <si>
    <t>California State University-San Bernardino</t>
  </si>
  <si>
    <t>Mathematics - Teaching Math</t>
  </si>
  <si>
    <t>High school math teacher</t>
  </si>
  <si>
    <t>S14010</t>
  </si>
  <si>
    <t>S14014</t>
  </si>
  <si>
    <t>S07890</t>
  </si>
  <si>
    <t>RN Nurse/public health</t>
  </si>
  <si>
    <t>S07873</t>
  </si>
  <si>
    <t>pediatric nursing</t>
  </si>
  <si>
    <t>S26184</t>
  </si>
  <si>
    <t>Mechanical technology engineering, robotics, mechatronics,</t>
  </si>
  <si>
    <t>Manufacturing and Applied Robotics</t>
  </si>
  <si>
    <t>S07939</t>
  </si>
  <si>
    <t>S31224</t>
  </si>
  <si>
    <t>Screenwriting/Video Production</t>
  </si>
  <si>
    <t>Screenwriting/directing</t>
  </si>
  <si>
    <t>S26151</t>
  </si>
  <si>
    <t>S14005</t>
  </si>
  <si>
    <t>Sonoma county sheriff</t>
  </si>
  <si>
    <t>S26355</t>
  </si>
  <si>
    <t>S26267</t>
  </si>
  <si>
    <t>Public Health and Administration</t>
  </si>
  <si>
    <t>Public Administartor/ General Health</t>
  </si>
  <si>
    <t>S31161</t>
  </si>
  <si>
    <t>S07899</t>
  </si>
  <si>
    <t>animation</t>
  </si>
  <si>
    <t>S26266</t>
  </si>
  <si>
    <t>S29023</t>
  </si>
  <si>
    <t>S07476</t>
  </si>
  <si>
    <t>S05975</t>
  </si>
  <si>
    <t>Special Ed Teacher</t>
  </si>
  <si>
    <t>S29030</t>
  </si>
  <si>
    <t>S13020</t>
  </si>
  <si>
    <t>Business administration Management</t>
  </si>
  <si>
    <t>S11119</t>
  </si>
  <si>
    <t>S05161</t>
  </si>
  <si>
    <t>2nd time not meeting academic requirements at a 4-year. Will not be paid for fall 2021. SH 10.7.21</t>
  </si>
  <si>
    <t>S13956</t>
  </si>
  <si>
    <t>Computer Programmer</t>
  </si>
  <si>
    <t>S16079</t>
  </si>
  <si>
    <t>S16078</t>
  </si>
  <si>
    <t>S07838</t>
  </si>
  <si>
    <t>S13960</t>
  </si>
  <si>
    <t>Kinesiology Sports</t>
  </si>
  <si>
    <t>S30478</t>
  </si>
  <si>
    <t>Business Administration - Accounting</t>
  </si>
  <si>
    <t>S26527</t>
  </si>
  <si>
    <t>S07863</t>
  </si>
  <si>
    <t>S11857</t>
  </si>
  <si>
    <t>I graduated in August. Thank you so much for believing in me as well as supporting me throughout my time at both Santa Rosa Junior College and San Jose State University.</t>
  </si>
  <si>
    <t>2022 - Mark and Eric Dolan Family Scholarship</t>
  </si>
  <si>
    <t>electrical engineer</t>
  </si>
  <si>
    <t>S13955</t>
  </si>
  <si>
    <t>S31191</t>
  </si>
  <si>
    <t>Environmental Toxicology</t>
  </si>
  <si>
    <t>Forensic Science - Concentration in Chemistry</t>
  </si>
  <si>
    <t>S31286</t>
  </si>
  <si>
    <t>S07609</t>
  </si>
  <si>
    <t>Fisheries biology</t>
  </si>
  <si>
    <t>Fish and Wildlife Biologist</t>
  </si>
  <si>
    <t>S31307</t>
  </si>
  <si>
    <t>Business Administration- Finance</t>
  </si>
  <si>
    <t>Financial Broker/ Analysts; Special Agent (FBI)</t>
  </si>
  <si>
    <t>S31450</t>
  </si>
  <si>
    <t>Agricultural Business</t>
  </si>
  <si>
    <t>S31449</t>
  </si>
  <si>
    <t>Agriculture Business</t>
  </si>
  <si>
    <t>Farm Owner</t>
  </si>
  <si>
    <t>S24852</t>
  </si>
  <si>
    <t>Biology Major (AS-T)</t>
  </si>
  <si>
    <t>Veterinary Medicine</t>
  </si>
  <si>
    <t>S11852</t>
  </si>
  <si>
    <t>Medicine or Veterinary Medicine</t>
  </si>
  <si>
    <t>S07923</t>
  </si>
  <si>
    <t>S11259</t>
  </si>
  <si>
    <t>General contractor/Engineer</t>
  </si>
  <si>
    <t>S16068</t>
  </si>
  <si>
    <t>&lt;ul&gt;&lt;li&gt;Spring 2021 Grades. &lt;span style="color: rgb(62, 62, 60);"&gt;Make sure that it shows the units of each individual class. &lt;/span&gt;&lt;/li&gt;&lt;li&gt;Fall 2021 Classes. Make sure that it shows the units of each individual class. &lt;/li&gt;&lt;/ul&gt;</t>
  </si>
  <si>
    <t>Aerospace engineering</t>
  </si>
  <si>
    <t>S25470</t>
  </si>
  <si>
    <t>S16066</t>
  </si>
  <si>
    <t>2022 - Kai Chong Tong Scholarship</t>
  </si>
  <si>
    <t>International Relations</t>
  </si>
  <si>
    <t>S25434</t>
  </si>
  <si>
    <t>My career interests involve the Health Career Pathway</t>
  </si>
  <si>
    <t>S26438</t>
  </si>
  <si>
    <t>biochemistry</t>
  </si>
  <si>
    <t>medical career</t>
  </si>
  <si>
    <t>S10942</t>
  </si>
  <si>
    <t>Medical School</t>
  </si>
  <si>
    <t>S13928</t>
  </si>
  <si>
    <t>Karla let me know that she was working on accepting her award in the Fall, but I am not sure what happened. I am still currently trying to get in contact, she will be enrolled Spring 2022. (JP)</t>
  </si>
  <si>
    <t>probation officer</t>
  </si>
  <si>
    <t>S07769</t>
  </si>
  <si>
    <t>S10930</t>
  </si>
  <si>
    <t>Exercise Science - Kinesiology</t>
  </si>
  <si>
    <t>PT/OT</t>
  </si>
  <si>
    <t>S15526</t>
  </si>
  <si>
    <t>Social Media Management/Specialist</t>
  </si>
  <si>
    <t>S12963</t>
  </si>
  <si>
    <t>S07668</t>
  </si>
  <si>
    <t>S06124</t>
  </si>
  <si>
    <t>spanish</t>
  </si>
  <si>
    <t>S12990</t>
  </si>
  <si>
    <t>Criminal Justice and Criminology</t>
  </si>
  <si>
    <t>S25437</t>
  </si>
  <si>
    <t>Nursing or assistance in medical practices</t>
  </si>
  <si>
    <t>S06119</t>
  </si>
  <si>
    <t>&lt;p&gt;Spring 2021 Grades with the units showing per class&lt;/p&gt;</t>
  </si>
  <si>
    <t>S15627</t>
  </si>
  <si>
    <t>Student earned a 1.26 GPA in Spring 2021. 4th time not meeting academic requirements. Will not be paid for Fall 2021. BR 10/14/2021</t>
  </si>
  <si>
    <t>Biology BA</t>
  </si>
  <si>
    <t>Biology Researcher</t>
  </si>
  <si>
    <t>S25383</t>
  </si>
  <si>
    <t>S13919</t>
  </si>
  <si>
    <t>English/Creative Writing</t>
  </si>
  <si>
    <t>Author</t>
  </si>
  <si>
    <t>S07653</t>
  </si>
  <si>
    <t>S10931</t>
  </si>
  <si>
    <t>S07725</t>
  </si>
  <si>
    <t>S07766</t>
  </si>
  <si>
    <t>Business accounting</t>
  </si>
  <si>
    <t>S10928</t>
  </si>
  <si>
    <t>S07765</t>
  </si>
  <si>
    <t>Business and marketing</t>
  </si>
  <si>
    <t>S06132</t>
  </si>
  <si>
    <t>S07717</t>
  </si>
  <si>
    <t>Pre human development</t>
  </si>
  <si>
    <t>S07767</t>
  </si>
  <si>
    <t>Crim &amp; Crim Justice (BA)</t>
  </si>
  <si>
    <t>S25307</t>
  </si>
  <si>
    <t>buisness</t>
  </si>
  <si>
    <t>S25433</t>
  </si>
  <si>
    <t>S16058</t>
  </si>
  <si>
    <t>S15547</t>
  </si>
  <si>
    <t>S25482</t>
  </si>
  <si>
    <t>Nursing program</t>
  </si>
  <si>
    <t>NICU Nurse</t>
  </si>
  <si>
    <t>S07724</t>
  </si>
  <si>
    <t>S10932</t>
  </si>
  <si>
    <t>S10933</t>
  </si>
  <si>
    <t>S13012</t>
  </si>
  <si>
    <t>S25382</t>
  </si>
  <si>
    <t>Biomedical engineering</t>
  </si>
  <si>
    <t>S10998</t>
  </si>
  <si>
    <t>Social Services</t>
  </si>
  <si>
    <t>S06133</t>
  </si>
  <si>
    <t>S13923</t>
  </si>
  <si>
    <t>Landscape Architecture</t>
  </si>
  <si>
    <t>Landscape Architect, Park Design, Architecture</t>
  </si>
  <si>
    <t>S07921</t>
  </si>
  <si>
    <t>S07720</t>
  </si>
  <si>
    <t>&lt;ul&gt;&lt;li&gt;A breakdown of your 2021-2022 financial aid awards&lt;/li&gt;&lt;li&gt;A copy of your Spring 2021 grades and Fall 2021 schedule with units per class shown&lt;/li&gt;&lt;/ul&gt;</t>
  </si>
  <si>
    <t>S12964</t>
  </si>
  <si>
    <t>Creative Writing</t>
  </si>
  <si>
    <t>Writer/Editor</t>
  </si>
  <si>
    <t>S07655</t>
  </si>
  <si>
    <t>Sports Medicine/ Athletic Training</t>
  </si>
  <si>
    <t>S11001</t>
  </si>
  <si>
    <t>ISC</t>
  </si>
  <si>
    <t>Anything within social services (Social Worker)</t>
  </si>
  <si>
    <t>S07669</t>
  </si>
  <si>
    <t>Anesthesiologist</t>
  </si>
  <si>
    <t>S12827</t>
  </si>
  <si>
    <t>I graduated SRJC. I got accepted to Sacramento State for Spring 2022! so I will be attending that university for next semester.</t>
  </si>
  <si>
    <t>S07680</t>
  </si>
  <si>
    <t>S13925</t>
  </si>
  <si>
    <t>S15506</t>
  </si>
  <si>
    <t>Agricultural construction</t>
  </si>
  <si>
    <t>S15518</t>
  </si>
  <si>
    <t>S07891</t>
  </si>
  <si>
    <t>Student will not be paid because of 2nd SAP at a 4 year school. She attempted 14 units but only completed 3 with a 1.0 GPA.</t>
  </si>
  <si>
    <t>S26129</t>
  </si>
  <si>
    <t>Psychology/criminology</t>
  </si>
  <si>
    <t>S26132</t>
  </si>
  <si>
    <t>S26245</t>
  </si>
  <si>
    <t>Trans woman</t>
  </si>
  <si>
    <t>Bio Chemistry</t>
  </si>
  <si>
    <t>GMO engineer/ Biochemist</t>
  </si>
  <si>
    <t>S06028</t>
  </si>
  <si>
    <t>EARLY CHILDHOOD STUDIES</t>
  </si>
  <si>
    <t>SPECIAL ED TEACHER</t>
  </si>
  <si>
    <t>S12889</t>
  </si>
  <si>
    <t>S13830</t>
  </si>
  <si>
    <t>S06113</t>
  </si>
  <si>
    <t>Women and Gender Studies and Spanish</t>
  </si>
  <si>
    <t>S13834</t>
  </si>
  <si>
    <t>Esmeralda responds to some of my outreach but when I try to schedule a meeting with her or find out more information she always stops responding. I have a feeling she's not enrolled fall 2021 but it's not confirmed. RBA</t>
  </si>
  <si>
    <t>2022 - La Familia Scholarship</t>
  </si>
  <si>
    <t>S20659</t>
  </si>
  <si>
    <t>Early Childhood Education-Child Development</t>
  </si>
  <si>
    <t>Teacher or Social Worker</t>
  </si>
  <si>
    <t>S07914</t>
  </si>
  <si>
    <t>Beto is not responsive to outreach. RBA</t>
  </si>
  <si>
    <t>S13835</t>
  </si>
  <si>
    <t>HR/Social Work</t>
  </si>
  <si>
    <t>S14026</t>
  </si>
  <si>
    <t>S25309</t>
  </si>
  <si>
    <t>Maybe Computer science but still Undecided</t>
  </si>
  <si>
    <t>Thinking of software engineer but still Undecided.</t>
  </si>
  <si>
    <t>S11614</t>
  </si>
  <si>
    <t>Counselor, social worker, family advocate</t>
  </si>
  <si>
    <t>S14018</t>
  </si>
  <si>
    <t>S14025</t>
  </si>
  <si>
    <t>S14021</t>
  </si>
  <si>
    <t>S14024</t>
  </si>
  <si>
    <t>Construction Work</t>
  </si>
  <si>
    <t>S07941</t>
  </si>
  <si>
    <t>Health of Science</t>
  </si>
  <si>
    <t>S11100</t>
  </si>
  <si>
    <t>I believe I can financially cover for my last quarter at Cal Poly SLO. I want this scholarship to aid other students who need more support during this difficult time of COVID. Thank you very much for the support for the past four years.</t>
  </si>
  <si>
    <t>Korean</t>
  </si>
  <si>
    <t>Marketing, Content Creation</t>
  </si>
  <si>
    <t>S07748</t>
  </si>
  <si>
    <t>S30500</t>
  </si>
  <si>
    <t>Industrial Organizational Psychology</t>
  </si>
  <si>
    <t>S07979</t>
  </si>
  <si>
    <t>S13231</t>
  </si>
  <si>
    <t>Dietetics or Dental hygiene</t>
  </si>
  <si>
    <t>S07761</t>
  </si>
  <si>
    <t>S06053</t>
  </si>
  <si>
    <t>dermatologist</t>
  </si>
  <si>
    <t>S12866</t>
  </si>
  <si>
    <t>International Relations and Political Science with a minor in Anthropology</t>
  </si>
  <si>
    <t>S26249</t>
  </si>
  <si>
    <t>S04453</t>
  </si>
  <si>
    <t>S07732</t>
  </si>
  <si>
    <t>S06047</t>
  </si>
  <si>
    <t>bachelor of music with concentration in vocal performance</t>
  </si>
  <si>
    <t>performer or nonprofit worker</t>
  </si>
  <si>
    <t>S12839</t>
  </si>
  <si>
    <t>Forensic psychologist</t>
  </si>
  <si>
    <t>S13751</t>
  </si>
  <si>
    <t>S13659</t>
  </si>
  <si>
    <t>French and Spanish</t>
  </si>
  <si>
    <t>S26221</t>
  </si>
  <si>
    <t>S25563</t>
  </si>
  <si>
    <t>Fine Arts</t>
  </si>
  <si>
    <t>S06008</t>
  </si>
  <si>
    <t>S06048</t>
  </si>
  <si>
    <t>Academic advising/ School counselor</t>
  </si>
  <si>
    <t>S11089</t>
  </si>
  <si>
    <t>S26181</t>
  </si>
  <si>
    <t>S06003</t>
  </si>
  <si>
    <t>My reasoning for not accepting this scholarship award at this time is due to personal reasons that prevented me from being a full-time student and ultimately led to me not enrolling this semester. I am going to working this semester to help my parents out financially. I am also in charge of caring, watching, and helping my little sister with her school work. I am returning next semester, Spring 2022 with a new and clear career path. Thank you for your help and support, it is greatly appreciated.</t>
  </si>
  <si>
    <t>Kinesiology - Exercise Science Concentration</t>
  </si>
  <si>
    <t>S13735</t>
  </si>
  <si>
    <t>biology or sociology</t>
  </si>
  <si>
    <t>S29019</t>
  </si>
  <si>
    <t>S31153</t>
  </si>
  <si>
    <t>Classroom teacher or administrator</t>
  </si>
  <si>
    <t>S30492</t>
  </si>
  <si>
    <t>Graphic Designer</t>
  </si>
  <si>
    <t>S07698</t>
  </si>
  <si>
    <t>S15480</t>
  </si>
  <si>
    <t>Industrial Technology (Computer Network Systems Management)</t>
  </si>
  <si>
    <t>Cyber Security</t>
  </si>
  <si>
    <t>S13741</t>
  </si>
  <si>
    <t>Business Analyst</t>
  </si>
  <si>
    <t>S15987</t>
  </si>
  <si>
    <t>S13722</t>
  </si>
  <si>
    <t>Political Science/Legal Studies</t>
  </si>
  <si>
    <t>Family Law Attorney</t>
  </si>
  <si>
    <t>S27523</t>
  </si>
  <si>
    <t>S11692</t>
  </si>
  <si>
    <t>California State University-Fresno</t>
  </si>
  <si>
    <t>Public Relations and Advertising</t>
  </si>
  <si>
    <t>Marketing/Advertising</t>
  </si>
  <si>
    <t>S26540</t>
  </si>
  <si>
    <t>S11861</t>
  </si>
  <si>
    <t>S07749</t>
  </si>
  <si>
    <t>S07746</t>
  </si>
  <si>
    <t>S13724</t>
  </si>
  <si>
    <t>S26170</t>
  </si>
  <si>
    <t>S05674</t>
  </si>
  <si>
    <t>S07645</t>
  </si>
  <si>
    <t>S13650</t>
  </si>
  <si>
    <t>S06012</t>
  </si>
  <si>
    <t>Communication</t>
  </si>
  <si>
    <t>S15986</t>
  </si>
  <si>
    <t>Chemistry BS</t>
  </si>
  <si>
    <t>S11095</t>
  </si>
  <si>
    <t>Nutrition and Food with Dietetics emphasis</t>
  </si>
  <si>
    <t>Registered Dietitian</t>
  </si>
  <si>
    <t>S12867</t>
  </si>
  <si>
    <t>S06022</t>
  </si>
  <si>
    <t>Marketing, Data/Research/Analysis</t>
  </si>
  <si>
    <t>S11688</t>
  </si>
  <si>
    <t>Currently on a Military Deployment. I will resume school Fall 2022.</t>
  </si>
  <si>
    <t>S13736</t>
  </si>
  <si>
    <t>Journalist/Reporter</t>
  </si>
  <si>
    <t>S06015</t>
  </si>
  <si>
    <t>S12933</t>
  </si>
  <si>
    <t>Family Studies</t>
  </si>
  <si>
    <t>S04448</t>
  </si>
  <si>
    <t>Engl</t>
  </si>
  <si>
    <t>Design</t>
  </si>
  <si>
    <t>S26161</t>
  </si>
  <si>
    <t>Cop</t>
  </si>
  <si>
    <t>S06112</t>
  </si>
  <si>
    <t>Sports Dietetics</t>
  </si>
  <si>
    <t>Registered Dietitian Concentrated in Sports</t>
  </si>
  <si>
    <t>S11558</t>
  </si>
  <si>
    <t>Health care</t>
  </si>
  <si>
    <t>S07453</t>
  </si>
  <si>
    <t>S25442</t>
  </si>
  <si>
    <t>S07919</t>
  </si>
  <si>
    <t>S16080</t>
  </si>
  <si>
    <t>S25448</t>
  </si>
  <si>
    <t>S13961</t>
  </si>
  <si>
    <t>S30567</t>
  </si>
  <si>
    <t>S12957</t>
  </si>
  <si>
    <t>CCJS</t>
  </si>
  <si>
    <t>S24607</t>
  </si>
  <si>
    <t>S26260</t>
  </si>
  <si>
    <t>S13980</t>
  </si>
  <si>
    <t>Criminology and Criminal Justice Studies</t>
  </si>
  <si>
    <t>S13967</t>
  </si>
  <si>
    <t>Business Financial management</t>
  </si>
  <si>
    <t>S13971</t>
  </si>
  <si>
    <t>Criminology &amp; Criminal Justice Studies</t>
  </si>
  <si>
    <t>S25435</t>
  </si>
  <si>
    <t>S26270</t>
  </si>
  <si>
    <t>Psychology and/or Political Science</t>
  </si>
  <si>
    <t>S12857</t>
  </si>
  <si>
    <t>2022 - Aron's Records Music Scholarship</t>
  </si>
  <si>
    <t>S07844</t>
  </si>
  <si>
    <t>Kiinesiology</t>
  </si>
  <si>
    <t>Athletics Director</t>
  </si>
  <si>
    <t>S26268</t>
  </si>
  <si>
    <t>S29127</t>
  </si>
  <si>
    <t>business or english literature</t>
  </si>
  <si>
    <t>S06171</t>
  </si>
  <si>
    <t>Construction Superintendent</t>
  </si>
  <si>
    <t>S06126</t>
  </si>
  <si>
    <t>S29107</t>
  </si>
  <si>
    <t>Interior Designer</t>
  </si>
  <si>
    <t>S15612</t>
  </si>
  <si>
    <t>School or Child Psychology</t>
  </si>
  <si>
    <t>S12833</t>
  </si>
  <si>
    <t>Victim's Advocate/FBI</t>
  </si>
  <si>
    <t>S06069</t>
  </si>
  <si>
    <t>Business (Marketing)</t>
  </si>
  <si>
    <t>Marketing consultant for athletes/sports brands</t>
  </si>
  <si>
    <t>S29101</t>
  </si>
  <si>
    <t>Athletic Trainer and Physical Therapist</t>
  </si>
  <si>
    <t>S26817</t>
  </si>
  <si>
    <t>Maybe interior design or communications</t>
  </si>
  <si>
    <t>S26800</t>
  </si>
  <si>
    <t>Statistics Major</t>
  </si>
  <si>
    <t>S06909</t>
  </si>
  <si>
    <t>S26548</t>
  </si>
  <si>
    <t>Music educator (secondary)</t>
  </si>
  <si>
    <t>S30678</t>
  </si>
  <si>
    <t>S15546</t>
  </si>
  <si>
    <t>Historian</t>
  </si>
  <si>
    <t>S15548</t>
  </si>
  <si>
    <t>Natural Science, Biology</t>
  </si>
  <si>
    <t>S15545</t>
  </si>
  <si>
    <t>Cardinal Newman High School</t>
  </si>
  <si>
    <t>S07815</t>
  </si>
  <si>
    <t>S15555</t>
  </si>
  <si>
    <t>Earth Science</t>
  </si>
  <si>
    <t>Fire fighter</t>
  </si>
  <si>
    <t>S30647</t>
  </si>
  <si>
    <t>S06091</t>
  </si>
  <si>
    <t>Strength and Conditioning Specialist</t>
  </si>
  <si>
    <t>S05676</t>
  </si>
  <si>
    <t>California State University-Stanislaus</t>
  </si>
  <si>
    <t>S07487</t>
  </si>
  <si>
    <t>S07484</t>
  </si>
  <si>
    <t>S15608</t>
  </si>
  <si>
    <t>For the Fall 2021 Semester / Term I have been in the process of transferring institutions (Prior - CSU East Bay, Current - San Francisco State). So I haven't been enrolled at either institution as I just recently received my notice of admission.</t>
  </si>
  <si>
    <t>S30495</t>
  </si>
  <si>
    <t>S06130</t>
  </si>
  <si>
    <t>S12992</t>
  </si>
  <si>
    <t>S13015</t>
  </si>
  <si>
    <t>S13946</t>
  </si>
  <si>
    <t>S13943</t>
  </si>
  <si>
    <t>S26276</t>
  </si>
  <si>
    <t>Communication Design</t>
  </si>
  <si>
    <t>S07902</t>
  </si>
  <si>
    <t>S11102</t>
  </si>
  <si>
    <t>Kinesiology Exercise science Pre-Physical Therapy</t>
  </si>
  <si>
    <t>S07896</t>
  </si>
  <si>
    <t>Early Childhood Studies and Dance</t>
  </si>
  <si>
    <t>S07833</t>
  </si>
  <si>
    <t>S26329</t>
  </si>
  <si>
    <t>S12993</t>
  </si>
  <si>
    <t>S12881</t>
  </si>
  <si>
    <t>S07840</t>
  </si>
  <si>
    <t>S25414</t>
  </si>
  <si>
    <t>S11449</t>
  </si>
  <si>
    <t>Registered Nursing-NICU</t>
  </si>
  <si>
    <t>S07907</t>
  </si>
  <si>
    <t>S13937</t>
  </si>
  <si>
    <t>S13951</t>
  </si>
  <si>
    <t>Business Administration (Accountancy)</t>
  </si>
  <si>
    <t>unknown, accountant, financial advisor, consultant</t>
  </si>
  <si>
    <t>S07858</t>
  </si>
  <si>
    <t>Disney Talent Relations</t>
  </si>
  <si>
    <t>S07908</t>
  </si>
  <si>
    <t>S16071</t>
  </si>
  <si>
    <t>lawyer/ law enforcement</t>
  </si>
  <si>
    <t>S26274</t>
  </si>
  <si>
    <t>S30775</t>
  </si>
  <si>
    <t>Business Administration:Management</t>
  </si>
  <si>
    <t>S30522</t>
  </si>
  <si>
    <t>Global Studies&amp; Development</t>
  </si>
  <si>
    <t>Non Profit Management</t>
  </si>
  <si>
    <t>S06088</t>
  </si>
  <si>
    <t>BCBA or Therapist</t>
  </si>
  <si>
    <t>S05672</t>
  </si>
  <si>
    <t>S05979</t>
  </si>
  <si>
    <t>S06087</t>
  </si>
  <si>
    <t>Family Studies &amp; Human Development</t>
  </si>
  <si>
    <t>counseling/youth advisor</t>
  </si>
  <si>
    <t>Laguna High School</t>
  </si>
  <si>
    <t>S30786</t>
  </si>
  <si>
    <t>S27322</t>
  </si>
  <si>
    <t>Lawyer or FBI agent</t>
  </si>
  <si>
    <t>S26434</t>
  </si>
  <si>
    <t>Lizbeth is taking time off of SSU. I told her to follow up with her counselor to make sure she will be eligible to begin again in fAll 2022. I also advised her to do the renewal. RBA</t>
  </si>
  <si>
    <t>S26436</t>
  </si>
  <si>
    <t>Federal Law Enforcement</t>
  </si>
  <si>
    <t>Marin Academy</t>
  </si>
  <si>
    <t>S13606</t>
  </si>
  <si>
    <t>Montgomery High School</t>
  </si>
  <si>
    <t>S31451</t>
  </si>
  <si>
    <t>S27126</t>
  </si>
  <si>
    <t>S30612</t>
  </si>
  <si>
    <t>Chemistry B.S.</t>
  </si>
  <si>
    <t>In the medical field, leaning towards Physician Assistant.</t>
  </si>
  <si>
    <t>S05079</t>
  </si>
  <si>
    <t>S00430</t>
  </si>
  <si>
    <t>2022 - Pay It Forward Scholarship</t>
  </si>
  <si>
    <t>S26530</t>
  </si>
  <si>
    <t>Global counselor</t>
  </si>
  <si>
    <t>S05673</t>
  </si>
  <si>
    <t>S14030</t>
  </si>
  <si>
    <t>hydrology</t>
  </si>
  <si>
    <t>S06060</t>
  </si>
  <si>
    <t>S11122</t>
  </si>
  <si>
    <t>S25390</t>
  </si>
  <si>
    <t>I am interesting in Nursing. I want to get a BSN.</t>
  </si>
  <si>
    <t>I want to receive a BSN and become a registered nurse.</t>
  </si>
  <si>
    <t>S13986</t>
  </si>
  <si>
    <t>S16094</t>
  </si>
  <si>
    <t>Health Psychology</t>
  </si>
  <si>
    <t>S13981</t>
  </si>
  <si>
    <t>S12986</t>
  </si>
  <si>
    <t>Humanities/Liberal Arts</t>
  </si>
  <si>
    <t>S26335</t>
  </si>
  <si>
    <t>S31616</t>
  </si>
  <si>
    <t>Computer science, Education</t>
  </si>
  <si>
    <t>S15683</t>
  </si>
  <si>
    <t>S07969</t>
  </si>
  <si>
    <t>S13982</t>
  </si>
  <si>
    <t>S07855</t>
  </si>
  <si>
    <t>S12984</t>
  </si>
  <si>
    <t>S26265</t>
  </si>
  <si>
    <t>S07881</t>
  </si>
  <si>
    <t>Family Studies and Human Development</t>
  </si>
  <si>
    <t>S07870</t>
  </si>
  <si>
    <t>CHP</t>
  </si>
  <si>
    <t>S07871</t>
  </si>
  <si>
    <t>School Social Work</t>
  </si>
  <si>
    <t>S16091</t>
  </si>
  <si>
    <t>COMS (Public Relations)</t>
  </si>
  <si>
    <t>Unknown (I am interested in advertising and marketing)</t>
  </si>
  <si>
    <t>S12886</t>
  </si>
  <si>
    <t>Biomedical Sciences</t>
  </si>
  <si>
    <t>S07924</t>
  </si>
  <si>
    <t>Philosophy (Ethics, Politics &amp; Law)</t>
  </si>
  <si>
    <t>S13990</t>
  </si>
  <si>
    <t>S15645</t>
  </si>
  <si>
    <t>Recreation Parks and Natural Resource Management</t>
  </si>
  <si>
    <t>I am interested in working for a National Park</t>
  </si>
  <si>
    <t>S26941</t>
  </si>
  <si>
    <t>2022 - Clare and Stanley Withers Scholarship</t>
  </si>
  <si>
    <t>S31113</t>
  </si>
  <si>
    <t>2022 - Mickey Smith Memorial Scholarship</t>
  </si>
  <si>
    <t>Pediatric Occupational Therapist</t>
  </si>
  <si>
    <t>S26427</t>
  </si>
  <si>
    <t>S31145</t>
  </si>
  <si>
    <t>Nursing BS</t>
  </si>
  <si>
    <t>S26946</t>
  </si>
  <si>
    <t>S15661</t>
  </si>
  <si>
    <t>Research Marketing Analyst</t>
  </si>
  <si>
    <t>S30607</t>
  </si>
  <si>
    <t>Psychologist, social worker, teaching, counseling</t>
  </si>
  <si>
    <t>S05948</t>
  </si>
  <si>
    <t>2022 - Marzalek Family Scholarship</t>
  </si>
  <si>
    <t>S15532</t>
  </si>
  <si>
    <t>Mechanical design</t>
  </si>
  <si>
    <t>S05950</t>
  </si>
  <si>
    <t>Sociology, Spanish</t>
  </si>
  <si>
    <t>S06065</t>
  </si>
  <si>
    <t>Software Developer</t>
  </si>
  <si>
    <t>S30485</t>
  </si>
  <si>
    <t>S26947</t>
  </si>
  <si>
    <t>Medical Social Worker</t>
  </si>
  <si>
    <t>S30604</t>
  </si>
  <si>
    <t>S31274</t>
  </si>
  <si>
    <t>S31108</t>
  </si>
  <si>
    <t>forensic science</t>
  </si>
  <si>
    <t>S30479</t>
  </si>
  <si>
    <t>S07567</t>
  </si>
  <si>
    <t>Clinical Psychologist</t>
  </si>
  <si>
    <t>S30628</t>
  </si>
  <si>
    <t>Architechture Design</t>
  </si>
  <si>
    <t>Architect or Landscape design</t>
  </si>
  <si>
    <t>S25469</t>
  </si>
  <si>
    <t>education, psychology, sociology, etc.</t>
  </si>
  <si>
    <t>Elementary school teacher</t>
  </si>
  <si>
    <t>S07783</t>
  </si>
  <si>
    <t>S11059</t>
  </si>
  <si>
    <t>3rd time not meeting academic requirements at a 4-year (4th overall). Will not be paid for fall 2021. SH 10.7.21</t>
  </si>
  <si>
    <t>S05968</t>
  </si>
  <si>
    <t>Pediatric Acute Care Nurse Practitioner</t>
  </si>
  <si>
    <t>S07622</t>
  </si>
  <si>
    <t>Biology, concentration in Physiology</t>
  </si>
  <si>
    <t>Sonography, Ultrasound Tech.</t>
  </si>
  <si>
    <t>S07660</t>
  </si>
  <si>
    <t>mechanical engenier</t>
  </si>
  <si>
    <t>S15464</t>
  </si>
  <si>
    <t>S05698</t>
  </si>
  <si>
    <t>&lt;p&gt;A copy of your Fall 2020 grades with units per class shown. &lt;/p&gt;</t>
  </si>
  <si>
    <t>Therapy</t>
  </si>
  <si>
    <t>S26220</t>
  </si>
  <si>
    <t>Fashion/Apparel Merchandising</t>
  </si>
  <si>
    <t>Merchandising</t>
  </si>
  <si>
    <t>S13298</t>
  </si>
  <si>
    <t>S13763</t>
  </si>
  <si>
    <t>Software Engineer, Backend developer, Data Scientist</t>
  </si>
  <si>
    <t>S31705</t>
  </si>
  <si>
    <t>Sustainable Communities</t>
  </si>
  <si>
    <t>Sustainability Specialist/ Coordinator</t>
  </si>
  <si>
    <t>S11821</t>
  </si>
  <si>
    <t>Student graduated Spring 2021, confirmation was received from Luis. (JP)</t>
  </si>
  <si>
    <t>S01022</t>
  </si>
  <si>
    <t>GEP</t>
  </si>
  <si>
    <t>Hydrology</t>
  </si>
  <si>
    <t>S06108</t>
  </si>
  <si>
    <t>S07763</t>
  </si>
  <si>
    <t>S13715</t>
  </si>
  <si>
    <t>police officer</t>
  </si>
  <si>
    <t>S13762</t>
  </si>
  <si>
    <t>S11700</t>
  </si>
  <si>
    <t>S13769</t>
  </si>
  <si>
    <t>childrens development</t>
  </si>
  <si>
    <t>pediatrics, midwife, doula</t>
  </si>
  <si>
    <t>S13765</t>
  </si>
  <si>
    <t>Anything and Everything Art</t>
  </si>
  <si>
    <t>S26254</t>
  </si>
  <si>
    <t>S07598</t>
  </si>
  <si>
    <t>therapy</t>
  </si>
  <si>
    <t>S26930</t>
  </si>
  <si>
    <t>S26860</t>
  </si>
  <si>
    <t>Environmental Management and Protection</t>
  </si>
  <si>
    <t>S26341</t>
  </si>
  <si>
    <t>Engineering and the Construction Field</t>
  </si>
  <si>
    <t>S26528</t>
  </si>
  <si>
    <t>S12907</t>
  </si>
  <si>
    <t>S29018</t>
  </si>
  <si>
    <t>Psychologist, Teacher, or Guidance Counselor</t>
  </si>
  <si>
    <t>S15636</t>
  </si>
  <si>
    <t>S26336</t>
  </si>
  <si>
    <t>I'm interested in intending a major that involves technology</t>
  </si>
  <si>
    <t>Zoology</t>
  </si>
  <si>
    <t>S11131</t>
  </si>
  <si>
    <t>Industrial design</t>
  </si>
  <si>
    <t>Product design.</t>
  </si>
  <si>
    <t>S12971</t>
  </si>
  <si>
    <t>Trades work</t>
  </si>
  <si>
    <t>S13319</t>
  </si>
  <si>
    <t>S04567</t>
  </si>
  <si>
    <t>S11925</t>
  </si>
  <si>
    <t>interior Design</t>
  </si>
  <si>
    <t>S31293</t>
  </si>
  <si>
    <t>S26387</t>
  </si>
  <si>
    <t>Game Development</t>
  </si>
  <si>
    <t>S12025</t>
  </si>
  <si>
    <t>Can't enroll for the current semester. Will most likely enroll next semester for spring 2022.</t>
  </si>
  <si>
    <t>Audio/Video Production</t>
  </si>
  <si>
    <t>S13778</t>
  </si>
  <si>
    <t>S11219</t>
  </si>
  <si>
    <t>S15452</t>
  </si>
  <si>
    <t>Student was last paid in Fall 2020 and completed 0 units with a 0 GPA. Did not meet academic requirements, therefore will not be paid for Fall 2021.</t>
  </si>
  <si>
    <t>Women and Gender Studies</t>
  </si>
  <si>
    <t>S08377</t>
  </si>
  <si>
    <t>Criminology and criminal justice</t>
  </si>
  <si>
    <t>juvenile unite in a police department</t>
  </si>
  <si>
    <t>S11075</t>
  </si>
  <si>
    <t>Tax Accountant</t>
  </si>
  <si>
    <t>S26300</t>
  </si>
  <si>
    <t>Doctor, Nurse, Surgeon, Anesthesiologist</t>
  </si>
  <si>
    <t>S06002</t>
  </si>
  <si>
    <t>S16005</t>
  </si>
  <si>
    <t>Smithsonian Research or High School History Teacher</t>
  </si>
  <si>
    <t>S11208</t>
  </si>
  <si>
    <t>English/Spanish</t>
  </si>
  <si>
    <t>S15671</t>
  </si>
  <si>
    <t>Career Counselor</t>
  </si>
  <si>
    <t>S26302</t>
  </si>
  <si>
    <t>Corporate Tax Accountant</t>
  </si>
  <si>
    <t>S15478</t>
  </si>
  <si>
    <t>S10918</t>
  </si>
  <si>
    <t>Working at big tech companies</t>
  </si>
  <si>
    <t>S11706</t>
  </si>
  <si>
    <t>2022 - Louise Erdman Fund</t>
  </si>
  <si>
    <t>S13773</t>
  </si>
  <si>
    <t>Anthropology</t>
  </si>
  <si>
    <t>Anthropologist Researcher</t>
  </si>
  <si>
    <t>S31251</t>
  </si>
  <si>
    <t>Criminal Justice. Nurse. Globalization. Undecided.</t>
  </si>
  <si>
    <t>S12896</t>
  </si>
  <si>
    <t>Journalism and Broadcast</t>
  </si>
  <si>
    <t>S26313</t>
  </si>
  <si>
    <t>Nursing, Biologist, Forensic Science,</t>
  </si>
  <si>
    <t>S13784</t>
  </si>
  <si>
    <t>Student earned a .76 GPA in Spring 2021. 2nd time not meeting academic requirements at 4-year. Will not be paid for Fall 2021. BR 10/20/2021</t>
  </si>
  <si>
    <t>management</t>
  </si>
  <si>
    <t>S29021</t>
  </si>
  <si>
    <t>S12947</t>
  </si>
  <si>
    <t>athletic trainer</t>
  </si>
  <si>
    <t>S15669</t>
  </si>
  <si>
    <t>Hospitality, Tourism, and Event Management</t>
  </si>
  <si>
    <t>S06052</t>
  </si>
  <si>
    <t>S12944</t>
  </si>
  <si>
    <t>S15456</t>
  </si>
  <si>
    <t>Psychology BA</t>
  </si>
  <si>
    <t>S12976</t>
  </si>
  <si>
    <t>Environmental Studies</t>
  </si>
  <si>
    <t>S15458</t>
  </si>
  <si>
    <t>clinical psychology</t>
  </si>
  <si>
    <t>S31188</t>
  </si>
  <si>
    <t>S06045</t>
  </si>
  <si>
    <t>S31359</t>
  </si>
  <si>
    <t>Video Game development</t>
  </si>
  <si>
    <t>S15496</t>
  </si>
  <si>
    <t>S31317</t>
  </si>
  <si>
    <t>S13575</t>
  </si>
  <si>
    <t>California State University-Fullerton</t>
  </si>
  <si>
    <t>S13610</t>
  </si>
  <si>
    <t>S12849</t>
  </si>
  <si>
    <t>S16004</t>
  </si>
  <si>
    <t>Counseling Psychology/ Academic counselor</t>
  </si>
  <si>
    <t>S13783</t>
  </si>
  <si>
    <t>S06182</t>
  </si>
  <si>
    <t>Criminal Justice , Minor: Ethnic Studies: concentration in Chicanx &amp; Latinx Studies</t>
  </si>
  <si>
    <t>Juvenile Probation Officer, Parole Officer, Paralegal</t>
  </si>
  <si>
    <t>S26298</t>
  </si>
  <si>
    <t>Forensic Psychologist</t>
  </si>
  <si>
    <t>S06011</t>
  </si>
  <si>
    <t>HUMAN DEVELOPMENT</t>
  </si>
  <si>
    <t>TEACHING</t>
  </si>
  <si>
    <t>S06040</t>
  </si>
  <si>
    <t>Health Science- Public Health</t>
  </si>
  <si>
    <t>Public Health Worker</t>
  </si>
  <si>
    <t>S10908</t>
  </si>
  <si>
    <t>S06049</t>
  </si>
  <si>
    <t>Probation Officer</t>
  </si>
  <si>
    <t>S13309</t>
  </si>
  <si>
    <t>Brandon decided to take a break from school to better focus on his mental health as well as give himself sometime to work and save money for school. He is considering on enrolling in the Spring, but is not 100% sure. (JP)</t>
  </si>
  <si>
    <t>correctional officer</t>
  </si>
  <si>
    <t>S12030</t>
  </si>
  <si>
    <t>I will not be enrolled in school until spring 2022. I will be transferring to a CSU.</t>
  </si>
  <si>
    <t>Mental Health Counselor</t>
  </si>
  <si>
    <t>S26348</t>
  </si>
  <si>
    <t>Television Film and Media Studies</t>
  </si>
  <si>
    <t>Cinematographer</t>
  </si>
  <si>
    <t>S13600</t>
  </si>
  <si>
    <t>S27312</t>
  </si>
  <si>
    <t>detective, officer</t>
  </si>
  <si>
    <t>S12970</t>
  </si>
  <si>
    <t>S26337</t>
  </si>
  <si>
    <t>Forensic Chemistry</t>
  </si>
  <si>
    <t>S07629</t>
  </si>
  <si>
    <t>TV producer</t>
  </si>
  <si>
    <t>S11213</t>
  </si>
  <si>
    <t>S06018</t>
  </si>
  <si>
    <t>Child and Adolescent Development (Elementary Pre-Credential)</t>
  </si>
  <si>
    <t>Teaching Credential</t>
  </si>
  <si>
    <t>S31168</t>
  </si>
  <si>
    <t>&lt;ul&gt;&lt;li&gt;Financial Aid Award Letter 2021-2022, this can be found in your schools financial aid portal. It should show a breakdown of any scholarships and/or loans awarded to you by your school.&lt;/li&gt;&lt;li&gt;Fall 2021 Schedule with the units showing per class&lt;/li&gt;&lt;/ul&gt;</t>
  </si>
  <si>
    <t>S11281</t>
  </si>
  <si>
    <t>Theatre Arts</t>
  </si>
  <si>
    <t>S13779</t>
  </si>
  <si>
    <t>Criminal Defense Lawyer</t>
  </si>
  <si>
    <t>S07663</t>
  </si>
  <si>
    <t>NICU Registered Nurse</t>
  </si>
  <si>
    <t>S26299</t>
  </si>
  <si>
    <t>S15492</t>
  </si>
  <si>
    <t>I was not enroll as a full time student. Enrolled 3units only as to complete Spanish certificate. I will be full time in fall 2021.</t>
  </si>
  <si>
    <t>S26433</t>
  </si>
  <si>
    <t>S27310</t>
  </si>
  <si>
    <t>S26342</t>
  </si>
  <si>
    <t>Economists</t>
  </si>
  <si>
    <t>S16010</t>
  </si>
  <si>
    <t>S15470</t>
  </si>
  <si>
    <t>S15489</t>
  </si>
  <si>
    <t>Biology Medical</t>
  </si>
  <si>
    <t>S13789</t>
  </si>
  <si>
    <t>Student earned a 1.23 GPA in Spring 2021. 2nd time not meeting academic requirements at a 4-year. Will not be paid for Fall 2021. BR 11/2/2021</t>
  </si>
  <si>
    <t>S06096</t>
  </si>
  <si>
    <t>S13786</t>
  </si>
  <si>
    <t>S15662</t>
  </si>
  <si>
    <t>Dance BFA</t>
  </si>
  <si>
    <t>Performance</t>
  </si>
  <si>
    <t>S13798</t>
  </si>
  <si>
    <t>Kinesiology Pre-PT</t>
  </si>
  <si>
    <t>S25453</t>
  </si>
  <si>
    <t>BS in Physical Therapy</t>
  </si>
  <si>
    <t>Doctor of Physical Therapy</t>
  </si>
  <si>
    <t>S16012</t>
  </si>
  <si>
    <t>&lt;ul&gt;&lt;li&gt;A copy of your Fall 2021 schedule with units per class shown.&lt;/li&gt;&lt;li&gt;Please confirm units completed for Fall 2020 semester. Did you withdraw from your Fall 2020 classes? &lt;/li&gt;&lt;li&gt;A detailed breakdown of your 2021-2022 financial aid awards. The previous document was from 2020-2021. &lt;/li&gt;&lt;/ul&gt;</t>
  </si>
  <si>
    <t>S07701</t>
  </si>
  <si>
    <t>S12909</t>
  </si>
  <si>
    <t>Biology: Concentration in Physiology</t>
  </si>
  <si>
    <t>S07711</t>
  </si>
  <si>
    <t>UnKnown</t>
  </si>
  <si>
    <t>S25472</t>
  </si>
  <si>
    <t>athletic trainer, physical trainer</t>
  </si>
  <si>
    <t>S16013</t>
  </si>
  <si>
    <t>Marine Biologist</t>
  </si>
  <si>
    <t>S10962</t>
  </si>
  <si>
    <t>Clockchain/Software Engineer</t>
  </si>
  <si>
    <t>S32190</t>
  </si>
  <si>
    <t>operations manager</t>
  </si>
  <si>
    <t>S13001</t>
  </si>
  <si>
    <t>Drama - BA</t>
  </si>
  <si>
    <t>Actor, Director, Costume Designer, Manager</t>
  </si>
  <si>
    <t>S12096</t>
  </si>
  <si>
    <t>I am currently not enrolled in school and am focusing on my career for a bit. I will be back for that Diploma and have no plans of quitting my education.</t>
  </si>
  <si>
    <t>advertising/marketing</t>
  </si>
  <si>
    <t>S06102</t>
  </si>
  <si>
    <t>Caroline was not paid for spring 2021 because she was not enrolled. She was paid for fall 2020. She did not meet academic requirements from fall, which was her 2nd SAP. Will not be paid until she passes at least 6 units with a GPA of 2.0+. SH</t>
  </si>
  <si>
    <t>Journalism(Print and Online) BA</t>
  </si>
  <si>
    <t>Publisher</t>
  </si>
  <si>
    <t>S15622</t>
  </si>
  <si>
    <t>Nurse Midwifery</t>
  </si>
  <si>
    <t>S26158</t>
  </si>
  <si>
    <t>Ronald never completed it in time. RBA</t>
  </si>
  <si>
    <t>S26242</t>
  </si>
  <si>
    <t>S26165</t>
  </si>
  <si>
    <t>Ethnic Studies</t>
  </si>
  <si>
    <t>S12968</t>
  </si>
  <si>
    <t>S26252</t>
  </si>
  <si>
    <t>S16015</t>
  </si>
  <si>
    <t>Biological Science</t>
  </si>
  <si>
    <t>Research scientist</t>
  </si>
  <si>
    <t>S12144</t>
  </si>
  <si>
    <t>Business Management Information Systems</t>
  </si>
  <si>
    <t>S07786</t>
  </si>
  <si>
    <t>Lawyer, accounting, or environmental business</t>
  </si>
  <si>
    <t>S26169</t>
  </si>
  <si>
    <t>Nursing, Phsycology</t>
  </si>
  <si>
    <t>S31413</t>
  </si>
  <si>
    <t>S08032</t>
  </si>
  <si>
    <t>S24606</t>
  </si>
  <si>
    <t>Construction Engineer</t>
  </si>
  <si>
    <t>S31441</t>
  </si>
  <si>
    <t>Film and Television</t>
  </si>
  <si>
    <t>S13005</t>
  </si>
  <si>
    <t>S30759</t>
  </si>
  <si>
    <t>S07628</t>
  </si>
  <si>
    <t>S13812</t>
  </si>
  <si>
    <t>&lt;p&gt;Fall 2021 Schedule with the units showing per class&lt;/p&gt;</t>
  </si>
  <si>
    <t>Children's Psychologist</t>
  </si>
  <si>
    <t>S13334</t>
  </si>
  <si>
    <t>Pyschotherapy</t>
  </si>
  <si>
    <t>S15672</t>
  </si>
  <si>
    <t>Student received a 0.85 GPA for Spring 2021. Second time not meeting academic requirements at 4 year. -MMB 10/20/21</t>
  </si>
  <si>
    <t>S25429</t>
  </si>
  <si>
    <t>S15466</t>
  </si>
  <si>
    <t>Health Education - BS</t>
  </si>
  <si>
    <t>S07782</t>
  </si>
  <si>
    <t>Interior design</t>
  </si>
  <si>
    <t>S26322</t>
  </si>
  <si>
    <t>Physician Assistant, Nurse Practitioner</t>
  </si>
  <si>
    <t>S27314</t>
  </si>
  <si>
    <t>S13823</t>
  </si>
  <si>
    <t>S10913</t>
  </si>
  <si>
    <t>child and adolescent development</t>
  </si>
  <si>
    <t>elementary school teacher</t>
  </si>
  <si>
    <t>S26297</t>
  </si>
  <si>
    <t>&lt;ul&gt;&lt;li&gt;Fall 2021 classes, make sure that it shows the units of each class.&lt;/li&gt;&lt;li&gt;Financial Aid Award, Can be found in your school&amp;#39;s financial aid portal.&lt;/li&gt;&lt;li&gt;Please provide your mailing address. &lt;/li&gt;&lt;/ul&gt;</t>
  </si>
  <si>
    <t>S13815</t>
  </si>
  <si>
    <t>S10921</t>
  </si>
  <si>
    <t>I am currently taking the year off from school to take a mental health break and save up money for next semester. I will be returning to school next year, I just needed a break from school this year.</t>
  </si>
  <si>
    <t>S00063</t>
  </si>
  <si>
    <t>Law Enforcement/ Court system</t>
  </si>
  <si>
    <t>S06019</t>
  </si>
  <si>
    <t>S10906</t>
  </si>
  <si>
    <t>S15474</t>
  </si>
  <si>
    <t>LIBERALS STUDIES</t>
  </si>
  <si>
    <t>S15520</t>
  </si>
  <si>
    <t>Art studio</t>
  </si>
  <si>
    <t>sculpture/fine arts</t>
  </si>
  <si>
    <t>S10919</t>
  </si>
  <si>
    <t>Student completed 4 units and earned a 1.53 GPA in Spring 2021. 2nd time not meeting academic requirements at a 4-year, therefore will not be paid for Fall 2021. BR 10/6/2021</t>
  </si>
  <si>
    <t>Criminology and criminal justice studies</t>
  </si>
  <si>
    <t>Probation officer</t>
  </si>
  <si>
    <t>S31280</t>
  </si>
  <si>
    <t>Chicano Latino Studies- Unknown</t>
  </si>
  <si>
    <t>S08014</t>
  </si>
  <si>
    <t>Unknowm</t>
  </si>
  <si>
    <t>S12926</t>
  </si>
  <si>
    <t>Cosmotology</t>
  </si>
  <si>
    <t>S06153</t>
  </si>
  <si>
    <t>S05997</t>
  </si>
  <si>
    <t>S31316</t>
  </si>
  <si>
    <t>fashion Merchandising</t>
  </si>
  <si>
    <t>S13821</t>
  </si>
  <si>
    <t>Ocean Conservationist</t>
  </si>
  <si>
    <t>S05970</t>
  </si>
  <si>
    <t>Non-Profits/Local government</t>
  </si>
  <si>
    <t>S25438</t>
  </si>
  <si>
    <t>S16030</t>
  </si>
  <si>
    <t>Hardware Engineering</t>
  </si>
  <si>
    <t>S13002</t>
  </si>
  <si>
    <t>Criminal psychologist/ unknown now</t>
  </si>
  <si>
    <t>S31184</t>
  </si>
  <si>
    <t>S26316</t>
  </si>
  <si>
    <t>Not sure if he will enroll at Chico or not, may drop out. RBA.</t>
  </si>
  <si>
    <t>business and civil engineering</t>
  </si>
  <si>
    <t>S11314</t>
  </si>
  <si>
    <t>S13817</t>
  </si>
  <si>
    <t>S15502</t>
  </si>
  <si>
    <t>S13818</t>
  </si>
  <si>
    <t>Student did not meet the GPA academic requirement for Spring 2021. Received a 1.9 GPA. Second time not meeting academic progress at 4 year. -MMB 10/21/2021</t>
  </si>
  <si>
    <t>S13829</t>
  </si>
  <si>
    <t>film</t>
  </si>
  <si>
    <t>S12850</t>
  </si>
  <si>
    <t>Per Jeanette, student was enrolled, but has since dropped classes. Denying scholarship on behalf of the student. BR 11/3/2021</t>
  </si>
  <si>
    <t>healthcare admin</t>
  </si>
  <si>
    <t>Skilled Nursing Administrator</t>
  </si>
  <si>
    <t>S15554</t>
  </si>
  <si>
    <t>pre exercise science</t>
  </si>
  <si>
    <t>S13825</t>
  </si>
  <si>
    <t>communications/marketing</t>
  </si>
  <si>
    <t>market analyst, public relations</t>
  </si>
  <si>
    <t>S13820</t>
  </si>
  <si>
    <t>S07961</t>
  </si>
  <si>
    <t>Vallejo High School</t>
  </si>
  <si>
    <t>S13370</t>
  </si>
  <si>
    <t>2022 - Vallejo High Hope Scholarship</t>
  </si>
  <si>
    <t>S11780</t>
  </si>
  <si>
    <t>S07495</t>
  </si>
  <si>
    <t>Agriculture or Forensic Biologist</t>
  </si>
  <si>
    <t>S29028</t>
  </si>
  <si>
    <t>Alex deferred for one year and is starting ssu fall 2022. RBA</t>
  </si>
  <si>
    <t>In learning about the new technology there is to come.</t>
  </si>
  <si>
    <t>S30700</t>
  </si>
  <si>
    <t>S15534</t>
  </si>
  <si>
    <t>Business admin</t>
  </si>
  <si>
    <t>Accountant/ Finance</t>
  </si>
  <si>
    <t>S29029</t>
  </si>
  <si>
    <t>S13349</t>
  </si>
  <si>
    <t>S31701</t>
  </si>
  <si>
    <t>Business and Digital Marketing</t>
  </si>
  <si>
    <t>S30809</t>
  </si>
  <si>
    <t>S31014</t>
  </si>
  <si>
    <t>S06897</t>
  </si>
  <si>
    <t>S06881</t>
  </si>
  <si>
    <t>Clinical Social Worker</t>
  </si>
  <si>
    <t>S30912</t>
  </si>
  <si>
    <t>S05504</t>
  </si>
  <si>
    <t>risk consulting</t>
  </si>
  <si>
    <t>S05502</t>
  </si>
  <si>
    <t>Business Admin with a concentration in Finance</t>
  </si>
  <si>
    <t>Asset Management</t>
  </si>
  <si>
    <t>Soledad High School</t>
  </si>
  <si>
    <t>S27007</t>
  </si>
  <si>
    <t>professor of sociology</t>
  </si>
  <si>
    <t>S25050</t>
  </si>
  <si>
    <t>S32861</t>
  </si>
  <si>
    <t>North Salinas High School</t>
  </si>
  <si>
    <t>S25058</t>
  </si>
  <si>
    <t>S05473</t>
  </si>
  <si>
    <t>Business with finance</t>
  </si>
  <si>
    <t>S30921</t>
  </si>
  <si>
    <t>pediatric nurse</t>
  </si>
  <si>
    <t>S31292</t>
  </si>
  <si>
    <t>S26802</t>
  </si>
  <si>
    <t>S06918</t>
  </si>
  <si>
    <t>business accounting</t>
  </si>
  <si>
    <t>business accounting and photography</t>
  </si>
  <si>
    <t>S31433</t>
  </si>
  <si>
    <t>&lt;ul&gt;&lt;li&gt;Financial Aid Award Letter 2021-2022, this can be found in your schools financial aid portal. This should include a breakdown of any scholarships and loans awarded to you.&lt;/li&gt;&lt;li&gt;Fall 2021 Schedule with the units showing per class, please make sure &amp;quot;Fall 2021&amp;quot; is visible.&lt;/li&gt;&lt;/ul&gt;</t>
  </si>
  <si>
    <t>gamer analyst</t>
  </si>
  <si>
    <t>film animation designer</t>
  </si>
  <si>
    <t>S30743</t>
  </si>
  <si>
    <t>S26827</t>
  </si>
  <si>
    <t>S26806</t>
  </si>
  <si>
    <t>med Field</t>
  </si>
  <si>
    <t>pre nursing</t>
  </si>
  <si>
    <t>S05464</t>
  </si>
  <si>
    <t>Criminology and Criminal Justice</t>
  </si>
  <si>
    <t>S26829</t>
  </si>
  <si>
    <t>Scientist/astronomer</t>
  </si>
  <si>
    <t>S26854</t>
  </si>
  <si>
    <t>S30832</t>
  </si>
  <si>
    <t>S05470</t>
  </si>
  <si>
    <t>Criminal Justice Studies</t>
  </si>
  <si>
    <t>S30806</t>
  </si>
  <si>
    <t>Case manger/Undecided</t>
  </si>
  <si>
    <t>S05488</t>
  </si>
  <si>
    <t>&lt;p&gt;A copy of your Spring 2021 grades with units per class shown. &lt;/p&gt;</t>
  </si>
  <si>
    <t>Mechanical Engineering Major</t>
  </si>
  <si>
    <t>S31376</t>
  </si>
  <si>
    <t>S06893</t>
  </si>
  <si>
    <t>Everett Alvarez High School</t>
  </si>
  <si>
    <t>S25034</t>
  </si>
  <si>
    <t>S05964</t>
  </si>
  <si>
    <t>Arabic</t>
  </si>
  <si>
    <t>Pre-Med</t>
  </si>
  <si>
    <t>Alisal High School</t>
  </si>
  <si>
    <t>S25038</t>
  </si>
  <si>
    <t>S25035</t>
  </si>
  <si>
    <t>Collaborate Health and Human Services</t>
  </si>
  <si>
    <t>I am interested to be in the Public Health field.</t>
  </si>
  <si>
    <t>S25047</t>
  </si>
  <si>
    <t>S26187</t>
  </si>
  <si>
    <t>University of California-Santa Barbara</t>
  </si>
  <si>
    <t>4-year, Public - UC</t>
  </si>
  <si>
    <t>Biochemistry or Biology</t>
  </si>
  <si>
    <t>S31061</t>
  </si>
  <si>
    <t>University of California-Santa Cruz</t>
  </si>
  <si>
    <t>S12830</t>
  </si>
  <si>
    <t>University of California-Merced</t>
  </si>
  <si>
    <t>Pediatrician and/or OB/GYN</t>
  </si>
  <si>
    <t>S12870</t>
  </si>
  <si>
    <t>University of California-Berkeley</t>
  </si>
  <si>
    <t>S00039</t>
  </si>
  <si>
    <t>Conservation and Resource Studies</t>
  </si>
  <si>
    <t>S30843</t>
  </si>
  <si>
    <t>University of California-Davis</t>
  </si>
  <si>
    <t>S15345</t>
  </si>
  <si>
    <t>Managerial Economics</t>
  </si>
  <si>
    <t>Something in the business world</t>
  </si>
  <si>
    <t>S26176</t>
  </si>
  <si>
    <t>University of California-Irvine</t>
  </si>
  <si>
    <t>Business Administration or Fashion Design</t>
  </si>
  <si>
    <t>S16036</t>
  </si>
  <si>
    <t>S26166</t>
  </si>
  <si>
    <t>University of California-Los Angeles</t>
  </si>
  <si>
    <t>S08048</t>
  </si>
  <si>
    <t>Critical Race and Ethnic Studies</t>
  </si>
  <si>
    <t>S30608</t>
  </si>
  <si>
    <t>Biological Sciences, Health Science, Physical Sciences</t>
  </si>
  <si>
    <t>S31098</t>
  </si>
  <si>
    <t>medicine</t>
  </si>
  <si>
    <t>S05205</t>
  </si>
  <si>
    <t>University of California-San Diego</t>
  </si>
  <si>
    <t>Global Health B.S.</t>
  </si>
  <si>
    <t>S07641</t>
  </si>
  <si>
    <t>Cogn Sci w/Spec Design &amp; Inter</t>
  </si>
  <si>
    <t>Product Designer</t>
  </si>
  <si>
    <t>S26141</t>
  </si>
  <si>
    <t>&lt;ul&gt;&lt;li&gt;A copy of your Fall 2021 schedule with units per class shown.&lt;/li&gt;&lt;li&gt;A detailed breakdown of your 2021-2022 financial aid awards. This can be found under your student portal. &lt;/li&gt;&lt;/ul&gt;</t>
  </si>
  <si>
    <t>S07729</t>
  </si>
  <si>
    <t>S13278</t>
  </si>
  <si>
    <t>Molecular biology</t>
  </si>
  <si>
    <t>Research biology</t>
  </si>
  <si>
    <t>S13807</t>
  </si>
  <si>
    <t>Criminal psychology or Forensic psychology</t>
  </si>
  <si>
    <t>S08277</t>
  </si>
  <si>
    <t>S15562</t>
  </si>
  <si>
    <t>S26243</t>
  </si>
  <si>
    <t>&lt;ul&gt;&lt;li&gt;Please submit a copy of your Fall 2021 schedule with units included. The previous schedule did not provide units per class. &lt;/li&gt;&lt;/ul&gt;</t>
  </si>
  <si>
    <t>S12967</t>
  </si>
  <si>
    <t>Sports Psychologist</t>
  </si>
  <si>
    <t>S12142</t>
  </si>
  <si>
    <t>industrial/product design</t>
  </si>
  <si>
    <t>S13810</t>
  </si>
  <si>
    <t>Teaching/ academic counselor</t>
  </si>
  <si>
    <t>S10975</t>
  </si>
  <si>
    <t>Due to family and financial circumstances, my absence from school has been prolonged for likely another year.</t>
  </si>
  <si>
    <t>S13371</t>
  </si>
  <si>
    <t>RJ is taking some time off to focus on his mental health and to work. He said that if he needs support that he will reach out when needed. (JP)</t>
  </si>
  <si>
    <t>University of California-Riverside</t>
  </si>
  <si>
    <t>S16045</t>
  </si>
  <si>
    <t>PSYCHOLOGY</t>
  </si>
  <si>
    <t>CRIMINAL LAW</t>
  </si>
  <si>
    <t>S12898</t>
  </si>
  <si>
    <t>Human Developmental Sciences &amp; Spanish Literature</t>
  </si>
  <si>
    <t>S13338</t>
  </si>
  <si>
    <t>2022 - MCBA Legal Education Scholarship</t>
  </si>
  <si>
    <t>Defense Attorney</t>
  </si>
  <si>
    <t>S12871</t>
  </si>
  <si>
    <t>S25494</t>
  </si>
  <si>
    <t>Psychology or biopsychology</t>
  </si>
  <si>
    <t>criminal psychologist</t>
  </si>
  <si>
    <t>S30573</t>
  </si>
  <si>
    <t>Economics, Pre-med, Business, Chemistry, Biology, Finance</t>
  </si>
  <si>
    <t>Medicine, Marketing, Accounting, Management, Business,</t>
  </si>
  <si>
    <t>S11313</t>
  </si>
  <si>
    <t>Acting &amp; Directing</t>
  </si>
  <si>
    <t>S25452</t>
  </si>
  <si>
    <t>S07784</t>
  </si>
  <si>
    <t>computer science: game design</t>
  </si>
  <si>
    <t>game development</t>
  </si>
  <si>
    <t>S31154</t>
  </si>
  <si>
    <t>Orthodontist</t>
  </si>
  <si>
    <t>S12937</t>
  </si>
  <si>
    <t>Management and business economics</t>
  </si>
  <si>
    <t>S31009</t>
  </si>
  <si>
    <t>S31276</t>
  </si>
  <si>
    <t>Dermatologist</t>
  </si>
  <si>
    <t>S12939</t>
  </si>
  <si>
    <t>Program Coordinator in Student Affairs or Higher Education</t>
  </si>
  <si>
    <t>S05988</t>
  </si>
  <si>
    <t>S06054</t>
  </si>
  <si>
    <t>Public Relations, Education or International Relations</t>
  </si>
  <si>
    <t>S31169</t>
  </si>
  <si>
    <t>Economics or Finance or General Business</t>
  </si>
  <si>
    <t>Computer Science and engineering</t>
  </si>
  <si>
    <t>S11238</t>
  </si>
  <si>
    <t>Spanish language and literature</t>
  </si>
  <si>
    <t>S30504</t>
  </si>
  <si>
    <t>environmental science or veterinary studies</t>
  </si>
  <si>
    <t>S08282</t>
  </si>
  <si>
    <t>Psychology and Human Development</t>
  </si>
  <si>
    <t>S12952</t>
  </si>
  <si>
    <t>Doctor (M.D)</t>
  </si>
  <si>
    <t>S25420</t>
  </si>
  <si>
    <t>Business and management</t>
  </si>
  <si>
    <t>S13826</t>
  </si>
  <si>
    <t>Public Health Policy</t>
  </si>
  <si>
    <t>S26429</t>
  </si>
  <si>
    <t>S12923</t>
  </si>
  <si>
    <t>Aerospace/Mechanical Engineer</t>
  </si>
  <si>
    <t>S06044</t>
  </si>
  <si>
    <t>S15563</t>
  </si>
  <si>
    <t>Political Science; Sociology</t>
  </si>
  <si>
    <t>Public Service</t>
  </si>
  <si>
    <t>S31402</t>
  </si>
  <si>
    <t>Global Cultures</t>
  </si>
  <si>
    <t>S07477</t>
  </si>
  <si>
    <t>Literature</t>
  </si>
  <si>
    <t>Educator (community college/university)</t>
  </si>
  <si>
    <t>S13350</t>
  </si>
  <si>
    <t>English; Spanish</t>
  </si>
  <si>
    <t>Writer, Journalist or Academic Instructor</t>
  </si>
  <si>
    <t>S07573</t>
  </si>
  <si>
    <t>Product Management</t>
  </si>
  <si>
    <t>S05463</t>
  </si>
  <si>
    <t>Cinema and Digital Media</t>
  </si>
  <si>
    <t>Film Editing</t>
  </si>
  <si>
    <t>S07575</t>
  </si>
  <si>
    <t>Math for Teaching</t>
  </si>
  <si>
    <t>Secondary Math teacher</t>
  </si>
  <si>
    <t>S31196</t>
  </si>
  <si>
    <t>Mechanical Engineer, Business admin/marketing, entrepreneur</t>
  </si>
  <si>
    <t>S07102</t>
  </si>
  <si>
    <t>Computer Scientist</t>
  </si>
  <si>
    <t>S06098</t>
  </si>
  <si>
    <t>Computer Science and Engineering</t>
  </si>
  <si>
    <t>bio medical, research science</t>
  </si>
  <si>
    <t>S31178</t>
  </si>
  <si>
    <t>S06899</t>
  </si>
  <si>
    <t>Management Business Economics</t>
  </si>
  <si>
    <t>Finance, Marketing, Realtor</t>
  </si>
  <si>
    <t>S31042</t>
  </si>
  <si>
    <t>Investment Banking</t>
  </si>
  <si>
    <t>S31248</t>
  </si>
  <si>
    <t>S06917</t>
  </si>
  <si>
    <t>Data Analyst, Data Scientist</t>
  </si>
  <si>
    <t>S31288</t>
  </si>
  <si>
    <t>Pediatrician as a career, trying to major into Psychology</t>
  </si>
  <si>
    <t>S30665</t>
  </si>
  <si>
    <t>S30698</t>
  </si>
  <si>
    <t>Medical Surgeon</t>
  </si>
  <si>
    <t>S31144</t>
  </si>
  <si>
    <t>Biochemical Engineering</t>
  </si>
  <si>
    <t>S30677</t>
  </si>
  <si>
    <t>Major- Political Science, Minor- Sociology</t>
  </si>
  <si>
    <t>S31147</t>
  </si>
  <si>
    <t>Oncology/Biotechnology</t>
  </si>
  <si>
    <t>S26840</t>
  </si>
  <si>
    <t>Finance/Consulting</t>
  </si>
  <si>
    <t>S30619</t>
  </si>
  <si>
    <t>Sociology, Business Administration, International Relations</t>
  </si>
  <si>
    <t>Social Work/Entrepreneurship, Nonprofit, Public Policy</t>
  </si>
  <si>
    <t>S27710</t>
  </si>
  <si>
    <t>S25298</t>
  </si>
  <si>
    <t>S25295</t>
  </si>
  <si>
    <t>S25299</t>
  </si>
  <si>
    <t>Per Ruth Goldman, Larry will not receive a stipend for the fall semester 2021. He will be eligible to receive one in the Spring. SH 11.4.21</t>
  </si>
  <si>
    <t>S30629</t>
  </si>
  <si>
    <t>forensics/wine?</t>
  </si>
  <si>
    <t>S31151</t>
  </si>
  <si>
    <t>Computer programmer</t>
  </si>
  <si>
    <t>S26851</t>
  </si>
  <si>
    <t>S06920</t>
  </si>
  <si>
    <t>teaching, therapy, translate services</t>
  </si>
  <si>
    <t>S31095</t>
  </si>
  <si>
    <t>S05460</t>
  </si>
  <si>
    <t>S30542</t>
  </si>
  <si>
    <t>Maybe business or math, but definitely law related</t>
  </si>
  <si>
    <t>S31085</t>
  </si>
  <si>
    <t>S06919</t>
  </si>
  <si>
    <t>&lt;p&gt;A copy of your Fall 2021 schedule with units per class shown. &lt;/p&gt;</t>
  </si>
  <si>
    <t>Public Health Nurse</t>
  </si>
  <si>
    <t>S05540</t>
  </si>
  <si>
    <t>Currently experiencing emotional and financial hardships I have a few more credits to finish college but returning back home after school closed put me in a hard place to continue with school. I did not move back to LA because I didn't find a place to lease. I'm currently back in San Francisco and it has been hard finding a job, thus I don't have a stable home, i'm staying with relatives and friends for now. Along with that my mother did not file taxes the last two years and I haven't been able to receive financial aid/ Dream Act money.</t>
  </si>
  <si>
    <t>S31272</t>
  </si>
  <si>
    <t>Undecided- International Politics or Cultural Anthropology</t>
  </si>
  <si>
    <t>Emergency Medicine/International Development Studies</t>
  </si>
  <si>
    <t>S26828</t>
  </si>
  <si>
    <t>S26452</t>
  </si>
  <si>
    <t>Urban planning and sustainable development</t>
  </si>
  <si>
    <t>S05484</t>
  </si>
  <si>
    <t>S05478</t>
  </si>
  <si>
    <t>English &amp; International Relations</t>
  </si>
  <si>
    <t>Law or Nonprofit work</t>
  </si>
  <si>
    <t>S31650</t>
  </si>
  <si>
    <t>Nutrition Assistant</t>
  </si>
  <si>
    <t>Clinical Dietitian</t>
  </si>
  <si>
    <t>S25045</t>
  </si>
  <si>
    <t>Chicano/a Studies/Political Science</t>
  </si>
  <si>
    <t>Teaching/Politics</t>
  </si>
  <si>
    <t>S32843</t>
  </si>
  <si>
    <t>Chief Financial Officer</t>
  </si>
  <si>
    <t>S00479</t>
  </si>
  <si>
    <t>S25289</t>
  </si>
  <si>
    <t>S05507</t>
  </si>
  <si>
    <t>neurobiology</t>
  </si>
  <si>
    <t>S27117</t>
  </si>
  <si>
    <t>Public Affairs and Education</t>
  </si>
  <si>
    <t>Politics or Law</t>
  </si>
  <si>
    <t>S30635</t>
  </si>
  <si>
    <t>S31575</t>
  </si>
  <si>
    <t>Consulting</t>
  </si>
  <si>
    <t>S30813</t>
  </si>
  <si>
    <t>Engineering or Mathematics</t>
  </si>
  <si>
    <t>S30884</t>
  </si>
  <si>
    <t>My intended major is chemistry or biochemistry</t>
  </si>
  <si>
    <t>My career interest is to become a registered nurse.</t>
  </si>
  <si>
    <t>S05181</t>
  </si>
  <si>
    <t>S31337</t>
  </si>
  <si>
    <t>Therapist/Psychiatrist</t>
  </si>
  <si>
    <t>S26847</t>
  </si>
  <si>
    <t>S27124</t>
  </si>
  <si>
    <t>S27125</t>
  </si>
  <si>
    <t>S06904</t>
  </si>
  <si>
    <t>S05481</t>
  </si>
  <si>
    <t>Media and Cultural Studies</t>
  </si>
  <si>
    <t>Marketing, PR, Business management, Media</t>
  </si>
  <si>
    <t>S05506</t>
  </si>
  <si>
    <t>Business Psychology</t>
  </si>
  <si>
    <t>S05476</t>
  </si>
  <si>
    <t>S26852</t>
  </si>
  <si>
    <t>Cognitive Science Specializing in Design and Interaction</t>
  </si>
  <si>
    <t>Esports</t>
  </si>
  <si>
    <t>S31264</t>
  </si>
  <si>
    <t>S26853</t>
  </si>
  <si>
    <t>Medicine or Science</t>
  </si>
  <si>
    <t>S05640</t>
  </si>
  <si>
    <t>International Development Studies</t>
  </si>
  <si>
    <t>S26803</t>
  </si>
  <si>
    <t>S31496</t>
  </si>
  <si>
    <t>Work for tech companies or automotive companies</t>
  </si>
  <si>
    <t>S31125</t>
  </si>
  <si>
    <t>S30980</t>
  </si>
  <si>
    <t>Biology, environmental science</t>
  </si>
  <si>
    <t>Environmental scientist, Biologist, research scientist,</t>
  </si>
  <si>
    <t>S05465</t>
  </si>
  <si>
    <t>Real Estate development</t>
  </si>
  <si>
    <t>S26849</t>
  </si>
  <si>
    <t>Pre-Biology</t>
  </si>
  <si>
    <t>Marine biologist and environmental lawyer</t>
  </si>
  <si>
    <t>S06882</t>
  </si>
  <si>
    <t>S05509</t>
  </si>
  <si>
    <t>Management and Business Economics</t>
  </si>
  <si>
    <t>S30895</t>
  </si>
  <si>
    <t>Political science and Environmental Studies</t>
  </si>
  <si>
    <t>Politician</t>
  </si>
  <si>
    <t>S06907</t>
  </si>
  <si>
    <t>LALS/Politics</t>
  </si>
  <si>
    <t>S26824</t>
  </si>
  <si>
    <t>Management &amp;Business Economics</t>
  </si>
  <si>
    <t>S06891</t>
  </si>
  <si>
    <t>Surgery/Surgical Technician/Physician</t>
  </si>
  <si>
    <t>S26819</t>
  </si>
  <si>
    <t>S05512</t>
  </si>
  <si>
    <t>Education, Society, Human Development</t>
  </si>
  <si>
    <t>S06987</t>
  </si>
  <si>
    <t>Financial &amp; Mathematical Statistics</t>
  </si>
  <si>
    <t>S26848</t>
  </si>
  <si>
    <t>S31148</t>
  </si>
  <si>
    <t>Business Administration, Accounting, Marketing</t>
  </si>
  <si>
    <t>Entrepreneur, Manage Business Operations, Real Estate Broker</t>
  </si>
  <si>
    <t>S31504</t>
  </si>
  <si>
    <t>S27295</t>
  </si>
  <si>
    <t>S26797</t>
  </si>
  <si>
    <t>Marine biology &amp; Astronomy</t>
  </si>
  <si>
    <t>S26855</t>
  </si>
  <si>
    <t>Political Science and Native American Studies</t>
  </si>
  <si>
    <t>Politics/Government</t>
  </si>
  <si>
    <t>S04603</t>
  </si>
  <si>
    <t>Legal Studies</t>
  </si>
  <si>
    <t>Immigration attorney/ immigrants rights</t>
  </si>
  <si>
    <t>S31458</t>
  </si>
  <si>
    <t>Construction management</t>
  </si>
  <si>
    <t>economics/Admin studies</t>
  </si>
  <si>
    <t>S31714</t>
  </si>
  <si>
    <t>S31361</t>
  </si>
  <si>
    <t>S08019</t>
  </si>
  <si>
    <t>Financial Analysis, Asset Management, Investment Banking</t>
  </si>
  <si>
    <t>S31355</t>
  </si>
  <si>
    <t>S31380</t>
  </si>
  <si>
    <t>Environmental Scientist</t>
  </si>
  <si>
    <t>S05500</t>
  </si>
  <si>
    <t>S27116</t>
  </si>
  <si>
    <t>Research Scientist/ Conservation Management</t>
  </si>
  <si>
    <t>S31726</t>
  </si>
  <si>
    <t>Healthcare Specialist</t>
  </si>
  <si>
    <t>S31405</t>
  </si>
  <si>
    <t>Education but I'm really not sure</t>
  </si>
  <si>
    <t>S30859</t>
  </si>
  <si>
    <t>Mathematics; Child Development</t>
  </si>
  <si>
    <t>Education; math teacher; elementary teacher; secretary</t>
  </si>
  <si>
    <t>S31430</t>
  </si>
  <si>
    <t>Microbiology, Pharmaceutical Sciences, Biotechnology</t>
  </si>
  <si>
    <t>Physician-Scientist; Surgeon</t>
  </si>
  <si>
    <t>S27121</t>
  </si>
  <si>
    <t>S07525</t>
  </si>
  <si>
    <t>Finances, Accountant</t>
  </si>
  <si>
    <t>S27120</t>
  </si>
  <si>
    <t>Social Welfare</t>
  </si>
  <si>
    <t>Social Worker/ HR/ Tech</t>
  </si>
  <si>
    <t>Mountain View High School (Mountain View, CA)</t>
  </si>
  <si>
    <t>S30950</t>
  </si>
  <si>
    <t>Oceana High School</t>
  </si>
  <si>
    <t>S31200</t>
  </si>
  <si>
    <t>Microbiology, Immunology, and Molecular Genetics, B.S.</t>
  </si>
  <si>
    <t>Radiologist</t>
  </si>
  <si>
    <t>S31372</t>
  </si>
  <si>
    <t>S31901</t>
  </si>
  <si>
    <t>Business with a minor in psychology</t>
  </si>
  <si>
    <t>S27915</t>
  </si>
  <si>
    <t>S27916</t>
  </si>
  <si>
    <t>Applied Chemistry</t>
  </si>
  <si>
    <t>Chemistry professor or lab position</t>
  </si>
  <si>
    <t>Summit Public School K2</t>
  </si>
  <si>
    <t>S31598</t>
  </si>
  <si>
    <t>Economist</t>
  </si>
  <si>
    <t>Concord High School</t>
  </si>
  <si>
    <t>S30657</t>
  </si>
  <si>
    <t>Other Indigenous Language</t>
  </si>
  <si>
    <t>medical doctor</t>
  </si>
  <si>
    <t>Mercy High School</t>
  </si>
  <si>
    <t>S30851</t>
  </si>
  <si>
    <t>I decided to defer my enrollment until next year in the fall to work on myself and work out some personal issues I have. I will be attending UC Davis full time next year in the fall 2022.</t>
  </si>
  <si>
    <t>animal biology</t>
  </si>
  <si>
    <t>veterinarian</t>
  </si>
  <si>
    <t>Sacred Heart Cathedral Preparatory</t>
  </si>
  <si>
    <t>S27300</t>
  </si>
  <si>
    <t>family therapy</t>
  </si>
  <si>
    <t>S31502</t>
  </si>
  <si>
    <t>Molecular Biology</t>
  </si>
  <si>
    <t>S31669</t>
  </si>
  <si>
    <t>Editor/Technical Writer</t>
  </si>
  <si>
    <t>S30529</t>
  </si>
  <si>
    <t>Writer or Technical Writer</t>
  </si>
  <si>
    <t>S30526</t>
  </si>
  <si>
    <t>S26781</t>
  </si>
  <si>
    <t>S27377</t>
  </si>
  <si>
    <t>I am not enrolled at UC Berkeley this Fall Semester of 2021 as I withdrew from the university in April. I have applied for readmission and I am now readmitted into the university though I will not be enrolled until the Spring Semester of 2022.</t>
  </si>
  <si>
    <t>2022 - Laurie Riebeling Scholarship</t>
  </si>
  <si>
    <t>General Physician</t>
  </si>
  <si>
    <t>S26541</t>
  </si>
  <si>
    <t>Pacific Bay Christian School</t>
  </si>
  <si>
    <t>S27378</t>
  </si>
  <si>
    <t>Geologist</t>
  </si>
  <si>
    <t>S31296</t>
  </si>
  <si>
    <t>S27777</t>
  </si>
  <si>
    <t>Traveling Physician</t>
  </si>
  <si>
    <t>S31079</t>
  </si>
  <si>
    <t>Children's Psychologist, IO Psychologist</t>
  </si>
  <si>
    <t>MIT Academy</t>
  </si>
  <si>
    <t>S26788</t>
  </si>
  <si>
    <t>John Henry High School</t>
  </si>
  <si>
    <t>S30923</t>
  </si>
  <si>
    <t>Eastside College Preparatory School</t>
  </si>
  <si>
    <t>S07791</t>
  </si>
  <si>
    <t>S31712</t>
  </si>
  <si>
    <t>Cell and Molecular Biology</t>
  </si>
  <si>
    <t>S26782</t>
  </si>
  <si>
    <t>Criminal Psychologist</t>
  </si>
  <si>
    <t>S15517</t>
  </si>
  <si>
    <t>Not sure</t>
  </si>
  <si>
    <t>S26783</t>
  </si>
  <si>
    <t>Event Planning</t>
  </si>
  <si>
    <t>S26861</t>
  </si>
  <si>
    <t>Environmental Studies B.A.</t>
  </si>
  <si>
    <t>Sustainable development, agro-ecology</t>
  </si>
  <si>
    <t>S26145</t>
  </si>
  <si>
    <t>Business Management Economics</t>
  </si>
  <si>
    <t>S30996</t>
  </si>
  <si>
    <t>Economics, Pre-Law, Political Science</t>
  </si>
  <si>
    <t>Labor/Employment Lawyer, Foreign Relations, Politics</t>
  </si>
  <si>
    <t>S12249</t>
  </si>
  <si>
    <t>sociology combined with Latin America Latino Studies</t>
  </si>
  <si>
    <t>immigration law</t>
  </si>
  <si>
    <t>S13760</t>
  </si>
  <si>
    <t>Film and Digital Media</t>
  </si>
  <si>
    <t>Film and Media Production</t>
  </si>
  <si>
    <t>S16040</t>
  </si>
  <si>
    <t>S15993</t>
  </si>
  <si>
    <t>Undergrad Environmental Design Architecture BA</t>
  </si>
  <si>
    <t>S08279</t>
  </si>
  <si>
    <t>Media Studies</t>
  </si>
  <si>
    <t>Communications, Marketing, PR and Journalism</t>
  </si>
  <si>
    <t>S12266</t>
  </si>
  <si>
    <t>Attempted to get in contact with Wammy but was not successful and calls would go to voicemail. I left voicemails and sent text messages and also attempted to contact his sister, who is also a 10KD scholarship recipient, but no luck. I am not sure if Wammy has graduated from UCB or not. Will continue to outreach in hopes of getting in contact. (JP)</t>
  </si>
  <si>
    <t>2022 - Anderson-Gram Scholarship</t>
  </si>
  <si>
    <t>Financial Engineering</t>
  </si>
  <si>
    <t>S12912</t>
  </si>
  <si>
    <t>Systems Architect, Cybersecurity</t>
  </si>
  <si>
    <t>S16105</t>
  </si>
  <si>
    <t>Sociology &amp; Education Studies</t>
  </si>
  <si>
    <t>Academic Counselor</t>
  </si>
  <si>
    <t>S14009</t>
  </si>
  <si>
    <t>Student completed 0 units and earned a 0 GPA in Spring 2021. 2nd time not meeting academic requirements at 4-year. Will not be paid for Fall 2021. BR 10/27/2021</t>
  </si>
  <si>
    <t>S26160</t>
  </si>
  <si>
    <t>financial services</t>
  </si>
  <si>
    <t>Investment banker</t>
  </si>
  <si>
    <t>S07933</t>
  </si>
  <si>
    <t>Oceanography</t>
  </si>
  <si>
    <t>S07909</t>
  </si>
  <si>
    <t>S26356</t>
  </si>
  <si>
    <t>S16099</t>
  </si>
  <si>
    <t>Management advising</t>
  </si>
  <si>
    <t>S07934</t>
  </si>
  <si>
    <t>S12920</t>
  </si>
  <si>
    <t>S14013</t>
  </si>
  <si>
    <t>Non-profit work</t>
  </si>
  <si>
    <t>S13993</t>
  </si>
  <si>
    <t>Computer Science &amp; Engineering</t>
  </si>
  <si>
    <t>developer/programmer</t>
  </si>
  <si>
    <t>S12931</t>
  </si>
  <si>
    <t>Molecular Environmental Biology</t>
  </si>
  <si>
    <t>S07886</t>
  </si>
  <si>
    <t>S10947</t>
  </si>
  <si>
    <t>General Physican</t>
  </si>
  <si>
    <t>S26213</t>
  </si>
  <si>
    <t>FBI Agent or United Nations</t>
  </si>
  <si>
    <t>S16101</t>
  </si>
  <si>
    <t>S07942</t>
  </si>
  <si>
    <t>S25416</t>
  </si>
  <si>
    <t>Undecided/ STEM field/ Engineering</t>
  </si>
  <si>
    <t>S26330</t>
  </si>
  <si>
    <t>Biochemistry, Biomedical Engineering</t>
  </si>
  <si>
    <t>Dermatologist, Pediatrician, Allergist</t>
  </si>
  <si>
    <t>S11041</t>
  </si>
  <si>
    <t>Global Disease Biology</t>
  </si>
  <si>
    <t>S12860</t>
  </si>
  <si>
    <t>Academic counselor or in somewhere in school administration.</t>
  </si>
  <si>
    <t>S13994</t>
  </si>
  <si>
    <t>Human Development</t>
  </si>
  <si>
    <t>S26247</t>
  </si>
  <si>
    <t>S07856</t>
  </si>
  <si>
    <t>Teaching or Writer</t>
  </si>
  <si>
    <t>S07876</t>
  </si>
  <si>
    <t>S26152</t>
  </si>
  <si>
    <t>S16095</t>
  </si>
  <si>
    <t>S10989</t>
  </si>
  <si>
    <t>Chicanx Studies</t>
  </si>
  <si>
    <t>S12919</t>
  </si>
  <si>
    <t>Business Administration with a concentration in Accounting</t>
  </si>
  <si>
    <t>Wealth Management or Accounting</t>
  </si>
  <si>
    <t>S26862</t>
  </si>
  <si>
    <t>S30599</t>
  </si>
  <si>
    <t>S11121</t>
  </si>
  <si>
    <t>I graduated from UC Merced with my degree in Physics and minor in Education. This Fall I will be transitioning to graduate school and beginning my first year at the University of Connecticut for a Physics PhD. Are there any more scholarship opportunities for graduate students? I would be interested in applying if there are. Thank you!</t>
  </si>
  <si>
    <t>Junior College professor and education researcher</t>
  </si>
  <si>
    <t>S31394</t>
  </si>
  <si>
    <t>S31262</t>
  </si>
  <si>
    <t>Pediatrician, Microbiology</t>
  </si>
  <si>
    <t>S12874</t>
  </si>
  <si>
    <t>Aerospace Engineering, Mechanical Engineering</t>
  </si>
  <si>
    <t>S05958</t>
  </si>
  <si>
    <t>Economics and Accounting</t>
  </si>
  <si>
    <t>Certified Public Accountant</t>
  </si>
  <si>
    <t>S16065</t>
  </si>
  <si>
    <t>2022 - Jay Deaton Memorial Scholarship</t>
  </si>
  <si>
    <t>Environmental Studies &amp; Geography</t>
  </si>
  <si>
    <t>S30796</t>
  </si>
  <si>
    <t>S25466</t>
  </si>
  <si>
    <t>Doctor, Researcher, Activist, Professor</t>
  </si>
  <si>
    <t>S25446</t>
  </si>
  <si>
    <t>S07790</t>
  </si>
  <si>
    <t>S07773</t>
  </si>
  <si>
    <t>S06123</t>
  </si>
  <si>
    <t>Behavior Anaylst</t>
  </si>
  <si>
    <t>S07771</t>
  </si>
  <si>
    <t>S07960</t>
  </si>
  <si>
    <t>Microbial Biology</t>
  </si>
  <si>
    <t>S13917</t>
  </si>
  <si>
    <t>Molecular and Cellular Biology</t>
  </si>
  <si>
    <t>Neurosurgery</t>
  </si>
  <si>
    <t>S13930</t>
  </si>
  <si>
    <t>Molecular Environmental Biology and Conservation and Resource Studies</t>
  </si>
  <si>
    <t>S30726</t>
  </si>
  <si>
    <t>S16062</t>
  </si>
  <si>
    <t>Wildlife, Fish, and Conservation Biology</t>
  </si>
  <si>
    <t>Animal Behaviorist</t>
  </si>
  <si>
    <t>S25473</t>
  </si>
  <si>
    <t>S14028</t>
  </si>
  <si>
    <t>Hospital Administrator or Public Health Official</t>
  </si>
  <si>
    <t>S26262</t>
  </si>
  <si>
    <t>Pyschology or Biology</t>
  </si>
  <si>
    <t>S12878</t>
  </si>
  <si>
    <t>S13025</t>
  </si>
  <si>
    <t>S26134</t>
  </si>
  <si>
    <t>pediatric physical therapist</t>
  </si>
  <si>
    <t>S26135</t>
  </si>
  <si>
    <t>S02201</t>
  </si>
  <si>
    <t>Copywriter or editor</t>
  </si>
  <si>
    <t>S07775</t>
  </si>
  <si>
    <t>Pharmaceutical</t>
  </si>
  <si>
    <t>S26428</t>
  </si>
  <si>
    <t>S00008</t>
  </si>
  <si>
    <t>AI/Machine Learning</t>
  </si>
  <si>
    <t>S07751</t>
  </si>
  <si>
    <t>Cell and Molecular Developmental Biology</t>
  </si>
  <si>
    <t>Oncologist</t>
  </si>
  <si>
    <t>S25455</t>
  </si>
  <si>
    <t>Human Resource Management</t>
  </si>
  <si>
    <t>S15538</t>
  </si>
  <si>
    <t>S07736</t>
  </si>
  <si>
    <t>S26097</t>
  </si>
  <si>
    <t>S12825</t>
  </si>
  <si>
    <t>S13746</t>
  </si>
  <si>
    <t>2022 - Alexandra Christiansen Scholarship</t>
  </si>
  <si>
    <t>S26998</t>
  </si>
  <si>
    <t>S31123</t>
  </si>
  <si>
    <t>S11092</t>
  </si>
  <si>
    <t>S11048</t>
  </si>
  <si>
    <t>S13747</t>
  </si>
  <si>
    <t>S04486</t>
  </si>
  <si>
    <t>S31281</t>
  </si>
  <si>
    <t>S08013</t>
  </si>
  <si>
    <t>S13745</t>
  </si>
  <si>
    <t>S07638</t>
  </si>
  <si>
    <t>Applied Physics</t>
  </si>
  <si>
    <t>S15985</t>
  </si>
  <si>
    <t>Comic Writer/Artist or something similar</t>
  </si>
  <si>
    <t>S11098</t>
  </si>
  <si>
    <t>Clinical Psychology, tech</t>
  </si>
  <si>
    <t>S25980</t>
  </si>
  <si>
    <t>S26147</t>
  </si>
  <si>
    <t>Political Science/ Ethnic Studies</t>
  </si>
  <si>
    <t>Law or Politics</t>
  </si>
  <si>
    <t>S25462</t>
  </si>
  <si>
    <t>Veterinarian or neurologist</t>
  </si>
  <si>
    <t>S13963</t>
  </si>
  <si>
    <t>PA</t>
  </si>
  <si>
    <t>S13962</t>
  </si>
  <si>
    <t>S06072</t>
  </si>
  <si>
    <t>Marine Biologist/Researcher</t>
  </si>
  <si>
    <t>S26533</t>
  </si>
  <si>
    <t>Architect or Urban Planner</t>
  </si>
  <si>
    <t>S07704</t>
  </si>
  <si>
    <t>S13977</t>
  </si>
  <si>
    <t>General Contractor</t>
  </si>
  <si>
    <t>S13978</t>
  </si>
  <si>
    <t>International Business, Marketing, Law</t>
  </si>
  <si>
    <t>S13975</t>
  </si>
  <si>
    <t>Philosophy premed</t>
  </si>
  <si>
    <t>Medicine/OBGYN</t>
  </si>
  <si>
    <t>S07842</t>
  </si>
  <si>
    <t>S13973</t>
  </si>
  <si>
    <t>Clinical Nutrition</t>
  </si>
  <si>
    <t>S10944</t>
  </si>
  <si>
    <t>Attempted to get in contact, but no reply. Ghost.</t>
  </si>
  <si>
    <t>S07706</t>
  </si>
  <si>
    <t>Attorney</t>
  </si>
  <si>
    <t>S06125</t>
  </si>
  <si>
    <t>Personal finances, Thea-Dora wants to focus on herself because she wants to be able to be in a better place before trying to balance that and her academics. She is considering coming back later on, but at the moment she will continue to focus on herself. (JP)</t>
  </si>
  <si>
    <t>Psychological Therapy</t>
  </si>
  <si>
    <t>S31671</t>
  </si>
  <si>
    <t>S06902</t>
  </si>
  <si>
    <t>law school</t>
  </si>
  <si>
    <t>S31044</t>
  </si>
  <si>
    <t>S31640</t>
  </si>
  <si>
    <t>Political Science &amp; Communications</t>
  </si>
  <si>
    <t>Political / nonprofit work</t>
  </si>
  <si>
    <t>S31320</t>
  </si>
  <si>
    <t>S30620</t>
  </si>
  <si>
    <t>Developmental Psychologist</t>
  </si>
  <si>
    <t>S05492</t>
  </si>
  <si>
    <t>Public Health/ Molecular and Cell Biology: Biochemistry</t>
  </si>
  <si>
    <t>S26949</t>
  </si>
  <si>
    <t>S06880</t>
  </si>
  <si>
    <t>S26821</t>
  </si>
  <si>
    <t>Biomedical Research</t>
  </si>
  <si>
    <t>S05468</t>
  </si>
  <si>
    <t>Public Affairs</t>
  </si>
  <si>
    <t>Legal or Governmental</t>
  </si>
  <si>
    <t>S31512</t>
  </si>
  <si>
    <t>Chianx Studies</t>
  </si>
  <si>
    <t>Community Work/organizing</t>
  </si>
  <si>
    <t>S07615</t>
  </si>
  <si>
    <t>Research Physicist</t>
  </si>
  <si>
    <t>S29137</t>
  </si>
  <si>
    <t>Diplomat, Peace Corps</t>
  </si>
  <si>
    <t>S29135</t>
  </si>
  <si>
    <t>Hospital social worker</t>
  </si>
  <si>
    <t>S29136</t>
  </si>
  <si>
    <t>Political Science or Environmental Policy</t>
  </si>
  <si>
    <t>Undecided/ Law</t>
  </si>
  <si>
    <t>S06090</t>
  </si>
  <si>
    <t>S15595</t>
  </si>
  <si>
    <t>I just graduated last quarter so the money should be going to someone else who could use it.</t>
  </si>
  <si>
    <t>S26937</t>
  </si>
  <si>
    <t>Molecular and Cell Biology</t>
  </si>
  <si>
    <t>Public Health professional</t>
  </si>
  <si>
    <t>S12879</t>
  </si>
  <si>
    <t>Second time not meeting academic requirements at a 4 year. Received a 1.73 gpa. in Spring 2021. -MMB 10/15/21</t>
  </si>
  <si>
    <t>Financial Mathematics and Statistics with a Minor in Poverty Inequality and Social Justice</t>
  </si>
  <si>
    <t>S26289</t>
  </si>
  <si>
    <t>Undecided/ Bio/ Medical</t>
  </si>
  <si>
    <t>S13941</t>
  </si>
  <si>
    <t>S25483</t>
  </si>
  <si>
    <t>S13013</t>
  </si>
  <si>
    <t>S12994</t>
  </si>
  <si>
    <t>Statistics and Data Science</t>
  </si>
  <si>
    <t>Data Analyst</t>
  </si>
  <si>
    <t>S12991</t>
  </si>
  <si>
    <t>S24669</t>
  </si>
  <si>
    <t>S07834</t>
  </si>
  <si>
    <t>Biomedical Device Development</t>
  </si>
  <si>
    <t>S15625</t>
  </si>
  <si>
    <t>S26287</t>
  </si>
  <si>
    <t>S05966</t>
  </si>
  <si>
    <t>Neurologist</t>
  </si>
  <si>
    <t>S26261</t>
  </si>
  <si>
    <t>Biology, Human Development</t>
  </si>
  <si>
    <t>Pediatrician, Nurse, Medical-field related</t>
  </si>
  <si>
    <t>S30730</t>
  </si>
  <si>
    <t>R&amp;D Automation Engineer</t>
  </si>
  <si>
    <t>S13223</t>
  </si>
  <si>
    <t>Legal Studies &amp; Sociology</t>
  </si>
  <si>
    <t>S06067</t>
  </si>
  <si>
    <t>Cognitive Science and Design</t>
  </si>
  <si>
    <t>S06089</t>
  </si>
  <si>
    <t>Communication and Chicano/a Studies</t>
  </si>
  <si>
    <t>S13270</t>
  </si>
  <si>
    <t>S29016</t>
  </si>
  <si>
    <t>S29022</t>
  </si>
  <si>
    <t>physician assistant</t>
  </si>
  <si>
    <t>S07953</t>
  </si>
  <si>
    <t>S26153</t>
  </si>
  <si>
    <t>S29031</t>
  </si>
  <si>
    <t>I am currently finishing my last semester at Santa Barbara City College for the fall semester before transferring this January to University of California Santa Barbara for their winter and spring terms. This is the reason I am opting out because I will not be a fully admitted UCSB student until this January 2022.</t>
  </si>
  <si>
    <t>S12196</t>
  </si>
  <si>
    <t>Sociology and African American Studies</t>
  </si>
  <si>
    <t>S31396</t>
  </si>
  <si>
    <t>Doctor(Pediatrician or Physician)</t>
  </si>
  <si>
    <t>S13987</t>
  </si>
  <si>
    <t>lawyer in criminal justice</t>
  </si>
  <si>
    <t>S05952</t>
  </si>
  <si>
    <t>S12985</t>
  </si>
  <si>
    <t>Psychological and Brain Sciences Major and Spanish Major (double major)</t>
  </si>
  <si>
    <t>S07903</t>
  </si>
  <si>
    <t>S25422</t>
  </si>
  <si>
    <t>S12981</t>
  </si>
  <si>
    <t>Medical Devices/ Mechatronics</t>
  </si>
  <si>
    <t>S26264</t>
  </si>
  <si>
    <t>Science based major.</t>
  </si>
  <si>
    <t>Pre-med, Healthcare</t>
  </si>
  <si>
    <t>S25493</t>
  </si>
  <si>
    <t>Pediatrician or a Cell Researcher</t>
  </si>
  <si>
    <t>S16093</t>
  </si>
  <si>
    <t>S07869</t>
  </si>
  <si>
    <t>Pre-Psychology</t>
  </si>
  <si>
    <t>S07929</t>
  </si>
  <si>
    <t>Chicano Studies and Political Science</t>
  </si>
  <si>
    <t>S06116</t>
  </si>
  <si>
    <t>S07932</t>
  </si>
  <si>
    <t>S08015</t>
  </si>
  <si>
    <t>Event Planner/Creative Director</t>
  </si>
  <si>
    <t>S27524</t>
  </si>
  <si>
    <t>S30636</t>
  </si>
  <si>
    <t>S31146</t>
  </si>
  <si>
    <t>S06064</t>
  </si>
  <si>
    <t>S30814</t>
  </si>
  <si>
    <t>Linguistics</t>
  </si>
  <si>
    <t>Translator</t>
  </si>
  <si>
    <t>S30834</t>
  </si>
  <si>
    <t>Political Science and Psychology</t>
  </si>
  <si>
    <t>S06066</t>
  </si>
  <si>
    <t>Environmental Science and Management</t>
  </si>
  <si>
    <t>S30850</t>
  </si>
  <si>
    <t>Business Economics</t>
  </si>
  <si>
    <t>S26777</t>
  </si>
  <si>
    <t>S31713</t>
  </si>
  <si>
    <t>Molecular Cell Biology</t>
  </si>
  <si>
    <t>Physiatry / Physical Medical and Rehabilitation Specialist</t>
  </si>
  <si>
    <t>S27001</t>
  </si>
  <si>
    <t>2022 - Michael F. O'Donnell Memorial Scholarship</t>
  </si>
  <si>
    <t>S11696</t>
  </si>
  <si>
    <t>Political Science- International Relations; Minor- Human Rights and Migration</t>
  </si>
  <si>
    <t>S25475</t>
  </si>
  <si>
    <t>Software Engineer/Programmer</t>
  </si>
  <si>
    <t>S31379</t>
  </si>
  <si>
    <t>Computer Science major</t>
  </si>
  <si>
    <t>Career interests in Comp Sci, Engineering, design, AI</t>
  </si>
  <si>
    <t>S26202</t>
  </si>
  <si>
    <t>S08036</t>
  </si>
  <si>
    <t>Research and or professor</t>
  </si>
  <si>
    <t>S00034</t>
  </si>
  <si>
    <t>anthropology</t>
  </si>
  <si>
    <t>Medicine or Law</t>
  </si>
  <si>
    <t>S27229</t>
  </si>
  <si>
    <t>Advertising, PR, and Marketing</t>
  </si>
  <si>
    <t>S26360</t>
  </si>
  <si>
    <t>Crminal Justice and law</t>
  </si>
  <si>
    <t>S07626</t>
  </si>
  <si>
    <t>Plastic Surgery</t>
  </si>
  <si>
    <t>S13017</t>
  </si>
  <si>
    <t>Film and Media Studies</t>
  </si>
  <si>
    <t>S08010</t>
  </si>
  <si>
    <t>Data Theory</t>
  </si>
  <si>
    <t>Data Scientist, AI or Machine Learning Engineer</t>
  </si>
  <si>
    <t>S26780</t>
  </si>
  <si>
    <t>S08016</t>
  </si>
  <si>
    <t>S15451</t>
  </si>
  <si>
    <t>PR &amp; Marketing</t>
  </si>
  <si>
    <t>S26345</t>
  </si>
  <si>
    <t>I want to become a mental health therapist.</t>
  </si>
  <si>
    <t>S13774</t>
  </si>
  <si>
    <t>S29014</t>
  </si>
  <si>
    <t>Game Designer or Software Developer</t>
  </si>
  <si>
    <t>S26340</t>
  </si>
  <si>
    <t>healthcare</t>
  </si>
  <si>
    <t>S07679</t>
  </si>
  <si>
    <t>S12977</t>
  </si>
  <si>
    <t>cognitive science</t>
  </si>
  <si>
    <t>S30651</t>
  </si>
  <si>
    <t>S05992</t>
  </si>
  <si>
    <t>political science, minor in anthro</t>
  </si>
  <si>
    <t>paralegal</t>
  </si>
  <si>
    <t>S13785</t>
  </si>
  <si>
    <t>Management Business &amp; Economics</t>
  </si>
  <si>
    <t>Financial Analyst, Accounting, sales,marketing, Investment</t>
  </si>
  <si>
    <t>S06005</t>
  </si>
  <si>
    <t>Biology - Human Emphasis</t>
  </si>
  <si>
    <t>I want to look into a nursing program after my undergrad.</t>
  </si>
  <si>
    <t>S30716</t>
  </si>
  <si>
    <t>Forensic Science or CSI</t>
  </si>
  <si>
    <t>S05998</t>
  </si>
  <si>
    <t>digital marketing or human resources</t>
  </si>
  <si>
    <t>S06006</t>
  </si>
  <si>
    <t>S06004</t>
  </si>
  <si>
    <t>S16007</t>
  </si>
  <si>
    <t>FItness</t>
  </si>
  <si>
    <t>S26339</t>
  </si>
  <si>
    <t>Biochemistry or electrical engineering</t>
  </si>
  <si>
    <t>S26338</t>
  </si>
  <si>
    <t>S00586</t>
  </si>
  <si>
    <t>Student is enrolled in less than 6 units for the Fall 2021 semester. Does not meet academic requirements. Will not be paid. -MMB 12/10/2021</t>
  </si>
  <si>
    <t>Spanish Literature/Social Welfare</t>
  </si>
  <si>
    <t>S05193</t>
  </si>
  <si>
    <t>S27311</t>
  </si>
  <si>
    <t>Residential and Institutional Architecture Practice</t>
  </si>
  <si>
    <t>S07600</t>
  </si>
  <si>
    <t>Human Resources or Accounting</t>
  </si>
  <si>
    <t>S06032</t>
  </si>
  <si>
    <t>S06043</t>
  </si>
  <si>
    <t>Marketing/HR/finance/Consulting</t>
  </si>
  <si>
    <t>S27520</t>
  </si>
  <si>
    <t>S05960</t>
  </si>
  <si>
    <t>Supply Chain Management</t>
  </si>
  <si>
    <t>S08009</t>
  </si>
  <si>
    <t>Biochemistry and Molecular Biology</t>
  </si>
  <si>
    <t>Combined degree program: MD/PhD</t>
  </si>
  <si>
    <t>S08012</t>
  </si>
  <si>
    <t>S31284</t>
  </si>
  <si>
    <t>political science or legal studies (in that field)</t>
  </si>
  <si>
    <t>S11969</t>
  </si>
  <si>
    <t>Student earned a 1.33 GPA in Spring 2021. 2nd time not meeting academic requirements at 4-year. Will not be paid for Fall 2021. BR 10/19/2021</t>
  </si>
  <si>
    <t>Public Policy Emphasis in Health</t>
  </si>
  <si>
    <t>Public Health concentration in Epidemiology</t>
  </si>
  <si>
    <t>S06150</t>
  </si>
  <si>
    <t>S29025</t>
  </si>
  <si>
    <t>Rhetoric</t>
  </si>
  <si>
    <t>S26943</t>
  </si>
  <si>
    <t>2022 - Robert Bertrand Studnick Memorial Scholarship</t>
  </si>
  <si>
    <t>Biomedical Imaging, R&amp;D</t>
  </si>
  <si>
    <t>S06057</t>
  </si>
  <si>
    <t>Genetics</t>
  </si>
  <si>
    <t>Genetic Counselor</t>
  </si>
  <si>
    <t>S30706</t>
  </si>
  <si>
    <t>Human Biology / Pre-Med</t>
  </si>
  <si>
    <t>Medical Doctor, Physician</t>
  </si>
  <si>
    <t>S15572</t>
  </si>
  <si>
    <t>Biological Sciences- B.S.</t>
  </si>
  <si>
    <t>S30626</t>
  </si>
  <si>
    <t>S26951</t>
  </si>
  <si>
    <t>uknown</t>
  </si>
  <si>
    <t>S08035</t>
  </si>
  <si>
    <t>Global Health</t>
  </si>
  <si>
    <t>United Nations</t>
  </si>
  <si>
    <t>S10958</t>
  </si>
  <si>
    <t>study of religion</t>
  </si>
  <si>
    <t>entreprenuer</t>
  </si>
  <si>
    <t>S04429</t>
  </si>
  <si>
    <t>Attending San Francisco city college</t>
  </si>
  <si>
    <t>I am currently enrolled at San Francisco city college. I am trying to get my gpa back up to return to San Francisco state university</t>
  </si>
  <si>
    <t>Unknown 4-Year College</t>
  </si>
  <si>
    <t>4-year, Unknown</t>
  </si>
  <si>
    <t>Counseler</t>
  </si>
  <si>
    <t>S05508</t>
  </si>
  <si>
    <t>Public Health and Race and Resistance Studies</t>
  </si>
  <si>
    <t>Public Health/Professor</t>
  </si>
  <si>
    <t>S07344</t>
  </si>
  <si>
    <t>Pre Med</t>
  </si>
  <si>
    <t>S06906</t>
  </si>
  <si>
    <t>business managemnet with minor in communications</t>
  </si>
  <si>
    <t>S31453</t>
  </si>
  <si>
    <t>Automotive, Business Management</t>
  </si>
  <si>
    <t>S29120</t>
  </si>
  <si>
    <t>S30537</t>
  </si>
  <si>
    <t>S26543</t>
  </si>
  <si>
    <t>forensic scientist or doctor</t>
  </si>
  <si>
    <t>Amarosa Academy</t>
  </si>
  <si>
    <t>S24797</t>
  </si>
  <si>
    <t>S10982</t>
  </si>
  <si>
    <t>Childhood development</t>
  </si>
  <si>
    <t>S24850</t>
  </si>
  <si>
    <t>Counseling</t>
  </si>
  <si>
    <t>S16060</t>
  </si>
  <si>
    <t>S13683</t>
  </si>
  <si>
    <t>S13733</t>
  </si>
  <si>
    <t>Diplomatic Officer</t>
  </si>
  <si>
    <t>S06105</t>
  </si>
  <si>
    <t>Computer Science and Math</t>
  </si>
  <si>
    <t>career in the tech industry</t>
  </si>
  <si>
    <t>S25561</t>
  </si>
  <si>
    <t>Me movÃ­ de Estado, estoy viviendo en Nevada y esa es la razÃ³n por la que no tomÃ© clases este semestre, pero tomarÃ© clases el prÃ³ximo semestre. Gracias</t>
  </si>
  <si>
    <t>S26435</t>
  </si>
  <si>
    <t>Literature (Creative Writing emphasis)</t>
  </si>
  <si>
    <t>Teaching Composition/Creative Writing at a community college</t>
  </si>
  <si>
    <t>S13764</t>
  </si>
  <si>
    <t>I weirdly finished all of my GEâ??s and my required courses to transfer into what I realized would be Berkeley as a society and environment major - I unsuspectingly found myself in a gap year and the latest development is that I am taking up a fellowship for the year full time. I wonâ??t be enrolled in any classes so I'll need to let the scholarship roll over until I'm back next school year.</t>
  </si>
  <si>
    <t>Society &amp; Environment, Data Analysis, or Electrical Engineer</t>
  </si>
  <si>
    <t>S26344</t>
  </si>
  <si>
    <t>Political Science and Sociology</t>
  </si>
  <si>
    <t>S13775</t>
  </si>
  <si>
    <t>S13006</t>
  </si>
  <si>
    <t>Outdoor education</t>
  </si>
  <si>
    <t>S07776</t>
  </si>
  <si>
    <t>Lawyer/Politician</t>
  </si>
  <si>
    <t>S13809</t>
  </si>
  <si>
    <t>S11356</t>
  </si>
  <si>
    <t>S07687</t>
  </si>
  <si>
    <t>S07734</t>
  </si>
  <si>
    <t>S11306</t>
  </si>
  <si>
    <t>Medical Doctor - Forensic Pathologist</t>
  </si>
  <si>
    <t>S05487</t>
  </si>
  <si>
    <t>Automation Engineer</t>
  </si>
  <si>
    <t>S31047</t>
  </si>
  <si>
    <t>Criminal Justice / ADMJ</t>
  </si>
  <si>
    <t>Parole or Probation Officer</t>
  </si>
  <si>
    <t>S32982</t>
  </si>
  <si>
    <t>Empire College School of Law</t>
  </si>
  <si>
    <t>Graduate School, Private/For-Profit</t>
  </si>
  <si>
    <t>lawyer/attorney</t>
  </si>
  <si>
    <t>S31485</t>
  </si>
  <si>
    <t>S31493</t>
  </si>
  <si>
    <t>University of California Hastings College of Law</t>
  </si>
  <si>
    <t>Graduate School, Public</t>
  </si>
  <si>
    <t>Law (Employment or Environment most likely)</t>
  </si>
  <si>
    <t>S27000</t>
  </si>
  <si>
    <t>Berkeley School of Law</t>
  </si>
  <si>
    <t>S27714</t>
  </si>
  <si>
    <t>International and Comparative Law</t>
  </si>
  <si>
    <t>S00506</t>
  </si>
  <si>
    <t>UC Berkeley-UCSF Joint Medical Program</t>
  </si>
  <si>
    <t>Met deadline?</t>
  </si>
  <si>
    <t>On time</t>
  </si>
  <si>
    <t>Late</t>
  </si>
  <si>
    <t>Jazz</t>
  </si>
  <si>
    <t>Time from Spring Acceptance</t>
  </si>
  <si>
    <t>Time to Fall acceptance</t>
  </si>
  <si>
    <t>Childcare</t>
  </si>
  <si>
    <t>No record</t>
  </si>
  <si>
    <t>First Fall Enrollment</t>
  </si>
  <si>
    <t>First Year Enrollment</t>
  </si>
  <si>
    <t>Second Year Enrollment</t>
  </si>
  <si>
    <t>Persistence</t>
  </si>
  <si>
    <t>Type of First PSE Institution</t>
  </si>
  <si>
    <t>Record Found</t>
  </si>
  <si>
    <t>Public, 2-year</t>
  </si>
  <si>
    <t>Y</t>
  </si>
  <si>
    <t>N</t>
  </si>
  <si>
    <t>Private not-for-profit, 4-year or above</t>
  </si>
  <si>
    <t>Public, 4-year or above</t>
  </si>
  <si>
    <t>Private for-profit, 4-year or above</t>
  </si>
  <si>
    <t>Missing from source</t>
  </si>
  <si>
    <t>Transferred from 2 to 4-Year School</t>
  </si>
  <si>
    <t>Time to Transfer</t>
  </si>
  <si>
    <t>Local college?</t>
  </si>
  <si>
    <t>Bay Area</t>
  </si>
  <si>
    <t>Out of state</t>
  </si>
  <si>
    <t>California</t>
  </si>
  <si>
    <t>F/T, P/T for most recent enrollment</t>
  </si>
  <si>
    <t>Hours of work</t>
  </si>
  <si>
    <t>1 - 10</t>
  </si>
  <si>
    <t>11 - 20</t>
  </si>
  <si>
    <t>21 - 30</t>
  </si>
  <si>
    <t>31 - 40</t>
  </si>
  <si>
    <t>41+</t>
  </si>
  <si>
    <t>Out of State</t>
  </si>
  <si>
    <t>Foreign</t>
  </si>
  <si>
    <t>Utah Jazz</t>
  </si>
  <si>
    <t>n/a</t>
  </si>
  <si>
    <t>Leave of absence</t>
  </si>
  <si>
    <t>Full-time</t>
  </si>
  <si>
    <t>Half-time</t>
  </si>
  <si>
    <t>Less than half-time</t>
  </si>
  <si>
    <t>Three-quarter time</t>
  </si>
  <si>
    <t>Withdrawn</t>
  </si>
  <si>
    <t>Associate's</t>
  </si>
  <si>
    <t>Bachelor's (Undergraduate)</t>
  </si>
  <si>
    <t>Certificate (Undergraduate)</t>
  </si>
  <si>
    <t>Doctoral (Graduate)</t>
  </si>
  <si>
    <t>Freshman (Undergraduate)</t>
  </si>
  <si>
    <t>Junior (Undergraduate)</t>
  </si>
  <si>
    <t>First Professional (Graduate)</t>
  </si>
  <si>
    <t>Master’s (Graduate)</t>
  </si>
  <si>
    <t>Unspecified (Undergraduate)</t>
  </si>
  <si>
    <t>Postdoctorate (Graduate)</t>
  </si>
  <si>
    <t>Senior (Undergraduate)</t>
  </si>
  <si>
    <t>Sophomore (Undergraduate)</t>
  </si>
  <si>
    <t>County where the student's listed high school is located</t>
  </si>
  <si>
    <t>Unique identifier</t>
  </si>
  <si>
    <t>Name of the HS the student graduated from</t>
  </si>
  <si>
    <t>Number of years from HS graduation until first transfer</t>
  </si>
  <si>
    <t>Date FY22 scholarship was submitted</t>
  </si>
  <si>
    <t>(blank)</t>
  </si>
  <si>
    <t>Date FY22 scholarship was approved</t>
  </si>
  <si>
    <t>Spring Decline/Not Awarded Details</t>
  </si>
  <si>
    <t>This past year I decided to take a short break from school after having completed my nursing prerequisites. I began to work for Santa Rosa Community Health as a full-time medical assistant in order to get a feel for how it is to work in the medical field. That is why I did not enroll for the academic Fall 2021 semester nor for the Spring 2022 semester. During my time away from school I have learned a lot about patient care while working at Lombardi Clinic. I work along side doctors and nurses and get to see them care for the patients at our clinic. My plan was to work there for a year to gain experience as a medical employee as well as to save money for my academic expenses when I go back to school. My time as a full time medical assistant is almost over and I will begin nursing school soon. I feel more confident now in my decision to become a registered nurse. I have a passion for caring for patients and it feels great to give back to my community. I am more eager now to continue my journey towards a nursing degree.</t>
  </si>
  <si>
    <t>Studen has not been responsive to their advisors communication via mogli. 6/09 Jeanette Perez</t>
  </si>
  <si>
    <t>I donâ??t meet the required GPA.</t>
  </si>
  <si>
    <t>Belen was awarded a scholarship for fall 2021 only and was paid her full award in fall. SH 4.7.22</t>
  </si>
  <si>
    <t>I took this semester off but will be returning</t>
  </si>
  <si>
    <t>Has not been in touch since 2019</t>
  </si>
  <si>
    <t>Not eligible for Meritus Scholarship due to attending a CC.</t>
  </si>
  <si>
    <t>Iâ??m taking time off to take care of my newborn baby coming in February 2022 .</t>
  </si>
  <si>
    <t>I will not be doing online school. It was too much for me being full time and doing all the homework at home plus working. I will enroll again once I can go full in person and I have sufficient funds to sustain myself.</t>
  </si>
  <si>
    <t>I am enrolled at the City College of San Francisco and will need this scholarship for next semester when I begin the transfer process.</t>
  </si>
  <si>
    <t>Don't have enough units</t>
  </si>
  <si>
    <t>Evan is attending a community college and was awarded the Meritus scholarship - he is not eligible for the scholarship for spring 2022. SH 1.26.22</t>
  </si>
  <si>
    <t>Edgar did the spring acceptance link, but not the reward link didn't give us his fall 21' grades and rest of that application. Did have more then 6 units this fall and actually graduated for transfer and is heading to Holy Names next semester. should be able to accept next fall semester.</t>
  </si>
  <si>
    <t>Attending San Francisco City College this semester instead of San Francisco State University</t>
  </si>
  <si>
    <t>I have been working to sustain myself and my family</t>
  </si>
  <si>
    <t>Me pagaron dos veces el semestre pasado.</t>
  </si>
  <si>
    <t>I have decided to take this semester off to dedicate my time to bettering my mental health and learning to live with my diagnoses.</t>
  </si>
  <si>
    <t>Student has not been responsive to any communication sent out by their advisor via mogli, but they did reach out to their adviso via email accoridng to a mogli message. 6/10 Jeanette Perez</t>
  </si>
  <si>
    <t>Student has not been responsive to communication sent out by advisor. - 6/09 Jeanette Perez</t>
  </si>
  <si>
    <t>The student was last in contact with their advisor on January 12, 2022. They had a challenging Fall semester, but were able to end successfully. Shortly after their advisor transitioned out and no new point of contact has occured since then. 6/09 Jeanette Perez</t>
  </si>
  <si>
    <t>There has been a lot going on in my personal life. I wasnâ??t as focused as I could have been last semester, so I decided to take this semester off to get myself back on track.</t>
  </si>
  <si>
    <t>Harold was unresponsive not sure about students enrollment for Spring '22. -HB</t>
  </si>
  <si>
    <t>I have finished taking the veterinary technician classes from the program at Santa Rosa Junior College.</t>
  </si>
  <si>
    <t>My grandfather just passed and I now have to take care of my grandma as she is now left alone. I will return to school in the fall but it's best if I take a semester off.</t>
  </si>
  <si>
    <t>Opted out of Mogli messages in October 2021. Haven't been able to get into contact since.</t>
  </si>
  <si>
    <t>She and I figured out FAFSA together but then she became a ghost.</t>
  </si>
  <si>
    <t>Couldn't get ahold of him.</t>
  </si>
  <si>
    <t>Had contact in February for FAFSA and confirmed he's always been at SFSU. However, he became a ghost after.</t>
  </si>
  <si>
    <t>Will be enrolled in the Fall, might have been struggling past fall and didn't want to enroll this spring.</t>
  </si>
  <si>
    <t>I am taking a semester off due to being overwhelmed and needing a break in my academics so I can come back more ready and determined.</t>
  </si>
  <si>
    <t>Decided to take a year off to focus on my mental health.</t>
  </si>
  <si>
    <t>Had to prioritize family over school.</t>
  </si>
  <si>
    <t>The student was last in communication with their advisor on March 4th, 2022, where they received confirmation that their 10KD Renewal had been successfully submitted. 6/09 Jeanette Perez</t>
  </si>
  <si>
    <t>Student has not been responsive to any communication sent out by their advisor via mogli. The last response by the student was in June/July of 2021. 6/10 Jeanette Perez</t>
  </si>
  <si>
    <t>This student has not communicated with me. My last attempt to communicate with this student was on 5/23/2022</t>
  </si>
  <si>
    <t>The student has not communicated with me the last attempt to contact the student was on 5/23/2022</t>
  </si>
  <si>
    <t>Cristina was not enrolled this semester. Information confirmed by student on 3/29/2022 through text</t>
  </si>
  <si>
    <t>This spring semester, I chose to only enroll in one course, which is a 5-unit math course.</t>
  </si>
  <si>
    <t>Haven't been in contact despite outreaching -MZ</t>
  </si>
  <si>
    <t>Last year I made the decision to take a few years off from college to focus on my children and family. During the beginning of the pandemic we moved to a different city which made it challenging for me to attend classes at College of Marin. I did end up enrolling in community college Fall 2020. I thought I would go back to school Fall 2021 but my second child was born in April which ultimately led me to the decision of taking sometime off to focus on my growing family. The plan is to go back to college full time in the Fall of 2023.</t>
  </si>
  <si>
    <t>It seems that we do not have the correct contact information for this student based on an automated message that we have received multiple times when attempting to contact the student. This student was also flagged as a GHOST for Fall 2021 - 6/09 Jeanette Perez</t>
  </si>
  <si>
    <t>The student has not been responsive to any of the communication received by their advisor based on their mogli profile. No other information is known at the moment. 6/09 Jeanette Perez</t>
  </si>
  <si>
    <t>Student was last in contact with their advisor on March 4th, they were updating them on how they were doing and that they were able to renew their 10KD Scholarship. No recent communication after their advisor transitioned out. 6/09 Jeanette Perez</t>
  </si>
  <si>
    <t>She told me she submitted her FAFSA in March then became a ghost.</t>
  </si>
  <si>
    <t>No information of student</t>
  </si>
  <si>
    <t>Thought Bryan was going to submit before the May deadline but he didn't. Not sure what happened.</t>
  </si>
  <si>
    <t>Couldn't get ahold of this student.</t>
  </si>
  <si>
    <t>This student did not return my calls or texts when it came time to renew. Later reached out to transfer to COM</t>
  </si>
  <si>
    <t>Student would reach out to me to get support, and I'd respond to try and schedule a time to meet; however, each time I did so, they would become unresponsive. JAC</t>
  </si>
  <si>
    <t>Due to covid-19 and other personal reasons I decided it was best to work and focus on myself before focusing entirely on my academics. I have been shadowing a surveyor for about a year now so that is something related to my career choice that has taken up the majority of my time besides working full-time.</t>
  </si>
  <si>
    <t>I am only taking one course this semester. This is because I gave birth during finals week last semester and since I would be a first time mom and just needed to take it slow, I was given permission to be considered a full time student. (This was only by EOPS) which is why I am declining the Scholarship from !0000 Degrees.</t>
  </si>
  <si>
    <t>No longer going to school. "decided to take a route through business directly instead of through school"-mp</t>
  </si>
  <si>
    <t>Student has not been responsive to any communication sent out by their advisor via mogli. They were last responsive to their access fellow in 2021. 6/10 Jeanette Perez</t>
  </si>
  <si>
    <t>Student was last in communication with their advisor on Feb 28th, 2022 via mogli where they confirmed that they would submit their 10KD Renewal. 6/10 Jeanette Perez</t>
  </si>
  <si>
    <t>Student has not been responsive to any communication sent out by their advisor via mogli. 6/10 Jeanette Perez</t>
  </si>
  <si>
    <t>my GPA did not meet the requirement of 2.0+</t>
  </si>
  <si>
    <t>Student has not been responsive to any communication sent out by their advisor via mogli. They were last responsive to their Access fellow in June 2021. 6/10 Jeanette Perez</t>
  </si>
  <si>
    <t>I am currently taking this semester off but I will return to my education.</t>
  </si>
  <si>
    <t>Student never renewed even though I was able to make contact.</t>
  </si>
  <si>
    <t>It seems like the last point of contact was during Fall 2021, the student may still be in school, but as of right now they have not been responsive to mogli messaging. However they were last paid in Sept. 2021 after they submitted missing docs. 6/09 Jeanette</t>
  </si>
  <si>
    <t>The srudent was last responsive to their advisor on July 29th, 2021, but were last paid Fall 2021. 6/09 Jeanette Perez</t>
  </si>
  <si>
    <t>No student information</t>
  </si>
  <si>
    <t>Iâ??m taking a little break from college classes. Even though I am, Iâ??ll be back soon.</t>
  </si>
  <si>
    <t>I will not be attending school this second semester because I didn't enroll into classes. I decided to work for a bit and then I will be joining completely next year. I do plan on joining classes during the summer.</t>
  </si>
  <si>
    <t>I moved to another state, and I didn't enrolled this semester but I will enroll next semester.</t>
  </si>
  <si>
    <t>I do not think I meet the GPA requirements.</t>
  </si>
  <si>
    <t>wasn't enrolled last semester therefore, can't obtain it this spring semester.</t>
  </si>
  <si>
    <t>Ghost-mp</t>
  </si>
  <si>
    <t>This spring semester I will not be taking classes Because I feel like I havenâ??t been doing good for the past 2 semester due to losing 2 loved one. Losing one family member on 2020 really affected me a lot and I was trying to collect myself to do better for school but it didnâ??t help because It made it much more stressful and I was not okay. Then I lost another loved one on 2021, It also affected me so much, I think this time it was much more worst then last year. I feel like I need to be mentally and emotionally ok. I want to focus on myself to be mentally and emotionally okay so I can focus on my classes and do much better. I will be applying for fall 2022 classes though. I feel like I just need some time off and hopefully but fall I will be much more better.</t>
  </si>
  <si>
    <t>Unresponsive was not able to contact student. Unsure of Spring enrollment '22. -HB</t>
  </si>
  <si>
    <t>I don't meet the requirements.</t>
  </si>
  <si>
    <t>I believe I do not qualify because I am only enrolled in 2 classes</t>
  </si>
  <si>
    <t>said they were not going to school taking a gap year so i told them to renew it and decline the scholarship but they never got back to me about it even after a reminder.</t>
  </si>
  <si>
    <t>Student was last in contact with their advisor Fall 2019 via mogli. 6/10 Jeanette Perez</t>
  </si>
  <si>
    <t>I have enrolled less than 6 units only taking one class.</t>
  </si>
  <si>
    <t>I have a 1.9 GPA.</t>
  </si>
  <si>
    <t>My job has offered me a position that I planned on going to school to get a degree in. I do plan on taking a class next semester to gain more basic knowledge on that career.</t>
  </si>
  <si>
    <t>Student was responsive at first, but then slowly became less responsive. I also thought I submitted the Spring acceptance with this student, but my memory is a blur. JAC</t>
  </si>
  <si>
    <t>The student has not been responsive to their advisors communication via mogli. 6/09 Jeanette Perez</t>
  </si>
  <si>
    <t>Was too late in submitting. Before that Melanie said, " The reason why I didn't accept the scholarship was because I didn't take fall semester last year. I didn't have any type of transcript because I just started this spring at SJCC. In the form it mentioned that they needed the transcript from the past semester and I didn't have one so I believe I was eligible to accept it"</t>
  </si>
  <si>
    <t>Not in school working full time.-mp</t>
  </si>
  <si>
    <t>was taking a gap yeah we asked her to renew but she never did.-mp</t>
  </si>
  <si>
    <t>Elmer had been responsive, but became unresponsive. - later told me he had phone issues. 6/8/22 JP</t>
  </si>
  <si>
    <t>Couldn't get ahold of Everardo, used to be Reyna's student.</t>
  </si>
  <si>
    <t>Student was in communication with their advisor and provided a detailed response on how they were doing. For reference I will include the update the student gave prior to their advisor transitioning out of their role. The last communication received was on Jan 29th, 2022: Hi Carlos! I hope you're doing well! I apologize greatly for the lack of response over the past few months. It's been a wild and difficult transition back to in-person classes, but I'm slowly getting the handle of everything (though it hasn't been easy with classes switching between in-person and online at my university). My classes from Fall quarter were particularly difficult, but I ended it with satisfactory grades! So that's great at least. I started this Winter quarter having COVID-19, so not the best way to start classes, but I'm fully recovered now and just trying my best to catch up with classes and school work. Other than that, I'm still on the Executive Board for my dance team at college and also joined a service fraternity called Alpha Phi Omega. I've been on the Executive Committee for the fraternity during this last term and am planning to be Pledge Master next term! That's a pretty general picture for how I've been doing! Again, I'm sorry for the delayed response! 6/09 Jeanette Perez</t>
  </si>
  <si>
    <t>We both tried to connect, but for some reason we werent able to. not sure if it was a technical error on his end or mine. - 6/8/22 JP</t>
  </si>
  <si>
    <t>Has chosen to not pursue college.</t>
  </si>
  <si>
    <t>Student stopped responding, GHOST. - 6/8/22 JP</t>
  </si>
  <si>
    <t>Haven't had contact with Jeronimo in a long time.</t>
  </si>
  <si>
    <t>Student has not been responsive to any communication sent out by their advisor via mogli. It seems that they had some type of contact because of Reyna's notes on the students Fall Dcline/ Not awarded notes. 6/10 Jeanette Perez</t>
  </si>
  <si>
    <t>I am currently enroll in three units.</t>
  </si>
  <si>
    <t>Due to covid 19 and personal reasons I have decided to leave UCLA. I was in subject to dismissal since 2020 and I was not able to return to school. Iâ??m back in San Francisco and iâ??m looking to transfer to a local school. Iâ??m working at a non-profit in the Mission district in SF. Thank you.</t>
  </si>
  <si>
    <t>I am unable to attend college due to health and other personal reasons.</t>
  </si>
  <si>
    <t>I am still in a financial state similar to my first years of being on hiatus from university. I do not have the money, nor financial aid (because of difficulties with my father's taxes for the required year) to continue school this year, and I am still in a position where I am needed to work in order to support family.</t>
  </si>
  <si>
    <t>My School made me go on medical leave.</t>
  </si>
  <si>
    <t>Was approved to be paid in full in fall 2021. SH 1.31.22</t>
  </si>
  <si>
    <t>I am not enrolled for the spring semester.</t>
  </si>
  <si>
    <t>Said they would complete on their own but never responded to follow up outreach. -MZ</t>
  </si>
  <si>
    <t>Ghost. -MZ</t>
  </si>
  <si>
    <t>Not enrolled for the Spring of 2022. Does not plan to enroll for the Fall of 2022 at the moment -MZ</t>
  </si>
  <si>
    <t>Schedule meeting but never joined meeting or answered follow-up outreach. -MZ</t>
  </si>
  <si>
    <t>Not enrolled Spring '22 will try to take Summer classes but has not confirmed. -HB</t>
  </si>
  <si>
    <t>Student is not attending COM anymore and is currently at cosmetology school. - HB</t>
  </si>
  <si>
    <t>Franchesca was unresponsive unsure of enrollment for Spring '22. -HB</t>
  </si>
  <si>
    <t>Dany was not responsive unsure of Spring enrollment-HB</t>
  </si>
  <si>
    <t>No contact. -MZ</t>
  </si>
  <si>
    <t>Student has not been responsive to any of their advisors communication via mogli. 6/09 Jeanette Perez</t>
  </si>
  <si>
    <t>Wasn't enrolled. Will not renew, not going to continue school. -MZ</t>
  </si>
  <si>
    <t>Student was not responsive unable to get a hold of, unsure of enrollment. -HB</t>
  </si>
  <si>
    <t>Left voicemail 2/16/22, student got back to me "I am working on the scholarship/I'm sorry I haven't been able to reach out I'm a merchandising supervisor and my schedule has been crazy recently" -MG; Reached out again to follow-up and talk about next school year. They were reenrolling for the fall, and scheduled a meeting with a counselor. Never got a response to a follow-up question about the counseling appointment. -MZ</t>
  </si>
  <si>
    <t>For profit: International School of Cosmetology</t>
  </si>
  <si>
    <t>I am enrolled in less than 6 units this semester. I have finished all my required courses to transfer for the Fall 2022.</t>
  </si>
  <si>
    <t>Student was unresponsive to text/calls/email. Unsure of Spring semester '22. - HB</t>
  </si>
  <si>
    <t>Haven't been in contact since 2/23 -MZ</t>
  </si>
  <si>
    <t>Has not been enrolled since the beginning of their college journey. We had a discussion about declining scholarships until they enroll since we will continue to mark them with SAPs. -MZ</t>
  </si>
  <si>
    <t>Justin said, "I didn't take any classes this semester. Was not sure if I should sign up for it. Been really busy with life."</t>
  </si>
  <si>
    <t>At this time I have not yet enrolled for my radiology program.</t>
  </si>
  <si>
    <t>Yahaira was unresponsive to text/calls/emails not able to get a hold of student. Not sure of Spring enrollment. - HB</t>
  </si>
  <si>
    <t>I am not enrolled this spring 2022 semester, but I'm thinking on returning next fall semester.</t>
  </si>
  <si>
    <t>Student was unresponsive; couldn't get a hold of him. -HB</t>
  </si>
  <si>
    <t>Mental Health break, referred to BetterHelp but didn't want to explore support. -MZ</t>
  </si>
  <si>
    <t>I am working full time to help support my family.</t>
  </si>
  <si>
    <t>Currently taking time off from school to focus on work and for my own well being.</t>
  </si>
  <si>
    <t>Unsure about students spring enrollment, Edhai mention that he was having income change (when filing for financial aid) and needed to find his taxes. Edhai was not responsive later on when trying to contact him. -HB</t>
  </si>
  <si>
    <t>Unresponsive not able to get a hold unsure student is enrolled for Spring '22. - HB</t>
  </si>
  <si>
    <t>Decided to take time off during remote learning but will try for Fall '22. -HB</t>
  </si>
  <si>
    <t>Planning to take Fall 2022 semester off as well. -MZ</t>
  </si>
  <si>
    <t>Yareli was not responsive but her sister (Guadalupe Antonio) let me know that she is not enrolled for Spring '22, was not able to get hold of her. -HB</t>
  </si>
  <si>
    <t>Adolfo was not responsive to text/emails/calls. Unsure of Spring enrollment '22. - HB</t>
  </si>
  <si>
    <t>Student not enrolled at COM since pandemic started but would like to see what steps they can take to re-enroll for Fall22. Student will reach out sometime next week to ask for support, I will also reach out sometime next week if I do not get a text from them -MG 02/15/22; Reached out to them but haven't gotten a response -MZ</t>
  </si>
  <si>
    <t>Yuridia was unresponsive not sure about Spring enrollment '22. -HB</t>
  </si>
  <si>
    <t>Not able to get a hold of student, was not responsive. Not sure about Spring '22 semester. -HB</t>
  </si>
  <si>
    <t>Axel was not responsive and ghosted prior fellow and when contacted once he said he will work on his scholarship but was not responsive after- HB</t>
  </si>
  <si>
    <t>Itzel was not enrolled this year at COM, instead is doing real estate program. -HB</t>
  </si>
  <si>
    <t>Gap year</t>
  </si>
  <si>
    <t>Her number turned out to be some old ladies number and she never replied to our emails. We tried to use the other number on file but it also didnt lead anywhere. -mp</t>
  </si>
  <si>
    <t>Did not meet SAP. Had academic challenges.- 6/8/22 JP</t>
  </si>
  <si>
    <t>Student was not enrolled this semester, mention she was planning to move to another state. -HB</t>
  </si>
  <si>
    <t>Brandon mention he was working long night shift and was interested in taking two late starting classes at COM but after he was unresponsive to text/calls/emails. -HB</t>
  </si>
  <si>
    <t>Student was unresponsive to calls, text, and email. Unsure if student is enrolled in Spring semester '22. -HB</t>
  </si>
  <si>
    <t>Unresponsive student could not get a hold of. Unsure of Spring '22 semester. -HB</t>
  </si>
  <si>
    <t>Cherish dropped all classes. She sent an email on 2.16.22. SH</t>
  </si>
  <si>
    <t>Called student but the call was cut off, sent a follow up message 02/15/22 -MG; Reached out to follow up and never got a response. -MZ</t>
  </si>
  <si>
    <t>Student was not responsive to calls, text, email; unsure of Spring enrollment. -HB</t>
  </si>
  <si>
    <t>Tuve un pobre de la class de math por quÃ© no sabia que lo tome 2 veces y esta era mi tercera vez y me dijieron que mandara una peticiÃ³n para ver si podrÃ­a estar en es clases pero no se pudo y x eso solo tome una class que es History of Latinos y este aÃ±o que viene cuando empiece otra vez las clases agarre mis clases de mi carrera xq estas clases que estoy tomando orita es solo para recuperar mi gpa y la otra cosa es que ingrese tarde alas clases xq no sabia que ya avÃ­an empezado y x eso no pude agarrar mis clases de mi carrera x eso solo agarre clases para recuperar gpa</t>
  </si>
  <si>
    <t>Has not been in touch since 2021</t>
  </si>
  <si>
    <t>Karina is not enrolled for spring 2022 - she has completed all undergrad units. She plans to graduate this summer. SH 1.26.21</t>
  </si>
  <si>
    <t>Leslie said, "I do not qualify for the scholarship for this semester. I took less than 12 units and have a W on my transcript". I tried to tell her that she should still submit but she didn't.</t>
  </si>
  <si>
    <t>I'm enrolled in only 4 units this semester for two reasons. First, I have really struggled with online classes and need to pass this one to move on, so to focus solely on passing this class. Second, to explore more extracurricular activities outside of school, in volunteering and possibly an internship.</t>
  </si>
  <si>
    <t>Graduated fall 2021.</t>
  </si>
  <si>
    <t>Student is not enrolled in school due to being unable to enroll in courses due to a financial hold on his account. - 6/8/22 JP</t>
  </si>
  <si>
    <t>Jonathan was awarded for fall 2021 only. SH 2.14.22</t>
  </si>
  <si>
    <t>Amy graduated FY F21/S22. - 6/8/22 JP</t>
  </si>
  <si>
    <t>Student has not been responsive to any communication sent out by their advisor via mogli. They were last responsive on April 2021. 6/10 Jeanette Perez</t>
  </si>
  <si>
    <t>Jazzmon graduated with her bachelor's. Unsure what she's doing now.</t>
  </si>
  <si>
    <t>This student will graduate in the Summer of 2022. Confirmed by student on 4/29/22 through text.</t>
  </si>
  <si>
    <t>Remaining classes that I need to graduate are not offered this semester but this summer.</t>
  </si>
  <si>
    <t>Bianca was awarded a scholarship for fall 2021 only.</t>
  </si>
  <si>
    <t>GHOST - Not responsive. - 6/8/22 JP</t>
  </si>
  <si>
    <t>Student Graduated Fall 2021 - 6/8/22 JP</t>
  </si>
  <si>
    <t>Student was last repsonsive to their advisor via mogli back in September 2021. 6/10 Jeanette Perez</t>
  </si>
  <si>
    <t>Wantong was not awarded a scholarship for spring 2022. SH 3.8.22</t>
  </si>
  <si>
    <t>Jessica graduated! SH 2.16.22</t>
  </si>
  <si>
    <t>Oscar graduated fall 2021. SH 5.11.22</t>
  </si>
  <si>
    <t>Graduated Fall 2021</t>
  </si>
  <si>
    <t>Student was last in contact with their advisor on march 1st, 2022 but no response was received after that. 6/10 Jeanette Perez</t>
  </si>
  <si>
    <t>Hasn't been enrolled since Fall 2021 Decided to not go back to school, didn't feel like it was for her Has an animal care business and she wants to go down that route</t>
  </si>
  <si>
    <t>The reason I'm not enrolled this semester is because I had a family member that passed away during the time I needed to signup for classes. I missed the deadline and I realized that I could no longer sign up. I also thought it was best if I took sometime off because I have had a lot of family trouble. I plan on continuing school in the fall and will apply to the scholarship if I'm able to.</t>
  </si>
  <si>
    <t>Taking the semester off. Transferring to a University in Texas in the fall of 2022.</t>
  </si>
  <si>
    <t>Isn't at CSU East Bay anymore. Unsure if Paris will return to college.</t>
  </si>
  <si>
    <t>Mentally unstable with the passing of my aunts. Taking a semester off to grieve and go to therapy.</t>
  </si>
  <si>
    <t>Currently not attending this semester, I will be enrolling for Fall 2022</t>
  </si>
  <si>
    <t>I took a year off to save money but will be returning in the fall</t>
  </si>
  <si>
    <t>They deferred school for a year due to surgery. JAC</t>
  </si>
  <si>
    <t>I have ran into personal and financial hardships and took the spring semester off for my own mental health. I will be enrolled for fall 2022.</t>
  </si>
  <si>
    <t>Decided it was better to take a semester off.</t>
  </si>
  <si>
    <t>Student reached out to their advisor for support however their advisor had already transitioned out at that point. We will need to get the student reconnected with someone on the team. 6/10 Jeanette Perez</t>
  </si>
  <si>
    <t>I had a baby in December and was not able to fins newborn care in time for classes</t>
  </si>
  <si>
    <t>Magaly is not enrolled for spring 2022. SH 5.12.22</t>
  </si>
  <si>
    <t>I do not accept this scholarship due to not attending classes this semester.</t>
  </si>
  <si>
    <t>I was unable to get into the classes I need (MicroBiology, Physiology, Chemistry, &amp; Anatomy) these are the only classes I need to take to get into the dental hygiene program, chemistry and anatomy are prerequisites for Physiology and MicroBio, I was able to get into Chemistry but I transferred to College of Marin as the SRJC classes filled up too quick. I was unable to get into anatomy at either college.</t>
  </si>
  <si>
    <t>I have decided to step away from pursuing a bachelor's degree. I was interested in becoming a nurse, and I was accepted to the SRJC Spring 2022 Nursing Cohort but declined it. I'm a different person, and until I find a valid reason for obtaining a bachelor's degree, I'm going to step aside and work/continue to be productive. I have a great job, and I'm happy. Thank you for everything 10KD was a blessing, and I'm eternally grateful to the staff and God for the opportunity.</t>
  </si>
  <si>
    <t>I am only taking one class this semester (3 units). I should be going to UC Davis by next semester, which is when I plan to renew my scholarship (my TAG application got accepted for Fall 2022). But for now, I don't qualify and will have to wait until next school year.</t>
  </si>
  <si>
    <t>I didnt have enough money for this semester</t>
  </si>
  <si>
    <t>Johny started to ignore us after we kept trying to make meetings with him. He ghosted us-MP</t>
  </si>
  <si>
    <t>Updated me saying she is no loger in school "I am fine, I have my Pharmacy Technician license so I am working full time as a compounding technician (: I don't have anything to go to school for which is why I left."</t>
  </si>
  <si>
    <t>Student has not been responsive to Mogli messages, but they have renewed their 10KD scholarship. The last time they were responsive to their advisors mogli messages was back in December 2020. 6/09 Jeanette Perez</t>
  </si>
  <si>
    <t>Declining this semester's scholarship because I didn't meet the GPA requirement for last semester. I dropped all the classes I signed up for.</t>
  </si>
  <si>
    <t>Luis was in contact with me but he stopped texting back and never did his renewal. he told me multiple times he would and never did. -mp</t>
  </si>
  <si>
    <t>Did not submit spring 2022 award acceptance form.</t>
  </si>
  <si>
    <t>Student has not been responsive to any communication sent out by their advisor via mogli. Student was on their second APT for Fall 2021 and were not paid. They may need support and someone to reach out to them. 6/10 Jeanette Perez</t>
  </si>
  <si>
    <t>Emely stopped replying to our messages and ghosted us.-mp</t>
  </si>
  <si>
    <t>I will not be accepting this scholarship right now because I have taken the semester off. However, I will be resuming school again in the fall of 2022. Thank you.</t>
  </si>
  <si>
    <t>Not taking enough classes this semester</t>
  </si>
  <si>
    <t>not going to school.-mp</t>
  </si>
  <si>
    <t>not in school but wants to come back doesn't know when. mp</t>
  </si>
  <si>
    <t>Evelin is no longer enrolled at CSU Long Beach and will be attending community college next semester 6/8/2022</t>
  </si>
  <si>
    <t>Still a high school student at Marin Oaks. Stayed an extra year in high school. Plan on graduating this semester.</t>
  </si>
  <si>
    <t>Student was hard to reach did not responsive to emails/text/calls. Not sure of enrollment. -HB</t>
  </si>
  <si>
    <t>Student has not been responsive to their advisors communication through mogli. No other information is available. 6/09 Jeanette Perez</t>
  </si>
  <si>
    <t>Student let their advisor know that they graduated Spring 2021 via mogli. 6/10 Jeanette Perez</t>
  </si>
  <si>
    <t>Ashley has never been in touch with us</t>
  </si>
  <si>
    <t>This semester I won't be attending ccsf, I will be attending YearUp</t>
  </si>
  <si>
    <t>Chang Xiu has not been in touch since summer of 2021</t>
  </si>
  <si>
    <t>Not able to get a hold on student, unsure of students spring enrollment. -HB</t>
  </si>
  <si>
    <t>Will be declining the scholarship and renewal; no longer wishes to be at COM - AG 2/23</t>
  </si>
  <si>
    <t>Marvin needed to meet with an academic counselor to create a ed plan but was unresponsive after trying to reach him. -HB</t>
  </si>
  <si>
    <t>Gaudy was missing documents tried to meet with student to submit but was not available. Send email/call/text to remind to send the missing documents. Gaudy send updated transcript but didn't submit her Fall 2021 transcript. -HB</t>
  </si>
  <si>
    <t>Haven't been able to contact them -MZ</t>
  </si>
  <si>
    <t>Not able to reach student was not responsive. Unsure of Spring semester '22. -HB</t>
  </si>
  <si>
    <t>Not enrolled in Spring 2022, also not looking to enroll in Fall 2022. -MZ</t>
  </si>
  <si>
    <t>Student is not enrolled at College of Marin, they would like to stop receiving messaging from us. Would not reach out to student.</t>
  </si>
  <si>
    <t>I am taking less than 6 units, and this is my last semester before transfering</t>
  </si>
  <si>
    <t>Yorleny was not enrolled Spring '22 semester but when needed help she will reach out. She is now going to take classes in the Summer and Fall '22. -HB</t>
  </si>
  <si>
    <t>William was not enrolled for Spring '22 tried to sign-up for late classes but was unresponsive later on. -HB</t>
  </si>
  <si>
    <t>Kymberly was not register for Spring '22 due to her working a full-time job at childcare. -HB</t>
  </si>
  <si>
    <t>I wasnâ??t able to attend school because I have three children that are 4 and under. That need full time care.</t>
  </si>
  <si>
    <t>Not enrolled at COM; not planning to be a student anymore. Asked for us to stop texting. -MZ</t>
  </si>
  <si>
    <t>Straight to voicemail, left a voicemail 02/16/22 -MG; No contact throughout semester. -MZ</t>
  </si>
  <si>
    <t>Desena was hard to get a hold of, unsure if she was enrolled for Spring '22 semester. -HB</t>
  </si>
  <si>
    <t>Emerson was not enrolled during Spring '22 semester is working two jobs but is thinking of returning next semester or year. -HB</t>
  </si>
  <si>
    <t>Will return for the Fall of 2022. -MZ</t>
  </si>
  <si>
    <t>Kelver was not enrolled this semester due to challenges with school and online learning. - HB</t>
  </si>
  <si>
    <t>I recently became a full time stay at home mom &amp; I do not have current plans on enrollment for spring semester</t>
  </si>
  <si>
    <t>I just became a mom, and want to take some time to adjust.</t>
  </si>
  <si>
    <t>Enrolled in a private nursing school.</t>
  </si>
  <si>
    <t>I let Tania and Karla know that we did not send them a Spring Acceptance email and to let us know if they want to reapply. JC 12/17/2021</t>
  </si>
  <si>
    <t>Jabaree has not been in contact since Aug 16 2021.</t>
  </si>
  <si>
    <t>Luis has not been in touch since 2020</t>
  </si>
  <si>
    <t>Wasn't able to do enough credits this semester due to personal reasons.</t>
  </si>
  <si>
    <t>I changed my major and the classes for that major were not offered this semester. Meaning I will start I the fall with my desired major in mind.</t>
  </si>
  <si>
    <t>I would not say that the student is a GHOST, because they were in communication with their advisor on January 12, 2022, shortly after their advisor transitioned out of their role at 10KD. 6/09 Jeanette Perez</t>
  </si>
  <si>
    <t>I haven't been able to commit to come back to San Francisco State because I am not mentally ready. A few personal things have been going on that I've kept putting it off. So I'm not going to reapply for this year until I'm 100 percent ready to go back and graduate. I just want to also take the time to thank everyone at 10kd that has been helping me all these years because I wouldn't have been able to even attend college if it weren't for you guys. I just want you all to reward someone that is all in and as of right now that is not me. Regards Jose M Sanchez Aldana</t>
  </si>
  <si>
    <t>I am going for the Army boot camp for this semester. Thatâ??s the reason I am no enrolled for this semester.</t>
  </si>
  <si>
    <t>Enrolled in beauty school</t>
  </si>
  <si>
    <t>Became unresponsive after a while. JAC</t>
  </si>
  <si>
    <t>did meet requirements</t>
  </si>
  <si>
    <t>I will take a school break starting spring semester</t>
  </si>
  <si>
    <t>Divi is not enrolled for spring 2022. SH 1.27.22</t>
  </si>
  <si>
    <t>no car, too much work on the hands right now</t>
  </si>
  <si>
    <t>Alondra emailed Jackie to let her know that she did not take any classes for spring 2022. SH 4.19.22</t>
  </si>
  <si>
    <t>I will be enrolling the next academic year.</t>
  </si>
  <si>
    <t>I will be attending school in the fall of 2022.</t>
  </si>
  <si>
    <t>Silvis is not enrolled for spring 2022. She sent an email today. SH 2.17.22</t>
  </si>
  <si>
    <t>Got back to us, she will be attending CAlregional and checking in with Scholarships if she will be awarded if she attends there.</t>
  </si>
  <si>
    <t>I enrolled in enough units as a full time student but due to medical reasons failed to work hard enough to pass all of my classes making my gpa ineligible.</t>
  </si>
  <si>
    <t>This semester the class that I need to take wasn't offered and the hours of other classes were tight with my schedule. I am also working two jobs since I have been going through some difficulties.</t>
  </si>
  <si>
    <t>Iâ??m on a gap year</t>
  </si>
  <si>
    <t>Student stopped being responsive, GHOST - 6/8/22 JP</t>
  </si>
  <si>
    <t>I have deferred my acceptance to UC Davis until the fall of 2022. And won't be needing the scholarship until then.</t>
  </si>
  <si>
    <t>Graduated F21. - 6/8/22 JP</t>
  </si>
  <si>
    <t>S01913</t>
  </si>
  <si>
    <t>Maryville University of Saint Louis</t>
  </si>
  <si>
    <t>College of Alameda</t>
  </si>
  <si>
    <t>Lytles Redwood Empire Beauty College Inc</t>
  </si>
  <si>
    <t>Long Beach City College</t>
  </si>
  <si>
    <t>Pratt Institute-Main</t>
  </si>
  <si>
    <t>Humboldt State University</t>
  </si>
  <si>
    <t>California Healing Arts College</t>
  </si>
  <si>
    <t>San Diego City College</t>
  </si>
  <si>
    <t>Chabot College</t>
  </si>
  <si>
    <t>Military: No College</t>
  </si>
  <si>
    <t>Wesleyan College</t>
  </si>
  <si>
    <t>Mesa Community College</t>
  </si>
  <si>
    <t>University of Hawaii at Hilo</t>
  </si>
  <si>
    <t>Indiana University-Purdue University-Indianapolis</t>
  </si>
  <si>
    <t>Boston College</t>
  </si>
  <si>
    <t>&lt;2-year, Private/For-Profit</t>
  </si>
  <si>
    <t>Enrollment date for most recent enrollment</t>
  </si>
  <si>
    <t>Class level</t>
  </si>
  <si>
    <t>Record Found Y/N Y = Yes, an enrollment record was found by NSC</t>
  </si>
  <si>
    <t>N = No, an enrollment record was not found</t>
  </si>
  <si>
    <t>#N/A = Not submitted to the NSC</t>
  </si>
  <si>
    <t>First Fall Enrollment 1/0 1 = Yes, student enrolled the Fall after HS graduation</t>
  </si>
  <si>
    <t>0 = No, student did not enroll the Fall after HS</t>
  </si>
  <si>
    <t>First Year Enrollment 1/0 1 = Yes, student enrolled the year following HS graduation</t>
  </si>
  <si>
    <t>0 = No, the student did not enroll the year following HS</t>
  </si>
  <si>
    <t>Second Year Enrollment 1/0 1 = Yes, student enrolled the 2nd year following HS graduation</t>
  </si>
  <si>
    <t>0 = No, the student did not enroll the 2nd year following HS</t>
  </si>
  <si>
    <t>Persistence 1/0 1 = Yes, the student was enrolled both the first year and second year after HS</t>
  </si>
  <si>
    <t>0 = No, the student was not enrolled both the first year and second year after HS</t>
  </si>
  <si>
    <t>IPEDS designated school types</t>
  </si>
  <si>
    <t>#N/A = Student did not enroll in a post-secondary institution or institution was not included in IPEDS list</t>
  </si>
  <si>
    <t>1 = Student has transferred from a 2-year to a 4-year school, at any time</t>
  </si>
  <si>
    <t>0 = Student has never transferred from a 2-year to a 4-year school</t>
  </si>
  <si>
    <t>New = Student was not previously awarded a 10KD scholarship</t>
  </si>
  <si>
    <t>Renewal = Student was previously awarded a 10KD scholarship</t>
  </si>
  <si>
    <t>Childcare = Submitted a 10KD childcare app with different timeline</t>
  </si>
  <si>
    <t>Jazz = Submitted at Utah Jazz app with different system</t>
  </si>
  <si>
    <t>Late = submitted before March 2</t>
  </si>
  <si>
    <t>On time = Submitted after March 2</t>
  </si>
  <si>
    <t>1 = Student accepts fall award</t>
  </si>
  <si>
    <t>2 = Student does not accept fall award</t>
  </si>
  <si>
    <t>Date email was sent notifying student that they were awarded</t>
  </si>
  <si>
    <t>Date email was sent reminding student to accept their award</t>
  </si>
  <si>
    <t>Blank = email not sent</t>
  </si>
  <si>
    <t>Date student Accepted or Declined Fall Award</t>
  </si>
  <si>
    <t>Length of time between Fall Acceptance Email Sent and student accepting or declining award</t>
  </si>
  <si>
    <t>Date a hold for follow up was placed on the scholarship record, usually for incomplete applications or missing documents</t>
  </si>
  <si>
    <t>Date Fall scholarship check was sent</t>
  </si>
  <si>
    <t>Reason student did not accept their award. NB: Ghost = student did not respond to award notification or outreach efforts from 10KD</t>
  </si>
  <si>
    <t>Additional detail on why the student did not accept their award</t>
  </si>
  <si>
    <t>1 = Student accepts spring award</t>
  </si>
  <si>
    <t>2 = Student does not accept spring award</t>
  </si>
  <si>
    <t>Date student Accepted or Declined spring Award</t>
  </si>
  <si>
    <t>Length of time between spring Acceptance Email sent and student accepting or declining award</t>
  </si>
  <si>
    <t>Date Spring scholarship check was sent</t>
  </si>
  <si>
    <t>Language the student prefers to communicate in.</t>
  </si>
  <si>
    <t>High school the student listed on their scholarship award. NB: in some cases, students graduate from a continuation high school, but list their comprehensive high school on their app</t>
  </si>
  <si>
    <t>The year the student graduated high school</t>
  </si>
  <si>
    <t>The year the scholarship relates to, e.g. FY22 is the 2021-22 academic year</t>
  </si>
  <si>
    <t>Name of the scholarship the student was offered</t>
  </si>
  <si>
    <t>The amount of the scholarship the student was offered</t>
  </si>
  <si>
    <t>In some cases, students may receive two scholarships. This is the name of any second scholarship that was offered.</t>
  </si>
  <si>
    <t>The amount of the second scholarship the student was offered</t>
  </si>
  <si>
    <t>The geographic region where the student attended high school</t>
  </si>
  <si>
    <t>Other = Not one of our target regions</t>
  </si>
  <si>
    <t>SF Region = the City and County of San Francisco</t>
  </si>
  <si>
    <t>Sonoma. This previously contained some San Mateo zip codes.</t>
  </si>
  <si>
    <t>South Bay = San Mateo and Santa Clara (this region is being renamed Silicon Valley for our purposes)</t>
  </si>
  <si>
    <t>Unknown = the high school is in a zip code that is not mapped to a region in our database.</t>
  </si>
  <si>
    <t>Utah= any Utah applicant</t>
  </si>
  <si>
    <t>The college/university that the student reported attending. NB: if the student did not accept their award, the college/university is what was reported on their application, otherwise any change of college reported on the Fall acceptance will be listed and any change of college reported on the Spring Acceptance will be listed.</t>
  </si>
  <si>
    <t>4-year, Unknown – the student reported an intention to attend a 4-year college, but did not report the name of that college</t>
  </si>
  <si>
    <t>Trans man</t>
  </si>
  <si>
    <t>EFC - Expected Family Contribution is an index number used to determine eligibility for federal student financial aid, also used for CalGrant. To be Pell eligible for the 2021-22 academic year, EFC must be under $5,846</t>
  </si>
  <si>
    <t>(blank) – this was an optional question on the FY22 scholarship app</t>
  </si>
  <si>
    <t>Open text field</t>
  </si>
  <si>
    <t>Yes=Student self-identifies as the first in their family to go to college</t>
  </si>
  <si>
    <t>No=Student does not self-identify as the first in their family to go to college</t>
  </si>
  <si>
    <t>0=student did not apply for a 10KD scholarship for the 2022-23 academic year</t>
  </si>
  <si>
    <t>1 or 2=student applied to one or two 10KD scholarships</t>
  </si>
  <si>
    <t>How much was offered in 10KD scholarship money in 2021-22</t>
  </si>
  <si>
    <t>How much was actually disbursed in 2021-22</t>
  </si>
  <si>
    <t>APTs are given if the student’s GPA is under 2.0 or if they were enrolled in fewer than 6 units (normally 12, but this requirement was lowered during the pandemic). This is the number of APTs the student has recorded in our system since they began receiving a 10KD scholarship</t>
  </si>
  <si>
    <t>Self-reported high school GPA including AP weighted courses (transcripts are submitted with application). This was requested prior to 2021-22 applications, so renewal students should have this field completed.</t>
  </si>
  <si>
    <t>Self-reported college GPA (transcripts are submitted with application). This is reported for students who submitted a renewal application for 2021-22.</t>
  </si>
  <si>
    <t>Self-reported high school GPA (transcripts are submitted with application). This is reported for students who submitted a new application for 2021-22.</t>
  </si>
  <si>
    <t>From National Student Clearinghouse records, the start of the last enrollment on record. Data was pulled in November 2021 and should be up-to-date through Fall 2021.</t>
  </si>
  <si>
    <t>From National Student Clearinghouse records, level of enrollment of the last enrollment on record. Data was pulled in November 2021 and should be up-to-date through Fall 2021.</t>
  </si>
  <si>
    <t xml:space="preserve">Class level </t>
  </si>
  <si>
    <r>
      <t xml:space="preserve">From National Student Clearinghouse records, class level of the last enrollment on record. Data was pulled in November 2021 and should be up-to-date through Fall 2021. </t>
    </r>
    <r>
      <rPr>
        <sz val="11"/>
        <color rgb="FF000000"/>
        <rFont val="Calibri"/>
        <family val="2"/>
        <scheme val="minor"/>
      </rPr>
      <t>https://www.studentclearinghouse.info/onestop/wp-content/uploads/ST_DetailReportGuide.pdf</t>
    </r>
  </si>
  <si>
    <t>Self-reported number of hours intending to work for the 2021-22 academic year</t>
  </si>
  <si>
    <t>Updated ID</t>
  </si>
  <si>
    <t>Simple School Type</t>
  </si>
  <si>
    <t>2-year</t>
  </si>
  <si>
    <t>4-year</t>
  </si>
  <si>
    <t>Graduate School</t>
  </si>
  <si>
    <t>S25227_</t>
  </si>
  <si>
    <t>S07632_</t>
  </si>
  <si>
    <t>S06177_</t>
  </si>
  <si>
    <t>S25377_</t>
  </si>
  <si>
    <t>S13776_</t>
  </si>
  <si>
    <t>S27178_</t>
  </si>
  <si>
    <t>S32187_</t>
  </si>
  <si>
    <t>S32192_</t>
  </si>
  <si>
    <t>S30486_</t>
  </si>
  <si>
    <t>S31019_</t>
  </si>
  <si>
    <t>S31492_</t>
  </si>
  <si>
    <t>S25561_</t>
  </si>
  <si>
    <t>S27272_</t>
  </si>
  <si>
    <t>S24859_</t>
  </si>
  <si>
    <t>S14248_</t>
  </si>
  <si>
    <t>S13650_</t>
  </si>
  <si>
    <t>S13732_</t>
  </si>
  <si>
    <t>S15985_</t>
  </si>
  <si>
    <t>S13728_</t>
  </si>
  <si>
    <t>S13683_</t>
  </si>
  <si>
    <t>S26214_</t>
  </si>
  <si>
    <t>S13761_</t>
  </si>
  <si>
    <t>S15481_</t>
  </si>
  <si>
    <t>S07597_</t>
  </si>
  <si>
    <t>S15470_</t>
  </si>
  <si>
    <t>S13783_</t>
  </si>
  <si>
    <t>S26246_</t>
  </si>
  <si>
    <t>S26359_</t>
  </si>
  <si>
    <t>S14012_</t>
  </si>
  <si>
    <t>S25689_</t>
  </si>
  <si>
    <t>S10967_</t>
  </si>
  <si>
    <t>S25281_</t>
  </si>
  <si>
    <t>S13809_</t>
  </si>
  <si>
    <t>S10921_</t>
  </si>
  <si>
    <t>S29105_</t>
  </si>
  <si>
    <t>S31671_</t>
  </si>
  <si>
    <t>S31044_</t>
  </si>
  <si>
    <t>S31640_</t>
  </si>
  <si>
    <t>S05933_</t>
  </si>
  <si>
    <t>S24797_</t>
  </si>
  <si>
    <t>S31512_</t>
  </si>
  <si>
    <t>S07615_</t>
  </si>
  <si>
    <t>S07964_</t>
  </si>
  <si>
    <t>S16036_</t>
  </si>
  <si>
    <t>S13006_</t>
  </si>
  <si>
    <t>S32265_</t>
  </si>
  <si>
    <t>S30432_</t>
  </si>
  <si>
    <t>S32264_</t>
  </si>
  <si>
    <t>S07815_</t>
  </si>
  <si>
    <t>S11001_</t>
  </si>
  <si>
    <t>S10942_</t>
  </si>
  <si>
    <t>S07766_</t>
  </si>
  <si>
    <t>S12963_</t>
  </si>
  <si>
    <t>S16060_</t>
  </si>
  <si>
    <t>S07725_</t>
  </si>
  <si>
    <t>S27264_</t>
  </si>
  <si>
    <t>S30537_</t>
  </si>
  <si>
    <t>S29120_</t>
  </si>
  <si>
    <t>S30529_</t>
  </si>
  <si>
    <t>S30526_</t>
  </si>
  <si>
    <t>S31024_</t>
  </si>
  <si>
    <t>S31015_</t>
  </si>
  <si>
    <t>S31669_</t>
  </si>
  <si>
    <t>S08186_</t>
  </si>
  <si>
    <t>S05966_</t>
  </si>
  <si>
    <t>S11727_</t>
  </si>
  <si>
    <t>S30787_</t>
  </si>
  <si>
    <t>S30775_</t>
  </si>
  <si>
    <t>S06105_</t>
  </si>
  <si>
    <t>S31877_</t>
  </si>
  <si>
    <t>S31876_</t>
  </si>
  <si>
    <t>S31650_</t>
  </si>
  <si>
    <t>S24850_</t>
  </si>
  <si>
    <t>S24852_</t>
  </si>
  <si>
    <t>S07609_</t>
  </si>
  <si>
    <t>S11852_</t>
  </si>
  <si>
    <t>S30804_</t>
  </si>
  <si>
    <t>S26543_</t>
  </si>
  <si>
    <t>S31514_</t>
  </si>
  <si>
    <t>S04429_</t>
  </si>
  <si>
    <t>S31042_</t>
  </si>
  <si>
    <t>S30698_</t>
  </si>
  <si>
    <t>S25308_</t>
  </si>
  <si>
    <t>S11032_</t>
  </si>
  <si>
    <t>S30715_</t>
  </si>
  <si>
    <t>S31047_</t>
  </si>
  <si>
    <t>S05673_</t>
  </si>
  <si>
    <t>S13745_</t>
  </si>
  <si>
    <t>S13733_</t>
  </si>
  <si>
    <t>S14197_</t>
  </si>
  <si>
    <t>S06112_</t>
  </si>
  <si>
    <t>S06109_</t>
  </si>
  <si>
    <t>S04486_</t>
  </si>
  <si>
    <t>S15987_</t>
  </si>
  <si>
    <t>S25980_</t>
  </si>
  <si>
    <t>S07842_</t>
  </si>
  <si>
    <t>S12857_</t>
  </si>
  <si>
    <t>S07344_</t>
  </si>
  <si>
    <t>S06987_</t>
  </si>
  <si>
    <t>S06764_</t>
  </si>
  <si>
    <t>S07855_</t>
  </si>
  <si>
    <t>S07870_</t>
  </si>
  <si>
    <t>S15683_</t>
  </si>
  <si>
    <t>S14030_</t>
  </si>
  <si>
    <t>S13982_</t>
  </si>
  <si>
    <t>S13990_</t>
  </si>
  <si>
    <t>S31014_</t>
  </si>
  <si>
    <t>S31629_</t>
  </si>
  <si>
    <t>S12936_</t>
  </si>
  <si>
    <t>S10953_</t>
  </si>
  <si>
    <t>S12978_</t>
  </si>
  <si>
    <t>S16041_</t>
  </si>
  <si>
    <t>S31693_</t>
  </si>
  <si>
    <t>S30521_</t>
  </si>
  <si>
    <t>S13287_</t>
  </si>
  <si>
    <t>S32861_</t>
  </si>
  <si>
    <t>S26196_</t>
  </si>
  <si>
    <t>S13763_</t>
  </si>
  <si>
    <t>S07598_</t>
  </si>
  <si>
    <t>S15464_</t>
  </si>
  <si>
    <t>S07795_</t>
  </si>
  <si>
    <t>S13775_</t>
  </si>
  <si>
    <t>S13778_</t>
  </si>
  <si>
    <t>S04567_</t>
  </si>
  <si>
    <t>S25019_</t>
  </si>
  <si>
    <t>S16010_</t>
  </si>
  <si>
    <t>S26951_</t>
  </si>
  <si>
    <t>S26235_</t>
  </si>
  <si>
    <t>S07942_</t>
  </si>
  <si>
    <t>S14005_</t>
  </si>
  <si>
    <t>S31598_</t>
  </si>
  <si>
    <t>S31465_</t>
  </si>
  <si>
    <t>S26243_</t>
  </si>
  <si>
    <t>S27778_</t>
  </si>
  <si>
    <t>S07776_</t>
  </si>
  <si>
    <t>S31441_</t>
  </si>
  <si>
    <t>S16045_</t>
  </si>
  <si>
    <t>S13574_</t>
  </si>
  <si>
    <t>S25384_</t>
  </si>
  <si>
    <t>S01913_</t>
  </si>
  <si>
    <t>S07734_</t>
  </si>
  <si>
    <t>S13823_</t>
  </si>
  <si>
    <t>S12926_</t>
  </si>
  <si>
    <t>S07777_</t>
  </si>
  <si>
    <t>S15518_</t>
  </si>
  <si>
    <t>S14018_</t>
  </si>
  <si>
    <t>S11614_</t>
  </si>
  <si>
    <t>S31701_</t>
  </si>
  <si>
    <t>S30809_</t>
  </si>
  <si>
    <t>S31692_</t>
  </si>
  <si>
    <t>S31714_</t>
  </si>
  <si>
    <t>S31361_</t>
  </si>
  <si>
    <t>S13349_</t>
  </si>
  <si>
    <t>S31453_</t>
  </si>
  <si>
    <t>S30800_</t>
  </si>
  <si>
    <t>S31463_</t>
  </si>
  <si>
    <t>S31726_</t>
  </si>
  <si>
    <t>S31446_</t>
  </si>
  <si>
    <t>S05186_</t>
  </si>
  <si>
    <t>S06200_</t>
  </si>
  <si>
    <t>S31330_</t>
  </si>
  <si>
    <t>S07845_</t>
  </si>
  <si>
    <t>S13959_</t>
  </si>
  <si>
    <t>S13953_</t>
  </si>
  <si>
    <t>S30444_</t>
  </si>
  <si>
    <t>S30448_</t>
  </si>
  <si>
    <t>S24861_</t>
  </si>
  <si>
    <t>S31254_</t>
  </si>
  <si>
    <t>S12935_</t>
  </si>
  <si>
    <t>S14228_</t>
  </si>
  <si>
    <t>S13676_</t>
  </si>
  <si>
    <t>S07634_</t>
  </si>
  <si>
    <t>S07657_</t>
  </si>
  <si>
    <t>S14235_</t>
  </si>
  <si>
    <t>S14241_</t>
  </si>
  <si>
    <t>S12031_</t>
  </si>
  <si>
    <t>S12211_</t>
  </si>
  <si>
    <t>S07936_</t>
  </si>
  <si>
    <t>S13801_</t>
  </si>
  <si>
    <t>S25478_</t>
  </si>
  <si>
    <t>S31171_</t>
  </si>
  <si>
    <t>S31642_</t>
  </si>
  <si>
    <t>S31542_</t>
  </si>
  <si>
    <t>S31580_</t>
  </si>
  <si>
    <t>S29096_</t>
  </si>
  <si>
    <t>S31549_</t>
  </si>
  <si>
    <t>S31668_</t>
  </si>
  <si>
    <t>S30450_</t>
  </si>
  <si>
    <t>S31690_</t>
  </si>
  <si>
    <t>S26296_</t>
  </si>
  <si>
    <t>S30540_</t>
  </si>
  <si>
    <t>S30551_</t>
  </si>
  <si>
    <t>S26128_</t>
  </si>
  <si>
    <t>S26358_</t>
  </si>
  <si>
    <t>S26211_</t>
  </si>
  <si>
    <t>S30496_</t>
  </si>
  <si>
    <t>S26217_</t>
  </si>
  <si>
    <t>S31418_</t>
  </si>
  <si>
    <t>S13240_</t>
  </si>
  <si>
    <t>S13250_</t>
  </si>
  <si>
    <t>S26148_</t>
  </si>
  <si>
    <t>S16047_</t>
  </si>
  <si>
    <t>S29122_</t>
  </si>
  <si>
    <t>S30454_</t>
  </si>
  <si>
    <t>S24470_</t>
  </si>
  <si>
    <t>S24989_</t>
  </si>
  <si>
    <t>S25391_</t>
  </si>
  <si>
    <t>S26275_</t>
  </si>
  <si>
    <t>S25481_</t>
  </si>
  <si>
    <t>S25378_</t>
  </si>
  <si>
    <t>S26286_</t>
  </si>
  <si>
    <t>S31008_</t>
  </si>
  <si>
    <t>S30602_</t>
  </si>
  <si>
    <t>S25425_</t>
  </si>
  <si>
    <t>S25432_</t>
  </si>
  <si>
    <t>S25380_</t>
  </si>
  <si>
    <t>S25392_</t>
  </si>
  <si>
    <t>S25471_</t>
  </si>
  <si>
    <t>S25379_</t>
  </si>
  <si>
    <t>S12853_</t>
  </si>
  <si>
    <t>S13926_</t>
  </si>
  <si>
    <t>S13927_</t>
  </si>
  <si>
    <t>S13920_</t>
  </si>
  <si>
    <t>S13932_</t>
  </si>
  <si>
    <t>S16059_</t>
  </si>
  <si>
    <t>S07916_</t>
  </si>
  <si>
    <t>S07656_</t>
  </si>
  <si>
    <t>S07666_</t>
  </si>
  <si>
    <t>S07927_</t>
  </si>
  <si>
    <t>S07672_</t>
  </si>
  <si>
    <t>S07642_</t>
  </si>
  <si>
    <t>S31490_</t>
  </si>
  <si>
    <t>S29095_</t>
  </si>
  <si>
    <t>S29097_</t>
  </si>
  <si>
    <t>S26324_</t>
  </si>
  <si>
    <t>S15677_</t>
  </si>
  <si>
    <t>S11113_</t>
  </si>
  <si>
    <t>S11109_</t>
  </si>
  <si>
    <t>S10977_</t>
  </si>
  <si>
    <t>S11106_</t>
  </si>
  <si>
    <t>S16070_</t>
  </si>
  <si>
    <t>S07836_</t>
  </si>
  <si>
    <t>S26280_</t>
  </si>
  <si>
    <t>S12883_</t>
  </si>
  <si>
    <t>S13000_</t>
  </si>
  <si>
    <t>S16077_</t>
  </si>
  <si>
    <t>S31557_</t>
  </si>
  <si>
    <t>S31633_</t>
  </si>
  <si>
    <t>S31536_</t>
  </si>
  <si>
    <t>S31597_</t>
  </si>
  <si>
    <t>S31531_</t>
  </si>
  <si>
    <t>S31645_</t>
  </si>
  <si>
    <t>S29102_</t>
  </si>
  <si>
    <t>S25516_</t>
  </si>
  <si>
    <t>S26735_</t>
  </si>
  <si>
    <t>S31484_</t>
  </si>
  <si>
    <t>S31686_</t>
  </si>
  <si>
    <t>S31596_</t>
  </si>
  <si>
    <t>S30723_</t>
  </si>
  <si>
    <t>S31524_</t>
  </si>
  <si>
    <t>S25300_</t>
  </si>
  <si>
    <t>S26483_</t>
  </si>
  <si>
    <t>S26368_</t>
  </si>
  <si>
    <t>S25686_</t>
  </si>
  <si>
    <t>S26414_</t>
  </si>
  <si>
    <t>S26367_</t>
  </si>
  <si>
    <t>S26369_</t>
  </si>
  <si>
    <t>S07774_</t>
  </si>
  <si>
    <t>S07792_</t>
  </si>
  <si>
    <t>S15988_</t>
  </si>
  <si>
    <t>S13686_</t>
  </si>
  <si>
    <t>S27088_</t>
  </si>
  <si>
    <t>S24897_</t>
  </si>
  <si>
    <t>S25479_</t>
  </si>
  <si>
    <t>S26144_</t>
  </si>
  <si>
    <t>S13701_</t>
  </si>
  <si>
    <t>S26155_</t>
  </si>
  <si>
    <t>S13706_</t>
  </si>
  <si>
    <t>S24856_</t>
  </si>
  <si>
    <t>S25836_</t>
  </si>
  <si>
    <t>S26143_</t>
  </si>
  <si>
    <t>S11467_</t>
  </si>
  <si>
    <t>S11686_</t>
  </si>
  <si>
    <t>S11091_</t>
  </si>
  <si>
    <t>S05222_</t>
  </si>
  <si>
    <t>S15254_</t>
  </si>
  <si>
    <t>S12844_</t>
  </si>
  <si>
    <t>S12925_</t>
  </si>
  <si>
    <t>S13665_</t>
  </si>
  <si>
    <t>S14210_</t>
  </si>
  <si>
    <t>S13727_</t>
  </si>
  <si>
    <t>S13677_</t>
  </si>
  <si>
    <t>S13674_</t>
  </si>
  <si>
    <t>S14229_</t>
  </si>
  <si>
    <t>S13678_</t>
  </si>
  <si>
    <t>S14232_</t>
  </si>
  <si>
    <t>S07690_</t>
  </si>
  <si>
    <t>S07661_</t>
  </si>
  <si>
    <t>S13630_</t>
  </si>
  <si>
    <t>S13627_</t>
  </si>
  <si>
    <t>S07681_</t>
  </si>
  <si>
    <t>S05280_</t>
  </si>
  <si>
    <t>S07760_</t>
  </si>
  <si>
    <t>S13625_</t>
  </si>
  <si>
    <t>S14246_</t>
  </si>
  <si>
    <t>S15990_</t>
  </si>
  <si>
    <t>S13723_</t>
  </si>
  <si>
    <t>S15516_</t>
  </si>
  <si>
    <t>S26259_</t>
  </si>
  <si>
    <t>S26745_</t>
  </si>
  <si>
    <t>S25610_</t>
  </si>
  <si>
    <t>S26281_</t>
  </si>
  <si>
    <t>S13007_</t>
  </si>
  <si>
    <t>S12960_</t>
  </si>
  <si>
    <t>S31563_</t>
  </si>
  <si>
    <t>S29119_</t>
  </si>
  <si>
    <t>S25944_</t>
  </si>
  <si>
    <t>S25557_</t>
  </si>
  <si>
    <t>S26271_</t>
  </si>
  <si>
    <t>S26203_</t>
  </si>
  <si>
    <t>S26207_</t>
  </si>
  <si>
    <t>S30822_</t>
  </si>
  <si>
    <t>S26272_</t>
  </si>
  <si>
    <t>S26269_</t>
  </si>
  <si>
    <t>S26244_</t>
  </si>
  <si>
    <t>S26215_</t>
  </si>
  <si>
    <t>S13988_</t>
  </si>
  <si>
    <t>S16088_</t>
  </si>
  <si>
    <t>S13984_</t>
  </si>
  <si>
    <t>S26216_</t>
  </si>
  <si>
    <t>S12273_</t>
  </si>
  <si>
    <t>S07625_</t>
  </si>
  <si>
    <t>S07691_</t>
  </si>
  <si>
    <t>S07693_</t>
  </si>
  <si>
    <t>S07674_</t>
  </si>
  <si>
    <t>S07699_</t>
  </si>
  <si>
    <t>S07794_</t>
  </si>
  <si>
    <t>S07963_</t>
  </si>
  <si>
    <t>S31718_</t>
  </si>
  <si>
    <t>S31585_</t>
  </si>
  <si>
    <t>S31588_</t>
  </si>
  <si>
    <t>S30441_</t>
  </si>
  <si>
    <t>S31706_</t>
  </si>
  <si>
    <t>S31612_</t>
  </si>
  <si>
    <t>S26191_</t>
  </si>
  <si>
    <t>S26223_</t>
  </si>
  <si>
    <t>S11058_</t>
  </si>
  <si>
    <t>S06175_</t>
  </si>
  <si>
    <t>S12869_</t>
  </si>
  <si>
    <t>S13770_</t>
  </si>
  <si>
    <t>S07738_</t>
  </si>
  <si>
    <t>S05283_</t>
  </si>
  <si>
    <t>S07226_</t>
  </si>
  <si>
    <t>S14253_</t>
  </si>
  <si>
    <t>S05282_</t>
  </si>
  <si>
    <t>S07696_</t>
  </si>
  <si>
    <t>S16003_</t>
  </si>
  <si>
    <t>S13571_</t>
  </si>
  <si>
    <t>S31073_</t>
  </si>
  <si>
    <t>S25447_</t>
  </si>
  <si>
    <t>S31238_</t>
  </si>
  <si>
    <t>S13611_</t>
  </si>
  <si>
    <t>S30613_</t>
  </si>
  <si>
    <t>S00581_</t>
  </si>
  <si>
    <t>S12033_</t>
  </si>
  <si>
    <t>S11200_</t>
  </si>
  <si>
    <t>S11066_</t>
  </si>
  <si>
    <t>S11064_</t>
  </si>
  <si>
    <t>S13306_</t>
  </si>
  <si>
    <t>S15561_</t>
  </si>
  <si>
    <t>S06148_</t>
  </si>
  <si>
    <t>S10917_</t>
  </si>
  <si>
    <t>S10916_</t>
  </si>
  <si>
    <t>S15618_</t>
  </si>
  <si>
    <t>S05214_</t>
  </si>
  <si>
    <t>S05675_</t>
  </si>
  <si>
    <t>S12975_</t>
  </si>
  <si>
    <t>S12974_</t>
  </si>
  <si>
    <t>S05228_</t>
  </si>
  <si>
    <t>S27180_</t>
  </si>
  <si>
    <t>S06042_</t>
  </si>
  <si>
    <t>S13787_</t>
  </si>
  <si>
    <t>S16037_</t>
  </si>
  <si>
    <t>S16006_</t>
  </si>
  <si>
    <t>S07694_</t>
  </si>
  <si>
    <t>S07788_</t>
  </si>
  <si>
    <t>S07675_</t>
  </si>
  <si>
    <t>S13781_</t>
  </si>
  <si>
    <t>S31657_</t>
  </si>
  <si>
    <t>S30514_</t>
  </si>
  <si>
    <t>S25703_</t>
  </si>
  <si>
    <t>S31240_</t>
  </si>
  <si>
    <t>S26227_</t>
  </si>
  <si>
    <t>S26182_</t>
  </si>
  <si>
    <t>S25488_</t>
  </si>
  <si>
    <t>S31366_</t>
  </si>
  <si>
    <t>S26178_</t>
  </si>
  <si>
    <t>S12945_</t>
  </si>
  <si>
    <t>S12921_</t>
  </si>
  <si>
    <t>S12928_</t>
  </si>
  <si>
    <t>S13992_</t>
  </si>
  <si>
    <t>S14001_</t>
  </si>
  <si>
    <t>S13997_</t>
  </si>
  <si>
    <t>S07852_</t>
  </si>
  <si>
    <t>S07857_</t>
  </si>
  <si>
    <t>S07931_</t>
  </si>
  <si>
    <t>S07888_</t>
  </si>
  <si>
    <t>S07966_</t>
  </si>
  <si>
    <t>S25720_</t>
  </si>
  <si>
    <t>S26531_</t>
  </si>
  <si>
    <t>S25721_</t>
  </si>
  <si>
    <t>S24879_</t>
  </si>
  <si>
    <t>S26534_</t>
  </si>
  <si>
    <t>S15675_</t>
  </si>
  <si>
    <t>S16024_</t>
  </si>
  <si>
    <t>S13802_</t>
  </si>
  <si>
    <t>S07702_</t>
  </si>
  <si>
    <t>S07697_</t>
  </si>
  <si>
    <t>S27317_</t>
  </si>
  <si>
    <t>S07962_</t>
  </si>
  <si>
    <t>S16022_</t>
  </si>
  <si>
    <t>S30985_</t>
  </si>
  <si>
    <t>S31221_</t>
  </si>
  <si>
    <t>S26323_</t>
  </si>
  <si>
    <t>S11716_</t>
  </si>
  <si>
    <t>S12988_</t>
  </si>
  <si>
    <t>S10914_</t>
  </si>
  <si>
    <t>S12823_</t>
  </si>
  <si>
    <t>S12910_</t>
  </si>
  <si>
    <t>S12930_</t>
  </si>
  <si>
    <t>S13813_</t>
  </si>
  <si>
    <t>S13827_</t>
  </si>
  <si>
    <t>S16033_</t>
  </si>
  <si>
    <t>S13819_</t>
  </si>
  <si>
    <t>S07722_</t>
  </si>
  <si>
    <t>S07737_</t>
  </si>
  <si>
    <t>S27316_</t>
  </si>
  <si>
    <t>S27713_</t>
  </si>
  <si>
    <t>S07692_</t>
  </si>
  <si>
    <t>S07700_</t>
  </si>
  <si>
    <t>S07739_</t>
  </si>
  <si>
    <t>S27315_</t>
  </si>
  <si>
    <t>S12899_</t>
  </si>
  <si>
    <t>S07646_</t>
  </si>
  <si>
    <t>S07624_</t>
  </si>
  <si>
    <t>S31577_</t>
  </si>
  <si>
    <t>S29100_</t>
  </si>
  <si>
    <t>S31607_</t>
  </si>
  <si>
    <t>S31555_</t>
  </si>
  <si>
    <t>S29116_</t>
  </si>
  <si>
    <t>S29117_</t>
  </si>
  <si>
    <t>S30518_</t>
  </si>
  <si>
    <t>S24919_</t>
  </si>
  <si>
    <t>S24619_</t>
  </si>
  <si>
    <t>S25694_</t>
  </si>
  <si>
    <t>S24971_</t>
  </si>
  <si>
    <t>S25614_</t>
  </si>
  <si>
    <t>S25195_</t>
  </si>
  <si>
    <t>S26133_</t>
  </si>
  <si>
    <t>S26131_</t>
  </si>
  <si>
    <t>S15511_</t>
  </si>
  <si>
    <t>S10990_</t>
  </si>
  <si>
    <t>S24683_</t>
  </si>
  <si>
    <t>S25585_</t>
  </si>
  <si>
    <t>S31032_</t>
  </si>
  <si>
    <t>S31530_</t>
  </si>
  <si>
    <t>S32260_</t>
  </si>
  <si>
    <t>S31699_</t>
  </si>
  <si>
    <t>S06898_</t>
  </si>
  <si>
    <t>S30517_</t>
  </si>
  <si>
    <t>S31662_</t>
  </si>
  <si>
    <t>S31554_</t>
  </si>
  <si>
    <t>S31558_</t>
  </si>
  <si>
    <t>S31659_</t>
  </si>
  <si>
    <t>S31620_</t>
  </si>
  <si>
    <t>S29123_</t>
  </si>
  <si>
    <t>S31591_</t>
  </si>
  <si>
    <t>S31039_</t>
  </si>
  <si>
    <t>S29099_</t>
  </si>
  <si>
    <t>S31566_</t>
  </si>
  <si>
    <t>S31537_</t>
  </si>
  <si>
    <t>S31720_</t>
  </si>
  <si>
    <t>S31460_</t>
  </si>
  <si>
    <t>S31452_</t>
  </si>
  <si>
    <t>S25562_</t>
  </si>
  <si>
    <t>S31538_</t>
  </si>
  <si>
    <t>S32261_</t>
  </si>
  <si>
    <t>S26218_</t>
  </si>
  <si>
    <t>S30547_</t>
  </si>
  <si>
    <t>S30689_</t>
  </si>
  <si>
    <t>S30896_</t>
  </si>
  <si>
    <t>S30916_</t>
  </si>
  <si>
    <t>S11999_</t>
  </si>
  <si>
    <t>S07915_</t>
  </si>
  <si>
    <t>S25450_</t>
  </si>
  <si>
    <t>S27016_</t>
  </si>
  <si>
    <t>S27013_</t>
  </si>
  <si>
    <t>S16054_</t>
  </si>
  <si>
    <t>S26208_</t>
  </si>
  <si>
    <t>S26219_</t>
  </si>
  <si>
    <t>S10960_</t>
  </si>
  <si>
    <t>S07721_</t>
  </si>
  <si>
    <t>S07787_</t>
  </si>
  <si>
    <t>S07627_</t>
  </si>
  <si>
    <t>S13795_</t>
  </si>
  <si>
    <t>S31709_</t>
  </si>
  <si>
    <t>S29110_</t>
  </si>
  <si>
    <t>S29121_</t>
  </si>
  <si>
    <t>S31513_</t>
  </si>
  <si>
    <t>S31581_</t>
  </si>
  <si>
    <t>S30447_</t>
  </si>
  <si>
    <t>S25167_</t>
  </si>
  <si>
    <t>S29124_</t>
  </si>
  <si>
    <t>S31707_</t>
  </si>
  <si>
    <t>S24555_</t>
  </si>
  <si>
    <t>S31511_</t>
  </si>
  <si>
    <t>S30446_</t>
  </si>
  <si>
    <t>S31601_</t>
  </si>
  <si>
    <t>S07976_</t>
  </si>
  <si>
    <t>S31528_</t>
  </si>
  <si>
    <t>S31613_</t>
  </si>
  <si>
    <t>S06377_</t>
  </si>
  <si>
    <t>S08344_</t>
  </si>
  <si>
    <t>S25504_</t>
  </si>
  <si>
    <t>S06498_</t>
  </si>
  <si>
    <t>S30511_</t>
  </si>
  <si>
    <t>S30577_</t>
  </si>
  <si>
    <t>S08189_</t>
  </si>
  <si>
    <t>S25540_</t>
  </si>
  <si>
    <t>S31219_</t>
  </si>
  <si>
    <t>S25736_</t>
  </si>
  <si>
    <t>S25461_</t>
  </si>
  <si>
    <t>S25424_</t>
  </si>
  <si>
    <t>S25460_</t>
  </si>
  <si>
    <t>S25454_</t>
  </si>
  <si>
    <t>S25418_</t>
  </si>
  <si>
    <t>S25477_</t>
  </si>
  <si>
    <t>S26285_</t>
  </si>
  <si>
    <t>S25465_</t>
  </si>
  <si>
    <t>S25439_</t>
  </si>
  <si>
    <t>S25459_</t>
  </si>
  <si>
    <t>S25485_</t>
  </si>
  <si>
    <t>S25474_</t>
  </si>
  <si>
    <t>S13924_</t>
  </si>
  <si>
    <t>S13931_</t>
  </si>
  <si>
    <t>S15619_</t>
  </si>
  <si>
    <t>S13934_</t>
  </si>
  <si>
    <t>S07883_</t>
  </si>
  <si>
    <t>S07772_</t>
  </si>
  <si>
    <t>S07688_</t>
  </si>
  <si>
    <t>S12864_</t>
  </si>
  <si>
    <t>S11008_</t>
  </si>
  <si>
    <t>S07654_</t>
  </si>
  <si>
    <t>S07719_</t>
  </si>
  <si>
    <t>S07764_</t>
  </si>
  <si>
    <t>S07639_</t>
  </si>
  <si>
    <t>S07714_</t>
  </si>
  <si>
    <t>S10940_</t>
  </si>
  <si>
    <t>S16067_</t>
  </si>
  <si>
    <t>S26944_</t>
  </si>
  <si>
    <t>S26532_</t>
  </si>
  <si>
    <t>S26956_</t>
  </si>
  <si>
    <t>S26954_</t>
  </si>
  <si>
    <t>S26955_</t>
  </si>
  <si>
    <t>S31016_</t>
  </si>
  <si>
    <t>S31584_</t>
  </si>
  <si>
    <t>S31604_</t>
  </si>
  <si>
    <t>S31028_</t>
  </si>
  <si>
    <t>S31687_</t>
  </si>
  <si>
    <t>S31533_</t>
  </si>
  <si>
    <t>S31027_</t>
  </si>
  <si>
    <t>S31037_</t>
  </si>
  <si>
    <t>S29114_</t>
  </si>
  <si>
    <t>S29131_</t>
  </si>
  <si>
    <t>S31034_</t>
  </si>
  <si>
    <t>S31543_</t>
  </si>
  <si>
    <t>S31488_</t>
  </si>
  <si>
    <t>S31574_</t>
  </si>
  <si>
    <t>S05942_</t>
  </si>
  <si>
    <t>S15623_</t>
  </si>
  <si>
    <t>S26294_</t>
  </si>
  <si>
    <t>S26349_</t>
  </si>
  <si>
    <t>S25440_</t>
  </si>
  <si>
    <t>S26263_</t>
  </si>
  <si>
    <t>S26327_</t>
  </si>
  <si>
    <t>S26291_</t>
  </si>
  <si>
    <t>S26279_</t>
  </si>
  <si>
    <t>S30654_</t>
  </si>
  <si>
    <t>S13014_</t>
  </si>
  <si>
    <t>S11641_</t>
  </si>
  <si>
    <t>S00552_</t>
  </si>
  <si>
    <t>S07831_</t>
  </si>
  <si>
    <t>S07839_</t>
  </si>
  <si>
    <t>S04505_</t>
  </si>
  <si>
    <t>S13947_</t>
  </si>
  <si>
    <t>S13945_</t>
  </si>
  <si>
    <t>S13940_</t>
  </si>
  <si>
    <t>S16073_</t>
  </si>
  <si>
    <t>S07893_</t>
  </si>
  <si>
    <t>S30625_</t>
  </si>
  <si>
    <t>S27004_</t>
  </si>
  <si>
    <t>S31472_</t>
  </si>
  <si>
    <t>S31675_</t>
  </si>
  <si>
    <t>S30510_</t>
  </si>
  <si>
    <t>S31067_</t>
  </si>
  <si>
    <t>S30771_</t>
  </si>
  <si>
    <t>S30648_</t>
  </si>
  <si>
    <t>S30491_</t>
  </si>
  <si>
    <t>S30754_</t>
  </si>
  <si>
    <t>S32191_</t>
  </si>
  <si>
    <t>S31656_</t>
  </si>
  <si>
    <t>S31684_</t>
  </si>
  <si>
    <t>S29108_</t>
  </si>
  <si>
    <t>S31654_</t>
  </si>
  <si>
    <t>S31618_</t>
  </si>
  <si>
    <t>S30435_</t>
  </si>
  <si>
    <t>S31552_</t>
  </si>
  <si>
    <t>S30971_</t>
  </si>
  <si>
    <t>S31505_</t>
  </si>
  <si>
    <t>S26544_</t>
  </si>
  <si>
    <t>S31020_</t>
  </si>
  <si>
    <t>S31050_</t>
  </si>
  <si>
    <t>S29125_</t>
  </si>
  <si>
    <t>S30436_</t>
  </si>
  <si>
    <t>S31062_</t>
  </si>
  <si>
    <t>S30440_</t>
  </si>
  <si>
    <t>S31603_</t>
  </si>
  <si>
    <t>S31525_</t>
  </si>
  <si>
    <t>S31895_</t>
  </si>
  <si>
    <t>S31127_</t>
  </si>
  <si>
    <t>S31053_</t>
  </si>
  <si>
    <t>S15591_</t>
  </si>
  <si>
    <t>S30823_</t>
  </si>
  <si>
    <t>S16075_</t>
  </si>
  <si>
    <t>S26351_</t>
  </si>
  <si>
    <t>S30646_</t>
  </si>
  <si>
    <t>S26350_</t>
  </si>
  <si>
    <t>S31448_</t>
  </si>
  <si>
    <t>S26225_</t>
  </si>
  <si>
    <t>S26353_</t>
  </si>
  <si>
    <t>S11490_</t>
  </si>
  <si>
    <t>S13954_</t>
  </si>
  <si>
    <t>S07898_</t>
  </si>
  <si>
    <t>S07892_</t>
  </si>
  <si>
    <t>S24878_</t>
  </si>
  <si>
    <t>S24851_</t>
  </si>
  <si>
    <t>S16108_</t>
  </si>
  <si>
    <t>S31635_</t>
  </si>
  <si>
    <t>S29118_</t>
  </si>
  <si>
    <t>S29093_</t>
  </si>
  <si>
    <t>S31586_</t>
  </si>
  <si>
    <t>S31595_</t>
  </si>
  <si>
    <t>S24631_</t>
  </si>
  <si>
    <t>S31468_</t>
  </si>
  <si>
    <t>S31482_</t>
  </si>
  <si>
    <t>S31609_</t>
  </si>
  <si>
    <t>S31719_</t>
  </si>
  <si>
    <t>S31579_</t>
  </si>
  <si>
    <t>S30740_</t>
  </si>
  <si>
    <t>S31439_</t>
  </si>
  <si>
    <t>S31673_</t>
  </si>
  <si>
    <t>S31731_</t>
  </si>
  <si>
    <t>S30900_</t>
  </si>
  <si>
    <t>S30795_</t>
  </si>
  <si>
    <t>S28951_</t>
  </si>
  <si>
    <t>S30533_</t>
  </si>
  <si>
    <t>S31638_</t>
  </si>
  <si>
    <t>S31395_</t>
  </si>
  <si>
    <t>S31440_</t>
  </si>
  <si>
    <t>S25673_</t>
  </si>
  <si>
    <t>S26374_</t>
  </si>
  <si>
    <t>S25758_</t>
  </si>
  <si>
    <t>S31054_</t>
  </si>
  <si>
    <t>S31535_</t>
  </si>
  <si>
    <t>S29112_</t>
  </si>
  <si>
    <t>S26456_</t>
  </si>
  <si>
    <t>S31172_</t>
  </si>
  <si>
    <t>S31013_</t>
  </si>
  <si>
    <t>S31026_</t>
  </si>
  <si>
    <t>S30525_</t>
  </si>
  <si>
    <t>S31049_</t>
  </si>
  <si>
    <t>S30443_</t>
  </si>
  <si>
    <t>S31615_</t>
  </si>
  <si>
    <t>S31122_</t>
  </si>
  <si>
    <t>S31227_</t>
  </si>
  <si>
    <t>S26808_</t>
  </si>
  <si>
    <t>S26321_</t>
  </si>
  <si>
    <t>S31070_</t>
  </si>
  <si>
    <t>S31357_</t>
  </si>
  <si>
    <t>S10909_</t>
  </si>
  <si>
    <t>S06014_</t>
  </si>
  <si>
    <t>S31259_</t>
  </si>
  <si>
    <t>S00537_</t>
  </si>
  <si>
    <t>S13272_</t>
  </si>
  <si>
    <t>S12185_</t>
  </si>
  <si>
    <t>S15479_</t>
  </si>
  <si>
    <t>S06106_</t>
  </si>
  <si>
    <t>S13629_</t>
  </si>
  <si>
    <t>S12250_</t>
  </si>
  <si>
    <t>S07662_</t>
  </si>
  <si>
    <t>S30722_</t>
  </si>
  <si>
    <t>S31057_</t>
  </si>
  <si>
    <t>S27293_</t>
  </si>
  <si>
    <t>S31519_</t>
  </si>
  <si>
    <t>S32446_</t>
  </si>
  <si>
    <t>S31632_</t>
  </si>
  <si>
    <t>S31483_</t>
  </si>
  <si>
    <t>S31683_</t>
  </si>
  <si>
    <t>S27917_</t>
  </si>
  <si>
    <t>S25628_</t>
  </si>
  <si>
    <t>S25714_</t>
  </si>
  <si>
    <t>S31249_</t>
  </si>
  <si>
    <t>S31130_</t>
  </si>
  <si>
    <t>S31174_</t>
  </si>
  <si>
    <t>S32186_</t>
  </si>
  <si>
    <t>S11470_</t>
  </si>
  <si>
    <t>S25797_</t>
  </si>
  <si>
    <t>S26163_</t>
  </si>
  <si>
    <t>S25480_</t>
  </si>
  <si>
    <t>S25798_</t>
  </si>
  <si>
    <t>S25421_</t>
  </si>
  <si>
    <t>S15943_</t>
  </si>
  <si>
    <t>S26154_</t>
  </si>
  <si>
    <t>S26179_</t>
  </si>
  <si>
    <t>S26231_</t>
  </si>
  <si>
    <t>S26149_</t>
  </si>
  <si>
    <t>S26236_</t>
  </si>
  <si>
    <t>S26224_</t>
  </si>
  <si>
    <t>S27165_</t>
  </si>
  <si>
    <t>S11050_</t>
  </si>
  <si>
    <t>S07822_</t>
  </si>
  <si>
    <t>S07723_</t>
  </si>
  <si>
    <t>S07959_</t>
  </si>
  <si>
    <t>S13655_</t>
  </si>
  <si>
    <t>S13663_</t>
  </si>
  <si>
    <t>S07762_</t>
  </si>
  <si>
    <t>S13697_</t>
  </si>
  <si>
    <t>S13277_</t>
  </si>
  <si>
    <t>S13646_</t>
  </si>
  <si>
    <t>S26784_</t>
  </si>
  <si>
    <t>S13730_</t>
  </si>
  <si>
    <t>S13725_</t>
  </si>
  <si>
    <t>S13638_</t>
  </si>
  <si>
    <t>S11462_</t>
  </si>
  <si>
    <t>S13740_</t>
  </si>
  <si>
    <t>S13680_</t>
  </si>
  <si>
    <t>S12891_</t>
  </si>
  <si>
    <t>S12892_</t>
  </si>
  <si>
    <t>S07759_</t>
  </si>
  <si>
    <t>S31600_</t>
  </si>
  <si>
    <t>S31691_</t>
  </si>
  <si>
    <t>S31306_</t>
  </si>
  <si>
    <t>S31256_</t>
  </si>
  <si>
    <t>S06139_</t>
  </si>
  <si>
    <t>S25427_</t>
  </si>
  <si>
    <t>S26273_</t>
  </si>
  <si>
    <t>S25431_</t>
  </si>
  <si>
    <t>S25444_</t>
  </si>
  <si>
    <t>S26282_</t>
  </si>
  <si>
    <t>S26295_</t>
  </si>
  <si>
    <t>S30737_</t>
  </si>
  <si>
    <t>S25468_</t>
  </si>
  <si>
    <t>S13969_</t>
  </si>
  <si>
    <t>S07865_</t>
  </si>
  <si>
    <t>S13972_</t>
  </si>
  <si>
    <t>S12958_</t>
  </si>
  <si>
    <t>S07849_</t>
  </si>
  <si>
    <t>S13970_</t>
  </si>
  <si>
    <t>S07920_</t>
  </si>
  <si>
    <t>S07901_</t>
  </si>
  <si>
    <t>S13021_</t>
  </si>
  <si>
    <t>S13968_</t>
  </si>
  <si>
    <t>S29109_</t>
  </si>
  <si>
    <t>S31666_</t>
  </si>
  <si>
    <t>S31059_</t>
  </si>
  <si>
    <t>S30442_</t>
  </si>
  <si>
    <t>S31561_</t>
  </si>
  <si>
    <t>S30434_</t>
  </si>
  <si>
    <t>S26733_</t>
  </si>
  <si>
    <t>S25708_</t>
  </si>
  <si>
    <t>S07049_</t>
  </si>
  <si>
    <t>S26731_</t>
  </si>
  <si>
    <t>S27350_</t>
  </si>
  <si>
    <t>S26454_</t>
  </si>
  <si>
    <t>S05736_</t>
  </si>
  <si>
    <t>S24624_</t>
  </si>
  <si>
    <t>S31469_</t>
  </si>
  <si>
    <t>S26328_</t>
  </si>
  <si>
    <t>S25415_</t>
  </si>
  <si>
    <t>S25387_</t>
  </si>
  <si>
    <t>S11906_</t>
  </si>
  <si>
    <t>S11115_</t>
  </si>
  <si>
    <t>S16089_</t>
  </si>
  <si>
    <t>S13989_</t>
  </si>
  <si>
    <t>S07847_</t>
  </si>
  <si>
    <t>S07850_</t>
  </si>
  <si>
    <t>S07930_</t>
  </si>
  <si>
    <t>S27519_</t>
  </si>
  <si>
    <t>S07848_</t>
  </si>
  <si>
    <t>S07955_</t>
  </si>
  <si>
    <t>S07926_</t>
  </si>
  <si>
    <t>S31516_</t>
  </si>
  <si>
    <t>S30908_</t>
  </si>
  <si>
    <t>S31702_</t>
  </si>
  <si>
    <t>S31550_</t>
  </si>
  <si>
    <t>S24828_</t>
  </si>
  <si>
    <t>S26535_</t>
  </si>
  <si>
    <t>S32263_</t>
  </si>
  <si>
    <t>S15664_</t>
  </si>
  <si>
    <t>S26859_</t>
  </si>
  <si>
    <t>S31619_</t>
  </si>
  <si>
    <t>S26257_</t>
  </si>
  <si>
    <t>S26200_</t>
  </si>
  <si>
    <t>S31186_</t>
  </si>
  <si>
    <t>S26150_</t>
  </si>
  <si>
    <t>S25385_</t>
  </si>
  <si>
    <t>S10955_</t>
  </si>
  <si>
    <t>S16035_</t>
  </si>
  <si>
    <t>S07651_</t>
  </si>
  <si>
    <t>S07728_</t>
  </si>
  <si>
    <t>S07753_</t>
  </si>
  <si>
    <t>S13753_</t>
  </si>
  <si>
    <t>S13756_</t>
  </si>
  <si>
    <t>S12267_</t>
  </si>
  <si>
    <t>S07685_</t>
  </si>
  <si>
    <t>S13758_</t>
  </si>
  <si>
    <t>S05194_</t>
  </si>
  <si>
    <t>S31477_</t>
  </si>
  <si>
    <t>S31233_</t>
  </si>
  <si>
    <t>S31036_</t>
  </si>
  <si>
    <t>S31560_</t>
  </si>
  <si>
    <t>S31503_</t>
  </si>
  <si>
    <t>S31727_</t>
  </si>
  <si>
    <t>S31369_</t>
  </si>
  <si>
    <t>S31229_</t>
  </si>
  <si>
    <t>S31377_</t>
  </si>
  <si>
    <t>S31688_</t>
  </si>
  <si>
    <t>S31478_</t>
  </si>
  <si>
    <t>S31674_</t>
  </si>
  <si>
    <t>S31614_</t>
  </si>
  <si>
    <t>S31378_</t>
  </si>
  <si>
    <t>S31204_</t>
  </si>
  <si>
    <t>S31711_</t>
  </si>
  <si>
    <t>S31491_</t>
  </si>
  <si>
    <t>S30907_</t>
  </si>
  <si>
    <t>S30903_</t>
  </si>
  <si>
    <t>S31033_</t>
  </si>
  <si>
    <t>S31647_</t>
  </si>
  <si>
    <t>S31576_</t>
  </si>
  <si>
    <t>S31487_</t>
  </si>
  <si>
    <t>S26539_</t>
  </si>
  <si>
    <t>S26547_</t>
  </si>
  <si>
    <t>S07986_</t>
  </si>
  <si>
    <t>S32841_</t>
  </si>
  <si>
    <t>S25041_</t>
  </si>
  <si>
    <t>S15997_</t>
  </si>
  <si>
    <t>S12998_</t>
  </si>
  <si>
    <t>S05934_</t>
  </si>
  <si>
    <t>S31708_</t>
  </si>
  <si>
    <t>S31680_</t>
  </si>
  <si>
    <t>S31606_</t>
  </si>
  <si>
    <t>S31593_</t>
  </si>
  <si>
    <t>S31652_</t>
  </si>
  <si>
    <t>S31605_</t>
  </si>
  <si>
    <t>S31278_</t>
  </si>
  <si>
    <t>S13712_</t>
  </si>
  <si>
    <t>S26347_</t>
  </si>
  <si>
    <t>S13719_</t>
  </si>
  <si>
    <t>S05284_</t>
  </si>
  <si>
    <t>S26175_</t>
  </si>
  <si>
    <t>S26392_</t>
  </si>
  <si>
    <t>S13717_</t>
  </si>
  <si>
    <t>S15879_</t>
  </si>
  <si>
    <t>S11866_</t>
  </si>
  <si>
    <t>S12075_</t>
  </si>
  <si>
    <t>S11699_</t>
  </si>
  <si>
    <t>S11701_</t>
  </si>
  <si>
    <t>S14236_</t>
  </si>
  <si>
    <t>S07682_</t>
  </si>
  <si>
    <t>S14218_</t>
  </si>
  <si>
    <t>S07673_</t>
  </si>
  <si>
    <t>S07781_</t>
  </si>
  <si>
    <t>S07726_</t>
  </si>
  <si>
    <t>S08392_</t>
  </si>
  <si>
    <t>S07727_</t>
  </si>
  <si>
    <t>S13381_</t>
  </si>
  <si>
    <t>S08387_</t>
  </si>
  <si>
    <t>S07965_</t>
  </si>
  <si>
    <t>S14217_</t>
  </si>
  <si>
    <t>S07695_</t>
  </si>
  <si>
    <t>S07665_</t>
  </si>
  <si>
    <t>S26304_</t>
  </si>
  <si>
    <t>S26312_</t>
  </si>
  <si>
    <t>S30652_</t>
  </si>
  <si>
    <t>S31226_</t>
  </si>
  <si>
    <t>S26354_</t>
  </si>
  <si>
    <t>S26311_</t>
  </si>
  <si>
    <t>S26331_</t>
  </si>
  <si>
    <t>S13614_</t>
  </si>
  <si>
    <t>S26301_</t>
  </si>
  <si>
    <t>S26317_</t>
  </si>
  <si>
    <t>S25457_</t>
  </si>
  <si>
    <t>S30920_</t>
  </si>
  <si>
    <t>S26308_</t>
  </si>
  <si>
    <t>S31442_</t>
  </si>
  <si>
    <t>S14103_</t>
  </si>
  <si>
    <t>S30871_</t>
  </si>
  <si>
    <t>S26426_</t>
  </si>
  <si>
    <t>S27320_</t>
  </si>
  <si>
    <t>S00060_</t>
  </si>
  <si>
    <t>S16009_</t>
  </si>
  <si>
    <t>S16008_</t>
  </si>
  <si>
    <t>S07667_</t>
  </si>
  <si>
    <t>S16011_</t>
  </si>
  <si>
    <t>S06051_</t>
  </si>
  <si>
    <t>S27313_</t>
  </si>
  <si>
    <t>S07750_</t>
  </si>
  <si>
    <t>S27179_</t>
  </si>
  <si>
    <t>S08045_</t>
  </si>
  <si>
    <t>S27181_</t>
  </si>
  <si>
    <t>S07671_</t>
  </si>
  <si>
    <t>S11713_</t>
  </si>
  <si>
    <t>S27319_</t>
  </si>
  <si>
    <t>S07885_</t>
  </si>
  <si>
    <t>S15535_</t>
  </si>
  <si>
    <t>S11073_</t>
  </si>
  <si>
    <t>S07664_</t>
  </si>
  <si>
    <t>S07757_</t>
  </si>
  <si>
    <t>S07686_</t>
  </si>
  <si>
    <t>S30580_</t>
  </si>
  <si>
    <t>S31203_</t>
  </si>
  <si>
    <t>S31022_</t>
  </si>
  <si>
    <t>S31479_</t>
  </si>
  <si>
    <t>S31476_</t>
  </si>
  <si>
    <t>S31045_</t>
  </si>
  <si>
    <t>S32266_</t>
  </si>
  <si>
    <t>S04458_</t>
  </si>
  <si>
    <t>S26239_</t>
  </si>
  <si>
    <t>S26250_</t>
  </si>
  <si>
    <t>S26185_</t>
  </si>
  <si>
    <t>S26177_</t>
  </si>
  <si>
    <t>S31421_</t>
  </si>
  <si>
    <t>S25389_</t>
  </si>
  <si>
    <t>S25430_</t>
  </si>
  <si>
    <t>S12207_</t>
  </si>
  <si>
    <t>S13998_</t>
  </si>
  <si>
    <t>S07875_</t>
  </si>
  <si>
    <t>S07970_</t>
  </si>
  <si>
    <t>S07968_</t>
  </si>
  <si>
    <t>S16100_</t>
  </si>
  <si>
    <t>S27518_</t>
  </si>
  <si>
    <t>S07872_</t>
  </si>
  <si>
    <t>S07882_</t>
  </si>
  <si>
    <t>S07935_</t>
  </si>
  <si>
    <t>S31497_</t>
  </si>
  <si>
    <t>S30777_</t>
  </si>
  <si>
    <t>S25709_</t>
  </si>
  <si>
    <t>S25192_</t>
  </si>
  <si>
    <t>S25690_</t>
  </si>
  <si>
    <t>S26238_</t>
  </si>
  <si>
    <t>S26171_</t>
  </si>
  <si>
    <t>S26190_</t>
  </si>
  <si>
    <t>S32447_</t>
  </si>
  <si>
    <t>S12246_</t>
  </si>
  <si>
    <t>S07659_</t>
  </si>
  <si>
    <t>S13803_</t>
  </si>
  <si>
    <t>S07658_</t>
  </si>
  <si>
    <t>S07770_</t>
  </si>
  <si>
    <t>S07785_</t>
  </si>
  <si>
    <t>S16023_</t>
  </si>
  <si>
    <t>S08275_</t>
  </si>
  <si>
    <t>S07957_</t>
  </si>
  <si>
    <t>S26205_</t>
  </si>
  <si>
    <t>S12953_</t>
  </si>
  <si>
    <t>S29017_</t>
  </si>
  <si>
    <t>S30847_</t>
  </si>
  <si>
    <t>S26310_</t>
  </si>
  <si>
    <t>S26333_</t>
  </si>
  <si>
    <t>S30649_</t>
  </si>
  <si>
    <t>S30684_</t>
  </si>
  <si>
    <t>S31236_</t>
  </si>
  <si>
    <t>S26306_</t>
  </si>
  <si>
    <t>S26318_</t>
  </si>
  <si>
    <t>S30914_</t>
  </si>
  <si>
    <t>S11983_</t>
  </si>
  <si>
    <t>S11236_</t>
  </si>
  <si>
    <t>S11350_</t>
  </si>
  <si>
    <t>S11351_</t>
  </si>
  <si>
    <t>S16034_</t>
  </si>
  <si>
    <t>S10920_</t>
  </si>
  <si>
    <t>S08281_</t>
  </si>
  <si>
    <t>S11149_</t>
  </si>
  <si>
    <t>S12195_</t>
  </si>
  <si>
    <t>S07631_</t>
  </si>
  <si>
    <t>S05197_</t>
  </si>
  <si>
    <t>S16127_</t>
  </si>
  <si>
    <t>S07635_</t>
  </si>
  <si>
    <t>S08280_</t>
  </si>
  <si>
    <t>S07778_</t>
  </si>
  <si>
    <t>S16028_</t>
  </si>
  <si>
    <t>S16046_</t>
  </si>
  <si>
    <t>S15566_</t>
  </si>
  <si>
    <t>S11361_</t>
  </si>
  <si>
    <t>S31670_</t>
  </si>
  <si>
    <t>S29128_</t>
  </si>
  <si>
    <t>S30783_</t>
  </si>
  <si>
    <t>S29094_</t>
  </si>
  <si>
    <t>S31649_</t>
  </si>
  <si>
    <t>S31527_</t>
  </si>
  <si>
    <t>S29104_</t>
  </si>
  <si>
    <t>S31594_</t>
  </si>
  <si>
    <t>S31628_</t>
  </si>
  <si>
    <t>S29126_</t>
  </si>
  <si>
    <t>S31023_</t>
  </si>
  <si>
    <t>S31556_</t>
  </si>
  <si>
    <t>S27349_</t>
  </si>
  <si>
    <t>S06771_</t>
  </si>
  <si>
    <t>S26823_</t>
  </si>
  <si>
    <t>S26736_</t>
  </si>
  <si>
    <t>S26137_</t>
  </si>
  <si>
    <t>S31192_</t>
  </si>
  <si>
    <t>S26136_</t>
  </si>
  <si>
    <t>S25611_</t>
  </si>
  <si>
    <t>S15482_</t>
  </si>
  <si>
    <t>S06013_</t>
  </si>
  <si>
    <t>S07878_</t>
  </si>
  <si>
    <t>S10926_</t>
  </si>
  <si>
    <t>S06039_</t>
  </si>
  <si>
    <t>S07877_</t>
  </si>
  <si>
    <t>S32188_</t>
  </si>
  <si>
    <t>S31506_</t>
  </si>
  <si>
    <t>S32189_</t>
  </si>
  <si>
    <t>S31268_</t>
  </si>
  <si>
    <t>S30455_</t>
  </si>
  <si>
    <t>S30430_</t>
  </si>
  <si>
    <t>S30746_</t>
  </si>
  <si>
    <t>S31109_</t>
  </si>
  <si>
    <t>S31703_</t>
  </si>
  <si>
    <t>S30563_</t>
  </si>
  <si>
    <t>S30524_</t>
  </si>
  <si>
    <t>S24677_</t>
  </si>
  <si>
    <t>S07813_</t>
  </si>
  <si>
    <t>S31608_</t>
  </si>
  <si>
    <t>S31459_</t>
  </si>
  <si>
    <t>S25576_</t>
  </si>
  <si>
    <t>S26772_</t>
  </si>
  <si>
    <t>S25700_</t>
  </si>
  <si>
    <t>S31602_</t>
  </si>
  <si>
    <t>S31567_</t>
  </si>
  <si>
    <t>S31559_</t>
  </si>
  <si>
    <t>S31544_</t>
  </si>
  <si>
    <t>S31548_</t>
  </si>
  <si>
    <t>S31565_</t>
  </si>
  <si>
    <t>S30457_</t>
  </si>
  <si>
    <t>S25539_</t>
  </si>
  <si>
    <t>S25534_</t>
  </si>
  <si>
    <t>S26721_</t>
  </si>
  <si>
    <t>S31523_</t>
  </si>
  <si>
    <t>S30615_</t>
  </si>
  <si>
    <t>S30515_</t>
  </si>
  <si>
    <t>S07811_</t>
  </si>
  <si>
    <t>S31447_</t>
  </si>
  <si>
    <t>S31437_</t>
  </si>
  <si>
    <t>S31454_</t>
  </si>
  <si>
    <t>S31445_</t>
  </si>
  <si>
    <t>S31522_</t>
  </si>
  <si>
    <t>S31474_</t>
  </si>
  <si>
    <t>S31526_</t>
  </si>
  <si>
    <t>S31456_</t>
  </si>
  <si>
    <t>S31551_</t>
  </si>
  <si>
    <t>S31498_</t>
  </si>
  <si>
    <t>S30922_</t>
  </si>
  <si>
    <t>S31461_</t>
  </si>
  <si>
    <t>S31540_</t>
  </si>
  <si>
    <t>S31462_</t>
  </si>
  <si>
    <t>S30453_</t>
  </si>
  <si>
    <t>S31697_</t>
  </si>
  <si>
    <t>S30461_</t>
  </si>
  <si>
    <t>S31698_</t>
  </si>
  <si>
    <t>S31532_</t>
  </si>
  <si>
    <t>S00548_</t>
  </si>
  <si>
    <t>S13705_</t>
  </si>
  <si>
    <t>S15637_</t>
  </si>
  <si>
    <t>S31243_</t>
  </si>
  <si>
    <t>S13576_</t>
  </si>
  <si>
    <t>S30576_</t>
  </si>
  <si>
    <t>S27321_</t>
  </si>
  <si>
    <t>S26798_</t>
  </si>
  <si>
    <t>S31643_</t>
  </si>
  <si>
    <t>S24860_</t>
  </si>
  <si>
    <t>S31038_</t>
  </si>
  <si>
    <t>S10946_</t>
  </si>
  <si>
    <t>S11644_</t>
  </si>
  <si>
    <t>S06176_</t>
  </si>
  <si>
    <t>S06178_</t>
  </si>
  <si>
    <t>S16072_</t>
  </si>
  <si>
    <t>S29026_</t>
  </si>
  <si>
    <t>S05698_</t>
  </si>
  <si>
    <t>S07712_</t>
  </si>
  <si>
    <t>S05486_</t>
  </si>
  <si>
    <t>S06029_</t>
  </si>
  <si>
    <t>S05967_</t>
  </si>
  <si>
    <t>S05951_</t>
  </si>
  <si>
    <t>S11193_</t>
  </si>
  <si>
    <t>S06055_</t>
  </si>
  <si>
    <t>S31358_</t>
  </si>
  <si>
    <t>S05965_</t>
  </si>
  <si>
    <t>S05985_</t>
  </si>
  <si>
    <t>S06906_</t>
  </si>
  <si>
    <t>S13806_</t>
  </si>
  <si>
    <t>S30739_</t>
  </si>
  <si>
    <t>S26142_</t>
  </si>
  <si>
    <t>S16044_</t>
  </si>
  <si>
    <t>S06923_</t>
  </si>
  <si>
    <t>S25486_</t>
  </si>
  <si>
    <t>S13929_</t>
  </si>
  <si>
    <t>S15668_</t>
  </si>
  <si>
    <t>S26258_</t>
  </si>
  <si>
    <t>S05471_</t>
  </si>
  <si>
    <t>S27291_</t>
  </si>
  <si>
    <t>S16038_</t>
  </si>
  <si>
    <t>S25393_</t>
  </si>
  <si>
    <t>S31332_</t>
  </si>
  <si>
    <t>S26388_</t>
  </si>
  <si>
    <t>S05944_</t>
  </si>
  <si>
    <t>S05946_</t>
  </si>
  <si>
    <t>S13777_</t>
  </si>
  <si>
    <t>S26228_</t>
  </si>
  <si>
    <t>S26188_</t>
  </si>
  <si>
    <t>S26195_</t>
  </si>
  <si>
    <t>S30597_</t>
  </si>
  <si>
    <t>S25484_</t>
  </si>
  <si>
    <t>S13791_</t>
  </si>
  <si>
    <t>S27990_</t>
  </si>
  <si>
    <t>S07572_</t>
  </si>
  <si>
    <t>S29132_</t>
  </si>
  <si>
    <t>S26455_</t>
  </si>
  <si>
    <t>S31902_</t>
  </si>
  <si>
    <t>S30793_</t>
  </si>
  <si>
    <t>S25445_</t>
  </si>
  <si>
    <t>S11161_</t>
  </si>
  <si>
    <t>S04431_</t>
  </si>
  <si>
    <t>S05480_</t>
  </si>
  <si>
    <t>S06888_</t>
  </si>
  <si>
    <t>S27302_</t>
  </si>
  <si>
    <t>S31384_</t>
  </si>
  <si>
    <t>S30449_</t>
  </si>
  <si>
    <t>S04414_</t>
  </si>
  <si>
    <t>S06914_</t>
  </si>
  <si>
    <t>S34270_</t>
  </si>
  <si>
    <t>S27774_</t>
  </si>
  <si>
    <t>S05969_</t>
  </si>
  <si>
    <t>S07884_</t>
  </si>
  <si>
    <t>S06117_</t>
  </si>
  <si>
    <t>S07808_</t>
  </si>
  <si>
    <t>S07678_</t>
  </si>
  <si>
    <t>S12876_</t>
  </si>
  <si>
    <t>S16064_</t>
  </si>
  <si>
    <t>S10939_</t>
  </si>
  <si>
    <t>S29134_</t>
  </si>
  <si>
    <t>S26953_</t>
  </si>
  <si>
    <t>S27294_</t>
  </si>
  <si>
    <t>S30694_</t>
  </si>
  <si>
    <t>S27301_</t>
  </si>
  <si>
    <t>S15536_</t>
  </si>
  <si>
    <t>S13950_</t>
  </si>
  <si>
    <t>S31187_</t>
  </si>
  <si>
    <t>S27290_</t>
  </si>
  <si>
    <t>S06913_</t>
  </si>
  <si>
    <t>S06922_</t>
  </si>
  <si>
    <t>S31162_</t>
  </si>
  <si>
    <t>S05515_</t>
  </si>
  <si>
    <t>S11750_</t>
  </si>
  <si>
    <t>S07944_</t>
  </si>
  <si>
    <t>S13957_</t>
  </si>
  <si>
    <t>S05505_</t>
  </si>
  <si>
    <t>S06883_</t>
  </si>
  <si>
    <t>S06900_</t>
  </si>
  <si>
    <t>S31562_</t>
  </si>
  <si>
    <t>S26549_</t>
  </si>
  <si>
    <t>S31480_</t>
  </si>
  <si>
    <t>S31582_</t>
  </si>
  <si>
    <t>S26839_</t>
  </si>
  <si>
    <t>S05489_</t>
  </si>
  <si>
    <t>S26842_</t>
  </si>
  <si>
    <t>S31107_</t>
  </si>
  <si>
    <t>S26841_</t>
  </si>
  <si>
    <t>S26804_</t>
  </si>
  <si>
    <t>S05501_</t>
  </si>
  <si>
    <t>S26822_</t>
  </si>
  <si>
    <t>S27286_</t>
  </si>
  <si>
    <t>S05493_</t>
  </si>
  <si>
    <t>S07954_</t>
  </si>
  <si>
    <t>S26194_</t>
  </si>
  <si>
    <t>S26206_</t>
  </si>
  <si>
    <t>S06001_</t>
  </si>
  <si>
    <t>S10951_</t>
  </si>
  <si>
    <t>S15543_</t>
  </si>
  <si>
    <t>S04435_</t>
  </si>
  <si>
    <t>S06915_</t>
  </si>
  <si>
    <t>S28901_</t>
  </si>
  <si>
    <t>S32983_</t>
  </si>
  <si>
    <t>S32984_</t>
  </si>
  <si>
    <t>S32262_</t>
  </si>
  <si>
    <t>S32985_</t>
  </si>
  <si>
    <t>S26233_</t>
  </si>
  <si>
    <t>S26162_</t>
  </si>
  <si>
    <t>S30600_</t>
  </si>
  <si>
    <t>S31283_</t>
  </si>
  <si>
    <t>S06016_</t>
  </si>
  <si>
    <t>S06104_</t>
  </si>
  <si>
    <t>S07846_</t>
  </si>
  <si>
    <t>S13276_</t>
  </si>
  <si>
    <t>S11950_</t>
  </si>
  <si>
    <t>S29113_</t>
  </si>
  <si>
    <t>S12858_</t>
  </si>
  <si>
    <t>S07843_</t>
  </si>
  <si>
    <t>S13965_</t>
  </si>
  <si>
    <t>S07851_</t>
  </si>
  <si>
    <t>S31470_</t>
  </si>
  <si>
    <t>S07906_</t>
  </si>
  <si>
    <t>S26863_</t>
  </si>
  <si>
    <t>S26542_</t>
  </si>
  <si>
    <t>S26546_</t>
  </si>
  <si>
    <t>S07809_</t>
  </si>
  <si>
    <t>S26833_</t>
  </si>
  <si>
    <t>S26248_</t>
  </si>
  <si>
    <t>S30503_</t>
  </si>
  <si>
    <t>S25388_</t>
  </si>
  <si>
    <t>S26168_</t>
  </si>
  <si>
    <t>S26256_</t>
  </si>
  <si>
    <t>S29024_</t>
  </si>
  <si>
    <t>S11180_</t>
  </si>
  <si>
    <t>S07780_</t>
  </si>
  <si>
    <t>S31587_</t>
  </si>
  <si>
    <t>S31583_</t>
  </si>
  <si>
    <t>S26877_</t>
  </si>
  <si>
    <t>S06154_</t>
  </si>
  <si>
    <t>S27292_</t>
  </si>
  <si>
    <t>S26826_</t>
  </si>
  <si>
    <t>S29115_</t>
  </si>
  <si>
    <t>S26352_</t>
  </si>
  <si>
    <t>S26361_</t>
  </si>
  <si>
    <t>S26332_</t>
  </si>
  <si>
    <t>S26343_</t>
  </si>
  <si>
    <t>S30590_</t>
  </si>
  <si>
    <t>S26309_</t>
  </si>
  <si>
    <t>S30671_</t>
  </si>
  <si>
    <t>S30905_</t>
  </si>
  <si>
    <t>S07789_</t>
  </si>
  <si>
    <t>S05945_</t>
  </si>
  <si>
    <t>S06035_</t>
  </si>
  <si>
    <t>S13772_</t>
  </si>
  <si>
    <t>S32445_</t>
  </si>
  <si>
    <t>S28538_</t>
  </si>
  <si>
    <t>S30919_</t>
  </si>
  <si>
    <t>S31101_</t>
  </si>
  <si>
    <t>S26430_</t>
  </si>
  <si>
    <t>S26253_</t>
  </si>
  <si>
    <t>S26146_</t>
  </si>
  <si>
    <t>S12918_</t>
  </si>
  <si>
    <t>S26450_</t>
  </si>
  <si>
    <t>S27297_</t>
  </si>
  <si>
    <t>S30764_</t>
  </si>
  <si>
    <t>S31417_</t>
  </si>
  <si>
    <t>S25436_</t>
  </si>
  <si>
    <t>S24636_</t>
  </si>
  <si>
    <t>S13804_</t>
  </si>
  <si>
    <t>S05961_</t>
  </si>
  <si>
    <t>S12277_</t>
  </si>
  <si>
    <t>S12954_</t>
  </si>
  <si>
    <t>S12821_</t>
  </si>
  <si>
    <t>S13279_</t>
  </si>
  <si>
    <t>S07684_</t>
  </si>
  <si>
    <t>S10972_</t>
  </si>
  <si>
    <t>S12822_</t>
  </si>
  <si>
    <t>S26319_</t>
  </si>
  <si>
    <t>S26315_</t>
  </si>
  <si>
    <t>S26314_</t>
  </si>
  <si>
    <t>S11300_</t>
  </si>
  <si>
    <t>S07647_</t>
  </si>
  <si>
    <t>S13814_</t>
  </si>
  <si>
    <t>S07956_</t>
  </si>
  <si>
    <t>S13822_</t>
  </si>
  <si>
    <t>S05999_</t>
  </si>
  <si>
    <t>S31475_</t>
  </si>
  <si>
    <t>S31898_</t>
  </si>
  <si>
    <t>S26831_</t>
  </si>
  <si>
    <t>S30568_</t>
  </si>
  <si>
    <t>S05991_</t>
  </si>
  <si>
    <t>S05994_</t>
  </si>
  <si>
    <t>S31685_</t>
  </si>
  <si>
    <t>S28879_</t>
  </si>
  <si>
    <t>S25310_</t>
  </si>
  <si>
    <t>S30438_</t>
  </si>
  <si>
    <t>S05986_</t>
  </si>
  <si>
    <t>S24622_</t>
  </si>
  <si>
    <t>S07574_</t>
  </si>
  <si>
    <t>S31099_</t>
  </si>
  <si>
    <t>S27287_</t>
  </si>
  <si>
    <t>S30973_</t>
  </si>
  <si>
    <t>S33616_</t>
  </si>
  <si>
    <t>S31155_</t>
  </si>
  <si>
    <t>S27005_</t>
  </si>
  <si>
    <t>S31427_</t>
  </si>
  <si>
    <t>S31432_</t>
  </si>
  <si>
    <t>S26548_</t>
  </si>
  <si>
    <t>S28535_</t>
  </si>
  <si>
    <t>S28903_</t>
  </si>
  <si>
    <t>S29015_</t>
  </si>
  <si>
    <t>S13028_</t>
  </si>
  <si>
    <t>S07687_</t>
  </si>
  <si>
    <t>S25476_</t>
  </si>
  <si>
    <t>S13794_</t>
  </si>
  <si>
    <t>S31287_</t>
  </si>
  <si>
    <t>S30874_</t>
  </si>
  <si>
    <t>S06878_</t>
  </si>
  <si>
    <t>S28534_</t>
  </si>
  <si>
    <t>S28900_</t>
  </si>
  <si>
    <t>S07652_</t>
  </si>
  <si>
    <t>S30653_</t>
  </si>
  <si>
    <t>S08007_</t>
  </si>
  <si>
    <t>S07742_</t>
  </si>
  <si>
    <t>S05535_</t>
  </si>
  <si>
    <t>S28579_</t>
  </si>
  <si>
    <t>S26230_</t>
  </si>
  <si>
    <t>S28886_</t>
  </si>
  <si>
    <t>S28532_</t>
  </si>
  <si>
    <t>S28580_</t>
  </si>
  <si>
    <t>S16063_</t>
  </si>
  <si>
    <t>S16061_</t>
  </si>
  <si>
    <t>S29133_</t>
  </si>
  <si>
    <t>S28896_</t>
  </si>
  <si>
    <t>S28537_</t>
  </si>
  <si>
    <t>S13952_</t>
  </si>
  <si>
    <t>S30758_</t>
  </si>
  <si>
    <t>S31501_</t>
  </si>
  <si>
    <t>S30862_</t>
  </si>
  <si>
    <t>S28560_</t>
  </si>
  <si>
    <t>S29130_</t>
  </si>
  <si>
    <t>S30869_</t>
  </si>
  <si>
    <t>S28596_</t>
  </si>
  <si>
    <t>S28875_</t>
  </si>
  <si>
    <t>S28894_</t>
  </si>
  <si>
    <t>S28542_</t>
  </si>
  <si>
    <t>S30592_</t>
  </si>
  <si>
    <t>S28540_</t>
  </si>
  <si>
    <t>S27118_</t>
  </si>
  <si>
    <t>S28883_</t>
  </si>
  <si>
    <t>S28541_</t>
  </si>
  <si>
    <t>S11097_</t>
  </si>
  <si>
    <t>S05959_</t>
  </si>
  <si>
    <t>S28578_</t>
  </si>
  <si>
    <t>S28871_</t>
  </si>
  <si>
    <t>S28595_</t>
  </si>
  <si>
    <t>S28585_</t>
  </si>
  <si>
    <t>S07707_</t>
  </si>
  <si>
    <t>S07703_</t>
  </si>
  <si>
    <t>S06073_</t>
  </si>
  <si>
    <t>S28561_</t>
  </si>
  <si>
    <t>S30943_</t>
  </si>
  <si>
    <t>S28876_</t>
  </si>
  <si>
    <t>S26255_</t>
  </si>
  <si>
    <t>S07670_</t>
  </si>
  <si>
    <t>S06163_</t>
  </si>
  <si>
    <t>S12227_</t>
  </si>
  <si>
    <t>S31300_</t>
  </si>
  <si>
    <t>S26999_</t>
  </si>
  <si>
    <t>S26183_</t>
  </si>
  <si>
    <t>S26193_</t>
  </si>
  <si>
    <t>S31301_</t>
  </si>
  <si>
    <t>S12831_</t>
  </si>
  <si>
    <t>S05963_</t>
  </si>
  <si>
    <t>S30505_</t>
  </si>
  <si>
    <t>S13811_</t>
  </si>
  <si>
    <t>S28874_</t>
  </si>
  <si>
    <t>S28893_</t>
  </si>
  <si>
    <t>S28877_</t>
  </si>
  <si>
    <t>S31700_</t>
  </si>
  <si>
    <t>S14027_</t>
  </si>
  <si>
    <t>S11684_</t>
  </si>
  <si>
    <t>S13769_</t>
  </si>
  <si>
    <t>S13580_</t>
  </si>
  <si>
    <t>S26344_</t>
  </si>
  <si>
    <t>S07637_</t>
  </si>
  <si>
    <t>S26222_</t>
  </si>
  <si>
    <t>S11306_</t>
  </si>
  <si>
    <t>S25472_</t>
  </si>
  <si>
    <t>S16013_</t>
  </si>
  <si>
    <t>S13793_</t>
  </si>
  <si>
    <t>S15608_</t>
  </si>
  <si>
    <t>S11638_</t>
  </si>
  <si>
    <t>S31199_</t>
  </si>
  <si>
    <t>S05475_</t>
  </si>
  <si>
    <t>S05496_</t>
  </si>
  <si>
    <t>S07863_</t>
  </si>
  <si>
    <t>S30786_</t>
  </si>
  <si>
    <t>S05508_</t>
  </si>
  <si>
    <t>S05487_</t>
  </si>
  <si>
    <t>S15493_</t>
  </si>
  <si>
    <t>S26846_</t>
  </si>
  <si>
    <t>S30500_</t>
  </si>
  <si>
    <t>S07732_</t>
  </si>
  <si>
    <t>S26998_</t>
  </si>
  <si>
    <t>S15512_</t>
  </si>
  <si>
    <t>S06131_</t>
  </si>
  <si>
    <t>S06118_</t>
  </si>
  <si>
    <t>S12979_</t>
  </si>
  <si>
    <t>S12263_</t>
  </si>
  <si>
    <t>S07567_</t>
  </si>
  <si>
    <t>S05996_</t>
  </si>
  <si>
    <t>S12976_</t>
  </si>
  <si>
    <t>S26234_</t>
  </si>
  <si>
    <t>S10982_</t>
  </si>
  <si>
    <t>S12916_</t>
  </si>
  <si>
    <t>S06172_</t>
  </si>
  <si>
    <t>S13005_</t>
  </si>
  <si>
    <t>S26303_</t>
  </si>
  <si>
    <t>S06181_</t>
  </si>
  <si>
    <t>S10923_</t>
  </si>
  <si>
    <t>S05970_</t>
  </si>
  <si>
    <t>S13340_</t>
  </si>
  <si>
    <t>S26329_</t>
  </si>
  <si>
    <t>S16078_</t>
  </si>
  <si>
    <t>S05674_</t>
  </si>
  <si>
    <t>S07948_</t>
  </si>
  <si>
    <t>S31316_</t>
  </si>
  <si>
    <t>S30678_</t>
  </si>
  <si>
    <t>S25035_</t>
  </si>
  <si>
    <t>S25038_</t>
  </si>
  <si>
    <t>S06887_</t>
  </si>
  <si>
    <t>S25482_</t>
  </si>
  <si>
    <t>S25382_</t>
  </si>
  <si>
    <t>S06119_</t>
  </si>
  <si>
    <t>S13928_</t>
  </si>
  <si>
    <t>S16068_</t>
  </si>
  <si>
    <t>S07720_</t>
  </si>
  <si>
    <t>S10932_</t>
  </si>
  <si>
    <t>S15526_</t>
  </si>
  <si>
    <t>S07655_</t>
  </si>
  <si>
    <t>S07769_</t>
  </si>
  <si>
    <t>S07724_</t>
  </si>
  <si>
    <t>S26276_</t>
  </si>
  <si>
    <t>S16071_</t>
  </si>
  <si>
    <t>S13943_</t>
  </si>
  <si>
    <t>S31195_</t>
  </si>
  <si>
    <t>S31253_</t>
  </si>
  <si>
    <t>S06088_</t>
  </si>
  <si>
    <t>S05672_</t>
  </si>
  <si>
    <t>S31449_</t>
  </si>
  <si>
    <t>S31161_</t>
  </si>
  <si>
    <t>S05161_</t>
  </si>
  <si>
    <t>S07838_</t>
  </si>
  <si>
    <t>S05502_</t>
  </si>
  <si>
    <t>S06881_</t>
  </si>
  <si>
    <t>S26161_</t>
  </si>
  <si>
    <t>S30492_</t>
  </si>
  <si>
    <t>S26170_</t>
  </si>
  <si>
    <t>S29019_</t>
  </si>
  <si>
    <t>S11861_</t>
  </si>
  <si>
    <t>S11095_</t>
  </si>
  <si>
    <t>S11089_</t>
  </si>
  <si>
    <t>S06047_</t>
  </si>
  <si>
    <t>S06008_</t>
  </si>
  <si>
    <t>S06022_</t>
  </si>
  <si>
    <t>S12866_</t>
  </si>
  <si>
    <t>S06053_</t>
  </si>
  <si>
    <t>S13722_</t>
  </si>
  <si>
    <t>S07979_</t>
  </si>
  <si>
    <t>S07749_</t>
  </si>
  <si>
    <t>S11692_</t>
  </si>
  <si>
    <t>S26270_</t>
  </si>
  <si>
    <t>S26260_</t>
  </si>
  <si>
    <t>S26268_</t>
  </si>
  <si>
    <t>S06171_</t>
  </si>
  <si>
    <t>S13961_</t>
  </si>
  <si>
    <t>S13971_</t>
  </si>
  <si>
    <t>S16080_</t>
  </si>
  <si>
    <t>S24607_</t>
  </si>
  <si>
    <t>S16091_</t>
  </si>
  <si>
    <t>S07649_</t>
  </si>
  <si>
    <t>S26220_</t>
  </si>
  <si>
    <t>S11059_</t>
  </si>
  <si>
    <t>S13765_</t>
  </si>
  <si>
    <t>S13762_</t>
  </si>
  <si>
    <t>S31168_</t>
  </si>
  <si>
    <t>S26387_</t>
  </si>
  <si>
    <t>S31293_</t>
  </si>
  <si>
    <t>S26298_</t>
  </si>
  <si>
    <t>S26302_</t>
  </si>
  <si>
    <t>S26300_</t>
  </si>
  <si>
    <t>S26336_</t>
  </si>
  <si>
    <t>S26313_</t>
  </si>
  <si>
    <t>S12025_</t>
  </si>
  <si>
    <t>S08377_</t>
  </si>
  <si>
    <t>S13309_</t>
  </si>
  <si>
    <t>S15452_</t>
  </si>
  <si>
    <t>S15489_</t>
  </si>
  <si>
    <t>S10918_</t>
  </si>
  <si>
    <t>S13773_</t>
  </si>
  <si>
    <t>S12971_</t>
  </si>
  <si>
    <t>S27312_</t>
  </si>
  <si>
    <t>S13786_</t>
  </si>
  <si>
    <t>S16004_</t>
  </si>
  <si>
    <t>S12944_</t>
  </si>
  <si>
    <t>S12907_</t>
  </si>
  <si>
    <t>S06018_</t>
  </si>
  <si>
    <t>S06182_</t>
  </si>
  <si>
    <t>S26156_</t>
  </si>
  <si>
    <t>S31224_</t>
  </si>
  <si>
    <t>S26267_</t>
  </si>
  <si>
    <t>S26151_</t>
  </si>
  <si>
    <t>S07859_</t>
  </si>
  <si>
    <t>S12942_</t>
  </si>
  <si>
    <t>S16103_</t>
  </si>
  <si>
    <t>S07939_</t>
  </si>
  <si>
    <t>S16098_</t>
  </si>
  <si>
    <t>S26316_</t>
  </si>
  <si>
    <t>S26297_</t>
  </si>
  <si>
    <t>S31184_</t>
  </si>
  <si>
    <t>S15672_</t>
  </si>
  <si>
    <t>S10919_</t>
  </si>
  <si>
    <t>S12850_</t>
  </si>
  <si>
    <t>S06153_</t>
  </si>
  <si>
    <t>S07961_</t>
  </si>
  <si>
    <t>S13812_</t>
  </si>
  <si>
    <t>S26129_</t>
  </si>
  <si>
    <t>S15506_</t>
  </si>
  <si>
    <t>S30439_</t>
  </si>
  <si>
    <t>S30978_</t>
  </si>
  <si>
    <t>S30519_</t>
  </si>
  <si>
    <t>S30718_</t>
  </si>
  <si>
    <t>S26800_</t>
  </si>
  <si>
    <t>S06909_</t>
  </si>
  <si>
    <t>S26817_</t>
  </si>
  <si>
    <t>S25047_</t>
  </si>
  <si>
    <t>S07569_</t>
  </si>
  <si>
    <t>S06916_</t>
  </si>
  <si>
    <t>S05483_</t>
  </si>
  <si>
    <t>S07570_</t>
  </si>
  <si>
    <t>S15548_</t>
  </si>
  <si>
    <t>S15545_</t>
  </si>
  <si>
    <t>S15546_</t>
  </si>
  <si>
    <t>S31494_</t>
  </si>
  <si>
    <t>S26832_</t>
  </si>
  <si>
    <t>S25453_</t>
  </si>
  <si>
    <t>S07701_</t>
  </si>
  <si>
    <t>S10962_</t>
  </si>
  <si>
    <t>S12909_</t>
  </si>
  <si>
    <t>S13798_</t>
  </si>
  <si>
    <t>S07711_</t>
  </si>
  <si>
    <t>S16012_</t>
  </si>
  <si>
    <t>S29111_</t>
  </si>
  <si>
    <t>S30659_</t>
  </si>
  <si>
    <t>S31573_</t>
  </si>
  <si>
    <t>S31374_</t>
  </si>
  <si>
    <t>S05495_</t>
  </si>
  <si>
    <t>S05469_</t>
  </si>
  <si>
    <t>S26830_</t>
  </si>
  <si>
    <t>S26834_</t>
  </si>
  <si>
    <t>S05964_</t>
  </si>
  <si>
    <t>S30482_</t>
  </si>
  <si>
    <t>S30647_</t>
  </si>
  <si>
    <t>S15555_</t>
  </si>
  <si>
    <t>S25434_</t>
  </si>
  <si>
    <t>S25383_</t>
  </si>
  <si>
    <t>S25470_</t>
  </si>
  <si>
    <t>S25437_</t>
  </si>
  <si>
    <t>S25307_</t>
  </si>
  <si>
    <t>S26438_</t>
  </si>
  <si>
    <t>S25433_</t>
  </si>
  <si>
    <t>S10931_</t>
  </si>
  <si>
    <t>S10998_</t>
  </si>
  <si>
    <t>S07717_</t>
  </si>
  <si>
    <t>S12990_</t>
  </si>
  <si>
    <t>S07921_</t>
  </si>
  <si>
    <t>S10928_</t>
  </si>
  <si>
    <t>S06132_</t>
  </si>
  <si>
    <t>S06124_</t>
  </si>
  <si>
    <t>S06133_</t>
  </si>
  <si>
    <t>S07767_</t>
  </si>
  <si>
    <t>S10933_</t>
  </si>
  <si>
    <t>S13925_</t>
  </si>
  <si>
    <t>S07765_</t>
  </si>
  <si>
    <t>S12964_</t>
  </si>
  <si>
    <t>S13923_</t>
  </si>
  <si>
    <t>S13919_</t>
  </si>
  <si>
    <t>S10930_</t>
  </si>
  <si>
    <t>S16058_</t>
  </si>
  <si>
    <t>S07669_</t>
  </si>
  <si>
    <t>S13012_</t>
  </si>
  <si>
    <t>S07668_</t>
  </si>
  <si>
    <t>S15547_</t>
  </si>
  <si>
    <t>S07653_</t>
  </si>
  <si>
    <t>S11259_</t>
  </si>
  <si>
    <t>S16066_</t>
  </si>
  <si>
    <t>S07680_</t>
  </si>
  <si>
    <t>S15627_</t>
  </si>
  <si>
    <t>S12827_</t>
  </si>
  <si>
    <t>S31093_</t>
  </si>
  <si>
    <t>S06896_</t>
  </si>
  <si>
    <t>S07487_</t>
  </si>
  <si>
    <t>S06091_</t>
  </si>
  <si>
    <t>S05676_</t>
  </si>
  <si>
    <t>S07484_</t>
  </si>
  <si>
    <t>S30952_</t>
  </si>
  <si>
    <t>S27299_</t>
  </si>
  <si>
    <t>S30688_</t>
  </si>
  <si>
    <t>S30984_</t>
  </si>
  <si>
    <t>S31046_</t>
  </si>
  <si>
    <t>S27288_</t>
  </si>
  <si>
    <t>S07582_</t>
  </si>
  <si>
    <t>S30495_</t>
  </si>
  <si>
    <t>S25414_</t>
  </si>
  <si>
    <t>S26274_</t>
  </si>
  <si>
    <t>S12992_</t>
  </si>
  <si>
    <t>S07907_</t>
  </si>
  <si>
    <t>S07833_</t>
  </si>
  <si>
    <t>S07908_</t>
  </si>
  <si>
    <t>S07840_</t>
  </si>
  <si>
    <t>S07902_</t>
  </si>
  <si>
    <t>S13946_</t>
  </si>
  <si>
    <t>S11102_</t>
  </si>
  <si>
    <t>S13937_</t>
  </si>
  <si>
    <t>S07858_</t>
  </si>
  <si>
    <t>S07896_</t>
  </si>
  <si>
    <t>S06130_</t>
  </si>
  <si>
    <t>S13015_</t>
  </si>
  <si>
    <t>S12993_</t>
  </si>
  <si>
    <t>S12881_</t>
  </si>
  <si>
    <t>S13951_</t>
  </si>
  <si>
    <t>S11449_</t>
  </si>
  <si>
    <t>S31375_</t>
  </si>
  <si>
    <t>S05503_</t>
  </si>
  <si>
    <t>S25034_</t>
  </si>
  <si>
    <t>S30522_</t>
  </si>
  <si>
    <t>S30745_</t>
  </si>
  <si>
    <t>S30848_</t>
  </si>
  <si>
    <t>S05490_</t>
  </si>
  <si>
    <t>S05491_</t>
  </si>
  <si>
    <t>S26845_</t>
  </si>
  <si>
    <t>S05497_</t>
  </si>
  <si>
    <t>S06910_</t>
  </si>
  <si>
    <t>S05499_</t>
  </si>
  <si>
    <t>S06879_</t>
  </si>
  <si>
    <t>S05457_</t>
  </si>
  <si>
    <t>S13316_</t>
  </si>
  <si>
    <t>S30832_</t>
  </si>
  <si>
    <t>S30806_</t>
  </si>
  <si>
    <t>S31376_</t>
  </si>
  <si>
    <t>S05488_</t>
  </si>
  <si>
    <t>S06893_</t>
  </si>
  <si>
    <t>S05470_</t>
  </si>
  <si>
    <t>S26854_</t>
  </si>
  <si>
    <t>S06087_</t>
  </si>
  <si>
    <t>S05979_</t>
  </si>
  <si>
    <t>S25048_</t>
  </si>
  <si>
    <t>S30478_</t>
  </si>
  <si>
    <t>S31307_</t>
  </si>
  <si>
    <t>S26266_</t>
  </si>
  <si>
    <t>S29030_</t>
  </si>
  <si>
    <t>S29023_</t>
  </si>
  <si>
    <t>S31191_</t>
  </si>
  <si>
    <t>S31286_</t>
  </si>
  <si>
    <t>S31450_</t>
  </si>
  <si>
    <t>S11857_</t>
  </si>
  <si>
    <t>S07923_</t>
  </si>
  <si>
    <t>S11119_</t>
  </si>
  <si>
    <t>S07899_</t>
  </si>
  <si>
    <t>S16079_</t>
  </si>
  <si>
    <t>S13955_</t>
  </si>
  <si>
    <t>S26527_</t>
  </si>
  <si>
    <t>S05975_</t>
  </si>
  <si>
    <t>S13020_</t>
  </si>
  <si>
    <t>S07476_</t>
  </si>
  <si>
    <t>S13956_</t>
  </si>
  <si>
    <t>S13960_</t>
  </si>
  <si>
    <t>S07172_</t>
  </si>
  <si>
    <t>S05467_</t>
  </si>
  <si>
    <t>S31158_</t>
  </si>
  <si>
    <t>S30927_</t>
  </si>
  <si>
    <t>S05459_</t>
  </si>
  <si>
    <t>S31217_</t>
  </si>
  <si>
    <t>S06895_</t>
  </si>
  <si>
    <t>S31388_</t>
  </si>
  <si>
    <t>S06876_</t>
  </si>
  <si>
    <t>S27322_</t>
  </si>
  <si>
    <t>S30617_</t>
  </si>
  <si>
    <t>S30912_</t>
  </si>
  <si>
    <t>S06897_</t>
  </si>
  <si>
    <t>S05504_</t>
  </si>
  <si>
    <t>S07564_</t>
  </si>
  <si>
    <t>S26434_</t>
  </si>
  <si>
    <t>S26436_</t>
  </si>
  <si>
    <t>S13606_</t>
  </si>
  <si>
    <t>S30858_</t>
  </si>
  <si>
    <t>S05485_</t>
  </si>
  <si>
    <t>S06884_</t>
  </si>
  <si>
    <t>S31433_</t>
  </si>
  <si>
    <t>S30921_</t>
  </si>
  <si>
    <t>S31292_</t>
  </si>
  <si>
    <t>S30743_</t>
  </si>
  <si>
    <t>S26806_</t>
  </si>
  <si>
    <t>S05473_</t>
  </si>
  <si>
    <t>S26802_</t>
  </si>
  <si>
    <t>S05464_</t>
  </si>
  <si>
    <t>S26827_</t>
  </si>
  <si>
    <t>S06918_</t>
  </si>
  <si>
    <t>S26829_</t>
  </si>
  <si>
    <t>S30612_</t>
  </si>
  <si>
    <t>S31451_</t>
  </si>
  <si>
    <t>S26530_</t>
  </si>
  <si>
    <t>S27126_</t>
  </si>
  <si>
    <t>S05079_</t>
  </si>
  <si>
    <t>S30584_</t>
  </si>
  <si>
    <t>S25058_</t>
  </si>
  <si>
    <t>S26249_</t>
  </si>
  <si>
    <t>S26221_</t>
  </si>
  <si>
    <t>S26181_</t>
  </si>
  <si>
    <t>S04453_</t>
  </si>
  <si>
    <t>S31153_</t>
  </si>
  <si>
    <t>S11558_</t>
  </si>
  <si>
    <t>S26540_</t>
  </si>
  <si>
    <t>S25563_</t>
  </si>
  <si>
    <t>S06048_</t>
  </si>
  <si>
    <t>S13736_</t>
  </si>
  <si>
    <t>S07746_</t>
  </si>
  <si>
    <t>S13659_</t>
  </si>
  <si>
    <t>S13724_</t>
  </si>
  <si>
    <t>S12839_</t>
  </si>
  <si>
    <t>S04448_</t>
  </si>
  <si>
    <t>S13735_</t>
  </si>
  <si>
    <t>S27523_</t>
  </si>
  <si>
    <t>S07698_</t>
  </si>
  <si>
    <t>S15986_</t>
  </si>
  <si>
    <t>S07761_</t>
  </si>
  <si>
    <t>S06015_</t>
  </si>
  <si>
    <t>S15480_</t>
  </si>
  <si>
    <t>S13231_</t>
  </si>
  <si>
    <t>S07645_</t>
  </si>
  <si>
    <t>S13741_</t>
  </si>
  <si>
    <t>S12867_</t>
  </si>
  <si>
    <t>S06012_</t>
  </si>
  <si>
    <t>S07748_</t>
  </si>
  <si>
    <t>S13751_</t>
  </si>
  <si>
    <t>S06003_</t>
  </si>
  <si>
    <t>S31271_</t>
  </si>
  <si>
    <t>S31074_</t>
  </si>
  <si>
    <t>S25435_</t>
  </si>
  <si>
    <t>S29101_</t>
  </si>
  <si>
    <t>S30567_</t>
  </si>
  <si>
    <t>S25448_</t>
  </si>
  <si>
    <t>S25442_</t>
  </si>
  <si>
    <t>S29127_</t>
  </si>
  <si>
    <t>S29107_</t>
  </si>
  <si>
    <t>S07453_</t>
  </si>
  <si>
    <t>S12833_</t>
  </si>
  <si>
    <t>S15612_</t>
  </si>
  <si>
    <t>S12957_</t>
  </si>
  <si>
    <t>S13967_</t>
  </si>
  <si>
    <t>S06069_</t>
  </si>
  <si>
    <t>S07844_</t>
  </si>
  <si>
    <t>S07919_</t>
  </si>
  <si>
    <t>S06126_</t>
  </si>
  <si>
    <t>S13980_</t>
  </si>
  <si>
    <t>S04483_</t>
  </si>
  <si>
    <t>S29098_</t>
  </si>
  <si>
    <t>S06885_</t>
  </si>
  <si>
    <t>S05498_</t>
  </si>
  <si>
    <t>S04389_</t>
  </si>
  <si>
    <t>S07584_</t>
  </si>
  <si>
    <t>S25390_</t>
  </si>
  <si>
    <t>S26335_</t>
  </si>
  <si>
    <t>S26265_</t>
  </si>
  <si>
    <t>S31616_</t>
  </si>
  <si>
    <t>S06060_</t>
  </si>
  <si>
    <t>S12986_</t>
  </si>
  <si>
    <t>S11122_</t>
  </si>
  <si>
    <t>S16094_</t>
  </si>
  <si>
    <t>S07969_</t>
  </si>
  <si>
    <t>S13981_</t>
  </si>
  <si>
    <t>S07881_</t>
  </si>
  <si>
    <t>S12886_</t>
  </si>
  <si>
    <t>S07871_</t>
  </si>
  <si>
    <t>S07924_</t>
  </si>
  <si>
    <t>S13986_</t>
  </si>
  <si>
    <t>S12984_</t>
  </si>
  <si>
    <t>S31900_</t>
  </si>
  <si>
    <t>S07566_</t>
  </si>
  <si>
    <t>S15645_</t>
  </si>
  <si>
    <t>S31399_</t>
  </si>
  <si>
    <t>S26801_</t>
  </si>
  <si>
    <t>S26795_</t>
  </si>
  <si>
    <t>S26796_</t>
  </si>
  <si>
    <t>S29103_</t>
  </si>
  <si>
    <t>S25417_</t>
  </si>
  <si>
    <t>S30538_</t>
  </si>
  <si>
    <t>S30475_</t>
  </si>
  <si>
    <t>S30763_</t>
  </si>
  <si>
    <t>S26192_</t>
  </si>
  <si>
    <t>S07943_</t>
  </si>
  <si>
    <t>S26787_</t>
  </si>
  <si>
    <t>S11182_</t>
  </si>
  <si>
    <t>S07650_</t>
  </si>
  <si>
    <t>S10952_</t>
  </si>
  <si>
    <t>S13757_</t>
  </si>
  <si>
    <t>S07779_</t>
  </si>
  <si>
    <t>S12894_</t>
  </si>
  <si>
    <t>S04568_</t>
  </si>
  <si>
    <t>S07740_</t>
  </si>
  <si>
    <t>S31510_</t>
  </si>
  <si>
    <t>S31893_</t>
  </si>
  <si>
    <t>S30856_</t>
  </si>
  <si>
    <t>S30578_</t>
  </si>
  <si>
    <t>S31088_</t>
  </si>
  <si>
    <t>S30938_</t>
  </si>
  <si>
    <t>S31113_</t>
  </si>
  <si>
    <t>S31108_</t>
  </si>
  <si>
    <t>S31145_</t>
  </si>
  <si>
    <t>S30607_</t>
  </si>
  <si>
    <t>S30604_</t>
  </si>
  <si>
    <t>S30485_</t>
  </si>
  <si>
    <t>S31274_</t>
  </si>
  <si>
    <t>S05950_</t>
  </si>
  <si>
    <t>S15661_</t>
  </si>
  <si>
    <t>S26947_</t>
  </si>
  <si>
    <t>S06065_</t>
  </si>
  <si>
    <t>S26427_</t>
  </si>
  <si>
    <t>S26941_</t>
  </si>
  <si>
    <t>S15532_</t>
  </si>
  <si>
    <t>S05948_</t>
  </si>
  <si>
    <t>S26946_</t>
  </si>
  <si>
    <t>S30628_</t>
  </si>
  <si>
    <t>S25050_</t>
  </si>
  <si>
    <t>S25469_</t>
  </si>
  <si>
    <t>S06000_</t>
  </si>
  <si>
    <t>S29106_</t>
  </si>
  <si>
    <t>S31143_</t>
  </si>
  <si>
    <t>S31056_</t>
  </si>
  <si>
    <t>S05531_</t>
  </si>
  <si>
    <t>S06886_</t>
  </si>
  <si>
    <t>S04441_</t>
  </si>
  <si>
    <t>S05479_</t>
  </si>
  <si>
    <t>S05462_</t>
  </si>
  <si>
    <t>S06901_</t>
  </si>
  <si>
    <t>S26836_</t>
  </si>
  <si>
    <t>S06889_</t>
  </si>
  <si>
    <t>S26835_</t>
  </si>
  <si>
    <t>S26945_</t>
  </si>
  <si>
    <t>S31705_</t>
  </si>
  <si>
    <t>S13715_</t>
  </si>
  <si>
    <t>S26254_</t>
  </si>
  <si>
    <t>S26930_</t>
  </si>
  <si>
    <t>S11821_</t>
  </si>
  <si>
    <t>S01022_</t>
  </si>
  <si>
    <t>S07622_</t>
  </si>
  <si>
    <t>S13298_</t>
  </si>
  <si>
    <t>S06108_</t>
  </si>
  <si>
    <t>S05968_</t>
  </si>
  <si>
    <t>S07783_</t>
  </si>
  <si>
    <t>S07660_</t>
  </si>
  <si>
    <t>S07763_</t>
  </si>
  <si>
    <t>S11700_</t>
  </si>
  <si>
    <t>S26348_</t>
  </si>
  <si>
    <t>S13610_</t>
  </si>
  <si>
    <t>S13600_</t>
  </si>
  <si>
    <t>S31188_</t>
  </si>
  <si>
    <t>S26342_</t>
  </si>
  <si>
    <t>S26341_</t>
  </si>
  <si>
    <t>S29021_</t>
  </si>
  <si>
    <t>S31251_</t>
  </si>
  <si>
    <t>S29018_</t>
  </si>
  <si>
    <t>S31359_</t>
  </si>
  <si>
    <t>S31317_</t>
  </si>
  <si>
    <t>S13575_</t>
  </si>
  <si>
    <t>S26337_</t>
  </si>
  <si>
    <t>S26299_</t>
  </si>
  <si>
    <t>S11075_</t>
  </si>
  <si>
    <t>S06049_</t>
  </si>
  <si>
    <t>S15458_</t>
  </si>
  <si>
    <t>S11219_</t>
  </si>
  <si>
    <t>S16005_</t>
  </si>
  <si>
    <t>S06002_</t>
  </si>
  <si>
    <t>S15671_</t>
  </si>
  <si>
    <t>S15636_</t>
  </si>
  <si>
    <t>S15456_</t>
  </si>
  <si>
    <t>S06045_</t>
  </si>
  <si>
    <t>S15492_</t>
  </si>
  <si>
    <t>S15496_</t>
  </si>
  <si>
    <t>S11213_</t>
  </si>
  <si>
    <t>S10908_</t>
  </si>
  <si>
    <t>S06011_</t>
  </si>
  <si>
    <t>S11281_</t>
  </si>
  <si>
    <t>S15478_</t>
  </si>
  <si>
    <t>S07663_</t>
  </si>
  <si>
    <t>S13319_</t>
  </si>
  <si>
    <t>S11706_</t>
  </si>
  <si>
    <t>S26528_</t>
  </si>
  <si>
    <t>S11925_</t>
  </si>
  <si>
    <t>S06096_</t>
  </si>
  <si>
    <t>S13779_</t>
  </si>
  <si>
    <t>S06052_</t>
  </si>
  <si>
    <t>S26860_</t>
  </si>
  <si>
    <t>S07629_</t>
  </si>
  <si>
    <t>S11131_</t>
  </si>
  <si>
    <t>S12896_</t>
  </si>
  <si>
    <t>S26433_</t>
  </si>
  <si>
    <t>S27310_</t>
  </si>
  <si>
    <t>S12947_</t>
  </si>
  <si>
    <t>S12970_</t>
  </si>
  <si>
    <t>S11208_</t>
  </si>
  <si>
    <t>S15669_</t>
  </si>
  <si>
    <t>S06040_</t>
  </si>
  <si>
    <t>S13784_</t>
  </si>
  <si>
    <t>S13789_</t>
  </si>
  <si>
    <t>S15662_</t>
  </si>
  <si>
    <t>S04423_</t>
  </si>
  <si>
    <t>S06892_</t>
  </si>
  <si>
    <t>S27123_</t>
  </si>
  <si>
    <t>S27007_</t>
  </si>
  <si>
    <t>S26355_</t>
  </si>
  <si>
    <t>S25464_</t>
  </si>
  <si>
    <t>S26172_</t>
  </si>
  <si>
    <t>S26184_</t>
  </si>
  <si>
    <t>S12917_</t>
  </si>
  <si>
    <t>S13996_</t>
  </si>
  <si>
    <t>S14003_</t>
  </si>
  <si>
    <t>S14014_</t>
  </si>
  <si>
    <t>S07913_</t>
  </si>
  <si>
    <t>S07912_</t>
  </si>
  <si>
    <t>S07911_</t>
  </si>
  <si>
    <t>S12932_</t>
  </si>
  <si>
    <t>S13999_</t>
  </si>
  <si>
    <t>S13022_</t>
  </si>
  <si>
    <t>S12941_</t>
  </si>
  <si>
    <t>S07873_</t>
  </si>
  <si>
    <t>S07874_</t>
  </si>
  <si>
    <t>S07854_</t>
  </si>
  <si>
    <t>S14010_</t>
  </si>
  <si>
    <t>S16097_</t>
  </si>
  <si>
    <t>S15639_</t>
  </si>
  <si>
    <t>S13995_</t>
  </si>
  <si>
    <t>S07890_</t>
  </si>
  <si>
    <t>S15624_</t>
  </si>
  <si>
    <t>S12922_</t>
  </si>
  <si>
    <t>S11039_</t>
  </si>
  <si>
    <t>S14015_</t>
  </si>
  <si>
    <t>S26451_</t>
  </si>
  <si>
    <t>S27289_</t>
  </si>
  <si>
    <t>S31520_</t>
  </si>
  <si>
    <t>S32190_</t>
  </si>
  <si>
    <t>S26242_</t>
  </si>
  <si>
    <t>S26252_</t>
  </si>
  <si>
    <t>S31413_</t>
  </si>
  <si>
    <t>S26165_</t>
  </si>
  <si>
    <t>S26169_</t>
  </si>
  <si>
    <t>S26158_</t>
  </si>
  <si>
    <t>S12096_</t>
  </si>
  <si>
    <t>S07786_</t>
  </si>
  <si>
    <t>S16015_</t>
  </si>
  <si>
    <t>S12968_</t>
  </si>
  <si>
    <t>S24606_</t>
  </si>
  <si>
    <t>S15622_</t>
  </si>
  <si>
    <t>S13001_</t>
  </si>
  <si>
    <t>S12144_</t>
  </si>
  <si>
    <t>S08032_</t>
  </si>
  <si>
    <t>S06102_</t>
  </si>
  <si>
    <t>S25429_</t>
  </si>
  <si>
    <t>S26322_</t>
  </si>
  <si>
    <t>S30759_</t>
  </si>
  <si>
    <t>S31280_</t>
  </si>
  <si>
    <t>S25438_</t>
  </si>
  <si>
    <t>S15502_</t>
  </si>
  <si>
    <t>S07628_</t>
  </si>
  <si>
    <t>S13002_</t>
  </si>
  <si>
    <t>S06019_</t>
  </si>
  <si>
    <t>S16030_</t>
  </si>
  <si>
    <t>S07782_</t>
  </si>
  <si>
    <t>S00063_</t>
  </si>
  <si>
    <t>S10906_</t>
  </si>
  <si>
    <t>S11314_</t>
  </si>
  <si>
    <t>S15466_</t>
  </si>
  <si>
    <t>S27314_</t>
  </si>
  <si>
    <t>S13821_</t>
  </si>
  <si>
    <t>S05997_</t>
  </si>
  <si>
    <t>S13829_</t>
  </si>
  <si>
    <t>S13334_</t>
  </si>
  <si>
    <t>S15554_</t>
  </si>
  <si>
    <t>S13815_</t>
  </si>
  <si>
    <t>S13820_</t>
  </si>
  <si>
    <t>S10913_</t>
  </si>
  <si>
    <t>S08014_</t>
  </si>
  <si>
    <t>S15520_</t>
  </si>
  <si>
    <t>S13825_</t>
  </si>
  <si>
    <t>S15474_</t>
  </si>
  <si>
    <t>S13818_</t>
  </si>
  <si>
    <t>S13817_</t>
  </si>
  <si>
    <t>S31265_</t>
  </si>
  <si>
    <t>S26799_</t>
  </si>
  <si>
    <t>S05494_</t>
  </si>
  <si>
    <t>S07103_</t>
  </si>
  <si>
    <t>S25225_</t>
  </si>
  <si>
    <t>S06772_</t>
  </si>
  <si>
    <t>S26245_</t>
  </si>
  <si>
    <t>S26132_</t>
  </si>
  <si>
    <t>S25309_</t>
  </si>
  <si>
    <t>S13834_</t>
  </si>
  <si>
    <t>S07914_</t>
  </si>
  <si>
    <t>S13835_</t>
  </si>
  <si>
    <t>S13830_</t>
  </si>
  <si>
    <t>S14025_</t>
  </si>
  <si>
    <t>S06113_</t>
  </si>
  <si>
    <t>S12889_</t>
  </si>
  <si>
    <t>S07941_</t>
  </si>
  <si>
    <t>S14024_</t>
  </si>
  <si>
    <t>S20659_</t>
  </si>
  <si>
    <t>S06028_</t>
  </si>
  <si>
    <t>S14026_</t>
  </si>
  <si>
    <t>S14021_</t>
  </si>
  <si>
    <t>S07891_</t>
  </si>
  <si>
    <t>S29027_</t>
  </si>
  <si>
    <t>S11780_</t>
  </si>
  <si>
    <t>S13370_</t>
  </si>
  <si>
    <t>S31896_</t>
  </si>
  <si>
    <t>S31897_</t>
  </si>
  <si>
    <t>S31368_</t>
  </si>
  <si>
    <t>S25054_</t>
  </si>
  <si>
    <t>S29028_</t>
  </si>
  <si>
    <t>S29029_</t>
  </si>
  <si>
    <t>S30700_</t>
  </si>
  <si>
    <t>S15534_</t>
  </si>
  <si>
    <t>S07495_</t>
  </si>
  <si>
    <t>S31414_</t>
  </si>
  <si>
    <t>S05542_</t>
  </si>
  <si>
    <t>S31106_</t>
  </si>
  <si>
    <t>S30451_</t>
  </si>
  <si>
    <t>S31289_</t>
  </si>
  <si>
    <t>S30549_</t>
  </si>
  <si>
    <t>S27122_</t>
  </si>
  <si>
    <t>S06912_</t>
  </si>
  <si>
    <t>S07565_</t>
  </si>
  <si>
    <t>S11100_</t>
  </si>
  <si>
    <t>S14017_</t>
  </si>
  <si>
    <t>S00430_</t>
  </si>
  <si>
    <t>S30479_</t>
  </si>
  <si>
    <t>S12030_</t>
  </si>
  <si>
    <t>S06908_</t>
  </si>
  <si>
    <t>S30747_</t>
  </si>
  <si>
    <t>S25705_</t>
  </si>
  <si>
    <t>S11356_</t>
  </si>
  <si>
    <t>S30884_</t>
  </si>
  <si>
    <t>S31431_</t>
  </si>
  <si>
    <t>S26186_</t>
  </si>
  <si>
    <t>S04420_</t>
  </si>
  <si>
    <t>S05461_</t>
  </si>
  <si>
    <t>S26435_</t>
  </si>
  <si>
    <t>S26908_</t>
  </si>
  <si>
    <t>S25386_</t>
  </si>
  <si>
    <t>S05949_</t>
  </si>
  <si>
    <t>S07810_</t>
  </si>
  <si>
    <t>S31379_</t>
  </si>
  <si>
    <t>S29020_</t>
  </si>
  <si>
    <t>S12849_</t>
  </si>
  <si>
    <t>S10947_</t>
  </si>
  <si>
    <t>S07633_</t>
  </si>
  <si>
    <t>S07834_</t>
  </si>
  <si>
    <t>S30620_</t>
  </si>
  <si>
    <t>S08035_</t>
  </si>
  <si>
    <t>S26262_</t>
  </si>
  <si>
    <t>S15595_</t>
  </si>
  <si>
    <t>S26289_</t>
  </si>
  <si>
    <t>S12994_</t>
  </si>
  <si>
    <t>S13013_</t>
  </si>
  <si>
    <t>S31262_</t>
  </si>
  <si>
    <t>S26862_</t>
  </si>
  <si>
    <t>S06907_</t>
  </si>
  <si>
    <t>S06917_</t>
  </si>
  <si>
    <t>S31151_</t>
  </si>
  <si>
    <t>S25455_</t>
  </si>
  <si>
    <t>S07638_</t>
  </si>
  <si>
    <t>S07775_</t>
  </si>
  <si>
    <t>S26097_</t>
  </si>
  <si>
    <t>S26428_</t>
  </si>
  <si>
    <t>S13747_</t>
  </si>
  <si>
    <t>S06125_</t>
  </si>
  <si>
    <t>S13963_</t>
  </si>
  <si>
    <t>S13973_</t>
  </si>
  <si>
    <t>S13962_</t>
  </si>
  <si>
    <t>S12266_</t>
  </si>
  <si>
    <t>S12912_</t>
  </si>
  <si>
    <t>S26861_</t>
  </si>
  <si>
    <t>S26360_</t>
  </si>
  <si>
    <t>S26202_</t>
  </si>
  <si>
    <t>S26339_</t>
  </si>
  <si>
    <t>S26338_</t>
  </si>
  <si>
    <t>S26345_</t>
  </si>
  <si>
    <t>S31284_</t>
  </si>
  <si>
    <t>S26340_</t>
  </si>
  <si>
    <t>S30716_</t>
  </si>
  <si>
    <t>S11969_</t>
  </si>
  <si>
    <t>S07600_</t>
  </si>
  <si>
    <t>S06004_</t>
  </si>
  <si>
    <t>S05998_</t>
  </si>
  <si>
    <t>S06006_</t>
  </si>
  <si>
    <t>S05193_</t>
  </si>
  <si>
    <t>S12977_</t>
  </si>
  <si>
    <t>S26160_</t>
  </si>
  <si>
    <t>S26152_</t>
  </si>
  <si>
    <t>S25416_</t>
  </si>
  <si>
    <t>S12931_</t>
  </si>
  <si>
    <t>S13994_</t>
  </si>
  <si>
    <t>S10975_</t>
  </si>
  <si>
    <t>S31009_</t>
  </si>
  <si>
    <t>S25494_</t>
  </si>
  <si>
    <t>S25452_</t>
  </si>
  <si>
    <t>S12937_</t>
  </si>
  <si>
    <t>S12939_</t>
  </si>
  <si>
    <t>S07784_</t>
  </si>
  <si>
    <t>S31320_</t>
  </si>
  <si>
    <t>S26821_</t>
  </si>
  <si>
    <t>S05468_</t>
  </si>
  <si>
    <t>S05492_</t>
  </si>
  <si>
    <t>S06902_</t>
  </si>
  <si>
    <t>S26949_</t>
  </si>
  <si>
    <t>S06880_</t>
  </si>
  <si>
    <t>S32843_</t>
  </si>
  <si>
    <t>S00479_</t>
  </si>
  <si>
    <t>S26541_</t>
  </si>
  <si>
    <t>S27117_</t>
  </si>
  <si>
    <t>S05507_</t>
  </si>
  <si>
    <t>S31061_</t>
  </si>
  <si>
    <t>S26176_</t>
  </si>
  <si>
    <t>S26187_</t>
  </si>
  <si>
    <t>S26166_</t>
  </si>
  <si>
    <t>S30843_</t>
  </si>
  <si>
    <t>S15345_</t>
  </si>
  <si>
    <t>S12870_</t>
  </si>
  <si>
    <t>S10958_</t>
  </si>
  <si>
    <t>S00039_</t>
  </si>
  <si>
    <t>S12830_</t>
  </si>
  <si>
    <t>S31575_</t>
  </si>
  <si>
    <t>S30635_</t>
  </si>
  <si>
    <t>S30813_</t>
  </si>
  <si>
    <t>S31337_</t>
  </si>
  <si>
    <t>S05181_</t>
  </si>
  <si>
    <t>S26847_</t>
  </si>
  <si>
    <t>S30726_</t>
  </si>
  <si>
    <t>S25466_</t>
  </si>
  <si>
    <t>S25473_</t>
  </si>
  <si>
    <t>S25446_</t>
  </si>
  <si>
    <t>S30796_</t>
  </si>
  <si>
    <t>S13930_</t>
  </si>
  <si>
    <t>S07960_</t>
  </si>
  <si>
    <t>S07771_</t>
  </si>
  <si>
    <t>S05958_</t>
  </si>
  <si>
    <t>S06123_</t>
  </si>
  <si>
    <t>S07773_</t>
  </si>
  <si>
    <t>S12878_</t>
  </si>
  <si>
    <t>S13917_</t>
  </si>
  <si>
    <t>S12874_</t>
  </si>
  <si>
    <t>S07790_</t>
  </si>
  <si>
    <t>S14028_</t>
  </si>
  <si>
    <t>S16065_</t>
  </si>
  <si>
    <t>S16062_</t>
  </si>
  <si>
    <t>S29135_</t>
  </si>
  <si>
    <t>S29137_</t>
  </si>
  <si>
    <t>S29136_</t>
  </si>
  <si>
    <t>S06090_</t>
  </si>
  <si>
    <t>S30657_</t>
  </si>
  <si>
    <t>S27124_</t>
  </si>
  <si>
    <t>S07791_</t>
  </si>
  <si>
    <t>S26781_</t>
  </si>
  <si>
    <t>S26937_</t>
  </si>
  <si>
    <t>S25483_</t>
  </si>
  <si>
    <t>S26287_</t>
  </si>
  <si>
    <t>S26261_</t>
  </si>
  <si>
    <t>S13941_</t>
  </si>
  <si>
    <t>S12991_</t>
  </si>
  <si>
    <t>S24669_</t>
  </si>
  <si>
    <t>S15625_</t>
  </si>
  <si>
    <t>S12879_</t>
  </si>
  <si>
    <t>S06904_</t>
  </si>
  <si>
    <t>S05481_</t>
  </si>
  <si>
    <t>S27125_</t>
  </si>
  <si>
    <t>S25045_</t>
  </si>
  <si>
    <t>S30730_</t>
  </si>
  <si>
    <t>S13223_</t>
  </si>
  <si>
    <t>S31079_</t>
  </si>
  <si>
    <t>S31264_</t>
  </si>
  <si>
    <t>S05476_</t>
  </si>
  <si>
    <t>S26853_</t>
  </si>
  <si>
    <t>S05506_</t>
  </si>
  <si>
    <t>S05640_</t>
  </si>
  <si>
    <t>S26852_</t>
  </si>
  <si>
    <t>S31496_</t>
  </si>
  <si>
    <t>S26803_</t>
  </si>
  <si>
    <t>S05484_</t>
  </si>
  <si>
    <t>S26452_</t>
  </si>
  <si>
    <t>S05478_</t>
  </si>
  <si>
    <t>S06067_</t>
  </si>
  <si>
    <t>S06089_</t>
  </si>
  <si>
    <t>S31296_</t>
  </si>
  <si>
    <t>S30599_</t>
  </si>
  <si>
    <t>S31394_</t>
  </si>
  <si>
    <t>S30980_</t>
  </si>
  <si>
    <t>S31125_</t>
  </si>
  <si>
    <t>S30923_</t>
  </si>
  <si>
    <t>S26849_</t>
  </si>
  <si>
    <t>S05465_</t>
  </si>
  <si>
    <t>S05509_</t>
  </si>
  <si>
    <t>S06882_</t>
  </si>
  <si>
    <t>S30895_</t>
  </si>
  <si>
    <t>S06891_</t>
  </si>
  <si>
    <t>S26824_</t>
  </si>
  <si>
    <t>S26819_</t>
  </si>
  <si>
    <t>S30677_</t>
  </si>
  <si>
    <t>S31147_</t>
  </si>
  <si>
    <t>S31288_</t>
  </si>
  <si>
    <t>S31144_</t>
  </si>
  <si>
    <t>S31248_</t>
  </si>
  <si>
    <t>S30665_</t>
  </si>
  <si>
    <t>S31196_</t>
  </si>
  <si>
    <t>S30619_</t>
  </si>
  <si>
    <t>S31178_</t>
  </si>
  <si>
    <t>S26840_</t>
  </si>
  <si>
    <t>S06899_</t>
  </si>
  <si>
    <t>S06098_</t>
  </si>
  <si>
    <t>S07102_</t>
  </si>
  <si>
    <t>S13270_</t>
  </si>
  <si>
    <t>S29016_</t>
  </si>
  <si>
    <t>S29022_</t>
  </si>
  <si>
    <t>S07953_</t>
  </si>
  <si>
    <t>S26153_</t>
  </si>
  <si>
    <t>S29031_</t>
  </si>
  <si>
    <t>S12196_</t>
  </si>
  <si>
    <t>S05512_</t>
  </si>
  <si>
    <t>S30851_</t>
  </si>
  <si>
    <t>S30542_</t>
  </si>
  <si>
    <t>S31095_</t>
  </si>
  <si>
    <t>S31272_</t>
  </si>
  <si>
    <t>S31085_</t>
  </si>
  <si>
    <t>S05540_</t>
  </si>
  <si>
    <t>S06920_</t>
  </si>
  <si>
    <t>S26851_</t>
  </si>
  <si>
    <t>S26828_</t>
  </si>
  <si>
    <t>S05460_</t>
  </si>
  <si>
    <t>S06919_</t>
  </si>
  <si>
    <t>S26788_</t>
  </si>
  <si>
    <t>S31396_</t>
  </si>
  <si>
    <t>S30950_</t>
  </si>
  <si>
    <t>S31901_</t>
  </si>
  <si>
    <t>S27916_</t>
  </si>
  <si>
    <t>S27915_</t>
  </si>
  <si>
    <t>S25295_</t>
  </si>
  <si>
    <t>S27710_</t>
  </si>
  <si>
    <t>S25298_</t>
  </si>
  <si>
    <t>S25299_</t>
  </si>
  <si>
    <t>S30629_</t>
  </si>
  <si>
    <t>S31123_</t>
  </si>
  <si>
    <t>S26147_</t>
  </si>
  <si>
    <t>S31281_</t>
  </si>
  <si>
    <t>S11092_</t>
  </si>
  <si>
    <t>S08013_</t>
  </si>
  <si>
    <t>S00008_</t>
  </si>
  <si>
    <t>S11048_</t>
  </si>
  <si>
    <t>S13746_</t>
  </si>
  <si>
    <t>S11098_</t>
  </si>
  <si>
    <t>S07736_</t>
  </si>
  <si>
    <t>S07751_</t>
  </si>
  <si>
    <t>S12825_</t>
  </si>
  <si>
    <t>S31200_</t>
  </si>
  <si>
    <t>S27378_</t>
  </si>
  <si>
    <t>S25462_</t>
  </si>
  <si>
    <t>S26533_</t>
  </si>
  <si>
    <t>S13977_</t>
  </si>
  <si>
    <t>S13975_</t>
  </si>
  <si>
    <t>S07706_</t>
  </si>
  <si>
    <t>S07704_</t>
  </si>
  <si>
    <t>S06072_</t>
  </si>
  <si>
    <t>S13978_</t>
  </si>
  <si>
    <t>S10944_</t>
  </si>
  <si>
    <t>S31148_</t>
  </si>
  <si>
    <t>S26848_</t>
  </si>
  <si>
    <t>S31372_</t>
  </si>
  <si>
    <t>S26264_</t>
  </si>
  <si>
    <t>S25422_</t>
  </si>
  <si>
    <t>S25493_</t>
  </si>
  <si>
    <t>S16093_</t>
  </si>
  <si>
    <t>S06116_</t>
  </si>
  <si>
    <t>S07903_</t>
  </si>
  <si>
    <t>S05952_</t>
  </si>
  <si>
    <t>S12985_</t>
  </si>
  <si>
    <t>S13987_</t>
  </si>
  <si>
    <t>S07869_</t>
  </si>
  <si>
    <t>S07932_</t>
  </si>
  <si>
    <t>S12981_</t>
  </si>
  <si>
    <t>S07929_</t>
  </si>
  <si>
    <t>S08015_</t>
  </si>
  <si>
    <t>S31504_</t>
  </si>
  <si>
    <t>S30996_</t>
  </si>
  <si>
    <t>S26145_</t>
  </si>
  <si>
    <t>S15517_</t>
  </si>
  <si>
    <t>S08279_</t>
  </si>
  <si>
    <t>S13760_</t>
  </si>
  <si>
    <t>S12249_</t>
  </si>
  <si>
    <t>S26783_</t>
  </si>
  <si>
    <t>S15993_</t>
  </si>
  <si>
    <t>S16040_</t>
  </si>
  <si>
    <t>S31712_</t>
  </si>
  <si>
    <t>S26782_</t>
  </si>
  <si>
    <t>S27377_</t>
  </si>
  <si>
    <t>S30834_</t>
  </si>
  <si>
    <t>S31146_</t>
  </si>
  <si>
    <t>S30636_</t>
  </si>
  <si>
    <t>S30850_</t>
  </si>
  <si>
    <t>S30814_</t>
  </si>
  <si>
    <t>S06066_</t>
  </si>
  <si>
    <t>S06064_</t>
  </si>
  <si>
    <t>S26777_</t>
  </si>
  <si>
    <t>S27524_</t>
  </si>
  <si>
    <t>S27300_</t>
  </si>
  <si>
    <t>S31713_</t>
  </si>
  <si>
    <t>S27001_</t>
  </si>
  <si>
    <t>S26797_</t>
  </si>
  <si>
    <t>S27295_</t>
  </si>
  <si>
    <t>S25475_</t>
  </si>
  <si>
    <t>S08010_</t>
  </si>
  <si>
    <t>S00034_</t>
  </si>
  <si>
    <t>S26780_</t>
  </si>
  <si>
    <t>S11696_</t>
  </si>
  <si>
    <t>S27229_</t>
  </si>
  <si>
    <t>S08036_</t>
  </si>
  <si>
    <t>S07626_</t>
  </si>
  <si>
    <t>S13017_</t>
  </si>
  <si>
    <t>S30651_</t>
  </si>
  <si>
    <t>S29014_</t>
  </si>
  <si>
    <t>S00586_</t>
  </si>
  <si>
    <t>S08016_</t>
  </si>
  <si>
    <t>S13785_</t>
  </si>
  <si>
    <t>S06005_</t>
  </si>
  <si>
    <t>S27520_</t>
  </si>
  <si>
    <t>S15451_</t>
  </si>
  <si>
    <t>S08012_</t>
  </si>
  <si>
    <t>S05960_</t>
  </si>
  <si>
    <t>S08009_</t>
  </si>
  <si>
    <t>S16007_</t>
  </si>
  <si>
    <t>S13774_</t>
  </si>
  <si>
    <t>S05992_</t>
  </si>
  <si>
    <t>S27311_</t>
  </si>
  <si>
    <t>S06043_</t>
  </si>
  <si>
    <t>S07679_</t>
  </si>
  <si>
    <t>S06032_</t>
  </si>
  <si>
    <t>S29025_</t>
  </si>
  <si>
    <t>S30706_</t>
  </si>
  <si>
    <t>S30626_</t>
  </si>
  <si>
    <t>S06150_</t>
  </si>
  <si>
    <t>S15572_</t>
  </si>
  <si>
    <t>S26943_</t>
  </si>
  <si>
    <t>S06057_</t>
  </si>
  <si>
    <t>S27121_</t>
  </si>
  <si>
    <t>S27120_</t>
  </si>
  <si>
    <t>S07525_</t>
  </si>
  <si>
    <t>S31098_</t>
  </si>
  <si>
    <t>S30608_</t>
  </si>
  <si>
    <t>S08048_</t>
  </si>
  <si>
    <t>S26330_</t>
  </si>
  <si>
    <t>S26247_</t>
  </si>
  <si>
    <t>S26356_</t>
  </si>
  <si>
    <t>S26213_</t>
  </si>
  <si>
    <t>S14013_</t>
  </si>
  <si>
    <t>S16095_</t>
  </si>
  <si>
    <t>S07933_</t>
  </si>
  <si>
    <t>S11041_</t>
  </si>
  <si>
    <t>S07856_</t>
  </si>
  <si>
    <t>S07886_</t>
  </si>
  <si>
    <t>S16101_</t>
  </si>
  <si>
    <t>S10989_</t>
  </si>
  <si>
    <t>S07934_</t>
  </si>
  <si>
    <t>S16099_</t>
  </si>
  <si>
    <t>S12919_</t>
  </si>
  <si>
    <t>S07876_</t>
  </si>
  <si>
    <t>S16105_</t>
  </si>
  <si>
    <t>S12860_</t>
  </si>
  <si>
    <t>S07909_</t>
  </si>
  <si>
    <t>S12920_</t>
  </si>
  <si>
    <t>S13993_</t>
  </si>
  <si>
    <t>S14009_</t>
  </si>
  <si>
    <t>S26141_</t>
  </si>
  <si>
    <t>S13371_</t>
  </si>
  <si>
    <t>S13807_</t>
  </si>
  <si>
    <t>S07641_</t>
  </si>
  <si>
    <t>S08277_</t>
  </si>
  <si>
    <t>S12967_</t>
  </si>
  <si>
    <t>S12142_</t>
  </si>
  <si>
    <t>S15562_</t>
  </si>
  <si>
    <t>S13278_</t>
  </si>
  <si>
    <t>S07729_</t>
  </si>
  <si>
    <t>S05205_</t>
  </si>
  <si>
    <t>S13810_</t>
  </si>
  <si>
    <t>S31276_</t>
  </si>
  <si>
    <t>S31169_</t>
  </si>
  <si>
    <t>S30504_</t>
  </si>
  <si>
    <t>S31154_</t>
  </si>
  <si>
    <t>S25420_</t>
  </si>
  <si>
    <t>S30573_</t>
  </si>
  <si>
    <t>S08282_</t>
  </si>
  <si>
    <t>S13826_</t>
  </si>
  <si>
    <t>S06054_</t>
  </si>
  <si>
    <t>S05988_</t>
  </si>
  <si>
    <t>S12952_</t>
  </si>
  <si>
    <t>S12898_</t>
  </si>
  <si>
    <t>S11238_</t>
  </si>
  <si>
    <t>S12923_</t>
  </si>
  <si>
    <t>S26429_</t>
  </si>
  <si>
    <t>S11313_</t>
  </si>
  <si>
    <t>S12871_</t>
  </si>
  <si>
    <t>S26855_</t>
  </si>
  <si>
    <t>S31502_</t>
  </si>
  <si>
    <t>S06044_</t>
  </si>
  <si>
    <t>S31458_</t>
  </si>
  <si>
    <t>S04603_</t>
  </si>
  <si>
    <t>S26134_</t>
  </si>
  <si>
    <t>S26135_</t>
  </si>
  <si>
    <t>S13025_</t>
  </si>
  <si>
    <t>S02201_</t>
  </si>
  <si>
    <t>S07575_</t>
  </si>
  <si>
    <t>S05463_</t>
  </si>
  <si>
    <t>S07573_</t>
  </si>
  <si>
    <t>S27777_</t>
  </si>
  <si>
    <t>S15563_</t>
  </si>
  <si>
    <t>S08019_</t>
  </si>
  <si>
    <t>S31402_</t>
  </si>
  <si>
    <t>S13350_</t>
  </si>
  <si>
    <t>S07477_</t>
  </si>
  <si>
    <t>S31380_</t>
  </si>
  <si>
    <t>S31355_</t>
  </si>
  <si>
    <t>S31405_</t>
  </si>
  <si>
    <t>S30859_</t>
  </si>
  <si>
    <t>S31430_</t>
  </si>
  <si>
    <t>S05500_</t>
  </si>
  <si>
    <t>S27116_</t>
  </si>
  <si>
    <t>S15538_</t>
  </si>
  <si>
    <t>S11121_</t>
  </si>
  <si>
    <t>S25289_</t>
  </si>
  <si>
    <t>S13338_</t>
  </si>
  <si>
    <t>S12933_</t>
  </si>
  <si>
    <t>S13764_</t>
  </si>
  <si>
    <t>S32982_</t>
  </si>
  <si>
    <t>S31485_</t>
  </si>
  <si>
    <t>S27000_</t>
  </si>
  <si>
    <t>S00506_</t>
  </si>
  <si>
    <t>S31493_</t>
  </si>
  <si>
    <t>S27714_</t>
  </si>
  <si>
    <t>S27024_</t>
  </si>
  <si>
    <t>S33959_</t>
  </si>
  <si>
    <t>S11202_</t>
  </si>
  <si>
    <t>S11263_</t>
  </si>
  <si>
    <t>S11688_</t>
  </si>
  <si>
    <t>S06075_</t>
  </si>
  <si>
    <t>S07519_</t>
  </si>
  <si>
    <t>S11386_</t>
  </si>
  <si>
    <t>S05477_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</si>
</sst>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0" fontId="0" fillId="0" borderId="0" xfId="0" applyAlignment="1"/>
    <xf numFmtId="49" fontId="0" fillId="0" borderId="0" xfId="0" applyNumberFormat="1" applyAlignment="1"/>
    <xf numFmtId="22"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right"/>
    </xf>
    <xf numFmtId="0" fontId="0" fillId="0" borderId="0" xfId="0" applyNumberFormat="1" applyAlignment="1">
      <alignment horizontal="right"/>
    </xf>
    <xf numFmtId="0" fontId="0" fillId="0" borderId="0" xfId="0" applyAlignment="1">
      <alignment horizontal="left"/>
    </xf>
    <xf numFmtId="0" fontId="0" fillId="0" borderId="0" xfId="0" applyFont="1" applyAlignment="1">
      <alignment horizontal="left" vertical="center"/>
    </xf>
    <xf numFmtId="0" fontId="0" fillId="0" borderId="0" xfId="0" applyNumberFormat="1" applyAlignment="1"/>
    <xf numFmtId="0" fontId="0" fillId="0" borderId="0" xfId="0" applyNumberFormat="1" applyAlignment="1">
      <alignment horizontal="center"/>
    </xf>
    <xf numFmtId="0" fontId="0" fillId="0" borderId="0" xfId="0" applyAlignment="1">
      <alignment horizontal="center"/>
    </xf>
    <xf numFmtId="0" fontId="0" fillId="0" borderId="0" xfId="0" applyFont="1" applyAlignment="1">
      <alignment horizontal="left"/>
    </xf>
    <xf numFmtId="0" fontId="16"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right" vertical="center"/>
    </xf>
    <xf numFmtId="2" fontId="19" fillId="0" borderId="0" xfId="0" applyNumberFormat="1" applyFont="1" applyAlignment="1"/>
    <xf numFmtId="49" fontId="19" fillId="0" borderId="0" xfId="0" applyNumberFormat="1" applyFont="1" applyAlignment="1"/>
    <xf numFmtId="0" fontId="19" fillId="0" borderId="0" xfId="0" applyFont="1" applyAlignment="1"/>
    <xf numFmtId="0" fontId="16" fillId="0" borderId="0" xfId="0" applyFont="1" applyAlignment="1">
      <alignment horizontal="center" vertical="center" wrapText="1"/>
    </xf>
    <xf numFmtId="0" fontId="16" fillId="0" borderId="0" xfId="0" applyFont="1" applyAlignment="1">
      <alignment horizontal="left" vertical="center" wrapText="1"/>
    </xf>
    <xf numFmtId="0" fontId="18" fillId="0" borderId="0" xfId="0" applyFont="1" applyAlignment="1">
      <alignment horizontal="center" vertical="center" wrapText="1"/>
    </xf>
    <xf numFmtId="0" fontId="0" fillId="0" borderId="0" xfId="0" applyAlignment="1">
      <alignment horizontal="center" wrapText="1"/>
    </xf>
    <xf numFmtId="0" fontId="0" fillId="0" borderId="0" xfId="0" applyAlignment="1">
      <alignment wrapText="1"/>
    </xf>
    <xf numFmtId="0" fontId="20" fillId="0" borderId="10" xfId="0" applyFont="1" applyBorder="1" applyAlignment="1">
      <alignment vertical="center" wrapText="1"/>
    </xf>
    <xf numFmtId="0" fontId="20" fillId="0" borderId="11" xfId="0" applyFont="1" applyBorder="1" applyAlignment="1">
      <alignment vertical="center" wrapText="1"/>
    </xf>
    <xf numFmtId="0" fontId="20" fillId="0" borderId="12" xfId="0" applyFont="1" applyBorder="1" applyAlignment="1">
      <alignment vertical="center" wrapText="1"/>
    </xf>
    <xf numFmtId="0" fontId="0" fillId="0" borderId="13" xfId="0" applyBorder="1" applyAlignment="1">
      <alignment vertical="center" wrapText="1"/>
    </xf>
    <xf numFmtId="0" fontId="20" fillId="0" borderId="13" xfId="0" applyFont="1" applyBorder="1" applyAlignment="1">
      <alignment vertical="center" wrapText="1"/>
    </xf>
    <xf numFmtId="0" fontId="20" fillId="0" borderId="15" xfId="0" applyFont="1" applyBorder="1" applyAlignment="1">
      <alignment vertical="center" wrapText="1"/>
    </xf>
    <xf numFmtId="0" fontId="0" fillId="0" borderId="15" xfId="0" applyBorder="1" applyAlignment="1">
      <alignment vertical="center" wrapText="1"/>
    </xf>
    <xf numFmtId="0" fontId="20" fillId="0" borderId="16" xfId="0" applyFont="1" applyBorder="1" applyAlignment="1">
      <alignment vertical="center" wrapText="1"/>
    </xf>
    <xf numFmtId="0" fontId="20" fillId="0" borderId="12" xfId="0" applyFont="1" applyBorder="1" applyAlignment="1">
      <alignment vertical="center" wrapText="1"/>
    </xf>
    <xf numFmtId="0" fontId="20" fillId="0" borderId="14" xfId="0" applyFont="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dan.thompson/Documents/Evaluation/NSC%20Data%20Files/All%20FY22%20requests%20returned%20fro%20NSC%20-%20NPX_large%20batch_12.17.21_1.24.22%20-%20DEGRE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0103_T210390.202111301427_DA"/>
      <sheetName val="Most recent record"/>
      <sheetName val="Degrees"/>
      <sheetName val="Sheet2"/>
      <sheetName val="In SF Not current NSC data run"/>
    </sheetNames>
    <sheetDataSet>
      <sheetData sheetId="0" refreshError="1"/>
      <sheetData sheetId="1">
        <row r="1">
          <cell r="A1" t="str">
            <v>Your Unique Identifier</v>
          </cell>
          <cell r="B1" t="str">
            <v>First Name</v>
          </cell>
          <cell r="C1" t="str">
            <v>Middle Initial</v>
          </cell>
          <cell r="D1" t="str">
            <v>Last Name</v>
          </cell>
          <cell r="E1" t="str">
            <v>Name Suffix</v>
          </cell>
          <cell r="F1" t="str">
            <v>Requester Return Field</v>
          </cell>
          <cell r="G1" t="str">
            <v>Record Found Y/N</v>
          </cell>
          <cell r="H1" t="str">
            <v>Search Date</v>
          </cell>
          <cell r="I1" t="str">
            <v>College Code/Branch</v>
          </cell>
          <cell r="J1" t="str">
            <v>College Name</v>
          </cell>
          <cell r="K1" t="str">
            <v>College State</v>
          </cell>
          <cell r="L1" t="str">
            <v>2-year / 4-year</v>
          </cell>
          <cell r="M1" t="str">
            <v>Public / Private</v>
          </cell>
          <cell r="N1" t="str">
            <v>Enrollment Begin</v>
          </cell>
          <cell r="O1" t="str">
            <v>Enrollment End</v>
          </cell>
          <cell r="P1" t="str">
            <v>Enrollment Status</v>
          </cell>
          <cell r="Q1" t="str">
            <v>Class Level</v>
          </cell>
          <cell r="R1" t="str">
            <v>Enrollment Major 1</v>
          </cell>
          <cell r="S1" t="str">
            <v>Enrollment CIP 1</v>
          </cell>
          <cell r="T1" t="str">
            <v>Enrollment Major 2</v>
          </cell>
          <cell r="U1" t="str">
            <v>Enrollment CIP 2</v>
          </cell>
          <cell r="V1" t="str">
            <v>Graduated?</v>
          </cell>
          <cell r="W1" t="str">
            <v>Graduation Date</v>
          </cell>
          <cell r="X1" t="str">
            <v>Degree Title</v>
          </cell>
          <cell r="Y1" t="str">
            <v>Degree Major 1</v>
          </cell>
          <cell r="Z1" t="str">
            <v>Degree CIP 1</v>
          </cell>
          <cell r="AA1" t="str">
            <v>Degree Major 2</v>
          </cell>
          <cell r="AB1" t="str">
            <v>Degree CIP 2</v>
          </cell>
          <cell r="AC1" t="str">
            <v>Degree Major 3</v>
          </cell>
          <cell r="AD1" t="str">
            <v>Degree CIP 3</v>
          </cell>
          <cell r="AE1" t="str">
            <v>Degree Major 4</v>
          </cell>
          <cell r="AF1" t="str">
            <v>Degree CIP 4</v>
          </cell>
          <cell r="AG1" t="str">
            <v>College Sequence</v>
          </cell>
        </row>
        <row r="2">
          <cell r="A2" t="str">
            <v>S26235</v>
          </cell>
          <cell r="B2" t="str">
            <v>LAWSON</v>
          </cell>
          <cell r="C2" t="str">
            <v>A</v>
          </cell>
          <cell r="D2" t="str">
            <v>LEE</v>
          </cell>
          <cell r="F2" t="str">
            <v>S26235_</v>
          </cell>
          <cell r="G2" t="str">
            <v>Y</v>
          </cell>
          <cell r="H2">
            <v>20210601</v>
          </cell>
          <cell r="I2" t="str">
            <v>008304-00</v>
          </cell>
          <cell r="J2" t="str">
            <v>SCOTTSDALE COMMUNITY COLLEGE</v>
          </cell>
          <cell r="K2" t="str">
            <v>AZ</v>
          </cell>
          <cell r="L2">
            <v>2</v>
          </cell>
          <cell r="M2" t="str">
            <v>Public</v>
          </cell>
          <cell r="N2">
            <v>20211025</v>
          </cell>
          <cell r="O2">
            <v>20211217</v>
          </cell>
          <cell r="P2" t="str">
            <v>L</v>
          </cell>
          <cell r="Q2" t="str">
            <v>N</v>
          </cell>
          <cell r="R2" t="str">
            <v>MULTIPLE MCCCD ENROLLMENT</v>
          </cell>
          <cell r="V2" t="str">
            <v>N</v>
          </cell>
          <cell r="AG2">
            <v>2</v>
          </cell>
        </row>
        <row r="3">
          <cell r="A3" t="str">
            <v>S06402</v>
          </cell>
          <cell r="B3" t="str">
            <v>ANDRES</v>
          </cell>
          <cell r="D3" t="str">
            <v>MARTINEZ</v>
          </cell>
          <cell r="F3" t="str">
            <v>S06402_</v>
          </cell>
          <cell r="G3" t="str">
            <v>Y</v>
          </cell>
          <cell r="H3">
            <v>20190601</v>
          </cell>
          <cell r="I3" t="str">
            <v>004502-00</v>
          </cell>
          <cell r="J3" t="str">
            <v>CITY COLLEGE OF SAN FRANCISCO</v>
          </cell>
          <cell r="K3" t="str">
            <v>CA</v>
          </cell>
          <cell r="L3">
            <v>2</v>
          </cell>
          <cell r="M3" t="str">
            <v>Public</v>
          </cell>
          <cell r="N3">
            <v>20211025</v>
          </cell>
          <cell r="O3">
            <v>20211217</v>
          </cell>
          <cell r="P3" t="str">
            <v>L</v>
          </cell>
          <cell r="R3" t="str">
            <v>COMPUTER PROGRAMMING JAVA</v>
          </cell>
          <cell r="S3">
            <v>110201</v>
          </cell>
          <cell r="V3" t="str">
            <v>N</v>
          </cell>
        </row>
        <row r="4">
          <cell r="A4" t="str">
            <v>S26644</v>
          </cell>
          <cell r="B4" t="str">
            <v>LYNNETTE</v>
          </cell>
          <cell r="C4" t="str">
            <v>R</v>
          </cell>
          <cell r="D4" t="str">
            <v>EGENLAUF</v>
          </cell>
          <cell r="F4" t="str">
            <v>S26644_</v>
          </cell>
          <cell r="G4" t="str">
            <v>Y</v>
          </cell>
          <cell r="H4">
            <v>20070601</v>
          </cell>
          <cell r="I4" t="str">
            <v>002580-00</v>
          </cell>
          <cell r="J4" t="str">
            <v>SOUTHERN NEW HAMPSHIRE UNIVERSITY</v>
          </cell>
          <cell r="K4" t="str">
            <v>NH</v>
          </cell>
          <cell r="L4">
            <v>4</v>
          </cell>
          <cell r="M4" t="str">
            <v>Private</v>
          </cell>
          <cell r="N4">
            <v>20211025</v>
          </cell>
          <cell r="O4">
            <v>20220213</v>
          </cell>
          <cell r="P4" t="str">
            <v>F</v>
          </cell>
          <cell r="Q4" t="str">
            <v>J</v>
          </cell>
          <cell r="R4" t="str">
            <v>COMMUNICATIONS</v>
          </cell>
          <cell r="S4">
            <v>90901</v>
          </cell>
          <cell r="V4" t="str">
            <v>N</v>
          </cell>
        </row>
        <row r="5">
          <cell r="A5" t="str">
            <v>S31595</v>
          </cell>
          <cell r="B5" t="str">
            <v>TIFFANY</v>
          </cell>
          <cell r="D5" t="str">
            <v>HUANG</v>
          </cell>
          <cell r="F5" t="str">
            <v>S31595_</v>
          </cell>
          <cell r="G5" t="str">
            <v>Y</v>
          </cell>
          <cell r="H5">
            <v>20210601</v>
          </cell>
          <cell r="I5" t="str">
            <v>004502-00</v>
          </cell>
          <cell r="J5" t="str">
            <v>CITY COLLEGE OF SAN FRANCISCO</v>
          </cell>
          <cell r="K5" t="str">
            <v>CA</v>
          </cell>
          <cell r="L5">
            <v>2</v>
          </cell>
          <cell r="M5" t="str">
            <v>Public</v>
          </cell>
          <cell r="N5">
            <v>20211018</v>
          </cell>
          <cell r="O5">
            <v>20211217</v>
          </cell>
          <cell r="P5" t="str">
            <v>H</v>
          </cell>
          <cell r="Q5" t="str">
            <v>A</v>
          </cell>
          <cell r="R5" t="str">
            <v>PSYCHOLOGY</v>
          </cell>
          <cell r="S5">
            <v>420101</v>
          </cell>
          <cell r="V5" t="str">
            <v>N</v>
          </cell>
        </row>
        <row r="6">
          <cell r="A6" t="str">
            <v>S05514</v>
          </cell>
          <cell r="B6" t="str">
            <v>LESLY</v>
          </cell>
          <cell r="D6" t="str">
            <v>MACALINO</v>
          </cell>
          <cell r="F6" t="str">
            <v>S05514_</v>
          </cell>
          <cell r="G6" t="str">
            <v>Y</v>
          </cell>
          <cell r="H6">
            <v>20170601</v>
          </cell>
          <cell r="I6" t="str">
            <v>001285-00</v>
          </cell>
          <cell r="J6" t="str">
            <v>SANTA BARBARA CITY COLLEGE</v>
          </cell>
          <cell r="K6" t="str">
            <v>CA</v>
          </cell>
          <cell r="L6">
            <v>2</v>
          </cell>
          <cell r="M6" t="str">
            <v>Public</v>
          </cell>
          <cell r="N6">
            <v>20211018</v>
          </cell>
          <cell r="O6">
            <v>20211211</v>
          </cell>
          <cell r="P6" t="str">
            <v xml:space="preserve"> </v>
          </cell>
          <cell r="Q6" t="str">
            <v>A</v>
          </cell>
          <cell r="R6" t="str">
            <v>NURSING ADN</v>
          </cell>
          <cell r="S6">
            <v>513801</v>
          </cell>
          <cell r="V6" t="str">
            <v>N</v>
          </cell>
          <cell r="AG6">
            <v>5</v>
          </cell>
        </row>
        <row r="7">
          <cell r="A7" t="str">
            <v>S11210</v>
          </cell>
          <cell r="B7" t="str">
            <v>YORI</v>
          </cell>
          <cell r="C7" t="str">
            <v>C</v>
          </cell>
          <cell r="D7" t="str">
            <v>DELEON</v>
          </cell>
          <cell r="F7" t="str">
            <v>S11210_</v>
          </cell>
          <cell r="G7" t="str">
            <v>Y</v>
          </cell>
          <cell r="H7">
            <v>20150601</v>
          </cell>
          <cell r="I7" t="str">
            <v>009748-00</v>
          </cell>
          <cell r="J7" t="str">
            <v>CARRINGTON COLLEGE OF CALIFORNIA-SACRAMENTO</v>
          </cell>
          <cell r="K7" t="str">
            <v>CA</v>
          </cell>
          <cell r="L7">
            <v>2</v>
          </cell>
          <cell r="M7" t="str">
            <v>Private</v>
          </cell>
          <cell r="N7">
            <v>20211004</v>
          </cell>
          <cell r="O7">
            <v>20220128</v>
          </cell>
          <cell r="P7" t="str">
            <v>Q</v>
          </cell>
          <cell r="Q7" t="str">
            <v>A</v>
          </cell>
          <cell r="S7">
            <v>510601</v>
          </cell>
          <cell r="V7" t="str">
            <v>N</v>
          </cell>
        </row>
        <row r="8">
          <cell r="A8" t="str">
            <v>S31700</v>
          </cell>
          <cell r="B8" t="str">
            <v>GAIDA</v>
          </cell>
          <cell r="D8" t="str">
            <v>ABUELQASEM</v>
          </cell>
          <cell r="F8" t="str">
            <v>S31700_</v>
          </cell>
          <cell r="G8" t="str">
            <v>Y</v>
          </cell>
          <cell r="H8">
            <v>19890601</v>
          </cell>
          <cell r="I8" t="str">
            <v>003798-00</v>
          </cell>
          <cell r="J8" t="str">
            <v>UNIVERSITY OF WASHINGTON - SEATTLE</v>
          </cell>
          <cell r="K8" t="str">
            <v>WA</v>
          </cell>
          <cell r="L8">
            <v>4</v>
          </cell>
          <cell r="M8" t="str">
            <v>Public</v>
          </cell>
          <cell r="N8">
            <v>20210929</v>
          </cell>
          <cell r="O8">
            <v>20211217</v>
          </cell>
          <cell r="P8" t="str">
            <v>F</v>
          </cell>
          <cell r="Q8" t="str">
            <v>J</v>
          </cell>
          <cell r="R8" t="str">
            <v>EARLY CARE AND EDUCATION (ONLINE)</v>
          </cell>
          <cell r="S8">
            <v>131210</v>
          </cell>
          <cell r="V8" t="str">
            <v>N</v>
          </cell>
        </row>
        <row r="9">
          <cell r="A9" t="str">
            <v>S27373</v>
          </cell>
          <cell r="B9" t="str">
            <v>VINCENT</v>
          </cell>
          <cell r="D9" t="str">
            <v>RAGOJOS</v>
          </cell>
          <cell r="F9" t="str">
            <v>S27373_</v>
          </cell>
          <cell r="G9" t="str">
            <v>Y</v>
          </cell>
          <cell r="H9">
            <v>20190601</v>
          </cell>
          <cell r="I9" t="str">
            <v>003798-00</v>
          </cell>
          <cell r="J9" t="str">
            <v>UNIVERSITY OF WASHINGTON - SEATTLE</v>
          </cell>
          <cell r="K9" t="str">
            <v>WA</v>
          </cell>
          <cell r="L9">
            <v>4</v>
          </cell>
          <cell r="M9" t="str">
            <v>Public</v>
          </cell>
          <cell r="N9">
            <v>20210929</v>
          </cell>
          <cell r="O9">
            <v>20211217</v>
          </cell>
          <cell r="P9" t="str">
            <v>F</v>
          </cell>
          <cell r="Q9" t="str">
            <v>J</v>
          </cell>
          <cell r="R9" t="str">
            <v>ARCHITECTURE</v>
          </cell>
          <cell r="S9">
            <v>40201</v>
          </cell>
          <cell r="V9" t="str">
            <v>N</v>
          </cell>
        </row>
        <row r="10">
          <cell r="A10" t="str">
            <v>S13811</v>
          </cell>
          <cell r="B10" t="str">
            <v>NAOMI</v>
          </cell>
          <cell r="D10" t="str">
            <v>BOWERS</v>
          </cell>
          <cell r="F10" t="str">
            <v>S13811_</v>
          </cell>
          <cell r="G10" t="str">
            <v>Y</v>
          </cell>
          <cell r="H10">
            <v>20190601</v>
          </cell>
          <cell r="I10" t="str">
            <v>003216-00</v>
          </cell>
          <cell r="J10" t="str">
            <v>PORTLAND STATE UNIVERSITY</v>
          </cell>
          <cell r="K10" t="str">
            <v>OR</v>
          </cell>
          <cell r="L10">
            <v>4</v>
          </cell>
          <cell r="M10" t="str">
            <v>Public</v>
          </cell>
          <cell r="N10">
            <v>20210927</v>
          </cell>
          <cell r="O10">
            <v>20211211</v>
          </cell>
          <cell r="P10" t="str">
            <v>F</v>
          </cell>
          <cell r="Q10" t="str">
            <v>J</v>
          </cell>
          <cell r="R10" t="str">
            <v>THEATER ARTS</v>
          </cell>
          <cell r="S10">
            <v>500501</v>
          </cell>
          <cell r="T10" t="str">
            <v>WOMENS STUDIES</v>
          </cell>
          <cell r="U10">
            <v>50207</v>
          </cell>
          <cell r="V10" t="str">
            <v>N</v>
          </cell>
        </row>
        <row r="11">
          <cell r="A11" t="str">
            <v>S29104</v>
          </cell>
          <cell r="B11" t="str">
            <v>MARIA</v>
          </cell>
          <cell r="C11" t="str">
            <v>V</v>
          </cell>
          <cell r="D11" t="str">
            <v>CRAIG</v>
          </cell>
          <cell r="F11" t="str">
            <v>S29104_</v>
          </cell>
          <cell r="G11" t="str">
            <v>Y</v>
          </cell>
          <cell r="H11">
            <v>20210601</v>
          </cell>
          <cell r="I11" t="str">
            <v>003213-00</v>
          </cell>
          <cell r="J11" t="str">
            <v>PORTLAND COMMUNITY COLLEGE</v>
          </cell>
          <cell r="K11" t="str">
            <v>OR</v>
          </cell>
          <cell r="L11">
            <v>2</v>
          </cell>
          <cell r="M11" t="str">
            <v>Public</v>
          </cell>
          <cell r="N11">
            <v>20210927</v>
          </cell>
          <cell r="O11">
            <v>20211219</v>
          </cell>
          <cell r="P11" t="str">
            <v xml:space="preserve"> </v>
          </cell>
          <cell r="Q11" t="str">
            <v>A</v>
          </cell>
          <cell r="R11" t="str">
            <v>TRANSFER PROGRAM</v>
          </cell>
          <cell r="S11">
            <v>240101</v>
          </cell>
          <cell r="V11" t="str">
            <v>N</v>
          </cell>
          <cell r="AG11">
            <v>1</v>
          </cell>
        </row>
        <row r="12">
          <cell r="A12" t="str">
            <v>S07743</v>
          </cell>
          <cell r="B12" t="str">
            <v>JOSIAH</v>
          </cell>
          <cell r="D12" t="str">
            <v>DELORENZO</v>
          </cell>
          <cell r="F12" t="str">
            <v>S07743_</v>
          </cell>
          <cell r="G12" t="str">
            <v>Y</v>
          </cell>
          <cell r="H12">
            <v>20200601</v>
          </cell>
          <cell r="I12" t="str">
            <v>023621-00</v>
          </cell>
          <cell r="J12" t="str">
            <v>FULL SAIL UNIVERSITY</v>
          </cell>
          <cell r="K12" t="str">
            <v>FL</v>
          </cell>
          <cell r="L12">
            <v>4</v>
          </cell>
          <cell r="M12" t="str">
            <v>Private</v>
          </cell>
          <cell r="N12">
            <v>20210927</v>
          </cell>
          <cell r="O12">
            <v>20220130</v>
          </cell>
          <cell r="P12" t="str">
            <v>F</v>
          </cell>
          <cell r="Q12" t="str">
            <v>B</v>
          </cell>
          <cell r="V12" t="str">
            <v>N</v>
          </cell>
          <cell r="AG12">
            <v>1</v>
          </cell>
        </row>
        <row r="13">
          <cell r="A13" t="str">
            <v>S30919</v>
          </cell>
          <cell r="B13" t="str">
            <v>ALLAN</v>
          </cell>
          <cell r="D13" t="str">
            <v>FARFAN CANALES</v>
          </cell>
          <cell r="F13" t="str">
            <v>S30919_</v>
          </cell>
          <cell r="G13" t="str">
            <v>Y</v>
          </cell>
          <cell r="H13">
            <v>20190601</v>
          </cell>
          <cell r="I13" t="str">
            <v>003253-00</v>
          </cell>
          <cell r="J13" t="str">
            <v>DICKINSON COLLEGE</v>
          </cell>
          <cell r="K13" t="str">
            <v>PA</v>
          </cell>
          <cell r="L13">
            <v>4</v>
          </cell>
          <cell r="M13" t="str">
            <v>Private</v>
          </cell>
          <cell r="N13">
            <v>20210927</v>
          </cell>
          <cell r="O13">
            <v>20211217</v>
          </cell>
          <cell r="P13" t="str">
            <v>F</v>
          </cell>
          <cell r="Q13" t="str">
            <v>B</v>
          </cell>
          <cell r="R13" t="str">
            <v>ENGLISH</v>
          </cell>
          <cell r="S13">
            <v>230101</v>
          </cell>
          <cell r="V13" t="str">
            <v>N</v>
          </cell>
        </row>
        <row r="14">
          <cell r="A14" t="str">
            <v>S26822</v>
          </cell>
          <cell r="B14" t="str">
            <v>YANZHU</v>
          </cell>
          <cell r="D14" t="str">
            <v>GONG</v>
          </cell>
          <cell r="F14" t="str">
            <v>S26822_</v>
          </cell>
          <cell r="G14" t="str">
            <v>Y</v>
          </cell>
          <cell r="H14">
            <v>20200601</v>
          </cell>
          <cell r="I14" t="str">
            <v>001774-00</v>
          </cell>
          <cell r="J14" t="str">
            <v>UNIVERSITY OF CHICAGO</v>
          </cell>
          <cell r="K14" t="str">
            <v>IL</v>
          </cell>
          <cell r="L14">
            <v>4</v>
          </cell>
          <cell r="M14" t="str">
            <v>Private</v>
          </cell>
          <cell r="N14">
            <v>20210927</v>
          </cell>
          <cell r="O14">
            <v>20211211</v>
          </cell>
          <cell r="P14" t="str">
            <v>F</v>
          </cell>
          <cell r="Q14" t="str">
            <v>S</v>
          </cell>
          <cell r="R14" t="str">
            <v>COMMON YEAR</v>
          </cell>
          <cell r="S14">
            <v>240101</v>
          </cell>
          <cell r="V14" t="str">
            <v>N</v>
          </cell>
        </row>
        <row r="15">
          <cell r="A15" t="str">
            <v>S30653</v>
          </cell>
          <cell r="B15" t="str">
            <v>JACOB</v>
          </cell>
          <cell r="C15" t="str">
            <v>P</v>
          </cell>
          <cell r="D15" t="str">
            <v>GONZALES-FERGUSON</v>
          </cell>
          <cell r="F15" t="str">
            <v>S30653_</v>
          </cell>
          <cell r="G15" t="str">
            <v>Y</v>
          </cell>
          <cell r="H15">
            <v>20210601</v>
          </cell>
          <cell r="I15" t="str">
            <v>003223-00</v>
          </cell>
          <cell r="J15" t="str">
            <v>UNIVERSITY OF OREGON</v>
          </cell>
          <cell r="K15" t="str">
            <v>OR</v>
          </cell>
          <cell r="L15">
            <v>4</v>
          </cell>
          <cell r="M15" t="str">
            <v>Public</v>
          </cell>
          <cell r="N15">
            <v>20210927</v>
          </cell>
          <cell r="O15">
            <v>20211210</v>
          </cell>
          <cell r="P15" t="str">
            <v>F</v>
          </cell>
          <cell r="Q15" t="str">
            <v>F</v>
          </cell>
          <cell r="R15" t="str">
            <v>PRE BUSINESS ADMINISTRATION</v>
          </cell>
          <cell r="S15">
            <v>520101</v>
          </cell>
          <cell r="V15" t="str">
            <v>N</v>
          </cell>
          <cell r="AG15">
            <v>1</v>
          </cell>
        </row>
        <row r="16">
          <cell r="A16" t="str">
            <v>S06027</v>
          </cell>
          <cell r="B16" t="str">
            <v>EDWARD</v>
          </cell>
          <cell r="D16" t="str">
            <v>LOSEY</v>
          </cell>
          <cell r="F16" t="str">
            <v>S06027_</v>
          </cell>
          <cell r="G16" t="str">
            <v>Y</v>
          </cell>
          <cell r="H16">
            <v>20180601</v>
          </cell>
          <cell r="I16" t="str">
            <v>003223-00</v>
          </cell>
          <cell r="J16" t="str">
            <v>UNIVERSITY OF OREGON</v>
          </cell>
          <cell r="K16" t="str">
            <v>OR</v>
          </cell>
          <cell r="L16">
            <v>4</v>
          </cell>
          <cell r="M16" t="str">
            <v>Public</v>
          </cell>
          <cell r="N16">
            <v>20210927</v>
          </cell>
          <cell r="O16">
            <v>20211210</v>
          </cell>
          <cell r="P16" t="str">
            <v>F</v>
          </cell>
          <cell r="Q16" t="str">
            <v>R</v>
          </cell>
          <cell r="R16" t="str">
            <v>ECONOMICS</v>
          </cell>
          <cell r="S16">
            <v>450601</v>
          </cell>
          <cell r="V16" t="str">
            <v>N</v>
          </cell>
        </row>
        <row r="17">
          <cell r="A17" t="str">
            <v>S30973</v>
          </cell>
          <cell r="B17" t="str">
            <v>FAVIN</v>
          </cell>
          <cell r="D17" t="str">
            <v>MEHARI</v>
          </cell>
          <cell r="F17" t="str">
            <v>S30973_</v>
          </cell>
          <cell r="G17" t="str">
            <v>Y</v>
          </cell>
          <cell r="H17">
            <v>20160601</v>
          </cell>
          <cell r="I17" t="str">
            <v>010149-00</v>
          </cell>
          <cell r="J17" t="str">
            <v>PEPPERDINE UNIVERSITY - ONLINE PSYCHOLOGY</v>
          </cell>
          <cell r="K17" t="str">
            <v>CA</v>
          </cell>
          <cell r="L17">
            <v>4</v>
          </cell>
          <cell r="M17" t="str">
            <v>Private</v>
          </cell>
          <cell r="N17">
            <v>20210927</v>
          </cell>
          <cell r="O17">
            <v>20211212</v>
          </cell>
          <cell r="P17" t="str">
            <v>F</v>
          </cell>
          <cell r="Q17" t="str">
            <v>M</v>
          </cell>
          <cell r="V17" t="str">
            <v>N</v>
          </cell>
        </row>
        <row r="18">
          <cell r="A18" t="str">
            <v>S26194</v>
          </cell>
          <cell r="B18" t="str">
            <v>GABY</v>
          </cell>
          <cell r="C18" t="str">
            <v>M</v>
          </cell>
          <cell r="D18" t="str">
            <v>RODAS</v>
          </cell>
          <cell r="F18" t="str">
            <v>S26194_</v>
          </cell>
          <cell r="G18" t="str">
            <v>Y</v>
          </cell>
          <cell r="H18">
            <v>20210601</v>
          </cell>
          <cell r="I18" t="str">
            <v>001258-00</v>
          </cell>
          <cell r="J18" t="str">
            <v>PACIFIC UNION COLLEGE</v>
          </cell>
          <cell r="K18" t="str">
            <v>CA</v>
          </cell>
          <cell r="L18">
            <v>4</v>
          </cell>
          <cell r="M18" t="str">
            <v>Private</v>
          </cell>
          <cell r="N18">
            <v>20210927</v>
          </cell>
          <cell r="O18">
            <v>20211216</v>
          </cell>
          <cell r="P18" t="str">
            <v>F</v>
          </cell>
          <cell r="R18" t="str">
            <v>HEALTH COMMUNICATION</v>
          </cell>
          <cell r="S18">
            <v>90905</v>
          </cell>
          <cell r="V18" t="str">
            <v>N</v>
          </cell>
          <cell r="AG18">
            <v>1</v>
          </cell>
        </row>
        <row r="19">
          <cell r="A19" t="str">
            <v>S26455</v>
          </cell>
          <cell r="B19" t="str">
            <v>KARINA</v>
          </cell>
          <cell r="D19" t="str">
            <v>SAAVEDRA</v>
          </cell>
          <cell r="F19" t="str">
            <v>S26455_</v>
          </cell>
          <cell r="G19" t="str">
            <v>Y</v>
          </cell>
          <cell r="H19">
            <v>20190601</v>
          </cell>
          <cell r="I19" t="str">
            <v>001258-00</v>
          </cell>
          <cell r="J19" t="str">
            <v>PACIFIC UNION COLLEGE</v>
          </cell>
          <cell r="K19" t="str">
            <v>CA</v>
          </cell>
          <cell r="L19">
            <v>4</v>
          </cell>
          <cell r="M19" t="str">
            <v>Private</v>
          </cell>
          <cell r="N19">
            <v>20210927</v>
          </cell>
          <cell r="O19">
            <v>20211216</v>
          </cell>
          <cell r="P19" t="str">
            <v>F</v>
          </cell>
          <cell r="R19" t="str">
            <v>NURSING</v>
          </cell>
          <cell r="S19">
            <v>513801</v>
          </cell>
          <cell r="V19" t="str">
            <v>N</v>
          </cell>
        </row>
        <row r="20">
          <cell r="A20" t="str">
            <v>S16053</v>
          </cell>
          <cell r="B20" t="str">
            <v>OSCAR</v>
          </cell>
          <cell r="C20" t="str">
            <v>A</v>
          </cell>
          <cell r="D20" t="str">
            <v>TICAS</v>
          </cell>
          <cell r="F20" t="str">
            <v>S16053_</v>
          </cell>
          <cell r="G20" t="str">
            <v>Y</v>
          </cell>
          <cell r="H20">
            <v>20190601</v>
          </cell>
          <cell r="I20" t="str">
            <v>004502-00</v>
          </cell>
          <cell r="J20" t="str">
            <v>CITY COLLEGE OF SAN FRANCISCO</v>
          </cell>
          <cell r="K20" t="str">
            <v>CA</v>
          </cell>
          <cell r="L20">
            <v>2</v>
          </cell>
          <cell r="M20" t="str">
            <v>Public</v>
          </cell>
          <cell r="N20">
            <v>20210927</v>
          </cell>
          <cell r="O20">
            <v>20211217</v>
          </cell>
          <cell r="P20" t="str">
            <v>L</v>
          </cell>
          <cell r="Q20" t="str">
            <v>A</v>
          </cell>
          <cell r="R20" t="str">
            <v>ARTS AND HUMANITIES</v>
          </cell>
          <cell r="S20">
            <v>240103</v>
          </cell>
          <cell r="V20" t="str">
            <v>N</v>
          </cell>
          <cell r="AG20">
            <v>2</v>
          </cell>
        </row>
        <row r="21">
          <cell r="A21" t="str">
            <v>S05205</v>
          </cell>
          <cell r="B21" t="str">
            <v>RUQAYA</v>
          </cell>
          <cell r="D21" t="str">
            <v>AL HAKIM</v>
          </cell>
          <cell r="F21" t="str">
            <v>S05205_</v>
          </cell>
          <cell r="G21" t="str">
            <v>Y</v>
          </cell>
          <cell r="H21">
            <v>20180601</v>
          </cell>
          <cell r="I21" t="str">
            <v>001317-00</v>
          </cell>
          <cell r="J21" t="str">
            <v>UNIVERSITY OF CALIFORNIA-SAN DIEGO</v>
          </cell>
          <cell r="K21" t="str">
            <v>CA</v>
          </cell>
          <cell r="L21">
            <v>4</v>
          </cell>
          <cell r="M21" t="str">
            <v>Public</v>
          </cell>
          <cell r="N21">
            <v>20210923</v>
          </cell>
          <cell r="O21">
            <v>20211211</v>
          </cell>
          <cell r="P21" t="str">
            <v>F</v>
          </cell>
          <cell r="Q21" t="str">
            <v>J</v>
          </cell>
          <cell r="R21" t="str">
            <v>GLOBAL HEALTH</v>
          </cell>
          <cell r="S21">
            <v>512210</v>
          </cell>
          <cell r="V21" t="str">
            <v>N</v>
          </cell>
          <cell r="AG21">
            <v>2</v>
          </cell>
        </row>
        <row r="22">
          <cell r="A22" t="str">
            <v>S12871</v>
          </cell>
          <cell r="B22" t="str">
            <v>JORGE</v>
          </cell>
          <cell r="C22" t="str">
            <v>S</v>
          </cell>
          <cell r="D22" t="str">
            <v>ALDANA CIFUENTES</v>
          </cell>
          <cell r="F22" t="str">
            <v>S12871_</v>
          </cell>
          <cell r="G22" t="str">
            <v>Y</v>
          </cell>
          <cell r="H22">
            <v>20180601</v>
          </cell>
          <cell r="I22" t="str">
            <v>001320-00</v>
          </cell>
          <cell r="J22" t="str">
            <v>UNIVERSITY OF CALIFORNIA-SANTA BARBARA</v>
          </cell>
          <cell r="K22" t="str">
            <v>CA</v>
          </cell>
          <cell r="L22">
            <v>4</v>
          </cell>
          <cell r="M22" t="str">
            <v>Public</v>
          </cell>
          <cell r="N22">
            <v>20210923</v>
          </cell>
          <cell r="O22">
            <v>20211210</v>
          </cell>
          <cell r="P22" t="str">
            <v>F</v>
          </cell>
          <cell r="Q22" t="str">
            <v>J</v>
          </cell>
          <cell r="S22">
            <v>422704</v>
          </cell>
          <cell r="V22" t="str">
            <v>N</v>
          </cell>
          <cell r="AG22">
            <v>2</v>
          </cell>
        </row>
        <row r="23">
          <cell r="A23" t="str">
            <v>S30980</v>
          </cell>
          <cell r="B23" t="str">
            <v>JOIILAH</v>
          </cell>
          <cell r="C23" t="str">
            <v>M</v>
          </cell>
          <cell r="D23" t="str">
            <v>ALEMAN</v>
          </cell>
          <cell r="F23" t="str">
            <v>S30980_</v>
          </cell>
          <cell r="G23" t="str">
            <v>Y</v>
          </cell>
          <cell r="H23">
            <v>20210601</v>
          </cell>
          <cell r="I23" t="str">
            <v>001317-00</v>
          </cell>
          <cell r="J23" t="str">
            <v>UNIVERSITY OF CALIFORNIA-SAN DIEGO</v>
          </cell>
          <cell r="K23" t="str">
            <v>CA</v>
          </cell>
          <cell r="L23">
            <v>4</v>
          </cell>
          <cell r="M23" t="str">
            <v>Public</v>
          </cell>
          <cell r="N23">
            <v>20210923</v>
          </cell>
          <cell r="O23">
            <v>20211211</v>
          </cell>
          <cell r="P23" t="str">
            <v>F</v>
          </cell>
          <cell r="Q23" t="str">
            <v>F</v>
          </cell>
          <cell r="R23" t="str">
            <v>GENERAL BIOLOGY</v>
          </cell>
          <cell r="S23">
            <v>260101</v>
          </cell>
          <cell r="V23" t="str">
            <v>N</v>
          </cell>
          <cell r="AG23">
            <v>1</v>
          </cell>
        </row>
        <row r="24">
          <cell r="A24" t="str">
            <v>S12898</v>
          </cell>
          <cell r="B24" t="str">
            <v>PATRICIA</v>
          </cell>
          <cell r="C24" t="str">
            <v>D</v>
          </cell>
          <cell r="D24" t="str">
            <v>ALMARAZ</v>
          </cell>
          <cell r="F24" t="str">
            <v>S12898_</v>
          </cell>
          <cell r="G24" t="str">
            <v>Y</v>
          </cell>
          <cell r="H24">
            <v>20180601</v>
          </cell>
          <cell r="I24" t="str">
            <v>001317-00</v>
          </cell>
          <cell r="J24" t="str">
            <v>UNIVERSITY OF CALIFORNIA-SAN DIEGO</v>
          </cell>
          <cell r="K24" t="str">
            <v>CA</v>
          </cell>
          <cell r="L24">
            <v>4</v>
          </cell>
          <cell r="M24" t="str">
            <v>Public</v>
          </cell>
          <cell r="N24">
            <v>20210923</v>
          </cell>
          <cell r="O24">
            <v>20211211</v>
          </cell>
          <cell r="P24" t="str">
            <v>F</v>
          </cell>
          <cell r="Q24" t="str">
            <v>J</v>
          </cell>
          <cell r="R24" t="str">
            <v>HUMAN DEVELOPMENTAL SCIENCES</v>
          </cell>
          <cell r="S24">
            <v>190701</v>
          </cell>
          <cell r="T24" t="str">
            <v>SPANISH LITERATURE</v>
          </cell>
          <cell r="U24">
            <v>160905</v>
          </cell>
          <cell r="V24" t="str">
            <v>N</v>
          </cell>
        </row>
        <row r="25">
          <cell r="A25" t="str">
            <v>S14009</v>
          </cell>
          <cell r="B25" t="str">
            <v>JAQUELINE</v>
          </cell>
          <cell r="C25" t="str">
            <v>D</v>
          </cell>
          <cell r="D25" t="str">
            <v>ALVA-HERNANDEZ</v>
          </cell>
          <cell r="F25" t="str">
            <v>S14009_</v>
          </cell>
          <cell r="G25" t="str">
            <v>Y</v>
          </cell>
          <cell r="H25">
            <v>20190601</v>
          </cell>
          <cell r="I25" t="str">
            <v>001317-00</v>
          </cell>
          <cell r="J25" t="str">
            <v>UNIVERSITY OF CALIFORNIA-SAN DIEGO</v>
          </cell>
          <cell r="K25" t="str">
            <v>CA</v>
          </cell>
          <cell r="L25">
            <v>4</v>
          </cell>
          <cell r="M25" t="str">
            <v>Public</v>
          </cell>
          <cell r="N25">
            <v>20210923</v>
          </cell>
          <cell r="O25">
            <v>20211211</v>
          </cell>
          <cell r="P25" t="str">
            <v>F</v>
          </cell>
          <cell r="Q25" t="str">
            <v>R</v>
          </cell>
          <cell r="R25" t="str">
            <v>POLITICAL SCIENCE</v>
          </cell>
          <cell r="S25">
            <v>451001</v>
          </cell>
          <cell r="V25" t="str">
            <v>N</v>
          </cell>
        </row>
        <row r="26">
          <cell r="A26" t="str">
            <v>S26147</v>
          </cell>
          <cell r="B26" t="str">
            <v>XAVIER</v>
          </cell>
          <cell r="C26" t="str">
            <v>M</v>
          </cell>
          <cell r="D26" t="str">
            <v>ASPRER</v>
          </cell>
          <cell r="F26" t="str">
            <v>S26147_</v>
          </cell>
          <cell r="G26" t="str">
            <v>Y</v>
          </cell>
          <cell r="H26">
            <v>20210601</v>
          </cell>
          <cell r="I26" t="str">
            <v>001315-00</v>
          </cell>
          <cell r="J26" t="str">
            <v>UNIVERSITY OF CALIFORNIA-LOS ANGELES</v>
          </cell>
          <cell r="K26" t="str">
            <v>CA</v>
          </cell>
          <cell r="L26">
            <v>4</v>
          </cell>
          <cell r="M26" t="str">
            <v>Public</v>
          </cell>
          <cell r="N26">
            <v>20210923</v>
          </cell>
          <cell r="O26">
            <v>20211210</v>
          </cell>
          <cell r="P26" t="str">
            <v>F</v>
          </cell>
          <cell r="Q26" t="str">
            <v>S</v>
          </cell>
          <cell r="S26">
            <v>451001</v>
          </cell>
          <cell r="V26" t="str">
            <v>N</v>
          </cell>
          <cell r="AG26">
            <v>1</v>
          </cell>
        </row>
        <row r="27">
          <cell r="A27" t="str">
            <v>S13962</v>
          </cell>
          <cell r="B27" t="str">
            <v>AYLIN</v>
          </cell>
          <cell r="D27" t="str">
            <v>AYALA-GALLARDO</v>
          </cell>
          <cell r="F27" t="str">
            <v>S13962_</v>
          </cell>
          <cell r="G27" t="str">
            <v>Y</v>
          </cell>
          <cell r="H27">
            <v>20190601</v>
          </cell>
          <cell r="I27" t="str">
            <v>001320-00</v>
          </cell>
          <cell r="J27" t="str">
            <v>UNIVERSITY OF CALIFORNIA-SANTA BARBARA</v>
          </cell>
          <cell r="K27" t="str">
            <v>CA</v>
          </cell>
          <cell r="L27">
            <v>4</v>
          </cell>
          <cell r="M27" t="str">
            <v>Public</v>
          </cell>
          <cell r="N27">
            <v>20210923</v>
          </cell>
          <cell r="O27">
            <v>20211210</v>
          </cell>
          <cell r="P27" t="str">
            <v>F</v>
          </cell>
          <cell r="Q27" t="str">
            <v>J</v>
          </cell>
          <cell r="S27">
            <v>451101</v>
          </cell>
          <cell r="V27" t="str">
            <v>N</v>
          </cell>
        </row>
        <row r="28">
          <cell r="A28" t="str">
            <v>S13987</v>
          </cell>
          <cell r="B28" t="str">
            <v>TOMAS</v>
          </cell>
          <cell r="D28" t="str">
            <v>BALLINAS JIMENEZ</v>
          </cell>
          <cell r="F28" t="str">
            <v>S13987_</v>
          </cell>
          <cell r="G28" t="str">
            <v>Y</v>
          </cell>
          <cell r="H28">
            <v>20190601</v>
          </cell>
          <cell r="I28" t="str">
            <v>001317-00</v>
          </cell>
          <cell r="J28" t="str">
            <v>UNIVERSITY OF CALIFORNIA-SAN DIEGO</v>
          </cell>
          <cell r="K28" t="str">
            <v>CA</v>
          </cell>
          <cell r="L28">
            <v>4</v>
          </cell>
          <cell r="M28" t="str">
            <v>Public</v>
          </cell>
          <cell r="N28">
            <v>20210923</v>
          </cell>
          <cell r="O28">
            <v>20211211</v>
          </cell>
          <cell r="P28" t="str">
            <v>F</v>
          </cell>
          <cell r="Q28" t="str">
            <v>S</v>
          </cell>
          <cell r="R28" t="str">
            <v>POLITICAL SCIENCE</v>
          </cell>
          <cell r="S28">
            <v>451001</v>
          </cell>
          <cell r="V28" t="str">
            <v>N</v>
          </cell>
        </row>
        <row r="29">
          <cell r="A29" t="str">
            <v>S12991</v>
          </cell>
          <cell r="B29" t="str">
            <v>ISABELLA</v>
          </cell>
          <cell r="D29" t="str">
            <v>BANKMANN</v>
          </cell>
          <cell r="F29" t="str">
            <v>S12991_</v>
          </cell>
          <cell r="G29" t="str">
            <v>Y</v>
          </cell>
          <cell r="H29">
            <v>20180601</v>
          </cell>
          <cell r="I29" t="str">
            <v>001320-00</v>
          </cell>
          <cell r="J29" t="str">
            <v>UNIVERSITY OF CALIFORNIA-SANTA BARBARA</v>
          </cell>
          <cell r="K29" t="str">
            <v>CA</v>
          </cell>
          <cell r="L29">
            <v>4</v>
          </cell>
          <cell r="M29" t="str">
            <v>Public</v>
          </cell>
          <cell r="N29">
            <v>20210923</v>
          </cell>
          <cell r="O29">
            <v>20211210</v>
          </cell>
          <cell r="P29" t="str">
            <v>F</v>
          </cell>
          <cell r="Q29" t="str">
            <v>J</v>
          </cell>
          <cell r="S29">
            <v>451001</v>
          </cell>
          <cell r="V29" t="str">
            <v>N</v>
          </cell>
        </row>
        <row r="30">
          <cell r="A30" t="str">
            <v>S31272</v>
          </cell>
          <cell r="B30" t="str">
            <v>HATTIE</v>
          </cell>
          <cell r="C30" t="str">
            <v>R</v>
          </cell>
          <cell r="D30" t="str">
            <v>BELLINO</v>
          </cell>
          <cell r="F30" t="str">
            <v>S31272_</v>
          </cell>
          <cell r="G30" t="str">
            <v>Y</v>
          </cell>
          <cell r="H30">
            <v>20210601</v>
          </cell>
          <cell r="I30" t="str">
            <v>001315-00</v>
          </cell>
          <cell r="J30" t="str">
            <v>UNIVERSITY OF CALIFORNIA-LOS ANGELES</v>
          </cell>
          <cell r="K30" t="str">
            <v>CA</v>
          </cell>
          <cell r="L30">
            <v>4</v>
          </cell>
          <cell r="M30" t="str">
            <v>Public</v>
          </cell>
          <cell r="N30">
            <v>20210923</v>
          </cell>
          <cell r="O30">
            <v>20211210</v>
          </cell>
          <cell r="P30" t="str">
            <v>F</v>
          </cell>
          <cell r="Q30" t="str">
            <v>F</v>
          </cell>
          <cell r="S30">
            <v>450604</v>
          </cell>
          <cell r="V30" t="str">
            <v>N</v>
          </cell>
          <cell r="AG30">
            <v>1</v>
          </cell>
        </row>
        <row r="31">
          <cell r="A31" t="str">
            <v>S05465</v>
          </cell>
          <cell r="B31" t="str">
            <v>PAMELA</v>
          </cell>
          <cell r="D31" t="str">
            <v>CAMPOS ADRIANZEN</v>
          </cell>
          <cell r="F31" t="str">
            <v>S05465_</v>
          </cell>
          <cell r="G31" t="str">
            <v>Y</v>
          </cell>
          <cell r="H31">
            <v>20180601</v>
          </cell>
          <cell r="I31" t="str">
            <v>001317-00</v>
          </cell>
          <cell r="J31" t="str">
            <v>UNIVERSITY OF CALIFORNIA-SAN DIEGO</v>
          </cell>
          <cell r="K31" t="str">
            <v>CA</v>
          </cell>
          <cell r="L31">
            <v>4</v>
          </cell>
          <cell r="M31" t="str">
            <v>Public</v>
          </cell>
          <cell r="N31">
            <v>20210923</v>
          </cell>
          <cell r="O31">
            <v>20211211</v>
          </cell>
          <cell r="P31" t="str">
            <v>F</v>
          </cell>
          <cell r="Q31" t="str">
            <v>R</v>
          </cell>
          <cell r="R31" t="str">
            <v>REAL ESTATE AND DEVELOPMENT</v>
          </cell>
          <cell r="S31">
            <v>41001</v>
          </cell>
          <cell r="V31" t="str">
            <v>N</v>
          </cell>
        </row>
        <row r="32">
          <cell r="A32" t="str">
            <v>S31264</v>
          </cell>
          <cell r="B32" t="str">
            <v>MARIELOS</v>
          </cell>
          <cell r="C32" t="str">
            <v>B</v>
          </cell>
          <cell r="D32" t="str">
            <v>CARMONA MEJIA</v>
          </cell>
          <cell r="F32" t="str">
            <v>S31264_</v>
          </cell>
          <cell r="G32" t="str">
            <v>Y</v>
          </cell>
          <cell r="H32">
            <v>20210601</v>
          </cell>
          <cell r="I32" t="str">
            <v>001320-00</v>
          </cell>
          <cell r="J32" t="str">
            <v>UNIVERSITY OF CALIFORNIA-SANTA BARBARA</v>
          </cell>
          <cell r="K32" t="str">
            <v>CA</v>
          </cell>
          <cell r="L32">
            <v>4</v>
          </cell>
          <cell r="M32" t="str">
            <v>Public</v>
          </cell>
          <cell r="N32">
            <v>20210923</v>
          </cell>
          <cell r="O32">
            <v>20211210</v>
          </cell>
          <cell r="P32" t="str">
            <v>F</v>
          </cell>
          <cell r="Q32" t="str">
            <v>F</v>
          </cell>
          <cell r="S32">
            <v>450603</v>
          </cell>
          <cell r="V32" t="str">
            <v>N</v>
          </cell>
          <cell r="AG32">
            <v>1</v>
          </cell>
        </row>
        <row r="33">
          <cell r="A33" t="str">
            <v>S16065</v>
          </cell>
          <cell r="B33" t="str">
            <v>CELESTE</v>
          </cell>
          <cell r="D33" t="str">
            <v>CHAVEZ HERNANDEZ</v>
          </cell>
          <cell r="F33" t="str">
            <v>S16065_</v>
          </cell>
          <cell r="G33" t="str">
            <v>Y</v>
          </cell>
          <cell r="H33">
            <v>20190601</v>
          </cell>
          <cell r="I33" t="str">
            <v>001320-00</v>
          </cell>
          <cell r="J33" t="str">
            <v>UNIVERSITY OF CALIFORNIA-SANTA BARBARA</v>
          </cell>
          <cell r="K33" t="str">
            <v>CA</v>
          </cell>
          <cell r="L33">
            <v>4</v>
          </cell>
          <cell r="M33" t="str">
            <v>Public</v>
          </cell>
          <cell r="N33">
            <v>20210923</v>
          </cell>
          <cell r="O33">
            <v>20211210</v>
          </cell>
          <cell r="P33" t="str">
            <v>F</v>
          </cell>
          <cell r="Q33" t="str">
            <v>J</v>
          </cell>
          <cell r="S33">
            <v>30103</v>
          </cell>
          <cell r="V33" t="str">
            <v>N</v>
          </cell>
        </row>
        <row r="34">
          <cell r="A34" t="str">
            <v>S10958</v>
          </cell>
          <cell r="B34" t="str">
            <v>JOAQUIN</v>
          </cell>
          <cell r="C34" t="str">
            <v>W</v>
          </cell>
          <cell r="D34" t="str">
            <v>CHAVEZ-KROTKY</v>
          </cell>
          <cell r="F34" t="str">
            <v>S10958_</v>
          </cell>
          <cell r="G34" t="str">
            <v>Y</v>
          </cell>
          <cell r="H34">
            <v>20170601</v>
          </cell>
          <cell r="I34" t="str">
            <v>001317-00</v>
          </cell>
          <cell r="J34" t="str">
            <v>UNIVERSITY OF CALIFORNIA-SAN DIEGO</v>
          </cell>
          <cell r="K34" t="str">
            <v>CA</v>
          </cell>
          <cell r="L34">
            <v>4</v>
          </cell>
          <cell r="M34" t="str">
            <v>Public</v>
          </cell>
          <cell r="N34">
            <v>20210923</v>
          </cell>
          <cell r="O34">
            <v>20211211</v>
          </cell>
          <cell r="P34" t="str">
            <v>F</v>
          </cell>
          <cell r="Q34" t="str">
            <v>J</v>
          </cell>
          <cell r="R34" t="str">
            <v>STUDY OF RELIGION</v>
          </cell>
          <cell r="S34">
            <v>380201</v>
          </cell>
          <cell r="V34" t="str">
            <v>N</v>
          </cell>
          <cell r="AG34">
            <v>4</v>
          </cell>
        </row>
        <row r="35">
          <cell r="A35" t="str">
            <v>S27117</v>
          </cell>
          <cell r="B35" t="str">
            <v>DANIELA</v>
          </cell>
          <cell r="D35" t="str">
            <v>CORTEZ BRAVO</v>
          </cell>
          <cell r="F35" t="str">
            <v>S27117_</v>
          </cell>
          <cell r="G35" t="str">
            <v>Y</v>
          </cell>
          <cell r="H35">
            <v>20200601</v>
          </cell>
          <cell r="I35" t="str">
            <v>001315-00</v>
          </cell>
          <cell r="J35" t="str">
            <v>UNIVERSITY OF CALIFORNIA-LOS ANGELES</v>
          </cell>
          <cell r="K35" t="str">
            <v>CA</v>
          </cell>
          <cell r="L35">
            <v>4</v>
          </cell>
          <cell r="M35" t="str">
            <v>Public</v>
          </cell>
          <cell r="N35">
            <v>20210923</v>
          </cell>
          <cell r="O35">
            <v>20211210</v>
          </cell>
          <cell r="P35" t="str">
            <v>F</v>
          </cell>
          <cell r="Q35" t="str">
            <v>J</v>
          </cell>
          <cell r="S35">
            <v>440501</v>
          </cell>
          <cell r="V35" t="str">
            <v>N</v>
          </cell>
        </row>
        <row r="36">
          <cell r="A36" t="str">
            <v>S06150</v>
          </cell>
          <cell r="B36" t="str">
            <v>JASMIN</v>
          </cell>
          <cell r="D36" t="str">
            <v>DAO</v>
          </cell>
          <cell r="F36" t="str">
            <v>S06150_</v>
          </cell>
          <cell r="G36" t="str">
            <v>Y</v>
          </cell>
          <cell r="H36">
            <v>20180601</v>
          </cell>
          <cell r="I36" t="str">
            <v>001320-00</v>
          </cell>
          <cell r="J36" t="str">
            <v>UNIVERSITY OF CALIFORNIA-SANTA BARBARA</v>
          </cell>
          <cell r="K36" t="str">
            <v>CA</v>
          </cell>
          <cell r="L36">
            <v>4</v>
          </cell>
          <cell r="M36" t="str">
            <v>Public</v>
          </cell>
          <cell r="N36">
            <v>20210923</v>
          </cell>
          <cell r="O36">
            <v>20211210</v>
          </cell>
          <cell r="P36" t="str">
            <v>F</v>
          </cell>
          <cell r="Q36" t="str">
            <v>R</v>
          </cell>
          <cell r="S36">
            <v>380101</v>
          </cell>
          <cell r="V36" t="str">
            <v>N</v>
          </cell>
        </row>
        <row r="37">
          <cell r="A37" t="str">
            <v>S07633</v>
          </cell>
          <cell r="B37" t="str">
            <v>SMIRNA</v>
          </cell>
          <cell r="D37" t="str">
            <v>DE LEON MALDONADO</v>
          </cell>
          <cell r="F37" t="str">
            <v>S07633_</v>
          </cell>
          <cell r="G37" t="str">
            <v>Y</v>
          </cell>
          <cell r="H37">
            <v>20200601</v>
          </cell>
          <cell r="I37" t="str">
            <v>001320-00</v>
          </cell>
          <cell r="J37" t="str">
            <v>UNIVERSITY OF CALIFORNIA-SANTA BARBARA</v>
          </cell>
          <cell r="K37" t="str">
            <v>CA</v>
          </cell>
          <cell r="L37">
            <v>4</v>
          </cell>
          <cell r="M37" t="str">
            <v>Public</v>
          </cell>
          <cell r="N37">
            <v>20210923</v>
          </cell>
          <cell r="O37">
            <v>20211210</v>
          </cell>
          <cell r="P37" t="str">
            <v>F</v>
          </cell>
          <cell r="Q37" t="str">
            <v>S</v>
          </cell>
          <cell r="S37">
            <v>500703</v>
          </cell>
          <cell r="V37" t="str">
            <v>N</v>
          </cell>
        </row>
        <row r="38">
          <cell r="A38" t="str">
            <v>S12879</v>
          </cell>
          <cell r="B38" t="str">
            <v>ROSA</v>
          </cell>
          <cell r="D38" t="str">
            <v>DELGADO</v>
          </cell>
          <cell r="F38" t="str">
            <v>S12879_</v>
          </cell>
          <cell r="G38" t="str">
            <v>Y</v>
          </cell>
          <cell r="H38">
            <v>20180601</v>
          </cell>
          <cell r="I38" t="str">
            <v>001320-00</v>
          </cell>
          <cell r="J38" t="str">
            <v>UNIVERSITY OF CALIFORNIA-SANTA BARBARA</v>
          </cell>
          <cell r="K38" t="str">
            <v>CA</v>
          </cell>
          <cell r="L38">
            <v>4</v>
          </cell>
          <cell r="M38" t="str">
            <v>Public</v>
          </cell>
          <cell r="N38">
            <v>20210923</v>
          </cell>
          <cell r="O38">
            <v>20211210</v>
          </cell>
          <cell r="P38" t="str">
            <v>F</v>
          </cell>
          <cell r="Q38" t="str">
            <v>R</v>
          </cell>
          <cell r="S38">
            <v>270399</v>
          </cell>
          <cell r="V38" t="str">
            <v>N</v>
          </cell>
        </row>
        <row r="39">
          <cell r="A39" t="str">
            <v>S26781</v>
          </cell>
          <cell r="B39" t="str">
            <v>TENZIN</v>
          </cell>
          <cell r="D39" t="str">
            <v>DIKI</v>
          </cell>
          <cell r="F39" t="str">
            <v>S26781_</v>
          </cell>
          <cell r="G39" t="str">
            <v>Y</v>
          </cell>
          <cell r="H39">
            <v>20140601</v>
          </cell>
          <cell r="I39" t="str">
            <v>001315-00</v>
          </cell>
          <cell r="J39" t="str">
            <v>UNIVERSITY OF CALIFORNIA-LOS ANGELES</v>
          </cell>
          <cell r="K39" t="str">
            <v>CA</v>
          </cell>
          <cell r="L39">
            <v>4</v>
          </cell>
          <cell r="M39" t="str">
            <v>Public</v>
          </cell>
          <cell r="N39">
            <v>20210923</v>
          </cell>
          <cell r="O39">
            <v>20211210</v>
          </cell>
          <cell r="P39" t="str">
            <v>F</v>
          </cell>
          <cell r="Q39" t="str">
            <v>M</v>
          </cell>
          <cell r="S39">
            <v>513899</v>
          </cell>
          <cell r="V39" t="str">
            <v>N</v>
          </cell>
        </row>
        <row r="40">
          <cell r="A40" t="str">
            <v>S12994</v>
          </cell>
          <cell r="B40" t="str">
            <v>JASON</v>
          </cell>
          <cell r="D40" t="str">
            <v>DINH</v>
          </cell>
          <cell r="F40" t="str">
            <v>S12994_</v>
          </cell>
          <cell r="G40" t="str">
            <v>Y</v>
          </cell>
          <cell r="H40">
            <v>20180601</v>
          </cell>
          <cell r="I40" t="str">
            <v>001320-00</v>
          </cell>
          <cell r="J40" t="str">
            <v>UNIVERSITY OF CALIFORNIA-SANTA BARBARA</v>
          </cell>
          <cell r="K40" t="str">
            <v>CA</v>
          </cell>
          <cell r="L40">
            <v>4</v>
          </cell>
          <cell r="M40" t="str">
            <v>Public</v>
          </cell>
          <cell r="N40">
            <v>20210923</v>
          </cell>
          <cell r="O40">
            <v>20211210</v>
          </cell>
          <cell r="P40" t="str">
            <v>F</v>
          </cell>
          <cell r="Q40" t="str">
            <v>R</v>
          </cell>
          <cell r="S40">
            <v>270501</v>
          </cell>
          <cell r="V40" t="str">
            <v>N</v>
          </cell>
        </row>
        <row r="41">
          <cell r="A41" t="str">
            <v>S26186</v>
          </cell>
          <cell r="B41" t="str">
            <v>JESSICA</v>
          </cell>
          <cell r="C41" t="str">
            <v>H</v>
          </cell>
          <cell r="D41" t="str">
            <v>DO</v>
          </cell>
          <cell r="F41" t="str">
            <v>S26186_</v>
          </cell>
          <cell r="G41" t="str">
            <v>Y</v>
          </cell>
          <cell r="H41">
            <v>20210601</v>
          </cell>
          <cell r="I41" t="str">
            <v>001320-00</v>
          </cell>
          <cell r="J41" t="str">
            <v>UNIVERSITY OF CALIFORNIA-SANTA BARBARA</v>
          </cell>
          <cell r="K41" t="str">
            <v>CA</v>
          </cell>
          <cell r="L41">
            <v>4</v>
          </cell>
          <cell r="M41" t="str">
            <v>Public</v>
          </cell>
          <cell r="N41">
            <v>20210923</v>
          </cell>
          <cell r="O41">
            <v>20211210</v>
          </cell>
          <cell r="P41" t="str">
            <v>F</v>
          </cell>
          <cell r="Q41" t="str">
            <v>F</v>
          </cell>
          <cell r="S41">
            <v>450603</v>
          </cell>
          <cell r="V41" t="str">
            <v>N</v>
          </cell>
          <cell r="AG41">
            <v>2</v>
          </cell>
        </row>
        <row r="42">
          <cell r="A42" t="str">
            <v>S05500</v>
          </cell>
          <cell r="B42" t="str">
            <v>AMANDA</v>
          </cell>
          <cell r="D42" t="str">
            <v>DOAN</v>
          </cell>
          <cell r="F42" t="str">
            <v>S05500_</v>
          </cell>
          <cell r="G42" t="str">
            <v>Y</v>
          </cell>
          <cell r="H42">
            <v>20180601</v>
          </cell>
          <cell r="I42" t="str">
            <v>001320-00</v>
          </cell>
          <cell r="J42" t="str">
            <v>UNIVERSITY OF CALIFORNIA-SANTA BARBARA</v>
          </cell>
          <cell r="K42" t="str">
            <v>CA</v>
          </cell>
          <cell r="L42">
            <v>4</v>
          </cell>
          <cell r="M42" t="str">
            <v>Public</v>
          </cell>
          <cell r="N42">
            <v>20210923</v>
          </cell>
          <cell r="O42">
            <v>20211210</v>
          </cell>
          <cell r="P42" t="str">
            <v>F</v>
          </cell>
          <cell r="Q42" t="str">
            <v>R</v>
          </cell>
          <cell r="S42">
            <v>451101</v>
          </cell>
          <cell r="V42" t="str">
            <v>N</v>
          </cell>
        </row>
        <row r="43">
          <cell r="A43" t="str">
            <v>S26187</v>
          </cell>
          <cell r="B43" t="str">
            <v>BRIANNA</v>
          </cell>
          <cell r="C43" t="str">
            <v>D</v>
          </cell>
          <cell r="D43" t="str">
            <v>FLORES</v>
          </cell>
          <cell r="F43" t="str">
            <v>S26187_</v>
          </cell>
          <cell r="G43" t="str">
            <v>Y</v>
          </cell>
          <cell r="H43">
            <v>20210601</v>
          </cell>
          <cell r="I43" t="str">
            <v>001320-00</v>
          </cell>
          <cell r="J43" t="str">
            <v>UNIVERSITY OF CALIFORNIA-SANTA BARBARA</v>
          </cell>
          <cell r="K43" t="str">
            <v>CA</v>
          </cell>
          <cell r="L43">
            <v>4</v>
          </cell>
          <cell r="M43" t="str">
            <v>Public</v>
          </cell>
          <cell r="N43">
            <v>20210923</v>
          </cell>
          <cell r="O43">
            <v>20211210</v>
          </cell>
          <cell r="P43" t="str">
            <v>F</v>
          </cell>
          <cell r="Q43" t="str">
            <v>F</v>
          </cell>
          <cell r="S43">
            <v>400504</v>
          </cell>
          <cell r="V43" t="str">
            <v>N</v>
          </cell>
          <cell r="AG43">
            <v>1</v>
          </cell>
        </row>
        <row r="44">
          <cell r="A44" t="str">
            <v>S25462</v>
          </cell>
          <cell r="B44" t="str">
            <v>ANNICA</v>
          </cell>
          <cell r="C44" t="str">
            <v>T</v>
          </cell>
          <cell r="D44" t="str">
            <v>FORD</v>
          </cell>
          <cell r="F44" t="str">
            <v>S25462_</v>
          </cell>
          <cell r="G44" t="str">
            <v>Y</v>
          </cell>
          <cell r="H44">
            <v>20210601</v>
          </cell>
          <cell r="I44" t="str">
            <v>001317-00</v>
          </cell>
          <cell r="J44" t="str">
            <v>UNIVERSITY OF CALIFORNIA-SAN DIEGO</v>
          </cell>
          <cell r="K44" t="str">
            <v>CA</v>
          </cell>
          <cell r="L44">
            <v>4</v>
          </cell>
          <cell r="M44" t="str">
            <v>Public</v>
          </cell>
          <cell r="N44">
            <v>20210923</v>
          </cell>
          <cell r="O44">
            <v>20211211</v>
          </cell>
          <cell r="P44" t="str">
            <v>F</v>
          </cell>
          <cell r="Q44" t="str">
            <v>F</v>
          </cell>
          <cell r="R44" t="str">
            <v>BIOCHEMISTRY</v>
          </cell>
          <cell r="S44">
            <v>260202</v>
          </cell>
          <cell r="V44" t="str">
            <v>N</v>
          </cell>
          <cell r="AG44">
            <v>1</v>
          </cell>
        </row>
        <row r="45">
          <cell r="A45" t="str">
            <v>S12874</v>
          </cell>
          <cell r="B45" t="str">
            <v>ALEXIS</v>
          </cell>
          <cell r="D45" t="str">
            <v>FRIAS</v>
          </cell>
          <cell r="F45" t="str">
            <v>S12874_</v>
          </cell>
          <cell r="G45" t="str">
            <v>Y</v>
          </cell>
          <cell r="H45">
            <v>20180601</v>
          </cell>
          <cell r="I45" t="str">
            <v>001320-00</v>
          </cell>
          <cell r="J45" t="str">
            <v>UNIVERSITY OF CALIFORNIA-SANTA BARBARA</v>
          </cell>
          <cell r="K45" t="str">
            <v>CA</v>
          </cell>
          <cell r="L45">
            <v>4</v>
          </cell>
          <cell r="M45" t="str">
            <v>Public</v>
          </cell>
          <cell r="N45">
            <v>20210923</v>
          </cell>
          <cell r="O45">
            <v>20211210</v>
          </cell>
          <cell r="P45" t="str">
            <v>F</v>
          </cell>
          <cell r="Q45" t="str">
            <v>R</v>
          </cell>
          <cell r="S45">
            <v>141901</v>
          </cell>
          <cell r="V45" t="str">
            <v>N</v>
          </cell>
        </row>
        <row r="46">
          <cell r="A46" t="str">
            <v>S08010</v>
          </cell>
          <cell r="B46" t="str">
            <v>KEN</v>
          </cell>
          <cell r="D46" t="str">
            <v>FUKUYAMA</v>
          </cell>
          <cell r="F46" t="str">
            <v>S08010_</v>
          </cell>
          <cell r="G46" t="str">
            <v>Y</v>
          </cell>
          <cell r="H46">
            <v>20190601</v>
          </cell>
          <cell r="I46" t="str">
            <v>001315-00</v>
          </cell>
          <cell r="J46" t="str">
            <v>UNIVERSITY OF CALIFORNIA-LOS ANGELES</v>
          </cell>
          <cell r="K46" t="str">
            <v>CA</v>
          </cell>
          <cell r="L46">
            <v>4</v>
          </cell>
          <cell r="M46" t="str">
            <v>Public</v>
          </cell>
          <cell r="N46">
            <v>20210923</v>
          </cell>
          <cell r="O46">
            <v>20211210</v>
          </cell>
          <cell r="P46" t="str">
            <v>F</v>
          </cell>
          <cell r="Q46" t="str">
            <v>R</v>
          </cell>
          <cell r="S46">
            <v>270503</v>
          </cell>
          <cell r="V46" t="str">
            <v>N</v>
          </cell>
          <cell r="AG46">
            <v>2</v>
          </cell>
        </row>
        <row r="47">
          <cell r="A47" t="str">
            <v>S15451</v>
          </cell>
          <cell r="B47" t="str">
            <v>ADDIS</v>
          </cell>
          <cell r="C47" t="str">
            <v>T</v>
          </cell>
          <cell r="D47" t="str">
            <v>GATES</v>
          </cell>
          <cell r="F47" t="str">
            <v>S15451_</v>
          </cell>
          <cell r="G47" t="str">
            <v>Y</v>
          </cell>
          <cell r="H47">
            <v>20170601</v>
          </cell>
          <cell r="I47" t="str">
            <v>001320-00</v>
          </cell>
          <cell r="J47" t="str">
            <v>UNIVERSITY OF CALIFORNIA-SANTA BARBARA</v>
          </cell>
          <cell r="K47" t="str">
            <v>CA</v>
          </cell>
          <cell r="L47">
            <v>4</v>
          </cell>
          <cell r="M47" t="str">
            <v>Public</v>
          </cell>
          <cell r="N47">
            <v>20210923</v>
          </cell>
          <cell r="O47">
            <v>20211210</v>
          </cell>
          <cell r="P47" t="str">
            <v>F</v>
          </cell>
          <cell r="Q47" t="str">
            <v>R</v>
          </cell>
          <cell r="S47">
            <v>90100</v>
          </cell>
          <cell r="V47" t="str">
            <v>N</v>
          </cell>
        </row>
        <row r="48">
          <cell r="A48" t="str">
            <v>S05958</v>
          </cell>
          <cell r="B48" t="str">
            <v>SKYLER</v>
          </cell>
          <cell r="D48" t="str">
            <v>GENELLY</v>
          </cell>
          <cell r="F48" t="str">
            <v>S05958_</v>
          </cell>
          <cell r="G48" t="str">
            <v>Y</v>
          </cell>
          <cell r="H48">
            <v>20180601</v>
          </cell>
          <cell r="I48" t="str">
            <v>001320-00</v>
          </cell>
          <cell r="J48" t="str">
            <v>UNIVERSITY OF CALIFORNIA-SANTA BARBARA</v>
          </cell>
          <cell r="K48" t="str">
            <v>CA</v>
          </cell>
          <cell r="L48">
            <v>4</v>
          </cell>
          <cell r="M48" t="str">
            <v>Public</v>
          </cell>
          <cell r="N48">
            <v>20210923</v>
          </cell>
          <cell r="O48">
            <v>20211210</v>
          </cell>
          <cell r="P48" t="str">
            <v>F</v>
          </cell>
          <cell r="Q48" t="str">
            <v>R</v>
          </cell>
          <cell r="S48">
            <v>450603</v>
          </cell>
          <cell r="V48" t="str">
            <v>N</v>
          </cell>
        </row>
        <row r="49">
          <cell r="A49" t="str">
            <v>S26783</v>
          </cell>
          <cell r="B49" t="str">
            <v>EMMA</v>
          </cell>
          <cell r="C49" t="str">
            <v>H</v>
          </cell>
          <cell r="D49" t="str">
            <v>GEOGHEGAN</v>
          </cell>
          <cell r="F49" t="str">
            <v>S26783_</v>
          </cell>
          <cell r="G49" t="str">
            <v>Y</v>
          </cell>
          <cell r="H49">
            <v>20180601</v>
          </cell>
          <cell r="I49" t="str">
            <v>001320-00</v>
          </cell>
          <cell r="J49" t="str">
            <v>UNIVERSITY OF CALIFORNIA-SANTA BARBARA</v>
          </cell>
          <cell r="K49" t="str">
            <v>CA</v>
          </cell>
          <cell r="L49">
            <v>4</v>
          </cell>
          <cell r="M49" t="str">
            <v>Public</v>
          </cell>
          <cell r="N49">
            <v>20210923</v>
          </cell>
          <cell r="O49">
            <v>20211210</v>
          </cell>
          <cell r="P49" t="str">
            <v>F</v>
          </cell>
          <cell r="Q49" t="str">
            <v>J</v>
          </cell>
          <cell r="S49">
            <v>90100</v>
          </cell>
          <cell r="V49" t="str">
            <v>N</v>
          </cell>
        </row>
        <row r="50">
          <cell r="A50" t="str">
            <v>S26289</v>
          </cell>
          <cell r="B50" t="str">
            <v>ODALYS</v>
          </cell>
          <cell r="D50" t="str">
            <v>GONZALEZ</v>
          </cell>
          <cell r="F50" t="str">
            <v>S26289_</v>
          </cell>
          <cell r="G50" t="str">
            <v>Y</v>
          </cell>
          <cell r="H50">
            <v>20210601</v>
          </cell>
          <cell r="I50" t="str">
            <v>001320-00</v>
          </cell>
          <cell r="J50" t="str">
            <v>UNIVERSITY OF CALIFORNIA-SANTA BARBARA</v>
          </cell>
          <cell r="K50" t="str">
            <v>CA</v>
          </cell>
          <cell r="L50">
            <v>4</v>
          </cell>
          <cell r="M50" t="str">
            <v>Public</v>
          </cell>
          <cell r="N50">
            <v>20210923</v>
          </cell>
          <cell r="O50">
            <v>20211210</v>
          </cell>
          <cell r="P50" t="str">
            <v>F</v>
          </cell>
          <cell r="Q50" t="str">
            <v>F</v>
          </cell>
          <cell r="S50">
            <v>260101</v>
          </cell>
          <cell r="V50" t="str">
            <v>N</v>
          </cell>
          <cell r="AG50">
            <v>1</v>
          </cell>
        </row>
        <row r="51">
          <cell r="A51" t="str">
            <v>S07706</v>
          </cell>
          <cell r="B51" t="str">
            <v>ELIZABETH</v>
          </cell>
          <cell r="D51" t="str">
            <v>GREENLIEF</v>
          </cell>
          <cell r="F51" t="str">
            <v>S07706_</v>
          </cell>
          <cell r="G51" t="str">
            <v>Y</v>
          </cell>
          <cell r="H51">
            <v>20190601</v>
          </cell>
          <cell r="I51" t="str">
            <v>001315-00</v>
          </cell>
          <cell r="J51" t="str">
            <v>UNIVERSITY OF CALIFORNIA-LOS ANGELES</v>
          </cell>
          <cell r="K51" t="str">
            <v>CA</v>
          </cell>
          <cell r="L51">
            <v>4</v>
          </cell>
          <cell r="M51" t="str">
            <v>Public</v>
          </cell>
          <cell r="N51">
            <v>20210923</v>
          </cell>
          <cell r="O51">
            <v>20211210</v>
          </cell>
          <cell r="P51" t="str">
            <v>F</v>
          </cell>
          <cell r="Q51" t="str">
            <v>J</v>
          </cell>
          <cell r="S51">
            <v>230101</v>
          </cell>
          <cell r="V51" t="str">
            <v>N</v>
          </cell>
        </row>
        <row r="52">
          <cell r="A52" t="str">
            <v>S00008</v>
          </cell>
          <cell r="B52" t="str">
            <v>JUSTIN</v>
          </cell>
          <cell r="D52" t="str">
            <v>HEMPHILL</v>
          </cell>
          <cell r="F52" t="str">
            <v>S00008_</v>
          </cell>
          <cell r="G52" t="str">
            <v>Y</v>
          </cell>
          <cell r="H52">
            <v>20160601</v>
          </cell>
          <cell r="I52" t="str">
            <v>001320-00</v>
          </cell>
          <cell r="J52" t="str">
            <v>UNIVERSITY OF CALIFORNIA-SANTA BARBARA</v>
          </cell>
          <cell r="K52" t="str">
            <v>CA</v>
          </cell>
          <cell r="L52">
            <v>4</v>
          </cell>
          <cell r="M52" t="str">
            <v>Public</v>
          </cell>
          <cell r="N52">
            <v>20210923</v>
          </cell>
          <cell r="O52">
            <v>20211210</v>
          </cell>
          <cell r="P52" t="str">
            <v>F</v>
          </cell>
          <cell r="Q52" t="str">
            <v>M</v>
          </cell>
          <cell r="S52">
            <v>141001</v>
          </cell>
          <cell r="V52" t="str">
            <v>N</v>
          </cell>
        </row>
        <row r="53">
          <cell r="A53" t="str">
            <v>S29016</v>
          </cell>
          <cell r="B53" t="str">
            <v>JOSEPH</v>
          </cell>
          <cell r="D53" t="str">
            <v>HENSCHEL</v>
          </cell>
          <cell r="F53" t="str">
            <v>S29016_</v>
          </cell>
          <cell r="G53" t="str">
            <v>Y</v>
          </cell>
          <cell r="H53">
            <v>20210601</v>
          </cell>
          <cell r="I53" t="str">
            <v>001320-00</v>
          </cell>
          <cell r="J53" t="str">
            <v>UNIVERSITY OF CALIFORNIA-SANTA BARBARA</v>
          </cell>
          <cell r="K53" t="str">
            <v>CA</v>
          </cell>
          <cell r="L53">
            <v>4</v>
          </cell>
          <cell r="M53" t="str">
            <v>Public</v>
          </cell>
          <cell r="N53">
            <v>20210923</v>
          </cell>
          <cell r="O53">
            <v>20211210</v>
          </cell>
          <cell r="P53" t="str">
            <v>F</v>
          </cell>
          <cell r="Q53" t="str">
            <v>F</v>
          </cell>
          <cell r="S53">
            <v>30103</v>
          </cell>
          <cell r="V53" t="str">
            <v>N</v>
          </cell>
          <cell r="AG53">
            <v>1</v>
          </cell>
        </row>
        <row r="54">
          <cell r="A54" t="str">
            <v>S11696</v>
          </cell>
          <cell r="B54" t="str">
            <v>MELANIE</v>
          </cell>
          <cell r="D54" t="str">
            <v>HERNANDEZ</v>
          </cell>
          <cell r="F54" t="str">
            <v>S11696_</v>
          </cell>
          <cell r="G54" t="str">
            <v>Y</v>
          </cell>
          <cell r="H54">
            <v>20170601</v>
          </cell>
          <cell r="I54" t="str">
            <v>001317-00</v>
          </cell>
          <cell r="J54" t="str">
            <v>UNIVERSITY OF CALIFORNIA-SAN DIEGO</v>
          </cell>
          <cell r="K54" t="str">
            <v>CA</v>
          </cell>
          <cell r="L54">
            <v>4</v>
          </cell>
          <cell r="M54" t="str">
            <v>Public</v>
          </cell>
          <cell r="N54">
            <v>20210923</v>
          </cell>
          <cell r="O54">
            <v>20211211</v>
          </cell>
          <cell r="P54" t="str">
            <v>F</v>
          </cell>
          <cell r="Q54" t="str">
            <v>R</v>
          </cell>
          <cell r="R54" t="str">
            <v>POLITICAL SCI/INTNTL RELATIONS</v>
          </cell>
          <cell r="S54">
            <v>451099</v>
          </cell>
          <cell r="V54" t="str">
            <v>N</v>
          </cell>
        </row>
        <row r="55">
          <cell r="A55" t="str">
            <v>S31402</v>
          </cell>
          <cell r="B55" t="str">
            <v>REBECCA</v>
          </cell>
          <cell r="D55" t="str">
            <v>HERNANDEZ</v>
          </cell>
          <cell r="F55" t="str">
            <v>S31402_</v>
          </cell>
          <cell r="G55" t="str">
            <v>Y</v>
          </cell>
          <cell r="H55">
            <v>20210601</v>
          </cell>
          <cell r="I55" t="str">
            <v>001320-00</v>
          </cell>
          <cell r="J55" t="str">
            <v>UNIVERSITY OF CALIFORNIA-SANTA BARBARA</v>
          </cell>
          <cell r="K55" t="str">
            <v>CA</v>
          </cell>
          <cell r="L55">
            <v>4</v>
          </cell>
          <cell r="M55" t="str">
            <v>Public</v>
          </cell>
          <cell r="N55">
            <v>20210923</v>
          </cell>
          <cell r="O55">
            <v>20211210</v>
          </cell>
          <cell r="P55" t="str">
            <v>F</v>
          </cell>
          <cell r="Q55" t="str">
            <v>S</v>
          </cell>
          <cell r="S55">
            <v>451101</v>
          </cell>
          <cell r="V55" t="str">
            <v>N</v>
          </cell>
          <cell r="AG55">
            <v>1</v>
          </cell>
        </row>
        <row r="56">
          <cell r="A56" t="str">
            <v>S31372</v>
          </cell>
          <cell r="B56" t="str">
            <v>AN</v>
          </cell>
          <cell r="C56" t="str">
            <v>T</v>
          </cell>
          <cell r="D56" t="str">
            <v>HOANG</v>
          </cell>
          <cell r="F56" t="str">
            <v>S31372_</v>
          </cell>
          <cell r="G56" t="str">
            <v>Y</v>
          </cell>
          <cell r="H56">
            <v>20190601</v>
          </cell>
          <cell r="I56" t="str">
            <v>001320-00</v>
          </cell>
          <cell r="J56" t="str">
            <v>UNIVERSITY OF CALIFORNIA-SANTA BARBARA</v>
          </cell>
          <cell r="K56" t="str">
            <v>CA</v>
          </cell>
          <cell r="L56">
            <v>4</v>
          </cell>
          <cell r="M56" t="str">
            <v>Public</v>
          </cell>
          <cell r="N56">
            <v>20210923</v>
          </cell>
          <cell r="O56">
            <v>20211210</v>
          </cell>
          <cell r="P56" t="str">
            <v>F</v>
          </cell>
          <cell r="Q56" t="str">
            <v>J</v>
          </cell>
          <cell r="S56">
            <v>260101</v>
          </cell>
          <cell r="V56" t="str">
            <v>N</v>
          </cell>
        </row>
        <row r="57">
          <cell r="A57" t="str">
            <v>S30950</v>
          </cell>
          <cell r="B57" t="str">
            <v>SAMUEL</v>
          </cell>
          <cell r="D57" t="str">
            <v>HSIAO</v>
          </cell>
          <cell r="F57" t="str">
            <v>S30950_</v>
          </cell>
          <cell r="G57" t="str">
            <v>Y</v>
          </cell>
          <cell r="H57">
            <v>20190601</v>
          </cell>
          <cell r="I57" t="str">
            <v>001320-00</v>
          </cell>
          <cell r="J57" t="str">
            <v>UNIVERSITY OF CALIFORNIA-SANTA BARBARA</v>
          </cell>
          <cell r="K57" t="str">
            <v>CA</v>
          </cell>
          <cell r="L57">
            <v>4</v>
          </cell>
          <cell r="M57" t="str">
            <v>Public</v>
          </cell>
          <cell r="N57">
            <v>20210923</v>
          </cell>
          <cell r="O57">
            <v>20211210</v>
          </cell>
          <cell r="P57" t="str">
            <v>F</v>
          </cell>
          <cell r="Q57" t="str">
            <v>R</v>
          </cell>
          <cell r="S57">
            <v>260101</v>
          </cell>
          <cell r="V57" t="str">
            <v>N</v>
          </cell>
        </row>
        <row r="58">
          <cell r="A58" t="str">
            <v>S26452</v>
          </cell>
          <cell r="B58" t="str">
            <v>CHRISTY</v>
          </cell>
          <cell r="D58" t="str">
            <v>HUYNH</v>
          </cell>
          <cell r="F58" t="str">
            <v>S26452_</v>
          </cell>
          <cell r="G58" t="str">
            <v>Y</v>
          </cell>
          <cell r="H58">
            <v>20160601</v>
          </cell>
          <cell r="I58" t="str">
            <v>001320-00</v>
          </cell>
          <cell r="J58" t="str">
            <v>UNIVERSITY OF CALIFORNIA-SANTA BARBARA</v>
          </cell>
          <cell r="K58" t="str">
            <v>CA</v>
          </cell>
          <cell r="L58">
            <v>4</v>
          </cell>
          <cell r="M58" t="str">
            <v>Public</v>
          </cell>
          <cell r="N58">
            <v>20210923</v>
          </cell>
          <cell r="O58">
            <v>20211210</v>
          </cell>
          <cell r="P58" t="str">
            <v>F</v>
          </cell>
          <cell r="Q58" t="str">
            <v>R</v>
          </cell>
          <cell r="S58">
            <v>30103</v>
          </cell>
          <cell r="V58" t="str">
            <v>N</v>
          </cell>
        </row>
        <row r="59">
          <cell r="A59" t="str">
            <v>S06905</v>
          </cell>
          <cell r="B59" t="str">
            <v>DOLLY</v>
          </cell>
          <cell r="D59" t="str">
            <v>HUYNH</v>
          </cell>
          <cell r="F59" t="str">
            <v>S06905_</v>
          </cell>
          <cell r="G59" t="str">
            <v>Y</v>
          </cell>
          <cell r="H59">
            <v>20190601</v>
          </cell>
          <cell r="I59" t="str">
            <v>001315-00</v>
          </cell>
          <cell r="J59" t="str">
            <v>UNIVERSITY OF CALIFORNIA-LOS ANGELES</v>
          </cell>
          <cell r="K59" t="str">
            <v>CA</v>
          </cell>
          <cell r="L59">
            <v>4</v>
          </cell>
          <cell r="M59" t="str">
            <v>Public</v>
          </cell>
          <cell r="N59">
            <v>20210923</v>
          </cell>
          <cell r="O59">
            <v>20211210</v>
          </cell>
          <cell r="P59" t="str">
            <v>F</v>
          </cell>
          <cell r="Q59" t="str">
            <v>J</v>
          </cell>
          <cell r="S59">
            <v>450201</v>
          </cell>
          <cell r="V59" t="str">
            <v>N</v>
          </cell>
          <cell r="AG59">
            <v>2</v>
          </cell>
        </row>
        <row r="60">
          <cell r="A60" t="str">
            <v>S25483</v>
          </cell>
          <cell r="B60" t="str">
            <v>MIKA</v>
          </cell>
          <cell r="D60" t="str">
            <v>IWAI</v>
          </cell>
          <cell r="F60" t="str">
            <v>S25483_</v>
          </cell>
          <cell r="G60" t="str">
            <v>Y</v>
          </cell>
          <cell r="H60">
            <v>20210601</v>
          </cell>
          <cell r="I60" t="str">
            <v>001320-00</v>
          </cell>
          <cell r="J60" t="str">
            <v>UNIVERSITY OF CALIFORNIA-SANTA BARBARA</v>
          </cell>
          <cell r="K60" t="str">
            <v>CA</v>
          </cell>
          <cell r="L60">
            <v>4</v>
          </cell>
          <cell r="M60" t="str">
            <v>Public</v>
          </cell>
          <cell r="N60">
            <v>20210923</v>
          </cell>
          <cell r="O60">
            <v>20211210</v>
          </cell>
          <cell r="P60" t="str">
            <v>F</v>
          </cell>
          <cell r="Q60" t="str">
            <v>F</v>
          </cell>
          <cell r="S60">
            <v>450603</v>
          </cell>
          <cell r="V60" t="str">
            <v>N</v>
          </cell>
        </row>
        <row r="61">
          <cell r="A61" t="str">
            <v>S05476</v>
          </cell>
          <cell r="B61" t="str">
            <v>YANNY</v>
          </cell>
          <cell r="D61" t="str">
            <v>JIANG</v>
          </cell>
          <cell r="F61" t="str">
            <v>S05476_</v>
          </cell>
          <cell r="G61" t="str">
            <v>Y</v>
          </cell>
          <cell r="H61">
            <v>20180601</v>
          </cell>
          <cell r="I61" t="str">
            <v>001317-00</v>
          </cell>
          <cell r="J61" t="str">
            <v>UNIVERSITY OF CALIFORNIA-SAN DIEGO</v>
          </cell>
          <cell r="K61" t="str">
            <v>CA</v>
          </cell>
          <cell r="L61">
            <v>4</v>
          </cell>
          <cell r="M61" t="str">
            <v>Public</v>
          </cell>
          <cell r="N61">
            <v>20210923</v>
          </cell>
          <cell r="O61">
            <v>20211211</v>
          </cell>
          <cell r="P61" t="str">
            <v>F</v>
          </cell>
          <cell r="Q61" t="str">
            <v>R</v>
          </cell>
          <cell r="R61" t="str">
            <v>HUMAN BIOLOGY</v>
          </cell>
          <cell r="S61">
            <v>260101</v>
          </cell>
          <cell r="V61" t="str">
            <v>N</v>
          </cell>
        </row>
        <row r="62">
          <cell r="A62" t="str">
            <v>S04425</v>
          </cell>
          <cell r="B62" t="str">
            <v>RUTHERFORD</v>
          </cell>
          <cell r="D62" t="str">
            <v>KHA</v>
          </cell>
          <cell r="F62" t="str">
            <v>S04425_</v>
          </cell>
          <cell r="G62" t="str">
            <v>Y</v>
          </cell>
          <cell r="H62">
            <v>20170601</v>
          </cell>
          <cell r="I62" t="str">
            <v>001317-00</v>
          </cell>
          <cell r="J62" t="str">
            <v>UNIVERSITY OF CALIFORNIA-SAN DIEGO</v>
          </cell>
          <cell r="K62" t="str">
            <v>CA</v>
          </cell>
          <cell r="L62">
            <v>4</v>
          </cell>
          <cell r="M62" t="str">
            <v>Public</v>
          </cell>
          <cell r="N62">
            <v>20210923</v>
          </cell>
          <cell r="O62">
            <v>20211211</v>
          </cell>
          <cell r="P62" t="str">
            <v>F</v>
          </cell>
          <cell r="Q62" t="str">
            <v>M</v>
          </cell>
          <cell r="R62" t="str">
            <v>ELEC ENG (ELECTR CIRCUITS&amp;SYS)</v>
          </cell>
          <cell r="S62">
            <v>141001</v>
          </cell>
          <cell r="V62" t="str">
            <v>N</v>
          </cell>
        </row>
        <row r="63">
          <cell r="A63" t="str">
            <v>S07575</v>
          </cell>
          <cell r="B63" t="str">
            <v>VICKY</v>
          </cell>
          <cell r="D63" t="str">
            <v>KONG</v>
          </cell>
          <cell r="F63" t="str">
            <v>S07575_</v>
          </cell>
          <cell r="G63" t="str">
            <v>Y</v>
          </cell>
          <cell r="H63">
            <v>20180601</v>
          </cell>
          <cell r="I63" t="str">
            <v>001315-00</v>
          </cell>
          <cell r="J63" t="str">
            <v>UNIVERSITY OF CALIFORNIA-LOS ANGELES</v>
          </cell>
          <cell r="K63" t="str">
            <v>CA</v>
          </cell>
          <cell r="L63">
            <v>4</v>
          </cell>
          <cell r="M63" t="str">
            <v>Public</v>
          </cell>
          <cell r="N63">
            <v>20210923</v>
          </cell>
          <cell r="O63">
            <v>20211210</v>
          </cell>
          <cell r="P63" t="str">
            <v>F</v>
          </cell>
          <cell r="Q63" t="str">
            <v>R</v>
          </cell>
          <cell r="S63">
            <v>270199</v>
          </cell>
          <cell r="V63" t="str">
            <v>N</v>
          </cell>
        </row>
        <row r="64">
          <cell r="A64" t="str">
            <v>S26428</v>
          </cell>
          <cell r="B64" t="str">
            <v>MICHELLE</v>
          </cell>
          <cell r="D64" t="str">
            <v>LE</v>
          </cell>
          <cell r="F64" t="str">
            <v>S26428_</v>
          </cell>
          <cell r="G64" t="str">
            <v>Y</v>
          </cell>
          <cell r="H64">
            <v>20200601</v>
          </cell>
          <cell r="I64" t="str">
            <v>001320-00</v>
          </cell>
          <cell r="J64" t="str">
            <v>UNIVERSITY OF CALIFORNIA-SANTA BARBARA</v>
          </cell>
          <cell r="K64" t="str">
            <v>CA</v>
          </cell>
          <cell r="L64">
            <v>4</v>
          </cell>
          <cell r="M64" t="str">
            <v>Public</v>
          </cell>
          <cell r="N64">
            <v>20210923</v>
          </cell>
          <cell r="O64">
            <v>20211210</v>
          </cell>
          <cell r="P64" t="str">
            <v>F</v>
          </cell>
          <cell r="Q64" t="str">
            <v>S</v>
          </cell>
          <cell r="S64">
            <v>422706</v>
          </cell>
          <cell r="V64" t="str">
            <v>N</v>
          </cell>
        </row>
        <row r="65">
          <cell r="A65" t="str">
            <v>S05506</v>
          </cell>
          <cell r="B65" t="str">
            <v>VALERIE</v>
          </cell>
          <cell r="D65" t="str">
            <v>LE</v>
          </cell>
          <cell r="F65" t="str">
            <v>S05506_</v>
          </cell>
          <cell r="G65" t="str">
            <v>Y</v>
          </cell>
          <cell r="H65">
            <v>20180601</v>
          </cell>
          <cell r="I65" t="str">
            <v>001317-00</v>
          </cell>
          <cell r="J65" t="str">
            <v>UNIVERSITY OF CALIFORNIA-SAN DIEGO</v>
          </cell>
          <cell r="K65" t="str">
            <v>CA</v>
          </cell>
          <cell r="L65">
            <v>4</v>
          </cell>
          <cell r="M65" t="str">
            <v>Public</v>
          </cell>
          <cell r="N65">
            <v>20210923</v>
          </cell>
          <cell r="O65">
            <v>20211211</v>
          </cell>
          <cell r="P65" t="str">
            <v>F</v>
          </cell>
          <cell r="Q65" t="str">
            <v>R</v>
          </cell>
          <cell r="R65" t="str">
            <v>BUSINESS PSYCHOLOGY</v>
          </cell>
          <cell r="S65">
            <v>429999</v>
          </cell>
          <cell r="V65" t="str">
            <v>N</v>
          </cell>
        </row>
        <row r="66">
          <cell r="A66" t="str">
            <v>S26862</v>
          </cell>
          <cell r="B66" t="str">
            <v>MALIA</v>
          </cell>
          <cell r="D66" t="str">
            <v>LLERENA</v>
          </cell>
          <cell r="F66" t="str">
            <v>S26862_</v>
          </cell>
          <cell r="G66" t="str">
            <v>Y</v>
          </cell>
          <cell r="H66">
            <v>20200601</v>
          </cell>
          <cell r="I66" t="str">
            <v>001320-00</v>
          </cell>
          <cell r="J66" t="str">
            <v>UNIVERSITY OF CALIFORNIA-SANTA BARBARA</v>
          </cell>
          <cell r="K66" t="str">
            <v>CA</v>
          </cell>
          <cell r="L66">
            <v>4</v>
          </cell>
          <cell r="M66" t="str">
            <v>Public</v>
          </cell>
          <cell r="N66">
            <v>20210923</v>
          </cell>
          <cell r="O66">
            <v>20211210</v>
          </cell>
          <cell r="P66" t="str">
            <v>F</v>
          </cell>
          <cell r="Q66" t="str">
            <v>S</v>
          </cell>
          <cell r="S66">
            <v>260101</v>
          </cell>
          <cell r="V66" t="str">
            <v>N</v>
          </cell>
        </row>
        <row r="67">
          <cell r="A67" t="str">
            <v>S16105</v>
          </cell>
          <cell r="B67" t="str">
            <v>SEBASTIAN</v>
          </cell>
          <cell r="C67" t="str">
            <v>L</v>
          </cell>
          <cell r="D67" t="str">
            <v>LOPEZ</v>
          </cell>
          <cell r="F67" t="str">
            <v>S16105_</v>
          </cell>
          <cell r="G67" t="str">
            <v>Y</v>
          </cell>
          <cell r="H67">
            <v>20190601</v>
          </cell>
          <cell r="I67" t="str">
            <v>001317-00</v>
          </cell>
          <cell r="J67" t="str">
            <v>UNIVERSITY OF CALIFORNIA-SAN DIEGO</v>
          </cell>
          <cell r="K67" t="str">
            <v>CA</v>
          </cell>
          <cell r="L67">
            <v>4</v>
          </cell>
          <cell r="M67" t="str">
            <v>Public</v>
          </cell>
          <cell r="N67">
            <v>20210923</v>
          </cell>
          <cell r="O67">
            <v>20211211</v>
          </cell>
          <cell r="P67" t="str">
            <v>F</v>
          </cell>
          <cell r="Q67" t="str">
            <v>J</v>
          </cell>
          <cell r="R67" t="str">
            <v>SOCIOLOGY</v>
          </cell>
          <cell r="S67">
            <v>451101</v>
          </cell>
          <cell r="V67" t="str">
            <v>N</v>
          </cell>
          <cell r="AG67">
            <v>2</v>
          </cell>
        </row>
        <row r="68">
          <cell r="A68" t="str">
            <v>S08016</v>
          </cell>
          <cell r="B68" t="str">
            <v>TIA</v>
          </cell>
          <cell r="D68" t="str">
            <v>LUU</v>
          </cell>
          <cell r="F68" t="str">
            <v>S08016_</v>
          </cell>
          <cell r="G68" t="str">
            <v>Y</v>
          </cell>
          <cell r="H68">
            <v>20190601</v>
          </cell>
          <cell r="I68" t="str">
            <v>001320-00</v>
          </cell>
          <cell r="J68" t="str">
            <v>UNIVERSITY OF CALIFORNIA-SANTA BARBARA</v>
          </cell>
          <cell r="K68" t="str">
            <v>CA</v>
          </cell>
          <cell r="L68">
            <v>4</v>
          </cell>
          <cell r="M68" t="str">
            <v>Public</v>
          </cell>
          <cell r="N68">
            <v>20210923</v>
          </cell>
          <cell r="O68">
            <v>20211210</v>
          </cell>
          <cell r="P68" t="str">
            <v>F</v>
          </cell>
          <cell r="Q68" t="str">
            <v>J</v>
          </cell>
          <cell r="S68">
            <v>260101</v>
          </cell>
          <cell r="V68" t="str">
            <v>N</v>
          </cell>
        </row>
        <row r="69">
          <cell r="A69" t="str">
            <v>S07869</v>
          </cell>
          <cell r="B69" t="str">
            <v>IVAN</v>
          </cell>
          <cell r="D69" t="str">
            <v>MADRIZ MIGUEL</v>
          </cell>
          <cell r="F69" t="str">
            <v>S07869_</v>
          </cell>
          <cell r="G69" t="str">
            <v>Y</v>
          </cell>
          <cell r="H69">
            <v>20200601</v>
          </cell>
          <cell r="I69" t="str">
            <v>001315-00</v>
          </cell>
          <cell r="J69" t="str">
            <v>UNIVERSITY OF CALIFORNIA-LOS ANGELES</v>
          </cell>
          <cell r="K69" t="str">
            <v>CA</v>
          </cell>
          <cell r="L69">
            <v>4</v>
          </cell>
          <cell r="M69" t="str">
            <v>Public</v>
          </cell>
          <cell r="N69">
            <v>20210923</v>
          </cell>
          <cell r="O69">
            <v>20211210</v>
          </cell>
          <cell r="P69" t="str">
            <v>F</v>
          </cell>
          <cell r="Q69" t="str">
            <v>J</v>
          </cell>
          <cell r="S69">
            <v>420101</v>
          </cell>
          <cell r="V69" t="str">
            <v>N</v>
          </cell>
        </row>
        <row r="70">
          <cell r="A70" t="str">
            <v>S13025</v>
          </cell>
          <cell r="B70" t="str">
            <v>JENNIFER</v>
          </cell>
          <cell r="D70" t="str">
            <v>MARTIN</v>
          </cell>
          <cell r="F70" t="str">
            <v>S13025_</v>
          </cell>
          <cell r="G70" t="str">
            <v>Y</v>
          </cell>
          <cell r="H70">
            <v>20180601</v>
          </cell>
          <cell r="I70" t="str">
            <v>001320-00</v>
          </cell>
          <cell r="J70" t="str">
            <v>UNIVERSITY OF CALIFORNIA-SANTA BARBARA</v>
          </cell>
          <cell r="K70" t="str">
            <v>CA</v>
          </cell>
          <cell r="L70">
            <v>4</v>
          </cell>
          <cell r="M70" t="str">
            <v>Public</v>
          </cell>
          <cell r="N70">
            <v>20210923</v>
          </cell>
          <cell r="O70">
            <v>20211210</v>
          </cell>
          <cell r="P70" t="str">
            <v>F</v>
          </cell>
          <cell r="Q70" t="str">
            <v>R</v>
          </cell>
          <cell r="S70">
            <v>450702</v>
          </cell>
          <cell r="V70" t="str">
            <v>N</v>
          </cell>
        </row>
        <row r="71">
          <cell r="A71" t="str">
            <v>S26160</v>
          </cell>
          <cell r="B71" t="str">
            <v>FRANCISCO</v>
          </cell>
          <cell r="C71" t="str">
            <v>Y</v>
          </cell>
          <cell r="D71" t="str">
            <v>MORALES</v>
          </cell>
          <cell r="F71" t="str">
            <v>S26160_</v>
          </cell>
          <cell r="G71" t="str">
            <v>Y</v>
          </cell>
          <cell r="H71">
            <v>20210601</v>
          </cell>
          <cell r="I71" t="str">
            <v>001320-00</v>
          </cell>
          <cell r="J71" t="str">
            <v>UNIVERSITY OF CALIFORNIA-SANTA BARBARA</v>
          </cell>
          <cell r="K71" t="str">
            <v>CA</v>
          </cell>
          <cell r="L71">
            <v>4</v>
          </cell>
          <cell r="M71" t="str">
            <v>Public</v>
          </cell>
          <cell r="N71">
            <v>20210923</v>
          </cell>
          <cell r="O71">
            <v>20211210</v>
          </cell>
          <cell r="P71" t="str">
            <v>F</v>
          </cell>
          <cell r="Q71" t="str">
            <v>F</v>
          </cell>
          <cell r="S71">
            <v>50199</v>
          </cell>
          <cell r="V71" t="str">
            <v>N</v>
          </cell>
          <cell r="AG71">
            <v>1</v>
          </cell>
        </row>
        <row r="72">
          <cell r="A72" t="str">
            <v>S06142</v>
          </cell>
          <cell r="B72" t="str">
            <v>ALMA</v>
          </cell>
          <cell r="D72" t="str">
            <v>OCHOA</v>
          </cell>
          <cell r="F72" t="str">
            <v>S06142_</v>
          </cell>
          <cell r="G72" t="str">
            <v>Y</v>
          </cell>
          <cell r="H72">
            <v>20180601</v>
          </cell>
          <cell r="I72" t="str">
            <v>001315-00</v>
          </cell>
          <cell r="J72" t="str">
            <v>UNIVERSITY OF CALIFORNIA-LOS ANGELES</v>
          </cell>
          <cell r="K72" t="str">
            <v>CA</v>
          </cell>
          <cell r="L72">
            <v>4</v>
          </cell>
          <cell r="M72" t="str">
            <v>Public</v>
          </cell>
          <cell r="N72">
            <v>20210923</v>
          </cell>
          <cell r="O72">
            <v>20211210</v>
          </cell>
          <cell r="P72" t="str">
            <v>F</v>
          </cell>
          <cell r="Q72" t="str">
            <v>R</v>
          </cell>
          <cell r="S72">
            <v>513899</v>
          </cell>
          <cell r="V72" t="str">
            <v>N</v>
          </cell>
        </row>
        <row r="73">
          <cell r="A73" t="str">
            <v>S30850</v>
          </cell>
          <cell r="B73" t="str">
            <v>EVELYN</v>
          </cell>
          <cell r="D73" t="str">
            <v>PACHUCA LAZO</v>
          </cell>
          <cell r="F73" t="str">
            <v>S30850_</v>
          </cell>
          <cell r="G73" t="str">
            <v>Y</v>
          </cell>
          <cell r="H73">
            <v>20210601</v>
          </cell>
          <cell r="I73" t="str">
            <v>001315-00</v>
          </cell>
          <cell r="J73" t="str">
            <v>UNIVERSITY OF CALIFORNIA-LOS ANGELES</v>
          </cell>
          <cell r="K73" t="str">
            <v>CA</v>
          </cell>
          <cell r="L73">
            <v>4</v>
          </cell>
          <cell r="M73" t="str">
            <v>Public</v>
          </cell>
          <cell r="N73">
            <v>20210923</v>
          </cell>
          <cell r="O73">
            <v>20211210</v>
          </cell>
          <cell r="P73" t="str">
            <v>F</v>
          </cell>
          <cell r="Q73" t="str">
            <v>F</v>
          </cell>
          <cell r="S73">
            <v>520601</v>
          </cell>
          <cell r="V73" t="str">
            <v>N</v>
          </cell>
          <cell r="AG73">
            <v>1</v>
          </cell>
        </row>
        <row r="74">
          <cell r="A74" t="str">
            <v>S30859</v>
          </cell>
          <cell r="B74" t="str">
            <v>JULIE</v>
          </cell>
          <cell r="C74" t="str">
            <v>T</v>
          </cell>
          <cell r="D74" t="str">
            <v>PHAN</v>
          </cell>
          <cell r="F74" t="str">
            <v>S30859_</v>
          </cell>
          <cell r="G74" t="str">
            <v>Y</v>
          </cell>
          <cell r="H74">
            <v>20210601</v>
          </cell>
          <cell r="I74" t="str">
            <v>001315-00</v>
          </cell>
          <cell r="J74" t="str">
            <v>UNIVERSITY OF CALIFORNIA-LOS ANGELES</v>
          </cell>
          <cell r="K74" t="str">
            <v>CA</v>
          </cell>
          <cell r="L74">
            <v>4</v>
          </cell>
          <cell r="M74" t="str">
            <v>Public</v>
          </cell>
          <cell r="N74">
            <v>20210923</v>
          </cell>
          <cell r="O74">
            <v>20211210</v>
          </cell>
          <cell r="P74" t="str">
            <v>F</v>
          </cell>
          <cell r="Q74" t="str">
            <v>J</v>
          </cell>
          <cell r="S74">
            <v>270303</v>
          </cell>
          <cell r="V74" t="str">
            <v>N</v>
          </cell>
          <cell r="AG74">
            <v>2</v>
          </cell>
        </row>
        <row r="75">
          <cell r="A75" t="str">
            <v>S25298</v>
          </cell>
          <cell r="B75" t="str">
            <v>ABDULLAH</v>
          </cell>
          <cell r="D75" t="str">
            <v>PUCKETT</v>
          </cell>
          <cell r="F75" t="str">
            <v>S25298_</v>
          </cell>
          <cell r="G75" t="str">
            <v>Y</v>
          </cell>
          <cell r="H75">
            <v>19900601</v>
          </cell>
          <cell r="I75" t="str">
            <v>001315-00</v>
          </cell>
          <cell r="J75" t="str">
            <v>UNIVERSITY OF CALIFORNIA-LOS ANGELES</v>
          </cell>
          <cell r="K75" t="str">
            <v>CA</v>
          </cell>
          <cell r="L75">
            <v>4</v>
          </cell>
          <cell r="M75" t="str">
            <v>Public</v>
          </cell>
          <cell r="N75">
            <v>20210923</v>
          </cell>
          <cell r="O75">
            <v>20211210</v>
          </cell>
          <cell r="P75" t="str">
            <v>F</v>
          </cell>
          <cell r="Q75" t="str">
            <v>M</v>
          </cell>
          <cell r="S75">
            <v>450201</v>
          </cell>
          <cell r="U75">
            <v>450201</v>
          </cell>
          <cell r="V75" t="str">
            <v>N</v>
          </cell>
        </row>
        <row r="76">
          <cell r="A76" t="str">
            <v>S31125</v>
          </cell>
          <cell r="B76" t="str">
            <v>KATIE</v>
          </cell>
          <cell r="D76" t="str">
            <v>QUACH</v>
          </cell>
          <cell r="F76" t="str">
            <v>S31125_</v>
          </cell>
          <cell r="G76" t="str">
            <v>Y</v>
          </cell>
          <cell r="H76">
            <v>20210601</v>
          </cell>
          <cell r="I76" t="str">
            <v>001317-00</v>
          </cell>
          <cell r="J76" t="str">
            <v>UNIVERSITY OF CALIFORNIA-SAN DIEGO</v>
          </cell>
          <cell r="K76" t="str">
            <v>CA</v>
          </cell>
          <cell r="L76">
            <v>4</v>
          </cell>
          <cell r="M76" t="str">
            <v>Public</v>
          </cell>
          <cell r="N76">
            <v>20210923</v>
          </cell>
          <cell r="O76">
            <v>20211211</v>
          </cell>
          <cell r="P76" t="str">
            <v>F</v>
          </cell>
          <cell r="Q76" t="str">
            <v>F</v>
          </cell>
          <cell r="R76" t="str">
            <v>BUSINESS PSYCHOLOGY</v>
          </cell>
          <cell r="S76">
            <v>429999</v>
          </cell>
          <cell r="V76" t="str">
            <v>N</v>
          </cell>
          <cell r="AG76">
            <v>1</v>
          </cell>
        </row>
        <row r="77">
          <cell r="A77" t="str">
            <v>S26166</v>
          </cell>
          <cell r="B77" t="str">
            <v>JANET</v>
          </cell>
          <cell r="D77" t="str">
            <v>RAMIREZ</v>
          </cell>
          <cell r="F77" t="str">
            <v>S26166_</v>
          </cell>
          <cell r="G77" t="str">
            <v>Y</v>
          </cell>
          <cell r="H77">
            <v>20210601</v>
          </cell>
          <cell r="I77" t="str">
            <v>001315-00</v>
          </cell>
          <cell r="J77" t="str">
            <v>UNIVERSITY OF CALIFORNIA-LOS ANGELES</v>
          </cell>
          <cell r="K77" t="str">
            <v>CA</v>
          </cell>
          <cell r="L77">
            <v>4</v>
          </cell>
          <cell r="M77" t="str">
            <v>Public</v>
          </cell>
          <cell r="N77">
            <v>20210923</v>
          </cell>
          <cell r="O77">
            <v>20211210</v>
          </cell>
          <cell r="P77" t="str">
            <v>F</v>
          </cell>
          <cell r="Q77" t="str">
            <v>F</v>
          </cell>
          <cell r="S77">
            <v>451101</v>
          </cell>
          <cell r="V77" t="str">
            <v>N</v>
          </cell>
          <cell r="AG77">
            <v>1</v>
          </cell>
        </row>
        <row r="78">
          <cell r="A78" t="str">
            <v>S08035</v>
          </cell>
          <cell r="B78" t="str">
            <v>GABRIEL</v>
          </cell>
          <cell r="D78" t="str">
            <v>REUTER</v>
          </cell>
          <cell r="F78" t="str">
            <v>S08035_</v>
          </cell>
          <cell r="G78" t="str">
            <v>Y</v>
          </cell>
          <cell r="H78">
            <v>20190601</v>
          </cell>
          <cell r="I78" t="str">
            <v>001317-00</v>
          </cell>
          <cell r="J78" t="str">
            <v>UNIVERSITY OF CALIFORNIA-SAN DIEGO</v>
          </cell>
          <cell r="K78" t="str">
            <v>CA</v>
          </cell>
          <cell r="L78">
            <v>4</v>
          </cell>
          <cell r="M78" t="str">
            <v>Public</v>
          </cell>
          <cell r="N78">
            <v>20210923</v>
          </cell>
          <cell r="O78">
            <v>20211211</v>
          </cell>
          <cell r="P78" t="str">
            <v>F</v>
          </cell>
          <cell r="Q78" t="str">
            <v>S</v>
          </cell>
          <cell r="R78" t="str">
            <v>GLOBAL HEALTH</v>
          </cell>
          <cell r="S78">
            <v>512210</v>
          </cell>
          <cell r="V78" t="str">
            <v>N</v>
          </cell>
        </row>
        <row r="79">
          <cell r="A79" t="str">
            <v>S10989</v>
          </cell>
          <cell r="B79" t="str">
            <v>DALIA</v>
          </cell>
          <cell r="D79" t="str">
            <v>RICO DIAZ</v>
          </cell>
          <cell r="F79" t="str">
            <v>S10989_</v>
          </cell>
          <cell r="G79" t="str">
            <v>Y</v>
          </cell>
          <cell r="H79">
            <v>20170601</v>
          </cell>
          <cell r="I79" t="str">
            <v>001315-00</v>
          </cell>
          <cell r="J79" t="str">
            <v>UNIVERSITY OF CALIFORNIA-LOS ANGELES</v>
          </cell>
          <cell r="K79" t="str">
            <v>CA</v>
          </cell>
          <cell r="L79">
            <v>4</v>
          </cell>
          <cell r="M79" t="str">
            <v>Public</v>
          </cell>
          <cell r="N79">
            <v>20210923</v>
          </cell>
          <cell r="O79">
            <v>20211210</v>
          </cell>
          <cell r="P79" t="str">
            <v>F</v>
          </cell>
          <cell r="Q79" t="str">
            <v>R</v>
          </cell>
          <cell r="S79">
            <v>50203</v>
          </cell>
          <cell r="V79" t="str">
            <v>N</v>
          </cell>
        </row>
        <row r="80">
          <cell r="A80" t="str">
            <v>S06044</v>
          </cell>
          <cell r="B80" t="str">
            <v>KARLA</v>
          </cell>
          <cell r="D80" t="str">
            <v>RODAS MENDEZ</v>
          </cell>
          <cell r="F80" t="str">
            <v>S06044_</v>
          </cell>
          <cell r="G80" t="str">
            <v>Y</v>
          </cell>
          <cell r="H80">
            <v>20180601</v>
          </cell>
          <cell r="I80" t="str">
            <v>001320-00</v>
          </cell>
          <cell r="J80" t="str">
            <v>UNIVERSITY OF CALIFORNIA-SANTA BARBARA</v>
          </cell>
          <cell r="K80" t="str">
            <v>CA</v>
          </cell>
          <cell r="L80">
            <v>4</v>
          </cell>
          <cell r="M80" t="str">
            <v>Public</v>
          </cell>
          <cell r="N80">
            <v>20210923</v>
          </cell>
          <cell r="O80">
            <v>20211210</v>
          </cell>
          <cell r="P80" t="str">
            <v>F</v>
          </cell>
          <cell r="Q80" t="str">
            <v>R</v>
          </cell>
          <cell r="S80">
            <v>90100</v>
          </cell>
          <cell r="V80" t="str">
            <v>N</v>
          </cell>
        </row>
        <row r="81">
          <cell r="A81" t="str">
            <v>S26153</v>
          </cell>
          <cell r="B81" t="str">
            <v>MANUEL</v>
          </cell>
          <cell r="C81" t="str">
            <v>A</v>
          </cell>
          <cell r="D81" t="str">
            <v>RODRIGUEZ</v>
          </cell>
          <cell r="F81" t="str">
            <v>S26153_</v>
          </cell>
          <cell r="G81" t="str">
            <v>Y</v>
          </cell>
          <cell r="H81">
            <v>20210601</v>
          </cell>
          <cell r="I81" t="str">
            <v>001317-00</v>
          </cell>
          <cell r="J81" t="str">
            <v>UNIVERSITY OF CALIFORNIA-SAN DIEGO</v>
          </cell>
          <cell r="K81" t="str">
            <v>CA</v>
          </cell>
          <cell r="L81">
            <v>4</v>
          </cell>
          <cell r="M81" t="str">
            <v>Public</v>
          </cell>
          <cell r="N81">
            <v>20210923</v>
          </cell>
          <cell r="O81">
            <v>20211211</v>
          </cell>
          <cell r="P81" t="str">
            <v>F</v>
          </cell>
          <cell r="Q81" t="str">
            <v>F</v>
          </cell>
          <cell r="R81" t="str">
            <v>STRUCTURAL ENGINEERING</v>
          </cell>
          <cell r="S81">
            <v>140803</v>
          </cell>
          <cell r="V81" t="str">
            <v>N</v>
          </cell>
        </row>
        <row r="82">
          <cell r="A82" t="str">
            <v>S31337</v>
          </cell>
          <cell r="B82" t="str">
            <v>RANA</v>
          </cell>
          <cell r="D82" t="str">
            <v>SALEM</v>
          </cell>
          <cell r="F82" t="str">
            <v>S31337_</v>
          </cell>
          <cell r="G82" t="str">
            <v>Y</v>
          </cell>
          <cell r="H82">
            <v>20210601</v>
          </cell>
          <cell r="I82" t="str">
            <v>001315-00</v>
          </cell>
          <cell r="J82" t="str">
            <v>UNIVERSITY OF CALIFORNIA-LOS ANGELES</v>
          </cell>
          <cell r="K82" t="str">
            <v>CA</v>
          </cell>
          <cell r="L82">
            <v>4</v>
          </cell>
          <cell r="M82" t="str">
            <v>Public</v>
          </cell>
          <cell r="N82">
            <v>20210923</v>
          </cell>
          <cell r="O82">
            <v>20211210</v>
          </cell>
          <cell r="P82" t="str">
            <v>F</v>
          </cell>
          <cell r="Q82" t="str">
            <v>F</v>
          </cell>
          <cell r="S82">
            <v>420101</v>
          </cell>
          <cell r="V82" t="str">
            <v>N</v>
          </cell>
          <cell r="AG82">
            <v>1</v>
          </cell>
        </row>
        <row r="83">
          <cell r="A83" t="str">
            <v>S11691</v>
          </cell>
          <cell r="B83" t="str">
            <v>ALEXYANA</v>
          </cell>
          <cell r="C83" t="str">
            <v>L</v>
          </cell>
          <cell r="D83" t="str">
            <v>SALVADOR KHIEV</v>
          </cell>
          <cell r="F83" t="str">
            <v>S11691_</v>
          </cell>
          <cell r="G83" t="str">
            <v>Y</v>
          </cell>
          <cell r="H83">
            <v>20170601</v>
          </cell>
          <cell r="I83" t="str">
            <v>001320-00</v>
          </cell>
          <cell r="J83" t="str">
            <v>UNIVERSITY OF CALIFORNIA-SANTA BARBARA</v>
          </cell>
          <cell r="K83" t="str">
            <v>CA</v>
          </cell>
          <cell r="L83">
            <v>4</v>
          </cell>
          <cell r="M83" t="str">
            <v>Public</v>
          </cell>
          <cell r="N83">
            <v>20210923</v>
          </cell>
          <cell r="O83">
            <v>20211210</v>
          </cell>
          <cell r="P83" t="str">
            <v>F</v>
          </cell>
          <cell r="Q83" t="str">
            <v>R</v>
          </cell>
          <cell r="S83">
            <v>500601</v>
          </cell>
          <cell r="V83" t="str">
            <v>N</v>
          </cell>
        </row>
        <row r="84">
          <cell r="A84" t="str">
            <v>S15517</v>
          </cell>
          <cell r="B84" t="str">
            <v>TIAGO</v>
          </cell>
          <cell r="D84" t="str">
            <v>SCHWARTZ</v>
          </cell>
          <cell r="F84" t="str">
            <v>S15517_</v>
          </cell>
          <cell r="G84" t="str">
            <v>Y</v>
          </cell>
          <cell r="H84">
            <v>20170601</v>
          </cell>
          <cell r="I84" t="str">
            <v>001320-00</v>
          </cell>
          <cell r="J84" t="str">
            <v>UNIVERSITY OF CALIFORNIA-SANTA BARBARA</v>
          </cell>
          <cell r="K84" t="str">
            <v>CA</v>
          </cell>
          <cell r="L84">
            <v>4</v>
          </cell>
          <cell r="M84" t="str">
            <v>Public</v>
          </cell>
          <cell r="N84">
            <v>20210923</v>
          </cell>
          <cell r="O84">
            <v>20211210</v>
          </cell>
          <cell r="P84" t="str">
            <v>F</v>
          </cell>
          <cell r="Q84" t="str">
            <v>R</v>
          </cell>
          <cell r="S84">
            <v>450702</v>
          </cell>
          <cell r="V84" t="str">
            <v>N</v>
          </cell>
        </row>
        <row r="85">
          <cell r="A85" t="str">
            <v>S13963</v>
          </cell>
          <cell r="B85" t="str">
            <v>VANESSA</v>
          </cell>
          <cell r="D85" t="str">
            <v>SEDANO OJEDA</v>
          </cell>
          <cell r="F85" t="str">
            <v>S13963_</v>
          </cell>
          <cell r="G85" t="str">
            <v>Y</v>
          </cell>
          <cell r="H85">
            <v>20190601</v>
          </cell>
          <cell r="I85" t="str">
            <v>001320-00</v>
          </cell>
          <cell r="J85" t="str">
            <v>UNIVERSITY OF CALIFORNIA-SANTA BARBARA</v>
          </cell>
          <cell r="K85" t="str">
            <v>CA</v>
          </cell>
          <cell r="L85">
            <v>4</v>
          </cell>
          <cell r="M85" t="str">
            <v>Public</v>
          </cell>
          <cell r="N85">
            <v>20210923</v>
          </cell>
          <cell r="O85">
            <v>20211210</v>
          </cell>
          <cell r="P85" t="str">
            <v>F</v>
          </cell>
          <cell r="Q85" t="str">
            <v>J</v>
          </cell>
          <cell r="S85">
            <v>260101</v>
          </cell>
          <cell r="V85" t="str">
            <v>N</v>
          </cell>
        </row>
        <row r="86">
          <cell r="A86" t="str">
            <v>S13270</v>
          </cell>
          <cell r="B86" t="str">
            <v>LILIANA</v>
          </cell>
          <cell r="C86" t="str">
            <v>E</v>
          </cell>
          <cell r="D86" t="str">
            <v>SERVIN</v>
          </cell>
          <cell r="F86" t="str">
            <v>S13270_</v>
          </cell>
          <cell r="G86" t="str">
            <v>Y</v>
          </cell>
          <cell r="H86">
            <v>20120601</v>
          </cell>
          <cell r="I86" t="str">
            <v>001320-00</v>
          </cell>
          <cell r="J86" t="str">
            <v>UNIVERSITY OF CALIFORNIA-SANTA BARBARA</v>
          </cell>
          <cell r="K86" t="str">
            <v>CA</v>
          </cell>
          <cell r="L86">
            <v>4</v>
          </cell>
          <cell r="M86" t="str">
            <v>Public</v>
          </cell>
          <cell r="N86">
            <v>20210923</v>
          </cell>
          <cell r="O86">
            <v>20211210</v>
          </cell>
          <cell r="P86" t="str">
            <v>F</v>
          </cell>
          <cell r="Q86" t="str">
            <v>R</v>
          </cell>
          <cell r="S86">
            <v>451101</v>
          </cell>
          <cell r="V86" t="str">
            <v>N</v>
          </cell>
        </row>
        <row r="87">
          <cell r="A87" t="str">
            <v>S15620</v>
          </cell>
          <cell r="B87" t="str">
            <v>LIDIA</v>
          </cell>
          <cell r="D87" t="str">
            <v>TAPIA ROMERO</v>
          </cell>
          <cell r="F87" t="str">
            <v>S15620_</v>
          </cell>
          <cell r="G87" t="str">
            <v>Y</v>
          </cell>
          <cell r="H87">
            <v>20170601</v>
          </cell>
          <cell r="I87" t="str">
            <v>001320-00</v>
          </cell>
          <cell r="J87" t="str">
            <v>UNIVERSITY OF CALIFORNIA-SANTA BARBARA</v>
          </cell>
          <cell r="K87" t="str">
            <v>CA</v>
          </cell>
          <cell r="L87">
            <v>4</v>
          </cell>
          <cell r="M87" t="str">
            <v>Public</v>
          </cell>
          <cell r="N87">
            <v>20210923</v>
          </cell>
          <cell r="O87">
            <v>20211210</v>
          </cell>
          <cell r="P87" t="str">
            <v>F</v>
          </cell>
          <cell r="Q87" t="str">
            <v>M</v>
          </cell>
          <cell r="S87">
            <v>130101</v>
          </cell>
          <cell r="V87" t="str">
            <v>N</v>
          </cell>
        </row>
        <row r="88">
          <cell r="A88" t="str">
            <v>S27777</v>
          </cell>
          <cell r="B88" t="str">
            <v>MARIA</v>
          </cell>
          <cell r="D88" t="str">
            <v>TINOCO</v>
          </cell>
          <cell r="F88" t="str">
            <v>S27777_</v>
          </cell>
          <cell r="G88" t="str">
            <v>Y</v>
          </cell>
          <cell r="H88">
            <v>20200601</v>
          </cell>
          <cell r="I88" t="str">
            <v>001320-00</v>
          </cell>
          <cell r="J88" t="str">
            <v>UNIVERSITY OF CALIFORNIA-SANTA BARBARA</v>
          </cell>
          <cell r="K88" t="str">
            <v>CA</v>
          </cell>
          <cell r="L88">
            <v>4</v>
          </cell>
          <cell r="M88" t="str">
            <v>Public</v>
          </cell>
          <cell r="N88">
            <v>20210923</v>
          </cell>
          <cell r="O88">
            <v>20211210</v>
          </cell>
          <cell r="P88" t="str">
            <v>F</v>
          </cell>
          <cell r="Q88" t="str">
            <v>S</v>
          </cell>
          <cell r="S88">
            <v>302001</v>
          </cell>
          <cell r="V88" t="str">
            <v>N</v>
          </cell>
        </row>
        <row r="89">
          <cell r="A89" t="str">
            <v>S12923</v>
          </cell>
          <cell r="B89" t="str">
            <v>VIVIAN</v>
          </cell>
          <cell r="C89" t="str">
            <v>W</v>
          </cell>
          <cell r="D89" t="str">
            <v>TO</v>
          </cell>
          <cell r="F89" t="str">
            <v>S12923_</v>
          </cell>
          <cell r="G89" t="str">
            <v>Y</v>
          </cell>
          <cell r="H89">
            <v>20180601</v>
          </cell>
          <cell r="I89" t="str">
            <v>001315-00</v>
          </cell>
          <cell r="J89" t="str">
            <v>UNIVERSITY OF CALIFORNIA-LOS ANGELES</v>
          </cell>
          <cell r="K89" t="str">
            <v>CA</v>
          </cell>
          <cell r="L89">
            <v>4</v>
          </cell>
          <cell r="M89" t="str">
            <v>Public</v>
          </cell>
          <cell r="N89">
            <v>20210923</v>
          </cell>
          <cell r="O89">
            <v>20211210</v>
          </cell>
          <cell r="P89" t="str">
            <v>F</v>
          </cell>
          <cell r="Q89" t="str">
            <v>R</v>
          </cell>
          <cell r="S89">
            <v>140201</v>
          </cell>
          <cell r="V89" t="str">
            <v>N</v>
          </cell>
        </row>
        <row r="90">
          <cell r="A90" t="str">
            <v>S30619</v>
          </cell>
          <cell r="B90" t="str">
            <v>LAURA</v>
          </cell>
          <cell r="D90" t="str">
            <v>TRINH</v>
          </cell>
          <cell r="F90" t="str">
            <v>S30619_</v>
          </cell>
          <cell r="G90" t="str">
            <v>Y</v>
          </cell>
          <cell r="H90">
            <v>20210601</v>
          </cell>
          <cell r="I90" t="str">
            <v>001315-00</v>
          </cell>
          <cell r="J90" t="str">
            <v>UNIVERSITY OF CALIFORNIA-LOS ANGELES</v>
          </cell>
          <cell r="K90" t="str">
            <v>CA</v>
          </cell>
          <cell r="L90">
            <v>4</v>
          </cell>
          <cell r="M90" t="str">
            <v>Public</v>
          </cell>
          <cell r="N90">
            <v>20210923</v>
          </cell>
          <cell r="O90">
            <v>20211210</v>
          </cell>
          <cell r="P90" t="str">
            <v>F</v>
          </cell>
          <cell r="Q90" t="str">
            <v>S</v>
          </cell>
          <cell r="S90">
            <v>451101</v>
          </cell>
          <cell r="V90" t="str">
            <v>N</v>
          </cell>
          <cell r="AG90">
            <v>1</v>
          </cell>
        </row>
        <row r="91">
          <cell r="A91" t="str">
            <v>S27524</v>
          </cell>
          <cell r="B91" t="str">
            <v>IGNACIO</v>
          </cell>
          <cell r="D91" t="str">
            <v>VALENCIA MALDONADO</v>
          </cell>
          <cell r="F91" t="str">
            <v>S27524_</v>
          </cell>
          <cell r="G91" t="str">
            <v>Y</v>
          </cell>
          <cell r="H91">
            <v>20200601</v>
          </cell>
          <cell r="I91" t="str">
            <v>001317-00</v>
          </cell>
          <cell r="J91" t="str">
            <v>UNIVERSITY OF CALIFORNIA-SAN DIEGO</v>
          </cell>
          <cell r="K91" t="str">
            <v>CA</v>
          </cell>
          <cell r="L91">
            <v>4</v>
          </cell>
          <cell r="M91" t="str">
            <v>Public</v>
          </cell>
          <cell r="N91">
            <v>20210923</v>
          </cell>
          <cell r="O91">
            <v>20211211</v>
          </cell>
          <cell r="P91" t="str">
            <v>F</v>
          </cell>
          <cell r="Q91" t="str">
            <v>S</v>
          </cell>
          <cell r="R91" t="str">
            <v>BIOCHEMISTRY</v>
          </cell>
          <cell r="S91">
            <v>260202</v>
          </cell>
          <cell r="V91" t="str">
            <v>N</v>
          </cell>
        </row>
        <row r="92">
          <cell r="A92" t="str">
            <v>S12149</v>
          </cell>
          <cell r="B92" t="str">
            <v>JUDAH</v>
          </cell>
          <cell r="C92" t="str">
            <v>E</v>
          </cell>
          <cell r="D92" t="str">
            <v>VAN ZANDT</v>
          </cell>
          <cell r="F92" t="str">
            <v>S12149_</v>
          </cell>
          <cell r="G92" t="str">
            <v>Y</v>
          </cell>
          <cell r="H92">
            <v>20150601</v>
          </cell>
          <cell r="I92" t="str">
            <v>001315-00</v>
          </cell>
          <cell r="J92" t="str">
            <v>UNIVERSITY OF CALIFORNIA-LOS ANGELES</v>
          </cell>
          <cell r="K92" t="str">
            <v>CA</v>
          </cell>
          <cell r="L92">
            <v>4</v>
          </cell>
          <cell r="M92" t="str">
            <v>Public</v>
          </cell>
          <cell r="N92">
            <v>20210923</v>
          </cell>
          <cell r="O92">
            <v>20211210</v>
          </cell>
          <cell r="P92" t="str">
            <v>F</v>
          </cell>
          <cell r="Q92" t="str">
            <v>D</v>
          </cell>
          <cell r="S92">
            <v>400299</v>
          </cell>
          <cell r="V92" t="str">
            <v>N</v>
          </cell>
        </row>
        <row r="93">
          <cell r="A93" t="str">
            <v>S13941</v>
          </cell>
          <cell r="B93" t="str">
            <v>MIGUEL</v>
          </cell>
          <cell r="D93" t="str">
            <v>VIGIL</v>
          </cell>
          <cell r="F93" t="str">
            <v>S13941_</v>
          </cell>
          <cell r="G93" t="str">
            <v>Y</v>
          </cell>
          <cell r="H93">
            <v>20190601</v>
          </cell>
          <cell r="I93" t="str">
            <v>001320-00</v>
          </cell>
          <cell r="J93" t="str">
            <v>UNIVERSITY OF CALIFORNIA-SANTA BARBARA</v>
          </cell>
          <cell r="K93" t="str">
            <v>CA</v>
          </cell>
          <cell r="L93">
            <v>4</v>
          </cell>
          <cell r="M93" t="str">
            <v>Public</v>
          </cell>
          <cell r="N93">
            <v>20210923</v>
          </cell>
          <cell r="O93">
            <v>20211210</v>
          </cell>
          <cell r="P93" t="str">
            <v>F</v>
          </cell>
          <cell r="Q93" t="str">
            <v>J</v>
          </cell>
          <cell r="S93">
            <v>400801</v>
          </cell>
          <cell r="V93" t="str">
            <v>N</v>
          </cell>
        </row>
        <row r="94">
          <cell r="A94" t="str">
            <v>S31430</v>
          </cell>
          <cell r="B94" t="str">
            <v>JOLIE</v>
          </cell>
          <cell r="C94" t="str">
            <v>N</v>
          </cell>
          <cell r="D94" t="str">
            <v>VO</v>
          </cell>
          <cell r="F94" t="str">
            <v>S31430_</v>
          </cell>
          <cell r="G94" t="str">
            <v>Y</v>
          </cell>
          <cell r="H94">
            <v>20210601</v>
          </cell>
          <cell r="I94" t="str">
            <v>001315-00</v>
          </cell>
          <cell r="J94" t="str">
            <v>UNIVERSITY OF CALIFORNIA-LOS ANGELES</v>
          </cell>
          <cell r="K94" t="str">
            <v>CA</v>
          </cell>
          <cell r="L94">
            <v>4</v>
          </cell>
          <cell r="M94" t="str">
            <v>Public</v>
          </cell>
          <cell r="N94">
            <v>20210923</v>
          </cell>
          <cell r="O94">
            <v>20211210</v>
          </cell>
          <cell r="P94" t="str">
            <v>F</v>
          </cell>
          <cell r="Q94" t="str">
            <v>J</v>
          </cell>
          <cell r="S94">
            <v>260599</v>
          </cell>
          <cell r="V94" t="str">
            <v>N</v>
          </cell>
          <cell r="AG94">
            <v>1</v>
          </cell>
        </row>
        <row r="95">
          <cell r="A95" t="str">
            <v>S26852</v>
          </cell>
          <cell r="B95" t="str">
            <v>JIMMY</v>
          </cell>
          <cell r="D95" t="str">
            <v>WU</v>
          </cell>
          <cell r="F95" t="str">
            <v>S26852_</v>
          </cell>
          <cell r="G95" t="str">
            <v>Y</v>
          </cell>
          <cell r="H95">
            <v>20200601</v>
          </cell>
          <cell r="I95" t="str">
            <v>001317-00</v>
          </cell>
          <cell r="J95" t="str">
            <v>UNIVERSITY OF CALIFORNIA-SAN DIEGO</v>
          </cell>
          <cell r="K95" t="str">
            <v>CA</v>
          </cell>
          <cell r="L95">
            <v>4</v>
          </cell>
          <cell r="M95" t="str">
            <v>Public</v>
          </cell>
          <cell r="N95">
            <v>20210923</v>
          </cell>
          <cell r="O95">
            <v>20211211</v>
          </cell>
          <cell r="P95" t="str">
            <v>F</v>
          </cell>
          <cell r="Q95" t="str">
            <v>S</v>
          </cell>
          <cell r="R95" t="str">
            <v>COGN SCI W/SPEC DESIGN &amp; INTER</v>
          </cell>
          <cell r="S95">
            <v>302501</v>
          </cell>
          <cell r="V95" t="str">
            <v>N</v>
          </cell>
        </row>
        <row r="96">
          <cell r="A96" t="str">
            <v>S07641</v>
          </cell>
          <cell r="B96" t="str">
            <v>ANNIE</v>
          </cell>
          <cell r="D96" t="str">
            <v>YE</v>
          </cell>
          <cell r="F96" t="str">
            <v>S07641_</v>
          </cell>
          <cell r="G96" t="str">
            <v>Y</v>
          </cell>
          <cell r="H96">
            <v>20200601</v>
          </cell>
          <cell r="I96" t="str">
            <v>001317-00</v>
          </cell>
          <cell r="J96" t="str">
            <v>UNIVERSITY OF CALIFORNIA-SAN DIEGO</v>
          </cell>
          <cell r="K96" t="str">
            <v>CA</v>
          </cell>
          <cell r="L96">
            <v>4</v>
          </cell>
          <cell r="M96" t="str">
            <v>Public</v>
          </cell>
          <cell r="N96">
            <v>20210923</v>
          </cell>
          <cell r="O96">
            <v>20211211</v>
          </cell>
          <cell r="P96" t="str">
            <v>F</v>
          </cell>
          <cell r="Q96" t="str">
            <v>S</v>
          </cell>
          <cell r="R96" t="str">
            <v>COGN SCI W/SPEC DESIGN &amp; INTER</v>
          </cell>
          <cell r="S96">
            <v>302501</v>
          </cell>
          <cell r="V96" t="str">
            <v>N</v>
          </cell>
        </row>
        <row r="97">
          <cell r="A97" t="str">
            <v>S25494</v>
          </cell>
          <cell r="B97" t="str">
            <v>CARMEN</v>
          </cell>
          <cell r="C97" t="str">
            <v>R</v>
          </cell>
          <cell r="D97" t="str">
            <v>ZACARIAS</v>
          </cell>
          <cell r="F97" t="str">
            <v>S25494_</v>
          </cell>
          <cell r="G97" t="str">
            <v>Y</v>
          </cell>
          <cell r="H97">
            <v>20210601</v>
          </cell>
          <cell r="I97" t="str">
            <v>001320-00</v>
          </cell>
          <cell r="J97" t="str">
            <v>UNIVERSITY OF CALIFORNIA-SANTA BARBARA</v>
          </cell>
          <cell r="K97" t="str">
            <v>CA</v>
          </cell>
          <cell r="L97">
            <v>4</v>
          </cell>
          <cell r="M97" t="str">
            <v>Public</v>
          </cell>
          <cell r="N97">
            <v>20210923</v>
          </cell>
          <cell r="O97">
            <v>20211210</v>
          </cell>
          <cell r="P97" t="str">
            <v>F</v>
          </cell>
          <cell r="Q97" t="str">
            <v>F</v>
          </cell>
          <cell r="S97">
            <v>451101</v>
          </cell>
          <cell r="V97" t="str">
            <v>N</v>
          </cell>
        </row>
        <row r="98">
          <cell r="A98" t="str">
            <v>S12985</v>
          </cell>
          <cell r="B98" t="str">
            <v>OSCAR</v>
          </cell>
          <cell r="D98" t="str">
            <v>ZAVALA</v>
          </cell>
          <cell r="F98" t="str">
            <v>S12985_</v>
          </cell>
          <cell r="G98" t="str">
            <v>Y</v>
          </cell>
          <cell r="H98">
            <v>20180601</v>
          </cell>
          <cell r="I98" t="str">
            <v>001320-00</v>
          </cell>
          <cell r="J98" t="str">
            <v>UNIVERSITY OF CALIFORNIA-SANTA BARBARA</v>
          </cell>
          <cell r="K98" t="str">
            <v>CA</v>
          </cell>
          <cell r="L98">
            <v>4</v>
          </cell>
          <cell r="M98" t="str">
            <v>Public</v>
          </cell>
          <cell r="N98">
            <v>20210923</v>
          </cell>
          <cell r="O98">
            <v>20211210</v>
          </cell>
          <cell r="P98" t="str">
            <v>F</v>
          </cell>
          <cell r="Q98" t="str">
            <v>R</v>
          </cell>
          <cell r="S98">
            <v>160905</v>
          </cell>
          <cell r="V98" t="str">
            <v>N</v>
          </cell>
        </row>
        <row r="99">
          <cell r="A99" t="str">
            <v>S16095</v>
          </cell>
          <cell r="B99" t="str">
            <v>JESSICA</v>
          </cell>
          <cell r="C99" t="str">
            <v>N</v>
          </cell>
          <cell r="D99" t="str">
            <v>ALCARAZ-ESTRADA</v>
          </cell>
          <cell r="F99" t="str">
            <v>S16095_</v>
          </cell>
          <cell r="G99" t="str">
            <v>Y</v>
          </cell>
          <cell r="H99">
            <v>20190601</v>
          </cell>
          <cell r="I99" t="str">
            <v>001313-00</v>
          </cell>
          <cell r="J99" t="str">
            <v>UNIVERSITY OF CALIFORNIA-DAVIS</v>
          </cell>
          <cell r="K99" t="str">
            <v>CA</v>
          </cell>
          <cell r="L99">
            <v>4</v>
          </cell>
          <cell r="M99" t="str">
            <v>Public</v>
          </cell>
          <cell r="N99">
            <v>20210922</v>
          </cell>
          <cell r="O99">
            <v>20211210</v>
          </cell>
          <cell r="P99" t="str">
            <v>F</v>
          </cell>
          <cell r="Q99" t="str">
            <v>R</v>
          </cell>
          <cell r="R99" t="str">
            <v>COMPUTER SCIENCE</v>
          </cell>
          <cell r="S99">
            <v>110101</v>
          </cell>
          <cell r="T99" t="str">
            <v>COMPUTER SCIENCE AND ENGINEERING</v>
          </cell>
          <cell r="U99">
            <v>140901</v>
          </cell>
          <cell r="V99" t="str">
            <v>N</v>
          </cell>
        </row>
        <row r="100">
          <cell r="A100" t="str">
            <v>S07856</v>
          </cell>
          <cell r="B100" t="str">
            <v>LORENA</v>
          </cell>
          <cell r="D100" t="str">
            <v>ALVAREZ ALVAREZ</v>
          </cell>
          <cell r="F100" t="str">
            <v>S07856_</v>
          </cell>
          <cell r="G100" t="str">
            <v>Y</v>
          </cell>
          <cell r="H100">
            <v>20200601</v>
          </cell>
          <cell r="I100" t="str">
            <v>001313-00</v>
          </cell>
          <cell r="J100" t="str">
            <v>UNIVERSITY OF CALIFORNIA-DAVIS</v>
          </cell>
          <cell r="K100" t="str">
            <v>CA</v>
          </cell>
          <cell r="L100">
            <v>4</v>
          </cell>
          <cell r="M100" t="str">
            <v>Public</v>
          </cell>
          <cell r="N100">
            <v>20210922</v>
          </cell>
          <cell r="O100">
            <v>20211210</v>
          </cell>
          <cell r="P100" t="str">
            <v>F</v>
          </cell>
          <cell r="Q100" t="str">
            <v>S</v>
          </cell>
          <cell r="R100" t="str">
            <v>ENGLISH</v>
          </cell>
          <cell r="S100">
            <v>230101</v>
          </cell>
          <cell r="V100" t="str">
            <v>N</v>
          </cell>
        </row>
        <row r="101">
          <cell r="A101" t="str">
            <v>S16093</v>
          </cell>
          <cell r="B101" t="str">
            <v>PABLO</v>
          </cell>
          <cell r="D101" t="str">
            <v>ANGUIANO</v>
          </cell>
          <cell r="F101" t="str">
            <v>S16093_</v>
          </cell>
          <cell r="G101" t="str">
            <v>Y</v>
          </cell>
          <cell r="H101">
            <v>20190601</v>
          </cell>
          <cell r="I101" t="str">
            <v>001313-00</v>
          </cell>
          <cell r="J101" t="str">
            <v>UNIVERSITY OF CALIFORNIA-DAVIS</v>
          </cell>
          <cell r="K101" t="str">
            <v>CA</v>
          </cell>
          <cell r="L101">
            <v>4</v>
          </cell>
          <cell r="M101" t="str">
            <v>Public</v>
          </cell>
          <cell r="N101">
            <v>20210922</v>
          </cell>
          <cell r="O101">
            <v>20211210</v>
          </cell>
          <cell r="P101" t="str">
            <v>F</v>
          </cell>
          <cell r="Q101" t="str">
            <v>J</v>
          </cell>
          <cell r="R101" t="str">
            <v>GLOBAL DISEASE BIOLOGY</v>
          </cell>
          <cell r="S101">
            <v>260999</v>
          </cell>
          <cell r="T101" t="str">
            <v>BIOTECHNOLOGY</v>
          </cell>
          <cell r="U101">
            <v>261201</v>
          </cell>
          <cell r="V101" t="str">
            <v>N</v>
          </cell>
        </row>
        <row r="102">
          <cell r="A102" t="str">
            <v>S12142</v>
          </cell>
          <cell r="B102" t="str">
            <v>YUSUF</v>
          </cell>
          <cell r="C102" t="str">
            <v>A</v>
          </cell>
          <cell r="D102" t="str">
            <v>AZAM</v>
          </cell>
          <cell r="F102" t="str">
            <v>S12142_</v>
          </cell>
          <cell r="G102" t="str">
            <v>Y</v>
          </cell>
          <cell r="H102">
            <v>20150601</v>
          </cell>
          <cell r="I102" t="str">
            <v>001313-00</v>
          </cell>
          <cell r="J102" t="str">
            <v>UNIVERSITY OF CALIFORNIA-DAVIS</v>
          </cell>
          <cell r="K102" t="str">
            <v>CA</v>
          </cell>
          <cell r="L102">
            <v>4</v>
          </cell>
          <cell r="M102" t="str">
            <v>Public</v>
          </cell>
          <cell r="N102">
            <v>20210922</v>
          </cell>
          <cell r="O102">
            <v>20211210</v>
          </cell>
          <cell r="P102" t="str">
            <v>F</v>
          </cell>
          <cell r="Q102" t="str">
            <v>R</v>
          </cell>
          <cell r="R102" t="str">
            <v>DESIGN</v>
          </cell>
          <cell r="S102">
            <v>500401</v>
          </cell>
          <cell r="V102" t="str">
            <v>N</v>
          </cell>
        </row>
        <row r="103">
          <cell r="A103" t="str">
            <v>S30504</v>
          </cell>
          <cell r="B103" t="str">
            <v>LAUREN</v>
          </cell>
          <cell r="C103" t="str">
            <v>N</v>
          </cell>
          <cell r="D103" t="str">
            <v>BACON</v>
          </cell>
          <cell r="F103" t="str">
            <v>S30504_</v>
          </cell>
          <cell r="G103" t="str">
            <v>Y</v>
          </cell>
          <cell r="H103">
            <v>20210601</v>
          </cell>
          <cell r="I103" t="str">
            <v>001313-00</v>
          </cell>
          <cell r="J103" t="str">
            <v>UNIVERSITY OF CALIFORNIA-DAVIS</v>
          </cell>
          <cell r="K103" t="str">
            <v>CA</v>
          </cell>
          <cell r="L103">
            <v>4</v>
          </cell>
          <cell r="M103" t="str">
            <v>Public</v>
          </cell>
          <cell r="N103">
            <v>20210922</v>
          </cell>
          <cell r="O103">
            <v>20211210</v>
          </cell>
          <cell r="P103" t="str">
            <v>F</v>
          </cell>
          <cell r="Q103" t="str">
            <v>F</v>
          </cell>
          <cell r="R103" t="str">
            <v>UNDECLARED/EXPLORATORY PROGRAM</v>
          </cell>
          <cell r="S103">
            <v>309999</v>
          </cell>
          <cell r="V103" t="str">
            <v>N</v>
          </cell>
          <cell r="AG103">
            <v>3</v>
          </cell>
        </row>
        <row r="104">
          <cell r="A104" t="str">
            <v>S30505</v>
          </cell>
          <cell r="B104" t="str">
            <v>TAYLOR</v>
          </cell>
          <cell r="C104" t="str">
            <v>L</v>
          </cell>
          <cell r="D104" t="str">
            <v>BACON</v>
          </cell>
          <cell r="F104" t="str">
            <v>S30505_</v>
          </cell>
          <cell r="G104" t="str">
            <v>Y</v>
          </cell>
          <cell r="H104">
            <v>20210601</v>
          </cell>
          <cell r="I104" t="str">
            <v>003210-00</v>
          </cell>
          <cell r="J104" t="str">
            <v>OREGON STATE UNIVERSITY</v>
          </cell>
          <cell r="K104" t="str">
            <v>OR</v>
          </cell>
          <cell r="L104">
            <v>4</v>
          </cell>
          <cell r="M104" t="str">
            <v>Public</v>
          </cell>
          <cell r="N104">
            <v>20210922</v>
          </cell>
          <cell r="O104">
            <v>20211210</v>
          </cell>
          <cell r="P104" t="str">
            <v>F</v>
          </cell>
          <cell r="Q104" t="str">
            <v>F</v>
          </cell>
          <cell r="R104" t="str">
            <v>BIOLOGY</v>
          </cell>
          <cell r="S104">
            <v>260101</v>
          </cell>
          <cell r="V104" t="str">
            <v>N</v>
          </cell>
          <cell r="AG104">
            <v>2</v>
          </cell>
        </row>
        <row r="105">
          <cell r="A105" t="str">
            <v>S31098</v>
          </cell>
          <cell r="B105" t="str">
            <v>XIMENA</v>
          </cell>
          <cell r="D105" t="str">
            <v>BARRIENTOS CHAVEZ</v>
          </cell>
          <cell r="F105" t="str">
            <v>S31098_</v>
          </cell>
          <cell r="G105" t="str">
            <v>Y</v>
          </cell>
          <cell r="H105">
            <v>20210601</v>
          </cell>
          <cell r="I105" t="str">
            <v>001313-00</v>
          </cell>
          <cell r="J105" t="str">
            <v>UNIVERSITY OF CALIFORNIA-DAVIS</v>
          </cell>
          <cell r="K105" t="str">
            <v>CA</v>
          </cell>
          <cell r="L105">
            <v>4</v>
          </cell>
          <cell r="M105" t="str">
            <v>Public</v>
          </cell>
          <cell r="N105">
            <v>20210922</v>
          </cell>
          <cell r="O105">
            <v>20211210</v>
          </cell>
          <cell r="P105" t="str">
            <v>F</v>
          </cell>
          <cell r="Q105" t="str">
            <v>F</v>
          </cell>
          <cell r="R105" t="str">
            <v>BIOLOGICAL SCIENCES</v>
          </cell>
          <cell r="S105">
            <v>260101</v>
          </cell>
          <cell r="V105" t="str">
            <v>N</v>
          </cell>
          <cell r="AG105">
            <v>1</v>
          </cell>
        </row>
        <row r="106">
          <cell r="A106" t="str">
            <v>S25698</v>
          </cell>
          <cell r="B106" t="str">
            <v>GURJOT</v>
          </cell>
          <cell r="C106" t="str">
            <v>S</v>
          </cell>
          <cell r="D106" t="str">
            <v>BHATTI</v>
          </cell>
          <cell r="F106" t="str">
            <v>S25698_</v>
          </cell>
          <cell r="G106" t="str">
            <v>Y</v>
          </cell>
          <cell r="H106">
            <v>20200601</v>
          </cell>
          <cell r="I106" t="str">
            <v>001313-00</v>
          </cell>
          <cell r="J106" t="str">
            <v>UNIVERSITY OF CALIFORNIA-DAVIS</v>
          </cell>
          <cell r="K106" t="str">
            <v>CA</v>
          </cell>
          <cell r="L106">
            <v>4</v>
          </cell>
          <cell r="M106" t="str">
            <v>Public</v>
          </cell>
          <cell r="N106">
            <v>20210922</v>
          </cell>
          <cell r="O106">
            <v>20211210</v>
          </cell>
          <cell r="P106" t="str">
            <v>F</v>
          </cell>
          <cell r="Q106" t="str">
            <v>S</v>
          </cell>
          <cell r="R106" t="str">
            <v>UNDECLARED-SOCIAL SCIENCES</v>
          </cell>
          <cell r="S106">
            <v>450101</v>
          </cell>
          <cell r="V106" t="str">
            <v>N</v>
          </cell>
        </row>
        <row r="107">
          <cell r="A107" t="str">
            <v>S31405</v>
          </cell>
          <cell r="B107" t="str">
            <v>HARRIETT</v>
          </cell>
          <cell r="D107" t="str">
            <v>CHAC</v>
          </cell>
          <cell r="F107" t="str">
            <v>S31405_</v>
          </cell>
          <cell r="G107" t="str">
            <v>Y</v>
          </cell>
          <cell r="H107">
            <v>20210601</v>
          </cell>
          <cell r="I107" t="str">
            <v>001313-00</v>
          </cell>
          <cell r="J107" t="str">
            <v>UNIVERSITY OF CALIFORNIA-DAVIS</v>
          </cell>
          <cell r="K107" t="str">
            <v>CA</v>
          </cell>
          <cell r="L107">
            <v>4</v>
          </cell>
          <cell r="M107" t="str">
            <v>Public</v>
          </cell>
          <cell r="N107">
            <v>20210922</v>
          </cell>
          <cell r="O107">
            <v>20211210</v>
          </cell>
          <cell r="P107" t="str">
            <v>F</v>
          </cell>
          <cell r="Q107" t="str">
            <v>J</v>
          </cell>
          <cell r="R107" t="str">
            <v>COMMUNICATION</v>
          </cell>
          <cell r="S107">
            <v>90100</v>
          </cell>
          <cell r="V107" t="str">
            <v>N</v>
          </cell>
          <cell r="AG107">
            <v>2</v>
          </cell>
        </row>
        <row r="108">
          <cell r="A108" t="str">
            <v>S06154</v>
          </cell>
          <cell r="B108" t="str">
            <v>ALEJANDRA</v>
          </cell>
          <cell r="D108" t="str">
            <v>CHANGEUX</v>
          </cell>
          <cell r="F108" t="str">
            <v>S06154_</v>
          </cell>
          <cell r="G108" t="str">
            <v>Y</v>
          </cell>
          <cell r="H108">
            <v>20180601</v>
          </cell>
          <cell r="I108" t="str">
            <v>003790-00</v>
          </cell>
          <cell r="J108" t="str">
            <v>SEATTLE UNIVERSITY</v>
          </cell>
          <cell r="K108" t="str">
            <v>WA</v>
          </cell>
          <cell r="L108">
            <v>4</v>
          </cell>
          <cell r="M108" t="str">
            <v>Private</v>
          </cell>
          <cell r="N108">
            <v>20210922</v>
          </cell>
          <cell r="O108">
            <v>20211211</v>
          </cell>
          <cell r="P108" t="str">
            <v>F</v>
          </cell>
          <cell r="Q108" t="str">
            <v>R</v>
          </cell>
          <cell r="R108" t="str">
            <v>NURSING</v>
          </cell>
          <cell r="S108">
            <v>511601</v>
          </cell>
          <cell r="V108" t="str">
            <v>N</v>
          </cell>
        </row>
        <row r="109">
          <cell r="A109" t="str">
            <v>S12860</v>
          </cell>
          <cell r="B109" t="str">
            <v>YAQUELYN</v>
          </cell>
          <cell r="D109" t="str">
            <v>CRUZ</v>
          </cell>
          <cell r="F109" t="str">
            <v>S12860_</v>
          </cell>
          <cell r="G109" t="str">
            <v>Y</v>
          </cell>
          <cell r="H109">
            <v>20180601</v>
          </cell>
          <cell r="I109" t="str">
            <v>001313-00</v>
          </cell>
          <cell r="J109" t="str">
            <v>UNIVERSITY OF CALIFORNIA-DAVIS</v>
          </cell>
          <cell r="K109" t="str">
            <v>CA</v>
          </cell>
          <cell r="L109">
            <v>4</v>
          </cell>
          <cell r="M109" t="str">
            <v>Public</v>
          </cell>
          <cell r="N109">
            <v>20210922</v>
          </cell>
          <cell r="O109">
            <v>20211210</v>
          </cell>
          <cell r="P109" t="str">
            <v>F</v>
          </cell>
          <cell r="Q109" t="str">
            <v>J</v>
          </cell>
          <cell r="R109" t="str">
            <v>SOCIOLOGY</v>
          </cell>
          <cell r="S109">
            <v>451101</v>
          </cell>
          <cell r="V109" t="str">
            <v>N</v>
          </cell>
        </row>
        <row r="110">
          <cell r="A110" t="str">
            <v>S25473</v>
          </cell>
          <cell r="B110" t="str">
            <v>EDGAR</v>
          </cell>
          <cell r="C110" t="str">
            <v>G</v>
          </cell>
          <cell r="D110" t="str">
            <v>CRUZ MENDOZA</v>
          </cell>
          <cell r="F110" t="str">
            <v>S25473_</v>
          </cell>
          <cell r="G110" t="str">
            <v>Y</v>
          </cell>
          <cell r="H110">
            <v>20210601</v>
          </cell>
          <cell r="I110" t="str">
            <v>001313-00</v>
          </cell>
          <cell r="J110" t="str">
            <v>UNIVERSITY OF CALIFORNIA-DAVIS</v>
          </cell>
          <cell r="K110" t="str">
            <v>CA</v>
          </cell>
          <cell r="L110">
            <v>4</v>
          </cell>
          <cell r="M110" t="str">
            <v>Public</v>
          </cell>
          <cell r="N110">
            <v>20210922</v>
          </cell>
          <cell r="O110">
            <v>20211210</v>
          </cell>
          <cell r="P110" t="str">
            <v>F</v>
          </cell>
          <cell r="Q110" t="str">
            <v>F</v>
          </cell>
          <cell r="R110" t="str">
            <v>AEROSPACE SCI &amp; ENGINEER</v>
          </cell>
          <cell r="S110">
            <v>140201</v>
          </cell>
          <cell r="V110" t="str">
            <v>N</v>
          </cell>
          <cell r="AG110">
            <v>1</v>
          </cell>
        </row>
        <row r="111">
          <cell r="A111" t="str">
            <v>S07687</v>
          </cell>
          <cell r="B111" t="str">
            <v>LEONEL</v>
          </cell>
          <cell r="C111" t="str">
            <v>R</v>
          </cell>
          <cell r="D111" t="str">
            <v>DE LEON</v>
          </cell>
          <cell r="F111" t="str">
            <v>S07687_</v>
          </cell>
          <cell r="G111" t="str">
            <v>Y</v>
          </cell>
          <cell r="H111">
            <v>20200601</v>
          </cell>
          <cell r="I111" t="str">
            <v>003210-00</v>
          </cell>
          <cell r="J111" t="str">
            <v>OREGON STATE UNIVERSITY</v>
          </cell>
          <cell r="K111" t="str">
            <v>OR</v>
          </cell>
          <cell r="L111">
            <v>4</v>
          </cell>
          <cell r="M111" t="str">
            <v>Public</v>
          </cell>
          <cell r="N111">
            <v>20210922</v>
          </cell>
          <cell r="O111">
            <v>20211210</v>
          </cell>
          <cell r="P111" t="str">
            <v>F</v>
          </cell>
          <cell r="Q111" t="str">
            <v>F</v>
          </cell>
          <cell r="R111" t="str">
            <v>MECHANICAL ENGINEERING</v>
          </cell>
          <cell r="S111">
            <v>141901</v>
          </cell>
          <cell r="V111" t="str">
            <v>N</v>
          </cell>
        </row>
        <row r="112">
          <cell r="A112" t="str">
            <v>S07638</v>
          </cell>
          <cell r="B112" t="str">
            <v>WESLEY</v>
          </cell>
          <cell r="D112" t="str">
            <v>DE LEON RODAS</v>
          </cell>
          <cell r="F112" t="str">
            <v>S07638_</v>
          </cell>
          <cell r="G112" t="str">
            <v>Y</v>
          </cell>
          <cell r="H112">
            <v>20200601</v>
          </cell>
          <cell r="I112" t="str">
            <v>001313-00</v>
          </cell>
          <cell r="J112" t="str">
            <v>UNIVERSITY OF CALIFORNIA-DAVIS</v>
          </cell>
          <cell r="K112" t="str">
            <v>CA</v>
          </cell>
          <cell r="L112">
            <v>4</v>
          </cell>
          <cell r="M112" t="str">
            <v>Public</v>
          </cell>
          <cell r="N112">
            <v>20210922</v>
          </cell>
          <cell r="O112">
            <v>20211210</v>
          </cell>
          <cell r="P112" t="str">
            <v>F</v>
          </cell>
          <cell r="Q112" t="str">
            <v>S</v>
          </cell>
          <cell r="R112" t="str">
            <v>APPLIED PHYSICS</v>
          </cell>
          <cell r="S112">
            <v>400899</v>
          </cell>
          <cell r="V112" t="str">
            <v>N</v>
          </cell>
        </row>
        <row r="113">
          <cell r="A113" t="str">
            <v>S30843</v>
          </cell>
          <cell r="B113" t="str">
            <v>NADIA</v>
          </cell>
          <cell r="C113" t="str">
            <v>L</v>
          </cell>
          <cell r="D113" t="str">
            <v>DEAN</v>
          </cell>
          <cell r="F113" t="str">
            <v>S30843_</v>
          </cell>
          <cell r="G113" t="str">
            <v>Y</v>
          </cell>
          <cell r="H113">
            <v>20210601</v>
          </cell>
          <cell r="I113" t="str">
            <v>001313-00</v>
          </cell>
          <cell r="J113" t="str">
            <v>UNIVERSITY OF CALIFORNIA-DAVIS</v>
          </cell>
          <cell r="K113" t="str">
            <v>CA</v>
          </cell>
          <cell r="L113">
            <v>4</v>
          </cell>
          <cell r="M113" t="str">
            <v>Public</v>
          </cell>
          <cell r="N113">
            <v>20210922</v>
          </cell>
          <cell r="O113">
            <v>20211210</v>
          </cell>
          <cell r="P113" t="str">
            <v>F</v>
          </cell>
          <cell r="Q113" t="str">
            <v>F</v>
          </cell>
          <cell r="R113" t="str">
            <v>UNDECLARED/EXPLORATORY PROGRAM</v>
          </cell>
          <cell r="S113">
            <v>309999</v>
          </cell>
          <cell r="V113" t="str">
            <v>N</v>
          </cell>
          <cell r="AG113">
            <v>1</v>
          </cell>
        </row>
        <row r="114">
          <cell r="A114" t="str">
            <v>S31504</v>
          </cell>
          <cell r="B114" t="str">
            <v>WESLEY</v>
          </cell>
          <cell r="D114" t="str">
            <v>DENG</v>
          </cell>
          <cell r="F114" t="str">
            <v>S31504_</v>
          </cell>
          <cell r="G114" t="str">
            <v>Y</v>
          </cell>
          <cell r="H114">
            <v>20210601</v>
          </cell>
          <cell r="I114" t="str">
            <v>001313-00</v>
          </cell>
          <cell r="J114" t="str">
            <v>UNIVERSITY OF CALIFORNIA-DAVIS</v>
          </cell>
          <cell r="K114" t="str">
            <v>CA</v>
          </cell>
          <cell r="L114">
            <v>4</v>
          </cell>
          <cell r="M114" t="str">
            <v>Public</v>
          </cell>
          <cell r="N114">
            <v>20210922</v>
          </cell>
          <cell r="O114">
            <v>20211210</v>
          </cell>
          <cell r="P114" t="str">
            <v>F</v>
          </cell>
          <cell r="Q114" t="str">
            <v>F</v>
          </cell>
          <cell r="R114" t="str">
            <v>UNDECLARED-LIFE SCIENCES</v>
          </cell>
          <cell r="S114">
            <v>260101</v>
          </cell>
          <cell r="V114" t="str">
            <v>N</v>
          </cell>
          <cell r="AG114">
            <v>1</v>
          </cell>
        </row>
        <row r="115">
          <cell r="A115" t="str">
            <v>S12849</v>
          </cell>
          <cell r="B115" t="str">
            <v>SIMRAN</v>
          </cell>
          <cell r="C115" t="str">
            <v>K</v>
          </cell>
          <cell r="D115" t="str">
            <v>DHILLON</v>
          </cell>
          <cell r="F115" t="str">
            <v>S12849_</v>
          </cell>
          <cell r="G115" t="str">
            <v>Y</v>
          </cell>
          <cell r="H115">
            <v>20180601</v>
          </cell>
          <cell r="I115" t="str">
            <v>001313-00</v>
          </cell>
          <cell r="J115" t="str">
            <v>UNIVERSITY OF CALIFORNIA-DAVIS</v>
          </cell>
          <cell r="K115" t="str">
            <v>CA</v>
          </cell>
          <cell r="L115">
            <v>4</v>
          </cell>
          <cell r="M115" t="str">
            <v>Public</v>
          </cell>
          <cell r="N115">
            <v>20210922</v>
          </cell>
          <cell r="O115">
            <v>20211210</v>
          </cell>
          <cell r="P115" t="str">
            <v>F</v>
          </cell>
          <cell r="Q115" t="str">
            <v>R</v>
          </cell>
          <cell r="R115" t="str">
            <v>PSYCHOLOGY</v>
          </cell>
          <cell r="S115">
            <v>422799</v>
          </cell>
          <cell r="V115" t="str">
            <v>N</v>
          </cell>
        </row>
        <row r="116">
          <cell r="A116" t="str">
            <v>S26943</v>
          </cell>
          <cell r="B116" t="str">
            <v>CAROLINE</v>
          </cell>
          <cell r="C116" t="str">
            <v>T</v>
          </cell>
          <cell r="D116" t="str">
            <v>DUFFY</v>
          </cell>
          <cell r="F116" t="str">
            <v>S26943_</v>
          </cell>
          <cell r="G116" t="str">
            <v>Y</v>
          </cell>
          <cell r="H116">
            <v>20190601</v>
          </cell>
          <cell r="I116" t="str">
            <v>001313-00</v>
          </cell>
          <cell r="J116" t="str">
            <v>UNIVERSITY OF CALIFORNIA-DAVIS</v>
          </cell>
          <cell r="K116" t="str">
            <v>CA</v>
          </cell>
          <cell r="L116">
            <v>4</v>
          </cell>
          <cell r="M116" t="str">
            <v>Public</v>
          </cell>
          <cell r="N116">
            <v>20210922</v>
          </cell>
          <cell r="O116">
            <v>20211210</v>
          </cell>
          <cell r="P116" t="str">
            <v>F</v>
          </cell>
          <cell r="Q116" t="str">
            <v>R</v>
          </cell>
          <cell r="R116" t="str">
            <v>BIOMEDICAL ENGINEERING</v>
          </cell>
          <cell r="S116">
            <v>140501</v>
          </cell>
          <cell r="V116" t="str">
            <v>N</v>
          </cell>
        </row>
        <row r="117">
          <cell r="A117" t="str">
            <v>S15572</v>
          </cell>
          <cell r="B117" t="str">
            <v>FALLON</v>
          </cell>
          <cell r="C117" t="str">
            <v>T</v>
          </cell>
          <cell r="D117" t="str">
            <v>DUFFY</v>
          </cell>
          <cell r="F117" t="str">
            <v>S15572_</v>
          </cell>
          <cell r="G117" t="str">
            <v>Y</v>
          </cell>
          <cell r="H117">
            <v>20170601</v>
          </cell>
          <cell r="I117" t="str">
            <v>001313-00</v>
          </cell>
          <cell r="J117" t="str">
            <v>UNIVERSITY OF CALIFORNIA-DAVIS</v>
          </cell>
          <cell r="K117" t="str">
            <v>CA</v>
          </cell>
          <cell r="L117">
            <v>4</v>
          </cell>
          <cell r="M117" t="str">
            <v>Public</v>
          </cell>
          <cell r="N117">
            <v>20210922</v>
          </cell>
          <cell r="O117">
            <v>20211210</v>
          </cell>
          <cell r="P117" t="str">
            <v>H</v>
          </cell>
          <cell r="Q117" t="str">
            <v>R</v>
          </cell>
          <cell r="R117" t="str">
            <v>BIOLOGICAL SCIENCES</v>
          </cell>
          <cell r="S117">
            <v>260101</v>
          </cell>
          <cell r="T117" t="str">
            <v>CELL BIOLOGY</v>
          </cell>
          <cell r="U117">
            <v>260401</v>
          </cell>
          <cell r="V117" t="str">
            <v>N</v>
          </cell>
        </row>
        <row r="118">
          <cell r="A118" t="str">
            <v>S06170</v>
          </cell>
          <cell r="B118" t="str">
            <v>ASHLIE</v>
          </cell>
          <cell r="D118" t="str">
            <v>EDMONDS</v>
          </cell>
          <cell r="F118" t="str">
            <v>S06170_</v>
          </cell>
          <cell r="G118" t="str">
            <v>Y</v>
          </cell>
          <cell r="H118">
            <v>20180601</v>
          </cell>
          <cell r="I118" t="str">
            <v>001313-00</v>
          </cell>
          <cell r="J118" t="str">
            <v>UNIVERSITY OF CALIFORNIA-DAVIS</v>
          </cell>
          <cell r="K118" t="str">
            <v>CA</v>
          </cell>
          <cell r="L118">
            <v>4</v>
          </cell>
          <cell r="M118" t="str">
            <v>Public</v>
          </cell>
          <cell r="N118">
            <v>20210922</v>
          </cell>
          <cell r="O118">
            <v>20211210</v>
          </cell>
          <cell r="P118" t="str">
            <v>F</v>
          </cell>
          <cell r="Q118" t="str">
            <v>R</v>
          </cell>
          <cell r="R118" t="str">
            <v>ENGLISH</v>
          </cell>
          <cell r="S118">
            <v>230101</v>
          </cell>
          <cell r="T118" t="str">
            <v>UNDECLARED - FINE ARTS</v>
          </cell>
          <cell r="U118">
            <v>500701</v>
          </cell>
          <cell r="V118" t="str">
            <v>N</v>
          </cell>
        </row>
        <row r="119">
          <cell r="A119" t="str">
            <v>S26782</v>
          </cell>
          <cell r="B119" t="str">
            <v>ELHAM</v>
          </cell>
          <cell r="D119" t="str">
            <v>ESQUIVEL-CRUZ</v>
          </cell>
          <cell r="F119" t="str">
            <v>S26782_</v>
          </cell>
          <cell r="G119" t="str">
            <v>Y</v>
          </cell>
          <cell r="H119">
            <v>20190601</v>
          </cell>
          <cell r="I119" t="str">
            <v>001313-00</v>
          </cell>
          <cell r="J119" t="str">
            <v>UNIVERSITY OF CALIFORNIA-DAVIS</v>
          </cell>
          <cell r="K119" t="str">
            <v>CA</v>
          </cell>
          <cell r="L119">
            <v>4</v>
          </cell>
          <cell r="M119" t="str">
            <v>Public</v>
          </cell>
          <cell r="N119">
            <v>20210922</v>
          </cell>
          <cell r="O119">
            <v>20211210</v>
          </cell>
          <cell r="P119" t="str">
            <v>A</v>
          </cell>
          <cell r="Q119" t="str">
            <v>S</v>
          </cell>
          <cell r="R119" t="str">
            <v>PSYCHOLOGY</v>
          </cell>
          <cell r="S119">
            <v>422799</v>
          </cell>
          <cell r="T119" t="str">
            <v>UNDECLARED/EXPLORATORY PROGRAM</v>
          </cell>
          <cell r="U119">
            <v>309999</v>
          </cell>
          <cell r="V119" t="str">
            <v>N</v>
          </cell>
        </row>
        <row r="120">
          <cell r="A120" t="str">
            <v>S30884</v>
          </cell>
          <cell r="B120" t="str">
            <v>MAGGIE</v>
          </cell>
          <cell r="C120" t="str">
            <v>Y</v>
          </cell>
          <cell r="D120" t="str">
            <v>FENG</v>
          </cell>
          <cell r="F120" t="str">
            <v>S30884_</v>
          </cell>
          <cell r="G120" t="str">
            <v>Y</v>
          </cell>
          <cell r="H120">
            <v>20210601</v>
          </cell>
          <cell r="I120" t="str">
            <v>001313-00</v>
          </cell>
          <cell r="J120" t="str">
            <v>UNIVERSITY OF CALIFORNIA-DAVIS</v>
          </cell>
          <cell r="K120" t="str">
            <v>CA</v>
          </cell>
          <cell r="L120">
            <v>4</v>
          </cell>
          <cell r="M120" t="str">
            <v>Public</v>
          </cell>
          <cell r="N120">
            <v>20210922</v>
          </cell>
          <cell r="O120">
            <v>20211210</v>
          </cell>
          <cell r="P120" t="str">
            <v>F</v>
          </cell>
          <cell r="Q120" t="str">
            <v>F</v>
          </cell>
          <cell r="R120" t="str">
            <v>MOLECULAR &amp; MED MICROBIO</v>
          </cell>
          <cell r="S120">
            <v>260502</v>
          </cell>
          <cell r="V120" t="str">
            <v>N</v>
          </cell>
          <cell r="AG120">
            <v>1</v>
          </cell>
        </row>
        <row r="121">
          <cell r="A121" t="str">
            <v>S31144</v>
          </cell>
          <cell r="B121" t="str">
            <v>WILLIAM</v>
          </cell>
          <cell r="D121" t="str">
            <v>FENG</v>
          </cell>
          <cell r="F121" t="str">
            <v>S31144_</v>
          </cell>
          <cell r="G121" t="str">
            <v>Y</v>
          </cell>
          <cell r="H121">
            <v>20210601</v>
          </cell>
          <cell r="I121" t="str">
            <v>001313-00</v>
          </cell>
          <cell r="J121" t="str">
            <v>UNIVERSITY OF CALIFORNIA-DAVIS</v>
          </cell>
          <cell r="K121" t="str">
            <v>CA</v>
          </cell>
          <cell r="L121">
            <v>4</v>
          </cell>
          <cell r="M121" t="str">
            <v>Public</v>
          </cell>
          <cell r="N121">
            <v>20210922</v>
          </cell>
          <cell r="O121">
            <v>20211210</v>
          </cell>
          <cell r="P121" t="str">
            <v>F</v>
          </cell>
          <cell r="Q121" t="str">
            <v>F</v>
          </cell>
          <cell r="R121" t="str">
            <v>UNDECLARED-LIFE SCIENCES</v>
          </cell>
          <cell r="S121">
            <v>260101</v>
          </cell>
          <cell r="V121" t="str">
            <v>N</v>
          </cell>
        </row>
        <row r="122">
          <cell r="A122" t="str">
            <v>S25416</v>
          </cell>
          <cell r="B122" t="str">
            <v>KATHERINE</v>
          </cell>
          <cell r="C122" t="str">
            <v>N</v>
          </cell>
          <cell r="D122" t="str">
            <v>FONSECA RODRIGUEZ</v>
          </cell>
          <cell r="F122" t="str">
            <v>S25416_</v>
          </cell>
          <cell r="G122" t="str">
            <v>Y</v>
          </cell>
          <cell r="H122">
            <v>20210601</v>
          </cell>
          <cell r="I122" t="str">
            <v>001313-00</v>
          </cell>
          <cell r="J122" t="str">
            <v>UNIVERSITY OF CALIFORNIA-DAVIS</v>
          </cell>
          <cell r="K122" t="str">
            <v>CA</v>
          </cell>
          <cell r="L122">
            <v>4</v>
          </cell>
          <cell r="M122" t="str">
            <v>Public</v>
          </cell>
          <cell r="N122">
            <v>20210922</v>
          </cell>
          <cell r="O122">
            <v>20211210</v>
          </cell>
          <cell r="P122" t="str">
            <v>F</v>
          </cell>
          <cell r="Q122" t="str">
            <v>F</v>
          </cell>
          <cell r="R122" t="str">
            <v>MECHANICAL ENGINEERING</v>
          </cell>
          <cell r="S122">
            <v>141901</v>
          </cell>
          <cell r="V122" t="str">
            <v>N</v>
          </cell>
          <cell r="AG122">
            <v>1</v>
          </cell>
        </row>
        <row r="123">
          <cell r="A123" t="str">
            <v>S05949</v>
          </cell>
          <cell r="B123" t="str">
            <v>CRISTAL</v>
          </cell>
          <cell r="D123" t="str">
            <v>GARCIA</v>
          </cell>
          <cell r="F123" t="str">
            <v>S05949_</v>
          </cell>
          <cell r="G123" t="str">
            <v>Y</v>
          </cell>
          <cell r="H123">
            <v>20180601</v>
          </cell>
          <cell r="I123" t="str">
            <v>001313-00</v>
          </cell>
          <cell r="J123" t="str">
            <v>UNIVERSITY OF CALIFORNIA-DAVIS</v>
          </cell>
          <cell r="K123" t="str">
            <v>CA</v>
          </cell>
          <cell r="L123">
            <v>4</v>
          </cell>
          <cell r="M123" t="str">
            <v>Public</v>
          </cell>
          <cell r="N123">
            <v>20210922</v>
          </cell>
          <cell r="O123">
            <v>20211210</v>
          </cell>
          <cell r="P123" t="str">
            <v>F</v>
          </cell>
          <cell r="Q123" t="str">
            <v>R</v>
          </cell>
          <cell r="R123" t="str">
            <v>PSYCHOLOGY</v>
          </cell>
          <cell r="S123">
            <v>422799</v>
          </cell>
          <cell r="T123" t="str">
            <v>SOCIOLOGY</v>
          </cell>
          <cell r="U123">
            <v>451101</v>
          </cell>
          <cell r="V123" t="str">
            <v>N</v>
          </cell>
        </row>
        <row r="124">
          <cell r="A124" t="str">
            <v>S27915</v>
          </cell>
          <cell r="B124" t="str">
            <v>JORGE</v>
          </cell>
          <cell r="D124" t="str">
            <v>GARCIA</v>
          </cell>
          <cell r="F124" t="str">
            <v>S27915_</v>
          </cell>
          <cell r="G124" t="str">
            <v>Y</v>
          </cell>
          <cell r="H124">
            <v>20170601</v>
          </cell>
          <cell r="I124" t="str">
            <v>001313-00</v>
          </cell>
          <cell r="J124" t="str">
            <v>UNIVERSITY OF CALIFORNIA-DAVIS</v>
          </cell>
          <cell r="K124" t="str">
            <v>CA</v>
          </cell>
          <cell r="L124">
            <v>4</v>
          </cell>
          <cell r="M124" t="str">
            <v>Public</v>
          </cell>
          <cell r="N124">
            <v>20210922</v>
          </cell>
          <cell r="O124">
            <v>20211210</v>
          </cell>
          <cell r="P124" t="str">
            <v>F</v>
          </cell>
          <cell r="Q124" t="str">
            <v>J</v>
          </cell>
          <cell r="R124" t="str">
            <v>ELECTRICAL ENGINEERING</v>
          </cell>
          <cell r="S124">
            <v>140101</v>
          </cell>
          <cell r="V124" t="str">
            <v>N</v>
          </cell>
          <cell r="AG124">
            <v>2</v>
          </cell>
        </row>
        <row r="125">
          <cell r="A125" t="str">
            <v>S26821</v>
          </cell>
          <cell r="B125" t="str">
            <v>YOHANNA</v>
          </cell>
          <cell r="D125" t="str">
            <v>GEBREMEDHIN</v>
          </cell>
          <cell r="F125" t="str">
            <v>S26821_</v>
          </cell>
          <cell r="G125" t="str">
            <v>Y</v>
          </cell>
          <cell r="H125">
            <v>20200601</v>
          </cell>
          <cell r="I125" t="str">
            <v>001313-00</v>
          </cell>
          <cell r="J125" t="str">
            <v>UNIVERSITY OF CALIFORNIA-DAVIS</v>
          </cell>
          <cell r="K125" t="str">
            <v>CA</v>
          </cell>
          <cell r="L125">
            <v>4</v>
          </cell>
          <cell r="M125" t="str">
            <v>Public</v>
          </cell>
          <cell r="N125">
            <v>20210922</v>
          </cell>
          <cell r="O125">
            <v>20211210</v>
          </cell>
          <cell r="P125" t="str">
            <v>F</v>
          </cell>
          <cell r="Q125" t="str">
            <v>S</v>
          </cell>
          <cell r="R125" t="str">
            <v>BIOLOGICAL SCIENCES</v>
          </cell>
          <cell r="S125">
            <v>260101</v>
          </cell>
          <cell r="V125" t="str">
            <v>N</v>
          </cell>
        </row>
        <row r="126">
          <cell r="A126" t="str">
            <v>S30726</v>
          </cell>
          <cell r="B126" t="str">
            <v>JAKOB</v>
          </cell>
          <cell r="C126" t="str">
            <v>H</v>
          </cell>
          <cell r="D126" t="str">
            <v>GENELLY</v>
          </cell>
          <cell r="F126" t="str">
            <v>S30726_</v>
          </cell>
          <cell r="G126" t="str">
            <v>Y</v>
          </cell>
          <cell r="H126">
            <v>20210601</v>
          </cell>
          <cell r="I126" t="str">
            <v>001313-00</v>
          </cell>
          <cell r="J126" t="str">
            <v>UNIVERSITY OF CALIFORNIA-DAVIS</v>
          </cell>
          <cell r="K126" t="str">
            <v>CA</v>
          </cell>
          <cell r="L126">
            <v>4</v>
          </cell>
          <cell r="M126" t="str">
            <v>Public</v>
          </cell>
          <cell r="N126">
            <v>20210922</v>
          </cell>
          <cell r="O126">
            <v>20211210</v>
          </cell>
          <cell r="P126" t="str">
            <v>F</v>
          </cell>
          <cell r="Q126" t="str">
            <v>F</v>
          </cell>
          <cell r="R126" t="str">
            <v>PHYSICS</v>
          </cell>
          <cell r="S126">
            <v>400801</v>
          </cell>
          <cell r="V126" t="str">
            <v>N</v>
          </cell>
          <cell r="AG126">
            <v>1</v>
          </cell>
        </row>
        <row r="127">
          <cell r="A127" t="str">
            <v>S06095</v>
          </cell>
          <cell r="B127" t="str">
            <v>SAMANTHA</v>
          </cell>
          <cell r="D127" t="str">
            <v>GIRON MEDINA</v>
          </cell>
          <cell r="F127" t="str">
            <v>S06095_</v>
          </cell>
          <cell r="G127" t="str">
            <v>Y</v>
          </cell>
          <cell r="H127">
            <v>20180601</v>
          </cell>
          <cell r="I127" t="str">
            <v>003210-00</v>
          </cell>
          <cell r="J127" t="str">
            <v>OREGON STATE UNIVERSITY</v>
          </cell>
          <cell r="K127" t="str">
            <v>OR</v>
          </cell>
          <cell r="L127">
            <v>4</v>
          </cell>
          <cell r="M127" t="str">
            <v>Public</v>
          </cell>
          <cell r="N127">
            <v>20210922</v>
          </cell>
          <cell r="O127">
            <v>20211210</v>
          </cell>
          <cell r="P127" t="str">
            <v>F</v>
          </cell>
          <cell r="Q127" t="str">
            <v>R</v>
          </cell>
          <cell r="R127" t="str">
            <v>PSYCHOLOGY</v>
          </cell>
          <cell r="S127">
            <v>420101</v>
          </cell>
          <cell r="T127" t="str">
            <v>SOCIOLOGY</v>
          </cell>
          <cell r="U127">
            <v>451101</v>
          </cell>
          <cell r="V127" t="str">
            <v>N</v>
          </cell>
        </row>
        <row r="128">
          <cell r="A128" t="str">
            <v>S11324</v>
          </cell>
          <cell r="B128" t="str">
            <v>MOISES</v>
          </cell>
          <cell r="C128" t="str">
            <v>S</v>
          </cell>
          <cell r="D128" t="str">
            <v>GOMEZ</v>
          </cell>
          <cell r="F128" t="str">
            <v>S11324_</v>
          </cell>
          <cell r="G128" t="str">
            <v>Y</v>
          </cell>
          <cell r="H128">
            <v>20150601</v>
          </cell>
          <cell r="I128" t="str">
            <v>001313-00</v>
          </cell>
          <cell r="J128" t="str">
            <v>UNIVERSITY OF CALIFORNIA-DAVIS</v>
          </cell>
          <cell r="K128" t="str">
            <v>CA</v>
          </cell>
          <cell r="L128">
            <v>4</v>
          </cell>
          <cell r="M128" t="str">
            <v>Public</v>
          </cell>
          <cell r="N128">
            <v>20210922</v>
          </cell>
          <cell r="O128">
            <v>20211210</v>
          </cell>
          <cell r="P128" t="str">
            <v>F</v>
          </cell>
          <cell r="Q128" t="str">
            <v>R</v>
          </cell>
          <cell r="R128" t="str">
            <v>VITICULTURE &amp; ENOLOGY</v>
          </cell>
          <cell r="S128">
            <v>11099</v>
          </cell>
          <cell r="V128" t="str">
            <v>N</v>
          </cell>
        </row>
        <row r="129">
          <cell r="A129" t="str">
            <v>S25420</v>
          </cell>
          <cell r="B129" t="str">
            <v>BRAYAN</v>
          </cell>
          <cell r="C129" t="str">
            <v>N</v>
          </cell>
          <cell r="D129" t="str">
            <v>GONZALEZ</v>
          </cell>
          <cell r="F129" t="str">
            <v>S25420_</v>
          </cell>
          <cell r="G129" t="str">
            <v>Y</v>
          </cell>
          <cell r="H129">
            <v>20210601</v>
          </cell>
          <cell r="I129" t="str">
            <v>001313-00</v>
          </cell>
          <cell r="J129" t="str">
            <v>UNIVERSITY OF CALIFORNIA-DAVIS</v>
          </cell>
          <cell r="K129" t="str">
            <v>CA</v>
          </cell>
          <cell r="L129">
            <v>4</v>
          </cell>
          <cell r="M129" t="str">
            <v>Public</v>
          </cell>
          <cell r="N129">
            <v>20210922</v>
          </cell>
          <cell r="O129">
            <v>20211210</v>
          </cell>
          <cell r="P129" t="str">
            <v>F</v>
          </cell>
          <cell r="Q129" t="str">
            <v>F</v>
          </cell>
          <cell r="R129" t="str">
            <v>UNDECLARED-HUMANITIES</v>
          </cell>
          <cell r="S129">
            <v>240103</v>
          </cell>
          <cell r="V129" t="str">
            <v>N</v>
          </cell>
          <cell r="AG129">
            <v>1</v>
          </cell>
        </row>
        <row r="130">
          <cell r="A130" t="str">
            <v>S11098</v>
          </cell>
          <cell r="B130" t="str">
            <v>EDWIN</v>
          </cell>
          <cell r="C130" t="str">
            <v>E</v>
          </cell>
          <cell r="D130" t="str">
            <v>GONZALEZ</v>
          </cell>
          <cell r="F130" t="str">
            <v>S11098_</v>
          </cell>
          <cell r="G130" t="str">
            <v>Y</v>
          </cell>
          <cell r="H130">
            <v>20170601</v>
          </cell>
          <cell r="I130" t="str">
            <v>001313-00</v>
          </cell>
          <cell r="J130" t="str">
            <v>UNIVERSITY OF CALIFORNIA-DAVIS</v>
          </cell>
          <cell r="K130" t="str">
            <v>CA</v>
          </cell>
          <cell r="L130">
            <v>4</v>
          </cell>
          <cell r="M130" t="str">
            <v>Public</v>
          </cell>
          <cell r="N130">
            <v>20210922</v>
          </cell>
          <cell r="O130">
            <v>20211210</v>
          </cell>
          <cell r="P130" t="str">
            <v>F</v>
          </cell>
          <cell r="Q130" t="str">
            <v>R</v>
          </cell>
          <cell r="R130" t="str">
            <v>PSYCHOLOGY</v>
          </cell>
          <cell r="S130">
            <v>422799</v>
          </cell>
          <cell r="V130" t="str">
            <v>N</v>
          </cell>
        </row>
        <row r="131">
          <cell r="A131" t="str">
            <v>S06067</v>
          </cell>
          <cell r="B131" t="str">
            <v>NANCY</v>
          </cell>
          <cell r="D131" t="str">
            <v>GONZALEZ ANDRADE</v>
          </cell>
          <cell r="F131" t="str">
            <v>S06067_</v>
          </cell>
          <cell r="G131" t="str">
            <v>Y</v>
          </cell>
          <cell r="H131">
            <v>20180601</v>
          </cell>
          <cell r="I131" t="str">
            <v>001313-00</v>
          </cell>
          <cell r="J131" t="str">
            <v>UNIVERSITY OF CALIFORNIA-DAVIS</v>
          </cell>
          <cell r="K131" t="str">
            <v>CA</v>
          </cell>
          <cell r="L131">
            <v>4</v>
          </cell>
          <cell r="M131" t="str">
            <v>Public</v>
          </cell>
          <cell r="N131">
            <v>20210922</v>
          </cell>
          <cell r="O131">
            <v>20211210</v>
          </cell>
          <cell r="P131" t="str">
            <v>F</v>
          </cell>
          <cell r="Q131" t="str">
            <v>R</v>
          </cell>
          <cell r="R131" t="str">
            <v>COGNITIVE SCIENCE</v>
          </cell>
          <cell r="S131">
            <v>302501</v>
          </cell>
          <cell r="T131" t="str">
            <v>DESIGN</v>
          </cell>
          <cell r="U131">
            <v>500401</v>
          </cell>
          <cell r="V131" t="str">
            <v>N</v>
          </cell>
        </row>
        <row r="132">
          <cell r="A132" t="str">
            <v>S30706</v>
          </cell>
          <cell r="B132" t="str">
            <v>NIKOLAI</v>
          </cell>
          <cell r="D132" t="str">
            <v>GURTOVOY</v>
          </cell>
          <cell r="F132" t="str">
            <v>S30706_</v>
          </cell>
          <cell r="G132" t="str">
            <v>Y</v>
          </cell>
          <cell r="H132">
            <v>20210601</v>
          </cell>
          <cell r="I132" t="str">
            <v>001313-00</v>
          </cell>
          <cell r="J132" t="str">
            <v>UNIVERSITY OF CALIFORNIA-DAVIS</v>
          </cell>
          <cell r="K132" t="str">
            <v>CA</v>
          </cell>
          <cell r="L132">
            <v>4</v>
          </cell>
          <cell r="M132" t="str">
            <v>Public</v>
          </cell>
          <cell r="N132">
            <v>20210922</v>
          </cell>
          <cell r="O132">
            <v>20211210</v>
          </cell>
          <cell r="P132" t="str">
            <v>F</v>
          </cell>
          <cell r="Q132" t="str">
            <v>S</v>
          </cell>
          <cell r="R132" t="str">
            <v>BIOLOGICAL SCIENCES</v>
          </cell>
          <cell r="S132">
            <v>260101</v>
          </cell>
          <cell r="V132" t="str">
            <v>N</v>
          </cell>
          <cell r="AG132">
            <v>1</v>
          </cell>
        </row>
        <row r="133">
          <cell r="A133" t="str">
            <v>S26152</v>
          </cell>
          <cell r="B133" t="str">
            <v>GUADALUPE</v>
          </cell>
          <cell r="D133" t="str">
            <v>GUTIERREZ HERNANDEZ</v>
          </cell>
          <cell r="F133" t="str">
            <v>S26152_</v>
          </cell>
          <cell r="G133" t="str">
            <v>Y</v>
          </cell>
          <cell r="H133">
            <v>20210601</v>
          </cell>
          <cell r="I133" t="str">
            <v>001313-00</v>
          </cell>
          <cell r="J133" t="str">
            <v>UNIVERSITY OF CALIFORNIA-DAVIS</v>
          </cell>
          <cell r="K133" t="str">
            <v>CA</v>
          </cell>
          <cell r="L133">
            <v>4</v>
          </cell>
          <cell r="M133" t="str">
            <v>Public</v>
          </cell>
          <cell r="N133">
            <v>20210922</v>
          </cell>
          <cell r="O133">
            <v>20211210</v>
          </cell>
          <cell r="P133" t="str">
            <v>F</v>
          </cell>
          <cell r="Q133" t="str">
            <v>F</v>
          </cell>
          <cell r="R133" t="str">
            <v>UNDECLARED-LIFE SCIENCES</v>
          </cell>
          <cell r="S133">
            <v>260101</v>
          </cell>
          <cell r="V133" t="str">
            <v>N</v>
          </cell>
          <cell r="AG133">
            <v>1</v>
          </cell>
        </row>
        <row r="134">
          <cell r="A134" t="str">
            <v>S12967</v>
          </cell>
          <cell r="B134" t="str">
            <v>NOAH</v>
          </cell>
          <cell r="D134" t="str">
            <v>HAYNESWORTH</v>
          </cell>
          <cell r="F134" t="str">
            <v>S12967_</v>
          </cell>
          <cell r="G134" t="str">
            <v>Y</v>
          </cell>
          <cell r="H134">
            <v>20180601</v>
          </cell>
          <cell r="I134" t="str">
            <v>001313-00</v>
          </cell>
          <cell r="J134" t="str">
            <v>UNIVERSITY OF CALIFORNIA-DAVIS</v>
          </cell>
          <cell r="K134" t="str">
            <v>CA</v>
          </cell>
          <cell r="L134">
            <v>4</v>
          </cell>
          <cell r="M134" t="str">
            <v>Public</v>
          </cell>
          <cell r="N134">
            <v>20210922</v>
          </cell>
          <cell r="O134">
            <v>20211210</v>
          </cell>
          <cell r="P134" t="str">
            <v>F</v>
          </cell>
          <cell r="Q134" t="str">
            <v>J</v>
          </cell>
          <cell r="R134" t="str">
            <v>HUMAN DEVELOPMENT</v>
          </cell>
          <cell r="S134">
            <v>429999</v>
          </cell>
          <cell r="V134" t="str">
            <v>N</v>
          </cell>
        </row>
        <row r="135">
          <cell r="A135" t="str">
            <v>S15625</v>
          </cell>
          <cell r="B135" t="str">
            <v>LUZ</v>
          </cell>
          <cell r="C135" t="str">
            <v>A</v>
          </cell>
          <cell r="D135" t="str">
            <v>HERNANDEZ LOZA</v>
          </cell>
          <cell r="F135" t="str">
            <v>S15625_</v>
          </cell>
          <cell r="G135" t="str">
            <v>Y</v>
          </cell>
          <cell r="H135">
            <v>20170601</v>
          </cell>
          <cell r="I135" t="str">
            <v>001313-00</v>
          </cell>
          <cell r="J135" t="str">
            <v>UNIVERSITY OF CALIFORNIA-DAVIS</v>
          </cell>
          <cell r="K135" t="str">
            <v>CA</v>
          </cell>
          <cell r="L135">
            <v>4</v>
          </cell>
          <cell r="M135" t="str">
            <v>Public</v>
          </cell>
          <cell r="N135">
            <v>20210922</v>
          </cell>
          <cell r="O135">
            <v>20211210</v>
          </cell>
          <cell r="P135" t="str">
            <v>F</v>
          </cell>
          <cell r="Q135" t="str">
            <v>R</v>
          </cell>
          <cell r="R135" t="str">
            <v>INTERNATIONAL RELATIONS</v>
          </cell>
          <cell r="S135">
            <v>450901</v>
          </cell>
          <cell r="V135" t="str">
            <v>N</v>
          </cell>
        </row>
        <row r="136">
          <cell r="A136" t="str">
            <v>S26247</v>
          </cell>
          <cell r="B136" t="str">
            <v>LUCERO</v>
          </cell>
          <cell r="C136" t="str">
            <v>G</v>
          </cell>
          <cell r="D136" t="str">
            <v>HERNANDEZ ZEPEDA</v>
          </cell>
          <cell r="F136" t="str">
            <v>S26247_</v>
          </cell>
          <cell r="G136" t="str">
            <v>Y</v>
          </cell>
          <cell r="H136">
            <v>20210601</v>
          </cell>
          <cell r="I136" t="str">
            <v>001313-00</v>
          </cell>
          <cell r="J136" t="str">
            <v>UNIVERSITY OF CALIFORNIA-DAVIS</v>
          </cell>
          <cell r="K136" t="str">
            <v>CA</v>
          </cell>
          <cell r="L136">
            <v>4</v>
          </cell>
          <cell r="M136" t="str">
            <v>Public</v>
          </cell>
          <cell r="N136">
            <v>20210922</v>
          </cell>
          <cell r="O136">
            <v>20211210</v>
          </cell>
          <cell r="P136" t="str">
            <v>F</v>
          </cell>
          <cell r="Q136" t="str">
            <v>F</v>
          </cell>
          <cell r="R136" t="str">
            <v>UNDECLARED/EXPLORATORY PROGRAM</v>
          </cell>
          <cell r="S136">
            <v>309999</v>
          </cell>
          <cell r="V136" t="str">
            <v>N</v>
          </cell>
          <cell r="AG136">
            <v>1</v>
          </cell>
        </row>
        <row r="137">
          <cell r="A137" t="str">
            <v>S05478</v>
          </cell>
          <cell r="B137" t="str">
            <v>ZOEY</v>
          </cell>
          <cell r="D137" t="str">
            <v>HOU</v>
          </cell>
          <cell r="F137" t="str">
            <v>S05478_</v>
          </cell>
          <cell r="G137" t="str">
            <v>Y</v>
          </cell>
          <cell r="H137">
            <v>20180601</v>
          </cell>
          <cell r="I137" t="str">
            <v>001313-00</v>
          </cell>
          <cell r="J137" t="str">
            <v>UNIVERSITY OF CALIFORNIA-DAVIS</v>
          </cell>
          <cell r="K137" t="str">
            <v>CA</v>
          </cell>
          <cell r="L137">
            <v>4</v>
          </cell>
          <cell r="M137" t="str">
            <v>Public</v>
          </cell>
          <cell r="N137">
            <v>20210922</v>
          </cell>
          <cell r="O137">
            <v>20211210</v>
          </cell>
          <cell r="P137" t="str">
            <v>F</v>
          </cell>
          <cell r="Q137" t="str">
            <v>R</v>
          </cell>
          <cell r="R137" t="str">
            <v>ENGLISH</v>
          </cell>
          <cell r="S137">
            <v>230101</v>
          </cell>
          <cell r="T137" t="str">
            <v>INTERNATIONAL RELATIONS</v>
          </cell>
          <cell r="U137">
            <v>450901</v>
          </cell>
          <cell r="V137" t="str">
            <v>N</v>
          </cell>
        </row>
        <row r="138">
          <cell r="A138" t="str">
            <v>S05463</v>
          </cell>
          <cell r="B138" t="str">
            <v>WANTONG</v>
          </cell>
          <cell r="D138" t="str">
            <v>HU</v>
          </cell>
          <cell r="F138" t="str">
            <v>S05463_</v>
          </cell>
          <cell r="G138" t="str">
            <v>Y</v>
          </cell>
          <cell r="H138">
            <v>20170601</v>
          </cell>
          <cell r="I138" t="str">
            <v>001313-00</v>
          </cell>
          <cell r="J138" t="str">
            <v>UNIVERSITY OF CALIFORNIA-DAVIS</v>
          </cell>
          <cell r="K138" t="str">
            <v>CA</v>
          </cell>
          <cell r="L138">
            <v>4</v>
          </cell>
          <cell r="M138" t="str">
            <v>Public</v>
          </cell>
          <cell r="N138">
            <v>20210922</v>
          </cell>
          <cell r="O138">
            <v>20211210</v>
          </cell>
          <cell r="P138" t="str">
            <v>F</v>
          </cell>
          <cell r="Q138" t="str">
            <v>R</v>
          </cell>
          <cell r="R138" t="str">
            <v>CINEMA AND DIGITAL MEDIA</v>
          </cell>
          <cell r="S138">
            <v>500601</v>
          </cell>
          <cell r="V138" t="str">
            <v>N</v>
          </cell>
        </row>
        <row r="139">
          <cell r="A139" t="str">
            <v>S13229</v>
          </cell>
          <cell r="B139" t="str">
            <v>JORGE</v>
          </cell>
          <cell r="C139" t="str">
            <v>R</v>
          </cell>
          <cell r="D139" t="str">
            <v>HURTADO</v>
          </cell>
          <cell r="F139" t="str">
            <v>S13229_</v>
          </cell>
          <cell r="G139" t="str">
            <v>Y</v>
          </cell>
          <cell r="H139">
            <v>20140601</v>
          </cell>
          <cell r="I139" t="str">
            <v>001313-00</v>
          </cell>
          <cell r="J139" t="str">
            <v>UNIVERSITY OF CALIFORNIA-DAVIS</v>
          </cell>
          <cell r="K139" t="str">
            <v>CA</v>
          </cell>
          <cell r="L139">
            <v>4</v>
          </cell>
          <cell r="M139" t="str">
            <v>Public</v>
          </cell>
          <cell r="N139">
            <v>20210922</v>
          </cell>
          <cell r="O139">
            <v>20211210</v>
          </cell>
          <cell r="P139" t="str">
            <v>F</v>
          </cell>
          <cell r="Q139" t="str">
            <v>M</v>
          </cell>
          <cell r="R139" t="str">
            <v>MASTER OF PUBLIC HEALTH</v>
          </cell>
          <cell r="S139">
            <v>512201</v>
          </cell>
          <cell r="T139" t="str">
            <v>PSYCHOLOGY</v>
          </cell>
          <cell r="U139">
            <v>422799</v>
          </cell>
          <cell r="V139" t="str">
            <v>N</v>
          </cell>
        </row>
        <row r="140">
          <cell r="A140" t="str">
            <v>S06090</v>
          </cell>
          <cell r="B140" t="str">
            <v>MARCOS</v>
          </cell>
          <cell r="D140" t="str">
            <v>JIMENEZ</v>
          </cell>
          <cell r="F140" t="str">
            <v>S06090_</v>
          </cell>
          <cell r="G140" t="str">
            <v>Y</v>
          </cell>
          <cell r="H140">
            <v>20180601</v>
          </cell>
          <cell r="I140" t="str">
            <v>001313-00</v>
          </cell>
          <cell r="J140" t="str">
            <v>UNIVERSITY OF CALIFORNIA-DAVIS</v>
          </cell>
          <cell r="K140" t="str">
            <v>CA</v>
          </cell>
          <cell r="L140">
            <v>4</v>
          </cell>
          <cell r="M140" t="str">
            <v>Public</v>
          </cell>
          <cell r="N140">
            <v>20210922</v>
          </cell>
          <cell r="O140">
            <v>20211210</v>
          </cell>
          <cell r="P140" t="str">
            <v>F</v>
          </cell>
          <cell r="Q140" t="str">
            <v>R</v>
          </cell>
          <cell r="R140" t="str">
            <v>VITICULTURE &amp; ENOLOGY</v>
          </cell>
          <cell r="S140">
            <v>11099</v>
          </cell>
          <cell r="T140" t="str">
            <v>PSYCHOLOGY</v>
          </cell>
          <cell r="U140">
            <v>422799</v>
          </cell>
          <cell r="V140" t="str">
            <v>N</v>
          </cell>
        </row>
        <row r="141">
          <cell r="A141" t="str">
            <v>S16062</v>
          </cell>
          <cell r="B141" t="str">
            <v>NAZMIEH</v>
          </cell>
          <cell r="C141" t="str">
            <v>N</v>
          </cell>
          <cell r="D141" t="str">
            <v>KAWASMI</v>
          </cell>
          <cell r="F141" t="str">
            <v>S16062_</v>
          </cell>
          <cell r="G141" t="str">
            <v>Y</v>
          </cell>
          <cell r="H141">
            <v>20190601</v>
          </cell>
          <cell r="I141" t="str">
            <v>001313-00</v>
          </cell>
          <cell r="J141" t="str">
            <v>UNIVERSITY OF CALIFORNIA-DAVIS</v>
          </cell>
          <cell r="K141" t="str">
            <v>CA</v>
          </cell>
          <cell r="L141">
            <v>4</v>
          </cell>
          <cell r="M141" t="str">
            <v>Public</v>
          </cell>
          <cell r="N141">
            <v>20210922</v>
          </cell>
          <cell r="O141">
            <v>20211210</v>
          </cell>
          <cell r="P141" t="str">
            <v>F</v>
          </cell>
          <cell r="Q141" t="str">
            <v>J</v>
          </cell>
          <cell r="R141" t="str">
            <v>WILDLIFE,FISH&amp;CONSERVATION BIO</v>
          </cell>
          <cell r="S141">
            <v>30601</v>
          </cell>
          <cell r="T141" t="str">
            <v>ANIMAL BIOLOGY</v>
          </cell>
          <cell r="U141">
            <v>10901</v>
          </cell>
          <cell r="V141" t="str">
            <v>N</v>
          </cell>
        </row>
        <row r="142">
          <cell r="A142" t="str">
            <v>S08015</v>
          </cell>
          <cell r="B142" t="str">
            <v>ANJALI</v>
          </cell>
          <cell r="D142" t="str">
            <v>LAD</v>
          </cell>
          <cell r="F142" t="str">
            <v>S08015_</v>
          </cell>
          <cell r="G142" t="str">
            <v>Y</v>
          </cell>
          <cell r="H142">
            <v>20190601</v>
          </cell>
          <cell r="I142" t="str">
            <v>001313-00</v>
          </cell>
          <cell r="J142" t="str">
            <v>UNIVERSITY OF CALIFORNIA-DAVIS</v>
          </cell>
          <cell r="K142" t="str">
            <v>CA</v>
          </cell>
          <cell r="L142">
            <v>4</v>
          </cell>
          <cell r="M142" t="str">
            <v>Public</v>
          </cell>
          <cell r="N142">
            <v>20210922</v>
          </cell>
          <cell r="O142">
            <v>20211210</v>
          </cell>
          <cell r="P142" t="str">
            <v>F</v>
          </cell>
          <cell r="Q142" t="str">
            <v>S</v>
          </cell>
          <cell r="R142" t="str">
            <v>COMMUNICATION</v>
          </cell>
          <cell r="S142">
            <v>90100</v>
          </cell>
          <cell r="V142" t="str">
            <v>N</v>
          </cell>
        </row>
        <row r="143">
          <cell r="A143" t="str">
            <v>S07876</v>
          </cell>
          <cell r="B143" t="str">
            <v>XIMENA</v>
          </cell>
          <cell r="D143" t="str">
            <v>LANDEROS BRAVO</v>
          </cell>
          <cell r="F143" t="str">
            <v>S07876_</v>
          </cell>
          <cell r="G143" t="str">
            <v>Y</v>
          </cell>
          <cell r="H143">
            <v>20200601</v>
          </cell>
          <cell r="I143" t="str">
            <v>001313-00</v>
          </cell>
          <cell r="J143" t="str">
            <v>UNIVERSITY OF CALIFORNIA-DAVIS</v>
          </cell>
          <cell r="K143" t="str">
            <v>CA</v>
          </cell>
          <cell r="L143">
            <v>4</v>
          </cell>
          <cell r="M143" t="str">
            <v>Public</v>
          </cell>
          <cell r="N143">
            <v>20210922</v>
          </cell>
          <cell r="O143">
            <v>20211210</v>
          </cell>
          <cell r="P143" t="str">
            <v>F</v>
          </cell>
          <cell r="Q143" t="str">
            <v>S</v>
          </cell>
          <cell r="R143" t="str">
            <v>INTERNATIONAL RELATIONS</v>
          </cell>
          <cell r="S143">
            <v>450901</v>
          </cell>
          <cell r="V143" t="str">
            <v>N</v>
          </cell>
        </row>
        <row r="144">
          <cell r="A144" t="str">
            <v>S04628</v>
          </cell>
          <cell r="B144" t="str">
            <v>JOCELYN</v>
          </cell>
          <cell r="D144" t="str">
            <v>LARA</v>
          </cell>
          <cell r="F144" t="str">
            <v>S04628_</v>
          </cell>
          <cell r="G144" t="str">
            <v>Y</v>
          </cell>
          <cell r="H144">
            <v>20190601</v>
          </cell>
          <cell r="I144" t="str">
            <v>001313-00</v>
          </cell>
          <cell r="J144" t="str">
            <v>UNIVERSITY OF CALIFORNIA-DAVIS</v>
          </cell>
          <cell r="K144" t="str">
            <v>CA</v>
          </cell>
          <cell r="L144">
            <v>4</v>
          </cell>
          <cell r="M144" t="str">
            <v>Public</v>
          </cell>
          <cell r="N144">
            <v>20210922</v>
          </cell>
          <cell r="O144">
            <v>20211210</v>
          </cell>
          <cell r="P144" t="str">
            <v>F</v>
          </cell>
          <cell r="Q144" t="str">
            <v>J</v>
          </cell>
          <cell r="R144" t="str">
            <v>SOCIOLOGY</v>
          </cell>
          <cell r="S144">
            <v>451101</v>
          </cell>
          <cell r="V144" t="str">
            <v>N</v>
          </cell>
          <cell r="AG144">
            <v>2</v>
          </cell>
        </row>
        <row r="145">
          <cell r="A145" t="str">
            <v>S25045</v>
          </cell>
          <cell r="B145" t="str">
            <v>GISELLE</v>
          </cell>
          <cell r="D145" t="str">
            <v>LAZARO</v>
          </cell>
          <cell r="F145" t="str">
            <v>S25045_</v>
          </cell>
          <cell r="G145" t="str">
            <v>Y</v>
          </cell>
          <cell r="H145">
            <v>20180601</v>
          </cell>
          <cell r="I145" t="str">
            <v>001313-00</v>
          </cell>
          <cell r="J145" t="str">
            <v>UNIVERSITY OF CALIFORNIA-DAVIS</v>
          </cell>
          <cell r="K145" t="str">
            <v>CA</v>
          </cell>
          <cell r="L145">
            <v>4</v>
          </cell>
          <cell r="M145" t="str">
            <v>Public</v>
          </cell>
          <cell r="N145">
            <v>20210922</v>
          </cell>
          <cell r="O145">
            <v>20211210</v>
          </cell>
          <cell r="P145" t="str">
            <v>F</v>
          </cell>
          <cell r="Q145" t="str">
            <v>R</v>
          </cell>
          <cell r="R145" t="str">
            <v>CHICANA/O STUDIES</v>
          </cell>
          <cell r="S145">
            <v>50203</v>
          </cell>
          <cell r="T145" t="str">
            <v>POLITICAL SCIENCE</v>
          </cell>
          <cell r="U145">
            <v>451001</v>
          </cell>
          <cell r="V145" t="str">
            <v>N</v>
          </cell>
        </row>
        <row r="146">
          <cell r="A146" t="str">
            <v>S04419</v>
          </cell>
          <cell r="B146" t="str">
            <v>HUITING</v>
          </cell>
          <cell r="D146" t="str">
            <v>LEI</v>
          </cell>
          <cell r="F146" t="str">
            <v>S04419_</v>
          </cell>
          <cell r="G146" t="str">
            <v>Y</v>
          </cell>
          <cell r="H146">
            <v>20170601</v>
          </cell>
          <cell r="I146" t="str">
            <v>001313-00</v>
          </cell>
          <cell r="J146" t="str">
            <v>UNIVERSITY OF CALIFORNIA-DAVIS</v>
          </cell>
          <cell r="K146" t="str">
            <v>CA</v>
          </cell>
          <cell r="L146">
            <v>4</v>
          </cell>
          <cell r="M146" t="str">
            <v>Public</v>
          </cell>
          <cell r="N146">
            <v>20210922</v>
          </cell>
          <cell r="O146">
            <v>20211210</v>
          </cell>
          <cell r="P146" t="str">
            <v>F</v>
          </cell>
          <cell r="Q146" t="str">
            <v>M</v>
          </cell>
          <cell r="R146" t="str">
            <v>PROFESSIONAL ACCOUNTANCY</v>
          </cell>
          <cell r="S146">
            <v>520301</v>
          </cell>
          <cell r="V146" t="str">
            <v>N</v>
          </cell>
          <cell r="AG146">
            <v>2</v>
          </cell>
        </row>
        <row r="147">
          <cell r="A147" t="str">
            <v>S04432</v>
          </cell>
          <cell r="B147" t="str">
            <v>HUIYIN</v>
          </cell>
          <cell r="D147" t="str">
            <v>LEI</v>
          </cell>
          <cell r="F147" t="str">
            <v>S04432_</v>
          </cell>
          <cell r="G147" t="str">
            <v>Y</v>
          </cell>
          <cell r="H147">
            <v>20170601</v>
          </cell>
          <cell r="I147" t="str">
            <v>001313-00</v>
          </cell>
          <cell r="J147" t="str">
            <v>UNIVERSITY OF CALIFORNIA-DAVIS</v>
          </cell>
          <cell r="K147" t="str">
            <v>CA</v>
          </cell>
          <cell r="L147">
            <v>4</v>
          </cell>
          <cell r="M147" t="str">
            <v>Public</v>
          </cell>
          <cell r="N147">
            <v>20210922</v>
          </cell>
          <cell r="O147">
            <v>20211210</v>
          </cell>
          <cell r="P147" t="str">
            <v>F</v>
          </cell>
          <cell r="Q147" t="str">
            <v>R</v>
          </cell>
          <cell r="R147" t="str">
            <v>MUSIC</v>
          </cell>
          <cell r="S147">
            <v>500901</v>
          </cell>
          <cell r="V147" t="str">
            <v>N</v>
          </cell>
        </row>
        <row r="148">
          <cell r="A148" t="str">
            <v>S05181</v>
          </cell>
          <cell r="B148" t="str">
            <v>AMY</v>
          </cell>
          <cell r="D148" t="str">
            <v>LIAO</v>
          </cell>
          <cell r="F148" t="str">
            <v>S05181_</v>
          </cell>
          <cell r="G148" t="str">
            <v>Y</v>
          </cell>
          <cell r="H148">
            <v>20180601</v>
          </cell>
          <cell r="I148" t="str">
            <v>001313-00</v>
          </cell>
          <cell r="J148" t="str">
            <v>UNIVERSITY OF CALIFORNIA-DAVIS</v>
          </cell>
          <cell r="K148" t="str">
            <v>CA</v>
          </cell>
          <cell r="L148">
            <v>4</v>
          </cell>
          <cell r="M148" t="str">
            <v>Public</v>
          </cell>
          <cell r="N148">
            <v>20210922</v>
          </cell>
          <cell r="O148">
            <v>20211210</v>
          </cell>
          <cell r="P148" t="str">
            <v>F</v>
          </cell>
          <cell r="Q148" t="str">
            <v>R</v>
          </cell>
          <cell r="R148" t="str">
            <v>PSYCHOLOGY</v>
          </cell>
          <cell r="S148">
            <v>422799</v>
          </cell>
          <cell r="T148" t="str">
            <v>SOCIOLOGY - ORGANIZATIONAL STUDIES</v>
          </cell>
          <cell r="U148">
            <v>459999</v>
          </cell>
          <cell r="V148" t="str">
            <v>N</v>
          </cell>
        </row>
        <row r="149">
          <cell r="A149" t="str">
            <v>S13975</v>
          </cell>
          <cell r="B149" t="str">
            <v>MIRANNA</v>
          </cell>
          <cell r="D149" t="str">
            <v>LINDBERG</v>
          </cell>
          <cell r="F149" t="str">
            <v>S13975_</v>
          </cell>
          <cell r="G149" t="str">
            <v>Y</v>
          </cell>
          <cell r="H149">
            <v>20190601</v>
          </cell>
          <cell r="I149" t="str">
            <v>001313-00</v>
          </cell>
          <cell r="J149" t="str">
            <v>UNIVERSITY OF CALIFORNIA-DAVIS</v>
          </cell>
          <cell r="K149" t="str">
            <v>CA</v>
          </cell>
          <cell r="L149">
            <v>4</v>
          </cell>
          <cell r="M149" t="str">
            <v>Public</v>
          </cell>
          <cell r="N149">
            <v>20210922</v>
          </cell>
          <cell r="O149">
            <v>20211210</v>
          </cell>
          <cell r="P149" t="str">
            <v>F</v>
          </cell>
          <cell r="Q149" t="str">
            <v>J</v>
          </cell>
          <cell r="R149" t="str">
            <v>PHILOSOPHY</v>
          </cell>
          <cell r="S149">
            <v>380101</v>
          </cell>
          <cell r="V149" t="str">
            <v>N</v>
          </cell>
        </row>
        <row r="150">
          <cell r="A150" t="str">
            <v>S13958</v>
          </cell>
          <cell r="B150" t="str">
            <v>BERSAIDA</v>
          </cell>
          <cell r="D150" t="str">
            <v>LOPEZ</v>
          </cell>
          <cell r="F150" t="str">
            <v>S13958_</v>
          </cell>
          <cell r="G150" t="str">
            <v>Y</v>
          </cell>
          <cell r="H150">
            <v>20190601</v>
          </cell>
          <cell r="I150" t="str">
            <v>001313-00</v>
          </cell>
          <cell r="J150" t="str">
            <v>UNIVERSITY OF CALIFORNIA-DAVIS</v>
          </cell>
          <cell r="K150" t="str">
            <v>CA</v>
          </cell>
          <cell r="L150">
            <v>4</v>
          </cell>
          <cell r="M150" t="str">
            <v>Public</v>
          </cell>
          <cell r="N150">
            <v>20210922</v>
          </cell>
          <cell r="O150">
            <v>20211210</v>
          </cell>
          <cell r="P150" t="str">
            <v>F</v>
          </cell>
          <cell r="Q150" t="str">
            <v>J</v>
          </cell>
          <cell r="R150" t="str">
            <v>DESIGN</v>
          </cell>
          <cell r="S150">
            <v>500401</v>
          </cell>
          <cell r="T150" t="str">
            <v>MICROBIOLOGY</v>
          </cell>
          <cell r="U150">
            <v>260502</v>
          </cell>
          <cell r="V150" t="str">
            <v>N</v>
          </cell>
        </row>
        <row r="151">
          <cell r="A151" t="str">
            <v>S05960</v>
          </cell>
          <cell r="B151" t="str">
            <v>MATTHEW</v>
          </cell>
          <cell r="D151" t="str">
            <v>LUU</v>
          </cell>
          <cell r="F151" t="str">
            <v>S05960_</v>
          </cell>
          <cell r="G151" t="str">
            <v>Y</v>
          </cell>
          <cell r="H151">
            <v>20180601</v>
          </cell>
          <cell r="I151" t="str">
            <v>001313-00</v>
          </cell>
          <cell r="J151" t="str">
            <v>UNIVERSITY OF CALIFORNIA-DAVIS</v>
          </cell>
          <cell r="K151" t="str">
            <v>CA</v>
          </cell>
          <cell r="L151">
            <v>4</v>
          </cell>
          <cell r="M151" t="str">
            <v>Public</v>
          </cell>
          <cell r="N151">
            <v>20210922</v>
          </cell>
          <cell r="O151">
            <v>20211210</v>
          </cell>
          <cell r="P151" t="str">
            <v>F</v>
          </cell>
          <cell r="Q151" t="str">
            <v>R</v>
          </cell>
          <cell r="R151" t="str">
            <v>MANAGERIAL ECONOMICS</v>
          </cell>
          <cell r="S151">
            <v>521399</v>
          </cell>
          <cell r="T151" t="str">
            <v>BIOCHEMICAL ENGINEERING</v>
          </cell>
          <cell r="U151">
            <v>140702</v>
          </cell>
          <cell r="V151" t="str">
            <v>N</v>
          </cell>
        </row>
        <row r="152">
          <cell r="A152" t="str">
            <v>S06057</v>
          </cell>
          <cell r="B152" t="str">
            <v>LIZETH</v>
          </cell>
          <cell r="D152" t="str">
            <v>MACIAS LARA</v>
          </cell>
          <cell r="F152" t="str">
            <v>S06057_</v>
          </cell>
          <cell r="G152" t="str">
            <v>Y</v>
          </cell>
          <cell r="H152">
            <v>20180601</v>
          </cell>
          <cell r="I152" t="str">
            <v>001313-00</v>
          </cell>
          <cell r="J152" t="str">
            <v>UNIVERSITY OF CALIFORNIA-DAVIS</v>
          </cell>
          <cell r="K152" t="str">
            <v>CA</v>
          </cell>
          <cell r="L152">
            <v>4</v>
          </cell>
          <cell r="M152" t="str">
            <v>Public</v>
          </cell>
          <cell r="N152">
            <v>20210922</v>
          </cell>
          <cell r="O152">
            <v>20211210</v>
          </cell>
          <cell r="P152" t="str">
            <v>F</v>
          </cell>
          <cell r="Q152" t="str">
            <v>R</v>
          </cell>
          <cell r="R152" t="str">
            <v>GENETICS AND GENOMICS</v>
          </cell>
          <cell r="S152">
            <v>260801</v>
          </cell>
          <cell r="T152" t="str">
            <v>CELL BIOLOGY</v>
          </cell>
          <cell r="U152">
            <v>260401</v>
          </cell>
          <cell r="V152" t="str">
            <v>N</v>
          </cell>
        </row>
        <row r="153">
          <cell r="A153" t="str">
            <v>S27520</v>
          </cell>
          <cell r="B153" t="str">
            <v>MERLY</v>
          </cell>
          <cell r="D153" t="str">
            <v>MALDONADO PUAC</v>
          </cell>
          <cell r="F153" t="str">
            <v>S27520_</v>
          </cell>
          <cell r="G153" t="str">
            <v>Y</v>
          </cell>
          <cell r="H153">
            <v>20200601</v>
          </cell>
          <cell r="I153" t="str">
            <v>001313-00</v>
          </cell>
          <cell r="J153" t="str">
            <v>UNIVERSITY OF CALIFORNIA-DAVIS</v>
          </cell>
          <cell r="K153" t="str">
            <v>CA</v>
          </cell>
          <cell r="L153">
            <v>4</v>
          </cell>
          <cell r="M153" t="str">
            <v>Public</v>
          </cell>
          <cell r="N153">
            <v>20210922</v>
          </cell>
          <cell r="O153">
            <v>20211210</v>
          </cell>
          <cell r="P153" t="str">
            <v>F</v>
          </cell>
          <cell r="Q153" t="str">
            <v>S</v>
          </cell>
          <cell r="R153" t="str">
            <v>MECHANICAL ENGINEERING</v>
          </cell>
          <cell r="S153">
            <v>141901</v>
          </cell>
          <cell r="V153" t="str">
            <v>N</v>
          </cell>
        </row>
        <row r="154">
          <cell r="A154" t="str">
            <v>S02201</v>
          </cell>
          <cell r="B154" t="str">
            <v>CHRISTINA</v>
          </cell>
          <cell r="C154" t="str">
            <v>J</v>
          </cell>
          <cell r="D154" t="str">
            <v>MARTINEZ</v>
          </cell>
          <cell r="F154" t="str">
            <v>S02201_</v>
          </cell>
          <cell r="G154" t="str">
            <v>Y</v>
          </cell>
          <cell r="H154">
            <v>20180601</v>
          </cell>
          <cell r="I154" t="str">
            <v>001313-00</v>
          </cell>
          <cell r="J154" t="str">
            <v>UNIVERSITY OF CALIFORNIA-DAVIS</v>
          </cell>
          <cell r="K154" t="str">
            <v>CA</v>
          </cell>
          <cell r="L154">
            <v>4</v>
          </cell>
          <cell r="M154" t="str">
            <v>Public</v>
          </cell>
          <cell r="N154">
            <v>20210922</v>
          </cell>
          <cell r="O154">
            <v>20211210</v>
          </cell>
          <cell r="P154" t="str">
            <v>F</v>
          </cell>
          <cell r="Q154" t="str">
            <v>J</v>
          </cell>
          <cell r="R154" t="str">
            <v>ENGLISH</v>
          </cell>
          <cell r="S154">
            <v>230101</v>
          </cell>
          <cell r="V154" t="str">
            <v>N</v>
          </cell>
          <cell r="AG154">
            <v>3</v>
          </cell>
        </row>
        <row r="155">
          <cell r="A155" t="str">
            <v>S06032</v>
          </cell>
          <cell r="B155" t="str">
            <v>SOILA</v>
          </cell>
          <cell r="D155" t="str">
            <v>MARTINEZ</v>
          </cell>
          <cell r="F155" t="str">
            <v>S06032_</v>
          </cell>
          <cell r="G155" t="str">
            <v>Y</v>
          </cell>
          <cell r="H155">
            <v>20180601</v>
          </cell>
          <cell r="I155" t="str">
            <v>001313-00</v>
          </cell>
          <cell r="J155" t="str">
            <v>UNIVERSITY OF CALIFORNIA-DAVIS</v>
          </cell>
          <cell r="K155" t="str">
            <v>CA</v>
          </cell>
          <cell r="L155">
            <v>4</v>
          </cell>
          <cell r="M155" t="str">
            <v>Public</v>
          </cell>
          <cell r="N155">
            <v>20210922</v>
          </cell>
          <cell r="O155">
            <v>20211210</v>
          </cell>
          <cell r="P155" t="str">
            <v>F</v>
          </cell>
          <cell r="Q155" t="str">
            <v>J</v>
          </cell>
          <cell r="R155" t="str">
            <v>SOCIOLOGY</v>
          </cell>
          <cell r="S155">
            <v>451101</v>
          </cell>
          <cell r="V155" t="str">
            <v>N</v>
          </cell>
          <cell r="AG155">
            <v>2</v>
          </cell>
        </row>
        <row r="156">
          <cell r="A156" t="str">
            <v>S16027</v>
          </cell>
          <cell r="B156" t="str">
            <v>MIRNA</v>
          </cell>
          <cell r="C156" t="str">
            <v>A</v>
          </cell>
          <cell r="D156" t="str">
            <v>MEJIA</v>
          </cell>
          <cell r="F156" t="str">
            <v>S16027_</v>
          </cell>
          <cell r="G156" t="str">
            <v>Y</v>
          </cell>
          <cell r="H156">
            <v>20190601</v>
          </cell>
          <cell r="I156" t="str">
            <v>001313-00</v>
          </cell>
          <cell r="J156" t="str">
            <v>UNIVERSITY OF CALIFORNIA-DAVIS</v>
          </cell>
          <cell r="K156" t="str">
            <v>CA</v>
          </cell>
          <cell r="L156">
            <v>4</v>
          </cell>
          <cell r="M156" t="str">
            <v>Public</v>
          </cell>
          <cell r="N156">
            <v>20210922</v>
          </cell>
          <cell r="O156">
            <v>20211210</v>
          </cell>
          <cell r="P156" t="str">
            <v>F</v>
          </cell>
          <cell r="Q156" t="str">
            <v>J</v>
          </cell>
          <cell r="R156" t="str">
            <v>PSYCHOLOGY</v>
          </cell>
          <cell r="S156">
            <v>422799</v>
          </cell>
          <cell r="T156" t="str">
            <v>HUMAN DEVELOPMENT</v>
          </cell>
          <cell r="U156">
            <v>429999</v>
          </cell>
          <cell r="V156" t="str">
            <v>N</v>
          </cell>
        </row>
        <row r="157">
          <cell r="A157" t="str">
            <v>S13994</v>
          </cell>
          <cell r="B157" t="str">
            <v>MYRKA</v>
          </cell>
          <cell r="D157" t="str">
            <v>MEJIA</v>
          </cell>
          <cell r="F157" t="str">
            <v>S13994_</v>
          </cell>
          <cell r="G157" t="str">
            <v>Y</v>
          </cell>
          <cell r="H157">
            <v>20190601</v>
          </cell>
          <cell r="I157" t="str">
            <v>001313-00</v>
          </cell>
          <cell r="J157" t="str">
            <v>UNIVERSITY OF CALIFORNIA-DAVIS</v>
          </cell>
          <cell r="K157" t="str">
            <v>CA</v>
          </cell>
          <cell r="L157">
            <v>4</v>
          </cell>
          <cell r="M157" t="str">
            <v>Public</v>
          </cell>
          <cell r="N157">
            <v>20210922</v>
          </cell>
          <cell r="O157">
            <v>20211210</v>
          </cell>
          <cell r="P157" t="str">
            <v>F</v>
          </cell>
          <cell r="Q157" t="str">
            <v>J</v>
          </cell>
          <cell r="R157" t="str">
            <v>HUMAN DEVELOPMENT</v>
          </cell>
          <cell r="S157">
            <v>429999</v>
          </cell>
          <cell r="V157" t="str">
            <v>N</v>
          </cell>
        </row>
        <row r="158">
          <cell r="A158" t="str">
            <v>S08282</v>
          </cell>
          <cell r="B158" t="str">
            <v>MIRNA</v>
          </cell>
          <cell r="D158" t="str">
            <v>MEJIA MUNGUIA</v>
          </cell>
          <cell r="F158" t="str">
            <v>S08282_</v>
          </cell>
          <cell r="G158" t="str">
            <v>Y</v>
          </cell>
          <cell r="H158">
            <v>20190601</v>
          </cell>
          <cell r="I158" t="str">
            <v>001313-00</v>
          </cell>
          <cell r="J158" t="str">
            <v>UNIVERSITY OF CALIFORNIA-DAVIS</v>
          </cell>
          <cell r="K158" t="str">
            <v>CA</v>
          </cell>
          <cell r="L158">
            <v>4</v>
          </cell>
          <cell r="M158" t="str">
            <v>Public</v>
          </cell>
          <cell r="N158">
            <v>20210922</v>
          </cell>
          <cell r="O158">
            <v>20211210</v>
          </cell>
          <cell r="P158" t="str">
            <v>F</v>
          </cell>
          <cell r="Q158" t="str">
            <v>J</v>
          </cell>
          <cell r="R158" t="str">
            <v>PSYCHOLOGY</v>
          </cell>
          <cell r="S158">
            <v>422799</v>
          </cell>
          <cell r="T158" t="str">
            <v>HUMAN DEVELOPMENT</v>
          </cell>
          <cell r="U158">
            <v>429999</v>
          </cell>
          <cell r="V158" t="str">
            <v>N</v>
          </cell>
        </row>
        <row r="159">
          <cell r="A159" t="str">
            <v>S30629</v>
          </cell>
          <cell r="B159" t="str">
            <v>GUADALUPE</v>
          </cell>
          <cell r="D159" t="str">
            <v>MONTOYA-LEPE</v>
          </cell>
          <cell r="F159" t="str">
            <v>S30629_</v>
          </cell>
          <cell r="G159" t="str">
            <v>Y</v>
          </cell>
          <cell r="H159">
            <v>20200601</v>
          </cell>
          <cell r="I159" t="str">
            <v>001313-00</v>
          </cell>
          <cell r="J159" t="str">
            <v>UNIVERSITY OF CALIFORNIA-DAVIS</v>
          </cell>
          <cell r="K159" t="str">
            <v>CA</v>
          </cell>
          <cell r="L159">
            <v>4</v>
          </cell>
          <cell r="M159" t="str">
            <v>Public</v>
          </cell>
          <cell r="N159">
            <v>20210922</v>
          </cell>
          <cell r="O159">
            <v>20211210</v>
          </cell>
          <cell r="P159" t="str">
            <v>F</v>
          </cell>
          <cell r="Q159" t="str">
            <v>S</v>
          </cell>
          <cell r="R159" t="str">
            <v>BIOLOGICAL SCIENCES</v>
          </cell>
          <cell r="S159">
            <v>260101</v>
          </cell>
          <cell r="V159" t="str">
            <v>N</v>
          </cell>
        </row>
        <row r="160">
          <cell r="A160" t="str">
            <v>S06066</v>
          </cell>
          <cell r="B160" t="str">
            <v>ELVIA</v>
          </cell>
          <cell r="D160" t="str">
            <v>NAJERA SANTIAGO</v>
          </cell>
          <cell r="F160" t="str">
            <v>S06066_</v>
          </cell>
          <cell r="G160" t="str">
            <v>Y</v>
          </cell>
          <cell r="H160">
            <v>20180601</v>
          </cell>
          <cell r="I160" t="str">
            <v>001313-00</v>
          </cell>
          <cell r="J160" t="str">
            <v>UNIVERSITY OF CALIFORNIA-DAVIS</v>
          </cell>
          <cell r="K160" t="str">
            <v>CA</v>
          </cell>
          <cell r="L160">
            <v>4</v>
          </cell>
          <cell r="M160" t="str">
            <v>Public</v>
          </cell>
          <cell r="N160">
            <v>20210922</v>
          </cell>
          <cell r="O160">
            <v>20211210</v>
          </cell>
          <cell r="P160" t="str">
            <v>F</v>
          </cell>
          <cell r="Q160" t="str">
            <v>J</v>
          </cell>
          <cell r="R160" t="str">
            <v>ENVIRON SCI &amp; MANAGEMENT</v>
          </cell>
          <cell r="S160">
            <v>30104</v>
          </cell>
          <cell r="T160" t="str">
            <v>CIVIL ENGINEERING</v>
          </cell>
          <cell r="U160">
            <v>140801</v>
          </cell>
          <cell r="V160" t="str">
            <v>N</v>
          </cell>
        </row>
        <row r="161">
          <cell r="A161" t="str">
            <v>S27916</v>
          </cell>
          <cell r="B161" t="str">
            <v>GUSTAVO</v>
          </cell>
          <cell r="D161" t="str">
            <v>NAVARRO</v>
          </cell>
          <cell r="F161" t="str">
            <v>S27916_</v>
          </cell>
          <cell r="G161" t="str">
            <v>Y</v>
          </cell>
          <cell r="H161">
            <v>20180601</v>
          </cell>
          <cell r="I161" t="str">
            <v>001313-00</v>
          </cell>
          <cell r="J161" t="str">
            <v>UNIVERSITY OF CALIFORNIA-DAVIS</v>
          </cell>
          <cell r="K161" t="str">
            <v>CA</v>
          </cell>
          <cell r="L161">
            <v>4</v>
          </cell>
          <cell r="M161" t="str">
            <v>Public</v>
          </cell>
          <cell r="N161">
            <v>20210922</v>
          </cell>
          <cell r="O161">
            <v>20211210</v>
          </cell>
          <cell r="P161" t="str">
            <v>F</v>
          </cell>
          <cell r="Q161" t="str">
            <v>R</v>
          </cell>
          <cell r="R161" t="str">
            <v>APPLIED CHEMISTRY</v>
          </cell>
          <cell r="S161">
            <v>400599</v>
          </cell>
          <cell r="V161" t="str">
            <v>N</v>
          </cell>
          <cell r="AG161">
            <v>2</v>
          </cell>
        </row>
        <row r="162">
          <cell r="A162" t="str">
            <v>S07801</v>
          </cell>
          <cell r="B162" t="str">
            <v>NGAI PAN</v>
          </cell>
          <cell r="D162" t="str">
            <v>NG</v>
          </cell>
          <cell r="F162" t="str">
            <v>S07801_</v>
          </cell>
          <cell r="G162" t="str">
            <v>Y</v>
          </cell>
          <cell r="H162">
            <v>20190601</v>
          </cell>
          <cell r="I162" t="str">
            <v>001313-00</v>
          </cell>
          <cell r="J162" t="str">
            <v>UNIVERSITY OF CALIFORNIA-DAVIS</v>
          </cell>
          <cell r="K162" t="str">
            <v>CA</v>
          </cell>
          <cell r="L162">
            <v>4</v>
          </cell>
          <cell r="M162" t="str">
            <v>Public</v>
          </cell>
          <cell r="N162">
            <v>20210922</v>
          </cell>
          <cell r="O162">
            <v>20211210</v>
          </cell>
          <cell r="P162" t="str">
            <v>F</v>
          </cell>
          <cell r="Q162" t="str">
            <v>J</v>
          </cell>
          <cell r="R162" t="str">
            <v>STATISTICS</v>
          </cell>
          <cell r="S162">
            <v>270501</v>
          </cell>
          <cell r="V162" t="str">
            <v>N</v>
          </cell>
          <cell r="AG162">
            <v>1</v>
          </cell>
        </row>
        <row r="163">
          <cell r="A163" t="str">
            <v>S26287</v>
          </cell>
          <cell r="B163" t="str">
            <v>TAYLOR</v>
          </cell>
          <cell r="C163" t="str">
            <v>J</v>
          </cell>
          <cell r="D163" t="str">
            <v>NGUYEN</v>
          </cell>
          <cell r="F163" t="str">
            <v>S26287_</v>
          </cell>
          <cell r="G163" t="str">
            <v>Y</v>
          </cell>
          <cell r="H163">
            <v>20210601</v>
          </cell>
          <cell r="I163" t="str">
            <v>001313-00</v>
          </cell>
          <cell r="J163" t="str">
            <v>UNIVERSITY OF CALIFORNIA-DAVIS</v>
          </cell>
          <cell r="K163" t="str">
            <v>CA</v>
          </cell>
          <cell r="L163">
            <v>4</v>
          </cell>
          <cell r="M163" t="str">
            <v>Public</v>
          </cell>
          <cell r="N163">
            <v>20210922</v>
          </cell>
          <cell r="O163">
            <v>20211210</v>
          </cell>
          <cell r="P163" t="str">
            <v>F</v>
          </cell>
          <cell r="Q163" t="str">
            <v>F</v>
          </cell>
          <cell r="R163" t="str">
            <v>BIOLOGICAL SYSTEMS ENGINEERING</v>
          </cell>
          <cell r="S163">
            <v>140501</v>
          </cell>
          <cell r="V163" t="str">
            <v>N</v>
          </cell>
          <cell r="AG163">
            <v>1</v>
          </cell>
        </row>
        <row r="164">
          <cell r="A164" t="str">
            <v>S26255</v>
          </cell>
          <cell r="B164" t="str">
            <v>ELIANA</v>
          </cell>
          <cell r="C164" t="str">
            <v>P</v>
          </cell>
          <cell r="D164" t="str">
            <v>NOVICK</v>
          </cell>
          <cell r="F164" t="str">
            <v>S26255_</v>
          </cell>
          <cell r="G164" t="str">
            <v>Y</v>
          </cell>
          <cell r="H164">
            <v>20210601</v>
          </cell>
          <cell r="I164" t="str">
            <v>003802-00</v>
          </cell>
          <cell r="J164" t="str">
            <v>WESTERN WASHINGTON UNIVERSITY</v>
          </cell>
          <cell r="K164" t="str">
            <v>WA</v>
          </cell>
          <cell r="L164">
            <v>4</v>
          </cell>
          <cell r="M164" t="str">
            <v>Public</v>
          </cell>
          <cell r="N164">
            <v>20210922</v>
          </cell>
          <cell r="O164">
            <v>20211210</v>
          </cell>
          <cell r="P164" t="str">
            <v>F</v>
          </cell>
          <cell r="Q164" t="str">
            <v>F</v>
          </cell>
          <cell r="R164" t="str">
            <v>PSYCHOLOGY INTEREST</v>
          </cell>
          <cell r="S164">
            <v>240102</v>
          </cell>
          <cell r="T164" t="str">
            <v>HISTORY INTEREST</v>
          </cell>
          <cell r="U164">
            <v>240102</v>
          </cell>
          <cell r="V164" t="str">
            <v>N</v>
          </cell>
          <cell r="AG164">
            <v>1</v>
          </cell>
        </row>
        <row r="165">
          <cell r="A165" t="str">
            <v>S30677</v>
          </cell>
          <cell r="B165" t="str">
            <v>VENISHA</v>
          </cell>
          <cell r="D165" t="str">
            <v>PATEL</v>
          </cell>
          <cell r="F165" t="str">
            <v>S30677_</v>
          </cell>
          <cell r="G165" t="str">
            <v>Y</v>
          </cell>
          <cell r="H165">
            <v>20210601</v>
          </cell>
          <cell r="I165" t="str">
            <v>001313-00</v>
          </cell>
          <cell r="J165" t="str">
            <v>UNIVERSITY OF CALIFORNIA-DAVIS</v>
          </cell>
          <cell r="K165" t="str">
            <v>CA</v>
          </cell>
          <cell r="L165">
            <v>4</v>
          </cell>
          <cell r="M165" t="str">
            <v>Public</v>
          </cell>
          <cell r="N165">
            <v>20210922</v>
          </cell>
          <cell r="O165">
            <v>20211210</v>
          </cell>
          <cell r="P165" t="str">
            <v>F</v>
          </cell>
          <cell r="Q165" t="str">
            <v>F</v>
          </cell>
          <cell r="R165" t="str">
            <v>UNDECLARED-SOCIAL SCIENCES</v>
          </cell>
          <cell r="S165">
            <v>450101</v>
          </cell>
          <cell r="V165" t="str">
            <v>N</v>
          </cell>
          <cell r="AG165">
            <v>1</v>
          </cell>
        </row>
        <row r="166">
          <cell r="A166" t="str">
            <v>S06880</v>
          </cell>
          <cell r="B166" t="str">
            <v>TRAM</v>
          </cell>
          <cell r="D166" t="str">
            <v>PHAN</v>
          </cell>
          <cell r="F166" t="str">
            <v>S06880_</v>
          </cell>
          <cell r="G166" t="str">
            <v>Y</v>
          </cell>
          <cell r="H166">
            <v>20190601</v>
          </cell>
          <cell r="I166" t="str">
            <v>001313-00</v>
          </cell>
          <cell r="J166" t="str">
            <v>UNIVERSITY OF CALIFORNIA-DAVIS</v>
          </cell>
          <cell r="K166" t="str">
            <v>CA</v>
          </cell>
          <cell r="L166">
            <v>4</v>
          </cell>
          <cell r="M166" t="str">
            <v>Public</v>
          </cell>
          <cell r="N166">
            <v>20210922</v>
          </cell>
          <cell r="O166">
            <v>20211210</v>
          </cell>
          <cell r="P166" t="str">
            <v>F</v>
          </cell>
          <cell r="Q166" t="str">
            <v>S</v>
          </cell>
          <cell r="R166" t="str">
            <v>PSYCHOLOGY</v>
          </cell>
          <cell r="S166">
            <v>422799</v>
          </cell>
          <cell r="V166" t="str">
            <v>N</v>
          </cell>
        </row>
        <row r="167">
          <cell r="A167" t="str">
            <v>S13978</v>
          </cell>
          <cell r="B167" t="str">
            <v>MICHAEL</v>
          </cell>
          <cell r="D167" t="str">
            <v>PICHARDO</v>
          </cell>
          <cell r="F167" t="str">
            <v>S13978_</v>
          </cell>
          <cell r="G167" t="str">
            <v>Y</v>
          </cell>
          <cell r="H167">
            <v>20190601</v>
          </cell>
          <cell r="I167" t="str">
            <v>001313-00</v>
          </cell>
          <cell r="J167" t="str">
            <v>UNIVERSITY OF CALIFORNIA-DAVIS</v>
          </cell>
          <cell r="K167" t="str">
            <v>CA</v>
          </cell>
          <cell r="L167">
            <v>4</v>
          </cell>
          <cell r="M167" t="str">
            <v>Public</v>
          </cell>
          <cell r="N167">
            <v>20210922</v>
          </cell>
          <cell r="O167">
            <v>20211210</v>
          </cell>
          <cell r="P167" t="str">
            <v>F</v>
          </cell>
          <cell r="Q167" t="str">
            <v>J</v>
          </cell>
          <cell r="R167" t="str">
            <v>MANAGERIAL ECONOMICS</v>
          </cell>
          <cell r="S167">
            <v>521399</v>
          </cell>
          <cell r="V167" t="str">
            <v>N</v>
          </cell>
          <cell r="AG167">
            <v>2</v>
          </cell>
        </row>
        <row r="168">
          <cell r="A168" t="str">
            <v>S04440</v>
          </cell>
          <cell r="B168" t="str">
            <v>RACHEL</v>
          </cell>
          <cell r="D168" t="str">
            <v>QUAN</v>
          </cell>
          <cell r="F168" t="str">
            <v>S04440_</v>
          </cell>
          <cell r="G168" t="str">
            <v>Y</v>
          </cell>
          <cell r="H168">
            <v>20170601</v>
          </cell>
          <cell r="I168" t="str">
            <v>001313-00</v>
          </cell>
          <cell r="J168" t="str">
            <v>UNIVERSITY OF CALIFORNIA-DAVIS</v>
          </cell>
          <cell r="K168" t="str">
            <v>CA</v>
          </cell>
          <cell r="L168">
            <v>4</v>
          </cell>
          <cell r="M168" t="str">
            <v>Public</v>
          </cell>
          <cell r="N168">
            <v>20210922</v>
          </cell>
          <cell r="O168">
            <v>20211210</v>
          </cell>
          <cell r="P168" t="str">
            <v>H</v>
          </cell>
          <cell r="Q168" t="str">
            <v>R</v>
          </cell>
          <cell r="R168" t="str">
            <v>COMPUTER SCIENCE</v>
          </cell>
          <cell r="S168">
            <v>110101</v>
          </cell>
          <cell r="T168" t="str">
            <v>MANAGERIAL ECONOMICS</v>
          </cell>
          <cell r="U168">
            <v>521399</v>
          </cell>
          <cell r="V168" t="str">
            <v>N</v>
          </cell>
        </row>
        <row r="169">
          <cell r="A169" t="str">
            <v>S30834</v>
          </cell>
          <cell r="B169" t="str">
            <v>CARLA</v>
          </cell>
          <cell r="C169" t="str">
            <v>M</v>
          </cell>
          <cell r="D169" t="str">
            <v>RAMIREZ MATA</v>
          </cell>
          <cell r="F169" t="str">
            <v>S30834_</v>
          </cell>
          <cell r="G169" t="str">
            <v>Y</v>
          </cell>
          <cell r="H169">
            <v>20180601</v>
          </cell>
          <cell r="I169" t="str">
            <v>001313-00</v>
          </cell>
          <cell r="J169" t="str">
            <v>UNIVERSITY OF CALIFORNIA-DAVIS</v>
          </cell>
          <cell r="K169" t="str">
            <v>CA</v>
          </cell>
          <cell r="L169">
            <v>4</v>
          </cell>
          <cell r="M169" t="str">
            <v>Public</v>
          </cell>
          <cell r="N169">
            <v>20210922</v>
          </cell>
          <cell r="O169">
            <v>20211210</v>
          </cell>
          <cell r="P169" t="str">
            <v>F</v>
          </cell>
          <cell r="Q169" t="str">
            <v>R</v>
          </cell>
          <cell r="R169" t="str">
            <v>PSYCHOLOGY</v>
          </cell>
          <cell r="S169">
            <v>422799</v>
          </cell>
          <cell r="T169" t="str">
            <v>POLITICAL SCIENCE</v>
          </cell>
          <cell r="U169">
            <v>451001</v>
          </cell>
          <cell r="V169" t="str">
            <v>N</v>
          </cell>
        </row>
        <row r="170">
          <cell r="A170" t="str">
            <v>S26949</v>
          </cell>
          <cell r="B170" t="str">
            <v>INGRID</v>
          </cell>
          <cell r="C170" t="str">
            <v>G</v>
          </cell>
          <cell r="D170" t="str">
            <v>REYES</v>
          </cell>
          <cell r="F170" t="str">
            <v>S26949_</v>
          </cell>
          <cell r="G170" t="str">
            <v>Y</v>
          </cell>
          <cell r="H170">
            <v>20190601</v>
          </cell>
          <cell r="I170" t="str">
            <v>001313-00</v>
          </cell>
          <cell r="J170" t="str">
            <v>UNIVERSITY OF CALIFORNIA-DAVIS</v>
          </cell>
          <cell r="K170" t="str">
            <v>CA</v>
          </cell>
          <cell r="L170">
            <v>4</v>
          </cell>
          <cell r="M170" t="str">
            <v>Public</v>
          </cell>
          <cell r="N170">
            <v>20210922</v>
          </cell>
          <cell r="O170">
            <v>20211210</v>
          </cell>
          <cell r="P170" t="str">
            <v>F</v>
          </cell>
          <cell r="Q170" t="str">
            <v>J</v>
          </cell>
          <cell r="R170" t="str">
            <v>PSYCHOLOGY</v>
          </cell>
          <cell r="S170">
            <v>422799</v>
          </cell>
          <cell r="V170" t="str">
            <v>N</v>
          </cell>
        </row>
        <row r="171">
          <cell r="A171" t="str">
            <v>S25386</v>
          </cell>
          <cell r="B171" t="str">
            <v>SAIDY</v>
          </cell>
          <cell r="C171" t="str">
            <v>D</v>
          </cell>
          <cell r="D171" t="str">
            <v>REYES</v>
          </cell>
          <cell r="F171" t="str">
            <v>S25386_</v>
          </cell>
          <cell r="G171" t="str">
            <v>Y</v>
          </cell>
          <cell r="H171">
            <v>20210601</v>
          </cell>
          <cell r="I171" t="str">
            <v>001313-00</v>
          </cell>
          <cell r="J171" t="str">
            <v>UNIVERSITY OF CALIFORNIA-DAVIS</v>
          </cell>
          <cell r="K171" t="str">
            <v>CA</v>
          </cell>
          <cell r="L171">
            <v>4</v>
          </cell>
          <cell r="M171" t="str">
            <v>Public</v>
          </cell>
          <cell r="N171">
            <v>20210922</v>
          </cell>
          <cell r="O171">
            <v>20211210</v>
          </cell>
          <cell r="P171" t="str">
            <v>F</v>
          </cell>
          <cell r="Q171" t="str">
            <v>F</v>
          </cell>
          <cell r="R171" t="str">
            <v>PRE-LANDSCAPE ARCHITECTURE</v>
          </cell>
          <cell r="S171">
            <v>40601</v>
          </cell>
          <cell r="V171" t="str">
            <v>N</v>
          </cell>
          <cell r="AG171">
            <v>1</v>
          </cell>
        </row>
        <row r="172">
          <cell r="A172" t="str">
            <v>S06043</v>
          </cell>
          <cell r="B172" t="str">
            <v>VIVIAN</v>
          </cell>
          <cell r="D172" t="str">
            <v>RODAS</v>
          </cell>
          <cell r="F172" t="str">
            <v>S06043_</v>
          </cell>
          <cell r="G172" t="str">
            <v>Y</v>
          </cell>
          <cell r="H172">
            <v>20180601</v>
          </cell>
          <cell r="I172" t="str">
            <v>001313-00</v>
          </cell>
          <cell r="J172" t="str">
            <v>UNIVERSITY OF CALIFORNIA-DAVIS</v>
          </cell>
          <cell r="K172" t="str">
            <v>CA</v>
          </cell>
          <cell r="L172">
            <v>4</v>
          </cell>
          <cell r="M172" t="str">
            <v>Public</v>
          </cell>
          <cell r="N172">
            <v>20210922</v>
          </cell>
          <cell r="O172">
            <v>20211210</v>
          </cell>
          <cell r="P172" t="str">
            <v>F</v>
          </cell>
          <cell r="Q172" t="str">
            <v>R</v>
          </cell>
          <cell r="R172" t="str">
            <v>MANAGERIAL ECONOMICS</v>
          </cell>
          <cell r="S172">
            <v>521399</v>
          </cell>
          <cell r="T172" t="str">
            <v>BIOLOGICAL SCIENCES</v>
          </cell>
          <cell r="U172">
            <v>260101</v>
          </cell>
          <cell r="V172" t="str">
            <v>N</v>
          </cell>
        </row>
        <row r="173">
          <cell r="A173" t="str">
            <v>S05461</v>
          </cell>
          <cell r="B173" t="str">
            <v>MAILYN</v>
          </cell>
          <cell r="D173" t="str">
            <v>ROSALES</v>
          </cell>
          <cell r="F173" t="str">
            <v>S05461_</v>
          </cell>
          <cell r="G173" t="str">
            <v>Y</v>
          </cell>
          <cell r="H173">
            <v>20180601</v>
          </cell>
          <cell r="I173" t="str">
            <v>001313-00</v>
          </cell>
          <cell r="J173" t="str">
            <v>UNIVERSITY OF CALIFORNIA-DAVIS</v>
          </cell>
          <cell r="K173" t="str">
            <v>CA</v>
          </cell>
          <cell r="L173">
            <v>4</v>
          </cell>
          <cell r="M173" t="str">
            <v>Public</v>
          </cell>
          <cell r="N173">
            <v>20210922</v>
          </cell>
          <cell r="O173">
            <v>20211210</v>
          </cell>
          <cell r="P173" t="str">
            <v>F</v>
          </cell>
          <cell r="Q173" t="str">
            <v>R</v>
          </cell>
          <cell r="R173" t="str">
            <v>SPANISH</v>
          </cell>
          <cell r="S173">
            <v>160905</v>
          </cell>
          <cell r="T173" t="str">
            <v>PSYCHOLOGY</v>
          </cell>
          <cell r="U173">
            <v>422799</v>
          </cell>
          <cell r="V173" t="str">
            <v>N</v>
          </cell>
        </row>
        <row r="174">
          <cell r="A174" t="str">
            <v>S12981</v>
          </cell>
          <cell r="B174" t="str">
            <v>MICHELLE</v>
          </cell>
          <cell r="D174" t="str">
            <v>RUIZ ALBOR</v>
          </cell>
          <cell r="F174" t="str">
            <v>S12981_</v>
          </cell>
          <cell r="G174" t="str">
            <v>Y</v>
          </cell>
          <cell r="H174">
            <v>20180601</v>
          </cell>
          <cell r="I174" t="str">
            <v>001313-00</v>
          </cell>
          <cell r="J174" t="str">
            <v>UNIVERSITY OF CALIFORNIA-DAVIS</v>
          </cell>
          <cell r="K174" t="str">
            <v>CA</v>
          </cell>
          <cell r="L174">
            <v>4</v>
          </cell>
          <cell r="M174" t="str">
            <v>Public</v>
          </cell>
          <cell r="N174">
            <v>20210922</v>
          </cell>
          <cell r="O174">
            <v>20211210</v>
          </cell>
          <cell r="P174" t="str">
            <v>F</v>
          </cell>
          <cell r="Q174" t="str">
            <v>R</v>
          </cell>
          <cell r="R174" t="str">
            <v>MECHANICAL ENGINEERING</v>
          </cell>
          <cell r="S174">
            <v>141901</v>
          </cell>
          <cell r="T174" t="str">
            <v>BIOMEDICAL ENGINEERING</v>
          </cell>
          <cell r="U174">
            <v>140501</v>
          </cell>
          <cell r="V174" t="str">
            <v>N</v>
          </cell>
        </row>
        <row r="175">
          <cell r="A175" t="str">
            <v>S29135</v>
          </cell>
          <cell r="B175" t="str">
            <v>DANIEL</v>
          </cell>
          <cell r="D175" t="str">
            <v>SALAS MORA</v>
          </cell>
          <cell r="F175" t="str">
            <v>S29135_</v>
          </cell>
          <cell r="G175" t="str">
            <v>Y</v>
          </cell>
          <cell r="H175">
            <v>20180601</v>
          </cell>
          <cell r="I175" t="str">
            <v>001313-00</v>
          </cell>
          <cell r="J175" t="str">
            <v>UNIVERSITY OF CALIFORNIA-DAVIS</v>
          </cell>
          <cell r="K175" t="str">
            <v>CA</v>
          </cell>
          <cell r="L175">
            <v>4</v>
          </cell>
          <cell r="M175" t="str">
            <v>Public</v>
          </cell>
          <cell r="N175">
            <v>20210922</v>
          </cell>
          <cell r="O175">
            <v>20211210</v>
          </cell>
          <cell r="P175" t="str">
            <v>F</v>
          </cell>
          <cell r="Q175" t="str">
            <v>J</v>
          </cell>
          <cell r="R175" t="str">
            <v>HUMAN DEVELOPMENT</v>
          </cell>
          <cell r="S175">
            <v>429999</v>
          </cell>
          <cell r="V175" t="str">
            <v>N</v>
          </cell>
          <cell r="AG175">
            <v>2</v>
          </cell>
        </row>
        <row r="176">
          <cell r="A176" t="str">
            <v>S26330</v>
          </cell>
          <cell r="B176" t="str">
            <v>LESLIE</v>
          </cell>
          <cell r="C176" t="str">
            <v>S</v>
          </cell>
          <cell r="D176" t="str">
            <v>SANCHEZ ECHEVERRIA</v>
          </cell>
          <cell r="F176" t="str">
            <v>S26330_</v>
          </cell>
          <cell r="G176" t="str">
            <v>Y</v>
          </cell>
          <cell r="H176">
            <v>20210601</v>
          </cell>
          <cell r="I176" t="str">
            <v>001313-00</v>
          </cell>
          <cell r="J176" t="str">
            <v>UNIVERSITY OF CALIFORNIA-DAVIS</v>
          </cell>
          <cell r="K176" t="str">
            <v>CA</v>
          </cell>
          <cell r="L176">
            <v>4</v>
          </cell>
          <cell r="M176" t="str">
            <v>Public</v>
          </cell>
          <cell r="N176">
            <v>20210922</v>
          </cell>
          <cell r="O176">
            <v>20211210</v>
          </cell>
          <cell r="P176" t="str">
            <v>F</v>
          </cell>
          <cell r="Q176" t="str">
            <v>F</v>
          </cell>
          <cell r="R176" t="str">
            <v>NEUROBIOL, PHYSIOL &amp; BEHAVIOR</v>
          </cell>
          <cell r="S176">
            <v>261503</v>
          </cell>
          <cell r="V176" t="str">
            <v>N</v>
          </cell>
          <cell r="AG176">
            <v>2</v>
          </cell>
        </row>
        <row r="177">
          <cell r="A177" t="str">
            <v>S11041</v>
          </cell>
          <cell r="B177" t="str">
            <v>NIMA NURU</v>
          </cell>
          <cell r="C177" t="str">
            <v>N</v>
          </cell>
          <cell r="D177" t="str">
            <v>SHERPA</v>
          </cell>
          <cell r="F177" t="str">
            <v>S11041_</v>
          </cell>
          <cell r="G177" t="str">
            <v>Y</v>
          </cell>
          <cell r="H177">
            <v>20160601</v>
          </cell>
          <cell r="I177" t="str">
            <v>001313-00</v>
          </cell>
          <cell r="J177" t="str">
            <v>UNIVERSITY OF CALIFORNIA-DAVIS</v>
          </cell>
          <cell r="K177" t="str">
            <v>CA</v>
          </cell>
          <cell r="L177">
            <v>4</v>
          </cell>
          <cell r="M177" t="str">
            <v>Public</v>
          </cell>
          <cell r="N177">
            <v>20210922</v>
          </cell>
          <cell r="O177">
            <v>20211210</v>
          </cell>
          <cell r="P177" t="str">
            <v>F</v>
          </cell>
          <cell r="Q177" t="str">
            <v>R</v>
          </cell>
          <cell r="R177" t="str">
            <v>GLOBAL DISEASE BIOLOGY</v>
          </cell>
          <cell r="S177">
            <v>260999</v>
          </cell>
          <cell r="V177" t="str">
            <v>N</v>
          </cell>
        </row>
        <row r="178">
          <cell r="A178" t="str">
            <v>S31147</v>
          </cell>
          <cell r="B178" t="str">
            <v>STEVEN</v>
          </cell>
          <cell r="C178" t="str">
            <v>W</v>
          </cell>
          <cell r="D178" t="str">
            <v>SHI</v>
          </cell>
          <cell r="F178" t="str">
            <v>S31147_</v>
          </cell>
          <cell r="G178" t="str">
            <v>Y</v>
          </cell>
          <cell r="H178">
            <v>20210601</v>
          </cell>
          <cell r="I178" t="str">
            <v>001313-00</v>
          </cell>
          <cell r="J178" t="str">
            <v>UNIVERSITY OF CALIFORNIA-DAVIS</v>
          </cell>
          <cell r="K178" t="str">
            <v>CA</v>
          </cell>
          <cell r="L178">
            <v>4</v>
          </cell>
          <cell r="M178" t="str">
            <v>Public</v>
          </cell>
          <cell r="N178">
            <v>20210922</v>
          </cell>
          <cell r="O178">
            <v>20211210</v>
          </cell>
          <cell r="P178" t="str">
            <v>F</v>
          </cell>
          <cell r="Q178" t="str">
            <v>S</v>
          </cell>
          <cell r="R178" t="str">
            <v>MOLECULAR &amp; MED MICROBIO</v>
          </cell>
          <cell r="S178">
            <v>260502</v>
          </cell>
          <cell r="V178" t="str">
            <v>N</v>
          </cell>
          <cell r="AG178">
            <v>1</v>
          </cell>
        </row>
        <row r="179">
          <cell r="A179" t="str">
            <v>S27229</v>
          </cell>
          <cell r="B179" t="str">
            <v>MALAIKA</v>
          </cell>
          <cell r="D179" t="str">
            <v>SMITH</v>
          </cell>
          <cell r="F179" t="str">
            <v>S27229_</v>
          </cell>
          <cell r="G179" t="str">
            <v>Y</v>
          </cell>
          <cell r="H179">
            <v>20170601</v>
          </cell>
          <cell r="I179" t="str">
            <v>001313-00</v>
          </cell>
          <cell r="J179" t="str">
            <v>UNIVERSITY OF CALIFORNIA-DAVIS</v>
          </cell>
          <cell r="K179" t="str">
            <v>CA</v>
          </cell>
          <cell r="L179">
            <v>4</v>
          </cell>
          <cell r="M179" t="str">
            <v>Public</v>
          </cell>
          <cell r="N179">
            <v>20210922</v>
          </cell>
          <cell r="O179">
            <v>20211210</v>
          </cell>
          <cell r="P179" t="str">
            <v>F</v>
          </cell>
          <cell r="Q179" t="str">
            <v>R</v>
          </cell>
          <cell r="R179" t="str">
            <v>COMMUNICATION</v>
          </cell>
          <cell r="S179">
            <v>90100</v>
          </cell>
          <cell r="V179" t="str">
            <v>N</v>
          </cell>
        </row>
        <row r="180">
          <cell r="A180" t="str">
            <v>S29136</v>
          </cell>
          <cell r="B180" t="str">
            <v>LILLIAN</v>
          </cell>
          <cell r="C180" t="str">
            <v>R</v>
          </cell>
          <cell r="D180" t="str">
            <v>SULLIVAN</v>
          </cell>
          <cell r="F180" t="str">
            <v>S29136_</v>
          </cell>
          <cell r="G180" t="str">
            <v>Y</v>
          </cell>
          <cell r="H180">
            <v>20210601</v>
          </cell>
          <cell r="I180" t="str">
            <v>001313-00</v>
          </cell>
          <cell r="J180" t="str">
            <v>UNIVERSITY OF CALIFORNIA-DAVIS</v>
          </cell>
          <cell r="K180" t="str">
            <v>CA</v>
          </cell>
          <cell r="L180">
            <v>4</v>
          </cell>
          <cell r="M180" t="str">
            <v>Public</v>
          </cell>
          <cell r="N180">
            <v>20210922</v>
          </cell>
          <cell r="O180">
            <v>20211210</v>
          </cell>
          <cell r="P180" t="str">
            <v>F</v>
          </cell>
          <cell r="Q180" t="str">
            <v>F</v>
          </cell>
          <cell r="R180" t="str">
            <v>ENVIRON SCI &amp; MANAGEMENT</v>
          </cell>
          <cell r="S180">
            <v>30104</v>
          </cell>
          <cell r="V180" t="str">
            <v>N</v>
          </cell>
          <cell r="AG180">
            <v>2</v>
          </cell>
        </row>
        <row r="181">
          <cell r="A181" t="str">
            <v>S07600</v>
          </cell>
          <cell r="B181" t="str">
            <v>ERICK</v>
          </cell>
          <cell r="D181" t="str">
            <v>TOBAR</v>
          </cell>
          <cell r="F181" t="str">
            <v>S07600_</v>
          </cell>
          <cell r="G181" t="str">
            <v>Y</v>
          </cell>
          <cell r="H181">
            <v>20170601</v>
          </cell>
          <cell r="I181" t="str">
            <v>001313-00</v>
          </cell>
          <cell r="J181" t="str">
            <v>UNIVERSITY OF CALIFORNIA-DAVIS</v>
          </cell>
          <cell r="K181" t="str">
            <v>CA</v>
          </cell>
          <cell r="L181">
            <v>4</v>
          </cell>
          <cell r="M181" t="str">
            <v>Public</v>
          </cell>
          <cell r="N181">
            <v>20210922</v>
          </cell>
          <cell r="O181">
            <v>20211210</v>
          </cell>
          <cell r="P181" t="str">
            <v>F</v>
          </cell>
          <cell r="Q181" t="str">
            <v>R</v>
          </cell>
          <cell r="R181" t="str">
            <v>MANAGERIAL ECONOMICS</v>
          </cell>
          <cell r="S181">
            <v>521399</v>
          </cell>
          <cell r="V181" t="str">
            <v>N</v>
          </cell>
        </row>
        <row r="182">
          <cell r="A182" t="str">
            <v>S08013</v>
          </cell>
          <cell r="B182" t="str">
            <v>KIMPHUONG</v>
          </cell>
          <cell r="D182" t="str">
            <v>TRAN</v>
          </cell>
          <cell r="F182" t="str">
            <v>S08013_</v>
          </cell>
          <cell r="G182" t="str">
            <v>Y</v>
          </cell>
          <cell r="H182">
            <v>20190601</v>
          </cell>
          <cell r="I182" t="str">
            <v>001313-00</v>
          </cell>
          <cell r="J182" t="str">
            <v>UNIVERSITY OF CALIFORNIA-DAVIS</v>
          </cell>
          <cell r="K182" t="str">
            <v>CA</v>
          </cell>
          <cell r="L182">
            <v>4</v>
          </cell>
          <cell r="M182" t="str">
            <v>Public</v>
          </cell>
          <cell r="N182">
            <v>20210922</v>
          </cell>
          <cell r="O182">
            <v>20211210</v>
          </cell>
          <cell r="P182" t="str">
            <v>F</v>
          </cell>
          <cell r="Q182" t="str">
            <v>J</v>
          </cell>
          <cell r="R182" t="str">
            <v>COMMUNICATION</v>
          </cell>
          <cell r="S182">
            <v>90100</v>
          </cell>
          <cell r="V182" t="str">
            <v>N</v>
          </cell>
        </row>
        <row r="183">
          <cell r="A183" t="str">
            <v>S13810</v>
          </cell>
          <cell r="B183" t="str">
            <v>GRACE</v>
          </cell>
          <cell r="D183" t="str">
            <v>TUEROS</v>
          </cell>
          <cell r="F183" t="str">
            <v>S13810_</v>
          </cell>
          <cell r="G183" t="str">
            <v>Y</v>
          </cell>
          <cell r="H183">
            <v>20190601</v>
          </cell>
          <cell r="I183" t="str">
            <v>001313-00</v>
          </cell>
          <cell r="J183" t="str">
            <v>UNIVERSITY OF CALIFORNIA-DAVIS</v>
          </cell>
          <cell r="K183" t="str">
            <v>CA</v>
          </cell>
          <cell r="L183">
            <v>4</v>
          </cell>
          <cell r="M183" t="str">
            <v>Public</v>
          </cell>
          <cell r="N183">
            <v>20210922</v>
          </cell>
          <cell r="O183">
            <v>20211210</v>
          </cell>
          <cell r="P183" t="str">
            <v>F</v>
          </cell>
          <cell r="Q183" t="str">
            <v>J</v>
          </cell>
          <cell r="R183" t="str">
            <v>PSYCHOLOGY</v>
          </cell>
          <cell r="S183">
            <v>422799</v>
          </cell>
          <cell r="V183" t="str">
            <v>N</v>
          </cell>
          <cell r="AG183">
            <v>1</v>
          </cell>
        </row>
        <row r="184">
          <cell r="A184" t="str">
            <v>S12952</v>
          </cell>
          <cell r="B184" t="str">
            <v>ANGELINA</v>
          </cell>
          <cell r="C184" t="str">
            <v>K</v>
          </cell>
          <cell r="D184" t="str">
            <v>UZZLE</v>
          </cell>
          <cell r="F184" t="str">
            <v>S12952_</v>
          </cell>
          <cell r="G184" t="str">
            <v>Y</v>
          </cell>
          <cell r="H184">
            <v>20180601</v>
          </cell>
          <cell r="I184" t="str">
            <v>001313-00</v>
          </cell>
          <cell r="J184" t="str">
            <v>UNIVERSITY OF CALIFORNIA-DAVIS</v>
          </cell>
          <cell r="K184" t="str">
            <v>CA</v>
          </cell>
          <cell r="L184">
            <v>4</v>
          </cell>
          <cell r="M184" t="str">
            <v>Public</v>
          </cell>
          <cell r="N184">
            <v>20210922</v>
          </cell>
          <cell r="O184">
            <v>20211210</v>
          </cell>
          <cell r="P184" t="str">
            <v>H</v>
          </cell>
          <cell r="Q184" t="str">
            <v>R</v>
          </cell>
          <cell r="R184" t="str">
            <v>SPANISH</v>
          </cell>
          <cell r="S184">
            <v>160905</v>
          </cell>
          <cell r="V184" t="str">
            <v>N</v>
          </cell>
        </row>
        <row r="185">
          <cell r="A185" t="str">
            <v>S30608</v>
          </cell>
          <cell r="B185" t="str">
            <v>MARTIN</v>
          </cell>
          <cell r="C185" t="str">
            <v>H</v>
          </cell>
          <cell r="D185" t="str">
            <v>VALVERDE</v>
          </cell>
          <cell r="F185" t="str">
            <v>S30608_</v>
          </cell>
          <cell r="G185" t="str">
            <v>Y</v>
          </cell>
          <cell r="H185">
            <v>20210601</v>
          </cell>
          <cell r="I185" t="str">
            <v>001313-00</v>
          </cell>
          <cell r="J185" t="str">
            <v>UNIVERSITY OF CALIFORNIA-DAVIS</v>
          </cell>
          <cell r="K185" t="str">
            <v>CA</v>
          </cell>
          <cell r="L185">
            <v>4</v>
          </cell>
          <cell r="M185" t="str">
            <v>Public</v>
          </cell>
          <cell r="N185">
            <v>20210922</v>
          </cell>
          <cell r="O185">
            <v>20211210</v>
          </cell>
          <cell r="P185" t="str">
            <v>F</v>
          </cell>
          <cell r="Q185" t="str">
            <v>F</v>
          </cell>
          <cell r="R185" t="str">
            <v>UNDECLARED-LIFE SCIENCES</v>
          </cell>
          <cell r="S185">
            <v>260101</v>
          </cell>
          <cell r="V185" t="str">
            <v>N</v>
          </cell>
          <cell r="AG185">
            <v>1</v>
          </cell>
        </row>
        <row r="186">
          <cell r="A186" t="str">
            <v>S25422</v>
          </cell>
          <cell r="B186" t="str">
            <v>DIANA</v>
          </cell>
          <cell r="D186" t="str">
            <v>VAZQUEZ</v>
          </cell>
          <cell r="F186" t="str">
            <v>S25422_</v>
          </cell>
          <cell r="G186" t="str">
            <v>Y</v>
          </cell>
          <cell r="H186">
            <v>20210601</v>
          </cell>
          <cell r="I186" t="str">
            <v>001313-00</v>
          </cell>
          <cell r="J186" t="str">
            <v>UNIVERSITY OF CALIFORNIA-DAVIS</v>
          </cell>
          <cell r="K186" t="str">
            <v>CA</v>
          </cell>
          <cell r="L186">
            <v>4</v>
          </cell>
          <cell r="M186" t="str">
            <v>Public</v>
          </cell>
          <cell r="N186">
            <v>20210922</v>
          </cell>
          <cell r="O186">
            <v>20211210</v>
          </cell>
          <cell r="P186" t="str">
            <v>F</v>
          </cell>
          <cell r="Q186" t="str">
            <v>F</v>
          </cell>
          <cell r="R186" t="str">
            <v>APPLIED PHYSICS</v>
          </cell>
          <cell r="S186">
            <v>400899</v>
          </cell>
          <cell r="V186" t="str">
            <v>N</v>
          </cell>
          <cell r="AG186">
            <v>1</v>
          </cell>
        </row>
        <row r="187">
          <cell r="A187" t="str">
            <v>S31281</v>
          </cell>
          <cell r="B187" t="str">
            <v>NOE</v>
          </cell>
          <cell r="D187" t="str">
            <v>VELASQUEZ</v>
          </cell>
          <cell r="F187" t="str">
            <v>S31281_</v>
          </cell>
          <cell r="G187" t="str">
            <v>Y</v>
          </cell>
          <cell r="H187">
            <v>20210601</v>
          </cell>
          <cell r="I187" t="str">
            <v>001313-00</v>
          </cell>
          <cell r="J187" t="str">
            <v>UNIVERSITY OF CALIFORNIA-DAVIS</v>
          </cell>
          <cell r="K187" t="str">
            <v>CA</v>
          </cell>
          <cell r="L187">
            <v>4</v>
          </cell>
          <cell r="M187" t="str">
            <v>Public</v>
          </cell>
          <cell r="N187">
            <v>20210922</v>
          </cell>
          <cell r="O187">
            <v>20211210</v>
          </cell>
          <cell r="P187" t="str">
            <v>F</v>
          </cell>
          <cell r="Q187" t="str">
            <v>F</v>
          </cell>
          <cell r="R187" t="str">
            <v>UNDECLARED-SOCIAL SCIENCES</v>
          </cell>
          <cell r="S187">
            <v>450101</v>
          </cell>
          <cell r="V187" t="str">
            <v>N</v>
          </cell>
          <cell r="AG187">
            <v>1</v>
          </cell>
        </row>
        <row r="188">
          <cell r="A188" t="str">
            <v>S13977</v>
          </cell>
          <cell r="B188" t="str">
            <v>JORGE</v>
          </cell>
          <cell r="D188" t="str">
            <v>VILLALOBOS</v>
          </cell>
          <cell r="F188" t="str">
            <v>S13977_</v>
          </cell>
          <cell r="G188" t="str">
            <v>Y</v>
          </cell>
          <cell r="H188">
            <v>20190601</v>
          </cell>
          <cell r="I188" t="str">
            <v>001313-00</v>
          </cell>
          <cell r="J188" t="str">
            <v>UNIVERSITY OF CALIFORNIA-DAVIS</v>
          </cell>
          <cell r="K188" t="str">
            <v>CA</v>
          </cell>
          <cell r="L188">
            <v>4</v>
          </cell>
          <cell r="M188" t="str">
            <v>Public</v>
          </cell>
          <cell r="N188">
            <v>20210922</v>
          </cell>
          <cell r="O188">
            <v>20211210</v>
          </cell>
          <cell r="P188" t="str">
            <v>F</v>
          </cell>
          <cell r="Q188" t="str">
            <v>J</v>
          </cell>
          <cell r="R188" t="str">
            <v>ELECTRICAL ENGINEERING</v>
          </cell>
          <cell r="S188">
            <v>140101</v>
          </cell>
          <cell r="V188" t="str">
            <v>N</v>
          </cell>
        </row>
        <row r="189">
          <cell r="A189" t="str">
            <v>S30814</v>
          </cell>
          <cell r="B189" t="str">
            <v>GABRIELA</v>
          </cell>
          <cell r="C189" t="str">
            <v>V</v>
          </cell>
          <cell r="D189" t="str">
            <v>VILLALOBOS LOPEZ</v>
          </cell>
          <cell r="F189" t="str">
            <v>S30814_</v>
          </cell>
          <cell r="G189" t="str">
            <v>Y</v>
          </cell>
          <cell r="H189">
            <v>20190601</v>
          </cell>
          <cell r="I189" t="str">
            <v>001313-00</v>
          </cell>
          <cell r="J189" t="str">
            <v>UNIVERSITY OF CALIFORNIA-DAVIS</v>
          </cell>
          <cell r="K189" t="str">
            <v>CA</v>
          </cell>
          <cell r="L189">
            <v>4</v>
          </cell>
          <cell r="M189" t="str">
            <v>Public</v>
          </cell>
          <cell r="N189">
            <v>20210922</v>
          </cell>
          <cell r="O189">
            <v>20211210</v>
          </cell>
          <cell r="P189" t="str">
            <v>F</v>
          </cell>
          <cell r="Q189" t="str">
            <v>J</v>
          </cell>
          <cell r="R189" t="str">
            <v>LINGUISTICS</v>
          </cell>
          <cell r="S189">
            <v>160102</v>
          </cell>
          <cell r="V189" t="str">
            <v>N</v>
          </cell>
        </row>
        <row r="190">
          <cell r="A190" t="str">
            <v>S00051</v>
          </cell>
          <cell r="B190" t="str">
            <v>ABIGAIL</v>
          </cell>
          <cell r="C190" t="str">
            <v>C</v>
          </cell>
          <cell r="D190" t="str">
            <v>VIRGO</v>
          </cell>
          <cell r="F190" t="str">
            <v>S00051_</v>
          </cell>
          <cell r="G190" t="str">
            <v>Y</v>
          </cell>
          <cell r="H190">
            <v>20160601</v>
          </cell>
          <cell r="I190" t="str">
            <v>001313-00</v>
          </cell>
          <cell r="J190" t="str">
            <v>UNIVERSITY OF CALIFORNIA-DAVIS</v>
          </cell>
          <cell r="K190" t="str">
            <v>CA</v>
          </cell>
          <cell r="L190">
            <v>4</v>
          </cell>
          <cell r="M190" t="str">
            <v>Public</v>
          </cell>
          <cell r="N190">
            <v>20210922</v>
          </cell>
          <cell r="O190">
            <v>20211210</v>
          </cell>
          <cell r="P190" t="str">
            <v>F</v>
          </cell>
          <cell r="Q190" t="str">
            <v>R</v>
          </cell>
          <cell r="R190" t="str">
            <v>MANAGERIAL ECONOMICS</v>
          </cell>
          <cell r="S190">
            <v>521399</v>
          </cell>
          <cell r="V190" t="str">
            <v>N</v>
          </cell>
        </row>
        <row r="191">
          <cell r="A191" t="str">
            <v>S31287</v>
          </cell>
          <cell r="B191" t="str">
            <v>HENRY</v>
          </cell>
          <cell r="C191" t="str">
            <v>K</v>
          </cell>
          <cell r="D191" t="str">
            <v>WATERMAN</v>
          </cell>
          <cell r="F191" t="str">
            <v>S31287_</v>
          </cell>
          <cell r="G191" t="str">
            <v>Y</v>
          </cell>
          <cell r="H191">
            <v>20210601</v>
          </cell>
          <cell r="I191" t="str">
            <v>001313-00</v>
          </cell>
          <cell r="J191" t="str">
            <v>UNIVERSITY OF CALIFORNIA-DAVIS</v>
          </cell>
          <cell r="K191" t="str">
            <v>CA</v>
          </cell>
          <cell r="L191">
            <v>4</v>
          </cell>
          <cell r="M191" t="str">
            <v>Public</v>
          </cell>
          <cell r="N191">
            <v>20210922</v>
          </cell>
          <cell r="O191">
            <v>20211210</v>
          </cell>
          <cell r="P191" t="str">
            <v>F</v>
          </cell>
          <cell r="Q191" t="str">
            <v>F</v>
          </cell>
          <cell r="R191" t="str">
            <v>BIOLOGICAL SCIENCES</v>
          </cell>
          <cell r="S191">
            <v>260101</v>
          </cell>
          <cell r="V191" t="str">
            <v>N</v>
          </cell>
          <cell r="AG191">
            <v>1</v>
          </cell>
        </row>
        <row r="192">
          <cell r="A192" t="str">
            <v>S00054</v>
          </cell>
          <cell r="B192" t="str">
            <v>ROBIN</v>
          </cell>
          <cell r="C192" t="str">
            <v>N</v>
          </cell>
          <cell r="D192" t="str">
            <v>WEATHERS</v>
          </cell>
          <cell r="F192" t="str">
            <v>S00054_</v>
          </cell>
          <cell r="G192" t="str">
            <v>Y</v>
          </cell>
          <cell r="H192">
            <v>20160601</v>
          </cell>
          <cell r="I192" t="str">
            <v>001313-00</v>
          </cell>
          <cell r="J192" t="str">
            <v>UNIVERSITY OF CALIFORNIA-DAVIS</v>
          </cell>
          <cell r="K192" t="str">
            <v>CA</v>
          </cell>
          <cell r="L192">
            <v>4</v>
          </cell>
          <cell r="M192" t="str">
            <v>Public</v>
          </cell>
          <cell r="N192">
            <v>20210922</v>
          </cell>
          <cell r="O192">
            <v>20211210</v>
          </cell>
          <cell r="P192" t="str">
            <v>Q</v>
          </cell>
          <cell r="Q192" t="str">
            <v>R</v>
          </cell>
          <cell r="R192" t="str">
            <v>NEUROBIOL, PHYSIOL &amp; BEHAVIOR</v>
          </cell>
          <cell r="S192">
            <v>261503</v>
          </cell>
          <cell r="T192" t="str">
            <v>BIOCHEMISTRY AND MOLECULAR BIOLOGY</v>
          </cell>
          <cell r="U192">
            <v>260205</v>
          </cell>
          <cell r="V192" t="str">
            <v>N</v>
          </cell>
        </row>
        <row r="193">
          <cell r="A193" t="str">
            <v>S10949</v>
          </cell>
          <cell r="B193" t="str">
            <v>CRISTINA</v>
          </cell>
          <cell r="C193" t="str">
            <v>J</v>
          </cell>
          <cell r="D193" t="str">
            <v>WENCE HERNANDEZ</v>
          </cell>
          <cell r="F193" t="str">
            <v>S10949_</v>
          </cell>
          <cell r="G193" t="str">
            <v>Y</v>
          </cell>
          <cell r="H193">
            <v>20170601</v>
          </cell>
          <cell r="I193" t="str">
            <v>001313-00</v>
          </cell>
          <cell r="J193" t="str">
            <v>UNIVERSITY OF CALIFORNIA-DAVIS</v>
          </cell>
          <cell r="K193" t="str">
            <v>CA</v>
          </cell>
          <cell r="L193">
            <v>4</v>
          </cell>
          <cell r="M193" t="str">
            <v>Public</v>
          </cell>
          <cell r="N193">
            <v>20210922</v>
          </cell>
          <cell r="O193">
            <v>20211210</v>
          </cell>
          <cell r="P193" t="str">
            <v>F</v>
          </cell>
          <cell r="Q193" t="str">
            <v>T</v>
          </cell>
          <cell r="R193" t="str">
            <v>EDUCATION CREDENTIAL</v>
          </cell>
          <cell r="S193">
            <v>130101</v>
          </cell>
          <cell r="T193" t="str">
            <v>HUMAN DEVELOPMENT</v>
          </cell>
          <cell r="U193">
            <v>429999</v>
          </cell>
          <cell r="V193" t="str">
            <v>N</v>
          </cell>
        </row>
        <row r="194">
          <cell r="A194" t="str">
            <v>S07004</v>
          </cell>
          <cell r="B194" t="str">
            <v>SHARON</v>
          </cell>
          <cell r="D194" t="str">
            <v>YE</v>
          </cell>
          <cell r="F194" t="str">
            <v>S07004_</v>
          </cell>
          <cell r="G194" t="str">
            <v>Y</v>
          </cell>
          <cell r="H194">
            <v>20190601</v>
          </cell>
          <cell r="I194" t="str">
            <v>001313-00</v>
          </cell>
          <cell r="J194" t="str">
            <v>UNIVERSITY OF CALIFORNIA-DAVIS</v>
          </cell>
          <cell r="K194" t="str">
            <v>CA</v>
          </cell>
          <cell r="L194">
            <v>4</v>
          </cell>
          <cell r="M194" t="str">
            <v>Public</v>
          </cell>
          <cell r="N194">
            <v>20210922</v>
          </cell>
          <cell r="O194">
            <v>20211210</v>
          </cell>
          <cell r="P194" t="str">
            <v>F</v>
          </cell>
          <cell r="Q194" t="str">
            <v>J</v>
          </cell>
          <cell r="R194" t="str">
            <v>ANIMAL SCIENCE</v>
          </cell>
          <cell r="S194">
            <v>10901</v>
          </cell>
          <cell r="V194" t="str">
            <v>N</v>
          </cell>
          <cell r="AG194">
            <v>2</v>
          </cell>
        </row>
        <row r="195">
          <cell r="A195" t="str">
            <v>S12912</v>
          </cell>
          <cell r="B195" t="str">
            <v>GEORGY</v>
          </cell>
          <cell r="C195" t="str">
            <v>E</v>
          </cell>
          <cell r="D195" t="str">
            <v>ZAETS</v>
          </cell>
          <cell r="F195" t="str">
            <v>S12912_</v>
          </cell>
          <cell r="G195" t="str">
            <v>Y</v>
          </cell>
          <cell r="H195">
            <v>20180601</v>
          </cell>
          <cell r="I195" t="str">
            <v>001313-00</v>
          </cell>
          <cell r="J195" t="str">
            <v>UNIVERSITY OF CALIFORNIA-DAVIS</v>
          </cell>
          <cell r="K195" t="str">
            <v>CA</v>
          </cell>
          <cell r="L195">
            <v>4</v>
          </cell>
          <cell r="M195" t="str">
            <v>Public</v>
          </cell>
          <cell r="N195">
            <v>20210922</v>
          </cell>
          <cell r="O195">
            <v>20211210</v>
          </cell>
          <cell r="P195" t="str">
            <v>F</v>
          </cell>
          <cell r="Q195" t="str">
            <v>R</v>
          </cell>
          <cell r="R195" t="str">
            <v>COMPUTER SCIENCE &amp; ENGINEERING</v>
          </cell>
          <cell r="S195">
            <v>140901</v>
          </cell>
          <cell r="V195" t="str">
            <v>N</v>
          </cell>
          <cell r="AG195">
            <v>2</v>
          </cell>
        </row>
        <row r="196">
          <cell r="A196" t="str">
            <v>S24597</v>
          </cell>
          <cell r="B196" t="str">
            <v>YIDONG</v>
          </cell>
          <cell r="D196" t="str">
            <v>ZHAO</v>
          </cell>
          <cell r="F196" t="str">
            <v>S24597_</v>
          </cell>
          <cell r="G196" t="str">
            <v>Y</v>
          </cell>
          <cell r="H196">
            <v>20180601</v>
          </cell>
          <cell r="I196" t="str">
            <v>001313-00</v>
          </cell>
          <cell r="J196" t="str">
            <v>UNIVERSITY OF CALIFORNIA-DAVIS</v>
          </cell>
          <cell r="K196" t="str">
            <v>CA</v>
          </cell>
          <cell r="L196">
            <v>4</v>
          </cell>
          <cell r="M196" t="str">
            <v>Public</v>
          </cell>
          <cell r="N196">
            <v>20210922</v>
          </cell>
          <cell r="O196">
            <v>20211210</v>
          </cell>
          <cell r="P196" t="str">
            <v>F</v>
          </cell>
          <cell r="Q196" t="str">
            <v>R</v>
          </cell>
          <cell r="R196" t="str">
            <v>MATHEMATICS</v>
          </cell>
          <cell r="S196">
            <v>270101</v>
          </cell>
          <cell r="V196" t="str">
            <v>N</v>
          </cell>
        </row>
        <row r="197">
          <cell r="A197" t="str">
            <v>S15590</v>
          </cell>
          <cell r="B197" t="str">
            <v>JASMINE</v>
          </cell>
          <cell r="D197" t="str">
            <v>ZUNIGA HERNANDEZ</v>
          </cell>
          <cell r="F197" t="str">
            <v>S15590_</v>
          </cell>
          <cell r="G197" t="str">
            <v>Y</v>
          </cell>
          <cell r="H197">
            <v>20170601</v>
          </cell>
          <cell r="I197" t="str">
            <v>001313-00</v>
          </cell>
          <cell r="J197" t="str">
            <v>UNIVERSITY OF CALIFORNIA-DAVIS</v>
          </cell>
          <cell r="K197" t="str">
            <v>CA</v>
          </cell>
          <cell r="L197">
            <v>4</v>
          </cell>
          <cell r="M197" t="str">
            <v>Public</v>
          </cell>
          <cell r="N197">
            <v>20210922</v>
          </cell>
          <cell r="O197">
            <v>20211210</v>
          </cell>
          <cell r="P197" t="str">
            <v>F</v>
          </cell>
          <cell r="Q197" t="str">
            <v>R</v>
          </cell>
          <cell r="R197" t="str">
            <v>SUSTAINABLE AG &amp; FOOD SYS</v>
          </cell>
          <cell r="S197">
            <v>10308</v>
          </cell>
          <cell r="T197" t="str">
            <v>VITICULTURE AND ENOLOGY</v>
          </cell>
          <cell r="U197">
            <v>11099</v>
          </cell>
          <cell r="V197" t="str">
            <v>N</v>
          </cell>
        </row>
        <row r="198">
          <cell r="A198" t="str">
            <v>S00479</v>
          </cell>
          <cell r="B198" t="str">
            <v>LIZBETH</v>
          </cell>
          <cell r="D198" t="str">
            <v>DE LA TORRE</v>
          </cell>
          <cell r="F198" t="str">
            <v>S00479_</v>
          </cell>
          <cell r="G198" t="str">
            <v>Y</v>
          </cell>
          <cell r="H198">
            <v>20160601</v>
          </cell>
          <cell r="I198" t="str">
            <v>001313-00</v>
          </cell>
          <cell r="J198" t="str">
            <v>UNIVERSITY OF CALIFORNIA-DAVIS</v>
          </cell>
          <cell r="K198" t="str">
            <v>CA</v>
          </cell>
          <cell r="L198">
            <v>4</v>
          </cell>
          <cell r="M198" t="str">
            <v>Public</v>
          </cell>
          <cell r="N198">
            <v>20210922</v>
          </cell>
          <cell r="O198">
            <v>20211210</v>
          </cell>
          <cell r="P198" t="str">
            <v>F</v>
          </cell>
          <cell r="Q198" t="str">
            <v>R</v>
          </cell>
          <cell r="R198" t="str">
            <v>ANIMAL SCIENCE</v>
          </cell>
          <cell r="S198">
            <v>10901</v>
          </cell>
          <cell r="V198" t="str">
            <v>N</v>
          </cell>
        </row>
        <row r="199">
          <cell r="A199" t="str">
            <v>S15345</v>
          </cell>
          <cell r="B199" t="str">
            <v>ABIGAIL</v>
          </cell>
          <cell r="C199" t="str">
            <v>C</v>
          </cell>
          <cell r="D199" t="str">
            <v>VIRGO</v>
          </cell>
          <cell r="F199" t="str">
            <v>S15345_</v>
          </cell>
          <cell r="G199" t="str">
            <v>Y</v>
          </cell>
          <cell r="H199">
            <v>20160601</v>
          </cell>
          <cell r="I199" t="str">
            <v>001313-00</v>
          </cell>
          <cell r="J199" t="str">
            <v>UNIVERSITY OF CALIFORNIA-DAVIS</v>
          </cell>
          <cell r="K199" t="str">
            <v>CA</v>
          </cell>
          <cell r="L199">
            <v>4</v>
          </cell>
          <cell r="M199" t="str">
            <v>Public</v>
          </cell>
          <cell r="N199">
            <v>20210922</v>
          </cell>
          <cell r="O199">
            <v>20211210</v>
          </cell>
          <cell r="P199" t="str">
            <v>F</v>
          </cell>
          <cell r="Q199" t="str">
            <v>R</v>
          </cell>
          <cell r="R199" t="str">
            <v>MANAGERIAL ECONOMICS</v>
          </cell>
          <cell r="S199">
            <v>521399</v>
          </cell>
          <cell r="V199" t="str">
            <v>N</v>
          </cell>
        </row>
        <row r="200">
          <cell r="A200" t="str">
            <v>S31583</v>
          </cell>
          <cell r="B200" t="str">
            <v>LIZBETH</v>
          </cell>
          <cell r="D200" t="str">
            <v>AGUILAR</v>
          </cell>
          <cell r="F200" t="str">
            <v>S31583_</v>
          </cell>
          <cell r="G200" t="str">
            <v>Y</v>
          </cell>
          <cell r="H200">
            <v>20180601</v>
          </cell>
          <cell r="I200" t="str">
            <v>001305-00</v>
          </cell>
          <cell r="J200" t="str">
            <v>STANFORD UNIVERSITY</v>
          </cell>
          <cell r="K200" t="str">
            <v>CA</v>
          </cell>
          <cell r="L200">
            <v>4</v>
          </cell>
          <cell r="M200" t="str">
            <v>Private</v>
          </cell>
          <cell r="N200">
            <v>20210920</v>
          </cell>
          <cell r="O200">
            <v>20211210</v>
          </cell>
          <cell r="P200" t="str">
            <v>F</v>
          </cell>
          <cell r="V200" t="str">
            <v>N</v>
          </cell>
        </row>
        <row r="201">
          <cell r="A201" t="str">
            <v>S15507</v>
          </cell>
          <cell r="B201" t="str">
            <v>OLDHINA</v>
          </cell>
          <cell r="C201" t="str">
            <v>M</v>
          </cell>
          <cell r="D201" t="str">
            <v>ALATRISTE</v>
          </cell>
          <cell r="F201" t="str">
            <v>S15507_</v>
          </cell>
          <cell r="G201" t="str">
            <v>Y</v>
          </cell>
          <cell r="H201">
            <v>20170601</v>
          </cell>
          <cell r="I201" t="str">
            <v>001314-00</v>
          </cell>
          <cell r="J201" t="str">
            <v>UNIVERSITY OF CALIFORNIA - IRVINE</v>
          </cell>
          <cell r="K201" t="str">
            <v>CA</v>
          </cell>
          <cell r="L201">
            <v>4</v>
          </cell>
          <cell r="M201" t="str">
            <v>Public</v>
          </cell>
          <cell r="N201">
            <v>20210920</v>
          </cell>
          <cell r="O201">
            <v>20211210</v>
          </cell>
          <cell r="P201" t="str">
            <v>F</v>
          </cell>
          <cell r="Q201" t="str">
            <v>R</v>
          </cell>
          <cell r="V201" t="str">
            <v>N</v>
          </cell>
        </row>
        <row r="202">
          <cell r="A202" t="str">
            <v>S07793</v>
          </cell>
          <cell r="B202" t="str">
            <v>SERGIO</v>
          </cell>
          <cell r="D202" t="str">
            <v>ALEMAN</v>
          </cell>
          <cell r="F202" t="str">
            <v>S07793_</v>
          </cell>
          <cell r="G202" t="str">
            <v>Y</v>
          </cell>
          <cell r="H202">
            <v>20200601</v>
          </cell>
          <cell r="I202" t="str">
            <v>001199-00</v>
          </cell>
          <cell r="J202" t="str">
            <v>FOOTHILL COLLEGE</v>
          </cell>
          <cell r="K202" t="str">
            <v>CA</v>
          </cell>
          <cell r="L202">
            <v>2</v>
          </cell>
          <cell r="M202" t="str">
            <v>Public</v>
          </cell>
          <cell r="N202">
            <v>20210920</v>
          </cell>
          <cell r="O202">
            <v>20211217</v>
          </cell>
          <cell r="P202" t="str">
            <v>F</v>
          </cell>
          <cell r="Q202" t="str">
            <v>A</v>
          </cell>
          <cell r="R202" t="str">
            <v>PSYCHOLOGY FOR TRANSFER</v>
          </cell>
          <cell r="S202">
            <v>420101</v>
          </cell>
          <cell r="V202" t="str">
            <v>N</v>
          </cell>
        </row>
        <row r="203">
          <cell r="A203" t="str">
            <v>S26262</v>
          </cell>
          <cell r="B203" t="str">
            <v>ANNA</v>
          </cell>
          <cell r="C203" t="str">
            <v>C</v>
          </cell>
          <cell r="D203" t="str">
            <v>ALFARO</v>
          </cell>
          <cell r="F203" t="str">
            <v>S26262_</v>
          </cell>
          <cell r="G203" t="str">
            <v>Y</v>
          </cell>
          <cell r="H203">
            <v>20210601</v>
          </cell>
          <cell r="I203" t="str">
            <v>001314-00</v>
          </cell>
          <cell r="J203" t="str">
            <v>UNIVERSITY OF CALIFORNIA - IRVINE</v>
          </cell>
          <cell r="K203" t="str">
            <v>CA</v>
          </cell>
          <cell r="L203">
            <v>4</v>
          </cell>
          <cell r="M203" t="str">
            <v>Public</v>
          </cell>
          <cell r="N203">
            <v>20210920</v>
          </cell>
          <cell r="O203">
            <v>20211210</v>
          </cell>
          <cell r="P203" t="str">
            <v>F</v>
          </cell>
          <cell r="Q203" t="str">
            <v>F</v>
          </cell>
          <cell r="V203" t="str">
            <v>N</v>
          </cell>
          <cell r="AG203">
            <v>1</v>
          </cell>
        </row>
        <row r="204">
          <cell r="A204" t="str">
            <v>S14028</v>
          </cell>
          <cell r="B204" t="str">
            <v>KAYLA</v>
          </cell>
          <cell r="D204" t="str">
            <v>BRICENO</v>
          </cell>
          <cell r="F204" t="str">
            <v>S14028_</v>
          </cell>
          <cell r="G204" t="str">
            <v>Y</v>
          </cell>
          <cell r="H204">
            <v>20190601</v>
          </cell>
          <cell r="I204" t="str">
            <v>001314-00</v>
          </cell>
          <cell r="J204" t="str">
            <v>UNIVERSITY OF CALIFORNIA - IRVINE</v>
          </cell>
          <cell r="K204" t="str">
            <v>CA</v>
          </cell>
          <cell r="L204">
            <v>4</v>
          </cell>
          <cell r="M204" t="str">
            <v>Public</v>
          </cell>
          <cell r="N204">
            <v>20210920</v>
          </cell>
          <cell r="O204">
            <v>20211210</v>
          </cell>
          <cell r="P204" t="str">
            <v>F</v>
          </cell>
          <cell r="Q204" t="str">
            <v>J</v>
          </cell>
          <cell r="V204" t="str">
            <v>N</v>
          </cell>
        </row>
        <row r="205">
          <cell r="A205" t="str">
            <v>S11423</v>
          </cell>
          <cell r="B205" t="str">
            <v>SEBASTIAN</v>
          </cell>
          <cell r="D205" t="str">
            <v>BUSTAMANTE</v>
          </cell>
          <cell r="F205" t="str">
            <v>S11423_</v>
          </cell>
          <cell r="G205" t="str">
            <v>Y</v>
          </cell>
          <cell r="H205">
            <v>20120601</v>
          </cell>
          <cell r="I205" t="str">
            <v>001316-00</v>
          </cell>
          <cell r="J205" t="str">
            <v>UNIVERSITY OF CALIFORNIA - RIVERSIDE</v>
          </cell>
          <cell r="K205" t="str">
            <v>CA</v>
          </cell>
          <cell r="L205">
            <v>4</v>
          </cell>
          <cell r="M205" t="str">
            <v>Public</v>
          </cell>
          <cell r="N205">
            <v>20210920</v>
          </cell>
          <cell r="O205">
            <v>20211210</v>
          </cell>
          <cell r="P205" t="str">
            <v>F</v>
          </cell>
          <cell r="Q205" t="str">
            <v>J</v>
          </cell>
          <cell r="R205" t="str">
            <v>MEDIA AND CULTURAL STUDIES</v>
          </cell>
          <cell r="S205">
            <v>500601</v>
          </cell>
          <cell r="V205" t="str">
            <v>N</v>
          </cell>
          <cell r="AG205">
            <v>2</v>
          </cell>
        </row>
        <row r="206">
          <cell r="A206" t="str">
            <v>S30453</v>
          </cell>
          <cell r="B206" t="str">
            <v>DYLAN</v>
          </cell>
          <cell r="C206" t="str">
            <v>V</v>
          </cell>
          <cell r="D206" t="str">
            <v>CAO</v>
          </cell>
          <cell r="F206" t="str">
            <v>S30453_</v>
          </cell>
          <cell r="G206" t="str">
            <v>Y</v>
          </cell>
          <cell r="H206">
            <v>20210601</v>
          </cell>
          <cell r="I206" t="str">
            <v>004480-00</v>
          </cell>
          <cell r="J206" t="str">
            <v>DE ANZA COLLEGE</v>
          </cell>
          <cell r="K206" t="str">
            <v>CA</v>
          </cell>
          <cell r="L206">
            <v>2</v>
          </cell>
          <cell r="M206" t="str">
            <v>Public</v>
          </cell>
          <cell r="N206">
            <v>20210920</v>
          </cell>
          <cell r="O206">
            <v>20211217</v>
          </cell>
          <cell r="P206" t="str">
            <v>F</v>
          </cell>
          <cell r="Q206" t="str">
            <v>A</v>
          </cell>
          <cell r="R206" t="str">
            <v>BUSINESS ADMINISTRATION</v>
          </cell>
          <cell r="S206">
            <v>520201</v>
          </cell>
          <cell r="V206" t="str">
            <v>N</v>
          </cell>
          <cell r="AG206">
            <v>1</v>
          </cell>
        </row>
        <row r="207">
          <cell r="A207" t="str">
            <v>S30626</v>
          </cell>
          <cell r="B207" t="str">
            <v>JULIE</v>
          </cell>
          <cell r="C207" t="str">
            <v>H</v>
          </cell>
          <cell r="D207" t="str">
            <v>CAO</v>
          </cell>
          <cell r="F207" t="str">
            <v>S30626_</v>
          </cell>
          <cell r="G207" t="str">
            <v>Y</v>
          </cell>
          <cell r="H207">
            <v>20200601</v>
          </cell>
          <cell r="I207" t="str">
            <v>001314-00</v>
          </cell>
          <cell r="J207" t="str">
            <v>UNIVERSITY OF CALIFORNIA - IRVINE</v>
          </cell>
          <cell r="K207" t="str">
            <v>CA</v>
          </cell>
          <cell r="L207">
            <v>4</v>
          </cell>
          <cell r="M207" t="str">
            <v>Public</v>
          </cell>
          <cell r="N207">
            <v>20210920</v>
          </cell>
          <cell r="O207">
            <v>20211210</v>
          </cell>
          <cell r="P207" t="str">
            <v>F</v>
          </cell>
          <cell r="Q207" t="str">
            <v>J</v>
          </cell>
          <cell r="V207" t="str">
            <v>N</v>
          </cell>
        </row>
        <row r="208">
          <cell r="A208" t="str">
            <v>S31474</v>
          </cell>
          <cell r="B208" t="str">
            <v>JAZMIN</v>
          </cell>
          <cell r="C208" t="str">
            <v>A</v>
          </cell>
          <cell r="D208" t="str">
            <v>CARMONA</v>
          </cell>
          <cell r="F208" t="str">
            <v>S31474_</v>
          </cell>
          <cell r="G208" t="str">
            <v>Y</v>
          </cell>
          <cell r="H208">
            <v>20210601</v>
          </cell>
          <cell r="I208" t="str">
            <v>004480-00</v>
          </cell>
          <cell r="J208" t="str">
            <v>DE ANZA COLLEGE</v>
          </cell>
          <cell r="K208" t="str">
            <v>CA</v>
          </cell>
          <cell r="L208">
            <v>2</v>
          </cell>
          <cell r="M208" t="str">
            <v>Public</v>
          </cell>
          <cell r="N208">
            <v>20210920</v>
          </cell>
          <cell r="O208">
            <v>20211217</v>
          </cell>
          <cell r="P208" t="str">
            <v>F</v>
          </cell>
          <cell r="Q208" t="str">
            <v>A</v>
          </cell>
          <cell r="R208" t="str">
            <v>PSYCHOLOGY FOR TRANSFER</v>
          </cell>
          <cell r="S208">
            <v>420101</v>
          </cell>
          <cell r="V208" t="str">
            <v>N</v>
          </cell>
          <cell r="AG208">
            <v>1</v>
          </cell>
        </row>
        <row r="209">
          <cell r="A209" t="str">
            <v>S14216</v>
          </cell>
          <cell r="B209" t="str">
            <v>JASMINE</v>
          </cell>
          <cell r="D209" t="str">
            <v>CRUZ RAMOS</v>
          </cell>
          <cell r="F209" t="str">
            <v>S14216_</v>
          </cell>
          <cell r="G209" t="str">
            <v>Y</v>
          </cell>
          <cell r="H209">
            <v>20190601</v>
          </cell>
          <cell r="I209" t="str">
            <v>003774-00</v>
          </cell>
          <cell r="J209" t="str">
            <v>COLUMBIA BASIN COLLEGE</v>
          </cell>
          <cell r="K209" t="str">
            <v>WA</v>
          </cell>
          <cell r="L209">
            <v>4</v>
          </cell>
          <cell r="M209" t="str">
            <v>Public</v>
          </cell>
          <cell r="N209">
            <v>20210920</v>
          </cell>
          <cell r="O209">
            <v>20211209</v>
          </cell>
          <cell r="P209" t="str">
            <v>F</v>
          </cell>
          <cell r="V209" t="str">
            <v>N</v>
          </cell>
        </row>
        <row r="210">
          <cell r="A210" t="str">
            <v>S26780</v>
          </cell>
          <cell r="B210" t="str">
            <v>MAIDELY</v>
          </cell>
          <cell r="D210" t="str">
            <v>CUERVO</v>
          </cell>
          <cell r="F210" t="str">
            <v>S26780_</v>
          </cell>
          <cell r="G210" t="str">
            <v>Y</v>
          </cell>
          <cell r="H210">
            <v>20190601</v>
          </cell>
          <cell r="I210" t="str">
            <v>001316-00</v>
          </cell>
          <cell r="J210" t="str">
            <v>UNIVERSITY OF CALIFORNIA - RIVERSIDE</v>
          </cell>
          <cell r="K210" t="str">
            <v>CA</v>
          </cell>
          <cell r="L210">
            <v>4</v>
          </cell>
          <cell r="M210" t="str">
            <v>Public</v>
          </cell>
          <cell r="N210">
            <v>20210920</v>
          </cell>
          <cell r="O210">
            <v>20211210</v>
          </cell>
          <cell r="P210" t="str">
            <v>F</v>
          </cell>
          <cell r="Q210" t="str">
            <v>J</v>
          </cell>
          <cell r="R210" t="str">
            <v>ECONOMICS</v>
          </cell>
          <cell r="S210">
            <v>450603</v>
          </cell>
          <cell r="V210" t="str">
            <v>N</v>
          </cell>
        </row>
        <row r="211">
          <cell r="A211" t="str">
            <v>S17683</v>
          </cell>
          <cell r="B211" t="str">
            <v>DEREJE</v>
          </cell>
          <cell r="D211" t="str">
            <v>DILNESAW</v>
          </cell>
          <cell r="F211" t="str">
            <v>S17683_</v>
          </cell>
          <cell r="G211" t="str">
            <v>Y</v>
          </cell>
          <cell r="H211">
            <v>20120601</v>
          </cell>
          <cell r="I211" t="str">
            <v>004480-00</v>
          </cell>
          <cell r="J211" t="str">
            <v>DE ANZA COLLEGE</v>
          </cell>
          <cell r="K211" t="str">
            <v>CA</v>
          </cell>
          <cell r="L211">
            <v>2</v>
          </cell>
          <cell r="M211" t="str">
            <v>Public</v>
          </cell>
          <cell r="N211">
            <v>20210920</v>
          </cell>
          <cell r="O211">
            <v>20211217</v>
          </cell>
          <cell r="P211" t="str">
            <v>L</v>
          </cell>
          <cell r="Q211" t="str">
            <v>A</v>
          </cell>
          <cell r="R211" t="str">
            <v>COMPUTER SCIENCE FOR TRANSFER</v>
          </cell>
          <cell r="S211">
            <v>110701</v>
          </cell>
          <cell r="V211" t="str">
            <v>N</v>
          </cell>
        </row>
        <row r="212">
          <cell r="A212" t="str">
            <v>S31657</v>
          </cell>
          <cell r="B212" t="str">
            <v>MARLENE</v>
          </cell>
          <cell r="D212" t="str">
            <v>FARIAS</v>
          </cell>
          <cell r="F212" t="str">
            <v>S31657_</v>
          </cell>
          <cell r="G212" t="str">
            <v>Y</v>
          </cell>
          <cell r="H212">
            <v>20210601</v>
          </cell>
          <cell r="I212" t="str">
            <v>004480-00</v>
          </cell>
          <cell r="J212" t="str">
            <v>DE ANZA COLLEGE</v>
          </cell>
          <cell r="K212" t="str">
            <v>CA</v>
          </cell>
          <cell r="L212">
            <v>2</v>
          </cell>
          <cell r="M212" t="str">
            <v>Public</v>
          </cell>
          <cell r="N212">
            <v>20210920</v>
          </cell>
          <cell r="O212">
            <v>20211217</v>
          </cell>
          <cell r="P212" t="str">
            <v>F</v>
          </cell>
          <cell r="Q212" t="str">
            <v>A</v>
          </cell>
          <cell r="R212" t="str">
            <v>SOCIOLOGY FOR TRANSFER</v>
          </cell>
          <cell r="S212">
            <v>451101</v>
          </cell>
          <cell r="V212" t="str">
            <v>N</v>
          </cell>
          <cell r="AG212">
            <v>1</v>
          </cell>
        </row>
        <row r="213">
          <cell r="A213" t="str">
            <v>S12878</v>
          </cell>
          <cell r="B213" t="str">
            <v>RIGOBERTO</v>
          </cell>
          <cell r="D213" t="str">
            <v>GARCIA CARRANZA</v>
          </cell>
          <cell r="F213" t="str">
            <v>S12878_</v>
          </cell>
          <cell r="G213" t="str">
            <v>Y</v>
          </cell>
          <cell r="H213">
            <v>20180601</v>
          </cell>
          <cell r="I213" t="str">
            <v>001316-00</v>
          </cell>
          <cell r="J213" t="str">
            <v>UNIVERSITY OF CALIFORNIA - RIVERSIDE</v>
          </cell>
          <cell r="K213" t="str">
            <v>CA</v>
          </cell>
          <cell r="L213">
            <v>4</v>
          </cell>
          <cell r="M213" t="str">
            <v>Public</v>
          </cell>
          <cell r="N213">
            <v>20210920</v>
          </cell>
          <cell r="O213">
            <v>20211210</v>
          </cell>
          <cell r="P213" t="str">
            <v>F</v>
          </cell>
          <cell r="Q213" t="str">
            <v>S</v>
          </cell>
          <cell r="R213" t="str">
            <v>SOCIOLOGY</v>
          </cell>
          <cell r="S213">
            <v>451101</v>
          </cell>
          <cell r="V213" t="str">
            <v>N</v>
          </cell>
          <cell r="AG213">
            <v>2</v>
          </cell>
        </row>
        <row r="214">
          <cell r="A214" t="str">
            <v>S25705</v>
          </cell>
          <cell r="B214" t="str">
            <v>ASHLEY</v>
          </cell>
          <cell r="D214" t="str">
            <v>GUTIERREZ TEODORO</v>
          </cell>
          <cell r="F214" t="str">
            <v>S25705_</v>
          </cell>
          <cell r="G214" t="str">
            <v>Y</v>
          </cell>
          <cell r="H214">
            <v>20210601</v>
          </cell>
          <cell r="I214" t="str">
            <v>001316-00</v>
          </cell>
          <cell r="J214" t="str">
            <v>UNIVERSITY OF CALIFORNIA - RIVERSIDE</v>
          </cell>
          <cell r="K214" t="str">
            <v>CA</v>
          </cell>
          <cell r="L214">
            <v>4</v>
          </cell>
          <cell r="M214" t="str">
            <v>Public</v>
          </cell>
          <cell r="N214">
            <v>20210920</v>
          </cell>
          <cell r="O214">
            <v>20211210</v>
          </cell>
          <cell r="P214" t="str">
            <v>F</v>
          </cell>
          <cell r="Q214" t="str">
            <v>F</v>
          </cell>
          <cell r="R214" t="str">
            <v>UNDECLARED CHASS</v>
          </cell>
          <cell r="S214">
            <v>309999</v>
          </cell>
          <cell r="V214" t="str">
            <v>N</v>
          </cell>
          <cell r="AG214">
            <v>1</v>
          </cell>
        </row>
        <row r="215">
          <cell r="A215" t="str">
            <v>S31284</v>
          </cell>
          <cell r="B215" t="str">
            <v>SHIRLEY</v>
          </cell>
          <cell r="C215" t="str">
            <v>J</v>
          </cell>
          <cell r="D215" t="str">
            <v>HERNANDEZ LOPEZ</v>
          </cell>
          <cell r="F215" t="str">
            <v>S31284_</v>
          </cell>
          <cell r="G215" t="str">
            <v>Y</v>
          </cell>
          <cell r="H215">
            <v>20210601</v>
          </cell>
          <cell r="I215" t="str">
            <v>001316-00</v>
          </cell>
          <cell r="J215" t="str">
            <v>UNIVERSITY OF CALIFORNIA - RIVERSIDE</v>
          </cell>
          <cell r="K215" t="str">
            <v>CA</v>
          </cell>
          <cell r="L215">
            <v>4</v>
          </cell>
          <cell r="M215" t="str">
            <v>Public</v>
          </cell>
          <cell r="N215">
            <v>20210920</v>
          </cell>
          <cell r="O215">
            <v>20211210</v>
          </cell>
          <cell r="P215" t="str">
            <v>F</v>
          </cell>
          <cell r="Q215" t="str">
            <v>F</v>
          </cell>
          <cell r="R215" t="str">
            <v>POLITICAL SCI PUBLIC SERVICE</v>
          </cell>
          <cell r="S215">
            <v>440401</v>
          </cell>
          <cell r="V215" t="str">
            <v>N</v>
          </cell>
          <cell r="AG215">
            <v>1</v>
          </cell>
        </row>
        <row r="216">
          <cell r="A216" t="str">
            <v>S31447</v>
          </cell>
          <cell r="B216" t="str">
            <v>TRUC</v>
          </cell>
          <cell r="C216" t="str">
            <v>A</v>
          </cell>
          <cell r="D216" t="str">
            <v>HO</v>
          </cell>
          <cell r="F216" t="str">
            <v>S31447_</v>
          </cell>
          <cell r="G216" t="str">
            <v>Y</v>
          </cell>
          <cell r="H216">
            <v>20210601</v>
          </cell>
          <cell r="I216" t="str">
            <v>004480-00</v>
          </cell>
          <cell r="J216" t="str">
            <v>DE ANZA COLLEGE</v>
          </cell>
          <cell r="K216" t="str">
            <v>CA</v>
          </cell>
          <cell r="L216">
            <v>2</v>
          </cell>
          <cell r="M216" t="str">
            <v>Public</v>
          </cell>
          <cell r="N216">
            <v>20210920</v>
          </cell>
          <cell r="O216">
            <v>20211217</v>
          </cell>
          <cell r="P216" t="str">
            <v>F</v>
          </cell>
          <cell r="Q216" t="str">
            <v>C</v>
          </cell>
          <cell r="R216" t="str">
            <v>KINESIOLOGY FOR TRANSFER</v>
          </cell>
          <cell r="S216">
            <v>310505</v>
          </cell>
          <cell r="V216" t="str">
            <v>N</v>
          </cell>
          <cell r="AG216">
            <v>1</v>
          </cell>
        </row>
        <row r="217">
          <cell r="A217" t="str">
            <v>S05507</v>
          </cell>
          <cell r="B217" t="str">
            <v>SARA</v>
          </cell>
          <cell r="D217" t="str">
            <v>KHAN</v>
          </cell>
          <cell r="F217" t="str">
            <v>S05507_</v>
          </cell>
          <cell r="G217" t="str">
            <v>Y</v>
          </cell>
          <cell r="H217">
            <v>20180601</v>
          </cell>
          <cell r="I217" t="str">
            <v>001314-00</v>
          </cell>
          <cell r="J217" t="str">
            <v>UNIVERSITY OF CALIFORNIA - IRVINE</v>
          </cell>
          <cell r="K217" t="str">
            <v>CA</v>
          </cell>
          <cell r="L217">
            <v>4</v>
          </cell>
          <cell r="M217" t="str">
            <v>Public</v>
          </cell>
          <cell r="N217">
            <v>20210920</v>
          </cell>
          <cell r="O217">
            <v>20211210</v>
          </cell>
          <cell r="P217" t="str">
            <v>F</v>
          </cell>
          <cell r="Q217" t="str">
            <v>R</v>
          </cell>
          <cell r="V217" t="str">
            <v>N</v>
          </cell>
        </row>
        <row r="218">
          <cell r="A218" t="str">
            <v>S31453</v>
          </cell>
          <cell r="B218" t="str">
            <v>ARLENE</v>
          </cell>
          <cell r="D218" t="str">
            <v>LARA BAUTISTA</v>
          </cell>
          <cell r="F218" t="str">
            <v>S31453_</v>
          </cell>
          <cell r="G218" t="str">
            <v>Y</v>
          </cell>
          <cell r="H218">
            <v>20210601</v>
          </cell>
          <cell r="I218" t="str">
            <v>004480-00</v>
          </cell>
          <cell r="J218" t="str">
            <v>DE ANZA COLLEGE</v>
          </cell>
          <cell r="K218" t="str">
            <v>CA</v>
          </cell>
          <cell r="L218">
            <v>2</v>
          </cell>
          <cell r="M218" t="str">
            <v>Public</v>
          </cell>
          <cell r="N218">
            <v>20210920</v>
          </cell>
          <cell r="O218">
            <v>20211217</v>
          </cell>
          <cell r="P218" t="str">
            <v>F</v>
          </cell>
          <cell r="Q218" t="str">
            <v>A</v>
          </cell>
          <cell r="R218" t="str">
            <v>AUTO MACHINING ENGINE REPAIR</v>
          </cell>
          <cell r="S218">
            <v>470604</v>
          </cell>
          <cell r="V218" t="str">
            <v>N</v>
          </cell>
          <cell r="AG218">
            <v>1</v>
          </cell>
        </row>
        <row r="219">
          <cell r="A219" t="str">
            <v>S31079</v>
          </cell>
          <cell r="B219" t="str">
            <v>WINSTON</v>
          </cell>
          <cell r="C219" t="str">
            <v>Y</v>
          </cell>
          <cell r="D219" t="str">
            <v>LEE</v>
          </cell>
          <cell r="F219" t="str">
            <v>S31079_</v>
          </cell>
          <cell r="G219" t="str">
            <v>Y</v>
          </cell>
          <cell r="H219">
            <v>20210601</v>
          </cell>
          <cell r="I219" t="str">
            <v>001314-00</v>
          </cell>
          <cell r="J219" t="str">
            <v>UNIVERSITY OF CALIFORNIA - IRVINE</v>
          </cell>
          <cell r="K219" t="str">
            <v>CA</v>
          </cell>
          <cell r="L219">
            <v>4</v>
          </cell>
          <cell r="M219" t="str">
            <v>Public</v>
          </cell>
          <cell r="N219">
            <v>20210920</v>
          </cell>
          <cell r="O219">
            <v>20211210</v>
          </cell>
          <cell r="P219" t="str">
            <v>F</v>
          </cell>
          <cell r="Q219" t="str">
            <v>F</v>
          </cell>
          <cell r="V219" t="str">
            <v>N</v>
          </cell>
          <cell r="AG219">
            <v>1</v>
          </cell>
        </row>
        <row r="220">
          <cell r="A220" t="str">
            <v>S31148</v>
          </cell>
          <cell r="B220" t="str">
            <v>MAY</v>
          </cell>
          <cell r="C220" t="str">
            <v>X</v>
          </cell>
          <cell r="D220" t="str">
            <v>LI</v>
          </cell>
          <cell r="F220" t="str">
            <v>S31148_</v>
          </cell>
          <cell r="G220" t="str">
            <v>Y</v>
          </cell>
          <cell r="H220">
            <v>20210601</v>
          </cell>
          <cell r="I220" t="str">
            <v>001316-00</v>
          </cell>
          <cell r="J220" t="str">
            <v>UNIVERSITY OF CALIFORNIA - RIVERSIDE</v>
          </cell>
          <cell r="K220" t="str">
            <v>CA</v>
          </cell>
          <cell r="L220">
            <v>4</v>
          </cell>
          <cell r="M220" t="str">
            <v>Public</v>
          </cell>
          <cell r="N220">
            <v>20210920</v>
          </cell>
          <cell r="O220">
            <v>20211210</v>
          </cell>
          <cell r="P220" t="str">
            <v>F</v>
          </cell>
          <cell r="Q220" t="str">
            <v>F</v>
          </cell>
          <cell r="R220" t="str">
            <v>PRE BUSINESS</v>
          </cell>
          <cell r="S220">
            <v>520201</v>
          </cell>
          <cell r="V220" t="str">
            <v>N</v>
          </cell>
          <cell r="AG220">
            <v>1</v>
          </cell>
        </row>
        <row r="221">
          <cell r="A221" t="str">
            <v>S14004</v>
          </cell>
          <cell r="B221" t="str">
            <v>LILLIAN</v>
          </cell>
          <cell r="D221" t="str">
            <v>LING</v>
          </cell>
          <cell r="F221" t="str">
            <v>S14004_</v>
          </cell>
          <cell r="G221" t="str">
            <v>Y</v>
          </cell>
          <cell r="H221">
            <v>20190601</v>
          </cell>
          <cell r="I221" t="str">
            <v>001314-00</v>
          </cell>
          <cell r="J221" t="str">
            <v>UNIVERSITY OF CALIFORNIA - IRVINE</v>
          </cell>
          <cell r="K221" t="str">
            <v>CA</v>
          </cell>
          <cell r="L221">
            <v>4</v>
          </cell>
          <cell r="M221" t="str">
            <v>Public</v>
          </cell>
          <cell r="N221">
            <v>20210920</v>
          </cell>
          <cell r="O221">
            <v>20211210</v>
          </cell>
          <cell r="P221" t="str">
            <v>F</v>
          </cell>
          <cell r="Q221" t="str">
            <v>R</v>
          </cell>
          <cell r="V221" t="str">
            <v>N</v>
          </cell>
        </row>
        <row r="222">
          <cell r="A222" t="str">
            <v>S31458</v>
          </cell>
          <cell r="B222" t="str">
            <v>WENDI</v>
          </cell>
          <cell r="D222" t="str">
            <v>LIU</v>
          </cell>
          <cell r="F222" t="str">
            <v>S31458_</v>
          </cell>
          <cell r="G222" t="str">
            <v>Y</v>
          </cell>
          <cell r="H222">
            <v>20210601</v>
          </cell>
          <cell r="I222" t="str">
            <v>001316-00</v>
          </cell>
          <cell r="J222" t="str">
            <v>UNIVERSITY OF CALIFORNIA - RIVERSIDE</v>
          </cell>
          <cell r="K222" t="str">
            <v>CA</v>
          </cell>
          <cell r="L222">
            <v>4</v>
          </cell>
          <cell r="M222" t="str">
            <v>Public</v>
          </cell>
          <cell r="N222">
            <v>20210920</v>
          </cell>
          <cell r="O222">
            <v>20211210</v>
          </cell>
          <cell r="P222" t="str">
            <v>F</v>
          </cell>
          <cell r="Q222" t="str">
            <v>F</v>
          </cell>
          <cell r="R222" t="str">
            <v>ECONOMICS ADMIN STUDIES</v>
          </cell>
          <cell r="S222">
            <v>450603</v>
          </cell>
          <cell r="V222" t="str">
            <v>N</v>
          </cell>
          <cell r="AG222">
            <v>1</v>
          </cell>
        </row>
        <row r="223">
          <cell r="A223" t="str">
            <v>S04417</v>
          </cell>
          <cell r="B223" t="str">
            <v>RENATO</v>
          </cell>
          <cell r="D223" t="str">
            <v>LOPEZ RIVAS</v>
          </cell>
          <cell r="F223" t="str">
            <v>S04417_</v>
          </cell>
          <cell r="G223" t="str">
            <v>Y</v>
          </cell>
          <cell r="H223">
            <v>20170601</v>
          </cell>
          <cell r="I223" t="str">
            <v>001316-00</v>
          </cell>
          <cell r="J223" t="str">
            <v>UNIVERSITY OF CALIFORNIA - RIVERSIDE</v>
          </cell>
          <cell r="K223" t="str">
            <v>CA</v>
          </cell>
          <cell r="L223">
            <v>4</v>
          </cell>
          <cell r="M223" t="str">
            <v>Public</v>
          </cell>
          <cell r="N223">
            <v>20210920</v>
          </cell>
          <cell r="O223">
            <v>20211210</v>
          </cell>
          <cell r="P223" t="str">
            <v>F</v>
          </cell>
          <cell r="Q223" t="str">
            <v>R</v>
          </cell>
          <cell r="R223" t="str">
            <v>MATHEMATICS</v>
          </cell>
          <cell r="S223">
            <v>270101</v>
          </cell>
          <cell r="V223" t="str">
            <v>N</v>
          </cell>
        </row>
        <row r="224">
          <cell r="A224" t="str">
            <v>S12972</v>
          </cell>
          <cell r="B224" t="str">
            <v>DIANA</v>
          </cell>
          <cell r="D224" t="str">
            <v>LUARCA-MORALES</v>
          </cell>
          <cell r="F224" t="str">
            <v>S12972_</v>
          </cell>
          <cell r="G224" t="str">
            <v>Y</v>
          </cell>
          <cell r="H224">
            <v>20180601</v>
          </cell>
          <cell r="I224" t="str">
            <v>004480-00</v>
          </cell>
          <cell r="J224" t="str">
            <v>DE ANZA COLLEGE</v>
          </cell>
          <cell r="K224" t="str">
            <v>CA</v>
          </cell>
          <cell r="L224">
            <v>2</v>
          </cell>
          <cell r="M224" t="str">
            <v>Public</v>
          </cell>
          <cell r="N224">
            <v>20210920</v>
          </cell>
          <cell r="O224">
            <v>20211217</v>
          </cell>
          <cell r="P224" t="str">
            <v>Q</v>
          </cell>
          <cell r="Q224" t="str">
            <v>A</v>
          </cell>
          <cell r="R224" t="str">
            <v>BUSINESS ADMINISTRATION</v>
          </cell>
          <cell r="S224">
            <v>520201</v>
          </cell>
          <cell r="V224" t="str">
            <v>N</v>
          </cell>
          <cell r="AG224">
            <v>3</v>
          </cell>
        </row>
        <row r="225">
          <cell r="A225" t="str">
            <v>S12919</v>
          </cell>
          <cell r="B225" t="str">
            <v>KRISTOPHER</v>
          </cell>
          <cell r="D225" t="str">
            <v>MACEDONIO</v>
          </cell>
          <cell r="F225" t="str">
            <v>S12919_</v>
          </cell>
          <cell r="G225" t="str">
            <v>Y</v>
          </cell>
          <cell r="H225">
            <v>20180601</v>
          </cell>
          <cell r="I225" t="str">
            <v>001316-00</v>
          </cell>
          <cell r="J225" t="str">
            <v>UNIVERSITY OF CALIFORNIA - RIVERSIDE</v>
          </cell>
          <cell r="K225" t="str">
            <v>CA</v>
          </cell>
          <cell r="L225">
            <v>4</v>
          </cell>
          <cell r="M225" t="str">
            <v>Public</v>
          </cell>
          <cell r="N225">
            <v>20210920</v>
          </cell>
          <cell r="O225">
            <v>20211210</v>
          </cell>
          <cell r="P225" t="str">
            <v>F</v>
          </cell>
          <cell r="Q225" t="str">
            <v>R</v>
          </cell>
          <cell r="R225" t="str">
            <v>BUSINESS ADMINISTRATION</v>
          </cell>
          <cell r="S225">
            <v>520201</v>
          </cell>
          <cell r="V225" t="str">
            <v>N</v>
          </cell>
        </row>
        <row r="226">
          <cell r="A226" t="str">
            <v>S07626</v>
          </cell>
          <cell r="B226" t="str">
            <v>JENNIFER</v>
          </cell>
          <cell r="D226" t="str">
            <v>MALDONADO</v>
          </cell>
          <cell r="F226" t="str">
            <v>S07626_</v>
          </cell>
          <cell r="G226" t="str">
            <v>Y</v>
          </cell>
          <cell r="H226">
            <v>20200601</v>
          </cell>
          <cell r="I226" t="str">
            <v>001314-00</v>
          </cell>
          <cell r="J226" t="str">
            <v>UNIVERSITY OF CALIFORNIA - IRVINE</v>
          </cell>
          <cell r="K226" t="str">
            <v>CA</v>
          </cell>
          <cell r="L226">
            <v>4</v>
          </cell>
          <cell r="M226" t="str">
            <v>Public</v>
          </cell>
          <cell r="N226">
            <v>20210920</v>
          </cell>
          <cell r="O226">
            <v>20211210</v>
          </cell>
          <cell r="P226" t="str">
            <v>F</v>
          </cell>
          <cell r="Q226" t="str">
            <v>F</v>
          </cell>
          <cell r="V226" t="str">
            <v>N</v>
          </cell>
        </row>
        <row r="227">
          <cell r="A227" t="str">
            <v>S26828</v>
          </cell>
          <cell r="B227" t="str">
            <v>FABIOLA</v>
          </cell>
          <cell r="D227" t="str">
            <v>MARTINEZ RIVAS</v>
          </cell>
          <cell r="F227" t="str">
            <v>S26828_</v>
          </cell>
          <cell r="G227" t="str">
            <v>Y</v>
          </cell>
          <cell r="H227">
            <v>20200601</v>
          </cell>
          <cell r="I227" t="str">
            <v>001316-00</v>
          </cell>
          <cell r="J227" t="str">
            <v>UNIVERSITY OF CALIFORNIA - RIVERSIDE</v>
          </cell>
          <cell r="K227" t="str">
            <v>CA</v>
          </cell>
          <cell r="L227">
            <v>4</v>
          </cell>
          <cell r="M227" t="str">
            <v>Public</v>
          </cell>
          <cell r="N227">
            <v>20210920</v>
          </cell>
          <cell r="O227">
            <v>20211210</v>
          </cell>
          <cell r="P227" t="str">
            <v>F</v>
          </cell>
          <cell r="Q227" t="str">
            <v>S</v>
          </cell>
          <cell r="R227" t="str">
            <v>UNDECLARED CHASS</v>
          </cell>
          <cell r="S227">
            <v>309999</v>
          </cell>
          <cell r="V227" t="str">
            <v>N</v>
          </cell>
        </row>
        <row r="228">
          <cell r="A228" t="str">
            <v>S27297</v>
          </cell>
          <cell r="B228" t="str">
            <v>ISABELLA</v>
          </cell>
          <cell r="D228" t="str">
            <v>MORALES</v>
          </cell>
          <cell r="F228" t="str">
            <v>S27297_</v>
          </cell>
          <cell r="G228" t="str">
            <v>Y</v>
          </cell>
          <cell r="H228">
            <v>20190601</v>
          </cell>
          <cell r="I228" t="str">
            <v>001326-00</v>
          </cell>
          <cell r="J228" t="str">
            <v>SANTA CLARA UNIVERSITY</v>
          </cell>
          <cell r="K228" t="str">
            <v>CA</v>
          </cell>
          <cell r="L228">
            <v>4</v>
          </cell>
          <cell r="M228" t="str">
            <v>Private</v>
          </cell>
          <cell r="N228">
            <v>20210920</v>
          </cell>
          <cell r="O228">
            <v>20211210</v>
          </cell>
          <cell r="P228" t="str">
            <v xml:space="preserve"> </v>
          </cell>
          <cell r="Q228" t="str">
            <v>J</v>
          </cell>
          <cell r="R228" t="str">
            <v>ETHNIC STUDIES</v>
          </cell>
          <cell r="S228">
            <v>50200</v>
          </cell>
          <cell r="T228" t="str">
            <v>COMMUNICATION</v>
          </cell>
          <cell r="U228">
            <v>90101</v>
          </cell>
          <cell r="V228" t="str">
            <v>N</v>
          </cell>
        </row>
        <row r="229">
          <cell r="A229" t="str">
            <v>S05512</v>
          </cell>
          <cell r="B229" t="str">
            <v>FERNANDA</v>
          </cell>
          <cell r="D229" t="str">
            <v>MORENO RUBIO</v>
          </cell>
          <cell r="F229" t="str">
            <v>S05512_</v>
          </cell>
          <cell r="G229" t="str">
            <v>Y</v>
          </cell>
          <cell r="H229">
            <v>20180601</v>
          </cell>
          <cell r="I229" t="str">
            <v>001316-00</v>
          </cell>
          <cell r="J229" t="str">
            <v>UNIVERSITY OF CALIFORNIA - RIVERSIDE</v>
          </cell>
          <cell r="K229" t="str">
            <v>CA</v>
          </cell>
          <cell r="L229">
            <v>4</v>
          </cell>
          <cell r="M229" t="str">
            <v>Public</v>
          </cell>
          <cell r="N229">
            <v>20210920</v>
          </cell>
          <cell r="O229">
            <v>20211210</v>
          </cell>
          <cell r="P229" t="str">
            <v>F</v>
          </cell>
          <cell r="Q229" t="str">
            <v>J</v>
          </cell>
          <cell r="R229" t="str">
            <v>EDUCATION SOCIETY HUMAN DEV</v>
          </cell>
          <cell r="S229">
            <v>130901</v>
          </cell>
          <cell r="V229" t="str">
            <v>N</v>
          </cell>
        </row>
        <row r="230">
          <cell r="A230" t="str">
            <v>S31675</v>
          </cell>
          <cell r="B230" t="str">
            <v>JUSTIN</v>
          </cell>
          <cell r="C230" t="str">
            <v>J</v>
          </cell>
          <cell r="D230" t="str">
            <v>NATIVIDAD</v>
          </cell>
          <cell r="F230" t="str">
            <v>S31675_</v>
          </cell>
          <cell r="G230" t="str">
            <v>Y</v>
          </cell>
          <cell r="H230">
            <v>20210601</v>
          </cell>
          <cell r="I230" t="str">
            <v>004480-00</v>
          </cell>
          <cell r="J230" t="str">
            <v>DE ANZA COLLEGE</v>
          </cell>
          <cell r="K230" t="str">
            <v>CA</v>
          </cell>
          <cell r="L230">
            <v>2</v>
          </cell>
          <cell r="M230" t="str">
            <v>Public</v>
          </cell>
          <cell r="N230">
            <v>20210920</v>
          </cell>
          <cell r="O230">
            <v>20211217</v>
          </cell>
          <cell r="P230" t="str">
            <v>F</v>
          </cell>
          <cell r="Q230" t="str">
            <v>A</v>
          </cell>
          <cell r="R230" t="str">
            <v>COMPUTER SCIENCE FOR TRANSFER</v>
          </cell>
          <cell r="S230">
            <v>110701</v>
          </cell>
          <cell r="V230" t="str">
            <v>N</v>
          </cell>
          <cell r="AG230">
            <v>1</v>
          </cell>
        </row>
        <row r="231">
          <cell r="A231" t="str">
            <v>S31454</v>
          </cell>
          <cell r="B231" t="str">
            <v>ENRON</v>
          </cell>
          <cell r="C231" t="str">
            <v>L</v>
          </cell>
          <cell r="D231" t="str">
            <v>NGUYEN</v>
          </cell>
          <cell r="F231" t="str">
            <v>S31454_</v>
          </cell>
          <cell r="G231" t="str">
            <v>Y</v>
          </cell>
          <cell r="H231">
            <v>20210601</v>
          </cell>
          <cell r="I231" t="str">
            <v>004480-00</v>
          </cell>
          <cell r="J231" t="str">
            <v>DE ANZA COLLEGE</v>
          </cell>
          <cell r="K231" t="str">
            <v>CA</v>
          </cell>
          <cell r="L231">
            <v>2</v>
          </cell>
          <cell r="M231" t="str">
            <v>Public</v>
          </cell>
          <cell r="N231">
            <v>20210920</v>
          </cell>
          <cell r="O231">
            <v>20211217</v>
          </cell>
          <cell r="P231" t="str">
            <v>F</v>
          </cell>
          <cell r="Q231" t="str">
            <v>A</v>
          </cell>
          <cell r="R231" t="str">
            <v>BUSINESS ADMIN FOR TRANSFER</v>
          </cell>
          <cell r="S231">
            <v>520201</v>
          </cell>
          <cell r="T231" t="str">
            <v>BUSINESS ADMINISTRATION</v>
          </cell>
          <cell r="U231">
            <v>520201</v>
          </cell>
          <cell r="V231" t="str">
            <v>N</v>
          </cell>
          <cell r="AG231">
            <v>1</v>
          </cell>
        </row>
        <row r="232">
          <cell r="A232" t="str">
            <v>S31432</v>
          </cell>
          <cell r="B232" t="str">
            <v>KHUYEN</v>
          </cell>
          <cell r="C232" t="str">
            <v>T</v>
          </cell>
          <cell r="D232" t="str">
            <v>NGUYEN</v>
          </cell>
          <cell r="F232" t="str">
            <v>S31432_</v>
          </cell>
          <cell r="G232" t="str">
            <v>Y</v>
          </cell>
          <cell r="H232">
            <v>20210601</v>
          </cell>
          <cell r="I232" t="str">
            <v>001305-00</v>
          </cell>
          <cell r="J232" t="str">
            <v>STANFORD UNIVERSITY</v>
          </cell>
          <cell r="K232" t="str">
            <v>CA</v>
          </cell>
          <cell r="L232">
            <v>4</v>
          </cell>
          <cell r="M232" t="str">
            <v>Private</v>
          </cell>
          <cell r="N232">
            <v>20210920</v>
          </cell>
          <cell r="O232">
            <v>20211210</v>
          </cell>
          <cell r="P232" t="str">
            <v>F</v>
          </cell>
          <cell r="V232" t="str">
            <v>N</v>
          </cell>
          <cell r="AG232">
            <v>1</v>
          </cell>
        </row>
        <row r="233">
          <cell r="A233" t="str">
            <v>S31538</v>
          </cell>
          <cell r="B233" t="str">
            <v>LOUISE</v>
          </cell>
          <cell r="D233" t="str">
            <v>NGUYEN</v>
          </cell>
          <cell r="F233" t="str">
            <v>S31538_</v>
          </cell>
          <cell r="G233" t="str">
            <v>Y</v>
          </cell>
          <cell r="H233">
            <v>20210601</v>
          </cell>
          <cell r="I233" t="str">
            <v>001199-00</v>
          </cell>
          <cell r="J233" t="str">
            <v>FOOTHILL COLLEGE</v>
          </cell>
          <cell r="K233" t="str">
            <v>CA</v>
          </cell>
          <cell r="L233">
            <v>2</v>
          </cell>
          <cell r="M233" t="str">
            <v>Public</v>
          </cell>
          <cell r="N233">
            <v>20210920</v>
          </cell>
          <cell r="O233">
            <v>20211217</v>
          </cell>
          <cell r="P233" t="str">
            <v>F</v>
          </cell>
          <cell r="Q233" t="str">
            <v>A</v>
          </cell>
          <cell r="R233" t="str">
            <v>PUBLIC HEALTH SCI FOR TRANSFER</v>
          </cell>
          <cell r="S233">
            <v>512201</v>
          </cell>
          <cell r="V233" t="str">
            <v>N</v>
          </cell>
          <cell r="AG233">
            <v>1</v>
          </cell>
        </row>
        <row r="234">
          <cell r="A234" t="str">
            <v>S31476</v>
          </cell>
          <cell r="B234" t="str">
            <v>TRAVIS</v>
          </cell>
          <cell r="C234" t="str">
            <v>T</v>
          </cell>
          <cell r="D234" t="str">
            <v>NGUYEN</v>
          </cell>
          <cell r="F234" t="str">
            <v>S31476_</v>
          </cell>
          <cell r="G234" t="str">
            <v>Y</v>
          </cell>
          <cell r="H234">
            <v>20210601</v>
          </cell>
          <cell r="I234" t="str">
            <v>004480-00</v>
          </cell>
          <cell r="J234" t="str">
            <v>DE ANZA COLLEGE</v>
          </cell>
          <cell r="K234" t="str">
            <v>CA</v>
          </cell>
          <cell r="L234">
            <v>2</v>
          </cell>
          <cell r="M234" t="str">
            <v>Public</v>
          </cell>
          <cell r="N234">
            <v>20210920</v>
          </cell>
          <cell r="O234">
            <v>20211217</v>
          </cell>
          <cell r="P234" t="str">
            <v>F</v>
          </cell>
          <cell r="Q234" t="str">
            <v>A</v>
          </cell>
          <cell r="R234" t="str">
            <v>COMPUTER SCIENCE FOR TRANSFER</v>
          </cell>
          <cell r="S234">
            <v>110701</v>
          </cell>
          <cell r="V234" t="str">
            <v>N</v>
          </cell>
          <cell r="AG234">
            <v>1</v>
          </cell>
        </row>
        <row r="235">
          <cell r="A235" t="str">
            <v>S31262</v>
          </cell>
          <cell r="B235" t="str">
            <v>BRYANT</v>
          </cell>
          <cell r="C235" t="str">
            <v>E</v>
          </cell>
          <cell r="D235" t="str">
            <v>NUNEZ PEREZ</v>
          </cell>
          <cell r="F235" t="str">
            <v>S31262_</v>
          </cell>
          <cell r="G235" t="str">
            <v>Y</v>
          </cell>
          <cell r="H235">
            <v>20210601</v>
          </cell>
          <cell r="I235" t="str">
            <v>001316-00</v>
          </cell>
          <cell r="J235" t="str">
            <v>UNIVERSITY OF CALIFORNIA - RIVERSIDE</v>
          </cell>
          <cell r="K235" t="str">
            <v>CA</v>
          </cell>
          <cell r="L235">
            <v>4</v>
          </cell>
          <cell r="M235" t="str">
            <v>Public</v>
          </cell>
          <cell r="N235">
            <v>20210920</v>
          </cell>
          <cell r="O235">
            <v>20211210</v>
          </cell>
          <cell r="P235" t="str">
            <v>F</v>
          </cell>
          <cell r="Q235" t="str">
            <v>F</v>
          </cell>
          <cell r="R235" t="str">
            <v>MICROBIOLOGY</v>
          </cell>
          <cell r="S235">
            <v>260502</v>
          </cell>
          <cell r="V235" t="str">
            <v>N</v>
          </cell>
          <cell r="AG235">
            <v>1</v>
          </cell>
        </row>
        <row r="236">
          <cell r="A236" t="str">
            <v>S26777</v>
          </cell>
          <cell r="B236" t="str">
            <v>JACQUELINE</v>
          </cell>
          <cell r="D236" t="str">
            <v>ORTIZ MEZA</v>
          </cell>
          <cell r="F236" t="str">
            <v>S26777_</v>
          </cell>
          <cell r="G236" t="str">
            <v>Y</v>
          </cell>
          <cell r="H236">
            <v>20190601</v>
          </cell>
          <cell r="I236" t="str">
            <v>001316-00</v>
          </cell>
          <cell r="J236" t="str">
            <v>UNIVERSITY OF CALIFORNIA - RIVERSIDE</v>
          </cell>
          <cell r="K236" t="str">
            <v>CA</v>
          </cell>
          <cell r="L236">
            <v>4</v>
          </cell>
          <cell r="M236" t="str">
            <v>Public</v>
          </cell>
          <cell r="N236">
            <v>20210920</v>
          </cell>
          <cell r="O236">
            <v>20211210</v>
          </cell>
          <cell r="P236" t="str">
            <v>F</v>
          </cell>
          <cell r="Q236" t="str">
            <v>J</v>
          </cell>
          <cell r="R236" t="str">
            <v>SOCIOLOGY</v>
          </cell>
          <cell r="S236">
            <v>451101</v>
          </cell>
          <cell r="V236" t="str">
            <v>N</v>
          </cell>
        </row>
        <row r="237">
          <cell r="A237" t="str">
            <v>S05481</v>
          </cell>
          <cell r="B237" t="str">
            <v>MAGALI</v>
          </cell>
          <cell r="D237" t="str">
            <v>PINEDA-ARZATE</v>
          </cell>
          <cell r="F237" t="str">
            <v>S05481_</v>
          </cell>
          <cell r="G237" t="str">
            <v>Y</v>
          </cell>
          <cell r="H237">
            <v>20180601</v>
          </cell>
          <cell r="I237" t="str">
            <v>001316-00</v>
          </cell>
          <cell r="J237" t="str">
            <v>UNIVERSITY OF CALIFORNIA - RIVERSIDE</v>
          </cell>
          <cell r="K237" t="str">
            <v>CA</v>
          </cell>
          <cell r="L237">
            <v>4</v>
          </cell>
          <cell r="M237" t="str">
            <v>Public</v>
          </cell>
          <cell r="N237">
            <v>20210920</v>
          </cell>
          <cell r="O237">
            <v>20211210</v>
          </cell>
          <cell r="P237" t="str">
            <v>F</v>
          </cell>
          <cell r="Q237" t="str">
            <v>R</v>
          </cell>
          <cell r="R237" t="str">
            <v>MEDIA AND CULTURAL STUDIES</v>
          </cell>
          <cell r="S237">
            <v>500601</v>
          </cell>
          <cell r="V237" t="str">
            <v>N</v>
          </cell>
        </row>
        <row r="238">
          <cell r="A238" t="str">
            <v>S26840</v>
          </cell>
          <cell r="B238" t="str">
            <v>WINNIE</v>
          </cell>
          <cell r="D238" t="str">
            <v>QI</v>
          </cell>
          <cell r="F238" t="str">
            <v>S26840_</v>
          </cell>
          <cell r="G238" t="str">
            <v>Y</v>
          </cell>
          <cell r="H238">
            <v>20200601</v>
          </cell>
          <cell r="I238" t="str">
            <v>001314-00</v>
          </cell>
          <cell r="J238" t="str">
            <v>UNIVERSITY OF CALIFORNIA - IRVINE</v>
          </cell>
          <cell r="K238" t="str">
            <v>CA</v>
          </cell>
          <cell r="L238">
            <v>4</v>
          </cell>
          <cell r="M238" t="str">
            <v>Public</v>
          </cell>
          <cell r="N238">
            <v>20210920</v>
          </cell>
          <cell r="O238">
            <v>20211210</v>
          </cell>
          <cell r="P238" t="str">
            <v>F</v>
          </cell>
          <cell r="Q238" t="str">
            <v>S</v>
          </cell>
          <cell r="V238" t="str">
            <v>N</v>
          </cell>
        </row>
        <row r="239">
          <cell r="A239" t="str">
            <v>S08012</v>
          </cell>
          <cell r="B239" t="str">
            <v>ANA</v>
          </cell>
          <cell r="D239" t="str">
            <v>QUACH</v>
          </cell>
          <cell r="F239" t="str">
            <v>S08012_</v>
          </cell>
          <cell r="G239" t="str">
            <v>Y</v>
          </cell>
          <cell r="H239">
            <v>20190601</v>
          </cell>
          <cell r="I239" t="str">
            <v>001314-00</v>
          </cell>
          <cell r="J239" t="str">
            <v>UNIVERSITY OF CALIFORNIA - IRVINE</v>
          </cell>
          <cell r="K239" t="str">
            <v>CA</v>
          </cell>
          <cell r="L239">
            <v>4</v>
          </cell>
          <cell r="M239" t="str">
            <v>Public</v>
          </cell>
          <cell r="N239">
            <v>20210920</v>
          </cell>
          <cell r="O239">
            <v>20211210</v>
          </cell>
          <cell r="P239" t="str">
            <v>F</v>
          </cell>
          <cell r="Q239" t="str">
            <v>J</v>
          </cell>
          <cell r="V239" t="str">
            <v>N</v>
          </cell>
        </row>
        <row r="240">
          <cell r="A240" t="str">
            <v>S31472</v>
          </cell>
          <cell r="B240" t="str">
            <v>BRIAN</v>
          </cell>
          <cell r="C240" t="str">
            <v>H</v>
          </cell>
          <cell r="D240" t="str">
            <v>QUACH</v>
          </cell>
          <cell r="F240" t="str">
            <v>S31472_</v>
          </cell>
          <cell r="G240" t="str">
            <v>Y</v>
          </cell>
          <cell r="H240">
            <v>20210601</v>
          </cell>
          <cell r="I240" t="str">
            <v>004480-00</v>
          </cell>
          <cell r="J240" t="str">
            <v>DE ANZA COLLEGE</v>
          </cell>
          <cell r="K240" t="str">
            <v>CA</v>
          </cell>
          <cell r="L240">
            <v>2</v>
          </cell>
          <cell r="M240" t="str">
            <v>Public</v>
          </cell>
          <cell r="N240">
            <v>20210920</v>
          </cell>
          <cell r="O240">
            <v>20211217</v>
          </cell>
          <cell r="P240" t="str">
            <v>F</v>
          </cell>
          <cell r="Q240" t="str">
            <v>A</v>
          </cell>
          <cell r="R240" t="str">
            <v>COMPUTER SCIENCE FOR TRANSFER</v>
          </cell>
          <cell r="S240">
            <v>110701</v>
          </cell>
          <cell r="V240" t="str">
            <v>N</v>
          </cell>
        </row>
        <row r="241">
          <cell r="A241" t="str">
            <v>S26146</v>
          </cell>
          <cell r="B241" t="str">
            <v>CHRISTOPHER</v>
          </cell>
          <cell r="D241" t="str">
            <v>RIVAS</v>
          </cell>
          <cell r="F241" t="str">
            <v>S26146_</v>
          </cell>
          <cell r="G241" t="str">
            <v>Y</v>
          </cell>
          <cell r="H241">
            <v>20210601</v>
          </cell>
          <cell r="I241" t="str">
            <v>001326-00</v>
          </cell>
          <cell r="J241" t="str">
            <v>SANTA CLARA UNIVERSITY</v>
          </cell>
          <cell r="K241" t="str">
            <v>CA</v>
          </cell>
          <cell r="L241">
            <v>4</v>
          </cell>
          <cell r="M241" t="str">
            <v>Private</v>
          </cell>
          <cell r="N241">
            <v>20210920</v>
          </cell>
          <cell r="O241">
            <v>20211210</v>
          </cell>
          <cell r="P241" t="str">
            <v xml:space="preserve"> </v>
          </cell>
          <cell r="Q241" t="str">
            <v>F</v>
          </cell>
          <cell r="R241" t="str">
            <v>CIVIL ENGINEERING</v>
          </cell>
          <cell r="S241">
            <v>140801</v>
          </cell>
          <cell r="T241" t="str">
            <v>NOT APPLICABLE</v>
          </cell>
          <cell r="V241" t="str">
            <v>N</v>
          </cell>
          <cell r="AG241">
            <v>1</v>
          </cell>
        </row>
        <row r="242">
          <cell r="A242" t="str">
            <v>S10944</v>
          </cell>
          <cell r="B242" t="str">
            <v>MONICA</v>
          </cell>
          <cell r="C242" t="str">
            <v>D</v>
          </cell>
          <cell r="D242" t="str">
            <v>RODAS</v>
          </cell>
          <cell r="F242" t="str">
            <v>S10944_</v>
          </cell>
          <cell r="G242" t="str">
            <v>Y</v>
          </cell>
          <cell r="H242">
            <v>20170601</v>
          </cell>
          <cell r="I242" t="str">
            <v>001314-00</v>
          </cell>
          <cell r="J242" t="str">
            <v>UNIVERSITY OF CALIFORNIA - IRVINE</v>
          </cell>
          <cell r="K242" t="str">
            <v>CA</v>
          </cell>
          <cell r="L242">
            <v>4</v>
          </cell>
          <cell r="M242" t="str">
            <v>Public</v>
          </cell>
          <cell r="N242">
            <v>20210920</v>
          </cell>
          <cell r="O242">
            <v>20211210</v>
          </cell>
          <cell r="P242" t="str">
            <v>F</v>
          </cell>
          <cell r="Q242" t="str">
            <v>R</v>
          </cell>
          <cell r="V242" t="str">
            <v>N</v>
          </cell>
        </row>
        <row r="243">
          <cell r="A243" t="str">
            <v>S06892</v>
          </cell>
          <cell r="B243" t="str">
            <v>MARIA</v>
          </cell>
          <cell r="D243" t="str">
            <v>SOSA-RAMOS</v>
          </cell>
          <cell r="F243" t="str">
            <v>S06892_</v>
          </cell>
          <cell r="G243" t="str">
            <v>Y</v>
          </cell>
          <cell r="H243">
            <v>20190601</v>
          </cell>
          <cell r="I243" t="str">
            <v>001199-00</v>
          </cell>
          <cell r="J243" t="str">
            <v>FOOTHILL COLLEGE</v>
          </cell>
          <cell r="K243" t="str">
            <v>CA</v>
          </cell>
          <cell r="L243">
            <v>2</v>
          </cell>
          <cell r="M243" t="str">
            <v>Public</v>
          </cell>
          <cell r="N243">
            <v>20210920</v>
          </cell>
          <cell r="O243">
            <v>20211217</v>
          </cell>
          <cell r="P243" t="str">
            <v>L</v>
          </cell>
          <cell r="Q243" t="str">
            <v>A</v>
          </cell>
          <cell r="R243" t="str">
            <v>ART</v>
          </cell>
          <cell r="S243">
            <v>500701</v>
          </cell>
          <cell r="T243" t="str">
            <v>COMMUNICATION STUDIES</v>
          </cell>
          <cell r="U243">
            <v>90101</v>
          </cell>
          <cell r="V243" t="str">
            <v>N</v>
          </cell>
        </row>
        <row r="244">
          <cell r="A244" t="str">
            <v>S31468</v>
          </cell>
          <cell r="B244" t="str">
            <v>MINH THI</v>
          </cell>
          <cell r="D244" t="str">
            <v>TANG</v>
          </cell>
          <cell r="F244" t="str">
            <v>S31468_</v>
          </cell>
          <cell r="G244" t="str">
            <v>Y</v>
          </cell>
          <cell r="H244">
            <v>20210601</v>
          </cell>
          <cell r="I244" t="str">
            <v>004480-00</v>
          </cell>
          <cell r="J244" t="str">
            <v>DE ANZA COLLEGE</v>
          </cell>
          <cell r="K244" t="str">
            <v>CA</v>
          </cell>
          <cell r="L244">
            <v>2</v>
          </cell>
          <cell r="M244" t="str">
            <v>Public</v>
          </cell>
          <cell r="N244">
            <v>20210920</v>
          </cell>
          <cell r="O244">
            <v>20211217</v>
          </cell>
          <cell r="P244" t="str">
            <v>F</v>
          </cell>
          <cell r="R244" t="str">
            <v>TRANSFER STUDIES IGETC UC</v>
          </cell>
          <cell r="S244">
            <v>240101</v>
          </cell>
          <cell r="V244" t="str">
            <v>N</v>
          </cell>
        </row>
        <row r="245">
          <cell r="A245" t="str">
            <v>S31498</v>
          </cell>
          <cell r="B245" t="str">
            <v>VY</v>
          </cell>
          <cell r="C245" t="str">
            <v>B</v>
          </cell>
          <cell r="D245" t="str">
            <v>TRAN</v>
          </cell>
          <cell r="F245" t="str">
            <v>S31498_</v>
          </cell>
          <cell r="G245" t="str">
            <v>Y</v>
          </cell>
          <cell r="H245">
            <v>20210601</v>
          </cell>
          <cell r="I245" t="str">
            <v>004480-00</v>
          </cell>
          <cell r="J245" t="str">
            <v>DE ANZA COLLEGE</v>
          </cell>
          <cell r="K245" t="str">
            <v>CA</v>
          </cell>
          <cell r="L245">
            <v>2</v>
          </cell>
          <cell r="M245" t="str">
            <v>Public</v>
          </cell>
          <cell r="N245">
            <v>20210920</v>
          </cell>
          <cell r="O245">
            <v>20211217</v>
          </cell>
          <cell r="P245" t="str">
            <v>F</v>
          </cell>
          <cell r="Q245" t="str">
            <v>A</v>
          </cell>
          <cell r="R245" t="str">
            <v>TRANSFER STUDIES CSUGE</v>
          </cell>
          <cell r="S245">
            <v>240101</v>
          </cell>
          <cell r="V245" t="str">
            <v>N</v>
          </cell>
          <cell r="AG245">
            <v>1</v>
          </cell>
        </row>
        <row r="246">
          <cell r="A246" t="str">
            <v>S05482</v>
          </cell>
          <cell r="B246" t="str">
            <v>CYNTHIA</v>
          </cell>
          <cell r="D246" t="str">
            <v>VALENCIA</v>
          </cell>
          <cell r="F246" t="str">
            <v>S05482_</v>
          </cell>
          <cell r="G246" t="str">
            <v>Y</v>
          </cell>
          <cell r="H246">
            <v>20180601</v>
          </cell>
          <cell r="I246" t="str">
            <v>001199-00</v>
          </cell>
          <cell r="J246" t="str">
            <v>FOOTHILL COLLEGE</v>
          </cell>
          <cell r="K246" t="str">
            <v>CA</v>
          </cell>
          <cell r="L246">
            <v>2</v>
          </cell>
          <cell r="M246" t="str">
            <v>Public</v>
          </cell>
          <cell r="N246">
            <v>20210920</v>
          </cell>
          <cell r="O246">
            <v>20211217</v>
          </cell>
          <cell r="P246" t="str">
            <v>F</v>
          </cell>
          <cell r="Q246" t="str">
            <v>A</v>
          </cell>
          <cell r="R246" t="str">
            <v>SOCIOLOGY FOR TRANSFER</v>
          </cell>
          <cell r="S246">
            <v>451101</v>
          </cell>
          <cell r="T246" t="str">
            <v>SPANISH FOR TRANSFER</v>
          </cell>
          <cell r="U246">
            <v>160905</v>
          </cell>
          <cell r="V246" t="str">
            <v>N</v>
          </cell>
          <cell r="AG246">
            <v>2</v>
          </cell>
        </row>
        <row r="247">
          <cell r="A247" t="str">
            <v>S26430</v>
          </cell>
          <cell r="B247" t="str">
            <v>LEOPOLD</v>
          </cell>
          <cell r="D247" t="str">
            <v>VAN DEN DAELE</v>
          </cell>
          <cell r="F247" t="str">
            <v>S26430_</v>
          </cell>
          <cell r="G247" t="str">
            <v>Y</v>
          </cell>
          <cell r="H247">
            <v>20200601</v>
          </cell>
          <cell r="I247" t="str">
            <v>001305-00</v>
          </cell>
          <cell r="J247" t="str">
            <v>STANFORD UNIVERSITY</v>
          </cell>
          <cell r="K247" t="str">
            <v>CA</v>
          </cell>
          <cell r="L247">
            <v>4</v>
          </cell>
          <cell r="M247" t="str">
            <v>Private</v>
          </cell>
          <cell r="N247">
            <v>20210920</v>
          </cell>
          <cell r="O247">
            <v>20211210</v>
          </cell>
          <cell r="P247" t="str">
            <v>F</v>
          </cell>
          <cell r="V247" t="str">
            <v>N</v>
          </cell>
        </row>
        <row r="248">
          <cell r="A248" t="str">
            <v>S30514</v>
          </cell>
          <cell r="B248" t="str">
            <v>CONNIE</v>
          </cell>
          <cell r="D248" t="str">
            <v>VASQUEZ</v>
          </cell>
          <cell r="F248" t="str">
            <v>S30514_</v>
          </cell>
          <cell r="G248" t="str">
            <v>Y</v>
          </cell>
          <cell r="H248">
            <v>20210601</v>
          </cell>
          <cell r="I248" t="str">
            <v>004480-00</v>
          </cell>
          <cell r="J248" t="str">
            <v>DE ANZA COLLEGE</v>
          </cell>
          <cell r="K248" t="str">
            <v>CA</v>
          </cell>
          <cell r="L248">
            <v>2</v>
          </cell>
          <cell r="M248" t="str">
            <v>Public</v>
          </cell>
          <cell r="N248">
            <v>20210920</v>
          </cell>
          <cell r="O248">
            <v>20211217</v>
          </cell>
          <cell r="P248" t="str">
            <v>F</v>
          </cell>
          <cell r="Q248" t="str">
            <v>A</v>
          </cell>
          <cell r="R248" t="str">
            <v>PSYCHOLOGY FOR TRANSFER</v>
          </cell>
          <cell r="S248">
            <v>420101</v>
          </cell>
          <cell r="V248" t="str">
            <v>N</v>
          </cell>
          <cell r="AG248">
            <v>1</v>
          </cell>
        </row>
        <row r="249">
          <cell r="A249" t="str">
            <v>S06116</v>
          </cell>
          <cell r="B249" t="str">
            <v>OSCAR</v>
          </cell>
          <cell r="D249" t="str">
            <v>VILLALOBOS</v>
          </cell>
          <cell r="F249" t="str">
            <v>S06116_</v>
          </cell>
          <cell r="G249" t="str">
            <v>Y</v>
          </cell>
          <cell r="H249">
            <v>20180601</v>
          </cell>
          <cell r="I249" t="str">
            <v>001316-00</v>
          </cell>
          <cell r="J249" t="str">
            <v>UNIVERSITY OF CALIFORNIA - RIVERSIDE</v>
          </cell>
          <cell r="K249" t="str">
            <v>CA</v>
          </cell>
          <cell r="L249">
            <v>4</v>
          </cell>
          <cell r="M249" t="str">
            <v>Public</v>
          </cell>
          <cell r="N249">
            <v>20210920</v>
          </cell>
          <cell r="O249">
            <v>20211210</v>
          </cell>
          <cell r="P249" t="str">
            <v>F</v>
          </cell>
          <cell r="Q249" t="str">
            <v>R</v>
          </cell>
          <cell r="R249" t="str">
            <v>SOCIOLOGY</v>
          </cell>
          <cell r="S249">
            <v>451101</v>
          </cell>
          <cell r="V249" t="str">
            <v>N</v>
          </cell>
        </row>
        <row r="250">
          <cell r="A250" t="str">
            <v>S31649</v>
          </cell>
          <cell r="B250" t="str">
            <v>YINGPEI</v>
          </cell>
          <cell r="D250" t="str">
            <v>WANG</v>
          </cell>
          <cell r="F250" t="str">
            <v>S31649_</v>
          </cell>
          <cell r="G250" t="str">
            <v>Y</v>
          </cell>
          <cell r="H250">
            <v>20190601</v>
          </cell>
          <cell r="I250" t="str">
            <v>004480-00</v>
          </cell>
          <cell r="J250" t="str">
            <v>DE ANZA COLLEGE</v>
          </cell>
          <cell r="K250" t="str">
            <v>CA</v>
          </cell>
          <cell r="L250">
            <v>2</v>
          </cell>
          <cell r="M250" t="str">
            <v>Public</v>
          </cell>
          <cell r="N250">
            <v>20210920</v>
          </cell>
          <cell r="O250">
            <v>20211217</v>
          </cell>
          <cell r="P250" t="str">
            <v>L</v>
          </cell>
          <cell r="Q250" t="str">
            <v>A</v>
          </cell>
          <cell r="R250" t="str">
            <v>ACCOUNTING</v>
          </cell>
          <cell r="S250">
            <v>520302</v>
          </cell>
          <cell r="V250" t="str">
            <v>N</v>
          </cell>
          <cell r="AG250">
            <v>1</v>
          </cell>
        </row>
        <row r="251">
          <cell r="A251" t="str">
            <v>S31600</v>
          </cell>
          <cell r="B251" t="str">
            <v>MICHELLE</v>
          </cell>
          <cell r="D251" t="str">
            <v>YUN</v>
          </cell>
          <cell r="F251" t="str">
            <v>S31600_</v>
          </cell>
          <cell r="G251" t="str">
            <v>Y</v>
          </cell>
          <cell r="H251">
            <v>20210601</v>
          </cell>
          <cell r="I251" t="str">
            <v>001199-00</v>
          </cell>
          <cell r="J251" t="str">
            <v>FOOTHILL COLLEGE</v>
          </cell>
          <cell r="K251" t="str">
            <v>CA</v>
          </cell>
          <cell r="L251">
            <v>2</v>
          </cell>
          <cell r="M251" t="str">
            <v>Public</v>
          </cell>
          <cell r="N251">
            <v>20210920</v>
          </cell>
          <cell r="O251">
            <v>20211217</v>
          </cell>
          <cell r="P251" t="str">
            <v>F</v>
          </cell>
          <cell r="Q251" t="str">
            <v>A</v>
          </cell>
          <cell r="R251" t="str">
            <v>BUSINESS ADMIN FOR TRANSFER</v>
          </cell>
          <cell r="S251">
            <v>520201</v>
          </cell>
          <cell r="V251" t="str">
            <v>N</v>
          </cell>
        </row>
        <row r="252">
          <cell r="A252" t="str">
            <v>S31482</v>
          </cell>
          <cell r="B252" t="str">
            <v>JIN</v>
          </cell>
          <cell r="D252" t="str">
            <v>ZHAO</v>
          </cell>
          <cell r="F252" t="str">
            <v>S31482_</v>
          </cell>
          <cell r="G252" t="str">
            <v>Y</v>
          </cell>
          <cell r="H252">
            <v>20210601</v>
          </cell>
          <cell r="I252" t="str">
            <v>004480-00</v>
          </cell>
          <cell r="J252" t="str">
            <v>DE ANZA COLLEGE</v>
          </cell>
          <cell r="K252" t="str">
            <v>CA</v>
          </cell>
          <cell r="L252">
            <v>2</v>
          </cell>
          <cell r="M252" t="str">
            <v>Public</v>
          </cell>
          <cell r="N252">
            <v>20210920</v>
          </cell>
          <cell r="O252">
            <v>20211217</v>
          </cell>
          <cell r="P252" t="str">
            <v>F</v>
          </cell>
          <cell r="Q252" t="str">
            <v>A</v>
          </cell>
          <cell r="R252" t="str">
            <v>COMPUTER SCIENCE FOR TRANSFER</v>
          </cell>
          <cell r="S252">
            <v>110701</v>
          </cell>
          <cell r="V252" t="str">
            <v>N</v>
          </cell>
          <cell r="AG252">
            <v>1</v>
          </cell>
        </row>
        <row r="253">
          <cell r="A253" t="str">
            <v>S30800</v>
          </cell>
          <cell r="B253" t="str">
            <v>IVAN</v>
          </cell>
          <cell r="D253" t="str">
            <v>ZUNIGA HERNANDEZ</v>
          </cell>
          <cell r="F253" t="str">
            <v>S30800_</v>
          </cell>
          <cell r="G253" t="str">
            <v>Y</v>
          </cell>
          <cell r="H253">
            <v>20210601</v>
          </cell>
          <cell r="I253" t="str">
            <v>004480-00</v>
          </cell>
          <cell r="J253" t="str">
            <v>DE ANZA COLLEGE</v>
          </cell>
          <cell r="K253" t="str">
            <v>CA</v>
          </cell>
          <cell r="L253">
            <v>2</v>
          </cell>
          <cell r="M253" t="str">
            <v>Public</v>
          </cell>
          <cell r="N253">
            <v>20210920</v>
          </cell>
          <cell r="O253">
            <v>20211217</v>
          </cell>
          <cell r="P253" t="str">
            <v>F</v>
          </cell>
          <cell r="Q253" t="str">
            <v>A</v>
          </cell>
          <cell r="R253" t="str">
            <v>REAL ESTATE</v>
          </cell>
          <cell r="S253">
            <v>521501</v>
          </cell>
          <cell r="V253" t="str">
            <v>N</v>
          </cell>
          <cell r="AG253">
            <v>1</v>
          </cell>
        </row>
        <row r="254">
          <cell r="A254" t="str">
            <v>S07477</v>
          </cell>
          <cell r="B254" t="str">
            <v>MONSERRAT</v>
          </cell>
          <cell r="D254" t="str">
            <v>ACEVEDO SOSA</v>
          </cell>
          <cell r="F254" t="str">
            <v>S07477_</v>
          </cell>
          <cell r="G254" t="str">
            <v>Y</v>
          </cell>
          <cell r="H254">
            <v>20180601</v>
          </cell>
          <cell r="I254" t="str">
            <v>001321-00</v>
          </cell>
          <cell r="J254" t="str">
            <v>UNIVERSITY OF CALIFORNIA-SANTA CRUZ</v>
          </cell>
          <cell r="K254" t="str">
            <v>CA</v>
          </cell>
          <cell r="L254">
            <v>4</v>
          </cell>
          <cell r="M254" t="str">
            <v>Public</v>
          </cell>
          <cell r="N254">
            <v>20210918</v>
          </cell>
          <cell r="O254">
            <v>20211210</v>
          </cell>
          <cell r="P254" t="str">
            <v>F</v>
          </cell>
          <cell r="Q254" t="str">
            <v>J</v>
          </cell>
          <cell r="V254" t="str">
            <v>N</v>
          </cell>
        </row>
        <row r="255">
          <cell r="A255" t="str">
            <v>S26141</v>
          </cell>
          <cell r="B255" t="str">
            <v>JULIA</v>
          </cell>
          <cell r="D255" t="str">
            <v>ALATSANG</v>
          </cell>
          <cell r="F255" t="str">
            <v>S26141_</v>
          </cell>
          <cell r="G255" t="str">
            <v>Y</v>
          </cell>
          <cell r="H255">
            <v>20210601</v>
          </cell>
          <cell r="I255" t="str">
            <v>001321-00</v>
          </cell>
          <cell r="J255" t="str">
            <v>UNIVERSITY OF CALIFORNIA-SANTA CRUZ</v>
          </cell>
          <cell r="K255" t="str">
            <v>CA</v>
          </cell>
          <cell r="L255">
            <v>4</v>
          </cell>
          <cell r="M255" t="str">
            <v>Public</v>
          </cell>
          <cell r="N255">
            <v>20210918</v>
          </cell>
          <cell r="O255">
            <v>20211210</v>
          </cell>
          <cell r="P255" t="str">
            <v>F</v>
          </cell>
          <cell r="Q255" t="str">
            <v>F</v>
          </cell>
          <cell r="V255" t="str">
            <v>N</v>
          </cell>
        </row>
        <row r="256">
          <cell r="A256" t="str">
            <v>S31379</v>
          </cell>
          <cell r="B256" t="str">
            <v>ELLA</v>
          </cell>
          <cell r="D256" t="str">
            <v>ARMOZA</v>
          </cell>
          <cell r="F256" t="str">
            <v>S31379_</v>
          </cell>
          <cell r="G256" t="str">
            <v>Y</v>
          </cell>
          <cell r="H256">
            <v>20210601</v>
          </cell>
          <cell r="I256" t="str">
            <v>001321-00</v>
          </cell>
          <cell r="J256" t="str">
            <v>UNIVERSITY OF CALIFORNIA-SANTA CRUZ</v>
          </cell>
          <cell r="K256" t="str">
            <v>CA</v>
          </cell>
          <cell r="L256">
            <v>4</v>
          </cell>
          <cell r="M256" t="str">
            <v>Public</v>
          </cell>
          <cell r="N256">
            <v>20210918</v>
          </cell>
          <cell r="O256">
            <v>20211210</v>
          </cell>
          <cell r="P256" t="str">
            <v>F</v>
          </cell>
          <cell r="Q256" t="str">
            <v>F</v>
          </cell>
          <cell r="V256" t="str">
            <v>N</v>
          </cell>
        </row>
        <row r="257">
          <cell r="A257" t="str">
            <v>S05568</v>
          </cell>
          <cell r="B257" t="str">
            <v>ALDRIC</v>
          </cell>
          <cell r="D257" t="str">
            <v>AZUCENA</v>
          </cell>
          <cell r="F257" t="str">
            <v>S05568_</v>
          </cell>
          <cell r="G257" t="str">
            <v>Y</v>
          </cell>
          <cell r="H257">
            <v>20160601</v>
          </cell>
          <cell r="I257" t="str">
            <v>001321-00</v>
          </cell>
          <cell r="J257" t="str">
            <v>UNIVERSITY OF CALIFORNIA-SANTA CRUZ</v>
          </cell>
          <cell r="K257" t="str">
            <v>CA</v>
          </cell>
          <cell r="L257">
            <v>4</v>
          </cell>
          <cell r="M257" t="str">
            <v>Public</v>
          </cell>
          <cell r="N257">
            <v>20210918</v>
          </cell>
          <cell r="O257">
            <v>20211210</v>
          </cell>
          <cell r="P257" t="str">
            <v>F</v>
          </cell>
          <cell r="Q257" t="str">
            <v>R</v>
          </cell>
          <cell r="V257" t="str">
            <v>N</v>
          </cell>
        </row>
        <row r="258">
          <cell r="A258" t="str">
            <v>S00574</v>
          </cell>
          <cell r="B258" t="str">
            <v>PEDRAM</v>
          </cell>
          <cell r="D258" t="str">
            <v>BABAI</v>
          </cell>
          <cell r="F258" t="str">
            <v>S00574_</v>
          </cell>
          <cell r="G258" t="str">
            <v>Y</v>
          </cell>
          <cell r="H258">
            <v>20150601</v>
          </cell>
          <cell r="I258" t="str">
            <v>001321-00</v>
          </cell>
          <cell r="J258" t="str">
            <v>UNIVERSITY OF CALIFORNIA-SANTA CRUZ</v>
          </cell>
          <cell r="K258" t="str">
            <v>CA</v>
          </cell>
          <cell r="L258">
            <v>4</v>
          </cell>
          <cell r="M258" t="str">
            <v>Public</v>
          </cell>
          <cell r="N258">
            <v>20210918</v>
          </cell>
          <cell r="O258">
            <v>20211210</v>
          </cell>
          <cell r="P258" t="str">
            <v>F</v>
          </cell>
          <cell r="Q258" t="str">
            <v>R</v>
          </cell>
          <cell r="V258" t="str">
            <v>N</v>
          </cell>
        </row>
        <row r="259">
          <cell r="A259" t="str">
            <v>S26345</v>
          </cell>
          <cell r="B259" t="str">
            <v>ANETTE</v>
          </cell>
          <cell r="C259" t="str">
            <v>M</v>
          </cell>
          <cell r="D259" t="str">
            <v>BAUTISTA-GRAMAJO</v>
          </cell>
          <cell r="F259" t="str">
            <v>S26345_</v>
          </cell>
          <cell r="G259" t="str">
            <v>Y</v>
          </cell>
          <cell r="H259">
            <v>20210601</v>
          </cell>
          <cell r="I259" t="str">
            <v>001321-00</v>
          </cell>
          <cell r="J259" t="str">
            <v>UNIVERSITY OF CALIFORNIA-SANTA CRUZ</v>
          </cell>
          <cell r="K259" t="str">
            <v>CA</v>
          </cell>
          <cell r="L259">
            <v>4</v>
          </cell>
          <cell r="M259" t="str">
            <v>Public</v>
          </cell>
          <cell r="N259">
            <v>20210918</v>
          </cell>
          <cell r="O259">
            <v>20211210</v>
          </cell>
          <cell r="P259" t="str">
            <v>F</v>
          </cell>
          <cell r="Q259" t="str">
            <v>F</v>
          </cell>
          <cell r="V259" t="str">
            <v>N</v>
          </cell>
        </row>
        <row r="260">
          <cell r="A260" t="str">
            <v>S29014</v>
          </cell>
          <cell r="B260" t="str">
            <v>ERIK</v>
          </cell>
          <cell r="D260" t="str">
            <v>CHAO</v>
          </cell>
          <cell r="F260" t="str">
            <v>S29014_</v>
          </cell>
          <cell r="G260" t="str">
            <v>Y</v>
          </cell>
          <cell r="H260">
            <v>20210601</v>
          </cell>
          <cell r="I260" t="str">
            <v>001321-00</v>
          </cell>
          <cell r="J260" t="str">
            <v>UNIVERSITY OF CALIFORNIA-SANTA CRUZ</v>
          </cell>
          <cell r="K260" t="str">
            <v>CA</v>
          </cell>
          <cell r="L260">
            <v>4</v>
          </cell>
          <cell r="M260" t="str">
            <v>Public</v>
          </cell>
          <cell r="N260">
            <v>20210918</v>
          </cell>
          <cell r="O260">
            <v>20211210</v>
          </cell>
          <cell r="P260" t="str">
            <v>F</v>
          </cell>
          <cell r="Q260" t="str">
            <v>F</v>
          </cell>
          <cell r="V260" t="str">
            <v>N</v>
          </cell>
        </row>
        <row r="261">
          <cell r="A261" t="str">
            <v>S24532</v>
          </cell>
          <cell r="B261" t="str">
            <v>STEVEN</v>
          </cell>
          <cell r="D261" t="str">
            <v>CHEN</v>
          </cell>
          <cell r="F261" t="str">
            <v>S24532_</v>
          </cell>
          <cell r="G261" t="str">
            <v>Y</v>
          </cell>
          <cell r="H261">
            <v>20180601</v>
          </cell>
          <cell r="I261" t="str">
            <v>001321-00</v>
          </cell>
          <cell r="J261" t="str">
            <v>UNIVERSITY OF CALIFORNIA-SANTA CRUZ</v>
          </cell>
          <cell r="K261" t="str">
            <v>CA</v>
          </cell>
          <cell r="L261">
            <v>4</v>
          </cell>
          <cell r="M261" t="str">
            <v>Public</v>
          </cell>
          <cell r="N261">
            <v>20210918</v>
          </cell>
          <cell r="O261">
            <v>20211210</v>
          </cell>
          <cell r="P261" t="str">
            <v>F</v>
          </cell>
          <cell r="Q261" t="str">
            <v>J</v>
          </cell>
          <cell r="V261" t="str">
            <v>N</v>
          </cell>
        </row>
        <row r="262">
          <cell r="A262" t="str">
            <v>S05484</v>
          </cell>
          <cell r="B262" t="str">
            <v>SHARON</v>
          </cell>
          <cell r="D262" t="str">
            <v>CHUNG</v>
          </cell>
          <cell r="F262" t="str">
            <v>S05484_</v>
          </cell>
          <cell r="G262" t="str">
            <v>Y</v>
          </cell>
          <cell r="H262">
            <v>20180601</v>
          </cell>
          <cell r="I262" t="str">
            <v>001321-00</v>
          </cell>
          <cell r="J262" t="str">
            <v>UNIVERSITY OF CALIFORNIA-SANTA CRUZ</v>
          </cell>
          <cell r="K262" t="str">
            <v>CA</v>
          </cell>
          <cell r="L262">
            <v>4</v>
          </cell>
          <cell r="M262" t="str">
            <v>Public</v>
          </cell>
          <cell r="N262">
            <v>20210918</v>
          </cell>
          <cell r="O262">
            <v>20211210</v>
          </cell>
          <cell r="P262" t="str">
            <v>F</v>
          </cell>
          <cell r="Q262" t="str">
            <v>R</v>
          </cell>
          <cell r="V262" t="str">
            <v>N</v>
          </cell>
        </row>
        <row r="263">
          <cell r="A263" t="str">
            <v>S27116</v>
          </cell>
          <cell r="B263" t="str">
            <v>MARISOL</v>
          </cell>
          <cell r="D263" t="str">
            <v>CONTRERAS-RAMOS</v>
          </cell>
          <cell r="F263" t="str">
            <v>S27116_</v>
          </cell>
          <cell r="G263" t="str">
            <v>Y</v>
          </cell>
          <cell r="H263">
            <v>20160601</v>
          </cell>
          <cell r="I263" t="str">
            <v>001321-00</v>
          </cell>
          <cell r="J263" t="str">
            <v>UNIVERSITY OF CALIFORNIA-SANTA CRUZ</v>
          </cell>
          <cell r="K263" t="str">
            <v>CA</v>
          </cell>
          <cell r="L263">
            <v>4</v>
          </cell>
          <cell r="M263" t="str">
            <v>Public</v>
          </cell>
          <cell r="N263">
            <v>20210918</v>
          </cell>
          <cell r="O263">
            <v>20211210</v>
          </cell>
          <cell r="P263" t="str">
            <v>F</v>
          </cell>
          <cell r="Q263" t="str">
            <v>R</v>
          </cell>
          <cell r="V263" t="str">
            <v>N</v>
          </cell>
        </row>
        <row r="264">
          <cell r="A264" t="str">
            <v>S16040</v>
          </cell>
          <cell r="B264" t="str">
            <v>GABRIEL</v>
          </cell>
          <cell r="C264" t="str">
            <v>P</v>
          </cell>
          <cell r="D264" t="str">
            <v>DA SILVA</v>
          </cell>
          <cell r="F264" t="str">
            <v>S16040_</v>
          </cell>
          <cell r="G264" t="str">
            <v>Y</v>
          </cell>
          <cell r="H264">
            <v>20190601</v>
          </cell>
          <cell r="I264" t="str">
            <v>001321-00</v>
          </cell>
          <cell r="J264" t="str">
            <v>UNIVERSITY OF CALIFORNIA-SANTA CRUZ</v>
          </cell>
          <cell r="K264" t="str">
            <v>CA</v>
          </cell>
          <cell r="L264">
            <v>4</v>
          </cell>
          <cell r="M264" t="str">
            <v>Public</v>
          </cell>
          <cell r="N264">
            <v>20210918</v>
          </cell>
          <cell r="O264">
            <v>20211210</v>
          </cell>
          <cell r="P264" t="str">
            <v>F</v>
          </cell>
          <cell r="Q264" t="str">
            <v>J</v>
          </cell>
          <cell r="V264" t="str">
            <v>N</v>
          </cell>
        </row>
        <row r="265">
          <cell r="A265" t="str">
            <v>S16099</v>
          </cell>
          <cell r="B265" t="str">
            <v>ARABELLA</v>
          </cell>
          <cell r="C265" t="str">
            <v>R</v>
          </cell>
          <cell r="D265" t="str">
            <v>DAVIS</v>
          </cell>
          <cell r="F265" t="str">
            <v>S16099_</v>
          </cell>
          <cell r="G265" t="str">
            <v>Y</v>
          </cell>
          <cell r="H265">
            <v>20190601</v>
          </cell>
          <cell r="I265" t="str">
            <v>001321-00</v>
          </cell>
          <cell r="J265" t="str">
            <v>UNIVERSITY OF CALIFORNIA-SANTA CRUZ</v>
          </cell>
          <cell r="K265" t="str">
            <v>CA</v>
          </cell>
          <cell r="L265">
            <v>4</v>
          </cell>
          <cell r="M265" t="str">
            <v>Public</v>
          </cell>
          <cell r="N265">
            <v>20210918</v>
          </cell>
          <cell r="O265">
            <v>20211210</v>
          </cell>
          <cell r="P265" t="str">
            <v>F</v>
          </cell>
          <cell r="Q265" t="str">
            <v>S</v>
          </cell>
          <cell r="V265" t="str">
            <v>N</v>
          </cell>
        </row>
        <row r="266">
          <cell r="A266" t="str">
            <v>S31061</v>
          </cell>
          <cell r="B266" t="str">
            <v>SERENA</v>
          </cell>
          <cell r="C266" t="str">
            <v>M</v>
          </cell>
          <cell r="D266" t="str">
            <v>DERN</v>
          </cell>
          <cell r="F266" t="str">
            <v>S31061_</v>
          </cell>
          <cell r="G266" t="str">
            <v>Y</v>
          </cell>
          <cell r="H266">
            <v>20210601</v>
          </cell>
          <cell r="I266" t="str">
            <v>001321-00</v>
          </cell>
          <cell r="J266" t="str">
            <v>UNIVERSITY OF CALIFORNIA-SANTA CRUZ</v>
          </cell>
          <cell r="K266" t="str">
            <v>CA</v>
          </cell>
          <cell r="L266">
            <v>4</v>
          </cell>
          <cell r="M266" t="str">
            <v>Public</v>
          </cell>
          <cell r="N266">
            <v>20210918</v>
          </cell>
          <cell r="O266">
            <v>20211210</v>
          </cell>
          <cell r="P266" t="str">
            <v>F</v>
          </cell>
          <cell r="Q266" t="str">
            <v>F</v>
          </cell>
          <cell r="V266" t="str">
            <v>N</v>
          </cell>
        </row>
        <row r="267">
          <cell r="A267" t="str">
            <v>S13774</v>
          </cell>
          <cell r="B267" t="str">
            <v>CATERIN</v>
          </cell>
          <cell r="D267" t="str">
            <v>DUARTE REYNOSA</v>
          </cell>
          <cell r="F267" t="str">
            <v>S13774_</v>
          </cell>
          <cell r="G267" t="str">
            <v>Y</v>
          </cell>
          <cell r="H267">
            <v>20190601</v>
          </cell>
          <cell r="I267" t="str">
            <v>001321-00</v>
          </cell>
          <cell r="J267" t="str">
            <v>UNIVERSITY OF CALIFORNIA-SANTA CRUZ</v>
          </cell>
          <cell r="K267" t="str">
            <v>CA</v>
          </cell>
          <cell r="L267">
            <v>4</v>
          </cell>
          <cell r="M267" t="str">
            <v>Public</v>
          </cell>
          <cell r="N267">
            <v>20210918</v>
          </cell>
          <cell r="O267">
            <v>20211210</v>
          </cell>
          <cell r="P267" t="str">
            <v>F</v>
          </cell>
          <cell r="Q267" t="str">
            <v>J</v>
          </cell>
          <cell r="V267" t="str">
            <v>N</v>
          </cell>
        </row>
        <row r="268">
          <cell r="A268" t="str">
            <v>S24542</v>
          </cell>
          <cell r="B268" t="str">
            <v>ETHAN</v>
          </cell>
          <cell r="D268" t="str">
            <v>ERH</v>
          </cell>
          <cell r="F268" t="str">
            <v>S24542_</v>
          </cell>
          <cell r="G268" t="str">
            <v>Y</v>
          </cell>
          <cell r="H268">
            <v>20180601</v>
          </cell>
          <cell r="I268" t="str">
            <v>001321-00</v>
          </cell>
          <cell r="J268" t="str">
            <v>UNIVERSITY OF CALIFORNIA-SANTA CRUZ</v>
          </cell>
          <cell r="K268" t="str">
            <v>CA</v>
          </cell>
          <cell r="L268">
            <v>4</v>
          </cell>
          <cell r="M268" t="str">
            <v>Public</v>
          </cell>
          <cell r="N268">
            <v>20210918</v>
          </cell>
          <cell r="O268">
            <v>20211210</v>
          </cell>
          <cell r="P268" t="str">
            <v>F</v>
          </cell>
          <cell r="Q268" t="str">
            <v>R</v>
          </cell>
          <cell r="V268" t="str">
            <v>N</v>
          </cell>
        </row>
        <row r="269">
          <cell r="A269" t="str">
            <v>S07784</v>
          </cell>
          <cell r="B269" t="str">
            <v>JOEL</v>
          </cell>
          <cell r="C269" t="str">
            <v>R</v>
          </cell>
          <cell r="D269" t="str">
            <v>ESCOBAR</v>
          </cell>
          <cell r="F269" t="str">
            <v>S07784_</v>
          </cell>
          <cell r="G269" t="str">
            <v>Y</v>
          </cell>
          <cell r="H269">
            <v>20200601</v>
          </cell>
          <cell r="I269" t="str">
            <v>001321-00</v>
          </cell>
          <cell r="J269" t="str">
            <v>UNIVERSITY OF CALIFORNIA-SANTA CRUZ</v>
          </cell>
          <cell r="K269" t="str">
            <v>CA</v>
          </cell>
          <cell r="L269">
            <v>4</v>
          </cell>
          <cell r="M269" t="str">
            <v>Public</v>
          </cell>
          <cell r="N269">
            <v>20210918</v>
          </cell>
          <cell r="O269">
            <v>20211210</v>
          </cell>
          <cell r="P269" t="str">
            <v>F</v>
          </cell>
          <cell r="Q269" t="str">
            <v>S</v>
          </cell>
          <cell r="V269" t="str">
            <v>N</v>
          </cell>
        </row>
        <row r="270">
          <cell r="A270" t="str">
            <v>S07679</v>
          </cell>
          <cell r="B270" t="str">
            <v>GUSTAVO</v>
          </cell>
          <cell r="D270" t="str">
            <v>FONSECA</v>
          </cell>
          <cell r="F270" t="str">
            <v>S07679_</v>
          </cell>
          <cell r="G270" t="str">
            <v>Y</v>
          </cell>
          <cell r="H270">
            <v>20200601</v>
          </cell>
          <cell r="I270" t="str">
            <v>001321-00</v>
          </cell>
          <cell r="J270" t="str">
            <v>UNIVERSITY OF CALIFORNIA-SANTA CRUZ</v>
          </cell>
          <cell r="K270" t="str">
            <v>CA</v>
          </cell>
          <cell r="L270">
            <v>4</v>
          </cell>
          <cell r="M270" t="str">
            <v>Public</v>
          </cell>
          <cell r="N270">
            <v>20210918</v>
          </cell>
          <cell r="O270">
            <v>20211210</v>
          </cell>
          <cell r="P270" t="str">
            <v>F</v>
          </cell>
          <cell r="Q270" t="str">
            <v>S</v>
          </cell>
          <cell r="V270" t="str">
            <v>N</v>
          </cell>
        </row>
        <row r="271">
          <cell r="A271" t="str">
            <v>S26940</v>
          </cell>
          <cell r="B271" t="str">
            <v>WENDY</v>
          </cell>
          <cell r="D271" t="str">
            <v>GALVAN TOVAR</v>
          </cell>
          <cell r="F271" t="str">
            <v>S26940_</v>
          </cell>
          <cell r="G271" t="str">
            <v>Y</v>
          </cell>
          <cell r="H271">
            <v>20200601</v>
          </cell>
          <cell r="I271" t="str">
            <v>001321-00</v>
          </cell>
          <cell r="J271" t="str">
            <v>UNIVERSITY OF CALIFORNIA-SANTA CRUZ</v>
          </cell>
          <cell r="K271" t="str">
            <v>CA</v>
          </cell>
          <cell r="L271">
            <v>4</v>
          </cell>
          <cell r="M271" t="str">
            <v>Public</v>
          </cell>
          <cell r="N271">
            <v>20210918</v>
          </cell>
          <cell r="O271">
            <v>20211210</v>
          </cell>
          <cell r="P271" t="str">
            <v>F</v>
          </cell>
          <cell r="Q271" t="str">
            <v>S</v>
          </cell>
          <cell r="V271" t="str">
            <v>N</v>
          </cell>
        </row>
        <row r="272">
          <cell r="A272" t="str">
            <v>S26356</v>
          </cell>
          <cell r="B272" t="str">
            <v>BRISSA</v>
          </cell>
          <cell r="C272" t="str">
            <v>M</v>
          </cell>
          <cell r="D272" t="str">
            <v>GONZALEZ</v>
          </cell>
          <cell r="F272" t="str">
            <v>S26356_</v>
          </cell>
          <cell r="G272" t="str">
            <v>Y</v>
          </cell>
          <cell r="H272">
            <v>20210601</v>
          </cell>
          <cell r="I272" t="str">
            <v>001321-00</v>
          </cell>
          <cell r="J272" t="str">
            <v>UNIVERSITY OF CALIFORNIA-SANTA CRUZ</v>
          </cell>
          <cell r="K272" t="str">
            <v>CA</v>
          </cell>
          <cell r="L272">
            <v>4</v>
          </cell>
          <cell r="M272" t="str">
            <v>Public</v>
          </cell>
          <cell r="N272">
            <v>20210918</v>
          </cell>
          <cell r="O272">
            <v>20210928</v>
          </cell>
          <cell r="P272" t="str">
            <v>W</v>
          </cell>
          <cell r="Q272" t="str">
            <v>F</v>
          </cell>
          <cell r="V272" t="str">
            <v>N</v>
          </cell>
        </row>
        <row r="273">
          <cell r="A273" t="str">
            <v>S25455</v>
          </cell>
          <cell r="B273" t="str">
            <v>GIANNELLA</v>
          </cell>
          <cell r="C273" t="str">
            <v>V</v>
          </cell>
          <cell r="D273" t="str">
            <v>GUERRERO CARDENAS</v>
          </cell>
          <cell r="F273" t="str">
            <v>S25455_</v>
          </cell>
          <cell r="G273" t="str">
            <v>Y</v>
          </cell>
          <cell r="H273">
            <v>20210601</v>
          </cell>
          <cell r="I273" t="str">
            <v>001321-00</v>
          </cell>
          <cell r="J273" t="str">
            <v>UNIVERSITY OF CALIFORNIA-SANTA CRUZ</v>
          </cell>
          <cell r="K273" t="str">
            <v>CA</v>
          </cell>
          <cell r="L273">
            <v>4</v>
          </cell>
          <cell r="M273" t="str">
            <v>Public</v>
          </cell>
          <cell r="N273">
            <v>20210918</v>
          </cell>
          <cell r="O273">
            <v>20211210</v>
          </cell>
          <cell r="P273" t="str">
            <v>F</v>
          </cell>
          <cell r="Q273" t="str">
            <v>F</v>
          </cell>
          <cell r="V273" t="str">
            <v>N</v>
          </cell>
        </row>
        <row r="274">
          <cell r="A274" t="str">
            <v>S30796</v>
          </cell>
          <cell r="B274" t="str">
            <v>JAIME</v>
          </cell>
          <cell r="C274" t="str">
            <v>I</v>
          </cell>
          <cell r="D274" t="str">
            <v>GUEVARA</v>
          </cell>
          <cell r="F274" t="str">
            <v>S30796_</v>
          </cell>
          <cell r="G274" t="str">
            <v>Y</v>
          </cell>
          <cell r="H274">
            <v>20210601</v>
          </cell>
          <cell r="I274" t="str">
            <v>001321-00</v>
          </cell>
          <cell r="J274" t="str">
            <v>UNIVERSITY OF CALIFORNIA-SANTA CRUZ</v>
          </cell>
          <cell r="K274" t="str">
            <v>CA</v>
          </cell>
          <cell r="L274">
            <v>4</v>
          </cell>
          <cell r="M274" t="str">
            <v>Public</v>
          </cell>
          <cell r="N274">
            <v>20210918</v>
          </cell>
          <cell r="O274">
            <v>20211210</v>
          </cell>
          <cell r="P274" t="str">
            <v>F</v>
          </cell>
          <cell r="Q274" t="str">
            <v>F</v>
          </cell>
          <cell r="V274" t="str">
            <v>N</v>
          </cell>
        </row>
        <row r="275">
          <cell r="A275" t="str">
            <v>S27378</v>
          </cell>
          <cell r="B275" t="str">
            <v>BEATRICE ELIANA</v>
          </cell>
          <cell r="D275" t="str">
            <v>HERRERA</v>
          </cell>
          <cell r="F275" t="str">
            <v>S27378_</v>
          </cell>
          <cell r="G275" t="str">
            <v>Y</v>
          </cell>
          <cell r="H275">
            <v>20200601</v>
          </cell>
          <cell r="I275" t="str">
            <v>001321-00</v>
          </cell>
          <cell r="J275" t="str">
            <v>UNIVERSITY OF CALIFORNIA-SANTA CRUZ</v>
          </cell>
          <cell r="K275" t="str">
            <v>CA</v>
          </cell>
          <cell r="L275">
            <v>4</v>
          </cell>
          <cell r="M275" t="str">
            <v>Public</v>
          </cell>
          <cell r="N275">
            <v>20210918</v>
          </cell>
          <cell r="O275">
            <v>20211210</v>
          </cell>
          <cell r="P275" t="str">
            <v>F</v>
          </cell>
          <cell r="Q275" t="str">
            <v>S</v>
          </cell>
          <cell r="V275" t="str">
            <v>N</v>
          </cell>
        </row>
        <row r="276">
          <cell r="A276" t="str">
            <v>S06902</v>
          </cell>
          <cell r="B276" t="str">
            <v>ENRIKE</v>
          </cell>
          <cell r="D276" t="str">
            <v>KALTAKHTCHYAN</v>
          </cell>
          <cell r="F276" t="str">
            <v>S06902_</v>
          </cell>
          <cell r="G276" t="str">
            <v>Y</v>
          </cell>
          <cell r="H276">
            <v>20190601</v>
          </cell>
          <cell r="I276" t="str">
            <v>001321-00</v>
          </cell>
          <cell r="J276" t="str">
            <v>UNIVERSITY OF CALIFORNIA-SANTA CRUZ</v>
          </cell>
          <cell r="K276" t="str">
            <v>CA</v>
          </cell>
          <cell r="L276">
            <v>4</v>
          </cell>
          <cell r="M276" t="str">
            <v>Public</v>
          </cell>
          <cell r="N276">
            <v>20210918</v>
          </cell>
          <cell r="O276">
            <v>20211210</v>
          </cell>
          <cell r="P276" t="str">
            <v>F</v>
          </cell>
          <cell r="Q276" t="str">
            <v>J</v>
          </cell>
          <cell r="V276" t="str">
            <v>N</v>
          </cell>
        </row>
        <row r="277">
          <cell r="A277" t="str">
            <v>S26435</v>
          </cell>
          <cell r="B277" t="str">
            <v>JESSE</v>
          </cell>
          <cell r="C277" t="str">
            <v>M</v>
          </cell>
          <cell r="D277" t="str">
            <v>KAPUKUI</v>
          </cell>
          <cell r="F277" t="str">
            <v>S26435_</v>
          </cell>
          <cell r="G277" t="str">
            <v>Y</v>
          </cell>
          <cell r="H277">
            <v>20180601</v>
          </cell>
          <cell r="I277" t="str">
            <v>001321-00</v>
          </cell>
          <cell r="J277" t="str">
            <v>UNIVERSITY OF CALIFORNIA-SANTA CRUZ</v>
          </cell>
          <cell r="K277" t="str">
            <v>CA</v>
          </cell>
          <cell r="L277">
            <v>4</v>
          </cell>
          <cell r="M277" t="str">
            <v>Public</v>
          </cell>
          <cell r="N277">
            <v>20210918</v>
          </cell>
          <cell r="O277">
            <v>20211210</v>
          </cell>
          <cell r="P277" t="str">
            <v>F</v>
          </cell>
          <cell r="Q277" t="str">
            <v>R</v>
          </cell>
          <cell r="V277" t="str">
            <v>N</v>
          </cell>
        </row>
        <row r="278">
          <cell r="A278" t="str">
            <v>S25475</v>
          </cell>
          <cell r="B278" t="str">
            <v>SAUL</v>
          </cell>
          <cell r="C278" t="str">
            <v>A</v>
          </cell>
          <cell r="D278" t="str">
            <v>LOZADA</v>
          </cell>
          <cell r="F278" t="str">
            <v>S25475_</v>
          </cell>
          <cell r="G278" t="str">
            <v>Y</v>
          </cell>
          <cell r="H278">
            <v>20210601</v>
          </cell>
          <cell r="I278" t="str">
            <v>001321-00</v>
          </cell>
          <cell r="J278" t="str">
            <v>UNIVERSITY OF CALIFORNIA-SANTA CRUZ</v>
          </cell>
          <cell r="K278" t="str">
            <v>CA</v>
          </cell>
          <cell r="L278">
            <v>4</v>
          </cell>
          <cell r="M278" t="str">
            <v>Public</v>
          </cell>
          <cell r="N278">
            <v>20210918</v>
          </cell>
          <cell r="O278">
            <v>20211210</v>
          </cell>
          <cell r="P278" t="str">
            <v>F</v>
          </cell>
          <cell r="Q278" t="str">
            <v>F</v>
          </cell>
          <cell r="V278" t="str">
            <v>N</v>
          </cell>
        </row>
        <row r="279">
          <cell r="A279" t="str">
            <v>S11675</v>
          </cell>
          <cell r="B279" t="str">
            <v>EDGAR</v>
          </cell>
          <cell r="C279" t="str">
            <v>N</v>
          </cell>
          <cell r="D279" t="str">
            <v>MARTINEZ</v>
          </cell>
          <cell r="F279" t="str">
            <v>S11675_</v>
          </cell>
          <cell r="G279" t="str">
            <v>Y</v>
          </cell>
          <cell r="H279">
            <v>20150601</v>
          </cell>
          <cell r="I279" t="str">
            <v>001321-00</v>
          </cell>
          <cell r="J279" t="str">
            <v>UNIVERSITY OF CALIFORNIA-SANTA CRUZ</v>
          </cell>
          <cell r="K279" t="str">
            <v>CA</v>
          </cell>
          <cell r="L279">
            <v>4</v>
          </cell>
          <cell r="M279" t="str">
            <v>Public</v>
          </cell>
          <cell r="N279">
            <v>20210918</v>
          </cell>
          <cell r="O279">
            <v>20211210</v>
          </cell>
          <cell r="P279" t="str">
            <v>F</v>
          </cell>
          <cell r="Q279" t="str">
            <v>R</v>
          </cell>
          <cell r="V279" t="str">
            <v>N</v>
          </cell>
        </row>
        <row r="280">
          <cell r="A280" t="str">
            <v>S11313</v>
          </cell>
          <cell r="B280" t="str">
            <v>RICARDO</v>
          </cell>
          <cell r="D280" t="str">
            <v>MAY TEP</v>
          </cell>
          <cell r="F280" t="str">
            <v>S11313_</v>
          </cell>
          <cell r="G280" t="str">
            <v>Y</v>
          </cell>
          <cell r="H280">
            <v>20150601</v>
          </cell>
          <cell r="I280" t="str">
            <v>001321-00</v>
          </cell>
          <cell r="J280" t="str">
            <v>UNIVERSITY OF CALIFORNIA-SANTA CRUZ</v>
          </cell>
          <cell r="K280" t="str">
            <v>CA</v>
          </cell>
          <cell r="L280">
            <v>4</v>
          </cell>
          <cell r="M280" t="str">
            <v>Public</v>
          </cell>
          <cell r="N280">
            <v>20210918</v>
          </cell>
          <cell r="O280">
            <v>20211210</v>
          </cell>
          <cell r="P280" t="str">
            <v>F</v>
          </cell>
          <cell r="Q280" t="str">
            <v>J</v>
          </cell>
          <cell r="V280" t="str">
            <v>N</v>
          </cell>
        </row>
        <row r="281">
          <cell r="A281" t="str">
            <v>S26340</v>
          </cell>
          <cell r="B281" t="str">
            <v>DANEIDY</v>
          </cell>
          <cell r="C281" t="str">
            <v>B</v>
          </cell>
          <cell r="D281" t="str">
            <v>MAZARIEGOS</v>
          </cell>
          <cell r="F281" t="str">
            <v>S26340_</v>
          </cell>
          <cell r="G281" t="str">
            <v>Y</v>
          </cell>
          <cell r="H281">
            <v>20210601</v>
          </cell>
          <cell r="I281" t="str">
            <v>001321-00</v>
          </cell>
          <cell r="J281" t="str">
            <v>UNIVERSITY OF CALIFORNIA-SANTA CRUZ</v>
          </cell>
          <cell r="K281" t="str">
            <v>CA</v>
          </cell>
          <cell r="L281">
            <v>4</v>
          </cell>
          <cell r="M281" t="str">
            <v>Public</v>
          </cell>
          <cell r="N281">
            <v>20210918</v>
          </cell>
          <cell r="O281">
            <v>20211210</v>
          </cell>
          <cell r="P281" t="str">
            <v>F</v>
          </cell>
          <cell r="Q281" t="str">
            <v>F</v>
          </cell>
          <cell r="V281" t="str">
            <v>N</v>
          </cell>
        </row>
        <row r="282">
          <cell r="A282" t="str">
            <v>S08048</v>
          </cell>
          <cell r="B282" t="str">
            <v>GRACE</v>
          </cell>
          <cell r="C282" t="str">
            <v>E</v>
          </cell>
          <cell r="D282" t="str">
            <v>MENDOZA</v>
          </cell>
          <cell r="F282" t="str">
            <v>S08048_</v>
          </cell>
          <cell r="G282" t="str">
            <v>Y</v>
          </cell>
          <cell r="H282">
            <v>20190601</v>
          </cell>
          <cell r="I282" t="str">
            <v>001321-00</v>
          </cell>
          <cell r="J282" t="str">
            <v>UNIVERSITY OF CALIFORNIA-SANTA CRUZ</v>
          </cell>
          <cell r="K282" t="str">
            <v>CA</v>
          </cell>
          <cell r="L282">
            <v>4</v>
          </cell>
          <cell r="M282" t="str">
            <v>Public</v>
          </cell>
          <cell r="N282">
            <v>20210918</v>
          </cell>
          <cell r="O282">
            <v>20211210</v>
          </cell>
          <cell r="P282" t="str">
            <v>F</v>
          </cell>
          <cell r="Q282" t="str">
            <v>J</v>
          </cell>
          <cell r="V282" t="str">
            <v>N</v>
          </cell>
        </row>
        <row r="283">
          <cell r="A283" t="str">
            <v>S30996</v>
          </cell>
          <cell r="B283" t="str">
            <v>STINSON</v>
          </cell>
          <cell r="C283" t="str">
            <v>G</v>
          </cell>
          <cell r="D283" t="str">
            <v>MERRILL-GEHRKE</v>
          </cell>
          <cell r="F283" t="str">
            <v>S30996_</v>
          </cell>
          <cell r="G283" t="str">
            <v>Y</v>
          </cell>
          <cell r="H283">
            <v>20210601</v>
          </cell>
          <cell r="I283" t="str">
            <v>001321-00</v>
          </cell>
          <cell r="J283" t="str">
            <v>UNIVERSITY OF CALIFORNIA-SANTA CRUZ</v>
          </cell>
          <cell r="K283" t="str">
            <v>CA</v>
          </cell>
          <cell r="L283">
            <v>4</v>
          </cell>
          <cell r="M283" t="str">
            <v>Public</v>
          </cell>
          <cell r="N283">
            <v>20210918</v>
          </cell>
          <cell r="O283">
            <v>20211210</v>
          </cell>
          <cell r="P283" t="str">
            <v>F</v>
          </cell>
          <cell r="Q283" t="str">
            <v>F</v>
          </cell>
          <cell r="V283" t="str">
            <v>N</v>
          </cell>
        </row>
        <row r="284">
          <cell r="A284" t="str">
            <v>S25466</v>
          </cell>
          <cell r="B284" t="str">
            <v>BETHLEHEM</v>
          </cell>
          <cell r="D284" t="str">
            <v>MESSELE</v>
          </cell>
          <cell r="F284" t="str">
            <v>S25466_</v>
          </cell>
          <cell r="G284" t="str">
            <v>Y</v>
          </cell>
          <cell r="H284">
            <v>20210601</v>
          </cell>
          <cell r="I284" t="str">
            <v>001321-00</v>
          </cell>
          <cell r="J284" t="str">
            <v>UNIVERSITY OF CALIFORNIA-SANTA CRUZ</v>
          </cell>
          <cell r="K284" t="str">
            <v>CA</v>
          </cell>
          <cell r="L284">
            <v>4</v>
          </cell>
          <cell r="M284" t="str">
            <v>Public</v>
          </cell>
          <cell r="N284">
            <v>20210918</v>
          </cell>
          <cell r="O284">
            <v>20211210</v>
          </cell>
          <cell r="P284" t="str">
            <v>F</v>
          </cell>
          <cell r="Q284" t="str">
            <v>F</v>
          </cell>
          <cell r="V284" t="str">
            <v>N</v>
          </cell>
        </row>
        <row r="285">
          <cell r="A285" t="str">
            <v>S29022</v>
          </cell>
          <cell r="B285" t="str">
            <v>SOPHIA YEN</v>
          </cell>
          <cell r="C285" t="str">
            <v>H</v>
          </cell>
          <cell r="D285" t="str">
            <v>NGUYEN</v>
          </cell>
          <cell r="F285" t="str">
            <v>S29022_</v>
          </cell>
          <cell r="G285" t="str">
            <v>Y</v>
          </cell>
          <cell r="H285">
            <v>20210601</v>
          </cell>
          <cell r="I285" t="str">
            <v>001321-00</v>
          </cell>
          <cell r="J285" t="str">
            <v>UNIVERSITY OF CALIFORNIA-SANTA CRUZ</v>
          </cell>
          <cell r="K285" t="str">
            <v>CA</v>
          </cell>
          <cell r="L285">
            <v>4</v>
          </cell>
          <cell r="M285" t="str">
            <v>Public</v>
          </cell>
          <cell r="N285">
            <v>20210918</v>
          </cell>
          <cell r="O285">
            <v>20211210</v>
          </cell>
          <cell r="P285" t="str">
            <v>F</v>
          </cell>
          <cell r="Q285" t="str">
            <v>F</v>
          </cell>
          <cell r="V285" t="str">
            <v>N</v>
          </cell>
        </row>
        <row r="286">
          <cell r="A286" t="str">
            <v>S25446</v>
          </cell>
          <cell r="B286" t="str">
            <v>TIFFANI</v>
          </cell>
          <cell r="C286" t="str">
            <v>A</v>
          </cell>
          <cell r="D286" t="str">
            <v>ORDONEZ VEGA</v>
          </cell>
          <cell r="F286" t="str">
            <v>S25446_</v>
          </cell>
          <cell r="G286" t="str">
            <v>Y</v>
          </cell>
          <cell r="H286">
            <v>20210601</v>
          </cell>
          <cell r="I286" t="str">
            <v>001321-00</v>
          </cell>
          <cell r="J286" t="str">
            <v>UNIVERSITY OF CALIFORNIA-SANTA CRUZ</v>
          </cell>
          <cell r="K286" t="str">
            <v>CA</v>
          </cell>
          <cell r="L286">
            <v>4</v>
          </cell>
          <cell r="M286" t="str">
            <v>Public</v>
          </cell>
          <cell r="N286">
            <v>20210918</v>
          </cell>
          <cell r="O286">
            <v>20211210</v>
          </cell>
          <cell r="P286" t="str">
            <v>F</v>
          </cell>
          <cell r="Q286" t="str">
            <v>F</v>
          </cell>
          <cell r="V286" t="str">
            <v>N</v>
          </cell>
        </row>
        <row r="287">
          <cell r="A287" t="str">
            <v>S07909</v>
          </cell>
          <cell r="B287" t="str">
            <v>JOCELYN</v>
          </cell>
          <cell r="D287" t="str">
            <v>PAREDES</v>
          </cell>
          <cell r="F287" t="str">
            <v>S07909_</v>
          </cell>
          <cell r="G287" t="str">
            <v>Y</v>
          </cell>
          <cell r="H287">
            <v>20200601</v>
          </cell>
          <cell r="I287" t="str">
            <v>001321-00</v>
          </cell>
          <cell r="J287" t="str">
            <v>UNIVERSITY OF CALIFORNIA-SANTA CRUZ</v>
          </cell>
          <cell r="K287" t="str">
            <v>CA</v>
          </cell>
          <cell r="L287">
            <v>4</v>
          </cell>
          <cell r="M287" t="str">
            <v>Public</v>
          </cell>
          <cell r="N287">
            <v>20210918</v>
          </cell>
          <cell r="O287">
            <v>20211210</v>
          </cell>
          <cell r="P287" t="str">
            <v>F</v>
          </cell>
          <cell r="Q287" t="str">
            <v>S</v>
          </cell>
          <cell r="V287" t="str">
            <v>N</v>
          </cell>
        </row>
        <row r="288">
          <cell r="A288" t="str">
            <v>S30636</v>
          </cell>
          <cell r="B288" t="str">
            <v>JENNIFER</v>
          </cell>
          <cell r="C288" t="str">
            <v>K</v>
          </cell>
          <cell r="D288" t="str">
            <v>PINEDA</v>
          </cell>
          <cell r="F288" t="str">
            <v>S30636_</v>
          </cell>
          <cell r="G288" t="str">
            <v>Y</v>
          </cell>
          <cell r="H288">
            <v>20170601</v>
          </cell>
          <cell r="I288" t="str">
            <v>001321-00</v>
          </cell>
          <cell r="J288" t="str">
            <v>UNIVERSITY OF CALIFORNIA-SANTA CRUZ</v>
          </cell>
          <cell r="K288" t="str">
            <v>CA</v>
          </cell>
          <cell r="L288">
            <v>4</v>
          </cell>
          <cell r="M288" t="str">
            <v>Public</v>
          </cell>
          <cell r="N288">
            <v>20210918</v>
          </cell>
          <cell r="O288">
            <v>20211210</v>
          </cell>
          <cell r="P288" t="str">
            <v>F</v>
          </cell>
          <cell r="Q288" t="str">
            <v>J</v>
          </cell>
          <cell r="V288" t="str">
            <v>N</v>
          </cell>
        </row>
        <row r="289">
          <cell r="A289" t="str">
            <v>S31502</v>
          </cell>
          <cell r="B289" t="str">
            <v>ALEJANDRO</v>
          </cell>
          <cell r="D289" t="str">
            <v>POOT</v>
          </cell>
          <cell r="F289" t="str">
            <v>S31502_</v>
          </cell>
          <cell r="G289" t="str">
            <v>Y</v>
          </cell>
          <cell r="H289">
            <v>20210601</v>
          </cell>
          <cell r="I289" t="str">
            <v>001321-00</v>
          </cell>
          <cell r="J289" t="str">
            <v>UNIVERSITY OF CALIFORNIA-SANTA CRUZ</v>
          </cell>
          <cell r="K289" t="str">
            <v>CA</v>
          </cell>
          <cell r="L289">
            <v>4</v>
          </cell>
          <cell r="M289" t="str">
            <v>Public</v>
          </cell>
          <cell r="N289">
            <v>20210918</v>
          </cell>
          <cell r="O289">
            <v>20211210</v>
          </cell>
          <cell r="P289" t="str">
            <v>F</v>
          </cell>
          <cell r="Q289" t="str">
            <v>F</v>
          </cell>
          <cell r="V289" t="str">
            <v>N</v>
          </cell>
        </row>
        <row r="290">
          <cell r="A290" t="str">
            <v>S26908</v>
          </cell>
          <cell r="B290" t="str">
            <v>ASAL</v>
          </cell>
          <cell r="C290" t="str">
            <v>C</v>
          </cell>
          <cell r="D290" t="str">
            <v>RAZAVIZADEH</v>
          </cell>
          <cell r="F290" t="str">
            <v>S26908_</v>
          </cell>
          <cell r="G290" t="str">
            <v>Y</v>
          </cell>
          <cell r="H290">
            <v>20210601</v>
          </cell>
          <cell r="I290" t="str">
            <v>001321-00</v>
          </cell>
          <cell r="J290" t="str">
            <v>UNIVERSITY OF CALIFORNIA-SANTA CRUZ</v>
          </cell>
          <cell r="K290" t="str">
            <v>CA</v>
          </cell>
          <cell r="L290">
            <v>4</v>
          </cell>
          <cell r="M290" t="str">
            <v>Public</v>
          </cell>
          <cell r="N290">
            <v>20210918</v>
          </cell>
          <cell r="O290">
            <v>20211210</v>
          </cell>
          <cell r="P290" t="str">
            <v>F</v>
          </cell>
          <cell r="Q290" t="str">
            <v>F</v>
          </cell>
          <cell r="V290" t="str">
            <v>N</v>
          </cell>
        </row>
        <row r="291">
          <cell r="A291" t="str">
            <v>S07790</v>
          </cell>
          <cell r="B291" t="str">
            <v>HUMBERTO</v>
          </cell>
          <cell r="D291" t="str">
            <v>RICO</v>
          </cell>
          <cell r="F291" t="str">
            <v>S07790_</v>
          </cell>
          <cell r="G291" t="str">
            <v>Y</v>
          </cell>
          <cell r="H291">
            <v>20200601</v>
          </cell>
          <cell r="I291" t="str">
            <v>001321-00</v>
          </cell>
          <cell r="J291" t="str">
            <v>UNIVERSITY OF CALIFORNIA-SANTA CRUZ</v>
          </cell>
          <cell r="K291" t="str">
            <v>CA</v>
          </cell>
          <cell r="L291">
            <v>4</v>
          </cell>
          <cell r="M291" t="str">
            <v>Public</v>
          </cell>
          <cell r="N291">
            <v>20210918</v>
          </cell>
          <cell r="O291">
            <v>20211210</v>
          </cell>
          <cell r="P291" t="str">
            <v>F</v>
          </cell>
          <cell r="Q291" t="str">
            <v>S</v>
          </cell>
          <cell r="V291" t="str">
            <v>N</v>
          </cell>
        </row>
        <row r="292">
          <cell r="A292" t="str">
            <v>S30599</v>
          </cell>
          <cell r="B292" t="str">
            <v>ISAIAS</v>
          </cell>
          <cell r="C292" t="str">
            <v>E</v>
          </cell>
          <cell r="D292" t="str">
            <v>RUIZ</v>
          </cell>
          <cell r="F292" t="str">
            <v>S30599_</v>
          </cell>
          <cell r="G292" t="str">
            <v>Y</v>
          </cell>
          <cell r="H292">
            <v>20210601</v>
          </cell>
          <cell r="I292" t="str">
            <v>001321-00</v>
          </cell>
          <cell r="J292" t="str">
            <v>UNIVERSITY OF CALIFORNIA-SANTA CRUZ</v>
          </cell>
          <cell r="K292" t="str">
            <v>CA</v>
          </cell>
          <cell r="L292">
            <v>4</v>
          </cell>
          <cell r="M292" t="str">
            <v>Public</v>
          </cell>
          <cell r="N292">
            <v>20210918</v>
          </cell>
          <cell r="O292">
            <v>20211210</v>
          </cell>
          <cell r="P292" t="str">
            <v>F</v>
          </cell>
          <cell r="Q292" t="str">
            <v>F</v>
          </cell>
          <cell r="V292" t="str">
            <v>N</v>
          </cell>
        </row>
        <row r="293">
          <cell r="A293" t="str">
            <v>S30573</v>
          </cell>
          <cell r="B293" t="str">
            <v>TEREZA</v>
          </cell>
          <cell r="C293" t="str">
            <v>A</v>
          </cell>
          <cell r="D293" t="str">
            <v>SHEA</v>
          </cell>
          <cell r="F293" t="str">
            <v>S30573_</v>
          </cell>
          <cell r="G293" t="str">
            <v>Y</v>
          </cell>
          <cell r="H293">
            <v>20210601</v>
          </cell>
          <cell r="I293" t="str">
            <v>001321-00</v>
          </cell>
          <cell r="J293" t="str">
            <v>UNIVERSITY OF CALIFORNIA-SANTA CRUZ</v>
          </cell>
          <cell r="K293" t="str">
            <v>CA</v>
          </cell>
          <cell r="L293">
            <v>4</v>
          </cell>
          <cell r="M293" t="str">
            <v>Public</v>
          </cell>
          <cell r="N293">
            <v>20210918</v>
          </cell>
          <cell r="O293">
            <v>20211210</v>
          </cell>
          <cell r="P293" t="str">
            <v>F</v>
          </cell>
          <cell r="Q293" t="str">
            <v>F</v>
          </cell>
          <cell r="V293" t="str">
            <v>N</v>
          </cell>
        </row>
        <row r="294">
          <cell r="A294" t="str">
            <v>S06072</v>
          </cell>
          <cell r="B294" t="str">
            <v>SHANNON</v>
          </cell>
          <cell r="D294" t="str">
            <v>STOLL</v>
          </cell>
          <cell r="F294" t="str">
            <v>S06072_</v>
          </cell>
          <cell r="G294" t="str">
            <v>Y</v>
          </cell>
          <cell r="H294">
            <v>20180601</v>
          </cell>
          <cell r="I294" t="str">
            <v>001321-00</v>
          </cell>
          <cell r="J294" t="str">
            <v>UNIVERSITY OF CALIFORNIA-SANTA CRUZ</v>
          </cell>
          <cell r="K294" t="str">
            <v>CA</v>
          </cell>
          <cell r="L294">
            <v>4</v>
          </cell>
          <cell r="M294" t="str">
            <v>Public</v>
          </cell>
          <cell r="N294">
            <v>20210918</v>
          </cell>
          <cell r="O294">
            <v>20211210</v>
          </cell>
          <cell r="P294" t="str">
            <v>F</v>
          </cell>
          <cell r="Q294" t="str">
            <v>R</v>
          </cell>
          <cell r="V294" t="str">
            <v>N</v>
          </cell>
        </row>
        <row r="295">
          <cell r="A295" t="str">
            <v>S04469</v>
          </cell>
          <cell r="B295" t="str">
            <v>BRANDON</v>
          </cell>
          <cell r="D295" t="str">
            <v>TANEGA</v>
          </cell>
          <cell r="F295" t="str">
            <v>S04469_</v>
          </cell>
          <cell r="G295" t="str">
            <v>Y</v>
          </cell>
          <cell r="H295">
            <v>20190601</v>
          </cell>
          <cell r="I295" t="str">
            <v>001321-00</v>
          </cell>
          <cell r="J295" t="str">
            <v>UNIVERSITY OF CALIFORNIA-SANTA CRUZ</v>
          </cell>
          <cell r="K295" t="str">
            <v>CA</v>
          </cell>
          <cell r="L295">
            <v>4</v>
          </cell>
          <cell r="M295" t="str">
            <v>Public</v>
          </cell>
          <cell r="N295">
            <v>20210918</v>
          </cell>
          <cell r="O295">
            <v>20211210</v>
          </cell>
          <cell r="P295" t="str">
            <v>F</v>
          </cell>
          <cell r="Q295" t="str">
            <v>J</v>
          </cell>
          <cell r="V295" t="str">
            <v>N</v>
          </cell>
        </row>
        <row r="296">
          <cell r="A296" t="str">
            <v>S07934</v>
          </cell>
          <cell r="B296" t="str">
            <v>ALEIAH</v>
          </cell>
          <cell r="D296" t="str">
            <v>TZINTZUN</v>
          </cell>
          <cell r="F296" t="str">
            <v>S07934_</v>
          </cell>
          <cell r="G296" t="str">
            <v>Y</v>
          </cell>
          <cell r="H296">
            <v>20200601</v>
          </cell>
          <cell r="I296" t="str">
            <v>001321-00</v>
          </cell>
          <cell r="J296" t="str">
            <v>UNIVERSITY OF CALIFORNIA-SANTA CRUZ</v>
          </cell>
          <cell r="K296" t="str">
            <v>CA</v>
          </cell>
          <cell r="L296">
            <v>4</v>
          </cell>
          <cell r="M296" t="str">
            <v>Public</v>
          </cell>
          <cell r="N296">
            <v>20210918</v>
          </cell>
          <cell r="O296">
            <v>20211210</v>
          </cell>
          <cell r="P296" t="str">
            <v>F</v>
          </cell>
          <cell r="Q296" t="str">
            <v>S</v>
          </cell>
          <cell r="V296" t="str">
            <v>N</v>
          </cell>
        </row>
        <row r="297">
          <cell r="A297" t="str">
            <v>S25452</v>
          </cell>
          <cell r="B297" t="str">
            <v>MATTHEW</v>
          </cell>
          <cell r="C297" t="str">
            <v>J</v>
          </cell>
          <cell r="D297" t="str">
            <v>VASSER</v>
          </cell>
          <cell r="F297" t="str">
            <v>S25452_</v>
          </cell>
          <cell r="G297" t="str">
            <v>Y</v>
          </cell>
          <cell r="H297">
            <v>20210601</v>
          </cell>
          <cell r="I297" t="str">
            <v>001321-00</v>
          </cell>
          <cell r="J297" t="str">
            <v>UNIVERSITY OF CALIFORNIA-SANTA CRUZ</v>
          </cell>
          <cell r="K297" t="str">
            <v>CA</v>
          </cell>
          <cell r="L297">
            <v>4</v>
          </cell>
          <cell r="M297" t="str">
            <v>Public</v>
          </cell>
          <cell r="N297">
            <v>20210918</v>
          </cell>
          <cell r="O297">
            <v>20211210</v>
          </cell>
          <cell r="P297" t="str">
            <v>F</v>
          </cell>
          <cell r="Q297" t="str">
            <v>F</v>
          </cell>
          <cell r="V297" t="str">
            <v>N</v>
          </cell>
        </row>
        <row r="298">
          <cell r="A298" t="str">
            <v>S27125</v>
          </cell>
          <cell r="B298" t="str">
            <v>EVELYN</v>
          </cell>
          <cell r="D298" t="str">
            <v>VELAZQUEZ-CERDA</v>
          </cell>
          <cell r="F298" t="str">
            <v>S27125_</v>
          </cell>
          <cell r="G298" t="str">
            <v>Y</v>
          </cell>
          <cell r="H298">
            <v>20200601</v>
          </cell>
          <cell r="I298" t="str">
            <v>001321-00</v>
          </cell>
          <cell r="J298" t="str">
            <v>UNIVERSITY OF CALIFORNIA-SANTA CRUZ</v>
          </cell>
          <cell r="K298" t="str">
            <v>CA</v>
          </cell>
          <cell r="L298">
            <v>4</v>
          </cell>
          <cell r="M298" t="str">
            <v>Public</v>
          </cell>
          <cell r="N298">
            <v>20210918</v>
          </cell>
          <cell r="O298">
            <v>20211210</v>
          </cell>
          <cell r="P298" t="str">
            <v>F</v>
          </cell>
          <cell r="Q298" t="str">
            <v>S</v>
          </cell>
          <cell r="V298" t="str">
            <v>N</v>
          </cell>
        </row>
        <row r="299">
          <cell r="A299" t="str">
            <v>S26145</v>
          </cell>
          <cell r="B299" t="str">
            <v>MARIA LUIZA</v>
          </cell>
          <cell r="C299" t="str">
            <v>L</v>
          </cell>
          <cell r="D299" t="str">
            <v>VILLAR ALKSAR</v>
          </cell>
          <cell r="F299" t="str">
            <v>S26145_</v>
          </cell>
          <cell r="G299" t="str">
            <v>Y</v>
          </cell>
          <cell r="H299">
            <v>20210601</v>
          </cell>
          <cell r="I299" t="str">
            <v>001321-00</v>
          </cell>
          <cell r="J299" t="str">
            <v>UNIVERSITY OF CALIFORNIA-SANTA CRUZ</v>
          </cell>
          <cell r="K299" t="str">
            <v>CA</v>
          </cell>
          <cell r="L299">
            <v>4</v>
          </cell>
          <cell r="M299" t="str">
            <v>Public</v>
          </cell>
          <cell r="N299">
            <v>20210918</v>
          </cell>
          <cell r="O299">
            <v>20211210</v>
          </cell>
          <cell r="P299" t="str">
            <v>F</v>
          </cell>
          <cell r="Q299" t="str">
            <v>F</v>
          </cell>
          <cell r="V299" t="str">
            <v>N</v>
          </cell>
          <cell r="AG299">
            <v>1</v>
          </cell>
        </row>
        <row r="300">
          <cell r="A300" t="str">
            <v>S13760</v>
          </cell>
          <cell r="B300" t="str">
            <v>JOSEPHINE</v>
          </cell>
          <cell r="D300" t="str">
            <v>YEE</v>
          </cell>
          <cell r="F300" t="str">
            <v>S13760_</v>
          </cell>
          <cell r="G300" t="str">
            <v>Y</v>
          </cell>
          <cell r="H300">
            <v>20190601</v>
          </cell>
          <cell r="I300" t="str">
            <v>001321-00</v>
          </cell>
          <cell r="J300" t="str">
            <v>UNIVERSITY OF CALIFORNIA-SANTA CRUZ</v>
          </cell>
          <cell r="K300" t="str">
            <v>CA</v>
          </cell>
          <cell r="L300">
            <v>4</v>
          </cell>
          <cell r="M300" t="str">
            <v>Public</v>
          </cell>
          <cell r="N300">
            <v>20210918</v>
          </cell>
          <cell r="O300">
            <v>20211210</v>
          </cell>
          <cell r="P300" t="str">
            <v>F</v>
          </cell>
          <cell r="Q300" t="str">
            <v>J</v>
          </cell>
          <cell r="V300" t="str">
            <v>N</v>
          </cell>
        </row>
        <row r="301">
          <cell r="A301" t="str">
            <v>S24595</v>
          </cell>
          <cell r="B301" t="str">
            <v>JUNLE</v>
          </cell>
          <cell r="D301" t="str">
            <v>YUAN</v>
          </cell>
          <cell r="F301" t="str">
            <v>S24595_</v>
          </cell>
          <cell r="G301" t="str">
            <v>Y</v>
          </cell>
          <cell r="H301">
            <v>20180601</v>
          </cell>
          <cell r="I301" t="str">
            <v>001321-00</v>
          </cell>
          <cell r="J301" t="str">
            <v>UNIVERSITY OF CALIFORNIA-SANTA CRUZ</v>
          </cell>
          <cell r="K301" t="str">
            <v>CA</v>
          </cell>
          <cell r="L301">
            <v>4</v>
          </cell>
          <cell r="M301" t="str">
            <v>Public</v>
          </cell>
          <cell r="N301">
            <v>20210918</v>
          </cell>
          <cell r="O301">
            <v>20211210</v>
          </cell>
          <cell r="P301" t="str">
            <v>F</v>
          </cell>
          <cell r="Q301" t="str">
            <v>R</v>
          </cell>
          <cell r="V301" t="str">
            <v>N</v>
          </cell>
        </row>
        <row r="302">
          <cell r="A302" t="str">
            <v>S30635</v>
          </cell>
          <cell r="B302" t="str">
            <v>ELTON</v>
          </cell>
          <cell r="D302" t="str">
            <v>ZENG</v>
          </cell>
          <cell r="F302" t="str">
            <v>S30635_</v>
          </cell>
          <cell r="G302" t="str">
            <v>Y</v>
          </cell>
          <cell r="H302">
            <v>20210601</v>
          </cell>
          <cell r="I302" t="str">
            <v>001321-00</v>
          </cell>
          <cell r="J302" t="str">
            <v>UNIVERSITY OF CALIFORNIA-SANTA CRUZ</v>
          </cell>
          <cell r="K302" t="str">
            <v>CA</v>
          </cell>
          <cell r="L302">
            <v>4</v>
          </cell>
          <cell r="M302" t="str">
            <v>Public</v>
          </cell>
          <cell r="N302">
            <v>20210918</v>
          </cell>
          <cell r="O302">
            <v>20211210</v>
          </cell>
          <cell r="P302" t="str">
            <v>F</v>
          </cell>
          <cell r="Q302" t="str">
            <v>F</v>
          </cell>
          <cell r="V302" t="str">
            <v>N</v>
          </cell>
        </row>
        <row r="303">
          <cell r="A303" t="str">
            <v>S11631</v>
          </cell>
          <cell r="B303" t="str">
            <v>EVODIE</v>
          </cell>
          <cell r="C303" t="str">
            <v>K</v>
          </cell>
          <cell r="D303" t="str">
            <v>OYUMBU</v>
          </cell>
          <cell r="F303" t="str">
            <v>S11631_</v>
          </cell>
          <cell r="G303" t="str">
            <v>Y</v>
          </cell>
          <cell r="H303">
            <v>20140601</v>
          </cell>
          <cell r="I303" t="str">
            <v>010148-00</v>
          </cell>
          <cell r="J303" t="str">
            <v>COLORADO TECHNICAL UNIVERSITY</v>
          </cell>
          <cell r="K303" t="str">
            <v>CO</v>
          </cell>
          <cell r="L303">
            <v>4</v>
          </cell>
          <cell r="M303" t="str">
            <v>Private</v>
          </cell>
          <cell r="N303">
            <v>20210914</v>
          </cell>
          <cell r="O303">
            <v>20211202</v>
          </cell>
          <cell r="P303" t="str">
            <v xml:space="preserve"> </v>
          </cell>
          <cell r="Q303" t="str">
            <v>J</v>
          </cell>
          <cell r="R303" t="str">
            <v>BACHELOR OF SCIENCE IN CRIMINAL JUSTICE</v>
          </cell>
          <cell r="S303">
            <v>430103</v>
          </cell>
          <cell r="V303" t="str">
            <v>N</v>
          </cell>
        </row>
        <row r="304">
          <cell r="A304" t="str">
            <v>S26860</v>
          </cell>
          <cell r="B304" t="str">
            <v>WALKER</v>
          </cell>
          <cell r="D304" t="str">
            <v>BURDICK</v>
          </cell>
          <cell r="F304" t="str">
            <v>S26860_</v>
          </cell>
          <cell r="G304" t="str">
            <v>Y</v>
          </cell>
          <cell r="H304">
            <v>20200601</v>
          </cell>
          <cell r="I304" t="str">
            <v>001143-00</v>
          </cell>
          <cell r="J304" t="str">
            <v>CALIFORNIA POLYTECHNIC STATE UNIVERSITY</v>
          </cell>
          <cell r="K304" t="str">
            <v>CA</v>
          </cell>
          <cell r="L304">
            <v>4</v>
          </cell>
          <cell r="M304" t="str">
            <v>Public</v>
          </cell>
          <cell r="N304">
            <v>20210913</v>
          </cell>
          <cell r="O304">
            <v>20211214</v>
          </cell>
          <cell r="P304" t="str">
            <v xml:space="preserve"> </v>
          </cell>
          <cell r="Q304" t="str">
            <v>S</v>
          </cell>
          <cell r="R304" t="str">
            <v>ENVM PRIMARY BS UG</v>
          </cell>
          <cell r="S304">
            <v>30299</v>
          </cell>
          <cell r="V304" t="str">
            <v>N</v>
          </cell>
        </row>
        <row r="305">
          <cell r="A305" t="str">
            <v>S26341</v>
          </cell>
          <cell r="B305" t="str">
            <v>BYRON</v>
          </cell>
          <cell r="C305" t="str">
            <v>R</v>
          </cell>
          <cell r="D305" t="str">
            <v>CALDERON</v>
          </cell>
          <cell r="F305" t="str">
            <v>S26341_</v>
          </cell>
          <cell r="G305" t="str">
            <v>Y</v>
          </cell>
          <cell r="H305">
            <v>20210601</v>
          </cell>
          <cell r="I305" t="str">
            <v>001143-00</v>
          </cell>
          <cell r="J305" t="str">
            <v>CALIFORNIA POLYTECHNIC STATE UNIVERSITY</v>
          </cell>
          <cell r="K305" t="str">
            <v>CA</v>
          </cell>
          <cell r="L305">
            <v>4</v>
          </cell>
          <cell r="M305" t="str">
            <v>Public</v>
          </cell>
          <cell r="N305">
            <v>20210913</v>
          </cell>
          <cell r="O305">
            <v>20211214</v>
          </cell>
          <cell r="P305" t="str">
            <v xml:space="preserve"> </v>
          </cell>
          <cell r="Q305" t="str">
            <v>F</v>
          </cell>
          <cell r="R305" t="str">
            <v>CM PRIMARY BS UG</v>
          </cell>
          <cell r="S305">
            <v>522001</v>
          </cell>
          <cell r="V305" t="str">
            <v>N</v>
          </cell>
        </row>
        <row r="306">
          <cell r="A306" t="str">
            <v>S13812</v>
          </cell>
          <cell r="B306" t="str">
            <v>JESSICA</v>
          </cell>
          <cell r="D306" t="str">
            <v>COLLINS</v>
          </cell>
          <cell r="F306" t="str">
            <v>S13812_</v>
          </cell>
          <cell r="G306" t="str">
            <v>Y</v>
          </cell>
          <cell r="H306">
            <v>20190601</v>
          </cell>
          <cell r="I306" t="str">
            <v>001143-00</v>
          </cell>
          <cell r="J306" t="str">
            <v>CALIFORNIA POLYTECHNIC STATE UNIVERSITY</v>
          </cell>
          <cell r="K306" t="str">
            <v>CA</v>
          </cell>
          <cell r="L306">
            <v>4</v>
          </cell>
          <cell r="M306" t="str">
            <v>Public</v>
          </cell>
          <cell r="N306">
            <v>20210913</v>
          </cell>
          <cell r="O306">
            <v>20211214</v>
          </cell>
          <cell r="P306" t="str">
            <v xml:space="preserve"> </v>
          </cell>
          <cell r="Q306" t="str">
            <v>J</v>
          </cell>
          <cell r="R306" t="str">
            <v>CD PRIMARY BS UG</v>
          </cell>
          <cell r="S306">
            <v>131210</v>
          </cell>
          <cell r="V306" t="str">
            <v>N</v>
          </cell>
        </row>
        <row r="307">
          <cell r="A307" t="str">
            <v>S07779</v>
          </cell>
          <cell r="B307" t="str">
            <v>ANA PAULA</v>
          </cell>
          <cell r="D307" t="str">
            <v>DA SILVA</v>
          </cell>
          <cell r="F307" t="str">
            <v>S07779_</v>
          </cell>
          <cell r="G307" t="str">
            <v>Y</v>
          </cell>
          <cell r="H307">
            <v>20200601</v>
          </cell>
          <cell r="I307" t="str">
            <v>001143-00</v>
          </cell>
          <cell r="J307" t="str">
            <v>CALIFORNIA POLYTECHNIC STATE UNIVERSITY</v>
          </cell>
          <cell r="K307" t="str">
            <v>CA</v>
          </cell>
          <cell r="L307">
            <v>4</v>
          </cell>
          <cell r="M307" t="str">
            <v>Public</v>
          </cell>
          <cell r="N307">
            <v>20210913</v>
          </cell>
          <cell r="O307">
            <v>20211214</v>
          </cell>
          <cell r="P307" t="str">
            <v xml:space="preserve"> </v>
          </cell>
          <cell r="Q307" t="str">
            <v>S</v>
          </cell>
          <cell r="R307" t="str">
            <v>BUS PRIMARY BS UG</v>
          </cell>
          <cell r="S307">
            <v>520201</v>
          </cell>
          <cell r="V307" t="str">
            <v>N</v>
          </cell>
        </row>
        <row r="308">
          <cell r="A308" t="str">
            <v>S05480</v>
          </cell>
          <cell r="B308" t="str">
            <v>FERNANDO</v>
          </cell>
          <cell r="D308" t="str">
            <v>DELGADO</v>
          </cell>
          <cell r="F308" t="str">
            <v>S05480_</v>
          </cell>
          <cell r="G308" t="str">
            <v>Y</v>
          </cell>
          <cell r="H308">
            <v>20180601</v>
          </cell>
          <cell r="I308" t="str">
            <v>003856-00</v>
          </cell>
          <cell r="J308" t="str">
            <v>LAWRENCE UNIVERSITY</v>
          </cell>
          <cell r="K308" t="str">
            <v>WI</v>
          </cell>
          <cell r="L308">
            <v>4</v>
          </cell>
          <cell r="M308" t="str">
            <v>Private</v>
          </cell>
          <cell r="N308">
            <v>20210913</v>
          </cell>
          <cell r="O308">
            <v>20211123</v>
          </cell>
          <cell r="P308" t="str">
            <v>F</v>
          </cell>
          <cell r="Q308" t="str">
            <v>J</v>
          </cell>
          <cell r="R308" t="str">
            <v>NEUROSCIENCE</v>
          </cell>
          <cell r="S308">
            <v>261501</v>
          </cell>
          <cell r="T308" t="str">
            <v>PSYCHOLOGY</v>
          </cell>
          <cell r="U308">
            <v>420101</v>
          </cell>
          <cell r="V308" t="str">
            <v>N</v>
          </cell>
        </row>
        <row r="309">
          <cell r="A309" t="str">
            <v>S26528</v>
          </cell>
          <cell r="B309" t="str">
            <v>LUZ</v>
          </cell>
          <cell r="D309" t="str">
            <v>DIAZ RODRIGUEZ</v>
          </cell>
          <cell r="F309" t="str">
            <v>S26528_</v>
          </cell>
          <cell r="G309" t="str">
            <v>Y</v>
          </cell>
          <cell r="H309">
            <v>20200601</v>
          </cell>
          <cell r="I309" t="str">
            <v>001143-00</v>
          </cell>
          <cell r="J309" t="str">
            <v>CALIFORNIA POLYTECHNIC STATE UNIVERSITY</v>
          </cell>
          <cell r="K309" t="str">
            <v>CA</v>
          </cell>
          <cell r="L309">
            <v>4</v>
          </cell>
          <cell r="M309" t="str">
            <v>Public</v>
          </cell>
          <cell r="N309">
            <v>20210913</v>
          </cell>
          <cell r="O309">
            <v>20211214</v>
          </cell>
          <cell r="P309" t="str">
            <v xml:space="preserve"> </v>
          </cell>
          <cell r="Q309" t="str">
            <v>F</v>
          </cell>
          <cell r="R309" t="str">
            <v>POLS PRIMARY BA UG</v>
          </cell>
          <cell r="S309">
            <v>451001</v>
          </cell>
          <cell r="V309" t="str">
            <v>N</v>
          </cell>
        </row>
        <row r="310">
          <cell r="A310" t="str">
            <v>S06062</v>
          </cell>
          <cell r="B310" t="str">
            <v>KIMBERLY</v>
          </cell>
          <cell r="D310" t="str">
            <v>GARCIA ARECHIGA</v>
          </cell>
          <cell r="F310" t="str">
            <v>S06062_</v>
          </cell>
          <cell r="G310" t="str">
            <v>Y</v>
          </cell>
          <cell r="H310">
            <v>20180601</v>
          </cell>
          <cell r="I310" t="str">
            <v>001143-00</v>
          </cell>
          <cell r="J310" t="str">
            <v>CALIFORNIA POLYTECHNIC STATE UNIVERSITY</v>
          </cell>
          <cell r="K310" t="str">
            <v>CA</v>
          </cell>
          <cell r="L310">
            <v>4</v>
          </cell>
          <cell r="M310" t="str">
            <v>Public</v>
          </cell>
          <cell r="N310">
            <v>20210913</v>
          </cell>
          <cell r="O310">
            <v>20211214</v>
          </cell>
          <cell r="P310" t="str">
            <v xml:space="preserve"> </v>
          </cell>
          <cell r="Q310" t="str">
            <v>J</v>
          </cell>
          <cell r="R310" t="str">
            <v>ARCH PRIMARY BAR UG</v>
          </cell>
          <cell r="S310">
            <v>40902</v>
          </cell>
          <cell r="V310" t="str">
            <v>N</v>
          </cell>
        </row>
        <row r="311">
          <cell r="A311" t="str">
            <v>S06884</v>
          </cell>
          <cell r="B311" t="str">
            <v>SANDRA</v>
          </cell>
          <cell r="C311" t="str">
            <v>A</v>
          </cell>
          <cell r="D311" t="str">
            <v>GUTIERREZ</v>
          </cell>
          <cell r="F311" t="str">
            <v>S06884_</v>
          </cell>
          <cell r="G311" t="str">
            <v>Y</v>
          </cell>
          <cell r="H311">
            <v>20190601</v>
          </cell>
          <cell r="I311" t="str">
            <v>001143-00</v>
          </cell>
          <cell r="J311" t="str">
            <v>CALIFORNIA POLYTECHNIC STATE UNIVERSITY</v>
          </cell>
          <cell r="K311" t="str">
            <v>CA</v>
          </cell>
          <cell r="L311">
            <v>4</v>
          </cell>
          <cell r="M311" t="str">
            <v>Public</v>
          </cell>
          <cell r="N311">
            <v>20210913</v>
          </cell>
          <cell r="O311">
            <v>20211214</v>
          </cell>
          <cell r="P311" t="str">
            <v xml:space="preserve"> </v>
          </cell>
          <cell r="Q311" t="str">
            <v>R</v>
          </cell>
          <cell r="R311" t="str">
            <v>BUS PRIMARY BS UG</v>
          </cell>
          <cell r="S311">
            <v>520201</v>
          </cell>
          <cell r="V311" t="str">
            <v>N</v>
          </cell>
        </row>
        <row r="312">
          <cell r="A312" t="str">
            <v>S11100</v>
          </cell>
          <cell r="B312" t="str">
            <v>YEYOUNG</v>
          </cell>
          <cell r="D312" t="str">
            <v>KIM</v>
          </cell>
          <cell r="F312" t="str">
            <v>S11100_</v>
          </cell>
          <cell r="G312" t="str">
            <v>Y</v>
          </cell>
          <cell r="H312">
            <v>20170601</v>
          </cell>
          <cell r="I312" t="str">
            <v>001143-00</v>
          </cell>
          <cell r="J312" t="str">
            <v>CALIFORNIA POLYTECHNIC STATE UNIVERSITY</v>
          </cell>
          <cell r="K312" t="str">
            <v>CA</v>
          </cell>
          <cell r="L312">
            <v>4</v>
          </cell>
          <cell r="M312" t="str">
            <v>Public</v>
          </cell>
          <cell r="N312">
            <v>20210913</v>
          </cell>
          <cell r="O312">
            <v>20211214</v>
          </cell>
          <cell r="P312" t="str">
            <v xml:space="preserve"> </v>
          </cell>
          <cell r="Q312" t="str">
            <v>R</v>
          </cell>
          <cell r="R312" t="str">
            <v>GRC PRIMARY BS UG</v>
          </cell>
          <cell r="S312">
            <v>100301</v>
          </cell>
          <cell r="V312" t="str">
            <v>N</v>
          </cell>
        </row>
        <row r="313">
          <cell r="A313" t="str">
            <v>S07628</v>
          </cell>
          <cell r="B313" t="str">
            <v>DESIREE</v>
          </cell>
          <cell r="C313" t="str">
            <v>E</v>
          </cell>
          <cell r="D313" t="str">
            <v>LAMMER</v>
          </cell>
          <cell r="F313" t="str">
            <v>S07628_</v>
          </cell>
          <cell r="G313" t="str">
            <v>Y</v>
          </cell>
          <cell r="H313">
            <v>20200601</v>
          </cell>
          <cell r="I313" t="str">
            <v>001143-00</v>
          </cell>
          <cell r="J313" t="str">
            <v>CALIFORNIA POLYTECHNIC STATE UNIVERSITY</v>
          </cell>
          <cell r="K313" t="str">
            <v>CA</v>
          </cell>
          <cell r="L313">
            <v>4</v>
          </cell>
          <cell r="M313" t="str">
            <v>Public</v>
          </cell>
          <cell r="N313">
            <v>20210913</v>
          </cell>
          <cell r="O313">
            <v>20211214</v>
          </cell>
          <cell r="P313" t="str">
            <v xml:space="preserve"> </v>
          </cell>
          <cell r="Q313" t="str">
            <v>S</v>
          </cell>
          <cell r="R313" t="str">
            <v>ASCI PRIMARY BS UG</v>
          </cell>
          <cell r="S313">
            <v>10901</v>
          </cell>
          <cell r="V313" t="str">
            <v>N</v>
          </cell>
        </row>
        <row r="314">
          <cell r="A314" t="str">
            <v>S31573</v>
          </cell>
          <cell r="B314" t="str">
            <v>NATHAN</v>
          </cell>
          <cell r="D314" t="str">
            <v>LEE</v>
          </cell>
          <cell r="F314" t="str">
            <v>S31573_</v>
          </cell>
          <cell r="G314" t="str">
            <v>Y</v>
          </cell>
          <cell r="H314">
            <v>20210601</v>
          </cell>
          <cell r="I314" t="str">
            <v>001143-00</v>
          </cell>
          <cell r="J314" t="str">
            <v>CALIFORNIA POLYTECHNIC STATE UNIVERSITY</v>
          </cell>
          <cell r="K314" t="str">
            <v>CA</v>
          </cell>
          <cell r="L314">
            <v>4</v>
          </cell>
          <cell r="M314" t="str">
            <v>Public</v>
          </cell>
          <cell r="N314">
            <v>20210913</v>
          </cell>
          <cell r="O314">
            <v>20211214</v>
          </cell>
          <cell r="P314" t="str">
            <v xml:space="preserve"> </v>
          </cell>
          <cell r="Q314" t="str">
            <v>F</v>
          </cell>
          <cell r="R314" t="str">
            <v>CPE PRIMARY BS UG</v>
          </cell>
          <cell r="S314">
            <v>140901</v>
          </cell>
          <cell r="V314" t="str">
            <v>N</v>
          </cell>
          <cell r="AG314">
            <v>1</v>
          </cell>
        </row>
        <row r="315">
          <cell r="A315" t="str">
            <v>S11259</v>
          </cell>
          <cell r="B315" t="str">
            <v>ERIK</v>
          </cell>
          <cell r="C315" t="str">
            <v>F</v>
          </cell>
          <cell r="D315" t="str">
            <v>MACIAS GONZALEZ</v>
          </cell>
          <cell r="F315" t="str">
            <v>S11259_</v>
          </cell>
          <cell r="G315" t="str">
            <v>Y</v>
          </cell>
          <cell r="H315">
            <v>20150601</v>
          </cell>
          <cell r="I315" t="str">
            <v>001143-00</v>
          </cell>
          <cell r="J315" t="str">
            <v>CALIFORNIA POLYTECHNIC STATE UNIVERSITY</v>
          </cell>
          <cell r="K315" t="str">
            <v>CA</v>
          </cell>
          <cell r="L315">
            <v>4</v>
          </cell>
          <cell r="M315" t="str">
            <v>Public</v>
          </cell>
          <cell r="N315">
            <v>20210913</v>
          </cell>
          <cell r="O315">
            <v>20211214</v>
          </cell>
          <cell r="P315" t="str">
            <v xml:space="preserve"> </v>
          </cell>
          <cell r="Q315" t="str">
            <v>R</v>
          </cell>
          <cell r="R315" t="str">
            <v>CE PRIMARY BS UG</v>
          </cell>
          <cell r="S315">
            <v>140801</v>
          </cell>
          <cell r="V315" t="str">
            <v>N</v>
          </cell>
        </row>
        <row r="316">
          <cell r="A316" t="str">
            <v>S07783</v>
          </cell>
          <cell r="B316" t="str">
            <v>SANDRA</v>
          </cell>
          <cell r="D316" t="str">
            <v>MALDONADO</v>
          </cell>
          <cell r="F316" t="str">
            <v>S07783_</v>
          </cell>
          <cell r="G316" t="str">
            <v>Y</v>
          </cell>
          <cell r="H316">
            <v>20200601</v>
          </cell>
          <cell r="I316" t="str">
            <v>001143-00</v>
          </cell>
          <cell r="J316" t="str">
            <v>CALIFORNIA POLYTECHNIC STATE UNIVERSITY</v>
          </cell>
          <cell r="K316" t="str">
            <v>CA</v>
          </cell>
          <cell r="L316">
            <v>4</v>
          </cell>
          <cell r="M316" t="str">
            <v>Public</v>
          </cell>
          <cell r="N316">
            <v>20210913</v>
          </cell>
          <cell r="O316">
            <v>20211214</v>
          </cell>
          <cell r="P316" t="str">
            <v xml:space="preserve"> </v>
          </cell>
          <cell r="Q316" t="str">
            <v>S</v>
          </cell>
          <cell r="R316" t="str">
            <v>LARC PRIMARY BLA UG</v>
          </cell>
          <cell r="S316">
            <v>40601</v>
          </cell>
          <cell r="V316" t="str">
            <v>N</v>
          </cell>
        </row>
        <row r="317">
          <cell r="A317" t="str">
            <v>S07943</v>
          </cell>
          <cell r="B317" t="str">
            <v>WILBERTH</v>
          </cell>
          <cell r="C317" t="str">
            <v>S</v>
          </cell>
          <cell r="D317" t="str">
            <v>MAY DOMINGUEZ</v>
          </cell>
          <cell r="F317" t="str">
            <v>S07943_</v>
          </cell>
          <cell r="G317" t="str">
            <v>Y</v>
          </cell>
          <cell r="H317">
            <v>20200601</v>
          </cell>
          <cell r="I317" t="str">
            <v>001143-00</v>
          </cell>
          <cell r="J317" t="str">
            <v>CALIFORNIA POLYTECHNIC STATE UNIVERSITY</v>
          </cell>
          <cell r="K317" t="str">
            <v>CA</v>
          </cell>
          <cell r="L317">
            <v>4</v>
          </cell>
          <cell r="M317" t="str">
            <v>Public</v>
          </cell>
          <cell r="N317">
            <v>20210913</v>
          </cell>
          <cell r="O317">
            <v>20211214</v>
          </cell>
          <cell r="P317" t="str">
            <v xml:space="preserve"> </v>
          </cell>
          <cell r="Q317" t="str">
            <v>S</v>
          </cell>
          <cell r="R317" t="str">
            <v>ASCI PRIMARY BS UG</v>
          </cell>
          <cell r="S317">
            <v>10901</v>
          </cell>
          <cell r="V317" t="str">
            <v>N</v>
          </cell>
        </row>
        <row r="318">
          <cell r="A318" t="str">
            <v>S16068</v>
          </cell>
          <cell r="B318" t="str">
            <v>KIMBERLY</v>
          </cell>
          <cell r="C318" t="str">
            <v>M</v>
          </cell>
          <cell r="D318" t="str">
            <v>PADILLA</v>
          </cell>
          <cell r="F318" t="str">
            <v>S16068_</v>
          </cell>
          <cell r="G318" t="str">
            <v>Y</v>
          </cell>
          <cell r="H318">
            <v>20190601</v>
          </cell>
          <cell r="I318" t="str">
            <v>001143-00</v>
          </cell>
          <cell r="J318" t="str">
            <v>CALIFORNIA POLYTECHNIC STATE UNIVERSITY</v>
          </cell>
          <cell r="K318" t="str">
            <v>CA</v>
          </cell>
          <cell r="L318">
            <v>4</v>
          </cell>
          <cell r="M318" t="str">
            <v>Public</v>
          </cell>
          <cell r="N318">
            <v>20210913</v>
          </cell>
          <cell r="O318">
            <v>20211214</v>
          </cell>
          <cell r="P318" t="str">
            <v xml:space="preserve"> </v>
          </cell>
          <cell r="Q318" t="str">
            <v>S</v>
          </cell>
          <cell r="R318" t="str">
            <v>POLS PRIMARY BA UG</v>
          </cell>
          <cell r="S318">
            <v>451001</v>
          </cell>
          <cell r="V318" t="str">
            <v>N</v>
          </cell>
        </row>
        <row r="319">
          <cell r="A319" t="str">
            <v>S25310</v>
          </cell>
          <cell r="B319" t="str">
            <v>JOSSELIN</v>
          </cell>
          <cell r="C319" t="str">
            <v>S</v>
          </cell>
          <cell r="D319" t="str">
            <v>RIVAS</v>
          </cell>
          <cell r="F319" t="str">
            <v>S25310_</v>
          </cell>
          <cell r="G319" t="str">
            <v>Y</v>
          </cell>
          <cell r="H319">
            <v>20210601</v>
          </cell>
          <cell r="I319" t="str">
            <v>001625-00</v>
          </cell>
          <cell r="J319" t="str">
            <v>BRIGHAM YOUNG UNIVERSITY - IDAHO SPRING/FALL</v>
          </cell>
          <cell r="K319" t="str">
            <v>ID</v>
          </cell>
          <cell r="L319">
            <v>4</v>
          </cell>
          <cell r="M319" t="str">
            <v>Private</v>
          </cell>
          <cell r="N319">
            <v>20210913</v>
          </cell>
          <cell r="O319">
            <v>20211215</v>
          </cell>
          <cell r="P319" t="str">
            <v>F</v>
          </cell>
          <cell r="Q319" t="str">
            <v>F</v>
          </cell>
          <cell r="R319" t="str">
            <v>ART</v>
          </cell>
          <cell r="S319">
            <v>500701</v>
          </cell>
          <cell r="V319" t="str">
            <v>N</v>
          </cell>
          <cell r="AG319">
            <v>1</v>
          </cell>
        </row>
        <row r="320">
          <cell r="A320" t="str">
            <v>S07453</v>
          </cell>
          <cell r="B320" t="str">
            <v>COLTEN</v>
          </cell>
          <cell r="C320" t="str">
            <v>A</v>
          </cell>
          <cell r="D320" t="str">
            <v>RONSHAUSEN</v>
          </cell>
          <cell r="F320" t="str">
            <v>S07453_</v>
          </cell>
          <cell r="G320" t="str">
            <v>Y</v>
          </cell>
          <cell r="H320">
            <v>20190601</v>
          </cell>
          <cell r="I320" t="str">
            <v>001143-00</v>
          </cell>
          <cell r="J320" t="str">
            <v>CALIFORNIA POLYTECHNIC STATE UNIVERSITY</v>
          </cell>
          <cell r="K320" t="str">
            <v>CA</v>
          </cell>
          <cell r="L320">
            <v>4</v>
          </cell>
          <cell r="M320" t="str">
            <v>Public</v>
          </cell>
          <cell r="N320">
            <v>20210913</v>
          </cell>
          <cell r="O320">
            <v>20211214</v>
          </cell>
          <cell r="P320" t="str">
            <v xml:space="preserve"> </v>
          </cell>
          <cell r="Q320" t="str">
            <v>R</v>
          </cell>
          <cell r="R320" t="str">
            <v>ASCI PRIMARY BS UG</v>
          </cell>
          <cell r="S320">
            <v>10901</v>
          </cell>
          <cell r="V320" t="str">
            <v>N</v>
          </cell>
        </row>
        <row r="321">
          <cell r="A321" t="str">
            <v>S30759</v>
          </cell>
          <cell r="B321" t="str">
            <v>SAMUEL</v>
          </cell>
          <cell r="C321" t="str">
            <v>B</v>
          </cell>
          <cell r="D321" t="str">
            <v>WHITE</v>
          </cell>
          <cell r="F321" t="str">
            <v>S30759_</v>
          </cell>
          <cell r="G321" t="str">
            <v>Y</v>
          </cell>
          <cell r="H321">
            <v>20210601</v>
          </cell>
          <cell r="I321" t="str">
            <v>001143-00</v>
          </cell>
          <cell r="J321" t="str">
            <v>CALIFORNIA POLYTECHNIC STATE UNIVERSITY</v>
          </cell>
          <cell r="K321" t="str">
            <v>CA</v>
          </cell>
          <cell r="L321">
            <v>4</v>
          </cell>
          <cell r="M321" t="str">
            <v>Public</v>
          </cell>
          <cell r="N321">
            <v>20210913</v>
          </cell>
          <cell r="O321">
            <v>20211214</v>
          </cell>
          <cell r="P321" t="str">
            <v xml:space="preserve"> </v>
          </cell>
          <cell r="Q321" t="str">
            <v>F</v>
          </cell>
          <cell r="R321" t="str">
            <v>BUS PRIMARY BS UG</v>
          </cell>
          <cell r="S321">
            <v>520201</v>
          </cell>
          <cell r="V321" t="str">
            <v>N</v>
          </cell>
          <cell r="AG321">
            <v>1</v>
          </cell>
        </row>
        <row r="322">
          <cell r="A322" t="str">
            <v>S07851</v>
          </cell>
          <cell r="B322" t="str">
            <v>SERGIO</v>
          </cell>
          <cell r="C322" t="str">
            <v>I</v>
          </cell>
          <cell r="D322" t="str">
            <v>HERNANDEZ ALCANTARA</v>
          </cell>
          <cell r="F322" t="str">
            <v>S07851_</v>
          </cell>
          <cell r="G322" t="str">
            <v>Y</v>
          </cell>
          <cell r="H322">
            <v>20200601</v>
          </cell>
          <cell r="I322" t="str">
            <v>001371-00</v>
          </cell>
          <cell r="J322" t="str">
            <v>UNIVERSITY OF DENVER - COLORADO</v>
          </cell>
          <cell r="K322" t="str">
            <v>CO</v>
          </cell>
          <cell r="L322">
            <v>4</v>
          </cell>
          <cell r="M322" t="str">
            <v>Private</v>
          </cell>
          <cell r="N322">
            <v>20210911</v>
          </cell>
          <cell r="O322">
            <v>20211123</v>
          </cell>
          <cell r="P322" t="str">
            <v>F</v>
          </cell>
          <cell r="Q322" t="str">
            <v>B</v>
          </cell>
          <cell r="R322" t="str">
            <v>POLITICAL SCIENCE</v>
          </cell>
          <cell r="S322">
            <v>451001</v>
          </cell>
          <cell r="V322" t="str">
            <v>N</v>
          </cell>
        </row>
        <row r="323">
          <cell r="A323" t="str">
            <v>S31107</v>
          </cell>
          <cell r="B323" t="str">
            <v>MATTHEW</v>
          </cell>
          <cell r="C323" t="str">
            <v>A</v>
          </cell>
          <cell r="D323" t="str">
            <v>RAMIREZ</v>
          </cell>
          <cell r="F323" t="str">
            <v>S31107_</v>
          </cell>
          <cell r="G323" t="str">
            <v>Y</v>
          </cell>
          <cell r="H323">
            <v>20210601</v>
          </cell>
          <cell r="I323" t="str">
            <v>002707-00</v>
          </cell>
          <cell r="J323" t="str">
            <v>COLUMBIA UNIVERSITY</v>
          </cell>
          <cell r="K323" t="str">
            <v>NY</v>
          </cell>
          <cell r="L323">
            <v>4</v>
          </cell>
          <cell r="M323" t="str">
            <v>Private</v>
          </cell>
          <cell r="N323">
            <v>20210909</v>
          </cell>
          <cell r="O323">
            <v>20211223</v>
          </cell>
          <cell r="P323" t="str">
            <v>F</v>
          </cell>
          <cell r="Q323" t="str">
            <v>B</v>
          </cell>
          <cell r="S323">
            <v>240102</v>
          </cell>
          <cell r="V323" t="str">
            <v>N</v>
          </cell>
          <cell r="AG323">
            <v>1</v>
          </cell>
        </row>
        <row r="324">
          <cell r="A324" t="str">
            <v>S05999</v>
          </cell>
          <cell r="B324" t="str">
            <v>BRITTANY</v>
          </cell>
          <cell r="D324" t="str">
            <v>CAMP</v>
          </cell>
          <cell r="F324" t="str">
            <v>S05999_</v>
          </cell>
          <cell r="G324" t="str">
            <v>Y</v>
          </cell>
          <cell r="H324">
            <v>20180601</v>
          </cell>
          <cell r="I324" t="str">
            <v>002224-00</v>
          </cell>
          <cell r="J324" t="str">
            <v>WELLESLEY COLLEGE</v>
          </cell>
          <cell r="K324" t="str">
            <v>MA</v>
          </cell>
          <cell r="L324">
            <v>4</v>
          </cell>
          <cell r="M324" t="str">
            <v>Private</v>
          </cell>
          <cell r="N324">
            <v>20210908</v>
          </cell>
          <cell r="O324">
            <v>20211222</v>
          </cell>
          <cell r="P324" t="str">
            <v>F</v>
          </cell>
          <cell r="Q324" t="str">
            <v>J</v>
          </cell>
          <cell r="R324" t="str">
            <v>PHILOSOPHY MAJOR</v>
          </cell>
          <cell r="S324">
            <v>380101</v>
          </cell>
          <cell r="V324" t="str">
            <v>N</v>
          </cell>
        </row>
        <row r="325">
          <cell r="A325" t="str">
            <v>S13957</v>
          </cell>
          <cell r="B325" t="str">
            <v>ALONDRA</v>
          </cell>
          <cell r="D325" t="str">
            <v>CHAVEZ VALENCIA</v>
          </cell>
          <cell r="F325" t="str">
            <v>S13957_</v>
          </cell>
          <cell r="G325" t="str">
            <v>Y</v>
          </cell>
          <cell r="H325">
            <v>20190601</v>
          </cell>
          <cell r="I325" t="str">
            <v>002224-00</v>
          </cell>
          <cell r="J325" t="str">
            <v>WELLESLEY COLLEGE</v>
          </cell>
          <cell r="K325" t="str">
            <v>MA</v>
          </cell>
          <cell r="L325">
            <v>4</v>
          </cell>
          <cell r="M325" t="str">
            <v>Private</v>
          </cell>
          <cell r="N325">
            <v>20210908</v>
          </cell>
          <cell r="O325">
            <v>20211029</v>
          </cell>
          <cell r="P325" t="str">
            <v>W</v>
          </cell>
          <cell r="Q325" t="str">
            <v>J</v>
          </cell>
          <cell r="R325" t="str">
            <v>ASTROPHYSICS MAJOR</v>
          </cell>
          <cell r="S325">
            <v>400202</v>
          </cell>
          <cell r="V325" t="str">
            <v>N</v>
          </cell>
        </row>
        <row r="326">
          <cell r="A326" t="str">
            <v>S30449</v>
          </cell>
          <cell r="B326" t="str">
            <v>JALEN</v>
          </cell>
          <cell r="D326" t="str">
            <v>GASCOIGNE-SMITH</v>
          </cell>
          <cell r="F326" t="str">
            <v>S30449_</v>
          </cell>
          <cell r="G326" t="str">
            <v>Y</v>
          </cell>
          <cell r="H326">
            <v>20210601</v>
          </cell>
          <cell r="I326" t="str">
            <v>002144-00</v>
          </cell>
          <cell r="J326" t="str">
            <v>DEAN COLLEGE</v>
          </cell>
          <cell r="K326" t="str">
            <v>MA</v>
          </cell>
          <cell r="L326">
            <v>4</v>
          </cell>
          <cell r="M326" t="str">
            <v>Private</v>
          </cell>
          <cell r="N326">
            <v>20210908</v>
          </cell>
          <cell r="O326">
            <v>20211216</v>
          </cell>
          <cell r="P326" t="str">
            <v>F</v>
          </cell>
          <cell r="Q326" t="str">
            <v>F</v>
          </cell>
          <cell r="R326" t="str">
            <v>SPORT MANAGEMENT</v>
          </cell>
          <cell r="S326">
            <v>310504</v>
          </cell>
          <cell r="V326" t="str">
            <v>N</v>
          </cell>
          <cell r="AG326">
            <v>1</v>
          </cell>
        </row>
        <row r="327">
          <cell r="A327" t="str">
            <v>S27294</v>
          </cell>
          <cell r="B327" t="str">
            <v>KAILI</v>
          </cell>
          <cell r="D327" t="str">
            <v>LIANG</v>
          </cell>
          <cell r="F327" t="str">
            <v>S27294_</v>
          </cell>
          <cell r="G327" t="str">
            <v>Y</v>
          </cell>
          <cell r="H327">
            <v>20190601</v>
          </cell>
          <cell r="I327" t="str">
            <v>002219-00</v>
          </cell>
          <cell r="J327" t="str">
            <v>TUFTS UNIVERSITY</v>
          </cell>
          <cell r="K327" t="str">
            <v>MA</v>
          </cell>
          <cell r="L327">
            <v>4</v>
          </cell>
          <cell r="M327" t="str">
            <v>Private</v>
          </cell>
          <cell r="N327">
            <v>20210908</v>
          </cell>
          <cell r="O327">
            <v>20211223</v>
          </cell>
          <cell r="P327" t="str">
            <v>F</v>
          </cell>
          <cell r="Q327" t="str">
            <v>J</v>
          </cell>
          <cell r="V327" t="str">
            <v>N</v>
          </cell>
        </row>
        <row r="328">
          <cell r="A328" t="str">
            <v>S27302</v>
          </cell>
          <cell r="B328" t="str">
            <v>DAVID</v>
          </cell>
          <cell r="D328" t="str">
            <v>ZAVALA</v>
          </cell>
          <cell r="F328" t="str">
            <v>S27302_</v>
          </cell>
          <cell r="G328" t="str">
            <v>Y</v>
          </cell>
          <cell r="H328">
            <v>20200601</v>
          </cell>
          <cell r="I328" t="str">
            <v>001671-00</v>
          </cell>
          <cell r="J328" t="str">
            <v>DEPAUL UNIVERSITY</v>
          </cell>
          <cell r="K328" t="str">
            <v>IL</v>
          </cell>
          <cell r="L328">
            <v>4</v>
          </cell>
          <cell r="M328" t="str">
            <v>Private</v>
          </cell>
          <cell r="N328">
            <v>20210908</v>
          </cell>
          <cell r="O328">
            <v>20211123</v>
          </cell>
          <cell r="P328" t="str">
            <v>F</v>
          </cell>
          <cell r="Q328" t="str">
            <v>S</v>
          </cell>
          <cell r="R328" t="str">
            <v>ACTING (BFA)</v>
          </cell>
          <cell r="S328">
            <v>500506</v>
          </cell>
          <cell r="V328" t="str">
            <v>N</v>
          </cell>
        </row>
        <row r="329">
          <cell r="A329" t="str">
            <v>S06181</v>
          </cell>
          <cell r="B329" t="str">
            <v>BRYAN</v>
          </cell>
          <cell r="C329" t="str">
            <v>O</v>
          </cell>
          <cell r="D329" t="str">
            <v>MUNOZ</v>
          </cell>
          <cell r="F329" t="str">
            <v>S06181_</v>
          </cell>
          <cell r="G329" t="str">
            <v>Y</v>
          </cell>
          <cell r="H329">
            <v>20180601</v>
          </cell>
          <cell r="I329" t="str">
            <v>001134-00</v>
          </cell>
          <cell r="J329" t="str">
            <v>CALIFORNIA STATE UNIVERSITY MARITIME ACADEMY</v>
          </cell>
          <cell r="K329" t="str">
            <v>CA</v>
          </cell>
          <cell r="L329">
            <v>4</v>
          </cell>
          <cell r="M329" t="str">
            <v>Public</v>
          </cell>
          <cell r="N329">
            <v>20210907</v>
          </cell>
          <cell r="O329">
            <v>20211222</v>
          </cell>
          <cell r="P329" t="str">
            <v>F</v>
          </cell>
          <cell r="V329" t="str">
            <v>N</v>
          </cell>
        </row>
        <row r="330">
          <cell r="A330" t="str">
            <v>S15582</v>
          </cell>
          <cell r="B330" t="str">
            <v>IAN</v>
          </cell>
          <cell r="C330" t="str">
            <v>A</v>
          </cell>
          <cell r="D330" t="str">
            <v>SOBRAL</v>
          </cell>
          <cell r="F330" t="str">
            <v>S15582_</v>
          </cell>
          <cell r="G330" t="str">
            <v>Y</v>
          </cell>
          <cell r="H330">
            <v>20170601</v>
          </cell>
          <cell r="I330" t="str">
            <v>002160-00</v>
          </cell>
          <cell r="J330" t="str">
            <v>LESLEY UNIVERSITY</v>
          </cell>
          <cell r="K330" t="str">
            <v>MA</v>
          </cell>
          <cell r="L330">
            <v>4</v>
          </cell>
          <cell r="M330" t="str">
            <v>Private</v>
          </cell>
          <cell r="N330">
            <v>20210907</v>
          </cell>
          <cell r="O330">
            <v>20211223</v>
          </cell>
          <cell r="P330" t="str">
            <v>H</v>
          </cell>
          <cell r="Q330" t="str">
            <v>J</v>
          </cell>
          <cell r="R330" t="str">
            <v>BUSINESS MANAGEMENT</v>
          </cell>
          <cell r="S330">
            <v>520299</v>
          </cell>
          <cell r="V330" t="str">
            <v>N</v>
          </cell>
        </row>
        <row r="331">
          <cell r="A331" t="str">
            <v>S26863</v>
          </cell>
          <cell r="B331" t="str">
            <v>QUINTEN</v>
          </cell>
          <cell r="D331" t="str">
            <v>COHEN</v>
          </cell>
          <cell r="F331" t="str">
            <v>S26863_</v>
          </cell>
          <cell r="G331" t="str">
            <v>Y</v>
          </cell>
          <cell r="H331">
            <v>20070601</v>
          </cell>
          <cell r="I331" t="str">
            <v>002126-00</v>
          </cell>
          <cell r="J331" t="str">
            <v>BERKLEE COLLEGE OF MUSIC</v>
          </cell>
          <cell r="K331" t="str">
            <v>MA</v>
          </cell>
          <cell r="L331">
            <v>4</v>
          </cell>
          <cell r="M331" t="str">
            <v>Private</v>
          </cell>
          <cell r="N331">
            <v>20210906</v>
          </cell>
          <cell r="O331">
            <v>20211217</v>
          </cell>
          <cell r="P331" t="str">
            <v>F</v>
          </cell>
          <cell r="R331" t="str">
            <v>CONTEMP WRITING &amp; PRODUCTION</v>
          </cell>
          <cell r="S331">
            <v>110899</v>
          </cell>
          <cell r="V331" t="str">
            <v>N</v>
          </cell>
        </row>
        <row r="332">
          <cell r="A332" t="str">
            <v>S26314</v>
          </cell>
          <cell r="B332" t="str">
            <v>SHELBY</v>
          </cell>
          <cell r="C332" t="str">
            <v>D</v>
          </cell>
          <cell r="D332" t="str">
            <v>BARRAZA</v>
          </cell>
          <cell r="F332" t="str">
            <v>S26314_</v>
          </cell>
          <cell r="G332" t="str">
            <v>Y</v>
          </cell>
          <cell r="H332">
            <v>20210601</v>
          </cell>
          <cell r="I332" t="str">
            <v>002785-00</v>
          </cell>
          <cell r="J332" t="str">
            <v>NEW YORK UNIVERSITY</v>
          </cell>
          <cell r="K332" t="str">
            <v>NY</v>
          </cell>
          <cell r="L332">
            <v>4</v>
          </cell>
          <cell r="M332" t="str">
            <v>Private</v>
          </cell>
          <cell r="N332">
            <v>20210902</v>
          </cell>
          <cell r="O332">
            <v>20211222</v>
          </cell>
          <cell r="P332" t="str">
            <v>F</v>
          </cell>
          <cell r="Q332" t="str">
            <v>F</v>
          </cell>
          <cell r="R332" t="str">
            <v>MAJOR: UNDECIDED</v>
          </cell>
          <cell r="S332">
            <v>240102</v>
          </cell>
          <cell r="V332" t="str">
            <v>N</v>
          </cell>
          <cell r="AG332">
            <v>1</v>
          </cell>
        </row>
        <row r="333">
          <cell r="A333" t="str">
            <v>S26343</v>
          </cell>
          <cell r="B333" t="str">
            <v>SALMA</v>
          </cell>
          <cell r="C333" t="str">
            <v>G</v>
          </cell>
          <cell r="D333" t="str">
            <v>CALDERON RODAS</v>
          </cell>
          <cell r="F333" t="str">
            <v>S26343_</v>
          </cell>
          <cell r="G333" t="str">
            <v>Y</v>
          </cell>
          <cell r="H333">
            <v>20210601</v>
          </cell>
          <cell r="I333" t="str">
            <v>001322-00</v>
          </cell>
          <cell r="J333" t="str">
            <v>UNIVERSITY OF REDLANDS</v>
          </cell>
          <cell r="K333" t="str">
            <v>CA</v>
          </cell>
          <cell r="L333">
            <v>4</v>
          </cell>
          <cell r="M333" t="str">
            <v>Private</v>
          </cell>
          <cell r="N333">
            <v>20210902</v>
          </cell>
          <cell r="O333">
            <v>20211213</v>
          </cell>
          <cell r="P333" t="str">
            <v>F</v>
          </cell>
          <cell r="Q333" t="str">
            <v>F</v>
          </cell>
          <cell r="R333" t="str">
            <v>UNDECIDED</v>
          </cell>
          <cell r="S333">
            <v>240102</v>
          </cell>
          <cell r="V333" t="str">
            <v>N</v>
          </cell>
          <cell r="AG333">
            <v>1</v>
          </cell>
        </row>
        <row r="334">
          <cell r="A334" t="str">
            <v>S31582</v>
          </cell>
          <cell r="B334" t="str">
            <v>KATHYA</v>
          </cell>
          <cell r="C334" t="str">
            <v>M</v>
          </cell>
          <cell r="D334" t="str">
            <v>CORREA ALMANZA</v>
          </cell>
          <cell r="F334" t="str">
            <v>S31582_</v>
          </cell>
          <cell r="G334" t="str">
            <v>Y</v>
          </cell>
          <cell r="H334">
            <v>20210601</v>
          </cell>
          <cell r="I334" t="str">
            <v>002130-00</v>
          </cell>
          <cell r="J334" t="str">
            <v>BOSTON UNIVERSITY</v>
          </cell>
          <cell r="K334" t="str">
            <v>MA</v>
          </cell>
          <cell r="L334">
            <v>4</v>
          </cell>
          <cell r="M334" t="str">
            <v>Private</v>
          </cell>
          <cell r="N334">
            <v>20210902</v>
          </cell>
          <cell r="O334">
            <v>20211218</v>
          </cell>
          <cell r="P334" t="str">
            <v>F</v>
          </cell>
          <cell r="Q334" t="str">
            <v>F</v>
          </cell>
          <cell r="R334" t="str">
            <v>PSYCHOLOGY</v>
          </cell>
          <cell r="S334">
            <v>420101</v>
          </cell>
          <cell r="V334" t="str">
            <v>N</v>
          </cell>
          <cell r="AG334">
            <v>1</v>
          </cell>
        </row>
        <row r="335">
          <cell r="A335" t="str">
            <v>S26804</v>
          </cell>
          <cell r="B335" t="str">
            <v>HANNAH</v>
          </cell>
          <cell r="D335" t="str">
            <v>DEDJI</v>
          </cell>
          <cell r="F335" t="str">
            <v>S26804_</v>
          </cell>
          <cell r="G335" t="str">
            <v>Y</v>
          </cell>
          <cell r="H335">
            <v>20200601</v>
          </cell>
          <cell r="I335" t="str">
            <v>002130-00</v>
          </cell>
          <cell r="J335" t="str">
            <v>BOSTON UNIVERSITY</v>
          </cell>
          <cell r="K335" t="str">
            <v>MA</v>
          </cell>
          <cell r="L335">
            <v>4</v>
          </cell>
          <cell r="M335" t="str">
            <v>Private</v>
          </cell>
          <cell r="N335">
            <v>20210902</v>
          </cell>
          <cell r="O335">
            <v>20211218</v>
          </cell>
          <cell r="P335" t="str">
            <v>F</v>
          </cell>
          <cell r="Q335" t="str">
            <v>S</v>
          </cell>
          <cell r="R335" t="str">
            <v>PUBLIC RELATIONS</v>
          </cell>
          <cell r="S335">
            <v>90902</v>
          </cell>
          <cell r="V335" t="str">
            <v>N</v>
          </cell>
        </row>
        <row r="336">
          <cell r="A336" t="str">
            <v>S15609</v>
          </cell>
          <cell r="B336" t="str">
            <v>KALANA</v>
          </cell>
          <cell r="D336" t="str">
            <v>PUNGMUANG BRADFORD</v>
          </cell>
          <cell r="F336" t="str">
            <v>S15609_</v>
          </cell>
          <cell r="G336" t="str">
            <v>Y</v>
          </cell>
          <cell r="H336">
            <v>20170601</v>
          </cell>
          <cell r="I336" t="str">
            <v>002785-00</v>
          </cell>
          <cell r="J336" t="str">
            <v>NEW YORK UNIVERSITY</v>
          </cell>
          <cell r="K336" t="str">
            <v>NY</v>
          </cell>
          <cell r="L336">
            <v>4</v>
          </cell>
          <cell r="M336" t="str">
            <v>Private</v>
          </cell>
          <cell r="N336">
            <v>20210902</v>
          </cell>
          <cell r="O336">
            <v>20211222</v>
          </cell>
          <cell r="P336" t="str">
            <v>F</v>
          </cell>
          <cell r="Q336" t="str">
            <v>J</v>
          </cell>
          <cell r="R336" t="str">
            <v>MAJOR: INDIVIDUALIZED MAJOR</v>
          </cell>
          <cell r="S336">
            <v>240101</v>
          </cell>
          <cell r="V336" t="str">
            <v>N</v>
          </cell>
        </row>
        <row r="337">
          <cell r="A337" t="str">
            <v>S13754</v>
          </cell>
          <cell r="B337" t="str">
            <v>CARL</v>
          </cell>
          <cell r="D337" t="str">
            <v>SEGOVIA</v>
          </cell>
          <cell r="F337" t="str">
            <v>S13754_</v>
          </cell>
          <cell r="G337" t="str">
            <v>Y</v>
          </cell>
          <cell r="H337">
            <v>20190601</v>
          </cell>
          <cell r="I337" t="str">
            <v>001322-00</v>
          </cell>
          <cell r="J337" t="str">
            <v>UNIVERSITY OF REDLANDS</v>
          </cell>
          <cell r="K337" t="str">
            <v>CA</v>
          </cell>
          <cell r="L337">
            <v>4</v>
          </cell>
          <cell r="M337" t="str">
            <v>Private</v>
          </cell>
          <cell r="N337">
            <v>20210902</v>
          </cell>
          <cell r="O337">
            <v>20211213</v>
          </cell>
          <cell r="P337" t="str">
            <v>F</v>
          </cell>
          <cell r="Q337" t="str">
            <v>R</v>
          </cell>
          <cell r="R337" t="str">
            <v>ENVIRONMENTAL STUDIES</v>
          </cell>
          <cell r="S337">
            <v>30103</v>
          </cell>
          <cell r="T337" t="str">
            <v>PUBLIC POLICY</v>
          </cell>
          <cell r="U337">
            <v>440501</v>
          </cell>
          <cell r="V337" t="str">
            <v>N</v>
          </cell>
        </row>
        <row r="338">
          <cell r="A338" t="str">
            <v>S26256</v>
          </cell>
          <cell r="B338" t="str">
            <v>ISABELLA</v>
          </cell>
          <cell r="C338" t="str">
            <v>N</v>
          </cell>
          <cell r="D338" t="str">
            <v>SEGOVIA</v>
          </cell>
          <cell r="F338" t="str">
            <v>S26256_</v>
          </cell>
          <cell r="G338" t="str">
            <v>Y</v>
          </cell>
          <cell r="H338">
            <v>20210601</v>
          </cell>
          <cell r="I338" t="str">
            <v>001322-00</v>
          </cell>
          <cell r="J338" t="str">
            <v>UNIVERSITY OF REDLANDS</v>
          </cell>
          <cell r="K338" t="str">
            <v>CA</v>
          </cell>
          <cell r="L338">
            <v>4</v>
          </cell>
          <cell r="M338" t="str">
            <v>Private</v>
          </cell>
          <cell r="N338">
            <v>20210902</v>
          </cell>
          <cell r="O338">
            <v>20211213</v>
          </cell>
          <cell r="P338" t="str">
            <v>F</v>
          </cell>
          <cell r="Q338" t="str">
            <v>S</v>
          </cell>
          <cell r="R338" t="str">
            <v>UNDECIDED</v>
          </cell>
          <cell r="S338">
            <v>240102</v>
          </cell>
          <cell r="V338" t="str">
            <v>N</v>
          </cell>
          <cell r="AG338">
            <v>1</v>
          </cell>
        </row>
        <row r="339">
          <cell r="A339" t="str">
            <v>S05944</v>
          </cell>
          <cell r="B339" t="str">
            <v>MELISSA</v>
          </cell>
          <cell r="D339" t="str">
            <v>VALENCIA CHAVEZ</v>
          </cell>
          <cell r="F339" t="str">
            <v>S05944_</v>
          </cell>
          <cell r="G339" t="str">
            <v>Y</v>
          </cell>
          <cell r="H339">
            <v>20180601</v>
          </cell>
          <cell r="I339" t="str">
            <v>001322-00</v>
          </cell>
          <cell r="J339" t="str">
            <v>UNIVERSITY OF REDLANDS</v>
          </cell>
          <cell r="K339" t="str">
            <v>CA</v>
          </cell>
          <cell r="L339">
            <v>4</v>
          </cell>
          <cell r="M339" t="str">
            <v>Private</v>
          </cell>
          <cell r="N339">
            <v>20210902</v>
          </cell>
          <cell r="O339">
            <v>20211213</v>
          </cell>
          <cell r="P339" t="str">
            <v>F</v>
          </cell>
          <cell r="Q339" t="str">
            <v>R</v>
          </cell>
          <cell r="R339" t="str">
            <v>SOCIOLOGY &amp; ANTHROPOLOGY</v>
          </cell>
          <cell r="S339">
            <v>451101</v>
          </cell>
          <cell r="V339" t="str">
            <v>N</v>
          </cell>
        </row>
        <row r="340">
          <cell r="A340" t="str">
            <v>S29134</v>
          </cell>
          <cell r="B340" t="str">
            <v>ROWAN</v>
          </cell>
          <cell r="C340" t="str">
            <v>C</v>
          </cell>
          <cell r="D340" t="str">
            <v>ADDISON</v>
          </cell>
          <cell r="F340" t="str">
            <v>S29134_</v>
          </cell>
          <cell r="G340" t="str">
            <v>Y</v>
          </cell>
          <cell r="H340">
            <v>20210601</v>
          </cell>
          <cell r="I340" t="str">
            <v>002358-00</v>
          </cell>
          <cell r="J340" t="str">
            <v>MACALESTER COLLEGE</v>
          </cell>
          <cell r="K340" t="str">
            <v>MN</v>
          </cell>
          <cell r="L340">
            <v>4</v>
          </cell>
          <cell r="M340" t="str">
            <v>Private</v>
          </cell>
          <cell r="N340">
            <v>20210901</v>
          </cell>
          <cell r="O340">
            <v>20211217</v>
          </cell>
          <cell r="P340" t="str">
            <v xml:space="preserve"> </v>
          </cell>
          <cell r="Q340" t="str">
            <v>F</v>
          </cell>
          <cell r="R340" t="str">
            <v>UNDECLARED</v>
          </cell>
          <cell r="S340">
            <v>240102</v>
          </cell>
          <cell r="V340" t="str">
            <v>N</v>
          </cell>
          <cell r="AG340">
            <v>1</v>
          </cell>
        </row>
        <row r="341">
          <cell r="A341" t="str">
            <v>S31587</v>
          </cell>
          <cell r="B341" t="str">
            <v>SHEYLA</v>
          </cell>
          <cell r="D341" t="str">
            <v>AGUILAR</v>
          </cell>
          <cell r="F341" t="str">
            <v>S31587_</v>
          </cell>
          <cell r="G341" t="str">
            <v>Y</v>
          </cell>
          <cell r="H341">
            <v>20210601</v>
          </cell>
          <cell r="I341" t="str">
            <v>010395-00</v>
          </cell>
          <cell r="J341" t="str">
            <v>UNIVERSITY OF SAN DIEGO</v>
          </cell>
          <cell r="K341" t="str">
            <v>CA</v>
          </cell>
          <cell r="L341">
            <v>4</v>
          </cell>
          <cell r="M341" t="str">
            <v>Private</v>
          </cell>
          <cell r="N341">
            <v>20210901</v>
          </cell>
          <cell r="O341">
            <v>20211217</v>
          </cell>
          <cell r="P341" t="str">
            <v xml:space="preserve"> </v>
          </cell>
          <cell r="Q341" t="str">
            <v>B</v>
          </cell>
          <cell r="R341" t="str">
            <v>UNDECLARED</v>
          </cell>
          <cell r="S341">
            <v>240102</v>
          </cell>
          <cell r="V341" t="str">
            <v>N</v>
          </cell>
          <cell r="AG341">
            <v>1</v>
          </cell>
        </row>
        <row r="342">
          <cell r="A342" t="str">
            <v>S31475</v>
          </cell>
          <cell r="B342" t="str">
            <v>ANGEL</v>
          </cell>
          <cell r="D342" t="str">
            <v>BENITEZ-MELO</v>
          </cell>
          <cell r="F342" t="str">
            <v>S31475_</v>
          </cell>
          <cell r="G342" t="str">
            <v>Y</v>
          </cell>
          <cell r="H342">
            <v>20210601</v>
          </cell>
          <cell r="I342" t="str">
            <v>010395-00</v>
          </cell>
          <cell r="J342" t="str">
            <v>UNIVERSITY OF SAN DIEGO</v>
          </cell>
          <cell r="K342" t="str">
            <v>CA</v>
          </cell>
          <cell r="L342">
            <v>4</v>
          </cell>
          <cell r="M342" t="str">
            <v>Private</v>
          </cell>
          <cell r="N342">
            <v>20210901</v>
          </cell>
          <cell r="O342">
            <v>20211217</v>
          </cell>
          <cell r="P342" t="str">
            <v xml:space="preserve"> </v>
          </cell>
          <cell r="Q342" t="str">
            <v>B</v>
          </cell>
          <cell r="R342" t="str">
            <v>UNDECLARED</v>
          </cell>
          <cell r="S342">
            <v>240102</v>
          </cell>
          <cell r="V342" t="str">
            <v>N</v>
          </cell>
          <cell r="AG342">
            <v>1</v>
          </cell>
        </row>
        <row r="343">
          <cell r="A343" t="str">
            <v>S13822</v>
          </cell>
          <cell r="B343" t="str">
            <v>TAYLOR</v>
          </cell>
          <cell r="D343" t="str">
            <v>CINTRA</v>
          </cell>
          <cell r="F343" t="str">
            <v>S13822_</v>
          </cell>
          <cell r="G343" t="str">
            <v>Y</v>
          </cell>
          <cell r="H343">
            <v>20190601</v>
          </cell>
          <cell r="I343" t="str">
            <v>002148-00</v>
          </cell>
          <cell r="J343" t="str">
            <v>ENDICOTT COLLEGE</v>
          </cell>
          <cell r="K343" t="str">
            <v>MA</v>
          </cell>
          <cell r="L343">
            <v>4</v>
          </cell>
          <cell r="M343" t="str">
            <v>Private</v>
          </cell>
          <cell r="N343">
            <v>20210901</v>
          </cell>
          <cell r="O343">
            <v>20211222</v>
          </cell>
          <cell r="P343" t="str">
            <v>F</v>
          </cell>
          <cell r="Q343" t="str">
            <v>J</v>
          </cell>
          <cell r="R343" t="str">
            <v>BIOENGINEERING</v>
          </cell>
          <cell r="S343">
            <v>140501</v>
          </cell>
          <cell r="V343" t="str">
            <v>N</v>
          </cell>
        </row>
        <row r="344">
          <cell r="A344" t="str">
            <v>S26228</v>
          </cell>
          <cell r="B344" t="str">
            <v>ALYSSA</v>
          </cell>
          <cell r="C344" t="str">
            <v>V</v>
          </cell>
          <cell r="D344" t="str">
            <v>CORTEZ-PEREZ</v>
          </cell>
          <cell r="F344" t="str">
            <v>S26228_</v>
          </cell>
          <cell r="G344" t="str">
            <v>Y</v>
          </cell>
          <cell r="H344">
            <v>20210601</v>
          </cell>
          <cell r="I344" t="str">
            <v>010395-00</v>
          </cell>
          <cell r="J344" t="str">
            <v>UNIVERSITY OF SAN DIEGO</v>
          </cell>
          <cell r="K344" t="str">
            <v>CA</v>
          </cell>
          <cell r="L344">
            <v>4</v>
          </cell>
          <cell r="M344" t="str">
            <v>Private</v>
          </cell>
          <cell r="N344">
            <v>20210901</v>
          </cell>
          <cell r="O344">
            <v>20211217</v>
          </cell>
          <cell r="P344" t="str">
            <v xml:space="preserve"> </v>
          </cell>
          <cell r="Q344" t="str">
            <v>B</v>
          </cell>
          <cell r="R344" t="str">
            <v>UNDECLARED</v>
          </cell>
          <cell r="S344">
            <v>240102</v>
          </cell>
          <cell r="V344" t="str">
            <v>N</v>
          </cell>
          <cell r="AG344">
            <v>1</v>
          </cell>
        </row>
        <row r="345">
          <cell r="A345" t="str">
            <v>S26388</v>
          </cell>
          <cell r="B345" t="str">
            <v>JASON</v>
          </cell>
          <cell r="D345" t="str">
            <v>CORTEZ-VICENTE</v>
          </cell>
          <cell r="F345" t="str">
            <v>S26388_</v>
          </cell>
          <cell r="G345" t="str">
            <v>Y</v>
          </cell>
          <cell r="H345">
            <v>20210601</v>
          </cell>
          <cell r="I345" t="str">
            <v>001426-00</v>
          </cell>
          <cell r="J345" t="str">
            <v>YALE UNIVERSITY</v>
          </cell>
          <cell r="K345" t="str">
            <v>CT</v>
          </cell>
          <cell r="L345">
            <v>4</v>
          </cell>
          <cell r="M345" t="str">
            <v>Private</v>
          </cell>
          <cell r="N345">
            <v>20210901</v>
          </cell>
          <cell r="O345">
            <v>20211222</v>
          </cell>
          <cell r="P345" t="str">
            <v>F</v>
          </cell>
          <cell r="Q345" t="str">
            <v>B</v>
          </cell>
          <cell r="R345" t="str">
            <v>UNDECLARED</v>
          </cell>
          <cell r="S345">
            <v>240102</v>
          </cell>
          <cell r="V345" t="str">
            <v>N</v>
          </cell>
          <cell r="AG345">
            <v>1</v>
          </cell>
        </row>
        <row r="346">
          <cell r="A346" t="str">
            <v>S31427</v>
          </cell>
          <cell r="B346" t="str">
            <v>TRAN</v>
          </cell>
          <cell r="C346" t="str">
            <v>S</v>
          </cell>
          <cell r="D346" t="str">
            <v>DOAN</v>
          </cell>
          <cell r="F346" t="str">
            <v>S31427_</v>
          </cell>
          <cell r="G346" t="str">
            <v>Y</v>
          </cell>
          <cell r="H346">
            <v>20210601</v>
          </cell>
          <cell r="I346" t="str">
            <v>001426-00</v>
          </cell>
          <cell r="J346" t="str">
            <v>YALE UNIVERSITY</v>
          </cell>
          <cell r="K346" t="str">
            <v>CT</v>
          </cell>
          <cell r="L346">
            <v>4</v>
          </cell>
          <cell r="M346" t="str">
            <v>Private</v>
          </cell>
          <cell r="N346">
            <v>20210901</v>
          </cell>
          <cell r="O346">
            <v>20211222</v>
          </cell>
          <cell r="P346" t="str">
            <v>F</v>
          </cell>
          <cell r="Q346" t="str">
            <v>B</v>
          </cell>
          <cell r="R346" t="str">
            <v>UNDECLARED</v>
          </cell>
          <cell r="S346">
            <v>240102</v>
          </cell>
          <cell r="V346" t="str">
            <v>N</v>
          </cell>
          <cell r="AG346">
            <v>1</v>
          </cell>
        </row>
        <row r="347">
          <cell r="A347" t="str">
            <v>S25486</v>
          </cell>
          <cell r="B347" t="str">
            <v>KATHY</v>
          </cell>
          <cell r="D347" t="str">
            <v>HERNANDEZ</v>
          </cell>
          <cell r="F347" t="str">
            <v>S25486_</v>
          </cell>
          <cell r="G347" t="str">
            <v>Y</v>
          </cell>
          <cell r="H347">
            <v>20210601</v>
          </cell>
          <cell r="I347" t="str">
            <v>001127-00</v>
          </cell>
          <cell r="J347" t="str">
            <v>CALIFORNIA COLLEGE OF THE ARTS</v>
          </cell>
          <cell r="K347" t="str">
            <v>CA</v>
          </cell>
          <cell r="L347">
            <v>4</v>
          </cell>
          <cell r="M347" t="str">
            <v>Private</v>
          </cell>
          <cell r="N347">
            <v>20210901</v>
          </cell>
          <cell r="O347">
            <v>20210908</v>
          </cell>
          <cell r="P347" t="str">
            <v>W</v>
          </cell>
          <cell r="R347" t="str">
            <v>ILLUSTRATION</v>
          </cell>
          <cell r="S347">
            <v>500410</v>
          </cell>
          <cell r="V347" t="str">
            <v>N</v>
          </cell>
          <cell r="AG347">
            <v>1</v>
          </cell>
        </row>
        <row r="348">
          <cell r="A348" t="str">
            <v>S15536</v>
          </cell>
          <cell r="B348" t="str">
            <v>ANKE</v>
          </cell>
          <cell r="C348" t="str">
            <v>M</v>
          </cell>
          <cell r="D348" t="str">
            <v>LARSEN-YSKAMP</v>
          </cell>
          <cell r="F348" t="str">
            <v>S15536_</v>
          </cell>
          <cell r="G348" t="str">
            <v>Y</v>
          </cell>
          <cell r="H348">
            <v>20170601</v>
          </cell>
          <cell r="I348" t="str">
            <v>001127-00</v>
          </cell>
          <cell r="J348" t="str">
            <v>CALIFORNIA COLLEGE OF THE ARTS</v>
          </cell>
          <cell r="K348" t="str">
            <v>CA</v>
          </cell>
          <cell r="L348">
            <v>4</v>
          </cell>
          <cell r="M348" t="str">
            <v>Private</v>
          </cell>
          <cell r="N348">
            <v>20210901</v>
          </cell>
          <cell r="O348">
            <v>20211214</v>
          </cell>
          <cell r="P348" t="str">
            <v>F</v>
          </cell>
          <cell r="R348" t="str">
            <v>INDIVIDUALIZED STUDIES</v>
          </cell>
          <cell r="S348">
            <v>500706</v>
          </cell>
          <cell r="V348" t="str">
            <v>N</v>
          </cell>
        </row>
        <row r="349">
          <cell r="A349" t="str">
            <v>S26841</v>
          </cell>
          <cell r="B349" t="str">
            <v>WARREN</v>
          </cell>
          <cell r="D349" t="str">
            <v>QUAN</v>
          </cell>
          <cell r="F349" t="str">
            <v>S26841_</v>
          </cell>
          <cell r="G349" t="str">
            <v>Y</v>
          </cell>
          <cell r="H349">
            <v>20200601</v>
          </cell>
          <cell r="I349" t="str">
            <v>002627-00</v>
          </cell>
          <cell r="J349" t="str">
            <v>PRINCETON UNIVERSITY</v>
          </cell>
          <cell r="K349" t="str">
            <v>NJ</v>
          </cell>
          <cell r="L349">
            <v>4</v>
          </cell>
          <cell r="M349" t="str">
            <v>Private</v>
          </cell>
          <cell r="N349">
            <v>20210901</v>
          </cell>
          <cell r="O349">
            <v>20211221</v>
          </cell>
          <cell r="P349" t="str">
            <v>F</v>
          </cell>
          <cell r="Q349" t="str">
            <v>S</v>
          </cell>
          <cell r="S349">
            <v>110701</v>
          </cell>
          <cell r="V349" t="str">
            <v>N</v>
          </cell>
        </row>
        <row r="350">
          <cell r="A350" t="str">
            <v>S30739</v>
          </cell>
          <cell r="B350" t="str">
            <v>SHERRY</v>
          </cell>
          <cell r="C350" t="str">
            <v>V</v>
          </cell>
          <cell r="D350" t="str">
            <v>TE</v>
          </cell>
          <cell r="F350" t="str">
            <v>S30739_</v>
          </cell>
          <cell r="G350" t="str">
            <v>Y</v>
          </cell>
          <cell r="H350">
            <v>20210601</v>
          </cell>
          <cell r="I350" t="str">
            <v>010395-00</v>
          </cell>
          <cell r="J350" t="str">
            <v>UNIVERSITY OF SAN DIEGO</v>
          </cell>
          <cell r="K350" t="str">
            <v>CA</v>
          </cell>
          <cell r="L350">
            <v>4</v>
          </cell>
          <cell r="M350" t="str">
            <v>Private</v>
          </cell>
          <cell r="N350">
            <v>20210901</v>
          </cell>
          <cell r="O350">
            <v>20211217</v>
          </cell>
          <cell r="P350" t="str">
            <v xml:space="preserve"> </v>
          </cell>
          <cell r="Q350" t="str">
            <v>B</v>
          </cell>
          <cell r="R350" t="str">
            <v>UNDECLARED</v>
          </cell>
          <cell r="S350">
            <v>240102</v>
          </cell>
          <cell r="V350" t="str">
            <v>N</v>
          </cell>
        </row>
        <row r="351">
          <cell r="A351" t="str">
            <v>S04414</v>
          </cell>
          <cell r="B351" t="str">
            <v>ALYA</v>
          </cell>
          <cell r="D351" t="str">
            <v>TRUONG</v>
          </cell>
          <cell r="F351" t="str">
            <v>S04414_</v>
          </cell>
          <cell r="G351" t="str">
            <v>Y</v>
          </cell>
          <cell r="H351">
            <v>20180601</v>
          </cell>
          <cell r="I351" t="str">
            <v>010395-00</v>
          </cell>
          <cell r="J351" t="str">
            <v>UNIVERSITY OF SAN DIEGO</v>
          </cell>
          <cell r="K351" t="str">
            <v>CA</v>
          </cell>
          <cell r="L351">
            <v>4</v>
          </cell>
          <cell r="M351" t="str">
            <v>Private</v>
          </cell>
          <cell r="N351">
            <v>20210901</v>
          </cell>
          <cell r="O351">
            <v>20211217</v>
          </cell>
          <cell r="P351" t="str">
            <v xml:space="preserve"> </v>
          </cell>
          <cell r="Q351" t="str">
            <v>B</v>
          </cell>
          <cell r="R351" t="str">
            <v>BIOLOGY</v>
          </cell>
          <cell r="S351">
            <v>260101</v>
          </cell>
          <cell r="V351" t="str">
            <v>N</v>
          </cell>
        </row>
        <row r="352">
          <cell r="A352" t="str">
            <v>S31101</v>
          </cell>
          <cell r="B352" t="str">
            <v>BELLALUNA</v>
          </cell>
          <cell r="D352" t="str">
            <v>CASTELLANOS PALACIOS</v>
          </cell>
          <cell r="F352" t="str">
            <v>S31101_</v>
          </cell>
          <cell r="G352" t="str">
            <v>Y</v>
          </cell>
          <cell r="H352">
            <v>20210601</v>
          </cell>
          <cell r="I352" t="str">
            <v>001379-00</v>
          </cell>
          <cell r="J352" t="str">
            <v>CONNECTICUT COLLEGE</v>
          </cell>
          <cell r="K352" t="str">
            <v>CT</v>
          </cell>
          <cell r="L352">
            <v>4</v>
          </cell>
          <cell r="M352" t="str">
            <v>Private</v>
          </cell>
          <cell r="N352">
            <v>20210831</v>
          </cell>
          <cell r="O352">
            <v>20211220</v>
          </cell>
          <cell r="P352" t="str">
            <v>F</v>
          </cell>
          <cell r="Q352" t="str">
            <v>B</v>
          </cell>
          <cell r="R352" t="str">
            <v>UNDECLARED</v>
          </cell>
          <cell r="S352">
            <v>240102</v>
          </cell>
          <cell r="V352" t="str">
            <v>N</v>
          </cell>
          <cell r="AG352">
            <v>1</v>
          </cell>
        </row>
        <row r="353">
          <cell r="A353" t="str">
            <v>S05501</v>
          </cell>
          <cell r="B353" t="str">
            <v>LUCY</v>
          </cell>
          <cell r="D353" t="str">
            <v>PEREZ</v>
          </cell>
          <cell r="F353" t="str">
            <v>S05501_</v>
          </cell>
          <cell r="G353" t="str">
            <v>Y</v>
          </cell>
          <cell r="H353">
            <v>20180601</v>
          </cell>
          <cell r="I353" t="str">
            <v>003378-00</v>
          </cell>
          <cell r="J353" t="str">
            <v>UNIVERSITY OF PENNSYLVANIA</v>
          </cell>
          <cell r="K353" t="str">
            <v>PA</v>
          </cell>
          <cell r="L353">
            <v>4</v>
          </cell>
          <cell r="M353" t="str">
            <v>Private</v>
          </cell>
          <cell r="N353">
            <v>20210831</v>
          </cell>
          <cell r="O353">
            <v>20211222</v>
          </cell>
          <cell r="P353" t="str">
            <v>F</v>
          </cell>
          <cell r="Q353" t="str">
            <v>R</v>
          </cell>
          <cell r="R353" t="str">
            <v>NURSING</v>
          </cell>
          <cell r="S353">
            <v>513801</v>
          </cell>
          <cell r="T353" t="str">
            <v>FAMILY(INDV ACROSS LIFESPAN)NP PROG</v>
          </cell>
          <cell r="U353">
            <v>513805</v>
          </cell>
          <cell r="V353" t="str">
            <v>N</v>
          </cell>
        </row>
        <row r="354">
          <cell r="A354" t="str">
            <v>S15554</v>
          </cell>
          <cell r="B354" t="str">
            <v>CYNTHIA</v>
          </cell>
          <cell r="D354" t="str">
            <v>ACOSTA</v>
          </cell>
          <cell r="F354" t="str">
            <v>S15554_</v>
          </cell>
          <cell r="G354" t="str">
            <v>Y</v>
          </cell>
          <cell r="H354">
            <v>20170601</v>
          </cell>
          <cell r="I354" t="str">
            <v>001150-00</v>
          </cell>
          <cell r="J354" t="str">
            <v>CALIFORNIA STATE UNIVERSITY - SACRAMENTO</v>
          </cell>
          <cell r="K354" t="str">
            <v>CA</v>
          </cell>
          <cell r="L354">
            <v>4</v>
          </cell>
          <cell r="M354" t="str">
            <v>Public</v>
          </cell>
          <cell r="N354">
            <v>20210830</v>
          </cell>
          <cell r="O354">
            <v>20211217</v>
          </cell>
          <cell r="P354" t="str">
            <v>F</v>
          </cell>
          <cell r="Q354" t="str">
            <v>J</v>
          </cell>
          <cell r="V354" t="str">
            <v>N</v>
          </cell>
        </row>
        <row r="355">
          <cell r="A355" t="str">
            <v>S07649</v>
          </cell>
          <cell r="B355" t="str">
            <v>ASHLEY</v>
          </cell>
          <cell r="D355" t="str">
            <v>ACOSTA VASQUEZ</v>
          </cell>
          <cell r="F355" t="str">
            <v>S07649_</v>
          </cell>
          <cell r="G355" t="str">
            <v>Y</v>
          </cell>
          <cell r="H355">
            <v>20200601</v>
          </cell>
          <cell r="I355" t="str">
            <v>001150-00</v>
          </cell>
          <cell r="J355" t="str">
            <v>CALIFORNIA STATE UNIVERSITY - SACRAMENTO</v>
          </cell>
          <cell r="K355" t="str">
            <v>CA</v>
          </cell>
          <cell r="L355">
            <v>4</v>
          </cell>
          <cell r="M355" t="str">
            <v>Public</v>
          </cell>
          <cell r="N355">
            <v>20210830</v>
          </cell>
          <cell r="O355">
            <v>20211217</v>
          </cell>
          <cell r="P355" t="str">
            <v>F</v>
          </cell>
          <cell r="Q355" t="str">
            <v>F</v>
          </cell>
          <cell r="V355" t="str">
            <v>N</v>
          </cell>
        </row>
        <row r="356">
          <cell r="A356" t="str">
            <v>S26168</v>
          </cell>
          <cell r="B356" t="str">
            <v>CLARISS</v>
          </cell>
          <cell r="C356" t="str">
            <v>K</v>
          </cell>
          <cell r="D356" t="str">
            <v>AJANEL</v>
          </cell>
          <cell r="F356" t="str">
            <v>S26168_</v>
          </cell>
          <cell r="G356" t="str">
            <v>Y</v>
          </cell>
          <cell r="H356">
            <v>20210601</v>
          </cell>
          <cell r="I356" t="str">
            <v>001122-00</v>
          </cell>
          <cell r="J356" t="str">
            <v>BIOLA UNIVERSITY</v>
          </cell>
          <cell r="K356" t="str">
            <v>CA</v>
          </cell>
          <cell r="L356">
            <v>4</v>
          </cell>
          <cell r="M356" t="str">
            <v>Private</v>
          </cell>
          <cell r="N356">
            <v>20210830</v>
          </cell>
          <cell r="O356">
            <v>20211218</v>
          </cell>
          <cell r="P356" t="str">
            <v>F</v>
          </cell>
          <cell r="Q356" t="str">
            <v>F</v>
          </cell>
          <cell r="R356" t="str">
            <v>SOCIOLOGY</v>
          </cell>
          <cell r="S356">
            <v>451101</v>
          </cell>
          <cell r="V356" t="str">
            <v>N</v>
          </cell>
          <cell r="AG356">
            <v>1</v>
          </cell>
        </row>
        <row r="357">
          <cell r="A357" t="str">
            <v>S07884</v>
          </cell>
          <cell r="B357" t="str">
            <v>KAYLA ROSE-MARIN</v>
          </cell>
          <cell r="D357" t="str">
            <v>ALCORCHA</v>
          </cell>
          <cell r="F357" t="str">
            <v>S07884_</v>
          </cell>
          <cell r="G357" t="str">
            <v>Y</v>
          </cell>
          <cell r="H357">
            <v>20200601</v>
          </cell>
          <cell r="I357" t="str">
            <v>001174-00</v>
          </cell>
          <cell r="J357" t="str">
            <v>SCRIPPS COLLEGE</v>
          </cell>
          <cell r="K357" t="str">
            <v>CA</v>
          </cell>
          <cell r="L357">
            <v>4</v>
          </cell>
          <cell r="M357" t="str">
            <v>Private</v>
          </cell>
          <cell r="N357">
            <v>20210830</v>
          </cell>
          <cell r="O357">
            <v>20211217</v>
          </cell>
          <cell r="P357" t="str">
            <v>F</v>
          </cell>
          <cell r="Q357" t="str">
            <v>S</v>
          </cell>
          <cell r="R357" t="str">
            <v>UNDECLARED</v>
          </cell>
          <cell r="S357">
            <v>240102</v>
          </cell>
          <cell r="V357" t="str">
            <v>N</v>
          </cell>
        </row>
        <row r="358">
          <cell r="A358" t="str">
            <v>S13820</v>
          </cell>
          <cell r="B358" t="str">
            <v>NATHALIE</v>
          </cell>
          <cell r="D358" t="str">
            <v>ALDANA</v>
          </cell>
          <cell r="F358" t="str">
            <v>S13820_</v>
          </cell>
          <cell r="G358" t="str">
            <v>Y</v>
          </cell>
          <cell r="H358">
            <v>20190601</v>
          </cell>
          <cell r="I358" t="str">
            <v>001150-00</v>
          </cell>
          <cell r="J358" t="str">
            <v>CALIFORNIA STATE UNIVERSITY - SACRAMENTO</v>
          </cell>
          <cell r="K358" t="str">
            <v>CA</v>
          </cell>
          <cell r="L358">
            <v>4</v>
          </cell>
          <cell r="M358" t="str">
            <v>Public</v>
          </cell>
          <cell r="N358">
            <v>20210830</v>
          </cell>
          <cell r="O358">
            <v>20211217</v>
          </cell>
          <cell r="P358" t="str">
            <v>F</v>
          </cell>
          <cell r="Q358" t="str">
            <v>S</v>
          </cell>
          <cell r="V358" t="str">
            <v>N</v>
          </cell>
        </row>
        <row r="359">
          <cell r="A359" t="str">
            <v>S07669</v>
          </cell>
          <cell r="B359" t="str">
            <v>ANDY</v>
          </cell>
          <cell r="D359" t="str">
            <v>ALTAMIRANO POBLANO</v>
          </cell>
          <cell r="F359" t="str">
            <v>S07669_</v>
          </cell>
          <cell r="G359" t="str">
            <v>Y</v>
          </cell>
          <cell r="H359">
            <v>20200601</v>
          </cell>
          <cell r="I359" t="str">
            <v>001150-00</v>
          </cell>
          <cell r="J359" t="str">
            <v>CALIFORNIA STATE UNIVERSITY - SACRAMENTO</v>
          </cell>
          <cell r="K359" t="str">
            <v>CA</v>
          </cell>
          <cell r="L359">
            <v>4</v>
          </cell>
          <cell r="M359" t="str">
            <v>Public</v>
          </cell>
          <cell r="N359">
            <v>20210830</v>
          </cell>
          <cell r="O359">
            <v>20211217</v>
          </cell>
          <cell r="P359" t="str">
            <v>F</v>
          </cell>
          <cell r="Q359" t="str">
            <v>S</v>
          </cell>
          <cell r="V359" t="str">
            <v>N</v>
          </cell>
        </row>
        <row r="360">
          <cell r="A360" t="str">
            <v>S07644</v>
          </cell>
          <cell r="B360" t="str">
            <v>ARLETH</v>
          </cell>
          <cell r="D360" t="str">
            <v>ALVAREZ-BARAJAS</v>
          </cell>
          <cell r="F360" t="str">
            <v>S07644_</v>
          </cell>
          <cell r="G360" t="str">
            <v>Y</v>
          </cell>
          <cell r="H360">
            <v>20200601</v>
          </cell>
          <cell r="I360" t="str">
            <v>001150-00</v>
          </cell>
          <cell r="J360" t="str">
            <v>CALIFORNIA STATE UNIVERSITY - SACRAMENTO</v>
          </cell>
          <cell r="K360" t="str">
            <v>CA</v>
          </cell>
          <cell r="L360">
            <v>4</v>
          </cell>
          <cell r="M360" t="str">
            <v>Public</v>
          </cell>
          <cell r="N360">
            <v>20210830</v>
          </cell>
          <cell r="O360">
            <v>20211217</v>
          </cell>
          <cell r="P360" t="str">
            <v>H</v>
          </cell>
          <cell r="Q360" t="str">
            <v>F</v>
          </cell>
          <cell r="V360" t="str">
            <v>N</v>
          </cell>
        </row>
        <row r="361">
          <cell r="A361" t="str">
            <v>S07680</v>
          </cell>
          <cell r="B361" t="str">
            <v>MEXLIE</v>
          </cell>
          <cell r="D361" t="str">
            <v>AMADOR-ARENAS</v>
          </cell>
          <cell r="F361" t="str">
            <v>S07680_</v>
          </cell>
          <cell r="G361" t="str">
            <v>Y</v>
          </cell>
          <cell r="H361">
            <v>20200601</v>
          </cell>
          <cell r="I361" t="str">
            <v>001150-00</v>
          </cell>
          <cell r="J361" t="str">
            <v>CALIFORNIA STATE UNIVERSITY - SACRAMENTO</v>
          </cell>
          <cell r="K361" t="str">
            <v>CA</v>
          </cell>
          <cell r="L361">
            <v>4</v>
          </cell>
          <cell r="M361" t="str">
            <v>Public</v>
          </cell>
          <cell r="N361">
            <v>20210830</v>
          </cell>
          <cell r="O361">
            <v>20211217</v>
          </cell>
          <cell r="P361" t="str">
            <v>F</v>
          </cell>
          <cell r="Q361" t="str">
            <v>S</v>
          </cell>
          <cell r="V361" t="str">
            <v>N</v>
          </cell>
        </row>
        <row r="362">
          <cell r="A362" t="str">
            <v>S30922</v>
          </cell>
          <cell r="B362" t="str">
            <v>MARIN</v>
          </cell>
          <cell r="C362" t="str">
            <v>A</v>
          </cell>
          <cell r="D362" t="str">
            <v>ANAYA ARANDA</v>
          </cell>
          <cell r="F362" t="str">
            <v>S30922_</v>
          </cell>
          <cell r="G362" t="str">
            <v>Y</v>
          </cell>
          <cell r="H362">
            <v>20210601</v>
          </cell>
          <cell r="I362" t="str">
            <v>012452-00</v>
          </cell>
          <cell r="J362" t="str">
            <v>EVERGREEN VALLEY COLLEGE</v>
          </cell>
          <cell r="K362" t="str">
            <v>CA</v>
          </cell>
          <cell r="L362">
            <v>2</v>
          </cell>
          <cell r="M362" t="str">
            <v>Public</v>
          </cell>
          <cell r="N362">
            <v>20210830</v>
          </cell>
          <cell r="O362">
            <v>20211216</v>
          </cell>
          <cell r="P362" t="str">
            <v>F</v>
          </cell>
          <cell r="V362" t="str">
            <v>N</v>
          </cell>
          <cell r="AG362">
            <v>1</v>
          </cell>
        </row>
        <row r="363">
          <cell r="A363" t="str">
            <v>S26151</v>
          </cell>
          <cell r="B363" t="str">
            <v>NATALIE</v>
          </cell>
          <cell r="C363" t="str">
            <v>S</v>
          </cell>
          <cell r="D363" t="str">
            <v>ARGUELLO</v>
          </cell>
          <cell r="F363" t="str">
            <v>S26151_</v>
          </cell>
          <cell r="G363" t="str">
            <v>Y</v>
          </cell>
          <cell r="H363">
            <v>20210601</v>
          </cell>
          <cell r="I363" t="str">
            <v>001150-00</v>
          </cell>
          <cell r="J363" t="str">
            <v>CALIFORNIA STATE UNIVERSITY - SACRAMENTO</v>
          </cell>
          <cell r="K363" t="str">
            <v>CA</v>
          </cell>
          <cell r="L363">
            <v>4</v>
          </cell>
          <cell r="M363" t="str">
            <v>Public</v>
          </cell>
          <cell r="N363">
            <v>20210830</v>
          </cell>
          <cell r="O363">
            <v>20211217</v>
          </cell>
          <cell r="P363" t="str">
            <v>F</v>
          </cell>
          <cell r="Q363" t="str">
            <v>F</v>
          </cell>
          <cell r="V363" t="str">
            <v>N</v>
          </cell>
          <cell r="AG363">
            <v>1</v>
          </cell>
        </row>
        <row r="364">
          <cell r="A364" t="str">
            <v>S07602</v>
          </cell>
          <cell r="B364" t="str">
            <v>SINDIA</v>
          </cell>
          <cell r="D364" t="str">
            <v>ARTEAGA</v>
          </cell>
          <cell r="F364" t="str">
            <v>S07602_</v>
          </cell>
          <cell r="G364" t="str">
            <v>Y</v>
          </cell>
          <cell r="H364">
            <v>20190601</v>
          </cell>
          <cell r="I364" t="str">
            <v>001153-00</v>
          </cell>
          <cell r="J364" t="str">
            <v>CALIFORNIA STATE UNIVERSITY- NORTHRIDGE</v>
          </cell>
          <cell r="K364" t="str">
            <v>CA</v>
          </cell>
          <cell r="L364">
            <v>4</v>
          </cell>
          <cell r="M364" t="str">
            <v>Public</v>
          </cell>
          <cell r="N364">
            <v>20210830</v>
          </cell>
          <cell r="O364">
            <v>20211223</v>
          </cell>
          <cell r="P364" t="str">
            <v>F</v>
          </cell>
          <cell r="Q364" t="str">
            <v>J</v>
          </cell>
          <cell r="V364" t="str">
            <v>N</v>
          </cell>
        </row>
        <row r="365">
          <cell r="A365" t="str">
            <v>S05979</v>
          </cell>
          <cell r="B365" t="str">
            <v>JESSICA</v>
          </cell>
          <cell r="D365" t="str">
            <v>ARZATE PELAYO</v>
          </cell>
          <cell r="F365" t="str">
            <v>S05979_</v>
          </cell>
          <cell r="G365" t="str">
            <v>Y</v>
          </cell>
          <cell r="H365">
            <v>20180601</v>
          </cell>
          <cell r="I365" t="str">
            <v>001150-00</v>
          </cell>
          <cell r="J365" t="str">
            <v>CALIFORNIA STATE UNIVERSITY - SACRAMENTO</v>
          </cell>
          <cell r="K365" t="str">
            <v>CA</v>
          </cell>
          <cell r="L365">
            <v>4</v>
          </cell>
          <cell r="M365" t="str">
            <v>Public</v>
          </cell>
          <cell r="N365">
            <v>20210830</v>
          </cell>
          <cell r="O365">
            <v>20211217</v>
          </cell>
          <cell r="P365" t="str">
            <v>F</v>
          </cell>
          <cell r="Q365" t="str">
            <v>R</v>
          </cell>
          <cell r="V365" t="str">
            <v>N</v>
          </cell>
        </row>
        <row r="366">
          <cell r="A366" t="str">
            <v>S11838</v>
          </cell>
          <cell r="B366" t="str">
            <v>CRISTIAN</v>
          </cell>
          <cell r="C366" t="str">
            <v>A</v>
          </cell>
          <cell r="D366" t="str">
            <v>BARBOSA CHOMBO</v>
          </cell>
          <cell r="F366" t="str">
            <v>S11838_</v>
          </cell>
          <cell r="G366" t="str">
            <v>Y</v>
          </cell>
          <cell r="H366">
            <v>20140601</v>
          </cell>
          <cell r="I366" t="str">
            <v>001150-00</v>
          </cell>
          <cell r="J366" t="str">
            <v>CALIFORNIA STATE UNIVERSITY - SACRAMENTO</v>
          </cell>
          <cell r="K366" t="str">
            <v>CA</v>
          </cell>
          <cell r="L366">
            <v>4</v>
          </cell>
          <cell r="M366" t="str">
            <v>Public</v>
          </cell>
          <cell r="N366">
            <v>20210830</v>
          </cell>
          <cell r="O366">
            <v>20211217</v>
          </cell>
          <cell r="P366" t="str">
            <v>Q</v>
          </cell>
          <cell r="Q366" t="str">
            <v>R</v>
          </cell>
          <cell r="V366" t="str">
            <v>N</v>
          </cell>
        </row>
        <row r="367">
          <cell r="A367" t="str">
            <v>S05994</v>
          </cell>
          <cell r="B367" t="str">
            <v>ALLISON PING</v>
          </cell>
          <cell r="D367" t="str">
            <v>BENGUIAT</v>
          </cell>
          <cell r="F367" t="str">
            <v>S05994_</v>
          </cell>
          <cell r="G367" t="str">
            <v>Y</v>
          </cell>
          <cell r="H367">
            <v>20180601</v>
          </cell>
          <cell r="I367" t="str">
            <v>002192-00</v>
          </cell>
          <cell r="J367" t="str">
            <v>MOUNT HOLYOKE COLLEGE</v>
          </cell>
          <cell r="K367" t="str">
            <v>MA</v>
          </cell>
          <cell r="L367">
            <v>4</v>
          </cell>
          <cell r="M367" t="str">
            <v>Private</v>
          </cell>
          <cell r="N367">
            <v>20210830</v>
          </cell>
          <cell r="O367">
            <v>20211213</v>
          </cell>
          <cell r="P367" t="str">
            <v xml:space="preserve"> </v>
          </cell>
          <cell r="Q367" t="str">
            <v>R</v>
          </cell>
          <cell r="R367" t="str">
            <v>ENVIRONMENTAL STUDIES</v>
          </cell>
          <cell r="S367">
            <v>30103</v>
          </cell>
          <cell r="V367" t="str">
            <v>N</v>
          </cell>
        </row>
        <row r="368">
          <cell r="A368" t="str">
            <v>S12933</v>
          </cell>
          <cell r="B368" t="str">
            <v>CINTHIA</v>
          </cell>
          <cell r="D368" t="str">
            <v>BENITEZ GARCIA</v>
          </cell>
          <cell r="F368" t="str">
            <v>S12933_</v>
          </cell>
          <cell r="G368" t="str">
            <v>Y</v>
          </cell>
          <cell r="H368">
            <v>20180601</v>
          </cell>
          <cell r="I368" t="str">
            <v>001150-00</v>
          </cell>
          <cell r="J368" t="str">
            <v>CALIFORNIA STATE UNIVERSITY - SACRAMENTO</v>
          </cell>
          <cell r="K368" t="str">
            <v>CA</v>
          </cell>
          <cell r="L368">
            <v>4</v>
          </cell>
          <cell r="M368" t="str">
            <v>Public</v>
          </cell>
          <cell r="N368">
            <v>20210830</v>
          </cell>
          <cell r="O368">
            <v>20211217</v>
          </cell>
          <cell r="P368" t="str">
            <v>F</v>
          </cell>
          <cell r="Q368" t="str">
            <v>J</v>
          </cell>
          <cell r="V368" t="str">
            <v>N</v>
          </cell>
        </row>
        <row r="369">
          <cell r="A369" t="str">
            <v>S06087</v>
          </cell>
          <cell r="B369" t="str">
            <v>CAROLYN</v>
          </cell>
          <cell r="D369" t="str">
            <v>BOUSTANY</v>
          </cell>
          <cell r="F369" t="str">
            <v>S06087_</v>
          </cell>
          <cell r="G369" t="str">
            <v>Y</v>
          </cell>
          <cell r="H369">
            <v>20180601</v>
          </cell>
          <cell r="I369" t="str">
            <v>001150-00</v>
          </cell>
          <cell r="J369" t="str">
            <v>CALIFORNIA STATE UNIVERSITY - SACRAMENTO</v>
          </cell>
          <cell r="K369" t="str">
            <v>CA</v>
          </cell>
          <cell r="L369">
            <v>4</v>
          </cell>
          <cell r="M369" t="str">
            <v>Public</v>
          </cell>
          <cell r="N369">
            <v>20210830</v>
          </cell>
          <cell r="O369">
            <v>20211217</v>
          </cell>
          <cell r="P369" t="str">
            <v>F</v>
          </cell>
          <cell r="Q369" t="str">
            <v>R</v>
          </cell>
          <cell r="V369" t="str">
            <v>N</v>
          </cell>
        </row>
        <row r="370">
          <cell r="A370" t="str">
            <v>S08032</v>
          </cell>
          <cell r="B370" t="str">
            <v>KYRIE</v>
          </cell>
          <cell r="D370" t="str">
            <v>BRYAN</v>
          </cell>
          <cell r="F370" t="str">
            <v>S08032_</v>
          </cell>
          <cell r="G370" t="str">
            <v>Y</v>
          </cell>
          <cell r="H370">
            <v>20150601</v>
          </cell>
          <cell r="I370" t="str">
            <v>001150-00</v>
          </cell>
          <cell r="J370" t="str">
            <v>CALIFORNIA STATE UNIVERSITY - SACRAMENTO</v>
          </cell>
          <cell r="K370" t="str">
            <v>CA</v>
          </cell>
          <cell r="L370">
            <v>4</v>
          </cell>
          <cell r="M370" t="str">
            <v>Public</v>
          </cell>
          <cell r="N370">
            <v>20210830</v>
          </cell>
          <cell r="O370">
            <v>20211217</v>
          </cell>
          <cell r="P370" t="str">
            <v>F</v>
          </cell>
          <cell r="Q370" t="str">
            <v>J</v>
          </cell>
          <cell r="V370" t="str">
            <v>N</v>
          </cell>
        </row>
        <row r="371">
          <cell r="A371" t="str">
            <v>S31456</v>
          </cell>
          <cell r="B371" t="str">
            <v>MINH NGOC</v>
          </cell>
          <cell r="D371" t="str">
            <v>BUI</v>
          </cell>
          <cell r="F371" t="str">
            <v>S31456_</v>
          </cell>
          <cell r="G371" t="str">
            <v>Y</v>
          </cell>
          <cell r="H371">
            <v>20210601</v>
          </cell>
          <cell r="I371" t="str">
            <v>001282-00</v>
          </cell>
          <cell r="J371" t="str">
            <v>SAN JOSE CITY COLLEGE</v>
          </cell>
          <cell r="K371" t="str">
            <v>CA</v>
          </cell>
          <cell r="L371">
            <v>2</v>
          </cell>
          <cell r="M371" t="str">
            <v>Public</v>
          </cell>
          <cell r="N371">
            <v>20210830</v>
          </cell>
          <cell r="O371">
            <v>20211216</v>
          </cell>
          <cell r="P371" t="str">
            <v>F</v>
          </cell>
          <cell r="R371" t="str">
            <v>AS NURSING</v>
          </cell>
          <cell r="T371" t="str">
            <v>AS-T IN BIOLOGY</v>
          </cell>
          <cell r="U371">
            <v>260101</v>
          </cell>
          <cell r="V371" t="str">
            <v>N</v>
          </cell>
          <cell r="AG371">
            <v>1</v>
          </cell>
        </row>
        <row r="372">
          <cell r="A372" t="str">
            <v>S07732</v>
          </cell>
          <cell r="B372" t="str">
            <v>SOPHIA</v>
          </cell>
          <cell r="D372" t="str">
            <v>CALLAS</v>
          </cell>
          <cell r="F372" t="str">
            <v>S07732_</v>
          </cell>
          <cell r="G372" t="str">
            <v>Y</v>
          </cell>
          <cell r="H372">
            <v>20200601</v>
          </cell>
          <cell r="I372" t="str">
            <v>001150-00</v>
          </cell>
          <cell r="J372" t="str">
            <v>CALIFORNIA STATE UNIVERSITY - SACRAMENTO</v>
          </cell>
          <cell r="K372" t="str">
            <v>CA</v>
          </cell>
          <cell r="L372">
            <v>4</v>
          </cell>
          <cell r="M372" t="str">
            <v>Public</v>
          </cell>
          <cell r="N372">
            <v>20210830</v>
          </cell>
          <cell r="O372">
            <v>20211217</v>
          </cell>
          <cell r="P372" t="str">
            <v>F</v>
          </cell>
          <cell r="Q372" t="str">
            <v>S</v>
          </cell>
          <cell r="V372" t="str">
            <v>N</v>
          </cell>
        </row>
        <row r="373">
          <cell r="A373" t="str">
            <v>S29024</v>
          </cell>
          <cell r="B373" t="str">
            <v>PARKER</v>
          </cell>
          <cell r="D373" t="str">
            <v>CANBY</v>
          </cell>
          <cell r="F373" t="str">
            <v>S29024_</v>
          </cell>
          <cell r="G373" t="str">
            <v>Y</v>
          </cell>
          <cell r="H373">
            <v>20190601</v>
          </cell>
          <cell r="I373" t="str">
            <v>020662-00</v>
          </cell>
          <cell r="J373" t="str">
            <v>THE NEW SCHOOL</v>
          </cell>
          <cell r="K373" t="str">
            <v>NY</v>
          </cell>
          <cell r="L373">
            <v>4</v>
          </cell>
          <cell r="M373" t="str">
            <v>Private</v>
          </cell>
          <cell r="N373">
            <v>20210830</v>
          </cell>
          <cell r="O373">
            <v>20211217</v>
          </cell>
          <cell r="P373" t="str">
            <v>F</v>
          </cell>
          <cell r="Q373" t="str">
            <v>B</v>
          </cell>
          <cell r="R373" t="str">
            <v>PHOTOGRAPHY</v>
          </cell>
          <cell r="S373">
            <v>500605</v>
          </cell>
          <cell r="V373" t="str">
            <v>N</v>
          </cell>
          <cell r="AG373">
            <v>3</v>
          </cell>
        </row>
        <row r="374">
          <cell r="A374" t="str">
            <v>S07923</v>
          </cell>
          <cell r="B374" t="str">
            <v>ANGEL</v>
          </cell>
          <cell r="D374" t="str">
            <v>CANO</v>
          </cell>
          <cell r="F374" t="str">
            <v>S07923_</v>
          </cell>
          <cell r="G374" t="str">
            <v>Y</v>
          </cell>
          <cell r="H374">
            <v>20200601</v>
          </cell>
          <cell r="I374" t="str">
            <v>001150-00</v>
          </cell>
          <cell r="J374" t="str">
            <v>CALIFORNIA STATE UNIVERSITY - SACRAMENTO</v>
          </cell>
          <cell r="K374" t="str">
            <v>CA</v>
          </cell>
          <cell r="L374">
            <v>4</v>
          </cell>
          <cell r="M374" t="str">
            <v>Public</v>
          </cell>
          <cell r="N374">
            <v>20210830</v>
          </cell>
          <cell r="O374">
            <v>20211217</v>
          </cell>
          <cell r="P374" t="str">
            <v>F</v>
          </cell>
          <cell r="Q374" t="str">
            <v>S</v>
          </cell>
          <cell r="V374" t="str">
            <v>N</v>
          </cell>
        </row>
        <row r="375">
          <cell r="A375" t="str">
            <v>S30592</v>
          </cell>
          <cell r="B375" t="str">
            <v>SOPHIA</v>
          </cell>
          <cell r="D375" t="str">
            <v>CAO</v>
          </cell>
          <cell r="F375" t="str">
            <v>S30592_</v>
          </cell>
          <cell r="G375" t="str">
            <v>Y</v>
          </cell>
          <cell r="H375">
            <v>20210601</v>
          </cell>
          <cell r="I375" t="str">
            <v>002325-00</v>
          </cell>
          <cell r="J375" t="str">
            <v>UNIVERSITY OF MICHIGAN</v>
          </cell>
          <cell r="K375" t="str">
            <v>MI</v>
          </cell>
          <cell r="L375">
            <v>4</v>
          </cell>
          <cell r="M375" t="str">
            <v>Public</v>
          </cell>
          <cell r="N375">
            <v>20210830</v>
          </cell>
          <cell r="O375">
            <v>20211220</v>
          </cell>
          <cell r="P375" t="str">
            <v>F</v>
          </cell>
          <cell r="Q375" t="str">
            <v>F</v>
          </cell>
          <cell r="S375">
            <v>500701</v>
          </cell>
          <cell r="V375" t="str">
            <v>N</v>
          </cell>
          <cell r="AG375">
            <v>1</v>
          </cell>
        </row>
        <row r="376">
          <cell r="A376" t="str">
            <v>S27310</v>
          </cell>
          <cell r="B376" t="str">
            <v>LESLIE</v>
          </cell>
          <cell r="C376" t="str">
            <v>J</v>
          </cell>
          <cell r="D376" t="str">
            <v>CARDENAS</v>
          </cell>
          <cell r="F376" t="str">
            <v>S27310_</v>
          </cell>
          <cell r="G376" t="str">
            <v>Y</v>
          </cell>
          <cell r="H376">
            <v>20180601</v>
          </cell>
          <cell r="I376" t="str">
            <v>001150-00</v>
          </cell>
          <cell r="J376" t="str">
            <v>CALIFORNIA STATE UNIVERSITY - SACRAMENTO</v>
          </cell>
          <cell r="K376" t="str">
            <v>CA</v>
          </cell>
          <cell r="L376">
            <v>4</v>
          </cell>
          <cell r="M376" t="str">
            <v>Public</v>
          </cell>
          <cell r="N376">
            <v>20210830</v>
          </cell>
          <cell r="O376">
            <v>20211217</v>
          </cell>
          <cell r="P376" t="str">
            <v>F</v>
          </cell>
          <cell r="Q376" t="str">
            <v>J</v>
          </cell>
          <cell r="V376" t="str">
            <v>N</v>
          </cell>
          <cell r="AG376">
            <v>2</v>
          </cell>
        </row>
        <row r="377">
          <cell r="A377" t="str">
            <v>S13724</v>
          </cell>
          <cell r="B377" t="str">
            <v>PRISCILLA</v>
          </cell>
          <cell r="D377" t="str">
            <v>CARDENAS SALDARRIAGA</v>
          </cell>
          <cell r="F377" t="str">
            <v>S13724_</v>
          </cell>
          <cell r="G377" t="str">
            <v>Y</v>
          </cell>
          <cell r="H377">
            <v>20190601</v>
          </cell>
          <cell r="I377" t="str">
            <v>001150-00</v>
          </cell>
          <cell r="J377" t="str">
            <v>CALIFORNIA STATE UNIVERSITY - SACRAMENTO</v>
          </cell>
          <cell r="K377" t="str">
            <v>CA</v>
          </cell>
          <cell r="L377">
            <v>4</v>
          </cell>
          <cell r="M377" t="str">
            <v>Public</v>
          </cell>
          <cell r="N377">
            <v>20210830</v>
          </cell>
          <cell r="O377">
            <v>20211217</v>
          </cell>
          <cell r="P377" t="str">
            <v>F</v>
          </cell>
          <cell r="Q377" t="str">
            <v>J</v>
          </cell>
          <cell r="V377" t="str">
            <v>N</v>
          </cell>
        </row>
        <row r="378">
          <cell r="A378" t="str">
            <v>S12054</v>
          </cell>
          <cell r="B378" t="str">
            <v>IVAN</v>
          </cell>
          <cell r="D378" t="str">
            <v>CASTELLANOS</v>
          </cell>
          <cell r="F378" t="str">
            <v>S12054_</v>
          </cell>
          <cell r="G378" t="str">
            <v>Y</v>
          </cell>
          <cell r="H378">
            <v>20150601</v>
          </cell>
          <cell r="I378" t="str">
            <v>001282-00</v>
          </cell>
          <cell r="J378" t="str">
            <v>SAN JOSE CITY COLLEGE</v>
          </cell>
          <cell r="K378" t="str">
            <v>CA</v>
          </cell>
          <cell r="L378">
            <v>2</v>
          </cell>
          <cell r="M378" t="str">
            <v>Public</v>
          </cell>
          <cell r="N378">
            <v>20210830</v>
          </cell>
          <cell r="O378">
            <v>20211216</v>
          </cell>
          <cell r="P378" t="str">
            <v>H</v>
          </cell>
          <cell r="V378" t="str">
            <v>N</v>
          </cell>
        </row>
        <row r="379">
          <cell r="A379" t="str">
            <v>S26355</v>
          </cell>
          <cell r="B379" t="str">
            <v>JUSTIN</v>
          </cell>
          <cell r="C379" t="str">
            <v>M</v>
          </cell>
          <cell r="D379" t="str">
            <v>CASTILLO</v>
          </cell>
          <cell r="F379" t="str">
            <v>S26355_</v>
          </cell>
          <cell r="G379" t="str">
            <v>Y</v>
          </cell>
          <cell r="H379">
            <v>20210601</v>
          </cell>
          <cell r="I379" t="str">
            <v>001150-00</v>
          </cell>
          <cell r="J379" t="str">
            <v>CALIFORNIA STATE UNIVERSITY - SACRAMENTO</v>
          </cell>
          <cell r="K379" t="str">
            <v>CA</v>
          </cell>
          <cell r="L379">
            <v>4</v>
          </cell>
          <cell r="M379" t="str">
            <v>Public</v>
          </cell>
          <cell r="N379">
            <v>20210830</v>
          </cell>
          <cell r="O379">
            <v>20211217</v>
          </cell>
          <cell r="P379" t="str">
            <v>F</v>
          </cell>
          <cell r="Q379" t="str">
            <v>F</v>
          </cell>
          <cell r="V379" t="str">
            <v>N</v>
          </cell>
          <cell r="AG379">
            <v>1</v>
          </cell>
        </row>
        <row r="380">
          <cell r="A380" t="str">
            <v>S31463</v>
          </cell>
          <cell r="B380" t="str">
            <v>CHRIS</v>
          </cell>
          <cell r="C380" t="str">
            <v>L</v>
          </cell>
          <cell r="D380" t="str">
            <v>CHAC</v>
          </cell>
          <cell r="F380" t="str">
            <v>S31463_</v>
          </cell>
          <cell r="G380" t="str">
            <v>Y</v>
          </cell>
          <cell r="H380">
            <v>20210601</v>
          </cell>
          <cell r="I380" t="str">
            <v>001282-00</v>
          </cell>
          <cell r="J380" t="str">
            <v>SAN JOSE CITY COLLEGE</v>
          </cell>
          <cell r="K380" t="str">
            <v>CA</v>
          </cell>
          <cell r="L380">
            <v>2</v>
          </cell>
          <cell r="M380" t="str">
            <v>Public</v>
          </cell>
          <cell r="N380">
            <v>20210830</v>
          </cell>
          <cell r="O380">
            <v>20211216</v>
          </cell>
          <cell r="P380" t="str">
            <v>F</v>
          </cell>
          <cell r="R380" t="str">
            <v>AA GENERAL STUDIES: ASTRONOMY</v>
          </cell>
          <cell r="S380">
            <v>400101</v>
          </cell>
          <cell r="T380" t="str">
            <v>AS ACCOUNTING</v>
          </cell>
          <cell r="U380">
            <v>520301</v>
          </cell>
          <cell r="V380" t="str">
            <v>N</v>
          </cell>
          <cell r="AG380">
            <v>1</v>
          </cell>
        </row>
        <row r="381">
          <cell r="A381" t="str">
            <v>S31375</v>
          </cell>
          <cell r="B381" t="str">
            <v>YAHAIRA</v>
          </cell>
          <cell r="D381" t="str">
            <v>CHAVEZ-GALLEGOS</v>
          </cell>
          <cell r="F381" t="str">
            <v>S31375_</v>
          </cell>
          <cell r="G381" t="str">
            <v>Y</v>
          </cell>
          <cell r="H381">
            <v>20200601</v>
          </cell>
          <cell r="I381" t="str">
            <v>001150-00</v>
          </cell>
          <cell r="J381" t="str">
            <v>CALIFORNIA STATE UNIVERSITY - SACRAMENTO</v>
          </cell>
          <cell r="K381" t="str">
            <v>CA</v>
          </cell>
          <cell r="L381">
            <v>4</v>
          </cell>
          <cell r="M381" t="str">
            <v>Public</v>
          </cell>
          <cell r="N381">
            <v>20210830</v>
          </cell>
          <cell r="O381">
            <v>20211217</v>
          </cell>
          <cell r="P381" t="str">
            <v>F</v>
          </cell>
          <cell r="Q381" t="str">
            <v>S</v>
          </cell>
          <cell r="V381" t="str">
            <v>N</v>
          </cell>
        </row>
        <row r="382">
          <cell r="A382" t="str">
            <v>S32261</v>
          </cell>
          <cell r="B382" t="str">
            <v>BRYAN</v>
          </cell>
          <cell r="D382" t="str">
            <v>COVARRUBIAS-LOERA</v>
          </cell>
          <cell r="F382" t="str">
            <v>S32261_</v>
          </cell>
          <cell r="G382" t="str">
            <v>Y</v>
          </cell>
          <cell r="H382">
            <v>20210601</v>
          </cell>
          <cell r="I382" t="str">
            <v>012452-00</v>
          </cell>
          <cell r="J382" t="str">
            <v>EVERGREEN VALLEY COLLEGE</v>
          </cell>
          <cell r="K382" t="str">
            <v>CA</v>
          </cell>
          <cell r="L382">
            <v>2</v>
          </cell>
          <cell r="M382" t="str">
            <v>Public</v>
          </cell>
          <cell r="N382">
            <v>20210830</v>
          </cell>
          <cell r="O382">
            <v>20211216</v>
          </cell>
          <cell r="P382" t="str">
            <v>F</v>
          </cell>
          <cell r="R382" t="str">
            <v>AS ENGINEERING</v>
          </cell>
          <cell r="S382">
            <v>140101</v>
          </cell>
          <cell r="V382" t="str">
            <v>N</v>
          </cell>
          <cell r="AG382">
            <v>1</v>
          </cell>
        </row>
        <row r="383">
          <cell r="A383" t="str">
            <v>S26315</v>
          </cell>
          <cell r="B383" t="str">
            <v>ANGELA</v>
          </cell>
          <cell r="C383" t="str">
            <v>S</v>
          </cell>
          <cell r="D383" t="str">
            <v>COX-PARRA</v>
          </cell>
          <cell r="F383" t="str">
            <v>S26315_</v>
          </cell>
          <cell r="G383" t="str">
            <v>Y</v>
          </cell>
          <cell r="H383">
            <v>20210601</v>
          </cell>
          <cell r="I383" t="str">
            <v>001164-00</v>
          </cell>
          <cell r="J383" t="str">
            <v>CHAPMAN UNIVERSITY-ORANGE</v>
          </cell>
          <cell r="K383" t="str">
            <v>CA</v>
          </cell>
          <cell r="L383">
            <v>4</v>
          </cell>
          <cell r="M383" t="str">
            <v>Private</v>
          </cell>
          <cell r="N383">
            <v>20210830</v>
          </cell>
          <cell r="O383">
            <v>20211218</v>
          </cell>
          <cell r="P383" t="str">
            <v>F</v>
          </cell>
          <cell r="Q383" t="str">
            <v>F</v>
          </cell>
          <cell r="V383" t="str">
            <v>N</v>
          </cell>
          <cell r="AG383">
            <v>1</v>
          </cell>
        </row>
        <row r="384">
          <cell r="A384" t="str">
            <v>S26267</v>
          </cell>
          <cell r="B384" t="str">
            <v>CHELSEY</v>
          </cell>
          <cell r="D384" t="str">
            <v>CRESPO</v>
          </cell>
          <cell r="F384" t="str">
            <v>S26267_</v>
          </cell>
          <cell r="G384" t="str">
            <v>Y</v>
          </cell>
          <cell r="H384">
            <v>20210601</v>
          </cell>
          <cell r="I384" t="str">
            <v>001150-00</v>
          </cell>
          <cell r="J384" t="str">
            <v>CALIFORNIA STATE UNIVERSITY - SACRAMENTO</v>
          </cell>
          <cell r="K384" t="str">
            <v>CA</v>
          </cell>
          <cell r="L384">
            <v>4</v>
          </cell>
          <cell r="M384" t="str">
            <v>Public</v>
          </cell>
          <cell r="N384">
            <v>20210830</v>
          </cell>
          <cell r="O384">
            <v>20211217</v>
          </cell>
          <cell r="P384" t="str">
            <v>F</v>
          </cell>
          <cell r="Q384" t="str">
            <v>F</v>
          </cell>
          <cell r="V384" t="str">
            <v>N</v>
          </cell>
          <cell r="AG384">
            <v>1</v>
          </cell>
        </row>
        <row r="385">
          <cell r="A385" t="str">
            <v>S12886</v>
          </cell>
          <cell r="B385" t="str">
            <v>ANA</v>
          </cell>
          <cell r="D385" t="str">
            <v>DAVALOS</v>
          </cell>
          <cell r="F385" t="str">
            <v>S12886_</v>
          </cell>
          <cell r="G385" t="str">
            <v>Y</v>
          </cell>
          <cell r="H385">
            <v>20180601</v>
          </cell>
          <cell r="I385" t="str">
            <v>001150-00</v>
          </cell>
          <cell r="J385" t="str">
            <v>CALIFORNIA STATE UNIVERSITY - SACRAMENTO</v>
          </cell>
          <cell r="K385" t="str">
            <v>CA</v>
          </cell>
          <cell r="L385">
            <v>4</v>
          </cell>
          <cell r="M385" t="str">
            <v>Public</v>
          </cell>
          <cell r="N385">
            <v>20210830</v>
          </cell>
          <cell r="O385">
            <v>20211217</v>
          </cell>
          <cell r="P385" t="str">
            <v>F</v>
          </cell>
          <cell r="Q385" t="str">
            <v>R</v>
          </cell>
          <cell r="V385" t="str">
            <v>N</v>
          </cell>
        </row>
        <row r="386">
          <cell r="A386" t="str">
            <v>S07780</v>
          </cell>
          <cell r="B386" t="str">
            <v>JORGE</v>
          </cell>
          <cell r="D386" t="str">
            <v>DE LEON</v>
          </cell>
          <cell r="F386" t="str">
            <v>S07780_</v>
          </cell>
          <cell r="G386" t="str">
            <v>Y</v>
          </cell>
          <cell r="H386">
            <v>20200601</v>
          </cell>
          <cell r="I386" t="str">
            <v>001820-00</v>
          </cell>
          <cell r="J386" t="str">
            <v>MANCHESTER UNIVERSITY</v>
          </cell>
          <cell r="K386" t="str">
            <v>IN</v>
          </cell>
          <cell r="L386">
            <v>4</v>
          </cell>
          <cell r="M386" t="str">
            <v>Private</v>
          </cell>
          <cell r="N386">
            <v>20210830</v>
          </cell>
          <cell r="O386">
            <v>20211217</v>
          </cell>
          <cell r="P386" t="str">
            <v>F</v>
          </cell>
          <cell r="Q386" t="str">
            <v>F</v>
          </cell>
          <cell r="R386" t="str">
            <v>ENGLISH</v>
          </cell>
          <cell r="S386">
            <v>230101</v>
          </cell>
          <cell r="V386" t="str">
            <v>N</v>
          </cell>
        </row>
        <row r="387">
          <cell r="A387" t="str">
            <v>S07961</v>
          </cell>
          <cell r="B387" t="str">
            <v>LEONELA</v>
          </cell>
          <cell r="D387" t="str">
            <v>DE LEON</v>
          </cell>
          <cell r="F387" t="str">
            <v>S07961_</v>
          </cell>
          <cell r="G387" t="str">
            <v>Y</v>
          </cell>
          <cell r="H387">
            <v>20200601</v>
          </cell>
          <cell r="I387" t="str">
            <v>001150-00</v>
          </cell>
          <cell r="J387" t="str">
            <v>CALIFORNIA STATE UNIVERSITY - SACRAMENTO</v>
          </cell>
          <cell r="K387" t="str">
            <v>CA</v>
          </cell>
          <cell r="L387">
            <v>4</v>
          </cell>
          <cell r="M387" t="str">
            <v>Public</v>
          </cell>
          <cell r="N387">
            <v>20210830</v>
          </cell>
          <cell r="O387">
            <v>20211217</v>
          </cell>
          <cell r="P387" t="str">
            <v>F</v>
          </cell>
          <cell r="Q387" t="str">
            <v>F</v>
          </cell>
          <cell r="V387" t="str">
            <v>N</v>
          </cell>
        </row>
        <row r="388">
          <cell r="A388" t="str">
            <v>S31609</v>
          </cell>
          <cell r="B388" t="str">
            <v>SANDRA</v>
          </cell>
          <cell r="D388" t="str">
            <v>DE LEON</v>
          </cell>
          <cell r="F388" t="str">
            <v>S31609_</v>
          </cell>
          <cell r="G388" t="str">
            <v>Y</v>
          </cell>
          <cell r="H388">
            <v>20210601</v>
          </cell>
          <cell r="I388" t="str">
            <v>001282-00</v>
          </cell>
          <cell r="J388" t="str">
            <v>SAN JOSE CITY COLLEGE</v>
          </cell>
          <cell r="K388" t="str">
            <v>CA</v>
          </cell>
          <cell r="L388">
            <v>2</v>
          </cell>
          <cell r="M388" t="str">
            <v>Public</v>
          </cell>
          <cell r="N388">
            <v>20210830</v>
          </cell>
          <cell r="O388">
            <v>20211216</v>
          </cell>
          <cell r="P388" t="str">
            <v>F</v>
          </cell>
          <cell r="R388" t="str">
            <v>AS ENGINEERING</v>
          </cell>
          <cell r="S388">
            <v>140101</v>
          </cell>
          <cell r="V388" t="str">
            <v>N</v>
          </cell>
          <cell r="AG388">
            <v>1</v>
          </cell>
        </row>
        <row r="389">
          <cell r="A389" t="str">
            <v>S13727</v>
          </cell>
          <cell r="B389" t="str">
            <v>ANTHONY</v>
          </cell>
          <cell r="D389" t="str">
            <v>DELEON</v>
          </cell>
          <cell r="F389" t="str">
            <v>S13727_</v>
          </cell>
          <cell r="G389" t="str">
            <v>Y</v>
          </cell>
          <cell r="H389">
            <v>20190601</v>
          </cell>
          <cell r="I389" t="str">
            <v>001282-00</v>
          </cell>
          <cell r="J389" t="str">
            <v>SAN JOSE CITY COLLEGE</v>
          </cell>
          <cell r="K389" t="str">
            <v>CA</v>
          </cell>
          <cell r="L389">
            <v>2</v>
          </cell>
          <cell r="M389" t="str">
            <v>Public</v>
          </cell>
          <cell r="N389">
            <v>20210830</v>
          </cell>
          <cell r="O389">
            <v>20211216</v>
          </cell>
          <cell r="P389" t="str">
            <v>H</v>
          </cell>
          <cell r="R389" t="str">
            <v>AA BUSINESS ADMN.</v>
          </cell>
          <cell r="S389">
            <v>520101</v>
          </cell>
          <cell r="V389" t="str">
            <v>N</v>
          </cell>
          <cell r="AG389">
            <v>3</v>
          </cell>
        </row>
        <row r="390">
          <cell r="A390" t="str">
            <v>S06068</v>
          </cell>
          <cell r="B390" t="str">
            <v>HAYDEN</v>
          </cell>
          <cell r="D390" t="str">
            <v>DENNIS</v>
          </cell>
          <cell r="F390" t="str">
            <v>S06068_</v>
          </cell>
          <cell r="G390" t="str">
            <v>Y</v>
          </cell>
          <cell r="H390">
            <v>20180601</v>
          </cell>
          <cell r="I390" t="str">
            <v>003670-00</v>
          </cell>
          <cell r="J390" t="str">
            <v>BRIGHAM YOUNG UNIVERSITY</v>
          </cell>
          <cell r="K390" t="str">
            <v>UT</v>
          </cell>
          <cell r="L390">
            <v>4</v>
          </cell>
          <cell r="M390" t="str">
            <v>Private</v>
          </cell>
          <cell r="N390">
            <v>20210830</v>
          </cell>
          <cell r="O390">
            <v>20211217</v>
          </cell>
          <cell r="P390" t="str">
            <v>F</v>
          </cell>
          <cell r="Q390" t="str">
            <v>R</v>
          </cell>
          <cell r="V390" t="str">
            <v>N</v>
          </cell>
        </row>
        <row r="391">
          <cell r="A391" t="str">
            <v>S06007</v>
          </cell>
          <cell r="B391" t="str">
            <v>KIMBERLY</v>
          </cell>
          <cell r="D391" t="str">
            <v>DIAZ</v>
          </cell>
          <cell r="F391" t="str">
            <v>S06007_</v>
          </cell>
          <cell r="G391" t="str">
            <v>Y</v>
          </cell>
          <cell r="H391">
            <v>20180601</v>
          </cell>
          <cell r="I391" t="str">
            <v>001150-00</v>
          </cell>
          <cell r="J391" t="str">
            <v>CALIFORNIA STATE UNIVERSITY - SACRAMENTO</v>
          </cell>
          <cell r="K391" t="str">
            <v>CA</v>
          </cell>
          <cell r="L391">
            <v>4</v>
          </cell>
          <cell r="M391" t="str">
            <v>Public</v>
          </cell>
          <cell r="N391">
            <v>20210830</v>
          </cell>
          <cell r="O391">
            <v>20211217</v>
          </cell>
          <cell r="P391" t="str">
            <v>F</v>
          </cell>
          <cell r="Q391" t="str">
            <v>J</v>
          </cell>
          <cell r="V391" t="str">
            <v>N</v>
          </cell>
          <cell r="AG391">
            <v>2</v>
          </cell>
        </row>
        <row r="392">
          <cell r="A392" t="str">
            <v>S25173</v>
          </cell>
          <cell r="B392" t="str">
            <v>EMILIANO</v>
          </cell>
          <cell r="D392" t="str">
            <v>DIMAS</v>
          </cell>
          <cell r="F392" t="str">
            <v>S25173_</v>
          </cell>
          <cell r="G392" t="str">
            <v>Y</v>
          </cell>
          <cell r="H392">
            <v>20200601</v>
          </cell>
          <cell r="I392" t="str">
            <v>004502-00</v>
          </cell>
          <cell r="J392" t="str">
            <v>CITY COLLEGE OF SAN FRANCISCO</v>
          </cell>
          <cell r="K392" t="str">
            <v>CA</v>
          </cell>
          <cell r="L392">
            <v>2</v>
          </cell>
          <cell r="M392" t="str">
            <v>Public</v>
          </cell>
          <cell r="N392">
            <v>20210830</v>
          </cell>
          <cell r="O392">
            <v>20211217</v>
          </cell>
          <cell r="P392" t="str">
            <v>H</v>
          </cell>
          <cell r="Q392" t="str">
            <v>A</v>
          </cell>
          <cell r="R392" t="str">
            <v>MEDICAL ASSISTING</v>
          </cell>
          <cell r="S392">
            <v>510710</v>
          </cell>
          <cell r="V392" t="str">
            <v>N</v>
          </cell>
        </row>
        <row r="393">
          <cell r="A393" t="str">
            <v>S24541</v>
          </cell>
          <cell r="B393" t="str">
            <v>CHINEDU</v>
          </cell>
          <cell r="D393" t="str">
            <v>EBOCHIE</v>
          </cell>
          <cell r="F393" t="str">
            <v>S24541_</v>
          </cell>
          <cell r="G393" t="str">
            <v>Y</v>
          </cell>
          <cell r="H393">
            <v>20180601</v>
          </cell>
          <cell r="I393" t="str">
            <v>004502-00</v>
          </cell>
          <cell r="J393" t="str">
            <v>CITY COLLEGE OF SAN FRANCISCO</v>
          </cell>
          <cell r="K393" t="str">
            <v>CA</v>
          </cell>
          <cell r="L393">
            <v>2</v>
          </cell>
          <cell r="M393" t="str">
            <v>Public</v>
          </cell>
          <cell r="N393">
            <v>20210830</v>
          </cell>
          <cell r="O393">
            <v>20211217</v>
          </cell>
          <cell r="P393" t="str">
            <v>H</v>
          </cell>
          <cell r="Q393" t="str">
            <v>A</v>
          </cell>
          <cell r="R393" t="str">
            <v>HEALTH EDUCATION</v>
          </cell>
          <cell r="S393">
            <v>310501</v>
          </cell>
          <cell r="V393" t="str">
            <v>N</v>
          </cell>
        </row>
        <row r="394">
          <cell r="A394" t="str">
            <v>S07924</v>
          </cell>
          <cell r="B394" t="str">
            <v>BRIAN</v>
          </cell>
          <cell r="D394" t="str">
            <v>ELIAS</v>
          </cell>
          <cell r="F394" t="str">
            <v>S07924_</v>
          </cell>
          <cell r="G394" t="str">
            <v>Y</v>
          </cell>
          <cell r="H394">
            <v>20200601</v>
          </cell>
          <cell r="I394" t="str">
            <v>001150-00</v>
          </cell>
          <cell r="J394" t="str">
            <v>CALIFORNIA STATE UNIVERSITY - SACRAMENTO</v>
          </cell>
          <cell r="K394" t="str">
            <v>CA</v>
          </cell>
          <cell r="L394">
            <v>4</v>
          </cell>
          <cell r="M394" t="str">
            <v>Public</v>
          </cell>
          <cell r="N394">
            <v>20210830</v>
          </cell>
          <cell r="O394">
            <v>20211217</v>
          </cell>
          <cell r="P394" t="str">
            <v>F</v>
          </cell>
          <cell r="Q394" t="str">
            <v>J</v>
          </cell>
          <cell r="V394" t="str">
            <v>N</v>
          </cell>
        </row>
        <row r="395">
          <cell r="A395" t="str">
            <v>S11213</v>
          </cell>
          <cell r="B395" t="str">
            <v>MARIA</v>
          </cell>
          <cell r="C395" t="str">
            <v>T</v>
          </cell>
          <cell r="D395" t="str">
            <v>ESCOBAR RAMIREZ</v>
          </cell>
          <cell r="F395" t="str">
            <v>S11213_</v>
          </cell>
          <cell r="G395" t="str">
            <v>Y</v>
          </cell>
          <cell r="H395">
            <v>20150601</v>
          </cell>
          <cell r="I395" t="str">
            <v>001150-00</v>
          </cell>
          <cell r="J395" t="str">
            <v>CALIFORNIA STATE UNIVERSITY - SACRAMENTO</v>
          </cell>
          <cell r="K395" t="str">
            <v>CA</v>
          </cell>
          <cell r="L395">
            <v>4</v>
          </cell>
          <cell r="M395" t="str">
            <v>Public</v>
          </cell>
          <cell r="N395">
            <v>20210830</v>
          </cell>
          <cell r="O395">
            <v>20211217</v>
          </cell>
          <cell r="P395" t="str">
            <v>F</v>
          </cell>
          <cell r="Q395" t="str">
            <v>J</v>
          </cell>
          <cell r="V395" t="str">
            <v>N</v>
          </cell>
          <cell r="AG395">
            <v>4</v>
          </cell>
        </row>
        <row r="396">
          <cell r="A396" t="str">
            <v>S29122</v>
          </cell>
          <cell r="B396" t="str">
            <v>RAYMOND</v>
          </cell>
          <cell r="D396" t="str">
            <v>ESQUIVEL</v>
          </cell>
          <cell r="F396" t="str">
            <v>S29122_</v>
          </cell>
          <cell r="G396" t="str">
            <v>Y</v>
          </cell>
          <cell r="H396">
            <v>20210601</v>
          </cell>
          <cell r="I396" t="str">
            <v>004502-00</v>
          </cell>
          <cell r="J396" t="str">
            <v>CITY COLLEGE OF SAN FRANCISCO</v>
          </cell>
          <cell r="K396" t="str">
            <v>CA</v>
          </cell>
          <cell r="L396">
            <v>2</v>
          </cell>
          <cell r="M396" t="str">
            <v>Public</v>
          </cell>
          <cell r="N396">
            <v>20210830</v>
          </cell>
          <cell r="O396">
            <v>20211217</v>
          </cell>
          <cell r="P396" t="str">
            <v>L</v>
          </cell>
          <cell r="V396" t="str">
            <v>N</v>
          </cell>
          <cell r="AG396">
            <v>1</v>
          </cell>
        </row>
        <row r="397">
          <cell r="A397" t="str">
            <v>S27774</v>
          </cell>
          <cell r="B397" t="str">
            <v>CECILIA</v>
          </cell>
          <cell r="D397" t="str">
            <v>ESTRADA</v>
          </cell>
          <cell r="F397" t="str">
            <v>S27774_</v>
          </cell>
          <cell r="G397" t="str">
            <v>Y</v>
          </cell>
          <cell r="H397">
            <v>20180601</v>
          </cell>
          <cell r="I397" t="str">
            <v>001302-00</v>
          </cell>
          <cell r="J397" t="str">
            <v>ST MARY'S COLLEGE OF CALIFORNIA</v>
          </cell>
          <cell r="K397" t="str">
            <v>CA</v>
          </cell>
          <cell r="L397">
            <v>4</v>
          </cell>
          <cell r="M397" t="str">
            <v>Private</v>
          </cell>
          <cell r="N397">
            <v>20210830</v>
          </cell>
          <cell r="O397">
            <v>20211211</v>
          </cell>
          <cell r="P397" t="str">
            <v>F</v>
          </cell>
          <cell r="Q397" t="str">
            <v>R</v>
          </cell>
          <cell r="R397" t="str">
            <v>BUSINESS ADMINISTRATION</v>
          </cell>
          <cell r="S397">
            <v>520101</v>
          </cell>
          <cell r="V397" t="str">
            <v>N</v>
          </cell>
        </row>
        <row r="398">
          <cell r="A398" t="str">
            <v>S26161</v>
          </cell>
          <cell r="B398" t="str">
            <v>ELIAM</v>
          </cell>
          <cell r="C398" t="str">
            <v>A</v>
          </cell>
          <cell r="D398" t="str">
            <v>ESTRADA</v>
          </cell>
          <cell r="F398" t="str">
            <v>S26161_</v>
          </cell>
          <cell r="G398" t="str">
            <v>Y</v>
          </cell>
          <cell r="H398">
            <v>20210601</v>
          </cell>
          <cell r="I398" t="str">
            <v>001150-00</v>
          </cell>
          <cell r="J398" t="str">
            <v>CALIFORNIA STATE UNIVERSITY - SACRAMENTO</v>
          </cell>
          <cell r="K398" t="str">
            <v>CA</v>
          </cell>
          <cell r="L398">
            <v>4</v>
          </cell>
          <cell r="M398" t="str">
            <v>Public</v>
          </cell>
          <cell r="N398">
            <v>20210830</v>
          </cell>
          <cell r="O398">
            <v>20211217</v>
          </cell>
          <cell r="P398" t="str">
            <v>F</v>
          </cell>
          <cell r="Q398" t="str">
            <v>F</v>
          </cell>
          <cell r="V398" t="str">
            <v>N</v>
          </cell>
          <cell r="AG398">
            <v>1</v>
          </cell>
        </row>
        <row r="399">
          <cell r="A399" t="str">
            <v>S06069</v>
          </cell>
          <cell r="B399" t="str">
            <v>AIDAN</v>
          </cell>
          <cell r="D399" t="str">
            <v>EUSTACE</v>
          </cell>
          <cell r="F399" t="str">
            <v>S06069_</v>
          </cell>
          <cell r="G399" t="str">
            <v>Y</v>
          </cell>
          <cell r="H399">
            <v>20180601</v>
          </cell>
          <cell r="I399" t="str">
            <v>001150-00</v>
          </cell>
          <cell r="J399" t="str">
            <v>CALIFORNIA STATE UNIVERSITY - SACRAMENTO</v>
          </cell>
          <cell r="K399" t="str">
            <v>CA</v>
          </cell>
          <cell r="L399">
            <v>4</v>
          </cell>
          <cell r="M399" t="str">
            <v>Public</v>
          </cell>
          <cell r="N399">
            <v>20210830</v>
          </cell>
          <cell r="O399">
            <v>20211217</v>
          </cell>
          <cell r="P399" t="str">
            <v>F</v>
          </cell>
          <cell r="Q399" t="str">
            <v>R</v>
          </cell>
          <cell r="V399" t="str">
            <v>N</v>
          </cell>
        </row>
        <row r="400">
          <cell r="A400" t="str">
            <v>S24606</v>
          </cell>
          <cell r="B400" t="str">
            <v>AISSATOU</v>
          </cell>
          <cell r="D400" t="str">
            <v>FALL</v>
          </cell>
          <cell r="F400" t="str">
            <v>S24606_</v>
          </cell>
          <cell r="G400" t="str">
            <v>Y</v>
          </cell>
          <cell r="H400">
            <v>20190601</v>
          </cell>
          <cell r="I400" t="str">
            <v>001150-00</v>
          </cell>
          <cell r="J400" t="str">
            <v>CALIFORNIA STATE UNIVERSITY - SACRAMENTO</v>
          </cell>
          <cell r="K400" t="str">
            <v>CA</v>
          </cell>
          <cell r="L400">
            <v>4</v>
          </cell>
          <cell r="M400" t="str">
            <v>Public</v>
          </cell>
          <cell r="N400">
            <v>20210830</v>
          </cell>
          <cell r="O400">
            <v>20211217</v>
          </cell>
          <cell r="P400" t="str">
            <v>F</v>
          </cell>
          <cell r="Q400" t="str">
            <v>J</v>
          </cell>
          <cell r="V400" t="str">
            <v>N</v>
          </cell>
        </row>
        <row r="401">
          <cell r="A401" t="str">
            <v>S30694</v>
          </cell>
          <cell r="B401" t="str">
            <v>ASHLEY</v>
          </cell>
          <cell r="C401" t="str">
            <v>A</v>
          </cell>
          <cell r="D401" t="str">
            <v>FISSORE</v>
          </cell>
          <cell r="F401" t="str">
            <v>S30694_</v>
          </cell>
          <cell r="G401" t="str">
            <v>Y</v>
          </cell>
          <cell r="H401">
            <v>20170601</v>
          </cell>
          <cell r="I401" t="str">
            <v>041618-00</v>
          </cell>
          <cell r="J401" t="str">
            <v>UNIVERSITY OF MASSACHUSETTS GLOBAL</v>
          </cell>
          <cell r="K401" t="str">
            <v>CA</v>
          </cell>
          <cell r="L401">
            <v>4</v>
          </cell>
          <cell r="M401" t="str">
            <v>Private</v>
          </cell>
          <cell r="N401">
            <v>20210830</v>
          </cell>
          <cell r="O401">
            <v>20211219</v>
          </cell>
          <cell r="P401" t="str">
            <v>Q</v>
          </cell>
          <cell r="Q401" t="str">
            <v>R</v>
          </cell>
          <cell r="R401" t="str">
            <v>EARLY CHILDHOOD EDUCATION</v>
          </cell>
          <cell r="S401">
            <v>131210</v>
          </cell>
          <cell r="V401" t="str">
            <v>N</v>
          </cell>
        </row>
        <row r="402">
          <cell r="A402" t="str">
            <v>S27287</v>
          </cell>
          <cell r="B402" t="str">
            <v>JUSTIN</v>
          </cell>
          <cell r="D402" t="str">
            <v>FONG</v>
          </cell>
          <cell r="F402" t="str">
            <v>S27287_</v>
          </cell>
          <cell r="G402" t="str">
            <v>Y</v>
          </cell>
          <cell r="H402">
            <v>20190601</v>
          </cell>
          <cell r="I402" t="str">
            <v>002115-00</v>
          </cell>
          <cell r="J402" t="str">
            <v>AMHERST COLLEGE</v>
          </cell>
          <cell r="K402" t="str">
            <v>MA</v>
          </cell>
          <cell r="L402">
            <v>4</v>
          </cell>
          <cell r="M402" t="str">
            <v>Private</v>
          </cell>
          <cell r="N402">
            <v>20210830</v>
          </cell>
          <cell r="O402">
            <v>20211217</v>
          </cell>
          <cell r="P402" t="str">
            <v>F</v>
          </cell>
          <cell r="Q402" t="str">
            <v>J</v>
          </cell>
          <cell r="R402" t="str">
            <v>MATHEMATICS</v>
          </cell>
          <cell r="S402">
            <v>270101</v>
          </cell>
          <cell r="V402" t="str">
            <v>N</v>
          </cell>
        </row>
        <row r="403">
          <cell r="A403" t="str">
            <v>S07749</v>
          </cell>
          <cell r="B403" t="str">
            <v>CRISTINA</v>
          </cell>
          <cell r="D403" t="str">
            <v>GALLARDO</v>
          </cell>
          <cell r="F403" t="str">
            <v>S07749_</v>
          </cell>
          <cell r="G403" t="str">
            <v>Y</v>
          </cell>
          <cell r="H403">
            <v>20200601</v>
          </cell>
          <cell r="I403" t="str">
            <v>001150-00</v>
          </cell>
          <cell r="J403" t="str">
            <v>CALIFORNIA STATE UNIVERSITY - SACRAMENTO</v>
          </cell>
          <cell r="K403" t="str">
            <v>CA</v>
          </cell>
          <cell r="L403">
            <v>4</v>
          </cell>
          <cell r="M403" t="str">
            <v>Public</v>
          </cell>
          <cell r="N403">
            <v>20210830</v>
          </cell>
          <cell r="O403">
            <v>20211217</v>
          </cell>
          <cell r="P403" t="str">
            <v>F</v>
          </cell>
          <cell r="Q403" t="str">
            <v>F</v>
          </cell>
          <cell r="V403" t="str">
            <v>N</v>
          </cell>
        </row>
        <row r="404">
          <cell r="A404" t="str">
            <v>S29027</v>
          </cell>
          <cell r="B404" t="str">
            <v>CHELSEA</v>
          </cell>
          <cell r="D404" t="str">
            <v>GARCIA</v>
          </cell>
          <cell r="F404" t="str">
            <v>S29027_</v>
          </cell>
          <cell r="G404" t="str">
            <v>Y</v>
          </cell>
          <cell r="H404">
            <v>20210601</v>
          </cell>
          <cell r="I404" t="str">
            <v>001150-00</v>
          </cell>
          <cell r="J404" t="str">
            <v>CALIFORNIA STATE UNIVERSITY - SACRAMENTO</v>
          </cell>
          <cell r="K404" t="str">
            <v>CA</v>
          </cell>
          <cell r="L404">
            <v>4</v>
          </cell>
          <cell r="M404" t="str">
            <v>Public</v>
          </cell>
          <cell r="N404">
            <v>20210830</v>
          </cell>
          <cell r="O404">
            <v>20211217</v>
          </cell>
          <cell r="P404" t="str">
            <v>F</v>
          </cell>
          <cell r="Q404" t="str">
            <v>S</v>
          </cell>
          <cell r="V404" t="str">
            <v>N</v>
          </cell>
          <cell r="AG404">
            <v>1</v>
          </cell>
        </row>
        <row r="405">
          <cell r="A405" t="str">
            <v>S31510</v>
          </cell>
          <cell r="B405" t="str">
            <v>MAIRA</v>
          </cell>
          <cell r="C405" t="str">
            <v>E</v>
          </cell>
          <cell r="D405" t="str">
            <v>GARCIA</v>
          </cell>
          <cell r="F405" t="str">
            <v>S31510_</v>
          </cell>
          <cell r="G405" t="str">
            <v>Y</v>
          </cell>
          <cell r="H405">
            <v>20190601</v>
          </cell>
          <cell r="I405" t="str">
            <v>001150-00</v>
          </cell>
          <cell r="J405" t="str">
            <v>CALIFORNIA STATE UNIVERSITY - SACRAMENTO</v>
          </cell>
          <cell r="K405" t="str">
            <v>CA</v>
          </cell>
          <cell r="L405">
            <v>4</v>
          </cell>
          <cell r="M405" t="str">
            <v>Public</v>
          </cell>
          <cell r="N405">
            <v>20210830</v>
          </cell>
          <cell r="O405">
            <v>20211217</v>
          </cell>
          <cell r="P405" t="str">
            <v>F</v>
          </cell>
          <cell r="Q405" t="str">
            <v>J</v>
          </cell>
          <cell r="V405" t="str">
            <v>N</v>
          </cell>
          <cell r="AG405">
            <v>3</v>
          </cell>
        </row>
        <row r="406">
          <cell r="A406" t="str">
            <v>S06012</v>
          </cell>
          <cell r="B406" t="str">
            <v>ODALIS</v>
          </cell>
          <cell r="C406" t="str">
            <v>S</v>
          </cell>
          <cell r="D406" t="str">
            <v>GARCIA CALDERON</v>
          </cell>
          <cell r="F406" t="str">
            <v>S06012_</v>
          </cell>
          <cell r="G406" t="str">
            <v>Y</v>
          </cell>
          <cell r="H406">
            <v>20180601</v>
          </cell>
          <cell r="I406" t="str">
            <v>001150-00</v>
          </cell>
          <cell r="J406" t="str">
            <v>CALIFORNIA STATE UNIVERSITY - SACRAMENTO</v>
          </cell>
          <cell r="K406" t="str">
            <v>CA</v>
          </cell>
          <cell r="L406">
            <v>4</v>
          </cell>
          <cell r="M406" t="str">
            <v>Public</v>
          </cell>
          <cell r="N406">
            <v>20210830</v>
          </cell>
          <cell r="O406">
            <v>20211217</v>
          </cell>
          <cell r="P406" t="str">
            <v>F</v>
          </cell>
          <cell r="Q406" t="str">
            <v>S</v>
          </cell>
          <cell r="V406" t="str">
            <v>N</v>
          </cell>
        </row>
        <row r="407">
          <cell r="A407" t="str">
            <v>S11095</v>
          </cell>
          <cell r="B407" t="str">
            <v>MIRANDA</v>
          </cell>
          <cell r="D407" t="str">
            <v>GARIBAY</v>
          </cell>
          <cell r="F407" t="str">
            <v>S11095_</v>
          </cell>
          <cell r="G407" t="str">
            <v>Y</v>
          </cell>
          <cell r="H407">
            <v>20170601</v>
          </cell>
          <cell r="I407" t="str">
            <v>001150-00</v>
          </cell>
          <cell r="J407" t="str">
            <v>CALIFORNIA STATE UNIVERSITY - SACRAMENTO</v>
          </cell>
          <cell r="K407" t="str">
            <v>CA</v>
          </cell>
          <cell r="L407">
            <v>4</v>
          </cell>
          <cell r="M407" t="str">
            <v>Public</v>
          </cell>
          <cell r="N407">
            <v>20210830</v>
          </cell>
          <cell r="O407">
            <v>20211217</v>
          </cell>
          <cell r="P407" t="str">
            <v>Q</v>
          </cell>
          <cell r="Q407" t="str">
            <v>R</v>
          </cell>
          <cell r="V407" t="str">
            <v>N</v>
          </cell>
        </row>
        <row r="408">
          <cell r="A408" t="str">
            <v>S26169</v>
          </cell>
          <cell r="B408" t="str">
            <v>STEPHANIA</v>
          </cell>
          <cell r="C408" t="str">
            <v>R</v>
          </cell>
          <cell r="D408" t="str">
            <v>GLASS</v>
          </cell>
          <cell r="F408" t="str">
            <v>S26169_</v>
          </cell>
          <cell r="G408" t="str">
            <v>Y</v>
          </cell>
          <cell r="H408">
            <v>20210601</v>
          </cell>
          <cell r="I408" t="str">
            <v>001153-00</v>
          </cell>
          <cell r="J408" t="str">
            <v>CALIFORNIA STATE UNIVERSITY- NORTHRIDGE</v>
          </cell>
          <cell r="K408" t="str">
            <v>CA</v>
          </cell>
          <cell r="L408">
            <v>4</v>
          </cell>
          <cell r="M408" t="str">
            <v>Public</v>
          </cell>
          <cell r="N408">
            <v>20210830</v>
          </cell>
          <cell r="O408">
            <v>20211223</v>
          </cell>
          <cell r="P408" t="str">
            <v>F</v>
          </cell>
          <cell r="Q408" t="str">
            <v>F</v>
          </cell>
          <cell r="V408" t="str">
            <v>N</v>
          </cell>
          <cell r="AG408">
            <v>1</v>
          </cell>
        </row>
        <row r="409">
          <cell r="A409" t="str">
            <v>S16091</v>
          </cell>
          <cell r="B409" t="str">
            <v>LESLIE</v>
          </cell>
          <cell r="D409" t="str">
            <v>GOMEZ PINEDO</v>
          </cell>
          <cell r="F409" t="str">
            <v>S16091_</v>
          </cell>
          <cell r="G409" t="str">
            <v>Y</v>
          </cell>
          <cell r="H409">
            <v>20190601</v>
          </cell>
          <cell r="I409" t="str">
            <v>001150-00</v>
          </cell>
          <cell r="J409" t="str">
            <v>CALIFORNIA STATE UNIVERSITY - SACRAMENTO</v>
          </cell>
          <cell r="K409" t="str">
            <v>CA</v>
          </cell>
          <cell r="L409">
            <v>4</v>
          </cell>
          <cell r="M409" t="str">
            <v>Public</v>
          </cell>
          <cell r="N409">
            <v>20210830</v>
          </cell>
          <cell r="O409">
            <v>20211217</v>
          </cell>
          <cell r="P409" t="str">
            <v>F</v>
          </cell>
          <cell r="Q409" t="str">
            <v>J</v>
          </cell>
          <cell r="V409" t="str">
            <v>N</v>
          </cell>
        </row>
        <row r="410">
          <cell r="A410" t="str">
            <v>S10907</v>
          </cell>
          <cell r="B410" t="str">
            <v>HEYNER</v>
          </cell>
          <cell r="C410" t="str">
            <v>A</v>
          </cell>
          <cell r="D410" t="str">
            <v>GONGORA ZAPATA</v>
          </cell>
          <cell r="F410" t="str">
            <v>S10907_</v>
          </cell>
          <cell r="G410" t="str">
            <v>Y</v>
          </cell>
          <cell r="H410">
            <v>20170601</v>
          </cell>
          <cell r="I410" t="str">
            <v>001150-00</v>
          </cell>
          <cell r="J410" t="str">
            <v>CALIFORNIA STATE UNIVERSITY - SACRAMENTO</v>
          </cell>
          <cell r="K410" t="str">
            <v>CA</v>
          </cell>
          <cell r="L410">
            <v>4</v>
          </cell>
          <cell r="M410" t="str">
            <v>Public</v>
          </cell>
          <cell r="N410">
            <v>20210830</v>
          </cell>
          <cell r="O410">
            <v>20211217</v>
          </cell>
          <cell r="P410" t="str">
            <v>F</v>
          </cell>
          <cell r="Q410" t="str">
            <v>S</v>
          </cell>
          <cell r="V410" t="str">
            <v>N</v>
          </cell>
        </row>
        <row r="411">
          <cell r="A411" t="str">
            <v>S12833</v>
          </cell>
          <cell r="B411" t="str">
            <v>ANGELES</v>
          </cell>
          <cell r="C411" t="str">
            <v>S</v>
          </cell>
          <cell r="D411" t="str">
            <v>GONZALEZ</v>
          </cell>
          <cell r="F411" t="str">
            <v>S12833_</v>
          </cell>
          <cell r="G411" t="str">
            <v>Y</v>
          </cell>
          <cell r="H411">
            <v>20180601</v>
          </cell>
          <cell r="I411" t="str">
            <v>001150-00</v>
          </cell>
          <cell r="J411" t="str">
            <v>CALIFORNIA STATE UNIVERSITY - SACRAMENTO</v>
          </cell>
          <cell r="K411" t="str">
            <v>CA</v>
          </cell>
          <cell r="L411">
            <v>4</v>
          </cell>
          <cell r="M411" t="str">
            <v>Public</v>
          </cell>
          <cell r="N411">
            <v>20210830</v>
          </cell>
          <cell r="O411">
            <v>20211217</v>
          </cell>
          <cell r="P411" t="str">
            <v>F</v>
          </cell>
          <cell r="Q411" t="str">
            <v>R</v>
          </cell>
          <cell r="V411" t="str">
            <v>N</v>
          </cell>
        </row>
        <row r="412">
          <cell r="A412" t="str">
            <v>S06015</v>
          </cell>
          <cell r="B412" t="str">
            <v>CRISTIAN</v>
          </cell>
          <cell r="D412" t="str">
            <v>GONZALEZ BETANCOURT</v>
          </cell>
          <cell r="F412" t="str">
            <v>S06015_</v>
          </cell>
          <cell r="G412" t="str">
            <v>Y</v>
          </cell>
          <cell r="H412">
            <v>20180601</v>
          </cell>
          <cell r="I412" t="str">
            <v>001150-00</v>
          </cell>
          <cell r="J412" t="str">
            <v>CALIFORNIA STATE UNIVERSITY - SACRAMENTO</v>
          </cell>
          <cell r="K412" t="str">
            <v>CA</v>
          </cell>
          <cell r="L412">
            <v>4</v>
          </cell>
          <cell r="M412" t="str">
            <v>Public</v>
          </cell>
          <cell r="N412">
            <v>20210830</v>
          </cell>
          <cell r="O412">
            <v>20211217</v>
          </cell>
          <cell r="P412" t="str">
            <v>F</v>
          </cell>
          <cell r="Q412" t="str">
            <v>R</v>
          </cell>
          <cell r="V412" t="str">
            <v>N</v>
          </cell>
        </row>
        <row r="413">
          <cell r="A413" t="str">
            <v>S31898</v>
          </cell>
          <cell r="B413" t="str">
            <v>JESSICA</v>
          </cell>
          <cell r="D413" t="str">
            <v>GONZALEZ RODRIGUEZ</v>
          </cell>
          <cell r="F413" t="str">
            <v>S31898_</v>
          </cell>
          <cell r="G413" t="str">
            <v>Y</v>
          </cell>
          <cell r="H413">
            <v>20210601</v>
          </cell>
          <cell r="I413" t="str">
            <v>001174-00</v>
          </cell>
          <cell r="J413" t="str">
            <v>SCRIPPS COLLEGE</v>
          </cell>
          <cell r="K413" t="str">
            <v>CA</v>
          </cell>
          <cell r="L413">
            <v>4</v>
          </cell>
          <cell r="M413" t="str">
            <v>Private</v>
          </cell>
          <cell r="N413">
            <v>20210830</v>
          </cell>
          <cell r="O413">
            <v>20211217</v>
          </cell>
          <cell r="P413" t="str">
            <v>F</v>
          </cell>
          <cell r="Q413" t="str">
            <v>F</v>
          </cell>
          <cell r="R413" t="str">
            <v>UNDECLARED</v>
          </cell>
          <cell r="S413">
            <v>240102</v>
          </cell>
          <cell r="V413" t="str">
            <v>N</v>
          </cell>
          <cell r="AG413">
            <v>1</v>
          </cell>
        </row>
        <row r="414">
          <cell r="A414" t="str">
            <v>S06018</v>
          </cell>
          <cell r="B414" t="str">
            <v>JASMINE</v>
          </cell>
          <cell r="D414" t="str">
            <v>GUTIERREZ</v>
          </cell>
          <cell r="F414" t="str">
            <v>S06018_</v>
          </cell>
          <cell r="G414" t="str">
            <v>Y</v>
          </cell>
          <cell r="H414">
            <v>20180601</v>
          </cell>
          <cell r="I414" t="str">
            <v>001150-00</v>
          </cell>
          <cell r="J414" t="str">
            <v>CALIFORNIA STATE UNIVERSITY - SACRAMENTO</v>
          </cell>
          <cell r="K414" t="str">
            <v>CA</v>
          </cell>
          <cell r="L414">
            <v>4</v>
          </cell>
          <cell r="M414" t="str">
            <v>Public</v>
          </cell>
          <cell r="N414">
            <v>20210830</v>
          </cell>
          <cell r="O414">
            <v>20211217</v>
          </cell>
          <cell r="P414" t="str">
            <v>F</v>
          </cell>
          <cell r="Q414" t="str">
            <v>R</v>
          </cell>
          <cell r="V414" t="str">
            <v>N</v>
          </cell>
        </row>
        <row r="415">
          <cell r="A415" t="str">
            <v>S27289</v>
          </cell>
          <cell r="B415" t="str">
            <v>EARL</v>
          </cell>
          <cell r="D415" t="str">
            <v>HAMPTON</v>
          </cell>
          <cell r="E415" t="str">
            <v>JR</v>
          </cell>
          <cell r="F415" t="str">
            <v>S27289_</v>
          </cell>
          <cell r="G415" t="str">
            <v>Y</v>
          </cell>
          <cell r="H415">
            <v>20200601</v>
          </cell>
          <cell r="I415" t="str">
            <v>001150-00</v>
          </cell>
          <cell r="J415" t="str">
            <v>CALIFORNIA STATE UNIVERSITY - SACRAMENTO</v>
          </cell>
          <cell r="K415" t="str">
            <v>CA</v>
          </cell>
          <cell r="L415">
            <v>4</v>
          </cell>
          <cell r="M415" t="str">
            <v>Public</v>
          </cell>
          <cell r="N415">
            <v>20210830</v>
          </cell>
          <cell r="O415">
            <v>20211217</v>
          </cell>
          <cell r="P415" t="str">
            <v>F</v>
          </cell>
          <cell r="Q415" t="str">
            <v>S</v>
          </cell>
          <cell r="V415" t="str">
            <v>N</v>
          </cell>
        </row>
        <row r="416">
          <cell r="A416" t="str">
            <v>S05698</v>
          </cell>
          <cell r="B416" t="str">
            <v>DULCE</v>
          </cell>
          <cell r="D416" t="str">
            <v>HART</v>
          </cell>
          <cell r="F416" t="str">
            <v>S05698_</v>
          </cell>
          <cell r="G416" t="str">
            <v>Y</v>
          </cell>
          <cell r="H416">
            <v>20180601</v>
          </cell>
          <cell r="I416" t="str">
            <v>001302-00</v>
          </cell>
          <cell r="J416" t="str">
            <v>ST MARY'S COLLEGE OF CALIFORNIA</v>
          </cell>
          <cell r="K416" t="str">
            <v>CA</v>
          </cell>
          <cell r="L416">
            <v>4</v>
          </cell>
          <cell r="M416" t="str">
            <v>Private</v>
          </cell>
          <cell r="N416">
            <v>20210830</v>
          </cell>
          <cell r="O416">
            <v>20211211</v>
          </cell>
          <cell r="P416" t="str">
            <v>F</v>
          </cell>
          <cell r="Q416" t="str">
            <v>J</v>
          </cell>
          <cell r="R416" t="str">
            <v>PSYCHOLOGY</v>
          </cell>
          <cell r="S416">
            <v>420101</v>
          </cell>
          <cell r="V416" t="str">
            <v>N</v>
          </cell>
          <cell r="AG416">
            <v>2</v>
          </cell>
        </row>
        <row r="417">
          <cell r="A417" t="str">
            <v>S31698</v>
          </cell>
          <cell r="B417" t="str">
            <v>EDUARDO</v>
          </cell>
          <cell r="D417" t="str">
            <v>HERNANDEZ</v>
          </cell>
          <cell r="F417" t="str">
            <v>S31698_</v>
          </cell>
          <cell r="G417" t="str">
            <v>Y</v>
          </cell>
          <cell r="H417">
            <v>20210601</v>
          </cell>
          <cell r="I417" t="str">
            <v>012452-00</v>
          </cell>
          <cell r="J417" t="str">
            <v>EVERGREEN VALLEY COLLEGE</v>
          </cell>
          <cell r="K417" t="str">
            <v>CA</v>
          </cell>
          <cell r="L417">
            <v>2</v>
          </cell>
          <cell r="M417" t="str">
            <v>Public</v>
          </cell>
          <cell r="N417">
            <v>20210830</v>
          </cell>
          <cell r="O417">
            <v>20211216</v>
          </cell>
          <cell r="P417" t="str">
            <v>Q</v>
          </cell>
          <cell r="R417" t="str">
            <v>AA ENGINEERING</v>
          </cell>
          <cell r="T417" t="str">
            <v>AA GENERAL STUDIES: ASTRONOMY</v>
          </cell>
          <cell r="U417">
            <v>400101</v>
          </cell>
          <cell r="V417" t="str">
            <v>N</v>
          </cell>
          <cell r="AG417">
            <v>1</v>
          </cell>
        </row>
        <row r="418">
          <cell r="A418" t="str">
            <v>S07944</v>
          </cell>
          <cell r="B418" t="str">
            <v>EVA</v>
          </cell>
          <cell r="D418" t="str">
            <v>HERNANDEZ</v>
          </cell>
          <cell r="F418" t="str">
            <v>S07944_</v>
          </cell>
          <cell r="G418" t="str">
            <v>Y</v>
          </cell>
          <cell r="H418">
            <v>20200601</v>
          </cell>
          <cell r="I418" t="str">
            <v>001302-00</v>
          </cell>
          <cell r="J418" t="str">
            <v>ST MARY'S COLLEGE OF CALIFORNIA</v>
          </cell>
          <cell r="K418" t="str">
            <v>CA</v>
          </cell>
          <cell r="L418">
            <v>4</v>
          </cell>
          <cell r="M418" t="str">
            <v>Private</v>
          </cell>
          <cell r="N418">
            <v>20210830</v>
          </cell>
          <cell r="O418">
            <v>20211211</v>
          </cell>
          <cell r="P418" t="str">
            <v>F</v>
          </cell>
          <cell r="Q418" t="str">
            <v>S</v>
          </cell>
          <cell r="R418" t="str">
            <v>ACCOUNTING</v>
          </cell>
          <cell r="S418">
            <v>520301</v>
          </cell>
          <cell r="V418" t="str">
            <v>N</v>
          </cell>
        </row>
        <row r="419">
          <cell r="A419" t="str">
            <v>S11558</v>
          </cell>
          <cell r="B419" t="str">
            <v>ESRI</v>
          </cell>
          <cell r="C419" t="str">
            <v>J</v>
          </cell>
          <cell r="D419" t="str">
            <v>HERNANDEZ PEREZ</v>
          </cell>
          <cell r="F419" t="str">
            <v>S11558_</v>
          </cell>
          <cell r="G419" t="str">
            <v>Y</v>
          </cell>
          <cell r="H419">
            <v>20150601</v>
          </cell>
          <cell r="I419" t="str">
            <v>001150-00</v>
          </cell>
          <cell r="J419" t="str">
            <v>CALIFORNIA STATE UNIVERSITY - SACRAMENTO</v>
          </cell>
          <cell r="K419" t="str">
            <v>CA</v>
          </cell>
          <cell r="L419">
            <v>4</v>
          </cell>
          <cell r="M419" t="str">
            <v>Public</v>
          </cell>
          <cell r="N419">
            <v>20210830</v>
          </cell>
          <cell r="O419">
            <v>20211217</v>
          </cell>
          <cell r="P419" t="str">
            <v>Q</v>
          </cell>
          <cell r="Q419" t="str">
            <v>R</v>
          </cell>
          <cell r="V419" t="str">
            <v>N</v>
          </cell>
        </row>
        <row r="420">
          <cell r="A420" t="str">
            <v>S31108</v>
          </cell>
          <cell r="B420" t="str">
            <v>ANAHY</v>
          </cell>
          <cell r="D420" t="str">
            <v>HERNANDEZ VALENCIA</v>
          </cell>
          <cell r="F420" t="str">
            <v>S31108_</v>
          </cell>
          <cell r="G420" t="str">
            <v>Y</v>
          </cell>
          <cell r="H420">
            <v>20210601</v>
          </cell>
          <cell r="I420" t="str">
            <v>001150-00</v>
          </cell>
          <cell r="J420" t="str">
            <v>CALIFORNIA STATE UNIVERSITY - SACRAMENTO</v>
          </cell>
          <cell r="K420" t="str">
            <v>CA</v>
          </cell>
          <cell r="L420">
            <v>4</v>
          </cell>
          <cell r="M420" t="str">
            <v>Public</v>
          </cell>
          <cell r="N420">
            <v>20210830</v>
          </cell>
          <cell r="O420">
            <v>20211217</v>
          </cell>
          <cell r="P420" t="str">
            <v>F</v>
          </cell>
          <cell r="Q420" t="str">
            <v>F</v>
          </cell>
          <cell r="V420" t="str">
            <v>N</v>
          </cell>
          <cell r="AG420">
            <v>1</v>
          </cell>
        </row>
        <row r="421">
          <cell r="A421" t="str">
            <v>S12970</v>
          </cell>
          <cell r="B421" t="str">
            <v>MARIA</v>
          </cell>
          <cell r="C421" t="str">
            <v>C</v>
          </cell>
          <cell r="D421" t="str">
            <v>HIDALGO</v>
          </cell>
          <cell r="F421" t="str">
            <v>S12970_</v>
          </cell>
          <cell r="G421" t="str">
            <v>Y</v>
          </cell>
          <cell r="H421">
            <v>20180601</v>
          </cell>
          <cell r="I421" t="str">
            <v>001153-00</v>
          </cell>
          <cell r="J421" t="str">
            <v>CALIFORNIA STATE UNIVERSITY- NORTHRIDGE</v>
          </cell>
          <cell r="K421" t="str">
            <v>CA</v>
          </cell>
          <cell r="L421">
            <v>4</v>
          </cell>
          <cell r="M421" t="str">
            <v>Public</v>
          </cell>
          <cell r="N421">
            <v>20210830</v>
          </cell>
          <cell r="O421">
            <v>20211223</v>
          </cell>
          <cell r="P421" t="str">
            <v>F</v>
          </cell>
          <cell r="Q421" t="str">
            <v>J</v>
          </cell>
          <cell r="V421" t="str">
            <v>N</v>
          </cell>
          <cell r="AG421">
            <v>2</v>
          </cell>
        </row>
        <row r="422">
          <cell r="A422" t="str">
            <v>S11281</v>
          </cell>
          <cell r="B422" t="str">
            <v>KHARI</v>
          </cell>
          <cell r="D422" t="str">
            <v>HORTON</v>
          </cell>
          <cell r="F422" t="str">
            <v>S11281_</v>
          </cell>
          <cell r="G422" t="str">
            <v>Y</v>
          </cell>
          <cell r="H422">
            <v>20140601</v>
          </cell>
          <cell r="I422" t="str">
            <v>001150-00</v>
          </cell>
          <cell r="J422" t="str">
            <v>CALIFORNIA STATE UNIVERSITY - SACRAMENTO</v>
          </cell>
          <cell r="K422" t="str">
            <v>CA</v>
          </cell>
          <cell r="L422">
            <v>4</v>
          </cell>
          <cell r="M422" t="str">
            <v>Public</v>
          </cell>
          <cell r="N422">
            <v>20210830</v>
          </cell>
          <cell r="O422">
            <v>20211217</v>
          </cell>
          <cell r="P422" t="str">
            <v>F</v>
          </cell>
          <cell r="Q422" t="str">
            <v>R</v>
          </cell>
          <cell r="V422" t="str">
            <v>N</v>
          </cell>
        </row>
        <row r="423">
          <cell r="A423" t="str">
            <v>S27291</v>
          </cell>
          <cell r="B423" t="str">
            <v>MICHELLE</v>
          </cell>
          <cell r="D423" t="str">
            <v>HUANG</v>
          </cell>
          <cell r="F423" t="str">
            <v>S27291_</v>
          </cell>
          <cell r="G423" t="str">
            <v>Y</v>
          </cell>
          <cell r="H423">
            <v>20190601</v>
          </cell>
          <cell r="I423" t="str">
            <v>001249-00</v>
          </cell>
          <cell r="J423" t="str">
            <v>OCCIDENTAL COLLEGE</v>
          </cell>
          <cell r="K423" t="str">
            <v>CA</v>
          </cell>
          <cell r="L423">
            <v>4</v>
          </cell>
          <cell r="M423" t="str">
            <v>Private</v>
          </cell>
          <cell r="N423">
            <v>20210830</v>
          </cell>
          <cell r="O423">
            <v>20211214</v>
          </cell>
          <cell r="P423" t="str">
            <v>F</v>
          </cell>
          <cell r="Q423" t="str">
            <v>B</v>
          </cell>
          <cell r="R423" t="str">
            <v>CHEMISTRY</v>
          </cell>
          <cell r="S423">
            <v>400501</v>
          </cell>
          <cell r="V423" t="str">
            <v>N</v>
          </cell>
        </row>
        <row r="424">
          <cell r="A424" t="str">
            <v>S06022</v>
          </cell>
          <cell r="B424" t="str">
            <v>NATALI</v>
          </cell>
          <cell r="C424" t="str">
            <v>U</v>
          </cell>
          <cell r="D424" t="str">
            <v>HUINAC GOMEZ</v>
          </cell>
          <cell r="F424" t="str">
            <v>S06022_</v>
          </cell>
          <cell r="G424" t="str">
            <v>Y</v>
          </cell>
          <cell r="H424">
            <v>20180601</v>
          </cell>
          <cell r="I424" t="str">
            <v>001150-00</v>
          </cell>
          <cell r="J424" t="str">
            <v>CALIFORNIA STATE UNIVERSITY - SACRAMENTO</v>
          </cell>
          <cell r="K424" t="str">
            <v>CA</v>
          </cell>
          <cell r="L424">
            <v>4</v>
          </cell>
          <cell r="M424" t="str">
            <v>Public</v>
          </cell>
          <cell r="N424">
            <v>20210830</v>
          </cell>
          <cell r="O424">
            <v>20211217</v>
          </cell>
          <cell r="P424" t="str">
            <v>F</v>
          </cell>
          <cell r="Q424" t="str">
            <v>R</v>
          </cell>
          <cell r="V424" t="str">
            <v>N</v>
          </cell>
        </row>
        <row r="425">
          <cell r="A425" t="str">
            <v>S26170</v>
          </cell>
          <cell r="B425" t="str">
            <v>KIANA</v>
          </cell>
          <cell r="C425" t="str">
            <v>E</v>
          </cell>
          <cell r="D425" t="str">
            <v>HUMMEL</v>
          </cell>
          <cell r="F425" t="str">
            <v>S26170_</v>
          </cell>
          <cell r="G425" t="str">
            <v>Y</v>
          </cell>
          <cell r="H425">
            <v>20210601</v>
          </cell>
          <cell r="I425" t="str">
            <v>001150-00</v>
          </cell>
          <cell r="J425" t="str">
            <v>CALIFORNIA STATE UNIVERSITY - SACRAMENTO</v>
          </cell>
          <cell r="K425" t="str">
            <v>CA</v>
          </cell>
          <cell r="L425">
            <v>4</v>
          </cell>
          <cell r="M425" t="str">
            <v>Public</v>
          </cell>
          <cell r="N425">
            <v>20210830</v>
          </cell>
          <cell r="O425">
            <v>20211217</v>
          </cell>
          <cell r="P425" t="str">
            <v>F</v>
          </cell>
          <cell r="Q425" t="str">
            <v>F</v>
          </cell>
          <cell r="V425" t="str">
            <v>N</v>
          </cell>
        </row>
        <row r="426">
          <cell r="A426" t="str">
            <v>S04448</v>
          </cell>
          <cell r="B426" t="str">
            <v>ALEXIS</v>
          </cell>
          <cell r="D426" t="str">
            <v>IBARRA</v>
          </cell>
          <cell r="F426" t="str">
            <v>S04448_</v>
          </cell>
          <cell r="G426" t="str">
            <v>Y</v>
          </cell>
          <cell r="H426">
            <v>20160601</v>
          </cell>
          <cell r="I426" t="str">
            <v>001150-00</v>
          </cell>
          <cell r="J426" t="str">
            <v>CALIFORNIA STATE UNIVERSITY - SACRAMENTO</v>
          </cell>
          <cell r="K426" t="str">
            <v>CA</v>
          </cell>
          <cell r="L426">
            <v>4</v>
          </cell>
          <cell r="M426" t="str">
            <v>Public</v>
          </cell>
          <cell r="N426">
            <v>20210830</v>
          </cell>
          <cell r="O426">
            <v>20211217</v>
          </cell>
          <cell r="P426" t="str">
            <v>Q</v>
          </cell>
          <cell r="Q426" t="str">
            <v>R</v>
          </cell>
          <cell r="V426" t="str">
            <v>N</v>
          </cell>
        </row>
        <row r="427">
          <cell r="A427" t="str">
            <v>S13786</v>
          </cell>
          <cell r="B427" t="str">
            <v>YESENIA</v>
          </cell>
          <cell r="D427" t="str">
            <v>JIMENEZ</v>
          </cell>
          <cell r="F427" t="str">
            <v>S13786_</v>
          </cell>
          <cell r="G427" t="str">
            <v>Y</v>
          </cell>
          <cell r="H427">
            <v>20190601</v>
          </cell>
          <cell r="I427" t="str">
            <v>001150-00</v>
          </cell>
          <cell r="J427" t="str">
            <v>CALIFORNIA STATE UNIVERSITY - SACRAMENTO</v>
          </cell>
          <cell r="K427" t="str">
            <v>CA</v>
          </cell>
          <cell r="L427">
            <v>4</v>
          </cell>
          <cell r="M427" t="str">
            <v>Public</v>
          </cell>
          <cell r="N427">
            <v>20210830</v>
          </cell>
          <cell r="O427">
            <v>20211217</v>
          </cell>
          <cell r="P427" t="str">
            <v>F</v>
          </cell>
          <cell r="Q427" t="str">
            <v>J</v>
          </cell>
          <cell r="V427" t="str">
            <v>N</v>
          </cell>
        </row>
        <row r="428">
          <cell r="A428" t="str">
            <v>S15545</v>
          </cell>
          <cell r="B428" t="str">
            <v>BRONSON</v>
          </cell>
          <cell r="C428" t="str">
            <v>D</v>
          </cell>
          <cell r="D428" t="str">
            <v>KATSANES</v>
          </cell>
          <cell r="F428" t="str">
            <v>S15545_</v>
          </cell>
          <cell r="G428" t="str">
            <v>Y</v>
          </cell>
          <cell r="H428">
            <v>20170601</v>
          </cell>
          <cell r="I428" t="str">
            <v>001150-00</v>
          </cell>
          <cell r="J428" t="str">
            <v>CALIFORNIA STATE UNIVERSITY - SACRAMENTO</v>
          </cell>
          <cell r="K428" t="str">
            <v>CA</v>
          </cell>
          <cell r="L428">
            <v>4</v>
          </cell>
          <cell r="M428" t="str">
            <v>Public</v>
          </cell>
          <cell r="N428">
            <v>20210830</v>
          </cell>
          <cell r="O428">
            <v>20211217</v>
          </cell>
          <cell r="P428" t="str">
            <v>F</v>
          </cell>
          <cell r="Q428" t="str">
            <v>J</v>
          </cell>
          <cell r="V428" t="str">
            <v>N</v>
          </cell>
        </row>
        <row r="429">
          <cell r="A429" t="str">
            <v>S05962</v>
          </cell>
          <cell r="B429" t="str">
            <v>ISABELLE</v>
          </cell>
          <cell r="D429" t="str">
            <v>KHOO-MILLER</v>
          </cell>
          <cell r="F429" t="str">
            <v>S05962_</v>
          </cell>
          <cell r="G429" t="str">
            <v>Y</v>
          </cell>
          <cell r="H429">
            <v>20180601</v>
          </cell>
          <cell r="I429" t="str">
            <v>020662-00</v>
          </cell>
          <cell r="J429" t="str">
            <v>THE NEW SCHOOL</v>
          </cell>
          <cell r="K429" t="str">
            <v>NY</v>
          </cell>
          <cell r="L429">
            <v>4</v>
          </cell>
          <cell r="M429" t="str">
            <v>Private</v>
          </cell>
          <cell r="N429">
            <v>20210830</v>
          </cell>
          <cell r="O429">
            <v>20211217</v>
          </cell>
          <cell r="P429" t="str">
            <v>F</v>
          </cell>
          <cell r="Q429" t="str">
            <v>B</v>
          </cell>
          <cell r="R429" t="str">
            <v>UNDECLARED</v>
          </cell>
          <cell r="S429">
            <v>240101</v>
          </cell>
          <cell r="V429" t="str">
            <v>N</v>
          </cell>
        </row>
        <row r="430">
          <cell r="A430" t="str">
            <v>S31162</v>
          </cell>
          <cell r="B430" t="str">
            <v>SUSANNA</v>
          </cell>
          <cell r="C430" t="str">
            <v>Y</v>
          </cell>
          <cell r="D430" t="str">
            <v>LAU</v>
          </cell>
          <cell r="F430" t="str">
            <v>S31162_</v>
          </cell>
          <cell r="G430" t="str">
            <v>Y</v>
          </cell>
          <cell r="H430">
            <v>20210601</v>
          </cell>
          <cell r="I430" t="str">
            <v>001170-00</v>
          </cell>
          <cell r="J430" t="str">
            <v>CLAREMONT MCKENNA COLLEGE</v>
          </cell>
          <cell r="K430" t="str">
            <v>CA</v>
          </cell>
          <cell r="L430">
            <v>4</v>
          </cell>
          <cell r="M430" t="str">
            <v>Private</v>
          </cell>
          <cell r="N430">
            <v>20210830</v>
          </cell>
          <cell r="O430">
            <v>20211217</v>
          </cell>
          <cell r="P430" t="str">
            <v>F</v>
          </cell>
          <cell r="Q430" t="str">
            <v>F</v>
          </cell>
          <cell r="R430" t="str">
            <v>BIOLOGY</v>
          </cell>
          <cell r="S430">
            <v>260101</v>
          </cell>
          <cell r="V430" t="str">
            <v>N</v>
          </cell>
          <cell r="AG430">
            <v>1</v>
          </cell>
        </row>
        <row r="431">
          <cell r="A431" t="str">
            <v>S12821</v>
          </cell>
          <cell r="B431" t="str">
            <v>SYNCLAIRE</v>
          </cell>
          <cell r="D431" t="str">
            <v>LEE</v>
          </cell>
          <cell r="F431" t="str">
            <v>S12821_</v>
          </cell>
          <cell r="G431" t="str">
            <v>Y</v>
          </cell>
          <cell r="H431">
            <v>20180601</v>
          </cell>
          <cell r="I431" t="str">
            <v>001302-00</v>
          </cell>
          <cell r="J431" t="str">
            <v>ST MARY'S COLLEGE OF CALIFORNIA</v>
          </cell>
          <cell r="K431" t="str">
            <v>CA</v>
          </cell>
          <cell r="L431">
            <v>4</v>
          </cell>
          <cell r="M431" t="str">
            <v>Private</v>
          </cell>
          <cell r="N431">
            <v>20210830</v>
          </cell>
          <cell r="O431">
            <v>20211211</v>
          </cell>
          <cell r="P431" t="str">
            <v>F</v>
          </cell>
          <cell r="Q431" t="str">
            <v>R</v>
          </cell>
          <cell r="R431" t="str">
            <v>ETHNIC STUDIES</v>
          </cell>
          <cell r="S431">
            <v>50200</v>
          </cell>
          <cell r="T431" t="str">
            <v>SOCIOLOGY</v>
          </cell>
          <cell r="U431">
            <v>451101</v>
          </cell>
          <cell r="V431" t="str">
            <v>N</v>
          </cell>
        </row>
        <row r="432">
          <cell r="A432" t="str">
            <v>S06096</v>
          </cell>
          <cell r="B432" t="str">
            <v>NICOLE</v>
          </cell>
          <cell r="D432" t="str">
            <v>LESCANO ALOMIA</v>
          </cell>
          <cell r="F432" t="str">
            <v>S06096_</v>
          </cell>
          <cell r="G432" t="str">
            <v>Y</v>
          </cell>
          <cell r="H432">
            <v>20180601</v>
          </cell>
          <cell r="I432" t="str">
            <v>001150-00</v>
          </cell>
          <cell r="J432" t="str">
            <v>CALIFORNIA STATE UNIVERSITY - SACRAMENTO</v>
          </cell>
          <cell r="K432" t="str">
            <v>CA</v>
          </cell>
          <cell r="L432">
            <v>4</v>
          </cell>
          <cell r="M432" t="str">
            <v>Public</v>
          </cell>
          <cell r="N432">
            <v>20210830</v>
          </cell>
          <cell r="O432">
            <v>20211217</v>
          </cell>
          <cell r="P432" t="str">
            <v>F</v>
          </cell>
          <cell r="Q432" t="str">
            <v>J</v>
          </cell>
          <cell r="V432" t="str">
            <v>N</v>
          </cell>
        </row>
        <row r="433">
          <cell r="A433" t="str">
            <v>S05591</v>
          </cell>
          <cell r="B433" t="str">
            <v>JIAMIN</v>
          </cell>
          <cell r="D433" t="str">
            <v>LI</v>
          </cell>
          <cell r="F433" t="str">
            <v>S05591_</v>
          </cell>
          <cell r="G433" t="str">
            <v>Y</v>
          </cell>
          <cell r="H433">
            <v>20150601</v>
          </cell>
          <cell r="I433" t="str">
            <v>004502-00</v>
          </cell>
          <cell r="J433" t="str">
            <v>CITY COLLEGE OF SAN FRANCISCO</v>
          </cell>
          <cell r="K433" t="str">
            <v>CA</v>
          </cell>
          <cell r="L433">
            <v>2</v>
          </cell>
          <cell r="M433" t="str">
            <v>Public</v>
          </cell>
          <cell r="N433">
            <v>20210830</v>
          </cell>
          <cell r="O433">
            <v>20211217</v>
          </cell>
          <cell r="P433" t="str">
            <v>Q</v>
          </cell>
          <cell r="R433" t="str">
            <v>DATA SCIENCE FUNDAMENTALS</v>
          </cell>
          <cell r="S433">
            <v>110201</v>
          </cell>
          <cell r="V433" t="str">
            <v>N</v>
          </cell>
        </row>
        <row r="434">
          <cell r="A434" t="str">
            <v>S06886</v>
          </cell>
          <cell r="B434" t="str">
            <v>QIQI</v>
          </cell>
          <cell r="D434" t="str">
            <v>LIANG</v>
          </cell>
          <cell r="F434" t="str">
            <v>S06886_</v>
          </cell>
          <cell r="G434" t="str">
            <v>Y</v>
          </cell>
          <cell r="H434">
            <v>20190601</v>
          </cell>
          <cell r="I434" t="str">
            <v>001150-00</v>
          </cell>
          <cell r="J434" t="str">
            <v>CALIFORNIA STATE UNIVERSITY - SACRAMENTO</v>
          </cell>
          <cell r="K434" t="str">
            <v>CA</v>
          </cell>
          <cell r="L434">
            <v>4</v>
          </cell>
          <cell r="M434" t="str">
            <v>Public</v>
          </cell>
          <cell r="N434">
            <v>20210830</v>
          </cell>
          <cell r="O434">
            <v>20211217</v>
          </cell>
          <cell r="P434" t="str">
            <v>F</v>
          </cell>
          <cell r="Q434" t="str">
            <v>J</v>
          </cell>
          <cell r="V434" t="str">
            <v>N</v>
          </cell>
        </row>
        <row r="435">
          <cell r="A435" t="str">
            <v>S31283</v>
          </cell>
          <cell r="B435" t="str">
            <v>KEYRON</v>
          </cell>
          <cell r="C435" t="str">
            <v>S</v>
          </cell>
          <cell r="D435" t="str">
            <v>LINAREZ</v>
          </cell>
          <cell r="F435" t="str">
            <v>S31283_</v>
          </cell>
          <cell r="G435" t="str">
            <v>Y</v>
          </cell>
          <cell r="H435">
            <v>20210601</v>
          </cell>
          <cell r="I435" t="str">
            <v>001173-00</v>
          </cell>
          <cell r="J435" t="str">
            <v>POMONA COLLEGE</v>
          </cell>
          <cell r="K435" t="str">
            <v>CA</v>
          </cell>
          <cell r="L435">
            <v>4</v>
          </cell>
          <cell r="M435" t="str">
            <v>Private</v>
          </cell>
          <cell r="N435">
            <v>20210830</v>
          </cell>
          <cell r="O435">
            <v>20211217</v>
          </cell>
          <cell r="P435" t="str">
            <v>F</v>
          </cell>
          <cell r="Q435" t="str">
            <v>F</v>
          </cell>
          <cell r="R435" t="str">
            <v>UNDECLARED</v>
          </cell>
          <cell r="S435">
            <v>240102</v>
          </cell>
          <cell r="V435" t="str">
            <v>N</v>
          </cell>
          <cell r="AG435">
            <v>1</v>
          </cell>
        </row>
        <row r="436">
          <cell r="A436" t="str">
            <v>S25912</v>
          </cell>
          <cell r="B436" t="str">
            <v>JING</v>
          </cell>
          <cell r="D436" t="str">
            <v>LING</v>
          </cell>
          <cell r="F436" t="str">
            <v>S25912_</v>
          </cell>
          <cell r="G436" t="str">
            <v>Y</v>
          </cell>
          <cell r="H436">
            <v>20200601</v>
          </cell>
          <cell r="I436" t="str">
            <v>004502-00</v>
          </cell>
          <cell r="J436" t="str">
            <v>CITY COLLEGE OF SAN FRANCISCO</v>
          </cell>
          <cell r="K436" t="str">
            <v>CA</v>
          </cell>
          <cell r="L436">
            <v>2</v>
          </cell>
          <cell r="M436" t="str">
            <v>Public</v>
          </cell>
          <cell r="N436">
            <v>20210830</v>
          </cell>
          <cell r="O436">
            <v>20211217</v>
          </cell>
          <cell r="P436" t="str">
            <v>F</v>
          </cell>
          <cell r="Q436" t="str">
            <v>A</v>
          </cell>
          <cell r="R436" t="str">
            <v>PUBLIC HEALTH SCIENCE</v>
          </cell>
          <cell r="S436">
            <v>510000</v>
          </cell>
          <cell r="V436" t="str">
            <v>N</v>
          </cell>
          <cell r="AG436">
            <v>2</v>
          </cell>
        </row>
        <row r="437">
          <cell r="A437" t="str">
            <v>S31685</v>
          </cell>
          <cell r="B437" t="str">
            <v>AFTON</v>
          </cell>
          <cell r="D437" t="str">
            <v>LIU</v>
          </cell>
          <cell r="F437" t="str">
            <v>S31685_</v>
          </cell>
          <cell r="G437" t="str">
            <v>Y</v>
          </cell>
          <cell r="H437">
            <v>20210601</v>
          </cell>
          <cell r="I437" t="str">
            <v>003242-00</v>
          </cell>
          <cell r="J437" t="str">
            <v>CARNEGIE MELLON UNIVERSITY</v>
          </cell>
          <cell r="K437" t="str">
            <v>PA</v>
          </cell>
          <cell r="L437">
            <v>4</v>
          </cell>
          <cell r="M437" t="str">
            <v>Private</v>
          </cell>
          <cell r="N437">
            <v>20210830</v>
          </cell>
          <cell r="O437">
            <v>20211214</v>
          </cell>
          <cell r="P437" t="str">
            <v>F</v>
          </cell>
          <cell r="Q437" t="str">
            <v>F</v>
          </cell>
          <cell r="R437" t="str">
            <v>CIT UNDECLARED</v>
          </cell>
          <cell r="S437">
            <v>140101</v>
          </cell>
          <cell r="V437" t="str">
            <v>N</v>
          </cell>
          <cell r="AG437">
            <v>1</v>
          </cell>
        </row>
        <row r="438">
          <cell r="A438" t="str">
            <v>S13825</v>
          </cell>
          <cell r="B438" t="str">
            <v>BRYAN</v>
          </cell>
          <cell r="D438" t="str">
            <v>LOPEZ</v>
          </cell>
          <cell r="F438" t="str">
            <v>S13825_</v>
          </cell>
          <cell r="G438" t="str">
            <v>Y</v>
          </cell>
          <cell r="H438">
            <v>20190601</v>
          </cell>
          <cell r="I438" t="str">
            <v>001150-00</v>
          </cell>
          <cell r="J438" t="str">
            <v>CALIFORNIA STATE UNIVERSITY - SACRAMENTO</v>
          </cell>
          <cell r="K438" t="str">
            <v>CA</v>
          </cell>
          <cell r="L438">
            <v>4</v>
          </cell>
          <cell r="M438" t="str">
            <v>Public</v>
          </cell>
          <cell r="N438">
            <v>20210830</v>
          </cell>
          <cell r="O438">
            <v>20211217</v>
          </cell>
          <cell r="P438" t="str">
            <v>F</v>
          </cell>
          <cell r="Q438" t="str">
            <v>S</v>
          </cell>
          <cell r="V438" t="str">
            <v>N</v>
          </cell>
        </row>
        <row r="439">
          <cell r="A439" t="str">
            <v>S11193</v>
          </cell>
          <cell r="B439" t="str">
            <v>ELVIN</v>
          </cell>
          <cell r="C439" t="str">
            <v>D</v>
          </cell>
          <cell r="D439" t="str">
            <v>LOPEZ</v>
          </cell>
          <cell r="F439" t="str">
            <v>S11193_</v>
          </cell>
          <cell r="G439" t="str">
            <v>Y</v>
          </cell>
          <cell r="H439">
            <v>20150601</v>
          </cell>
          <cell r="I439" t="str">
            <v>001302-00</v>
          </cell>
          <cell r="J439" t="str">
            <v>ST MARY'S COLLEGE OF CALIFORNIA</v>
          </cell>
          <cell r="K439" t="str">
            <v>CA</v>
          </cell>
          <cell r="L439">
            <v>4</v>
          </cell>
          <cell r="M439" t="str">
            <v>Private</v>
          </cell>
          <cell r="N439">
            <v>20210830</v>
          </cell>
          <cell r="O439">
            <v>20211211</v>
          </cell>
          <cell r="P439" t="str">
            <v>F</v>
          </cell>
          <cell r="Q439" t="str">
            <v>R</v>
          </cell>
          <cell r="R439" t="str">
            <v>ALLIED HEALTH SCIENCE</v>
          </cell>
          <cell r="S439">
            <v>519999</v>
          </cell>
          <cell r="V439" t="str">
            <v>N</v>
          </cell>
        </row>
        <row r="440">
          <cell r="A440" t="str">
            <v>S26930</v>
          </cell>
          <cell r="B440" t="str">
            <v>LEICY</v>
          </cell>
          <cell r="C440" t="str">
            <v>A</v>
          </cell>
          <cell r="D440" t="str">
            <v>LOPEZ</v>
          </cell>
          <cell r="F440" t="str">
            <v>S26930_</v>
          </cell>
          <cell r="G440" t="str">
            <v>Y</v>
          </cell>
          <cell r="H440">
            <v>20210601</v>
          </cell>
          <cell r="I440" t="str">
            <v>001150-00</v>
          </cell>
          <cell r="J440" t="str">
            <v>CALIFORNIA STATE UNIVERSITY - SACRAMENTO</v>
          </cell>
          <cell r="K440" t="str">
            <v>CA</v>
          </cell>
          <cell r="L440">
            <v>4</v>
          </cell>
          <cell r="M440" t="str">
            <v>Public</v>
          </cell>
          <cell r="N440">
            <v>20210830</v>
          </cell>
          <cell r="O440">
            <v>20211217</v>
          </cell>
          <cell r="P440" t="str">
            <v>F</v>
          </cell>
          <cell r="Q440" t="str">
            <v>F</v>
          </cell>
          <cell r="V440" t="str">
            <v>N</v>
          </cell>
          <cell r="AG440">
            <v>1</v>
          </cell>
        </row>
        <row r="441">
          <cell r="A441" t="str">
            <v>S07484</v>
          </cell>
          <cell r="B441" t="str">
            <v>MARINA</v>
          </cell>
          <cell r="D441" t="str">
            <v>LOPEZ</v>
          </cell>
          <cell r="F441" t="str">
            <v>S07484_</v>
          </cell>
          <cell r="G441" t="str">
            <v>Y</v>
          </cell>
          <cell r="H441">
            <v>20190601</v>
          </cell>
          <cell r="I441" t="str">
            <v>001150-00</v>
          </cell>
          <cell r="J441" t="str">
            <v>CALIFORNIA STATE UNIVERSITY - SACRAMENTO</v>
          </cell>
          <cell r="K441" t="str">
            <v>CA</v>
          </cell>
          <cell r="L441">
            <v>4</v>
          </cell>
          <cell r="M441" t="str">
            <v>Public</v>
          </cell>
          <cell r="N441">
            <v>20210830</v>
          </cell>
          <cell r="O441">
            <v>20211217</v>
          </cell>
          <cell r="P441" t="str">
            <v>F</v>
          </cell>
          <cell r="Q441" t="str">
            <v>S</v>
          </cell>
          <cell r="V441" t="str">
            <v>N</v>
          </cell>
        </row>
        <row r="442">
          <cell r="A442" t="str">
            <v>S11121</v>
          </cell>
          <cell r="B442" t="str">
            <v>MATIAS</v>
          </cell>
          <cell r="C442" t="str">
            <v>E</v>
          </cell>
          <cell r="D442" t="str">
            <v>LOPEZ</v>
          </cell>
          <cell r="F442" t="str">
            <v>S11121_</v>
          </cell>
          <cell r="G442" t="str">
            <v>Y</v>
          </cell>
          <cell r="H442">
            <v>20170601</v>
          </cell>
          <cell r="I442" t="str">
            <v>001417-00</v>
          </cell>
          <cell r="J442" t="str">
            <v>UNIVERSITY OF CONNECTICUT</v>
          </cell>
          <cell r="K442" t="str">
            <v>CT</v>
          </cell>
          <cell r="L442">
            <v>4</v>
          </cell>
          <cell r="M442" t="str">
            <v>Public</v>
          </cell>
          <cell r="N442">
            <v>20210830</v>
          </cell>
          <cell r="O442">
            <v>20211219</v>
          </cell>
          <cell r="P442" t="str">
            <v>F</v>
          </cell>
          <cell r="Q442" t="str">
            <v>P</v>
          </cell>
          <cell r="R442" t="str">
            <v>PHYSICS PHD</v>
          </cell>
          <cell r="S442">
            <v>400801</v>
          </cell>
          <cell r="V442" t="str">
            <v>N</v>
          </cell>
          <cell r="AG442">
            <v>2</v>
          </cell>
        </row>
        <row r="443">
          <cell r="A443" t="str">
            <v>S07645</v>
          </cell>
          <cell r="B443" t="str">
            <v>WILFIDO</v>
          </cell>
          <cell r="D443" t="str">
            <v>LOPEZ DIAZ</v>
          </cell>
          <cell r="F443" t="str">
            <v>S07645_</v>
          </cell>
          <cell r="G443" t="str">
            <v>Y</v>
          </cell>
          <cell r="H443">
            <v>20200601</v>
          </cell>
          <cell r="I443" t="str">
            <v>001150-00</v>
          </cell>
          <cell r="J443" t="str">
            <v>CALIFORNIA STATE UNIVERSITY - SACRAMENTO</v>
          </cell>
          <cell r="K443" t="str">
            <v>CA</v>
          </cell>
          <cell r="L443">
            <v>4</v>
          </cell>
          <cell r="M443" t="str">
            <v>Public</v>
          </cell>
          <cell r="N443">
            <v>20210830</v>
          </cell>
          <cell r="O443">
            <v>20211217</v>
          </cell>
          <cell r="P443" t="str">
            <v>F</v>
          </cell>
          <cell r="Q443" t="str">
            <v>S</v>
          </cell>
          <cell r="V443" t="str">
            <v>N</v>
          </cell>
        </row>
        <row r="444">
          <cell r="A444" t="str">
            <v>S15492</v>
          </cell>
          <cell r="B444" t="str">
            <v>JUANA</v>
          </cell>
          <cell r="D444" t="str">
            <v>LOPEZ GOMEZ</v>
          </cell>
          <cell r="F444" t="str">
            <v>S15492_</v>
          </cell>
          <cell r="G444" t="str">
            <v>Y</v>
          </cell>
          <cell r="H444">
            <v>20170601</v>
          </cell>
          <cell r="I444" t="str">
            <v>001150-00</v>
          </cell>
          <cell r="J444" t="str">
            <v>CALIFORNIA STATE UNIVERSITY - SACRAMENTO</v>
          </cell>
          <cell r="K444" t="str">
            <v>CA</v>
          </cell>
          <cell r="L444">
            <v>4</v>
          </cell>
          <cell r="M444" t="str">
            <v>Public</v>
          </cell>
          <cell r="N444">
            <v>20210830</v>
          </cell>
          <cell r="O444">
            <v>20211217</v>
          </cell>
          <cell r="P444" t="str">
            <v>F</v>
          </cell>
          <cell r="Q444" t="str">
            <v>J</v>
          </cell>
          <cell r="V444" t="str">
            <v>N</v>
          </cell>
          <cell r="AG444">
            <v>2</v>
          </cell>
        </row>
        <row r="445">
          <cell r="A445" t="str">
            <v>S30568</v>
          </cell>
          <cell r="B445" t="str">
            <v>ERLIN</v>
          </cell>
          <cell r="C445" t="str">
            <v>M</v>
          </cell>
          <cell r="D445" t="str">
            <v>LOPEZ RODAS</v>
          </cell>
          <cell r="F445" t="str">
            <v>S30568_</v>
          </cell>
          <cell r="G445" t="str">
            <v>Y</v>
          </cell>
          <cell r="H445">
            <v>20210601</v>
          </cell>
          <cell r="I445" t="str">
            <v>001174-00</v>
          </cell>
          <cell r="J445" t="str">
            <v>SCRIPPS COLLEGE</v>
          </cell>
          <cell r="K445" t="str">
            <v>CA</v>
          </cell>
          <cell r="L445">
            <v>4</v>
          </cell>
          <cell r="M445" t="str">
            <v>Private</v>
          </cell>
          <cell r="N445">
            <v>20210830</v>
          </cell>
          <cell r="O445">
            <v>20211217</v>
          </cell>
          <cell r="P445" t="str">
            <v>F</v>
          </cell>
          <cell r="Q445" t="str">
            <v>F</v>
          </cell>
          <cell r="R445" t="str">
            <v>UNDECLARED</v>
          </cell>
          <cell r="S445">
            <v>240102</v>
          </cell>
          <cell r="V445" t="str">
            <v>N</v>
          </cell>
          <cell r="AG445">
            <v>1</v>
          </cell>
        </row>
        <row r="446">
          <cell r="A446" t="str">
            <v>S07663</v>
          </cell>
          <cell r="B446" t="str">
            <v>WICHIKA</v>
          </cell>
          <cell r="D446" t="str">
            <v>LY</v>
          </cell>
          <cell r="F446" t="str">
            <v>S07663_</v>
          </cell>
          <cell r="G446" t="str">
            <v>Y</v>
          </cell>
          <cell r="H446">
            <v>20200601</v>
          </cell>
          <cell r="I446" t="str">
            <v>001150-00</v>
          </cell>
          <cell r="J446" t="str">
            <v>CALIFORNIA STATE UNIVERSITY - SACRAMENTO</v>
          </cell>
          <cell r="K446" t="str">
            <v>CA</v>
          </cell>
          <cell r="L446">
            <v>4</v>
          </cell>
          <cell r="M446" t="str">
            <v>Public</v>
          </cell>
          <cell r="N446">
            <v>20210830</v>
          </cell>
          <cell r="O446">
            <v>20211217</v>
          </cell>
          <cell r="P446" t="str">
            <v>F</v>
          </cell>
          <cell r="Q446" t="str">
            <v>S</v>
          </cell>
          <cell r="V446" t="str">
            <v>N</v>
          </cell>
        </row>
        <row r="447">
          <cell r="A447" t="str">
            <v>S05489</v>
          </cell>
          <cell r="B447" t="str">
            <v>BRENDA</v>
          </cell>
          <cell r="D447" t="str">
            <v>MACARIO CINTO</v>
          </cell>
          <cell r="F447" t="str">
            <v>S05489_</v>
          </cell>
          <cell r="G447" t="str">
            <v>Y</v>
          </cell>
          <cell r="H447">
            <v>20180601</v>
          </cell>
          <cell r="I447" t="str">
            <v>003197-00</v>
          </cell>
          <cell r="J447" t="str">
            <v>LEWIS &amp; CLARK COLLEGE OF ARTS &amp; SCIENCES</v>
          </cell>
          <cell r="K447" t="str">
            <v>OR</v>
          </cell>
          <cell r="L447">
            <v>4</v>
          </cell>
          <cell r="M447" t="str">
            <v>Private</v>
          </cell>
          <cell r="N447">
            <v>20210830</v>
          </cell>
          <cell r="O447">
            <v>20211215</v>
          </cell>
          <cell r="P447" t="str">
            <v>F</v>
          </cell>
          <cell r="V447" t="str">
            <v>N</v>
          </cell>
        </row>
        <row r="448">
          <cell r="A448" t="str">
            <v>S31893</v>
          </cell>
          <cell r="B448" t="str">
            <v>MARIANA</v>
          </cell>
          <cell r="C448" t="str">
            <v>J</v>
          </cell>
          <cell r="D448" t="str">
            <v>MALDONADO</v>
          </cell>
          <cell r="F448" t="str">
            <v>S31893_</v>
          </cell>
          <cell r="G448" t="str">
            <v>Y</v>
          </cell>
          <cell r="H448">
            <v>20170601</v>
          </cell>
          <cell r="I448" t="str">
            <v>001150-00</v>
          </cell>
          <cell r="J448" t="str">
            <v>CALIFORNIA STATE UNIVERSITY - SACRAMENTO</v>
          </cell>
          <cell r="K448" t="str">
            <v>CA</v>
          </cell>
          <cell r="L448">
            <v>4</v>
          </cell>
          <cell r="M448" t="str">
            <v>Public</v>
          </cell>
          <cell r="N448">
            <v>20210830</v>
          </cell>
          <cell r="O448">
            <v>20211217</v>
          </cell>
          <cell r="P448" t="str">
            <v>F</v>
          </cell>
          <cell r="Q448" t="str">
            <v>J</v>
          </cell>
          <cell r="V448" t="str">
            <v>N</v>
          </cell>
        </row>
        <row r="449">
          <cell r="A449" t="str">
            <v>S06029</v>
          </cell>
          <cell r="B449" t="str">
            <v>MERLYN</v>
          </cell>
          <cell r="D449" t="str">
            <v>MALDONADO LOPEZ</v>
          </cell>
          <cell r="F449" t="str">
            <v>S06029_</v>
          </cell>
          <cell r="G449" t="str">
            <v>Y</v>
          </cell>
          <cell r="H449">
            <v>20180601</v>
          </cell>
          <cell r="I449" t="str">
            <v>003268-00</v>
          </cell>
          <cell r="J449" t="str">
            <v>GETTYSBURG COLLEGE</v>
          </cell>
          <cell r="K449" t="str">
            <v>PA</v>
          </cell>
          <cell r="L449">
            <v>4</v>
          </cell>
          <cell r="M449" t="str">
            <v>Private</v>
          </cell>
          <cell r="N449">
            <v>20210830</v>
          </cell>
          <cell r="O449">
            <v>20211210</v>
          </cell>
          <cell r="P449" t="str">
            <v>F</v>
          </cell>
          <cell r="Q449" t="str">
            <v>J</v>
          </cell>
          <cell r="V449" t="str">
            <v>N</v>
          </cell>
        </row>
        <row r="450">
          <cell r="A450" t="str">
            <v>S27322</v>
          </cell>
          <cell r="B450" t="str">
            <v>DALILA</v>
          </cell>
          <cell r="D450" t="str">
            <v>MARAVILLA</v>
          </cell>
          <cell r="F450" t="str">
            <v>S27322_</v>
          </cell>
          <cell r="G450" t="str">
            <v>Y</v>
          </cell>
          <cell r="H450">
            <v>20140601</v>
          </cell>
          <cell r="I450" t="str">
            <v>001150-00</v>
          </cell>
          <cell r="J450" t="str">
            <v>CALIFORNIA STATE UNIVERSITY - SACRAMENTO</v>
          </cell>
          <cell r="K450" t="str">
            <v>CA</v>
          </cell>
          <cell r="L450">
            <v>4</v>
          </cell>
          <cell r="M450" t="str">
            <v>Public</v>
          </cell>
          <cell r="N450">
            <v>20210830</v>
          </cell>
          <cell r="O450">
            <v>20211217</v>
          </cell>
          <cell r="P450" t="str">
            <v>F</v>
          </cell>
          <cell r="Q450" t="str">
            <v>R</v>
          </cell>
          <cell r="V450" t="str">
            <v>N</v>
          </cell>
        </row>
        <row r="451">
          <cell r="A451" t="str">
            <v>S31099</v>
          </cell>
          <cell r="B451" t="str">
            <v>SOFIA</v>
          </cell>
          <cell r="C451" t="str">
            <v>L</v>
          </cell>
          <cell r="D451" t="str">
            <v>MARQUEZ-GOMEZ</v>
          </cell>
          <cell r="F451" t="str">
            <v>S31099_</v>
          </cell>
          <cell r="G451" t="str">
            <v>Y</v>
          </cell>
          <cell r="H451">
            <v>20210601</v>
          </cell>
          <cell r="I451" t="str">
            <v>001172-00</v>
          </cell>
          <cell r="J451" t="str">
            <v>PITZER COLLEGE</v>
          </cell>
          <cell r="K451" t="str">
            <v>CA</v>
          </cell>
          <cell r="L451">
            <v>4</v>
          </cell>
          <cell r="M451" t="str">
            <v>Private</v>
          </cell>
          <cell r="N451">
            <v>20210830</v>
          </cell>
          <cell r="O451">
            <v>20211217</v>
          </cell>
          <cell r="P451" t="str">
            <v>F</v>
          </cell>
          <cell r="Q451" t="str">
            <v>F</v>
          </cell>
          <cell r="R451" t="str">
            <v>UNDECLARED</v>
          </cell>
          <cell r="S451">
            <v>240102</v>
          </cell>
          <cell r="V451" t="str">
            <v>N</v>
          </cell>
          <cell r="AG451">
            <v>1</v>
          </cell>
        </row>
        <row r="452">
          <cell r="A452" t="str">
            <v>S07655</v>
          </cell>
          <cell r="B452" t="str">
            <v>LILLIAN</v>
          </cell>
          <cell r="D452" t="str">
            <v>MCCOY</v>
          </cell>
          <cell r="F452" t="str">
            <v>S07655_</v>
          </cell>
          <cell r="G452" t="str">
            <v>Y</v>
          </cell>
          <cell r="H452">
            <v>20200601</v>
          </cell>
          <cell r="I452" t="str">
            <v>001153-00</v>
          </cell>
          <cell r="J452" t="str">
            <v>CALIFORNIA STATE UNIVERSITY- NORTHRIDGE</v>
          </cell>
          <cell r="K452" t="str">
            <v>CA</v>
          </cell>
          <cell r="L452">
            <v>4</v>
          </cell>
          <cell r="M452" t="str">
            <v>Public</v>
          </cell>
          <cell r="N452">
            <v>20210830</v>
          </cell>
          <cell r="O452">
            <v>20211223</v>
          </cell>
          <cell r="P452" t="str">
            <v>F</v>
          </cell>
          <cell r="Q452" t="str">
            <v>S</v>
          </cell>
          <cell r="V452" t="str">
            <v>N</v>
          </cell>
        </row>
        <row r="453">
          <cell r="A453" t="str">
            <v>S25047</v>
          </cell>
          <cell r="B453" t="str">
            <v>RAFAEL</v>
          </cell>
          <cell r="D453" t="str">
            <v>MEJIA</v>
          </cell>
          <cell r="E453" t="str">
            <v>JR</v>
          </cell>
          <cell r="F453" t="str">
            <v>S25047_</v>
          </cell>
          <cell r="G453" t="str">
            <v>Y</v>
          </cell>
          <cell r="H453">
            <v>20170601</v>
          </cell>
          <cell r="I453" t="str">
            <v>001150-00</v>
          </cell>
          <cell r="J453" t="str">
            <v>CALIFORNIA STATE UNIVERSITY - SACRAMENTO</v>
          </cell>
          <cell r="K453" t="str">
            <v>CA</v>
          </cell>
          <cell r="L453">
            <v>4</v>
          </cell>
          <cell r="M453" t="str">
            <v>Public</v>
          </cell>
          <cell r="N453">
            <v>20210830</v>
          </cell>
          <cell r="O453">
            <v>20211217</v>
          </cell>
          <cell r="P453" t="str">
            <v>F</v>
          </cell>
          <cell r="Q453" t="str">
            <v>R</v>
          </cell>
          <cell r="V453" t="str">
            <v>N</v>
          </cell>
        </row>
        <row r="454">
          <cell r="A454" t="str">
            <v>S30482</v>
          </cell>
          <cell r="B454" t="str">
            <v>IGNACIO</v>
          </cell>
          <cell r="D454" t="str">
            <v>MENDOZA</v>
          </cell>
          <cell r="F454" t="str">
            <v>S30482_</v>
          </cell>
          <cell r="G454" t="str">
            <v>Y</v>
          </cell>
          <cell r="H454">
            <v>20210601</v>
          </cell>
          <cell r="I454" t="str">
            <v>001150-00</v>
          </cell>
          <cell r="J454" t="str">
            <v>CALIFORNIA STATE UNIVERSITY - SACRAMENTO</v>
          </cell>
          <cell r="K454" t="str">
            <v>CA</v>
          </cell>
          <cell r="L454">
            <v>4</v>
          </cell>
          <cell r="M454" t="str">
            <v>Public</v>
          </cell>
          <cell r="N454">
            <v>20210830</v>
          </cell>
          <cell r="O454">
            <v>20211217</v>
          </cell>
          <cell r="P454" t="str">
            <v>F</v>
          </cell>
          <cell r="Q454" t="str">
            <v>F</v>
          </cell>
          <cell r="V454" t="str">
            <v>N</v>
          </cell>
          <cell r="AG454">
            <v>1</v>
          </cell>
        </row>
        <row r="455">
          <cell r="A455" t="str">
            <v>S26344</v>
          </cell>
          <cell r="B455" t="str">
            <v>NAEDY</v>
          </cell>
          <cell r="D455" t="str">
            <v>MENDOZA RODRIGUEZ</v>
          </cell>
          <cell r="F455" t="str">
            <v>S26344_</v>
          </cell>
          <cell r="G455" t="str">
            <v>Y</v>
          </cell>
          <cell r="H455">
            <v>20210601</v>
          </cell>
          <cell r="I455" t="str">
            <v>001153-00</v>
          </cell>
          <cell r="J455" t="str">
            <v>CALIFORNIA STATE UNIVERSITY- NORTHRIDGE</v>
          </cell>
          <cell r="K455" t="str">
            <v>CA</v>
          </cell>
          <cell r="L455">
            <v>4</v>
          </cell>
          <cell r="M455" t="str">
            <v>Public</v>
          </cell>
          <cell r="N455">
            <v>20210830</v>
          </cell>
          <cell r="O455">
            <v>20211223</v>
          </cell>
          <cell r="P455" t="str">
            <v>F</v>
          </cell>
          <cell r="Q455" t="str">
            <v>F</v>
          </cell>
          <cell r="V455" t="str">
            <v>N</v>
          </cell>
          <cell r="AG455">
            <v>1</v>
          </cell>
        </row>
        <row r="456">
          <cell r="A456" t="str">
            <v>S26830</v>
          </cell>
          <cell r="B456" t="str">
            <v>JOAN MAY</v>
          </cell>
          <cell r="D456" t="str">
            <v>MOJAR</v>
          </cell>
          <cell r="F456" t="str">
            <v>S26830_</v>
          </cell>
          <cell r="G456" t="str">
            <v>Y</v>
          </cell>
          <cell r="H456">
            <v>20200601</v>
          </cell>
          <cell r="I456" t="str">
            <v>001150-00</v>
          </cell>
          <cell r="J456" t="str">
            <v>CALIFORNIA STATE UNIVERSITY - SACRAMENTO</v>
          </cell>
          <cell r="K456" t="str">
            <v>CA</v>
          </cell>
          <cell r="L456">
            <v>4</v>
          </cell>
          <cell r="M456" t="str">
            <v>Public</v>
          </cell>
          <cell r="N456">
            <v>20210830</v>
          </cell>
          <cell r="O456">
            <v>20211217</v>
          </cell>
          <cell r="P456" t="str">
            <v>F</v>
          </cell>
          <cell r="Q456" t="str">
            <v>S</v>
          </cell>
          <cell r="V456" t="str">
            <v>N</v>
          </cell>
        </row>
        <row r="457">
          <cell r="A457" t="str">
            <v>S12244</v>
          </cell>
          <cell r="B457" t="str">
            <v>MARIEL</v>
          </cell>
          <cell r="D457" t="str">
            <v>MONTUFAR GUZMAN</v>
          </cell>
          <cell r="F457" t="str">
            <v>S12244_</v>
          </cell>
          <cell r="G457" t="str">
            <v>Y</v>
          </cell>
          <cell r="H457">
            <v>20150601</v>
          </cell>
          <cell r="I457" t="str">
            <v>001150-00</v>
          </cell>
          <cell r="J457" t="str">
            <v>CALIFORNIA STATE UNIVERSITY - SACRAMENTO</v>
          </cell>
          <cell r="K457" t="str">
            <v>CA</v>
          </cell>
          <cell r="L457">
            <v>4</v>
          </cell>
          <cell r="M457" t="str">
            <v>Public</v>
          </cell>
          <cell r="N457">
            <v>20210830</v>
          </cell>
          <cell r="O457">
            <v>20211217</v>
          </cell>
          <cell r="P457" t="str">
            <v>F</v>
          </cell>
          <cell r="Q457" t="str">
            <v>R</v>
          </cell>
          <cell r="V457" t="str">
            <v>N</v>
          </cell>
        </row>
        <row r="458">
          <cell r="A458" t="str">
            <v>S30604</v>
          </cell>
          <cell r="B458" t="str">
            <v>LUIS</v>
          </cell>
          <cell r="C458" t="str">
            <v>A</v>
          </cell>
          <cell r="D458" t="str">
            <v>MORA</v>
          </cell>
          <cell r="F458" t="str">
            <v>S30604_</v>
          </cell>
          <cell r="G458" t="str">
            <v>Y</v>
          </cell>
          <cell r="H458">
            <v>20210601</v>
          </cell>
          <cell r="I458" t="str">
            <v>001150-00</v>
          </cell>
          <cell r="J458" t="str">
            <v>CALIFORNIA STATE UNIVERSITY - SACRAMENTO</v>
          </cell>
          <cell r="K458" t="str">
            <v>CA</v>
          </cell>
          <cell r="L458">
            <v>4</v>
          </cell>
          <cell r="M458" t="str">
            <v>Public</v>
          </cell>
          <cell r="N458">
            <v>20210830</v>
          </cell>
          <cell r="O458">
            <v>20211217</v>
          </cell>
          <cell r="P458" t="str">
            <v>F</v>
          </cell>
          <cell r="Q458" t="str">
            <v>F</v>
          </cell>
          <cell r="V458" t="str">
            <v>N</v>
          </cell>
          <cell r="AG458">
            <v>1</v>
          </cell>
        </row>
        <row r="459">
          <cell r="A459" t="str">
            <v>S31462</v>
          </cell>
          <cell r="B459" t="str">
            <v>CLAUDIA</v>
          </cell>
          <cell r="C459" t="str">
            <v>J</v>
          </cell>
          <cell r="D459" t="str">
            <v>MORA CASTANEDA</v>
          </cell>
          <cell r="F459" t="str">
            <v>S31462_</v>
          </cell>
          <cell r="G459" t="str">
            <v>Y</v>
          </cell>
          <cell r="H459">
            <v>20210601</v>
          </cell>
          <cell r="I459" t="str">
            <v>012452-00</v>
          </cell>
          <cell r="J459" t="str">
            <v>EVERGREEN VALLEY COLLEGE</v>
          </cell>
          <cell r="K459" t="str">
            <v>CA</v>
          </cell>
          <cell r="L459">
            <v>2</v>
          </cell>
          <cell r="M459" t="str">
            <v>Public</v>
          </cell>
          <cell r="N459">
            <v>20210830</v>
          </cell>
          <cell r="O459">
            <v>20211216</v>
          </cell>
          <cell r="P459" t="str">
            <v>F</v>
          </cell>
          <cell r="R459" t="str">
            <v>AAT JOURNALISM</v>
          </cell>
          <cell r="S459">
            <v>90401</v>
          </cell>
          <cell r="T459" t="str">
            <v>AA-T IN ENGLISH</v>
          </cell>
          <cell r="U459">
            <v>230101</v>
          </cell>
          <cell r="V459" t="str">
            <v>N</v>
          </cell>
          <cell r="AG459">
            <v>1</v>
          </cell>
        </row>
        <row r="460">
          <cell r="A460" t="str">
            <v>S26831</v>
          </cell>
          <cell r="B460" t="str">
            <v>BYRON</v>
          </cell>
          <cell r="D460" t="str">
            <v>MORALES</v>
          </cell>
          <cell r="F460" t="str">
            <v>S26831_</v>
          </cell>
          <cell r="G460" t="str">
            <v>Y</v>
          </cell>
          <cell r="H460">
            <v>20200601</v>
          </cell>
          <cell r="I460" t="str">
            <v>001434-00</v>
          </cell>
          <cell r="J460" t="str">
            <v>AMERICAN UNIVERSITY</v>
          </cell>
          <cell r="K460" t="str">
            <v>DC</v>
          </cell>
          <cell r="L460">
            <v>4</v>
          </cell>
          <cell r="M460" t="str">
            <v>Private</v>
          </cell>
          <cell r="N460">
            <v>20210830</v>
          </cell>
          <cell r="O460">
            <v>20211218</v>
          </cell>
          <cell r="P460" t="str">
            <v>F</v>
          </cell>
          <cell r="Q460" t="str">
            <v>B</v>
          </cell>
          <cell r="R460" t="str">
            <v>INTERNATIONAL STUDIES</v>
          </cell>
          <cell r="S460">
            <v>450901</v>
          </cell>
          <cell r="V460" t="str">
            <v>N</v>
          </cell>
        </row>
        <row r="461">
          <cell r="A461" t="str">
            <v>S07629</v>
          </cell>
          <cell r="B461" t="str">
            <v>ERIK</v>
          </cell>
          <cell r="D461" t="str">
            <v>MORALES DIONICIO</v>
          </cell>
          <cell r="F461" t="str">
            <v>S07629_</v>
          </cell>
          <cell r="G461" t="str">
            <v>Y</v>
          </cell>
          <cell r="H461">
            <v>20200601</v>
          </cell>
          <cell r="I461" t="str">
            <v>001150-00</v>
          </cell>
          <cell r="J461" t="str">
            <v>CALIFORNIA STATE UNIVERSITY - SACRAMENTO</v>
          </cell>
          <cell r="K461" t="str">
            <v>CA</v>
          </cell>
          <cell r="L461">
            <v>4</v>
          </cell>
          <cell r="M461" t="str">
            <v>Public</v>
          </cell>
          <cell r="N461">
            <v>20210830</v>
          </cell>
          <cell r="O461">
            <v>20211217</v>
          </cell>
          <cell r="P461" t="str">
            <v>F</v>
          </cell>
          <cell r="Q461" t="str">
            <v>S</v>
          </cell>
          <cell r="V461" t="str">
            <v>N</v>
          </cell>
        </row>
        <row r="462">
          <cell r="A462" t="str">
            <v>S13276</v>
          </cell>
          <cell r="B462" t="str">
            <v>VALERIA</v>
          </cell>
          <cell r="D462" t="str">
            <v>MORAN</v>
          </cell>
          <cell r="F462" t="str">
            <v>S13276_</v>
          </cell>
          <cell r="G462" t="str">
            <v>Y</v>
          </cell>
          <cell r="H462">
            <v>20160601</v>
          </cell>
          <cell r="I462" t="str">
            <v>001302-00</v>
          </cell>
          <cell r="J462" t="str">
            <v>ST MARY'S COLLEGE OF CALIFORNIA</v>
          </cell>
          <cell r="K462" t="str">
            <v>CA</v>
          </cell>
          <cell r="L462">
            <v>4</v>
          </cell>
          <cell r="M462" t="str">
            <v>Private</v>
          </cell>
          <cell r="N462">
            <v>20210830</v>
          </cell>
          <cell r="O462">
            <v>20211211</v>
          </cell>
          <cell r="P462" t="str">
            <v>F</v>
          </cell>
          <cell r="Q462" t="str">
            <v>J</v>
          </cell>
          <cell r="R462" t="str">
            <v>PSYCHOLOGY CLINICAL</v>
          </cell>
          <cell r="S462">
            <v>422899</v>
          </cell>
          <cell r="V462" t="str">
            <v>N</v>
          </cell>
        </row>
        <row r="463">
          <cell r="A463" t="str">
            <v>S31562</v>
          </cell>
          <cell r="B463" t="str">
            <v>MONICA DANIELA</v>
          </cell>
          <cell r="D463" t="str">
            <v>MORAZAN-ORELLANA</v>
          </cell>
          <cell r="F463" t="str">
            <v>S31562_</v>
          </cell>
          <cell r="G463" t="str">
            <v>Y</v>
          </cell>
          <cell r="H463">
            <v>20180601</v>
          </cell>
          <cell r="I463" t="str">
            <v>001302-00</v>
          </cell>
          <cell r="J463" t="str">
            <v>ST MARY'S COLLEGE OF CALIFORNIA</v>
          </cell>
          <cell r="K463" t="str">
            <v>CA</v>
          </cell>
          <cell r="L463">
            <v>4</v>
          </cell>
          <cell r="M463" t="str">
            <v>Private</v>
          </cell>
          <cell r="N463">
            <v>20210830</v>
          </cell>
          <cell r="O463">
            <v>20211211</v>
          </cell>
          <cell r="P463" t="str">
            <v>F</v>
          </cell>
          <cell r="Q463" t="str">
            <v>J</v>
          </cell>
          <cell r="R463" t="str">
            <v>HISTORY OF ART</v>
          </cell>
          <cell r="S463">
            <v>500701</v>
          </cell>
          <cell r="V463" t="str">
            <v>N</v>
          </cell>
        </row>
        <row r="464">
          <cell r="A464" t="str">
            <v>S12867</v>
          </cell>
          <cell r="B464" t="str">
            <v>YESSICA</v>
          </cell>
          <cell r="C464" t="str">
            <v>I</v>
          </cell>
          <cell r="D464" t="str">
            <v>MUNOZ CABRERA</v>
          </cell>
          <cell r="F464" t="str">
            <v>S12867_</v>
          </cell>
          <cell r="G464" t="str">
            <v>Y</v>
          </cell>
          <cell r="H464">
            <v>20180601</v>
          </cell>
          <cell r="I464" t="str">
            <v>001150-00</v>
          </cell>
          <cell r="J464" t="str">
            <v>CALIFORNIA STATE UNIVERSITY - SACRAMENTO</v>
          </cell>
          <cell r="K464" t="str">
            <v>CA</v>
          </cell>
          <cell r="L464">
            <v>4</v>
          </cell>
          <cell r="M464" t="str">
            <v>Public</v>
          </cell>
          <cell r="N464">
            <v>20210830</v>
          </cell>
          <cell r="O464">
            <v>20211217</v>
          </cell>
          <cell r="P464" t="str">
            <v>F</v>
          </cell>
          <cell r="Q464" t="str">
            <v>J</v>
          </cell>
          <cell r="V464" t="str">
            <v>N</v>
          </cell>
          <cell r="AG464">
            <v>2</v>
          </cell>
        </row>
        <row r="465">
          <cell r="A465" t="str">
            <v>S15986</v>
          </cell>
          <cell r="B465" t="str">
            <v>NAYELI</v>
          </cell>
          <cell r="D465" t="str">
            <v>MURILLO HERNANDEZ</v>
          </cell>
          <cell r="F465" t="str">
            <v>S15986_</v>
          </cell>
          <cell r="G465" t="str">
            <v>Y</v>
          </cell>
          <cell r="H465">
            <v>20190601</v>
          </cell>
          <cell r="I465" t="str">
            <v>001150-00</v>
          </cell>
          <cell r="J465" t="str">
            <v>CALIFORNIA STATE UNIVERSITY - SACRAMENTO</v>
          </cell>
          <cell r="K465" t="str">
            <v>CA</v>
          </cell>
          <cell r="L465">
            <v>4</v>
          </cell>
          <cell r="M465" t="str">
            <v>Public</v>
          </cell>
          <cell r="N465">
            <v>20210830</v>
          </cell>
          <cell r="O465">
            <v>20211217</v>
          </cell>
          <cell r="P465" t="str">
            <v>F</v>
          </cell>
          <cell r="Q465" t="str">
            <v>J</v>
          </cell>
          <cell r="V465" t="str">
            <v>N</v>
          </cell>
        </row>
        <row r="466">
          <cell r="A466" t="str">
            <v>S31032</v>
          </cell>
          <cell r="B466" t="str">
            <v>LIZBETH</v>
          </cell>
          <cell r="D466" t="str">
            <v>MURILLO SANDOVAL</v>
          </cell>
          <cell r="F466" t="str">
            <v>S31032_</v>
          </cell>
          <cell r="G466" t="str">
            <v>Y</v>
          </cell>
          <cell r="H466">
            <v>20210601</v>
          </cell>
          <cell r="I466" t="str">
            <v>012452-00</v>
          </cell>
          <cell r="J466" t="str">
            <v>EVERGREEN VALLEY COLLEGE</v>
          </cell>
          <cell r="K466" t="str">
            <v>CA</v>
          </cell>
          <cell r="L466">
            <v>2</v>
          </cell>
          <cell r="M466" t="str">
            <v>Public</v>
          </cell>
          <cell r="N466">
            <v>20210830</v>
          </cell>
          <cell r="O466">
            <v>20211216</v>
          </cell>
          <cell r="P466" t="str">
            <v>F</v>
          </cell>
          <cell r="R466" t="str">
            <v>AA-T PSYCHOLOGY FOR TRANSFER</v>
          </cell>
          <cell r="S466">
            <v>420101</v>
          </cell>
          <cell r="T466" t="str">
            <v>AA-T PSYCHOLOGY FOR TRANSFER</v>
          </cell>
          <cell r="U466">
            <v>420101</v>
          </cell>
          <cell r="V466" t="str">
            <v>N</v>
          </cell>
          <cell r="AG466">
            <v>1</v>
          </cell>
        </row>
        <row r="467">
          <cell r="A467" t="str">
            <v>S30510</v>
          </cell>
          <cell r="B467" t="str">
            <v>WA SON BONEY</v>
          </cell>
          <cell r="D467" t="str">
            <v>NG</v>
          </cell>
          <cell r="F467" t="str">
            <v>S30510_</v>
          </cell>
          <cell r="G467" t="str">
            <v>Y</v>
          </cell>
          <cell r="H467">
            <v>19980601</v>
          </cell>
          <cell r="I467" t="str">
            <v>004502-00</v>
          </cell>
          <cell r="J467" t="str">
            <v>CITY COLLEGE OF SAN FRANCISCO</v>
          </cell>
          <cell r="K467" t="str">
            <v>CA</v>
          </cell>
          <cell r="L467">
            <v>2</v>
          </cell>
          <cell r="M467" t="str">
            <v>Public</v>
          </cell>
          <cell r="N467">
            <v>20210830</v>
          </cell>
          <cell r="O467">
            <v>20211217</v>
          </cell>
          <cell r="P467" t="str">
            <v>F</v>
          </cell>
          <cell r="Q467" t="str">
            <v>A</v>
          </cell>
          <cell r="R467" t="str">
            <v>ECONOMICS</v>
          </cell>
          <cell r="S467">
            <v>450601</v>
          </cell>
          <cell r="V467" t="str">
            <v>N</v>
          </cell>
        </row>
        <row r="468">
          <cell r="A468" t="str">
            <v>S31461</v>
          </cell>
          <cell r="B468" t="str">
            <v>CALVIN</v>
          </cell>
          <cell r="C468" t="str">
            <v>P</v>
          </cell>
          <cell r="D468" t="str">
            <v>NGUYEN</v>
          </cell>
          <cell r="F468" t="str">
            <v>S31461_</v>
          </cell>
          <cell r="G468" t="str">
            <v>Y</v>
          </cell>
          <cell r="H468">
            <v>20210601</v>
          </cell>
          <cell r="I468" t="str">
            <v>012452-00</v>
          </cell>
          <cell r="J468" t="str">
            <v>EVERGREEN VALLEY COLLEGE</v>
          </cell>
          <cell r="K468" t="str">
            <v>CA</v>
          </cell>
          <cell r="L468">
            <v>2</v>
          </cell>
          <cell r="M468" t="str">
            <v>Public</v>
          </cell>
          <cell r="N468">
            <v>20210830</v>
          </cell>
          <cell r="O468">
            <v>20211216</v>
          </cell>
          <cell r="P468" t="str">
            <v>H</v>
          </cell>
          <cell r="R468" t="str">
            <v>GEN'L STDS-HEALTH SCIENCE</v>
          </cell>
          <cell r="S468">
            <v>400101</v>
          </cell>
          <cell r="V468" t="str">
            <v>N</v>
          </cell>
          <cell r="AG468">
            <v>1</v>
          </cell>
        </row>
        <row r="469">
          <cell r="A469" t="str">
            <v>S31551</v>
          </cell>
          <cell r="B469" t="str">
            <v>LAM</v>
          </cell>
          <cell r="C469" t="str">
            <v>H</v>
          </cell>
          <cell r="D469" t="str">
            <v>NGUYEN</v>
          </cell>
          <cell r="F469" t="str">
            <v>S31551_</v>
          </cell>
          <cell r="G469" t="str">
            <v>Y</v>
          </cell>
          <cell r="H469">
            <v>20210601</v>
          </cell>
          <cell r="I469" t="str">
            <v>012452-00</v>
          </cell>
          <cell r="J469" t="str">
            <v>EVERGREEN VALLEY COLLEGE</v>
          </cell>
          <cell r="K469" t="str">
            <v>CA</v>
          </cell>
          <cell r="L469">
            <v>2</v>
          </cell>
          <cell r="M469" t="str">
            <v>Public</v>
          </cell>
          <cell r="N469">
            <v>20210830</v>
          </cell>
          <cell r="O469">
            <v>20211216</v>
          </cell>
          <cell r="P469" t="str">
            <v>F</v>
          </cell>
          <cell r="R469" t="str">
            <v>AS ENGINEERING</v>
          </cell>
          <cell r="S469">
            <v>140101</v>
          </cell>
          <cell r="V469" t="str">
            <v>N</v>
          </cell>
          <cell r="AG469">
            <v>1</v>
          </cell>
        </row>
        <row r="470">
          <cell r="A470" t="str">
            <v>S31522</v>
          </cell>
          <cell r="B470" t="str">
            <v>LOC</v>
          </cell>
          <cell r="D470" t="str">
            <v>NGUYEN</v>
          </cell>
          <cell r="F470" t="str">
            <v>S31522_</v>
          </cell>
          <cell r="G470" t="str">
            <v>Y</v>
          </cell>
          <cell r="H470">
            <v>20210601</v>
          </cell>
          <cell r="I470" t="str">
            <v>012452-00</v>
          </cell>
          <cell r="J470" t="str">
            <v>EVERGREEN VALLEY COLLEGE</v>
          </cell>
          <cell r="K470" t="str">
            <v>CA</v>
          </cell>
          <cell r="L470">
            <v>2</v>
          </cell>
          <cell r="M470" t="str">
            <v>Public</v>
          </cell>
          <cell r="N470">
            <v>20210830</v>
          </cell>
          <cell r="O470">
            <v>20211216</v>
          </cell>
          <cell r="P470" t="str">
            <v>F</v>
          </cell>
          <cell r="R470" t="str">
            <v>AS-T IN BUS.ADM.</v>
          </cell>
          <cell r="V470" t="str">
            <v>N</v>
          </cell>
          <cell r="AG470">
            <v>1</v>
          </cell>
        </row>
        <row r="471">
          <cell r="A471" t="str">
            <v>S30678</v>
          </cell>
          <cell r="B471" t="str">
            <v>QUYNH</v>
          </cell>
          <cell r="C471" t="str">
            <v>K</v>
          </cell>
          <cell r="D471" t="str">
            <v>NGUYEN</v>
          </cell>
          <cell r="F471" t="str">
            <v>S30678_</v>
          </cell>
          <cell r="G471" t="str">
            <v>Y</v>
          </cell>
          <cell r="H471">
            <v>20210601</v>
          </cell>
          <cell r="I471" t="str">
            <v>012452-00</v>
          </cell>
          <cell r="J471" t="str">
            <v>EVERGREEN VALLEY COLLEGE</v>
          </cell>
          <cell r="K471" t="str">
            <v>CA</v>
          </cell>
          <cell r="L471">
            <v>2</v>
          </cell>
          <cell r="M471" t="str">
            <v>Public</v>
          </cell>
          <cell r="N471">
            <v>20210830</v>
          </cell>
          <cell r="O471">
            <v>20211216</v>
          </cell>
          <cell r="P471" t="str">
            <v>L</v>
          </cell>
          <cell r="R471" t="str">
            <v>AS NURSING</v>
          </cell>
          <cell r="V471" t="str">
            <v>N</v>
          </cell>
        </row>
        <row r="472">
          <cell r="A472" t="str">
            <v>S31519</v>
          </cell>
          <cell r="B472" t="str">
            <v>THUAN</v>
          </cell>
          <cell r="D472" t="str">
            <v>NGUYEN</v>
          </cell>
          <cell r="F472" t="str">
            <v>S31519_</v>
          </cell>
          <cell r="G472" t="str">
            <v>Y</v>
          </cell>
          <cell r="H472">
            <v>20210601</v>
          </cell>
          <cell r="I472" t="str">
            <v>012452-00</v>
          </cell>
          <cell r="J472" t="str">
            <v>EVERGREEN VALLEY COLLEGE</v>
          </cell>
          <cell r="K472" t="str">
            <v>CA</v>
          </cell>
          <cell r="L472">
            <v>2</v>
          </cell>
          <cell r="M472" t="str">
            <v>Public</v>
          </cell>
          <cell r="N472">
            <v>20210830</v>
          </cell>
          <cell r="O472">
            <v>20211216</v>
          </cell>
          <cell r="P472" t="str">
            <v>F</v>
          </cell>
          <cell r="R472" t="str">
            <v>AA ENGINEERING</v>
          </cell>
          <cell r="T472" t="str">
            <v>GEN'L STDS-HEALTH SCIENCE</v>
          </cell>
          <cell r="U472">
            <v>400101</v>
          </cell>
          <cell r="V472" t="str">
            <v>N</v>
          </cell>
          <cell r="AG472">
            <v>1</v>
          </cell>
        </row>
        <row r="473">
          <cell r="A473" t="str">
            <v>S31445</v>
          </cell>
          <cell r="B473" t="str">
            <v>VERONICA</v>
          </cell>
          <cell r="C473" t="str">
            <v>H</v>
          </cell>
          <cell r="D473" t="str">
            <v>NGUYEN</v>
          </cell>
          <cell r="F473" t="str">
            <v>S31445_</v>
          </cell>
          <cell r="G473" t="str">
            <v>Y</v>
          </cell>
          <cell r="H473">
            <v>20210601</v>
          </cell>
          <cell r="I473" t="str">
            <v>012452-00</v>
          </cell>
          <cell r="J473" t="str">
            <v>EVERGREEN VALLEY COLLEGE</v>
          </cell>
          <cell r="K473" t="str">
            <v>CA</v>
          </cell>
          <cell r="L473">
            <v>2</v>
          </cell>
          <cell r="M473" t="str">
            <v>Public</v>
          </cell>
          <cell r="N473">
            <v>20210830</v>
          </cell>
          <cell r="O473">
            <v>20211216</v>
          </cell>
          <cell r="P473" t="str">
            <v>F</v>
          </cell>
          <cell r="R473" t="str">
            <v>AA BIOLOGY</v>
          </cell>
          <cell r="S473">
            <v>260101</v>
          </cell>
          <cell r="V473" t="str">
            <v>N</v>
          </cell>
          <cell r="AG473">
            <v>1</v>
          </cell>
        </row>
        <row r="474">
          <cell r="A474" t="str">
            <v>S26546</v>
          </cell>
          <cell r="B474" t="str">
            <v>VICTORIA</v>
          </cell>
          <cell r="D474" t="str">
            <v>NHIEU</v>
          </cell>
          <cell r="F474" t="str">
            <v>S26546_</v>
          </cell>
          <cell r="G474" t="str">
            <v>Y</v>
          </cell>
          <cell r="H474">
            <v>20200601</v>
          </cell>
          <cell r="I474" t="str">
            <v>001133-00</v>
          </cell>
          <cell r="J474" t="str">
            <v>CALIFORNIA LUTHERAN UNIVERSITY</v>
          </cell>
          <cell r="K474" t="str">
            <v>CA</v>
          </cell>
          <cell r="L474">
            <v>4</v>
          </cell>
          <cell r="M474" t="str">
            <v>Private</v>
          </cell>
          <cell r="N474">
            <v>20210830</v>
          </cell>
          <cell r="O474">
            <v>20211217</v>
          </cell>
          <cell r="P474" t="str">
            <v>F</v>
          </cell>
          <cell r="Q474" t="str">
            <v>S</v>
          </cell>
          <cell r="R474" t="str">
            <v>MUSIC PRODUCTION</v>
          </cell>
          <cell r="S474">
            <v>500901</v>
          </cell>
          <cell r="T474" t="str">
            <v>MARKETING COMMUNICATION</v>
          </cell>
          <cell r="U474">
            <v>99999</v>
          </cell>
          <cell r="V474" t="str">
            <v>N</v>
          </cell>
        </row>
        <row r="475">
          <cell r="A475" t="str">
            <v>S12984</v>
          </cell>
          <cell r="B475" t="str">
            <v>JESUS</v>
          </cell>
          <cell r="D475" t="str">
            <v>NORIEGA</v>
          </cell>
          <cell r="F475" t="str">
            <v>S12984_</v>
          </cell>
          <cell r="G475" t="str">
            <v>Y</v>
          </cell>
          <cell r="H475">
            <v>20180601</v>
          </cell>
          <cell r="I475" t="str">
            <v>001150-00</v>
          </cell>
          <cell r="J475" t="str">
            <v>CALIFORNIA STATE UNIVERSITY - SACRAMENTO</v>
          </cell>
          <cell r="K475" t="str">
            <v>CA</v>
          </cell>
          <cell r="L475">
            <v>4</v>
          </cell>
          <cell r="M475" t="str">
            <v>Public</v>
          </cell>
          <cell r="N475">
            <v>20210830</v>
          </cell>
          <cell r="O475">
            <v>20211217</v>
          </cell>
          <cell r="P475" t="str">
            <v>F</v>
          </cell>
          <cell r="Q475" t="str">
            <v>R</v>
          </cell>
          <cell r="V475" t="str">
            <v>N</v>
          </cell>
        </row>
        <row r="476">
          <cell r="A476" t="str">
            <v>S31249</v>
          </cell>
          <cell r="B476" t="str">
            <v>LOVINA</v>
          </cell>
          <cell r="C476" t="str">
            <v>A</v>
          </cell>
          <cell r="D476" t="str">
            <v>OKORONKWO</v>
          </cell>
          <cell r="F476" t="str">
            <v>S31249_</v>
          </cell>
          <cell r="G476" t="str">
            <v>Y</v>
          </cell>
          <cell r="H476">
            <v>20170601</v>
          </cell>
          <cell r="I476" t="str">
            <v>004502-00</v>
          </cell>
          <cell r="J476" t="str">
            <v>CITY COLLEGE OF SAN FRANCISCO</v>
          </cell>
          <cell r="K476" t="str">
            <v>CA</v>
          </cell>
          <cell r="L476">
            <v>2</v>
          </cell>
          <cell r="M476" t="str">
            <v>Public</v>
          </cell>
          <cell r="N476">
            <v>20210830</v>
          </cell>
          <cell r="O476">
            <v>20211217</v>
          </cell>
          <cell r="P476" t="str">
            <v>H</v>
          </cell>
          <cell r="Q476" t="str">
            <v>A</v>
          </cell>
          <cell r="R476" t="str">
            <v>PSYCHOLOGY</v>
          </cell>
          <cell r="S476">
            <v>420101</v>
          </cell>
          <cell r="V476" t="str">
            <v>N</v>
          </cell>
        </row>
        <row r="477">
          <cell r="A477" t="str">
            <v>S07941</v>
          </cell>
          <cell r="B477" t="str">
            <v>BRENDA</v>
          </cell>
          <cell r="C477" t="str">
            <v>G</v>
          </cell>
          <cell r="D477" t="str">
            <v>OLIVARES LEON</v>
          </cell>
          <cell r="F477" t="str">
            <v>S07941_</v>
          </cell>
          <cell r="G477" t="str">
            <v>Y</v>
          </cell>
          <cell r="H477">
            <v>20200601</v>
          </cell>
          <cell r="I477" t="str">
            <v>001150-00</v>
          </cell>
          <cell r="J477" t="str">
            <v>CALIFORNIA STATE UNIVERSITY - SACRAMENTO</v>
          </cell>
          <cell r="K477" t="str">
            <v>CA</v>
          </cell>
          <cell r="L477">
            <v>4</v>
          </cell>
          <cell r="M477" t="str">
            <v>Public</v>
          </cell>
          <cell r="N477">
            <v>20210830</v>
          </cell>
          <cell r="O477">
            <v>20211217</v>
          </cell>
          <cell r="P477" t="str">
            <v>F</v>
          </cell>
          <cell r="Q477" t="str">
            <v>S</v>
          </cell>
          <cell r="V477" t="str">
            <v>N</v>
          </cell>
        </row>
        <row r="478">
          <cell r="A478" t="str">
            <v>S06896</v>
          </cell>
          <cell r="B478" t="str">
            <v>KIMBERLY</v>
          </cell>
          <cell r="D478" t="str">
            <v>ORNELAS</v>
          </cell>
          <cell r="F478" t="str">
            <v>S06896_</v>
          </cell>
          <cell r="G478" t="str">
            <v>Y</v>
          </cell>
          <cell r="H478">
            <v>20190601</v>
          </cell>
          <cell r="I478" t="str">
            <v>001150-00</v>
          </cell>
          <cell r="J478" t="str">
            <v>CALIFORNIA STATE UNIVERSITY - SACRAMENTO</v>
          </cell>
          <cell r="K478" t="str">
            <v>CA</v>
          </cell>
          <cell r="L478">
            <v>4</v>
          </cell>
          <cell r="M478" t="str">
            <v>Public</v>
          </cell>
          <cell r="N478">
            <v>20210830</v>
          </cell>
          <cell r="O478">
            <v>20211217</v>
          </cell>
          <cell r="P478" t="str">
            <v>F</v>
          </cell>
          <cell r="Q478" t="str">
            <v>J</v>
          </cell>
          <cell r="V478" t="str">
            <v>N</v>
          </cell>
        </row>
        <row r="479">
          <cell r="A479" t="str">
            <v>S06911</v>
          </cell>
          <cell r="B479" t="str">
            <v>CHRISTOPHER</v>
          </cell>
          <cell r="D479" t="str">
            <v>OSEGUERA</v>
          </cell>
          <cell r="F479" t="str">
            <v>S06911_</v>
          </cell>
          <cell r="G479" t="str">
            <v>Y</v>
          </cell>
          <cell r="H479">
            <v>20190601</v>
          </cell>
          <cell r="I479" t="str">
            <v>012452-00</v>
          </cell>
          <cell r="J479" t="str">
            <v>EVERGREEN VALLEY COLLEGE</v>
          </cell>
          <cell r="K479" t="str">
            <v>CA</v>
          </cell>
          <cell r="L479">
            <v>2</v>
          </cell>
          <cell r="M479" t="str">
            <v>Public</v>
          </cell>
          <cell r="N479">
            <v>20210830</v>
          </cell>
          <cell r="O479">
            <v>20211216</v>
          </cell>
          <cell r="P479" t="str">
            <v>Q</v>
          </cell>
          <cell r="R479" t="str">
            <v>GEN'L STDS-HEALTH SCIENCE</v>
          </cell>
          <cell r="S479">
            <v>400101</v>
          </cell>
          <cell r="T479" t="str">
            <v>AS DRIVETRAIN CHASSIS</v>
          </cell>
          <cell r="U479">
            <v>470604</v>
          </cell>
          <cell r="V479" t="str">
            <v>N</v>
          </cell>
        </row>
        <row r="480">
          <cell r="A480" t="str">
            <v>S31332</v>
          </cell>
          <cell r="B480" t="str">
            <v>ALEXANDER</v>
          </cell>
          <cell r="C480" t="str">
            <v>M</v>
          </cell>
          <cell r="D480" t="str">
            <v>PALOGLOU</v>
          </cell>
          <cell r="F480" t="str">
            <v>S31332_</v>
          </cell>
          <cell r="G480" t="str">
            <v>Y</v>
          </cell>
          <cell r="H480">
            <v>20210601</v>
          </cell>
          <cell r="I480" t="str">
            <v>010149-00</v>
          </cell>
          <cell r="J480" t="str">
            <v>PEPPERDINE UNIVERSITY</v>
          </cell>
          <cell r="K480" t="str">
            <v>CA</v>
          </cell>
          <cell r="L480">
            <v>4</v>
          </cell>
          <cell r="M480" t="str">
            <v>Private</v>
          </cell>
          <cell r="N480">
            <v>20210830</v>
          </cell>
          <cell r="O480">
            <v>20211216</v>
          </cell>
          <cell r="P480" t="str">
            <v>F</v>
          </cell>
          <cell r="V480" t="str">
            <v>N</v>
          </cell>
          <cell r="AG480">
            <v>1</v>
          </cell>
        </row>
        <row r="481">
          <cell r="A481" t="str">
            <v>S31540</v>
          </cell>
          <cell r="B481" t="str">
            <v>LESLY</v>
          </cell>
          <cell r="C481" t="str">
            <v>D</v>
          </cell>
          <cell r="D481" t="str">
            <v>PANIAGUA</v>
          </cell>
          <cell r="F481" t="str">
            <v>S31540_</v>
          </cell>
          <cell r="G481" t="str">
            <v>Y</v>
          </cell>
          <cell r="H481">
            <v>20210601</v>
          </cell>
          <cell r="I481" t="str">
            <v>012452-00</v>
          </cell>
          <cell r="J481" t="str">
            <v>EVERGREEN VALLEY COLLEGE</v>
          </cell>
          <cell r="K481" t="str">
            <v>CA</v>
          </cell>
          <cell r="L481">
            <v>2</v>
          </cell>
          <cell r="M481" t="str">
            <v>Public</v>
          </cell>
          <cell r="N481">
            <v>20210830</v>
          </cell>
          <cell r="O481">
            <v>20211216</v>
          </cell>
          <cell r="P481" t="str">
            <v>Q</v>
          </cell>
          <cell r="R481" t="str">
            <v>AA GENERAL STUDIES: ASTRONOMY</v>
          </cell>
          <cell r="S481">
            <v>400101</v>
          </cell>
          <cell r="T481" t="str">
            <v>GEN'L STDS-HEALTH SCIENCE</v>
          </cell>
          <cell r="U481">
            <v>400101</v>
          </cell>
          <cell r="V481" t="str">
            <v>N</v>
          </cell>
          <cell r="AG481">
            <v>2</v>
          </cell>
        </row>
        <row r="482">
          <cell r="A482" t="str">
            <v>S26299</v>
          </cell>
          <cell r="B482" t="str">
            <v>MAYERLY</v>
          </cell>
          <cell r="C482" t="str">
            <v>E</v>
          </cell>
          <cell r="D482" t="str">
            <v>PAXTOR</v>
          </cell>
          <cell r="F482" t="str">
            <v>S26299_</v>
          </cell>
          <cell r="G482" t="str">
            <v>Y</v>
          </cell>
          <cell r="H482">
            <v>20210601</v>
          </cell>
          <cell r="I482" t="str">
            <v>001150-00</v>
          </cell>
          <cell r="J482" t="str">
            <v>CALIFORNIA STATE UNIVERSITY - SACRAMENTO</v>
          </cell>
          <cell r="K482" t="str">
            <v>CA</v>
          </cell>
          <cell r="L482">
            <v>4</v>
          </cell>
          <cell r="M482" t="str">
            <v>Public</v>
          </cell>
          <cell r="N482">
            <v>20210830</v>
          </cell>
          <cell r="O482">
            <v>20211217</v>
          </cell>
          <cell r="P482" t="str">
            <v>F</v>
          </cell>
          <cell r="Q482" t="str">
            <v>F</v>
          </cell>
          <cell r="V482" t="str">
            <v>N</v>
          </cell>
          <cell r="AG482">
            <v>1</v>
          </cell>
        </row>
        <row r="483">
          <cell r="A483" t="str">
            <v>S24625</v>
          </cell>
          <cell r="B483" t="str">
            <v>MARY</v>
          </cell>
          <cell r="D483" t="str">
            <v>PHAN</v>
          </cell>
          <cell r="F483" t="str">
            <v>S24625_</v>
          </cell>
          <cell r="G483" t="str">
            <v>Y</v>
          </cell>
          <cell r="H483">
            <v>20200601</v>
          </cell>
          <cell r="I483" t="str">
            <v>001286-00</v>
          </cell>
          <cell r="J483" t="str">
            <v>SANTA MONICA COLLEGE</v>
          </cell>
          <cell r="K483" t="str">
            <v>CA</v>
          </cell>
          <cell r="L483">
            <v>2</v>
          </cell>
          <cell r="M483" t="str">
            <v>Public</v>
          </cell>
          <cell r="N483">
            <v>20210830</v>
          </cell>
          <cell r="O483">
            <v>20211221</v>
          </cell>
          <cell r="P483" t="str">
            <v>Q</v>
          </cell>
          <cell r="Q483" t="str">
            <v>F</v>
          </cell>
          <cell r="S483">
            <v>240103</v>
          </cell>
          <cell r="V483" t="str">
            <v>N</v>
          </cell>
        </row>
        <row r="484">
          <cell r="A484" t="str">
            <v>S31697</v>
          </cell>
          <cell r="B484" t="str">
            <v>JOHNATHAN</v>
          </cell>
          <cell r="C484" t="str">
            <v>L</v>
          </cell>
          <cell r="D484" t="str">
            <v>PHU</v>
          </cell>
          <cell r="F484" t="str">
            <v>S31697_</v>
          </cell>
          <cell r="G484" t="str">
            <v>Y</v>
          </cell>
          <cell r="H484">
            <v>20210601</v>
          </cell>
          <cell r="I484" t="str">
            <v>012452-00</v>
          </cell>
          <cell r="J484" t="str">
            <v>EVERGREEN VALLEY COLLEGE</v>
          </cell>
          <cell r="K484" t="str">
            <v>CA</v>
          </cell>
          <cell r="L484">
            <v>2</v>
          </cell>
          <cell r="M484" t="str">
            <v>Public</v>
          </cell>
          <cell r="N484">
            <v>20210830</v>
          </cell>
          <cell r="O484">
            <v>20211216</v>
          </cell>
          <cell r="P484" t="str">
            <v>F</v>
          </cell>
          <cell r="R484" t="str">
            <v>AS CADD TECHNOLOGY</v>
          </cell>
          <cell r="S484">
            <v>151301</v>
          </cell>
          <cell r="V484" t="str">
            <v>N</v>
          </cell>
          <cell r="AG484">
            <v>1</v>
          </cell>
        </row>
        <row r="485">
          <cell r="A485" t="str">
            <v>S30547</v>
          </cell>
          <cell r="B485" t="str">
            <v>EDGAR</v>
          </cell>
          <cell r="C485" t="str">
            <v>D</v>
          </cell>
          <cell r="D485" t="str">
            <v>PORRAS</v>
          </cell>
          <cell r="F485" t="str">
            <v>S30547_</v>
          </cell>
          <cell r="G485" t="str">
            <v>Y</v>
          </cell>
          <cell r="H485">
            <v>20210601</v>
          </cell>
          <cell r="I485" t="str">
            <v>001203-00</v>
          </cell>
          <cell r="J485" t="str">
            <v>GLENDALE COMMUNITY COLLEGE</v>
          </cell>
          <cell r="K485" t="str">
            <v>CA</v>
          </cell>
          <cell r="L485">
            <v>2</v>
          </cell>
          <cell r="M485" t="str">
            <v>Public</v>
          </cell>
          <cell r="N485">
            <v>20210830</v>
          </cell>
          <cell r="O485">
            <v>20211215</v>
          </cell>
          <cell r="P485" t="str">
            <v xml:space="preserve"> </v>
          </cell>
          <cell r="V485" t="str">
            <v>N</v>
          </cell>
        </row>
        <row r="486">
          <cell r="A486" t="str">
            <v>S07881</v>
          </cell>
          <cell r="B486" t="str">
            <v>NANCY</v>
          </cell>
          <cell r="D486" t="str">
            <v>PORTILLO</v>
          </cell>
          <cell r="F486" t="str">
            <v>S07881_</v>
          </cell>
          <cell r="G486" t="str">
            <v>Y</v>
          </cell>
          <cell r="H486">
            <v>20200601</v>
          </cell>
          <cell r="I486" t="str">
            <v>001150-00</v>
          </cell>
          <cell r="J486" t="str">
            <v>CALIFORNIA STATE UNIVERSITY - SACRAMENTO</v>
          </cell>
          <cell r="K486" t="str">
            <v>CA</v>
          </cell>
          <cell r="L486">
            <v>4</v>
          </cell>
          <cell r="M486" t="str">
            <v>Public</v>
          </cell>
          <cell r="N486">
            <v>20210830</v>
          </cell>
          <cell r="O486">
            <v>20211217</v>
          </cell>
          <cell r="P486" t="str">
            <v>F</v>
          </cell>
          <cell r="Q486" t="str">
            <v>J</v>
          </cell>
          <cell r="V486" t="str">
            <v>N</v>
          </cell>
        </row>
        <row r="487">
          <cell r="A487" t="str">
            <v>S06895</v>
          </cell>
          <cell r="B487" t="str">
            <v>KRYSTAL</v>
          </cell>
          <cell r="D487" t="str">
            <v>POWELL</v>
          </cell>
          <cell r="F487" t="str">
            <v>S06895_</v>
          </cell>
          <cell r="G487" t="str">
            <v>Y</v>
          </cell>
          <cell r="H487">
            <v>20190601</v>
          </cell>
          <cell r="I487" t="str">
            <v>001150-00</v>
          </cell>
          <cell r="J487" t="str">
            <v>CALIFORNIA STATE UNIVERSITY - SACRAMENTO</v>
          </cell>
          <cell r="K487" t="str">
            <v>CA</v>
          </cell>
          <cell r="L487">
            <v>4</v>
          </cell>
          <cell r="M487" t="str">
            <v>Public</v>
          </cell>
          <cell r="N487">
            <v>20210830</v>
          </cell>
          <cell r="O487">
            <v>20211217</v>
          </cell>
          <cell r="P487" t="str">
            <v>F</v>
          </cell>
          <cell r="Q487" t="str">
            <v>S</v>
          </cell>
          <cell r="V487" t="str">
            <v>N</v>
          </cell>
        </row>
        <row r="488">
          <cell r="A488" t="str">
            <v>S26839</v>
          </cell>
          <cell r="B488" t="str">
            <v>SAMARIA</v>
          </cell>
          <cell r="D488" t="str">
            <v>PUGH</v>
          </cell>
          <cell r="F488" t="str">
            <v>S26839_</v>
          </cell>
          <cell r="G488" t="str">
            <v>Y</v>
          </cell>
          <cell r="H488">
            <v>20200601</v>
          </cell>
          <cell r="I488" t="str">
            <v>001434-00</v>
          </cell>
          <cell r="J488" t="str">
            <v>AMERICAN UNIVERSITY</v>
          </cell>
          <cell r="K488" t="str">
            <v>DC</v>
          </cell>
          <cell r="L488">
            <v>4</v>
          </cell>
          <cell r="M488" t="str">
            <v>Private</v>
          </cell>
          <cell r="N488">
            <v>20210830</v>
          </cell>
          <cell r="O488">
            <v>20211218</v>
          </cell>
          <cell r="P488" t="str">
            <v>F</v>
          </cell>
          <cell r="Q488" t="str">
            <v>B</v>
          </cell>
          <cell r="R488" t="str">
            <v>ELEMENTARY EDUCATION</v>
          </cell>
          <cell r="S488">
            <v>131202</v>
          </cell>
          <cell r="V488" t="str">
            <v>N</v>
          </cell>
        </row>
        <row r="489">
          <cell r="A489" t="str">
            <v>S07487</v>
          </cell>
          <cell r="B489" t="str">
            <v>JULISA</v>
          </cell>
          <cell r="D489" t="str">
            <v>PULIDO</v>
          </cell>
          <cell r="F489" t="str">
            <v>S07487_</v>
          </cell>
          <cell r="G489" t="str">
            <v>Y</v>
          </cell>
          <cell r="H489">
            <v>20190601</v>
          </cell>
          <cell r="I489" t="str">
            <v>001150-00</v>
          </cell>
          <cell r="J489" t="str">
            <v>CALIFORNIA STATE UNIVERSITY - SACRAMENTO</v>
          </cell>
          <cell r="K489" t="str">
            <v>CA</v>
          </cell>
          <cell r="L489">
            <v>4</v>
          </cell>
          <cell r="M489" t="str">
            <v>Public</v>
          </cell>
          <cell r="N489">
            <v>20210830</v>
          </cell>
          <cell r="O489">
            <v>20211217</v>
          </cell>
          <cell r="P489" t="str">
            <v>Q</v>
          </cell>
          <cell r="Q489" t="str">
            <v>J</v>
          </cell>
          <cell r="V489" t="str">
            <v>N</v>
          </cell>
        </row>
        <row r="490">
          <cell r="A490" t="str">
            <v>S24559</v>
          </cell>
          <cell r="B490" t="str">
            <v>ARI'YAN</v>
          </cell>
          <cell r="D490" t="str">
            <v>QUARLES</v>
          </cell>
          <cell r="F490" t="str">
            <v>S24559_</v>
          </cell>
          <cell r="G490" t="str">
            <v>Y</v>
          </cell>
          <cell r="H490">
            <v>20180601</v>
          </cell>
          <cell r="I490" t="str">
            <v>004502-00</v>
          </cell>
          <cell r="J490" t="str">
            <v>CITY COLLEGE OF SAN FRANCISCO</v>
          </cell>
          <cell r="K490" t="str">
            <v>CA</v>
          </cell>
          <cell r="L490">
            <v>2</v>
          </cell>
          <cell r="M490" t="str">
            <v>Public</v>
          </cell>
          <cell r="N490">
            <v>20210830</v>
          </cell>
          <cell r="O490">
            <v>20211217</v>
          </cell>
          <cell r="P490" t="str">
            <v>H</v>
          </cell>
          <cell r="Q490" t="str">
            <v>A</v>
          </cell>
          <cell r="R490" t="str">
            <v>GENERAL BUSINESS</v>
          </cell>
          <cell r="S490">
            <v>520101</v>
          </cell>
          <cell r="V490" t="str">
            <v>N</v>
          </cell>
        </row>
        <row r="491">
          <cell r="A491" t="str">
            <v>S12876</v>
          </cell>
          <cell r="B491" t="str">
            <v>LIZBETH</v>
          </cell>
          <cell r="D491" t="str">
            <v>RAMALES</v>
          </cell>
          <cell r="F491" t="str">
            <v>S12876_</v>
          </cell>
          <cell r="G491" t="str">
            <v>Y</v>
          </cell>
          <cell r="H491">
            <v>20180601</v>
          </cell>
          <cell r="I491" t="str">
            <v>011649-00</v>
          </cell>
          <cell r="J491" t="str">
            <v>LOYOLA MARYMOUNT UNIVERSITY</v>
          </cell>
          <cell r="K491" t="str">
            <v>CA</v>
          </cell>
          <cell r="L491">
            <v>4</v>
          </cell>
          <cell r="M491" t="str">
            <v>Private</v>
          </cell>
          <cell r="N491">
            <v>20210830</v>
          </cell>
          <cell r="O491">
            <v>20211217</v>
          </cell>
          <cell r="P491" t="str">
            <v>F</v>
          </cell>
          <cell r="Q491" t="str">
            <v>R</v>
          </cell>
          <cell r="R491" t="str">
            <v>CHICANA O AND LATINA O STUDIES</v>
          </cell>
          <cell r="S491">
            <v>50203</v>
          </cell>
          <cell r="T491" t="str">
            <v>SOCIOLOGY</v>
          </cell>
          <cell r="U491">
            <v>451101</v>
          </cell>
          <cell r="V491" t="str">
            <v>N</v>
          </cell>
        </row>
        <row r="492">
          <cell r="A492" t="str">
            <v>S31274</v>
          </cell>
          <cell r="B492" t="str">
            <v>WENDY</v>
          </cell>
          <cell r="C492" t="str">
            <v>J</v>
          </cell>
          <cell r="D492" t="str">
            <v>RAMIREZ</v>
          </cell>
          <cell r="F492" t="str">
            <v>S31274_</v>
          </cell>
          <cell r="G492" t="str">
            <v>Y</v>
          </cell>
          <cell r="H492">
            <v>20210601</v>
          </cell>
          <cell r="I492" t="str">
            <v>001150-00</v>
          </cell>
          <cell r="J492" t="str">
            <v>CALIFORNIA STATE UNIVERSITY - SACRAMENTO</v>
          </cell>
          <cell r="K492" t="str">
            <v>CA</v>
          </cell>
          <cell r="L492">
            <v>4</v>
          </cell>
          <cell r="M492" t="str">
            <v>Public</v>
          </cell>
          <cell r="N492">
            <v>20210830</v>
          </cell>
          <cell r="O492">
            <v>20211217</v>
          </cell>
          <cell r="P492" t="str">
            <v>F</v>
          </cell>
          <cell r="Q492" t="str">
            <v>F</v>
          </cell>
          <cell r="V492" t="str">
            <v>N</v>
          </cell>
          <cell r="AG492">
            <v>1</v>
          </cell>
        </row>
        <row r="493">
          <cell r="A493" t="str">
            <v>S27007</v>
          </cell>
          <cell r="B493" t="str">
            <v>MADISON</v>
          </cell>
          <cell r="D493" t="str">
            <v>RAMIREZ ZAVALA</v>
          </cell>
          <cell r="F493" t="str">
            <v>S27007_</v>
          </cell>
          <cell r="G493" t="str">
            <v>Y</v>
          </cell>
          <cell r="H493">
            <v>20180601</v>
          </cell>
          <cell r="I493" t="str">
            <v>001150-00</v>
          </cell>
          <cell r="J493" t="str">
            <v>CALIFORNIA STATE UNIVERSITY - SACRAMENTO</v>
          </cell>
          <cell r="K493" t="str">
            <v>CA</v>
          </cell>
          <cell r="L493">
            <v>4</v>
          </cell>
          <cell r="M493" t="str">
            <v>Public</v>
          </cell>
          <cell r="N493">
            <v>20210830</v>
          </cell>
          <cell r="O493">
            <v>20211217</v>
          </cell>
          <cell r="P493" t="str">
            <v>F</v>
          </cell>
          <cell r="Q493" t="str">
            <v>R</v>
          </cell>
          <cell r="V493" t="str">
            <v>N</v>
          </cell>
        </row>
        <row r="494">
          <cell r="A494" t="str">
            <v>S13925</v>
          </cell>
          <cell r="B494" t="str">
            <v>JARELY</v>
          </cell>
          <cell r="D494" t="str">
            <v>RANGEL</v>
          </cell>
          <cell r="F494" t="str">
            <v>S13925_</v>
          </cell>
          <cell r="G494" t="str">
            <v>Y</v>
          </cell>
          <cell r="H494">
            <v>20190601</v>
          </cell>
          <cell r="I494" t="str">
            <v>001150-00</v>
          </cell>
          <cell r="J494" t="str">
            <v>CALIFORNIA STATE UNIVERSITY - SACRAMENTO</v>
          </cell>
          <cell r="K494" t="str">
            <v>CA</v>
          </cell>
          <cell r="L494">
            <v>4</v>
          </cell>
          <cell r="M494" t="str">
            <v>Public</v>
          </cell>
          <cell r="N494">
            <v>20210830</v>
          </cell>
          <cell r="O494">
            <v>20211217</v>
          </cell>
          <cell r="P494" t="str">
            <v>F</v>
          </cell>
          <cell r="Q494" t="str">
            <v>S</v>
          </cell>
          <cell r="V494" t="str">
            <v>N</v>
          </cell>
          <cell r="AG494">
            <v>2</v>
          </cell>
        </row>
        <row r="495">
          <cell r="A495" t="str">
            <v>S16064</v>
          </cell>
          <cell r="B495" t="str">
            <v>TAYLOR</v>
          </cell>
          <cell r="C495" t="str">
            <v>J</v>
          </cell>
          <cell r="D495" t="str">
            <v>READY</v>
          </cell>
          <cell r="F495" t="str">
            <v>S16064_</v>
          </cell>
          <cell r="G495" t="str">
            <v>Y</v>
          </cell>
          <cell r="H495">
            <v>20190601</v>
          </cell>
          <cell r="I495" t="str">
            <v>003198-00</v>
          </cell>
          <cell r="J495" t="str">
            <v>LINFIELD COLLEGE</v>
          </cell>
          <cell r="K495" t="str">
            <v>OR</v>
          </cell>
          <cell r="L495">
            <v>4</v>
          </cell>
          <cell r="M495" t="str">
            <v>Private</v>
          </cell>
          <cell r="N495">
            <v>20210830</v>
          </cell>
          <cell r="O495">
            <v>20211217</v>
          </cell>
          <cell r="P495" t="str">
            <v>F</v>
          </cell>
          <cell r="Q495" t="str">
            <v>J</v>
          </cell>
          <cell r="R495" t="str">
            <v>NURSING</v>
          </cell>
          <cell r="S495">
            <v>513801</v>
          </cell>
          <cell r="V495" t="str">
            <v>N</v>
          </cell>
        </row>
        <row r="496">
          <cell r="A496" t="str">
            <v>S07684</v>
          </cell>
          <cell r="B496" t="str">
            <v>NATHAN</v>
          </cell>
          <cell r="D496" t="str">
            <v>REESE</v>
          </cell>
          <cell r="F496" t="str">
            <v>S07684_</v>
          </cell>
          <cell r="G496" t="str">
            <v>Y</v>
          </cell>
          <cell r="H496">
            <v>20200601</v>
          </cell>
          <cell r="I496" t="str">
            <v>020662-00</v>
          </cell>
          <cell r="J496" t="str">
            <v>THE NEW SCHOOL</v>
          </cell>
          <cell r="K496" t="str">
            <v>NY</v>
          </cell>
          <cell r="L496">
            <v>4</v>
          </cell>
          <cell r="M496" t="str">
            <v>Private</v>
          </cell>
          <cell r="N496">
            <v>20210830</v>
          </cell>
          <cell r="O496">
            <v>20211217</v>
          </cell>
          <cell r="P496" t="str">
            <v>F</v>
          </cell>
          <cell r="Q496" t="str">
            <v>B</v>
          </cell>
          <cell r="R496" t="str">
            <v>STRATEGIC DESIGN MANAGEMENT</v>
          </cell>
          <cell r="S496">
            <v>501002</v>
          </cell>
          <cell r="V496" t="str">
            <v>N</v>
          </cell>
          <cell r="AG496">
            <v>2</v>
          </cell>
        </row>
        <row r="497">
          <cell r="A497" t="str">
            <v>S30500</v>
          </cell>
          <cell r="B497" t="str">
            <v>SENON</v>
          </cell>
          <cell r="C497" t="str">
            <v>J</v>
          </cell>
          <cell r="D497" t="str">
            <v>RIVERA</v>
          </cell>
          <cell r="F497" t="str">
            <v>S30500_</v>
          </cell>
          <cell r="G497" t="str">
            <v>Y</v>
          </cell>
          <cell r="H497">
            <v>20140601</v>
          </cell>
          <cell r="I497" t="str">
            <v>001150-00</v>
          </cell>
          <cell r="J497" t="str">
            <v>CALIFORNIA STATE UNIVERSITY - SACRAMENTO</v>
          </cell>
          <cell r="K497" t="str">
            <v>CA</v>
          </cell>
          <cell r="L497">
            <v>4</v>
          </cell>
          <cell r="M497" t="str">
            <v>Public</v>
          </cell>
          <cell r="N497">
            <v>20210830</v>
          </cell>
          <cell r="O497">
            <v>20211217</v>
          </cell>
          <cell r="P497" t="str">
            <v>F</v>
          </cell>
          <cell r="Q497" t="str">
            <v>R</v>
          </cell>
          <cell r="V497" t="str">
            <v>N</v>
          </cell>
        </row>
        <row r="498">
          <cell r="A498" t="str">
            <v>S26342</v>
          </cell>
          <cell r="B498" t="str">
            <v>OMAR</v>
          </cell>
          <cell r="C498" t="str">
            <v>O</v>
          </cell>
          <cell r="D498" t="str">
            <v>RODAS</v>
          </cell>
          <cell r="F498" t="str">
            <v>S26342_</v>
          </cell>
          <cell r="G498" t="str">
            <v>Y</v>
          </cell>
          <cell r="H498">
            <v>20210601</v>
          </cell>
          <cell r="I498" t="str">
            <v>001150-00</v>
          </cell>
          <cell r="J498" t="str">
            <v>CALIFORNIA STATE UNIVERSITY - SACRAMENTO</v>
          </cell>
          <cell r="K498" t="str">
            <v>CA</v>
          </cell>
          <cell r="L498">
            <v>4</v>
          </cell>
          <cell r="M498" t="str">
            <v>Public</v>
          </cell>
          <cell r="N498">
            <v>20210830</v>
          </cell>
          <cell r="O498">
            <v>20211217</v>
          </cell>
          <cell r="P498" t="str">
            <v>F</v>
          </cell>
          <cell r="Q498" t="str">
            <v>F</v>
          </cell>
          <cell r="V498" t="str">
            <v>N</v>
          </cell>
          <cell r="AG498">
            <v>1</v>
          </cell>
        </row>
        <row r="499">
          <cell r="A499" t="str">
            <v>S11688</v>
          </cell>
          <cell r="B499" t="str">
            <v>ANDREA</v>
          </cell>
          <cell r="C499" t="str">
            <v>P</v>
          </cell>
          <cell r="D499" t="str">
            <v>RODAS DUARTE</v>
          </cell>
          <cell r="F499" t="str">
            <v>S11688_</v>
          </cell>
          <cell r="G499" t="str">
            <v>Y</v>
          </cell>
          <cell r="H499">
            <v>20170601</v>
          </cell>
          <cell r="I499" t="str">
            <v>001150-00</v>
          </cell>
          <cell r="J499" t="str">
            <v>CALIFORNIA STATE UNIVERSITY - SACRAMENTO</v>
          </cell>
          <cell r="K499" t="str">
            <v>CA</v>
          </cell>
          <cell r="L499">
            <v>4</v>
          </cell>
          <cell r="M499" t="str">
            <v>Public</v>
          </cell>
          <cell r="N499">
            <v>20210830</v>
          </cell>
          <cell r="O499">
            <v>20211217</v>
          </cell>
          <cell r="P499" t="str">
            <v>A</v>
          </cell>
          <cell r="Q499" t="str">
            <v>R</v>
          </cell>
          <cell r="V499" t="str">
            <v>N</v>
          </cell>
        </row>
        <row r="500">
          <cell r="A500" t="str">
            <v>S05457</v>
          </cell>
          <cell r="B500" t="str">
            <v>JULIO</v>
          </cell>
          <cell r="D500" t="str">
            <v>RODRIGUEZ</v>
          </cell>
          <cell r="E500" t="str">
            <v>JR</v>
          </cell>
          <cell r="F500" t="str">
            <v>S05457_</v>
          </cell>
          <cell r="G500" t="str">
            <v>Y</v>
          </cell>
          <cell r="H500">
            <v>20180601</v>
          </cell>
          <cell r="I500" t="str">
            <v>001153-00</v>
          </cell>
          <cell r="J500" t="str">
            <v>CALIFORNIA STATE UNIVERSITY- NORTHRIDGE</v>
          </cell>
          <cell r="K500" t="str">
            <v>CA</v>
          </cell>
          <cell r="L500">
            <v>4</v>
          </cell>
          <cell r="M500" t="str">
            <v>Public</v>
          </cell>
          <cell r="N500">
            <v>20210830</v>
          </cell>
          <cell r="O500">
            <v>20211223</v>
          </cell>
          <cell r="P500" t="str">
            <v>F</v>
          </cell>
          <cell r="Q500" t="str">
            <v>R</v>
          </cell>
          <cell r="V500" t="str">
            <v>N</v>
          </cell>
        </row>
        <row r="501">
          <cell r="A501" t="str">
            <v>S26301</v>
          </cell>
          <cell r="B501" t="str">
            <v>KAYLA</v>
          </cell>
          <cell r="C501" t="str">
            <v>L</v>
          </cell>
          <cell r="D501" t="str">
            <v>RODRIGUEZ</v>
          </cell>
          <cell r="F501" t="str">
            <v>S26301_</v>
          </cell>
          <cell r="G501" t="str">
            <v>Y</v>
          </cell>
          <cell r="H501">
            <v>20210601</v>
          </cell>
          <cell r="I501" t="str">
            <v>001286-00</v>
          </cell>
          <cell r="J501" t="str">
            <v>SANTA MONICA COLLEGE</v>
          </cell>
          <cell r="K501" t="str">
            <v>CA</v>
          </cell>
          <cell r="L501">
            <v>2</v>
          </cell>
          <cell r="M501" t="str">
            <v>Public</v>
          </cell>
          <cell r="N501">
            <v>20210830</v>
          </cell>
          <cell r="O501">
            <v>20211221</v>
          </cell>
          <cell r="P501" t="str">
            <v>F</v>
          </cell>
          <cell r="Q501" t="str">
            <v>F</v>
          </cell>
          <cell r="S501">
            <v>500601</v>
          </cell>
          <cell r="V501" t="str">
            <v>N</v>
          </cell>
          <cell r="AG501">
            <v>1</v>
          </cell>
        </row>
        <row r="502">
          <cell r="A502" t="str">
            <v>S14024</v>
          </cell>
          <cell r="B502" t="str">
            <v>TONY</v>
          </cell>
          <cell r="D502" t="str">
            <v>ROMO</v>
          </cell>
          <cell r="F502" t="str">
            <v>S14024_</v>
          </cell>
          <cell r="G502" t="str">
            <v>Y</v>
          </cell>
          <cell r="H502">
            <v>20190601</v>
          </cell>
          <cell r="I502" t="str">
            <v>001150-00</v>
          </cell>
          <cell r="J502" t="str">
            <v>CALIFORNIA STATE UNIVERSITY - SACRAMENTO</v>
          </cell>
          <cell r="K502" t="str">
            <v>CA</v>
          </cell>
          <cell r="L502">
            <v>4</v>
          </cell>
          <cell r="M502" t="str">
            <v>Public</v>
          </cell>
          <cell r="N502">
            <v>20210830</v>
          </cell>
          <cell r="O502">
            <v>20211217</v>
          </cell>
          <cell r="P502" t="str">
            <v>F</v>
          </cell>
          <cell r="Q502" t="str">
            <v>J</v>
          </cell>
          <cell r="V502" t="str">
            <v>N</v>
          </cell>
        </row>
        <row r="503">
          <cell r="A503" t="str">
            <v>S29101</v>
          </cell>
          <cell r="B503" t="str">
            <v>LUKE</v>
          </cell>
          <cell r="C503" t="str">
            <v>J</v>
          </cell>
          <cell r="D503" t="str">
            <v>RONSHAUSEN</v>
          </cell>
          <cell r="F503" t="str">
            <v>S29101_</v>
          </cell>
          <cell r="G503" t="str">
            <v>Y</v>
          </cell>
          <cell r="H503">
            <v>20210601</v>
          </cell>
          <cell r="I503" t="str">
            <v>001150-00</v>
          </cell>
          <cell r="J503" t="str">
            <v>CALIFORNIA STATE UNIVERSITY - SACRAMENTO</v>
          </cell>
          <cell r="K503" t="str">
            <v>CA</v>
          </cell>
          <cell r="L503">
            <v>4</v>
          </cell>
          <cell r="M503" t="str">
            <v>Public</v>
          </cell>
          <cell r="N503">
            <v>20210830</v>
          </cell>
          <cell r="O503">
            <v>20211217</v>
          </cell>
          <cell r="P503" t="str">
            <v>F</v>
          </cell>
          <cell r="Q503" t="str">
            <v>F</v>
          </cell>
          <cell r="V503" t="str">
            <v>N</v>
          </cell>
          <cell r="AG503">
            <v>1</v>
          </cell>
        </row>
        <row r="504">
          <cell r="A504" t="str">
            <v>S07342</v>
          </cell>
          <cell r="B504" t="str">
            <v>REIANNA</v>
          </cell>
          <cell r="D504" t="str">
            <v>ROXAS</v>
          </cell>
          <cell r="F504" t="str">
            <v>S07342_</v>
          </cell>
          <cell r="G504" t="str">
            <v>Y</v>
          </cell>
          <cell r="H504">
            <v>20190601</v>
          </cell>
          <cell r="I504" t="str">
            <v>004502-00</v>
          </cell>
          <cell r="J504" t="str">
            <v>CITY COLLEGE OF SAN FRANCISCO</v>
          </cell>
          <cell r="K504" t="str">
            <v>CA</v>
          </cell>
          <cell r="L504">
            <v>2</v>
          </cell>
          <cell r="M504" t="str">
            <v>Public</v>
          </cell>
          <cell r="N504">
            <v>20210830</v>
          </cell>
          <cell r="O504">
            <v>20211217</v>
          </cell>
          <cell r="P504" t="str">
            <v>H</v>
          </cell>
          <cell r="Q504" t="str">
            <v>A</v>
          </cell>
          <cell r="R504" t="str">
            <v>SOCIOLOGY</v>
          </cell>
          <cell r="S504">
            <v>451101</v>
          </cell>
          <cell r="V504" t="str">
            <v>N</v>
          </cell>
        </row>
        <row r="505">
          <cell r="A505" t="str">
            <v>S13736</v>
          </cell>
          <cell r="B505" t="str">
            <v>ERICK</v>
          </cell>
          <cell r="D505" t="str">
            <v>SALGADO</v>
          </cell>
          <cell r="F505" t="str">
            <v>S13736_</v>
          </cell>
          <cell r="G505" t="str">
            <v>Y</v>
          </cell>
          <cell r="H505">
            <v>20190601</v>
          </cell>
          <cell r="I505" t="str">
            <v>001150-00</v>
          </cell>
          <cell r="J505" t="str">
            <v>CALIFORNIA STATE UNIVERSITY - SACRAMENTO</v>
          </cell>
          <cell r="K505" t="str">
            <v>CA</v>
          </cell>
          <cell r="L505">
            <v>4</v>
          </cell>
          <cell r="M505" t="str">
            <v>Public</v>
          </cell>
          <cell r="N505">
            <v>20210830</v>
          </cell>
          <cell r="O505">
            <v>20211217</v>
          </cell>
          <cell r="P505" t="str">
            <v>F</v>
          </cell>
          <cell r="Q505" t="str">
            <v>J</v>
          </cell>
          <cell r="V505" t="str">
            <v>N</v>
          </cell>
        </row>
        <row r="506">
          <cell r="A506" t="str">
            <v>S15489</v>
          </cell>
          <cell r="B506" t="str">
            <v>JOSELIN</v>
          </cell>
          <cell r="C506" t="str">
            <v>E</v>
          </cell>
          <cell r="D506" t="str">
            <v>SALINAS</v>
          </cell>
          <cell r="F506" t="str">
            <v>S15489_</v>
          </cell>
          <cell r="G506" t="str">
            <v>Y</v>
          </cell>
          <cell r="H506">
            <v>20170601</v>
          </cell>
          <cell r="I506" t="str">
            <v>001150-00</v>
          </cell>
          <cell r="J506" t="str">
            <v>CALIFORNIA STATE UNIVERSITY - SACRAMENTO</v>
          </cell>
          <cell r="K506" t="str">
            <v>CA</v>
          </cell>
          <cell r="L506">
            <v>4</v>
          </cell>
          <cell r="M506" t="str">
            <v>Public</v>
          </cell>
          <cell r="N506">
            <v>20210830</v>
          </cell>
          <cell r="O506">
            <v>20211217</v>
          </cell>
          <cell r="P506" t="str">
            <v>F</v>
          </cell>
          <cell r="Q506" t="str">
            <v>R</v>
          </cell>
          <cell r="V506" t="str">
            <v>N</v>
          </cell>
        </row>
        <row r="507">
          <cell r="A507" t="str">
            <v>S29026</v>
          </cell>
          <cell r="B507" t="str">
            <v>ISABELLE</v>
          </cell>
          <cell r="D507" t="str">
            <v>SANCHEZ</v>
          </cell>
          <cell r="F507" t="str">
            <v>S29026_</v>
          </cell>
          <cell r="G507" t="str">
            <v>Y</v>
          </cell>
          <cell r="H507">
            <v>20210601</v>
          </cell>
          <cell r="I507" t="str">
            <v>003797-00</v>
          </cell>
          <cell r="J507" t="str">
            <v>UNIVERSITY OF PUGET SOUND</v>
          </cell>
          <cell r="K507" t="str">
            <v>WA</v>
          </cell>
          <cell r="L507">
            <v>4</v>
          </cell>
          <cell r="M507" t="str">
            <v>Private</v>
          </cell>
          <cell r="N507">
            <v>20210830</v>
          </cell>
          <cell r="O507">
            <v>20211217</v>
          </cell>
          <cell r="P507" t="str">
            <v>F</v>
          </cell>
          <cell r="Q507" t="str">
            <v>F</v>
          </cell>
          <cell r="V507" t="str">
            <v>N</v>
          </cell>
          <cell r="AG507">
            <v>1</v>
          </cell>
        </row>
        <row r="508">
          <cell r="A508" t="str">
            <v>S13818</v>
          </cell>
          <cell r="B508" t="str">
            <v>CHRISTOPHER</v>
          </cell>
          <cell r="D508" t="str">
            <v>SANTOS</v>
          </cell>
          <cell r="F508" t="str">
            <v>S13818_</v>
          </cell>
          <cell r="G508" t="str">
            <v>Y</v>
          </cell>
          <cell r="H508">
            <v>20190601</v>
          </cell>
          <cell r="I508" t="str">
            <v>001150-00</v>
          </cell>
          <cell r="J508" t="str">
            <v>CALIFORNIA STATE UNIVERSITY - SACRAMENTO</v>
          </cell>
          <cell r="K508" t="str">
            <v>CA</v>
          </cell>
          <cell r="L508">
            <v>4</v>
          </cell>
          <cell r="M508" t="str">
            <v>Public</v>
          </cell>
          <cell r="N508">
            <v>20210830</v>
          </cell>
          <cell r="O508">
            <v>20211217</v>
          </cell>
          <cell r="P508" t="str">
            <v>F</v>
          </cell>
          <cell r="Q508" t="str">
            <v>S</v>
          </cell>
          <cell r="V508" t="str">
            <v>N</v>
          </cell>
        </row>
        <row r="509">
          <cell r="A509" t="str">
            <v>S26337</v>
          </cell>
          <cell r="B509" t="str">
            <v>IGNACIO</v>
          </cell>
          <cell r="C509" t="str">
            <v>R</v>
          </cell>
          <cell r="D509" t="str">
            <v>SANTOS</v>
          </cell>
          <cell r="F509" t="str">
            <v>S26337_</v>
          </cell>
          <cell r="G509" t="str">
            <v>Y</v>
          </cell>
          <cell r="H509">
            <v>20210601</v>
          </cell>
          <cell r="I509" t="str">
            <v>001150-00</v>
          </cell>
          <cell r="J509" t="str">
            <v>CALIFORNIA STATE UNIVERSITY - SACRAMENTO</v>
          </cell>
          <cell r="K509" t="str">
            <v>CA</v>
          </cell>
          <cell r="L509">
            <v>4</v>
          </cell>
          <cell r="M509" t="str">
            <v>Public</v>
          </cell>
          <cell r="N509">
            <v>20210830</v>
          </cell>
          <cell r="O509">
            <v>20211217</v>
          </cell>
          <cell r="P509" t="str">
            <v>F</v>
          </cell>
          <cell r="Q509" t="str">
            <v>F</v>
          </cell>
          <cell r="V509" t="str">
            <v>N</v>
          </cell>
        </row>
        <row r="510">
          <cell r="A510" t="str">
            <v>S05486</v>
          </cell>
          <cell r="B510" t="str">
            <v>LESLIE</v>
          </cell>
          <cell r="D510" t="str">
            <v>SEPULVEDA OCHOA</v>
          </cell>
          <cell r="F510" t="str">
            <v>S05486_</v>
          </cell>
          <cell r="G510" t="str">
            <v>Y</v>
          </cell>
          <cell r="H510">
            <v>20180601</v>
          </cell>
          <cell r="I510" t="str">
            <v>011649-00</v>
          </cell>
          <cell r="J510" t="str">
            <v>LOYOLA MARYMOUNT UNIVERSITY</v>
          </cell>
          <cell r="K510" t="str">
            <v>CA</v>
          </cell>
          <cell r="L510">
            <v>4</v>
          </cell>
          <cell r="M510" t="str">
            <v>Private</v>
          </cell>
          <cell r="N510">
            <v>20210830</v>
          </cell>
          <cell r="O510">
            <v>20211217</v>
          </cell>
          <cell r="P510" t="str">
            <v>F</v>
          </cell>
          <cell r="Q510" t="str">
            <v>R</v>
          </cell>
          <cell r="R510" t="str">
            <v>PSYCHOLOGY</v>
          </cell>
          <cell r="S510">
            <v>420101</v>
          </cell>
          <cell r="V510" t="str">
            <v>N</v>
          </cell>
        </row>
        <row r="511">
          <cell r="A511" t="str">
            <v>S26938</v>
          </cell>
          <cell r="B511" t="str">
            <v>EVA</v>
          </cell>
          <cell r="D511" t="str">
            <v>SILBERSTEIN</v>
          </cell>
          <cell r="F511" t="str">
            <v>S26938_</v>
          </cell>
          <cell r="G511" t="str">
            <v>Y</v>
          </cell>
          <cell r="H511">
            <v>20200601</v>
          </cell>
          <cell r="I511" t="str">
            <v>003197-00</v>
          </cell>
          <cell r="J511" t="str">
            <v>LEWIS &amp; CLARK COLLEGE OF ARTS &amp; SCIENCES</v>
          </cell>
          <cell r="K511" t="str">
            <v>OR</v>
          </cell>
          <cell r="L511">
            <v>4</v>
          </cell>
          <cell r="M511" t="str">
            <v>Private</v>
          </cell>
          <cell r="N511">
            <v>20210830</v>
          </cell>
          <cell r="O511">
            <v>20211215</v>
          </cell>
          <cell r="P511" t="str">
            <v>F</v>
          </cell>
          <cell r="V511" t="str">
            <v>N</v>
          </cell>
        </row>
        <row r="512">
          <cell r="A512" t="str">
            <v>S06149</v>
          </cell>
          <cell r="B512" t="str">
            <v>DHARA</v>
          </cell>
          <cell r="D512" t="str">
            <v>SILVA</v>
          </cell>
          <cell r="F512" t="str">
            <v>S06149_</v>
          </cell>
          <cell r="G512" t="str">
            <v>Y</v>
          </cell>
          <cell r="H512">
            <v>20180601</v>
          </cell>
          <cell r="I512" t="str">
            <v>001286-00</v>
          </cell>
          <cell r="J512" t="str">
            <v>SANTA MONICA COLLEGE</v>
          </cell>
          <cell r="K512" t="str">
            <v>CA</v>
          </cell>
          <cell r="L512">
            <v>2</v>
          </cell>
          <cell r="M512" t="str">
            <v>Public</v>
          </cell>
          <cell r="N512">
            <v>20210830</v>
          </cell>
          <cell r="O512">
            <v>20211221</v>
          </cell>
          <cell r="P512" t="str">
            <v>F</v>
          </cell>
          <cell r="Q512" t="str">
            <v>S</v>
          </cell>
          <cell r="S512">
            <v>520201</v>
          </cell>
          <cell r="V512" t="str">
            <v>N</v>
          </cell>
        </row>
        <row r="513">
          <cell r="A513" t="str">
            <v>S31526</v>
          </cell>
          <cell r="B513" t="str">
            <v>VIOLETA</v>
          </cell>
          <cell r="C513" t="str">
            <v>J</v>
          </cell>
          <cell r="D513" t="str">
            <v>SOLORIO GAITAN</v>
          </cell>
          <cell r="F513" t="str">
            <v>S31526_</v>
          </cell>
          <cell r="G513" t="str">
            <v>Y</v>
          </cell>
          <cell r="H513">
            <v>20210601</v>
          </cell>
          <cell r="I513" t="str">
            <v>012452-00</v>
          </cell>
          <cell r="J513" t="str">
            <v>EVERGREEN VALLEY COLLEGE</v>
          </cell>
          <cell r="K513" t="str">
            <v>CA</v>
          </cell>
          <cell r="L513">
            <v>2</v>
          </cell>
          <cell r="M513" t="str">
            <v>Public</v>
          </cell>
          <cell r="N513">
            <v>20210830</v>
          </cell>
          <cell r="O513">
            <v>20211216</v>
          </cell>
          <cell r="P513" t="str">
            <v>F</v>
          </cell>
          <cell r="R513" t="str">
            <v>AA GENERAL STUDIES: ASTRONOMY</v>
          </cell>
          <cell r="S513">
            <v>400101</v>
          </cell>
          <cell r="T513" t="str">
            <v>AS CADD TECHNOLOGY</v>
          </cell>
          <cell r="U513">
            <v>151301</v>
          </cell>
          <cell r="V513" t="str">
            <v>N</v>
          </cell>
        </row>
        <row r="514">
          <cell r="A514" t="str">
            <v>S24636</v>
          </cell>
          <cell r="B514" t="str">
            <v>ANYA</v>
          </cell>
          <cell r="D514" t="str">
            <v>SYWULAK</v>
          </cell>
          <cell r="F514" t="str">
            <v>S24636_</v>
          </cell>
          <cell r="G514" t="str">
            <v>Y</v>
          </cell>
          <cell r="H514">
            <v>20190601</v>
          </cell>
          <cell r="I514" t="str">
            <v>002882-00</v>
          </cell>
          <cell r="J514" t="str">
            <v>SYRACUSE UNIVERSITY</v>
          </cell>
          <cell r="K514" t="str">
            <v>NY</v>
          </cell>
          <cell r="L514">
            <v>4</v>
          </cell>
          <cell r="M514" t="str">
            <v>Private</v>
          </cell>
          <cell r="N514">
            <v>20210830</v>
          </cell>
          <cell r="O514">
            <v>20211217</v>
          </cell>
          <cell r="P514" t="str">
            <v>F</v>
          </cell>
          <cell r="Q514" t="str">
            <v>S</v>
          </cell>
          <cell r="R514" t="str">
            <v>PUBLIC RELATIONS</v>
          </cell>
          <cell r="S514">
            <v>90902</v>
          </cell>
          <cell r="V514" t="str">
            <v>N</v>
          </cell>
        </row>
        <row r="515">
          <cell r="A515" t="str">
            <v>S31479</v>
          </cell>
          <cell r="B515" t="str">
            <v>NATALIE</v>
          </cell>
          <cell r="C515" t="str">
            <v>T</v>
          </cell>
          <cell r="D515" t="str">
            <v>TABOADA</v>
          </cell>
          <cell r="F515" t="str">
            <v>S31479_</v>
          </cell>
          <cell r="G515" t="str">
            <v>Y</v>
          </cell>
          <cell r="H515">
            <v>20210601</v>
          </cell>
          <cell r="I515" t="str">
            <v>012452-00</v>
          </cell>
          <cell r="J515" t="str">
            <v>EVERGREEN VALLEY COLLEGE</v>
          </cell>
          <cell r="K515" t="str">
            <v>CA</v>
          </cell>
          <cell r="L515">
            <v>2</v>
          </cell>
          <cell r="M515" t="str">
            <v>Public</v>
          </cell>
          <cell r="N515">
            <v>20210830</v>
          </cell>
          <cell r="O515">
            <v>20211216</v>
          </cell>
          <cell r="P515" t="str">
            <v>F</v>
          </cell>
          <cell r="R515" t="str">
            <v>AS MED CLINICAL</v>
          </cell>
          <cell r="S515">
            <v>510801</v>
          </cell>
          <cell r="T515" t="str">
            <v>AS NURSING</v>
          </cell>
          <cell r="V515" t="str">
            <v>N</v>
          </cell>
          <cell r="AG515">
            <v>1</v>
          </cell>
        </row>
        <row r="516">
          <cell r="A516" t="str">
            <v>S30600</v>
          </cell>
          <cell r="B516" t="str">
            <v>SKYLAR</v>
          </cell>
          <cell r="C516" t="str">
            <v>E</v>
          </cell>
          <cell r="D516" t="str">
            <v>THOMPSON</v>
          </cell>
          <cell r="F516" t="str">
            <v>S30600_</v>
          </cell>
          <cell r="G516" t="str">
            <v>Y</v>
          </cell>
          <cell r="H516">
            <v>20210601</v>
          </cell>
          <cell r="I516" t="str">
            <v>001164-00</v>
          </cell>
          <cell r="J516" t="str">
            <v>CHAPMAN UNIVERSITY-ORANGE</v>
          </cell>
          <cell r="K516" t="str">
            <v>CA</v>
          </cell>
          <cell r="L516">
            <v>4</v>
          </cell>
          <cell r="M516" t="str">
            <v>Private</v>
          </cell>
          <cell r="N516">
            <v>20210830</v>
          </cell>
          <cell r="O516">
            <v>20211218</v>
          </cell>
          <cell r="P516" t="str">
            <v>F</v>
          </cell>
          <cell r="Q516" t="str">
            <v>F</v>
          </cell>
          <cell r="V516" t="str">
            <v>N</v>
          </cell>
          <cell r="AG516">
            <v>1</v>
          </cell>
        </row>
        <row r="517">
          <cell r="A517" t="str">
            <v>S01223</v>
          </cell>
          <cell r="B517" t="str">
            <v>ARLETH</v>
          </cell>
          <cell r="D517" t="str">
            <v>TORRES LOPEZ</v>
          </cell>
          <cell r="F517" t="str">
            <v>S01223_</v>
          </cell>
          <cell r="G517" t="str">
            <v>Y</v>
          </cell>
          <cell r="H517">
            <v>20110601</v>
          </cell>
          <cell r="I517" t="str">
            <v>001434-00</v>
          </cell>
          <cell r="J517" t="str">
            <v>AMERICAN UNIVERSITY</v>
          </cell>
          <cell r="K517" t="str">
            <v>DC</v>
          </cell>
          <cell r="L517">
            <v>4</v>
          </cell>
          <cell r="M517" t="str">
            <v>Private</v>
          </cell>
          <cell r="N517">
            <v>20210830</v>
          </cell>
          <cell r="O517">
            <v>20211218</v>
          </cell>
          <cell r="P517" t="str">
            <v>F</v>
          </cell>
          <cell r="Q517" t="str">
            <v>B</v>
          </cell>
          <cell r="R517" t="str">
            <v>INTERNATIONAL STUDIES</v>
          </cell>
          <cell r="S517">
            <v>450901</v>
          </cell>
          <cell r="V517" t="str">
            <v>N</v>
          </cell>
        </row>
        <row r="518">
          <cell r="A518" t="str">
            <v>S13791</v>
          </cell>
          <cell r="B518" t="str">
            <v>TAYLER</v>
          </cell>
          <cell r="D518" t="str">
            <v>TOY</v>
          </cell>
          <cell r="F518" t="str">
            <v>S13791_</v>
          </cell>
          <cell r="G518" t="str">
            <v>Y</v>
          </cell>
          <cell r="H518">
            <v>20190601</v>
          </cell>
          <cell r="I518" t="str">
            <v>001302-00</v>
          </cell>
          <cell r="J518" t="str">
            <v>ST MARY'S COLLEGE OF CALIFORNIA</v>
          </cell>
          <cell r="K518" t="str">
            <v>CA</v>
          </cell>
          <cell r="L518">
            <v>4</v>
          </cell>
          <cell r="M518" t="str">
            <v>Private</v>
          </cell>
          <cell r="N518">
            <v>20210830</v>
          </cell>
          <cell r="O518">
            <v>20211211</v>
          </cell>
          <cell r="P518" t="str">
            <v>F</v>
          </cell>
          <cell r="Q518" t="str">
            <v>S</v>
          </cell>
          <cell r="R518" t="str">
            <v>BUSINESS ADMINISTRATION</v>
          </cell>
          <cell r="S518">
            <v>520101</v>
          </cell>
          <cell r="V518" t="str">
            <v>N</v>
          </cell>
        </row>
        <row r="519">
          <cell r="A519" t="str">
            <v>S12979</v>
          </cell>
          <cell r="B519" t="str">
            <v>AMISA</v>
          </cell>
          <cell r="D519" t="str">
            <v>TRAN</v>
          </cell>
          <cell r="F519" t="str">
            <v>S12979_</v>
          </cell>
          <cell r="G519" t="str">
            <v>Y</v>
          </cell>
          <cell r="H519">
            <v>20180601</v>
          </cell>
          <cell r="I519" t="str">
            <v>001150-00</v>
          </cell>
          <cell r="J519" t="str">
            <v>CALIFORNIA STATE UNIVERSITY - SACRAMENTO</v>
          </cell>
          <cell r="K519" t="str">
            <v>CA</v>
          </cell>
          <cell r="L519">
            <v>4</v>
          </cell>
          <cell r="M519" t="str">
            <v>Public</v>
          </cell>
          <cell r="N519">
            <v>20210830</v>
          </cell>
          <cell r="O519">
            <v>20211217</v>
          </cell>
          <cell r="P519" t="str">
            <v>F</v>
          </cell>
          <cell r="Q519" t="str">
            <v>R</v>
          </cell>
          <cell r="V519" t="str">
            <v>N</v>
          </cell>
        </row>
        <row r="520">
          <cell r="A520" t="str">
            <v>S05467</v>
          </cell>
          <cell r="B520" t="str">
            <v>ILEANA</v>
          </cell>
          <cell r="D520" t="str">
            <v>UMANZOR</v>
          </cell>
          <cell r="F520" t="str">
            <v>S05467_</v>
          </cell>
          <cell r="G520" t="str">
            <v>Y</v>
          </cell>
          <cell r="H520">
            <v>20180601</v>
          </cell>
          <cell r="I520" t="str">
            <v>004502-00</v>
          </cell>
          <cell r="J520" t="str">
            <v>CITY COLLEGE OF SAN FRANCISCO</v>
          </cell>
          <cell r="K520" t="str">
            <v>CA</v>
          </cell>
          <cell r="L520">
            <v>2</v>
          </cell>
          <cell r="M520" t="str">
            <v>Public</v>
          </cell>
          <cell r="N520">
            <v>20210830</v>
          </cell>
          <cell r="O520">
            <v>20211217</v>
          </cell>
          <cell r="P520" t="str">
            <v>L</v>
          </cell>
          <cell r="Q520" t="str">
            <v>A</v>
          </cell>
          <cell r="R520" t="str">
            <v>PSYCHOLOGY</v>
          </cell>
          <cell r="S520">
            <v>420101</v>
          </cell>
          <cell r="V520" t="str">
            <v>N</v>
          </cell>
          <cell r="AG520">
            <v>2</v>
          </cell>
        </row>
        <row r="521">
          <cell r="A521" t="str">
            <v>S30479</v>
          </cell>
          <cell r="B521" t="str">
            <v>DANIELA</v>
          </cell>
          <cell r="D521" t="str">
            <v>VALDEZ PONCE</v>
          </cell>
          <cell r="F521" t="str">
            <v>S30479_</v>
          </cell>
          <cell r="G521" t="str">
            <v>Y</v>
          </cell>
          <cell r="H521">
            <v>20210601</v>
          </cell>
          <cell r="I521" t="str">
            <v>001150-00</v>
          </cell>
          <cell r="J521" t="str">
            <v>CALIFORNIA STATE UNIVERSITY - SACRAMENTO</v>
          </cell>
          <cell r="K521" t="str">
            <v>CA</v>
          </cell>
          <cell r="L521">
            <v>4</v>
          </cell>
          <cell r="M521" t="str">
            <v>Public</v>
          </cell>
          <cell r="N521">
            <v>20210830</v>
          </cell>
          <cell r="O521">
            <v>20211217</v>
          </cell>
          <cell r="P521" t="str">
            <v>F</v>
          </cell>
          <cell r="Q521" t="str">
            <v>F</v>
          </cell>
          <cell r="V521" t="str">
            <v>N</v>
          </cell>
          <cell r="AG521">
            <v>1</v>
          </cell>
        </row>
        <row r="522">
          <cell r="A522" t="str">
            <v>S26436</v>
          </cell>
          <cell r="B522" t="str">
            <v>ALEX</v>
          </cell>
          <cell r="D522" t="str">
            <v>VALENCIA</v>
          </cell>
          <cell r="F522" t="str">
            <v>S26436_</v>
          </cell>
          <cell r="G522" t="str">
            <v>Y</v>
          </cell>
          <cell r="H522">
            <v>20160601</v>
          </cell>
          <cell r="I522" t="str">
            <v>001150-00</v>
          </cell>
          <cell r="J522" t="str">
            <v>CALIFORNIA STATE UNIVERSITY - SACRAMENTO</v>
          </cell>
          <cell r="K522" t="str">
            <v>CA</v>
          </cell>
          <cell r="L522">
            <v>4</v>
          </cell>
          <cell r="M522" t="str">
            <v>Public</v>
          </cell>
          <cell r="N522">
            <v>20210830</v>
          </cell>
          <cell r="O522">
            <v>20211217</v>
          </cell>
          <cell r="P522" t="str">
            <v>F</v>
          </cell>
          <cell r="Q522" t="str">
            <v>R</v>
          </cell>
          <cell r="V522" t="str">
            <v>N</v>
          </cell>
        </row>
        <row r="523">
          <cell r="A523" t="str">
            <v>S13779</v>
          </cell>
          <cell r="B523" t="str">
            <v>JAMES</v>
          </cell>
          <cell r="D523" t="str">
            <v>VASQUEZ</v>
          </cell>
          <cell r="F523" t="str">
            <v>S13779_</v>
          </cell>
          <cell r="G523" t="str">
            <v>Y</v>
          </cell>
          <cell r="H523">
            <v>20190601</v>
          </cell>
          <cell r="I523" t="str">
            <v>001150-00</v>
          </cell>
          <cell r="J523" t="str">
            <v>CALIFORNIA STATE UNIVERSITY - SACRAMENTO</v>
          </cell>
          <cell r="K523" t="str">
            <v>CA</v>
          </cell>
          <cell r="L523">
            <v>4</v>
          </cell>
          <cell r="M523" t="str">
            <v>Public</v>
          </cell>
          <cell r="N523">
            <v>20210830</v>
          </cell>
          <cell r="O523">
            <v>20211217</v>
          </cell>
          <cell r="P523" t="str">
            <v>F</v>
          </cell>
          <cell r="Q523" t="str">
            <v>J</v>
          </cell>
          <cell r="V523" t="str">
            <v>N</v>
          </cell>
        </row>
        <row r="524">
          <cell r="A524" t="str">
            <v>S24683</v>
          </cell>
          <cell r="B524" t="str">
            <v>ANDRES</v>
          </cell>
          <cell r="D524" t="str">
            <v>VAZQUEZ</v>
          </cell>
          <cell r="F524" t="str">
            <v>S24683_</v>
          </cell>
          <cell r="G524" t="str">
            <v>Y</v>
          </cell>
          <cell r="H524">
            <v>20200601</v>
          </cell>
          <cell r="I524" t="str">
            <v>010362-00</v>
          </cell>
          <cell r="J524" t="str">
            <v>COLLEGE OF SOUTHERN NEVADA</v>
          </cell>
          <cell r="K524" t="str">
            <v>NV</v>
          </cell>
          <cell r="L524">
            <v>4</v>
          </cell>
          <cell r="M524" t="str">
            <v>Public</v>
          </cell>
          <cell r="N524">
            <v>20210830</v>
          </cell>
          <cell r="O524">
            <v>20211219</v>
          </cell>
          <cell r="P524" t="str">
            <v>F</v>
          </cell>
          <cell r="Q524" t="str">
            <v>A</v>
          </cell>
          <cell r="R524" t="str">
            <v>PHYSICAL SCIENCES-AS</v>
          </cell>
          <cell r="S524">
            <v>400501</v>
          </cell>
          <cell r="V524" t="str">
            <v>N</v>
          </cell>
        </row>
        <row r="525">
          <cell r="A525" t="str">
            <v>S16071</v>
          </cell>
          <cell r="B525" t="str">
            <v>ANGELA</v>
          </cell>
          <cell r="C525" t="str">
            <v>M</v>
          </cell>
          <cell r="D525" t="str">
            <v>VAZQUEZ</v>
          </cell>
          <cell r="F525" t="str">
            <v>S16071_</v>
          </cell>
          <cell r="G525" t="str">
            <v>Y</v>
          </cell>
          <cell r="H525">
            <v>20190601</v>
          </cell>
          <cell r="I525" t="str">
            <v>001150-00</v>
          </cell>
          <cell r="J525" t="str">
            <v>CALIFORNIA STATE UNIVERSITY - SACRAMENTO</v>
          </cell>
          <cell r="K525" t="str">
            <v>CA</v>
          </cell>
          <cell r="L525">
            <v>4</v>
          </cell>
          <cell r="M525" t="str">
            <v>Public</v>
          </cell>
          <cell r="N525">
            <v>20210830</v>
          </cell>
          <cell r="O525">
            <v>20211217</v>
          </cell>
          <cell r="P525" t="str">
            <v>F</v>
          </cell>
          <cell r="Q525" t="str">
            <v>J</v>
          </cell>
          <cell r="V525" t="str">
            <v>N</v>
          </cell>
        </row>
        <row r="526">
          <cell r="A526" t="str">
            <v>S07908</v>
          </cell>
          <cell r="B526" t="str">
            <v>KARELY</v>
          </cell>
          <cell r="D526" t="str">
            <v>VAZQUEZ</v>
          </cell>
          <cell r="F526" t="str">
            <v>S07908_</v>
          </cell>
          <cell r="G526" t="str">
            <v>Y</v>
          </cell>
          <cell r="H526">
            <v>20200601</v>
          </cell>
          <cell r="I526" t="str">
            <v>001150-00</v>
          </cell>
          <cell r="J526" t="str">
            <v>CALIFORNIA STATE UNIVERSITY - SACRAMENTO</v>
          </cell>
          <cell r="K526" t="str">
            <v>CA</v>
          </cell>
          <cell r="L526">
            <v>4</v>
          </cell>
          <cell r="M526" t="str">
            <v>Public</v>
          </cell>
          <cell r="N526">
            <v>20210830</v>
          </cell>
          <cell r="O526">
            <v>20211217</v>
          </cell>
          <cell r="P526" t="str">
            <v>F</v>
          </cell>
          <cell r="Q526" t="str">
            <v>F</v>
          </cell>
          <cell r="V526" t="str">
            <v>N</v>
          </cell>
        </row>
        <row r="527">
          <cell r="A527" t="str">
            <v>S13829</v>
          </cell>
          <cell r="B527" t="str">
            <v>BRIAN</v>
          </cell>
          <cell r="D527" t="str">
            <v>VELASQUEZ</v>
          </cell>
          <cell r="F527" t="str">
            <v>S13829_</v>
          </cell>
          <cell r="G527" t="str">
            <v>Y</v>
          </cell>
          <cell r="H527">
            <v>20190601</v>
          </cell>
          <cell r="I527" t="str">
            <v>001150-00</v>
          </cell>
          <cell r="J527" t="str">
            <v>CALIFORNIA STATE UNIVERSITY - SACRAMENTO</v>
          </cell>
          <cell r="K527" t="str">
            <v>CA</v>
          </cell>
          <cell r="L527">
            <v>4</v>
          </cell>
          <cell r="M527" t="str">
            <v>Public</v>
          </cell>
          <cell r="N527">
            <v>20210830</v>
          </cell>
          <cell r="O527">
            <v>20211217</v>
          </cell>
          <cell r="P527" t="str">
            <v>F</v>
          </cell>
          <cell r="Q527" t="str">
            <v>J</v>
          </cell>
          <cell r="V527" t="str">
            <v>N</v>
          </cell>
        </row>
        <row r="528">
          <cell r="A528" t="str">
            <v>S11702</v>
          </cell>
          <cell r="B528" t="str">
            <v>AIMEE</v>
          </cell>
          <cell r="D528" t="str">
            <v>VELAZQUEZ</v>
          </cell>
          <cell r="F528" t="str">
            <v>S11702_</v>
          </cell>
          <cell r="G528" t="str">
            <v>Y</v>
          </cell>
          <cell r="H528">
            <v>20170601</v>
          </cell>
          <cell r="I528" t="str">
            <v>001150-00</v>
          </cell>
          <cell r="J528" t="str">
            <v>CALIFORNIA STATE UNIVERSITY - SACRAMENTO</v>
          </cell>
          <cell r="K528" t="str">
            <v>CA</v>
          </cell>
          <cell r="L528">
            <v>4</v>
          </cell>
          <cell r="M528" t="str">
            <v>Public</v>
          </cell>
          <cell r="N528">
            <v>20210830</v>
          </cell>
          <cell r="O528">
            <v>20211217</v>
          </cell>
          <cell r="P528" t="str">
            <v>F</v>
          </cell>
          <cell r="Q528" t="str">
            <v>J</v>
          </cell>
          <cell r="V528" t="str">
            <v>N</v>
          </cell>
        </row>
        <row r="529">
          <cell r="A529" t="str">
            <v>S07858</v>
          </cell>
          <cell r="B529" t="str">
            <v>BRIANA</v>
          </cell>
          <cell r="D529" t="str">
            <v>WILEY</v>
          </cell>
          <cell r="F529" t="str">
            <v>S07858_</v>
          </cell>
          <cell r="G529" t="str">
            <v>Y</v>
          </cell>
          <cell r="H529">
            <v>20200601</v>
          </cell>
          <cell r="I529" t="str">
            <v>001150-00</v>
          </cell>
          <cell r="J529" t="str">
            <v>CALIFORNIA STATE UNIVERSITY - SACRAMENTO</v>
          </cell>
          <cell r="K529" t="str">
            <v>CA</v>
          </cell>
          <cell r="L529">
            <v>4</v>
          </cell>
          <cell r="M529" t="str">
            <v>Public</v>
          </cell>
          <cell r="N529">
            <v>20210830</v>
          </cell>
          <cell r="O529">
            <v>20211217</v>
          </cell>
          <cell r="P529" t="str">
            <v>F</v>
          </cell>
          <cell r="Q529" t="str">
            <v>S</v>
          </cell>
          <cell r="V529" t="str">
            <v>N</v>
          </cell>
        </row>
        <row r="530">
          <cell r="A530" t="str">
            <v>S06923</v>
          </cell>
          <cell r="B530" t="str">
            <v>KIRBY</v>
          </cell>
          <cell r="D530" t="str">
            <v>WONG</v>
          </cell>
          <cell r="F530" t="str">
            <v>S06923_</v>
          </cell>
          <cell r="G530" t="str">
            <v>Y</v>
          </cell>
          <cell r="H530">
            <v>20190601</v>
          </cell>
          <cell r="I530" t="str">
            <v>003797-00</v>
          </cell>
          <cell r="J530" t="str">
            <v>UNIVERSITY OF PUGET SOUND</v>
          </cell>
          <cell r="K530" t="str">
            <v>WA</v>
          </cell>
          <cell r="L530">
            <v>4</v>
          </cell>
          <cell r="M530" t="str">
            <v>Private</v>
          </cell>
          <cell r="N530">
            <v>20210830</v>
          </cell>
          <cell r="O530">
            <v>20211217</v>
          </cell>
          <cell r="P530" t="str">
            <v>F</v>
          </cell>
          <cell r="Q530" t="str">
            <v>J</v>
          </cell>
          <cell r="V530" t="str">
            <v>N</v>
          </cell>
        </row>
        <row r="531">
          <cell r="A531" t="str">
            <v>S05539</v>
          </cell>
          <cell r="B531" t="str">
            <v>JAMION</v>
          </cell>
          <cell r="D531" t="str">
            <v>WRIGHT</v>
          </cell>
          <cell r="F531" t="str">
            <v>S05539_</v>
          </cell>
          <cell r="G531" t="str">
            <v>Y</v>
          </cell>
          <cell r="H531">
            <v>20170601</v>
          </cell>
          <cell r="I531" t="str">
            <v>001150-00</v>
          </cell>
          <cell r="J531" t="str">
            <v>CALIFORNIA STATE UNIVERSITY - SACRAMENTO</v>
          </cell>
          <cell r="K531" t="str">
            <v>CA</v>
          </cell>
          <cell r="L531">
            <v>4</v>
          </cell>
          <cell r="M531" t="str">
            <v>Public</v>
          </cell>
          <cell r="N531">
            <v>20210830</v>
          </cell>
          <cell r="O531">
            <v>20211217</v>
          </cell>
          <cell r="P531" t="str">
            <v>F</v>
          </cell>
          <cell r="Q531" t="str">
            <v>R</v>
          </cell>
          <cell r="V531" t="str">
            <v>N</v>
          </cell>
        </row>
        <row r="532">
          <cell r="A532" t="str">
            <v>S05731</v>
          </cell>
          <cell r="B532" t="str">
            <v>YINGQI</v>
          </cell>
          <cell r="D532" t="str">
            <v>WU</v>
          </cell>
          <cell r="F532" t="str">
            <v>S05731_</v>
          </cell>
          <cell r="G532" t="str">
            <v>Y</v>
          </cell>
          <cell r="H532">
            <v>20190601</v>
          </cell>
          <cell r="I532" t="str">
            <v>004502-00</v>
          </cell>
          <cell r="J532" t="str">
            <v>CITY COLLEGE OF SAN FRANCISCO</v>
          </cell>
          <cell r="K532" t="str">
            <v>CA</v>
          </cell>
          <cell r="L532">
            <v>2</v>
          </cell>
          <cell r="M532" t="str">
            <v>Public</v>
          </cell>
          <cell r="N532">
            <v>20210830</v>
          </cell>
          <cell r="O532">
            <v>20211217</v>
          </cell>
          <cell r="P532" t="str">
            <v>L</v>
          </cell>
          <cell r="R532" t="str">
            <v>IPHONE APP PROGRAMMING</v>
          </cell>
          <cell r="S532">
            <v>110201</v>
          </cell>
          <cell r="V532" t="str">
            <v>N</v>
          </cell>
        </row>
        <row r="533">
          <cell r="A533" t="str">
            <v>S05945</v>
          </cell>
          <cell r="B533" t="str">
            <v>KATI</v>
          </cell>
          <cell r="D533" t="str">
            <v>ZACARIAS</v>
          </cell>
          <cell r="F533" t="str">
            <v>S05945_</v>
          </cell>
          <cell r="G533" t="str">
            <v>Y</v>
          </cell>
          <cell r="H533">
            <v>20180601</v>
          </cell>
          <cell r="I533" t="str">
            <v>003042-00</v>
          </cell>
          <cell r="J533" t="str">
            <v>DENISON UNIVERSITY</v>
          </cell>
          <cell r="K533" t="str">
            <v>OH</v>
          </cell>
          <cell r="L533">
            <v>4</v>
          </cell>
          <cell r="M533" t="str">
            <v>Private</v>
          </cell>
          <cell r="N533">
            <v>20210830</v>
          </cell>
          <cell r="O533">
            <v>20211221</v>
          </cell>
          <cell r="P533" t="str">
            <v>F</v>
          </cell>
          <cell r="Q533" t="str">
            <v>B</v>
          </cell>
          <cell r="R533" t="str">
            <v>PSYCHOLOGY</v>
          </cell>
          <cell r="S533">
            <v>422799</v>
          </cell>
          <cell r="V533" t="str">
            <v>N</v>
          </cell>
        </row>
        <row r="534">
          <cell r="A534" t="str">
            <v>S11086</v>
          </cell>
          <cell r="B534" t="str">
            <v>MONICA</v>
          </cell>
          <cell r="C534" t="str">
            <v>R</v>
          </cell>
          <cell r="D534" t="str">
            <v>ZEIDAN</v>
          </cell>
          <cell r="F534" t="str">
            <v>S11086_</v>
          </cell>
          <cell r="G534" t="str">
            <v>Y</v>
          </cell>
          <cell r="H534">
            <v>20160601</v>
          </cell>
          <cell r="I534" t="str">
            <v>001150-00</v>
          </cell>
          <cell r="J534" t="str">
            <v>CALIFORNIA STATE UNIVERSITY - SACRAMENTO</v>
          </cell>
          <cell r="K534" t="str">
            <v>CA</v>
          </cell>
          <cell r="L534">
            <v>4</v>
          </cell>
          <cell r="M534" t="str">
            <v>Public</v>
          </cell>
          <cell r="N534">
            <v>20210830</v>
          </cell>
          <cell r="O534">
            <v>20211217</v>
          </cell>
          <cell r="P534" t="str">
            <v>Q</v>
          </cell>
          <cell r="Q534" t="str">
            <v>R</v>
          </cell>
          <cell r="V534" t="str">
            <v>N</v>
          </cell>
        </row>
        <row r="535">
          <cell r="A535" t="str">
            <v>S20329</v>
          </cell>
          <cell r="B535" t="str">
            <v>ANTHONY</v>
          </cell>
          <cell r="D535" t="str">
            <v>MELENDEZ</v>
          </cell>
          <cell r="F535" t="str">
            <v>S20329_</v>
          </cell>
          <cell r="G535" t="str">
            <v>Y</v>
          </cell>
          <cell r="H535">
            <v>20020601</v>
          </cell>
          <cell r="I535" t="str">
            <v>010923-00</v>
          </cell>
          <cell r="J535" t="str">
            <v>UNION INSTITUTE AND UNIVERSITY</v>
          </cell>
          <cell r="K535" t="str">
            <v>OH</v>
          </cell>
          <cell r="L535">
            <v>4</v>
          </cell>
          <cell r="M535" t="str">
            <v>Private</v>
          </cell>
          <cell r="N535">
            <v>20210830</v>
          </cell>
          <cell r="O535">
            <v>20211024</v>
          </cell>
          <cell r="P535" t="str">
            <v>W</v>
          </cell>
          <cell r="Q535" t="str">
            <v>R</v>
          </cell>
          <cell r="R535" t="str">
            <v>CRIMINAL JUSTICE MANAGEMENT</v>
          </cell>
          <cell r="S535">
            <v>430103</v>
          </cell>
          <cell r="V535" t="str">
            <v>N</v>
          </cell>
        </row>
        <row r="536">
          <cell r="A536" t="str">
            <v>S26950</v>
          </cell>
          <cell r="B536" t="str">
            <v>JADA</v>
          </cell>
          <cell r="D536" t="str">
            <v>DURAL</v>
          </cell>
          <cell r="F536" t="str">
            <v>S26950_</v>
          </cell>
          <cell r="G536" t="str">
            <v>Y</v>
          </cell>
          <cell r="H536">
            <v>20150601</v>
          </cell>
          <cell r="I536" t="str">
            <v>001428-00</v>
          </cell>
          <cell r="J536" t="str">
            <v>DELAWARE STATE UNIVERSITY</v>
          </cell>
          <cell r="K536" t="str">
            <v>DE</v>
          </cell>
          <cell r="L536">
            <v>4</v>
          </cell>
          <cell r="M536" t="str">
            <v>Public</v>
          </cell>
          <cell r="N536">
            <v>20210830</v>
          </cell>
          <cell r="O536">
            <v>20211217</v>
          </cell>
          <cell r="P536" t="str">
            <v>F</v>
          </cell>
          <cell r="R536" t="str">
            <v>GRAD SOCIAL WORK</v>
          </cell>
          <cell r="S536">
            <v>440701</v>
          </cell>
          <cell r="V536" t="str">
            <v>N</v>
          </cell>
        </row>
        <row r="537">
          <cell r="A537" t="str">
            <v>S15593</v>
          </cell>
          <cell r="B537" t="str">
            <v>JENNIFER</v>
          </cell>
          <cell r="D537" t="str">
            <v>LOPEZ DIAZ</v>
          </cell>
          <cell r="F537" t="str">
            <v>S15593_</v>
          </cell>
          <cell r="G537" t="str">
            <v>Y</v>
          </cell>
          <cell r="H537">
            <v>20170601</v>
          </cell>
          <cell r="I537" t="str">
            <v>001197-00</v>
          </cell>
          <cell r="J537" t="str">
            <v>EL CAMINO COLLEGE</v>
          </cell>
          <cell r="K537" t="str">
            <v>CA</v>
          </cell>
          <cell r="L537">
            <v>2</v>
          </cell>
          <cell r="M537" t="str">
            <v>Public</v>
          </cell>
          <cell r="N537">
            <v>20210828</v>
          </cell>
          <cell r="O537">
            <v>20211217</v>
          </cell>
          <cell r="P537" t="str">
            <v>H</v>
          </cell>
          <cell r="R537" t="str">
            <v>NURSING</v>
          </cell>
          <cell r="S537">
            <v>513801</v>
          </cell>
          <cell r="V537" t="str">
            <v>N</v>
          </cell>
          <cell r="AG537">
            <v>2</v>
          </cell>
        </row>
        <row r="538">
          <cell r="A538" t="str">
            <v>S15596</v>
          </cell>
          <cell r="B538" t="str">
            <v>JIMMY</v>
          </cell>
          <cell r="D538" t="str">
            <v>DAO</v>
          </cell>
          <cell r="F538" t="str">
            <v>S15596_</v>
          </cell>
          <cell r="G538" t="str">
            <v>Y</v>
          </cell>
          <cell r="H538">
            <v>20170601</v>
          </cell>
          <cell r="I538" t="str">
            <v>003379-00</v>
          </cell>
          <cell r="J538" t="str">
            <v>UNIVERSITY OF PITTSBURGH</v>
          </cell>
          <cell r="K538" t="str">
            <v>PA</v>
          </cell>
          <cell r="L538">
            <v>4</v>
          </cell>
          <cell r="M538" t="str">
            <v>Public</v>
          </cell>
          <cell r="N538">
            <v>20210827</v>
          </cell>
          <cell r="O538">
            <v>20211218</v>
          </cell>
          <cell r="P538" t="str">
            <v>F</v>
          </cell>
          <cell r="Q538" t="str">
            <v>L</v>
          </cell>
          <cell r="V538" t="str">
            <v>N</v>
          </cell>
          <cell r="AG538">
            <v>2</v>
          </cell>
        </row>
        <row r="539">
          <cell r="A539" t="str">
            <v>S13794</v>
          </cell>
          <cell r="B539" t="str">
            <v>EMMA</v>
          </cell>
          <cell r="D539" t="str">
            <v>HONKOLA</v>
          </cell>
          <cell r="F539" t="str">
            <v>S13794_</v>
          </cell>
          <cell r="G539" t="str">
            <v>Y</v>
          </cell>
          <cell r="H539">
            <v>20190601</v>
          </cell>
          <cell r="I539" t="str">
            <v>003379-00</v>
          </cell>
          <cell r="J539" t="str">
            <v>UNIVERSITY OF PITTSBURGH</v>
          </cell>
          <cell r="K539" t="str">
            <v>PA</v>
          </cell>
          <cell r="L539">
            <v>4</v>
          </cell>
          <cell r="M539" t="str">
            <v>Public</v>
          </cell>
          <cell r="N539">
            <v>20210827</v>
          </cell>
          <cell r="O539">
            <v>20211218</v>
          </cell>
          <cell r="P539" t="str">
            <v>F</v>
          </cell>
          <cell r="Q539" t="str">
            <v>R</v>
          </cell>
          <cell r="V539" t="str">
            <v>N</v>
          </cell>
        </row>
        <row r="540">
          <cell r="A540" t="str">
            <v>S07917</v>
          </cell>
          <cell r="B540" t="str">
            <v>ALEJANDRO</v>
          </cell>
          <cell r="D540" t="str">
            <v>DOMINGUEZ</v>
          </cell>
          <cell r="F540" t="str">
            <v>S07917_</v>
          </cell>
          <cell r="G540" t="str">
            <v>Y</v>
          </cell>
          <cell r="H540">
            <v>20200601</v>
          </cell>
          <cell r="I540" t="str">
            <v>002073-00</v>
          </cell>
          <cell r="J540" t="str">
            <v>GOUCHER COLLEGE</v>
          </cell>
          <cell r="K540" t="str">
            <v>MD</v>
          </cell>
          <cell r="L540">
            <v>4</v>
          </cell>
          <cell r="M540" t="str">
            <v>Private</v>
          </cell>
          <cell r="N540">
            <v>20210826</v>
          </cell>
          <cell r="O540">
            <v>20211217</v>
          </cell>
          <cell r="P540" t="str">
            <v>F</v>
          </cell>
          <cell r="R540" t="str">
            <v>ECONOMICS MAJOR</v>
          </cell>
          <cell r="V540" t="str">
            <v>N</v>
          </cell>
        </row>
        <row r="541">
          <cell r="A541" t="str">
            <v>S12822</v>
          </cell>
          <cell r="B541" t="str">
            <v>GABRIELLE</v>
          </cell>
          <cell r="C541" t="str">
            <v>M</v>
          </cell>
          <cell r="D541" t="str">
            <v>HOJILLA</v>
          </cell>
          <cell r="F541" t="str">
            <v>S12822_</v>
          </cell>
          <cell r="G541" t="str">
            <v>Y</v>
          </cell>
          <cell r="H541">
            <v>20180601</v>
          </cell>
          <cell r="I541" t="str">
            <v>002711-00</v>
          </cell>
          <cell r="J541" t="str">
            <v>CORNELL UNIVERSITY</v>
          </cell>
          <cell r="K541" t="str">
            <v>NY</v>
          </cell>
          <cell r="L541">
            <v>4</v>
          </cell>
          <cell r="M541" t="str">
            <v>Private</v>
          </cell>
          <cell r="N541">
            <v>20210826</v>
          </cell>
          <cell r="O541">
            <v>20211218</v>
          </cell>
          <cell r="P541" t="str">
            <v>F</v>
          </cell>
          <cell r="Q541" t="str">
            <v>B</v>
          </cell>
          <cell r="R541" t="str">
            <v>COMMUNICATION</v>
          </cell>
          <cell r="S541">
            <v>90100</v>
          </cell>
          <cell r="V541" t="str">
            <v>N</v>
          </cell>
        </row>
        <row r="542">
          <cell r="A542" t="str">
            <v>S05988</v>
          </cell>
          <cell r="B542" t="str">
            <v>HECTOR</v>
          </cell>
          <cell r="D542" t="str">
            <v>ALMARAZ SANCHEZ</v>
          </cell>
          <cell r="F542" t="str">
            <v>S05988_</v>
          </cell>
          <cell r="G542" t="str">
            <v>Y</v>
          </cell>
          <cell r="H542">
            <v>20180601</v>
          </cell>
          <cell r="I542" t="str">
            <v>041271-00</v>
          </cell>
          <cell r="J542" t="str">
            <v>UNIVERSITY OF CALIFORNIA - MERCED</v>
          </cell>
          <cell r="K542" t="str">
            <v>CA</v>
          </cell>
          <cell r="L542">
            <v>4</v>
          </cell>
          <cell r="M542" t="str">
            <v>Public</v>
          </cell>
          <cell r="N542">
            <v>20210825</v>
          </cell>
          <cell r="O542">
            <v>20211217</v>
          </cell>
          <cell r="P542" t="str">
            <v>F</v>
          </cell>
          <cell r="Q542" t="str">
            <v>R</v>
          </cell>
          <cell r="R542" t="str">
            <v>ANTHROPOLOGY</v>
          </cell>
          <cell r="S542">
            <v>450201</v>
          </cell>
          <cell r="V542" t="str">
            <v>N</v>
          </cell>
        </row>
        <row r="543">
          <cell r="A543" t="str">
            <v>S12939</v>
          </cell>
          <cell r="B543" t="str">
            <v>JENIFER</v>
          </cell>
          <cell r="D543" t="str">
            <v>ALVARADO</v>
          </cell>
          <cell r="F543" t="str">
            <v>S12939_</v>
          </cell>
          <cell r="G543" t="str">
            <v>Y</v>
          </cell>
          <cell r="H543">
            <v>20180601</v>
          </cell>
          <cell r="I543" t="str">
            <v>041271-00</v>
          </cell>
          <cell r="J543" t="str">
            <v>UNIVERSITY OF CALIFORNIA - MERCED</v>
          </cell>
          <cell r="K543" t="str">
            <v>CA</v>
          </cell>
          <cell r="L543">
            <v>4</v>
          </cell>
          <cell r="M543" t="str">
            <v>Public</v>
          </cell>
          <cell r="N543">
            <v>20210825</v>
          </cell>
          <cell r="O543">
            <v>20211217</v>
          </cell>
          <cell r="P543" t="str">
            <v>F</v>
          </cell>
          <cell r="Q543" t="str">
            <v>R</v>
          </cell>
          <cell r="R543" t="str">
            <v>SOCIOLOGY</v>
          </cell>
          <cell r="S543">
            <v>451101</v>
          </cell>
          <cell r="V543" t="str">
            <v>N</v>
          </cell>
        </row>
        <row r="544">
          <cell r="A544" t="str">
            <v>S05991</v>
          </cell>
          <cell r="B544" t="str">
            <v>WILNER</v>
          </cell>
          <cell r="D544" t="str">
            <v>ALVAREZ</v>
          </cell>
          <cell r="F544" t="str">
            <v>S05991_</v>
          </cell>
          <cell r="G544" t="str">
            <v>Y</v>
          </cell>
          <cell r="H544">
            <v>20180601</v>
          </cell>
          <cell r="I544" t="str">
            <v>001564-00</v>
          </cell>
          <cell r="J544" t="str">
            <v>EMORY UNIVERSITY</v>
          </cell>
          <cell r="K544" t="str">
            <v>GA</v>
          </cell>
          <cell r="L544">
            <v>4</v>
          </cell>
          <cell r="M544" t="str">
            <v>Private</v>
          </cell>
          <cell r="N544">
            <v>20210825</v>
          </cell>
          <cell r="O544">
            <v>20211218</v>
          </cell>
          <cell r="P544" t="str">
            <v>F</v>
          </cell>
          <cell r="Q544" t="str">
            <v>R</v>
          </cell>
          <cell r="R544" t="str">
            <v>MATH &amp;POLITICAL SCI BA</v>
          </cell>
          <cell r="S544">
            <v>279999</v>
          </cell>
          <cell r="T544" t="str">
            <v>SPANISH &amp; PORTUGUESE ND</v>
          </cell>
          <cell r="U544">
            <v>160900</v>
          </cell>
          <cell r="V544" t="str">
            <v>N</v>
          </cell>
        </row>
        <row r="545">
          <cell r="A545" t="str">
            <v>S30438</v>
          </cell>
          <cell r="B545" t="str">
            <v>BRITTNEE</v>
          </cell>
          <cell r="C545" t="str">
            <v>T</v>
          </cell>
          <cell r="D545" t="str">
            <v>ANDERSON</v>
          </cell>
          <cell r="F545" t="str">
            <v>S30438_</v>
          </cell>
          <cell r="G545" t="str">
            <v>Y</v>
          </cell>
          <cell r="H545">
            <v>20080601</v>
          </cell>
          <cell r="I545" t="str">
            <v>001238-00</v>
          </cell>
          <cell r="J545" t="str">
            <v>MILLS COLLEGE</v>
          </cell>
          <cell r="K545" t="str">
            <v>CA</v>
          </cell>
          <cell r="L545">
            <v>4</v>
          </cell>
          <cell r="M545" t="str">
            <v>Private</v>
          </cell>
          <cell r="N545">
            <v>20210825</v>
          </cell>
          <cell r="O545">
            <v>20211215</v>
          </cell>
          <cell r="P545" t="str">
            <v>L</v>
          </cell>
          <cell r="R545" t="str">
            <v>MANAGEMENT</v>
          </cell>
          <cell r="S545">
            <v>520601</v>
          </cell>
          <cell r="V545" t="str">
            <v>N</v>
          </cell>
        </row>
        <row r="546">
          <cell r="A546" t="str">
            <v>S06123</v>
          </cell>
          <cell r="B546" t="str">
            <v>BERENICE</v>
          </cell>
          <cell r="D546" t="str">
            <v>ARANGO ARANGO</v>
          </cell>
          <cell r="F546" t="str">
            <v>S06123_</v>
          </cell>
          <cell r="G546" t="str">
            <v>Y</v>
          </cell>
          <cell r="H546">
            <v>20180601</v>
          </cell>
          <cell r="I546" t="str">
            <v>041271-00</v>
          </cell>
          <cell r="J546" t="str">
            <v>UNIVERSITY OF CALIFORNIA - MERCED</v>
          </cell>
          <cell r="K546" t="str">
            <v>CA</v>
          </cell>
          <cell r="L546">
            <v>4</v>
          </cell>
          <cell r="M546" t="str">
            <v>Public</v>
          </cell>
          <cell r="N546">
            <v>20210825</v>
          </cell>
          <cell r="O546">
            <v>20211217</v>
          </cell>
          <cell r="P546" t="str">
            <v>F</v>
          </cell>
          <cell r="Q546" t="str">
            <v>R</v>
          </cell>
          <cell r="R546" t="str">
            <v>SOCIOLOGY</v>
          </cell>
          <cell r="S546">
            <v>451101</v>
          </cell>
          <cell r="V546" t="str">
            <v>N</v>
          </cell>
        </row>
        <row r="547">
          <cell r="A547" t="str">
            <v>S12825</v>
          </cell>
          <cell r="B547" t="str">
            <v>DEJANIRA</v>
          </cell>
          <cell r="D547" t="str">
            <v>ARRUNATEGUI</v>
          </cell>
          <cell r="F547" t="str">
            <v>S12825_</v>
          </cell>
          <cell r="G547" t="str">
            <v>Y</v>
          </cell>
          <cell r="H547">
            <v>20180601</v>
          </cell>
          <cell r="I547" t="str">
            <v>041271-00</v>
          </cell>
          <cell r="J547" t="str">
            <v>UNIVERSITY OF CALIFORNIA - MERCED</v>
          </cell>
          <cell r="K547" t="str">
            <v>CA</v>
          </cell>
          <cell r="L547">
            <v>4</v>
          </cell>
          <cell r="M547" t="str">
            <v>Public</v>
          </cell>
          <cell r="N547">
            <v>20210825</v>
          </cell>
          <cell r="O547">
            <v>20211217</v>
          </cell>
          <cell r="P547" t="str">
            <v>F</v>
          </cell>
          <cell r="Q547" t="str">
            <v>J</v>
          </cell>
          <cell r="R547" t="str">
            <v>SOCIOLOGY</v>
          </cell>
          <cell r="S547">
            <v>451101</v>
          </cell>
          <cell r="V547" t="str">
            <v>N</v>
          </cell>
        </row>
        <row r="548">
          <cell r="A548" t="str">
            <v>S27990</v>
          </cell>
          <cell r="B548" t="str">
            <v>DANIELA</v>
          </cell>
          <cell r="D548" t="str">
            <v>BALDACCI</v>
          </cell>
          <cell r="F548" t="str">
            <v>S27990_</v>
          </cell>
          <cell r="G548" t="str">
            <v>Y</v>
          </cell>
          <cell r="H548">
            <v>20030601</v>
          </cell>
          <cell r="I548" t="str">
            <v>001238-00</v>
          </cell>
          <cell r="J548" t="str">
            <v>MILLS COLLEGE</v>
          </cell>
          <cell r="K548" t="str">
            <v>CA</v>
          </cell>
          <cell r="L548">
            <v>4</v>
          </cell>
          <cell r="M548" t="str">
            <v>Private</v>
          </cell>
          <cell r="N548">
            <v>20210825</v>
          </cell>
          <cell r="O548">
            <v>20211215</v>
          </cell>
          <cell r="P548" t="str">
            <v>F</v>
          </cell>
          <cell r="R548" t="str">
            <v>MANAGEMENT</v>
          </cell>
          <cell r="S548">
            <v>520601</v>
          </cell>
          <cell r="V548" t="str">
            <v>N</v>
          </cell>
        </row>
        <row r="549">
          <cell r="A549" t="str">
            <v>S05992</v>
          </cell>
          <cell r="B549" t="str">
            <v>ALEJANDRA</v>
          </cell>
          <cell r="D549" t="str">
            <v>BARAJAS SANCHEZ</v>
          </cell>
          <cell r="F549" t="str">
            <v>S05992_</v>
          </cell>
          <cell r="G549" t="str">
            <v>Y</v>
          </cell>
          <cell r="H549">
            <v>20180601</v>
          </cell>
          <cell r="I549" t="str">
            <v>041271-00</v>
          </cell>
          <cell r="J549" t="str">
            <v>UNIVERSITY OF CALIFORNIA - MERCED</v>
          </cell>
          <cell r="K549" t="str">
            <v>CA</v>
          </cell>
          <cell r="L549">
            <v>4</v>
          </cell>
          <cell r="M549" t="str">
            <v>Public</v>
          </cell>
          <cell r="N549">
            <v>20210825</v>
          </cell>
          <cell r="O549">
            <v>20211217</v>
          </cell>
          <cell r="P549" t="str">
            <v>F</v>
          </cell>
          <cell r="Q549" t="str">
            <v>R</v>
          </cell>
          <cell r="R549" t="str">
            <v>POLITICAL SCIENCE</v>
          </cell>
          <cell r="S549">
            <v>451001</v>
          </cell>
          <cell r="V549" t="str">
            <v>N</v>
          </cell>
        </row>
        <row r="550">
          <cell r="A550" t="str">
            <v>S25943</v>
          </cell>
          <cell r="B550" t="str">
            <v>JENNIFER</v>
          </cell>
          <cell r="C550" t="str">
            <v>J</v>
          </cell>
          <cell r="D550" t="str">
            <v>BARRERA</v>
          </cell>
          <cell r="F550" t="str">
            <v>S25943_</v>
          </cell>
          <cell r="G550" t="str">
            <v>Y</v>
          </cell>
          <cell r="H550">
            <v>20200601</v>
          </cell>
          <cell r="I550" t="str">
            <v>004502-00</v>
          </cell>
          <cell r="J550" t="str">
            <v>CITY COLLEGE OF SAN FRANCISCO</v>
          </cell>
          <cell r="K550" t="str">
            <v>CA</v>
          </cell>
          <cell r="L550">
            <v>2</v>
          </cell>
          <cell r="M550" t="str">
            <v>Public</v>
          </cell>
          <cell r="N550">
            <v>20210825</v>
          </cell>
          <cell r="O550">
            <v>20211217</v>
          </cell>
          <cell r="P550" t="str">
            <v>H</v>
          </cell>
          <cell r="R550" t="str">
            <v>DIGITAL ANIMATION</v>
          </cell>
          <cell r="S550">
            <v>100304</v>
          </cell>
          <cell r="V550" t="str">
            <v>N</v>
          </cell>
        </row>
        <row r="551">
          <cell r="A551" t="str">
            <v>S12937</v>
          </cell>
          <cell r="B551" t="str">
            <v>MONSERRATH</v>
          </cell>
          <cell r="D551" t="str">
            <v>BAUTISTA</v>
          </cell>
          <cell r="F551" t="str">
            <v>S12937_</v>
          </cell>
          <cell r="G551" t="str">
            <v>Y</v>
          </cell>
          <cell r="H551">
            <v>20180601</v>
          </cell>
          <cell r="I551" t="str">
            <v>041271-00</v>
          </cell>
          <cell r="J551" t="str">
            <v>UNIVERSITY OF CALIFORNIA - MERCED</v>
          </cell>
          <cell r="K551" t="str">
            <v>CA</v>
          </cell>
          <cell r="L551">
            <v>4</v>
          </cell>
          <cell r="M551" t="str">
            <v>Public</v>
          </cell>
          <cell r="N551">
            <v>20210825</v>
          </cell>
          <cell r="O551">
            <v>20211217</v>
          </cell>
          <cell r="P551" t="str">
            <v>F</v>
          </cell>
          <cell r="Q551" t="str">
            <v>R</v>
          </cell>
          <cell r="R551" t="str">
            <v>MANAGEMENT BUSINESS ECONOMICS</v>
          </cell>
          <cell r="S551">
            <v>520201</v>
          </cell>
          <cell r="V551" t="str">
            <v>N</v>
          </cell>
        </row>
        <row r="552">
          <cell r="A552" t="str">
            <v>S07525</v>
          </cell>
          <cell r="B552" t="str">
            <v>LIZBETH</v>
          </cell>
          <cell r="D552" t="str">
            <v>BAUTISTA-CASTANEDA</v>
          </cell>
          <cell r="F552" t="str">
            <v>S07525_</v>
          </cell>
          <cell r="G552" t="str">
            <v>Y</v>
          </cell>
          <cell r="H552">
            <v>20190601</v>
          </cell>
          <cell r="I552" t="str">
            <v>041271-00</v>
          </cell>
          <cell r="J552" t="str">
            <v>UNIVERSITY OF CALIFORNIA - MERCED</v>
          </cell>
          <cell r="K552" t="str">
            <v>CA</v>
          </cell>
          <cell r="L552">
            <v>4</v>
          </cell>
          <cell r="M552" t="str">
            <v>Public</v>
          </cell>
          <cell r="N552">
            <v>20210825</v>
          </cell>
          <cell r="O552">
            <v>20211217</v>
          </cell>
          <cell r="P552" t="str">
            <v>F</v>
          </cell>
          <cell r="Q552" t="str">
            <v>J</v>
          </cell>
          <cell r="R552" t="str">
            <v>MANAGEMENT BUSINESS ECONOMICS</v>
          </cell>
          <cell r="S552">
            <v>520201</v>
          </cell>
          <cell r="V552" t="str">
            <v>N</v>
          </cell>
        </row>
        <row r="553">
          <cell r="A553" t="str">
            <v>S32262</v>
          </cell>
          <cell r="B553" t="str">
            <v>MATHEW</v>
          </cell>
          <cell r="C553" t="str">
            <v>E</v>
          </cell>
          <cell r="D553" t="str">
            <v>BURCIAGA</v>
          </cell>
          <cell r="F553" t="str">
            <v>S32262_</v>
          </cell>
          <cell r="G553" t="str">
            <v>Y</v>
          </cell>
          <cell r="H553">
            <v>20120601</v>
          </cell>
          <cell r="I553" t="str">
            <v>001238-00</v>
          </cell>
          <cell r="J553" t="str">
            <v>MILLS COLLEGE</v>
          </cell>
          <cell r="K553" t="str">
            <v>CA</v>
          </cell>
          <cell r="L553">
            <v>4</v>
          </cell>
          <cell r="M553" t="str">
            <v>Private</v>
          </cell>
          <cell r="N553">
            <v>20210825</v>
          </cell>
          <cell r="O553">
            <v>20211215</v>
          </cell>
          <cell r="P553" t="str">
            <v>F</v>
          </cell>
          <cell r="R553" t="str">
            <v>PUBLIC POLICY</v>
          </cell>
          <cell r="S553">
            <v>440501</v>
          </cell>
          <cell r="V553" t="str">
            <v>N</v>
          </cell>
          <cell r="AG553">
            <v>4</v>
          </cell>
        </row>
        <row r="554">
          <cell r="A554" t="str">
            <v>S30923</v>
          </cell>
          <cell r="B554" t="str">
            <v>HOLMI</v>
          </cell>
          <cell r="C554" t="str">
            <v>C</v>
          </cell>
          <cell r="D554" t="str">
            <v>CALDERON</v>
          </cell>
          <cell r="F554" t="str">
            <v>S30923_</v>
          </cell>
          <cell r="G554" t="str">
            <v>Y</v>
          </cell>
          <cell r="H554">
            <v>20210601</v>
          </cell>
          <cell r="I554" t="str">
            <v>041271-00</v>
          </cell>
          <cell r="J554" t="str">
            <v>UNIVERSITY OF CALIFORNIA - MERCED</v>
          </cell>
          <cell r="K554" t="str">
            <v>CA</v>
          </cell>
          <cell r="L554">
            <v>4</v>
          </cell>
          <cell r="M554" t="str">
            <v>Public</v>
          </cell>
          <cell r="N554">
            <v>20210825</v>
          </cell>
          <cell r="O554">
            <v>20211217</v>
          </cell>
          <cell r="P554" t="str">
            <v>F</v>
          </cell>
          <cell r="Q554" t="str">
            <v>F</v>
          </cell>
          <cell r="R554" t="str">
            <v>UNDECLARED</v>
          </cell>
          <cell r="S554">
            <v>309999</v>
          </cell>
          <cell r="V554" t="str">
            <v>N</v>
          </cell>
          <cell r="AG554">
            <v>1</v>
          </cell>
        </row>
        <row r="555">
          <cell r="A555" t="str">
            <v>S05998</v>
          </cell>
          <cell r="B555" t="str">
            <v>FATIMA</v>
          </cell>
          <cell r="D555" t="str">
            <v>CALDERON GRAMAJO</v>
          </cell>
          <cell r="F555" t="str">
            <v>S05998_</v>
          </cell>
          <cell r="G555" t="str">
            <v>Y</v>
          </cell>
          <cell r="H555">
            <v>20180601</v>
          </cell>
          <cell r="I555" t="str">
            <v>041271-00</v>
          </cell>
          <cell r="J555" t="str">
            <v>UNIVERSITY OF CALIFORNIA - MERCED</v>
          </cell>
          <cell r="K555" t="str">
            <v>CA</v>
          </cell>
          <cell r="L555">
            <v>4</v>
          </cell>
          <cell r="M555" t="str">
            <v>Public</v>
          </cell>
          <cell r="N555">
            <v>20210825</v>
          </cell>
          <cell r="O555">
            <v>20211217</v>
          </cell>
          <cell r="P555" t="str">
            <v>F</v>
          </cell>
          <cell r="Q555" t="str">
            <v>R</v>
          </cell>
          <cell r="R555" t="str">
            <v>PSYCHOLOGY</v>
          </cell>
          <cell r="S555">
            <v>420101</v>
          </cell>
          <cell r="V555" t="str">
            <v>N</v>
          </cell>
        </row>
        <row r="556">
          <cell r="A556" t="str">
            <v>S06004</v>
          </cell>
          <cell r="B556" t="str">
            <v>JESSICA</v>
          </cell>
          <cell r="D556" t="str">
            <v>CHI</v>
          </cell>
          <cell r="F556" t="str">
            <v>S06004_</v>
          </cell>
          <cell r="G556" t="str">
            <v>Y</v>
          </cell>
          <cell r="H556">
            <v>20180601</v>
          </cell>
          <cell r="I556" t="str">
            <v>041271-00</v>
          </cell>
          <cell r="J556" t="str">
            <v>UNIVERSITY OF CALIFORNIA - MERCED</v>
          </cell>
          <cell r="K556" t="str">
            <v>CA</v>
          </cell>
          <cell r="L556">
            <v>4</v>
          </cell>
          <cell r="M556" t="str">
            <v>Public</v>
          </cell>
          <cell r="N556">
            <v>20210825</v>
          </cell>
          <cell r="O556">
            <v>20211217</v>
          </cell>
          <cell r="P556" t="str">
            <v>F</v>
          </cell>
          <cell r="Q556" t="str">
            <v>J</v>
          </cell>
          <cell r="R556" t="str">
            <v>PSYCHOLOGY</v>
          </cell>
          <cell r="S556">
            <v>420101</v>
          </cell>
          <cell r="V556" t="str">
            <v>N</v>
          </cell>
        </row>
        <row r="557">
          <cell r="A557" t="str">
            <v>S07791</v>
          </cell>
          <cell r="B557" t="str">
            <v>DAVID</v>
          </cell>
          <cell r="D557" t="str">
            <v>CHIVERS</v>
          </cell>
          <cell r="F557" t="str">
            <v>S07791_</v>
          </cell>
          <cell r="G557" t="str">
            <v>Y</v>
          </cell>
          <cell r="H557">
            <v>20200601</v>
          </cell>
          <cell r="I557" t="str">
            <v>041271-00</v>
          </cell>
          <cell r="J557" t="str">
            <v>UNIVERSITY OF CALIFORNIA - MERCED</v>
          </cell>
          <cell r="K557" t="str">
            <v>CA</v>
          </cell>
          <cell r="L557">
            <v>4</v>
          </cell>
          <cell r="M557" t="str">
            <v>Public</v>
          </cell>
          <cell r="N557">
            <v>20210825</v>
          </cell>
          <cell r="O557">
            <v>20211217</v>
          </cell>
          <cell r="P557" t="str">
            <v>F</v>
          </cell>
          <cell r="Q557" t="str">
            <v>S</v>
          </cell>
          <cell r="R557" t="str">
            <v>PSYCHOLOGY</v>
          </cell>
          <cell r="S557">
            <v>420101</v>
          </cell>
          <cell r="V557" t="str">
            <v>N</v>
          </cell>
        </row>
        <row r="558">
          <cell r="A558" t="str">
            <v>S31276</v>
          </cell>
          <cell r="B558" t="str">
            <v>LINSY</v>
          </cell>
          <cell r="C558" t="str">
            <v>C</v>
          </cell>
          <cell r="D558" t="str">
            <v>DE LEON</v>
          </cell>
          <cell r="F558" t="str">
            <v>S31276_</v>
          </cell>
          <cell r="G558" t="str">
            <v>Y</v>
          </cell>
          <cell r="H558">
            <v>20210601</v>
          </cell>
          <cell r="I558" t="str">
            <v>041271-00</v>
          </cell>
          <cell r="J558" t="str">
            <v>UNIVERSITY OF CALIFORNIA - MERCED</v>
          </cell>
          <cell r="K558" t="str">
            <v>CA</v>
          </cell>
          <cell r="L558">
            <v>4</v>
          </cell>
          <cell r="M558" t="str">
            <v>Public</v>
          </cell>
          <cell r="N558">
            <v>20210825</v>
          </cell>
          <cell r="O558">
            <v>20211217</v>
          </cell>
          <cell r="P558" t="str">
            <v>F</v>
          </cell>
          <cell r="Q558" t="str">
            <v>F</v>
          </cell>
          <cell r="R558" t="str">
            <v>PSYCHOLOGY</v>
          </cell>
          <cell r="S558">
            <v>420101</v>
          </cell>
          <cell r="V558" t="str">
            <v>N</v>
          </cell>
          <cell r="AG558">
            <v>1</v>
          </cell>
        </row>
        <row r="559">
          <cell r="A559" t="str">
            <v>S06005</v>
          </cell>
          <cell r="B559" t="str">
            <v>ROCSANA</v>
          </cell>
          <cell r="D559" t="str">
            <v>DE LEON CIFUENTES</v>
          </cell>
          <cell r="F559" t="str">
            <v>S06005_</v>
          </cell>
          <cell r="G559" t="str">
            <v>Y</v>
          </cell>
          <cell r="H559">
            <v>20180601</v>
          </cell>
          <cell r="I559" t="str">
            <v>041271-00</v>
          </cell>
          <cell r="J559" t="str">
            <v>UNIVERSITY OF CALIFORNIA - MERCED</v>
          </cell>
          <cell r="K559" t="str">
            <v>CA</v>
          </cell>
          <cell r="L559">
            <v>4</v>
          </cell>
          <cell r="M559" t="str">
            <v>Public</v>
          </cell>
          <cell r="N559">
            <v>20210825</v>
          </cell>
          <cell r="O559">
            <v>20211217</v>
          </cell>
          <cell r="P559" t="str">
            <v>F</v>
          </cell>
          <cell r="Q559" t="str">
            <v>R</v>
          </cell>
          <cell r="R559" t="str">
            <v>BIOLOGICAL SCIENCES</v>
          </cell>
          <cell r="S559">
            <v>260101</v>
          </cell>
          <cell r="V559" t="str">
            <v>N</v>
          </cell>
        </row>
        <row r="560">
          <cell r="A560" t="str">
            <v>S06006</v>
          </cell>
          <cell r="B560" t="str">
            <v>CHRISTIAN</v>
          </cell>
          <cell r="D560" t="str">
            <v>DELEON</v>
          </cell>
          <cell r="F560" t="str">
            <v>S06006_</v>
          </cell>
          <cell r="G560" t="str">
            <v>Y</v>
          </cell>
          <cell r="H560">
            <v>20180601</v>
          </cell>
          <cell r="I560" t="str">
            <v>041271-00</v>
          </cell>
          <cell r="J560" t="str">
            <v>UNIVERSITY OF CALIFORNIA - MERCED</v>
          </cell>
          <cell r="K560" t="str">
            <v>CA</v>
          </cell>
          <cell r="L560">
            <v>4</v>
          </cell>
          <cell r="M560" t="str">
            <v>Public</v>
          </cell>
          <cell r="N560">
            <v>20210825</v>
          </cell>
          <cell r="O560">
            <v>20211217</v>
          </cell>
          <cell r="P560" t="str">
            <v>F</v>
          </cell>
          <cell r="Q560" t="str">
            <v>R</v>
          </cell>
          <cell r="R560" t="str">
            <v>BIOLOGICAL SCIENCES</v>
          </cell>
          <cell r="S560">
            <v>260101</v>
          </cell>
          <cell r="V560" t="str">
            <v>N</v>
          </cell>
        </row>
        <row r="561">
          <cell r="A561" t="str">
            <v>S26338</v>
          </cell>
          <cell r="B561" t="str">
            <v>VIVIANA</v>
          </cell>
          <cell r="C561" t="str">
            <v>E</v>
          </cell>
          <cell r="D561" t="str">
            <v>DIAZ RODAS</v>
          </cell>
          <cell r="F561" t="str">
            <v>S26338_</v>
          </cell>
          <cell r="G561" t="str">
            <v>Y</v>
          </cell>
          <cell r="H561">
            <v>20210601</v>
          </cell>
          <cell r="I561" t="str">
            <v>041271-00</v>
          </cell>
          <cell r="J561" t="str">
            <v>UNIVERSITY OF CALIFORNIA - MERCED</v>
          </cell>
          <cell r="K561" t="str">
            <v>CA</v>
          </cell>
          <cell r="L561">
            <v>4</v>
          </cell>
          <cell r="M561" t="str">
            <v>Public</v>
          </cell>
          <cell r="N561">
            <v>20210825</v>
          </cell>
          <cell r="O561">
            <v>20211217</v>
          </cell>
          <cell r="P561" t="str">
            <v>F</v>
          </cell>
          <cell r="Q561" t="str">
            <v>F</v>
          </cell>
          <cell r="R561" t="str">
            <v>BIOLOGICAL SCIENCES</v>
          </cell>
          <cell r="S561">
            <v>260101</v>
          </cell>
          <cell r="V561" t="str">
            <v>N</v>
          </cell>
          <cell r="AG561">
            <v>1</v>
          </cell>
        </row>
        <row r="562">
          <cell r="A562" t="str">
            <v>S07903</v>
          </cell>
          <cell r="B562" t="str">
            <v>MARK</v>
          </cell>
          <cell r="D562" t="str">
            <v>ELIAS</v>
          </cell>
          <cell r="F562" t="str">
            <v>S07903_</v>
          </cell>
          <cell r="G562" t="str">
            <v>Y</v>
          </cell>
          <cell r="H562">
            <v>20200601</v>
          </cell>
          <cell r="I562" t="str">
            <v>041271-00</v>
          </cell>
          <cell r="J562" t="str">
            <v>UNIVERSITY OF CALIFORNIA - MERCED</v>
          </cell>
          <cell r="K562" t="str">
            <v>CA</v>
          </cell>
          <cell r="L562">
            <v>4</v>
          </cell>
          <cell r="M562" t="str">
            <v>Public</v>
          </cell>
          <cell r="N562">
            <v>20210825</v>
          </cell>
          <cell r="O562">
            <v>20211217</v>
          </cell>
          <cell r="P562" t="str">
            <v>F</v>
          </cell>
          <cell r="Q562" t="str">
            <v>S</v>
          </cell>
          <cell r="R562" t="str">
            <v>PHYSICS</v>
          </cell>
          <cell r="S562">
            <v>400801</v>
          </cell>
          <cell r="V562" t="str">
            <v>N</v>
          </cell>
        </row>
        <row r="563">
          <cell r="A563" t="str">
            <v>S11950</v>
          </cell>
          <cell r="B563" t="str">
            <v>MONSERRAT</v>
          </cell>
          <cell r="D563" t="str">
            <v>GARCIA</v>
          </cell>
          <cell r="F563" t="str">
            <v>S11950_</v>
          </cell>
          <cell r="G563" t="str">
            <v>Y</v>
          </cell>
          <cell r="H563">
            <v>20100601</v>
          </cell>
          <cell r="I563" t="str">
            <v>001238-00</v>
          </cell>
          <cell r="J563" t="str">
            <v>MILLS COLLEGE</v>
          </cell>
          <cell r="K563" t="str">
            <v>CA</v>
          </cell>
          <cell r="L563">
            <v>4</v>
          </cell>
          <cell r="M563" t="str">
            <v>Private</v>
          </cell>
          <cell r="N563">
            <v>20210825</v>
          </cell>
          <cell r="O563">
            <v>20211215</v>
          </cell>
          <cell r="P563" t="str">
            <v>F</v>
          </cell>
          <cell r="R563" t="str">
            <v>MANAGEMENT</v>
          </cell>
          <cell r="S563">
            <v>520601</v>
          </cell>
          <cell r="T563" t="str">
            <v>SS FOREIGN LANGUAGES CRED PREP</v>
          </cell>
          <cell r="U563">
            <v>131306</v>
          </cell>
          <cell r="V563" t="str">
            <v>N</v>
          </cell>
        </row>
        <row r="564">
          <cell r="A564" t="str">
            <v>S06920</v>
          </cell>
          <cell r="B564" t="str">
            <v>ALEX</v>
          </cell>
          <cell r="D564" t="str">
            <v>GARCIA MEJIA</v>
          </cell>
          <cell r="F564" t="str">
            <v>S06920_</v>
          </cell>
          <cell r="G564" t="str">
            <v>Y</v>
          </cell>
          <cell r="H564">
            <v>20190601</v>
          </cell>
          <cell r="I564" t="str">
            <v>041271-00</v>
          </cell>
          <cell r="J564" t="str">
            <v>UNIVERSITY OF CALIFORNIA - MERCED</v>
          </cell>
          <cell r="K564" t="str">
            <v>CA</v>
          </cell>
          <cell r="L564">
            <v>4</v>
          </cell>
          <cell r="M564" t="str">
            <v>Public</v>
          </cell>
          <cell r="N564">
            <v>20210825</v>
          </cell>
          <cell r="O564">
            <v>20211217</v>
          </cell>
          <cell r="P564" t="str">
            <v>F</v>
          </cell>
          <cell r="Q564" t="str">
            <v>S</v>
          </cell>
          <cell r="R564" t="str">
            <v>UNDECLARED</v>
          </cell>
          <cell r="S564">
            <v>309999</v>
          </cell>
          <cell r="V564" t="str">
            <v>N</v>
          </cell>
        </row>
        <row r="565">
          <cell r="A565" t="str">
            <v>S13807</v>
          </cell>
          <cell r="B565" t="str">
            <v>JULISA</v>
          </cell>
          <cell r="D565" t="str">
            <v>GONZALEZ</v>
          </cell>
          <cell r="F565" t="str">
            <v>S13807_</v>
          </cell>
          <cell r="G565" t="str">
            <v>Y</v>
          </cell>
          <cell r="H565">
            <v>20190601</v>
          </cell>
          <cell r="I565" t="str">
            <v>041271-00</v>
          </cell>
          <cell r="J565" t="str">
            <v>UNIVERSITY OF CALIFORNIA - MERCED</v>
          </cell>
          <cell r="K565" t="str">
            <v>CA</v>
          </cell>
          <cell r="L565">
            <v>4</v>
          </cell>
          <cell r="M565" t="str">
            <v>Public</v>
          </cell>
          <cell r="N565">
            <v>20210825</v>
          </cell>
          <cell r="O565">
            <v>20211217</v>
          </cell>
          <cell r="P565" t="str">
            <v>F</v>
          </cell>
          <cell r="Q565" t="str">
            <v>J</v>
          </cell>
          <cell r="R565" t="str">
            <v>PSYCHOLOGY</v>
          </cell>
          <cell r="S565">
            <v>420101</v>
          </cell>
          <cell r="V565" t="str">
            <v>N</v>
          </cell>
        </row>
        <row r="566">
          <cell r="A566" t="str">
            <v>S07736</v>
          </cell>
          <cell r="B566" t="str">
            <v>ERIK</v>
          </cell>
          <cell r="D566" t="str">
            <v>GRAMAJO</v>
          </cell>
          <cell r="F566" t="str">
            <v>S07736_</v>
          </cell>
          <cell r="G566" t="str">
            <v>Y</v>
          </cell>
          <cell r="H566">
            <v>20200601</v>
          </cell>
          <cell r="I566" t="str">
            <v>041271-00</v>
          </cell>
          <cell r="J566" t="str">
            <v>UNIVERSITY OF CALIFORNIA - MERCED</v>
          </cell>
          <cell r="K566" t="str">
            <v>CA</v>
          </cell>
          <cell r="L566">
            <v>4</v>
          </cell>
          <cell r="M566" t="str">
            <v>Public</v>
          </cell>
          <cell r="N566">
            <v>20210825</v>
          </cell>
          <cell r="O566">
            <v>20211217</v>
          </cell>
          <cell r="P566" t="str">
            <v>F</v>
          </cell>
          <cell r="Q566" t="str">
            <v>S</v>
          </cell>
          <cell r="R566" t="str">
            <v>MECHANICAL ENGINEERING</v>
          </cell>
          <cell r="S566">
            <v>141901</v>
          </cell>
          <cell r="V566" t="str">
            <v>N</v>
          </cell>
        </row>
        <row r="567">
          <cell r="A567" t="str">
            <v>S06882</v>
          </cell>
          <cell r="B567" t="str">
            <v>SOFIA</v>
          </cell>
          <cell r="D567" t="str">
            <v>GUTIERREZ</v>
          </cell>
          <cell r="F567" t="str">
            <v>S06882_</v>
          </cell>
          <cell r="G567" t="str">
            <v>Y</v>
          </cell>
          <cell r="H567">
            <v>20190601</v>
          </cell>
          <cell r="I567" t="str">
            <v>041271-00</v>
          </cell>
          <cell r="J567" t="str">
            <v>UNIVERSITY OF CALIFORNIA - MERCED</v>
          </cell>
          <cell r="K567" t="str">
            <v>CA</v>
          </cell>
          <cell r="L567">
            <v>4</v>
          </cell>
          <cell r="M567" t="str">
            <v>Public</v>
          </cell>
          <cell r="N567">
            <v>20210825</v>
          </cell>
          <cell r="O567">
            <v>20211217</v>
          </cell>
          <cell r="P567" t="str">
            <v>F</v>
          </cell>
          <cell r="Q567" t="str">
            <v>J</v>
          </cell>
          <cell r="R567" t="str">
            <v>PSYCHOLOGY</v>
          </cell>
          <cell r="S567">
            <v>420101</v>
          </cell>
          <cell r="V567" t="str">
            <v>N</v>
          </cell>
        </row>
        <row r="568">
          <cell r="A568" t="str">
            <v>S30651</v>
          </cell>
          <cell r="B568" t="str">
            <v>CARLY</v>
          </cell>
          <cell r="C568" t="str">
            <v>B</v>
          </cell>
          <cell r="D568" t="str">
            <v>HERNANDEZ</v>
          </cell>
          <cell r="F568" t="str">
            <v>S30651_</v>
          </cell>
          <cell r="G568" t="str">
            <v>Y</v>
          </cell>
          <cell r="H568">
            <v>20200601</v>
          </cell>
          <cell r="I568" t="str">
            <v>041271-00</v>
          </cell>
          <cell r="J568" t="str">
            <v>UNIVERSITY OF CALIFORNIA - MERCED</v>
          </cell>
          <cell r="K568" t="str">
            <v>CA</v>
          </cell>
          <cell r="L568">
            <v>4</v>
          </cell>
          <cell r="M568" t="str">
            <v>Public</v>
          </cell>
          <cell r="N568">
            <v>20210825</v>
          </cell>
          <cell r="O568">
            <v>20211217</v>
          </cell>
          <cell r="P568" t="str">
            <v>F</v>
          </cell>
          <cell r="Q568" t="str">
            <v>S</v>
          </cell>
          <cell r="R568" t="str">
            <v>ENGLISH</v>
          </cell>
          <cell r="S568">
            <v>230101</v>
          </cell>
          <cell r="V568" t="str">
            <v>N</v>
          </cell>
        </row>
        <row r="569">
          <cell r="A569" t="str">
            <v>S26824</v>
          </cell>
          <cell r="B569" t="str">
            <v>MELISSA</v>
          </cell>
          <cell r="D569" t="str">
            <v>HERNANDEZ</v>
          </cell>
          <cell r="F569" t="str">
            <v>S26824_</v>
          </cell>
          <cell r="G569" t="str">
            <v>Y</v>
          </cell>
          <cell r="H569">
            <v>20200601</v>
          </cell>
          <cell r="I569" t="str">
            <v>041271-00</v>
          </cell>
          <cell r="J569" t="str">
            <v>UNIVERSITY OF CALIFORNIA - MERCED</v>
          </cell>
          <cell r="K569" t="str">
            <v>CA</v>
          </cell>
          <cell r="L569">
            <v>4</v>
          </cell>
          <cell r="M569" t="str">
            <v>Public</v>
          </cell>
          <cell r="N569">
            <v>20210825</v>
          </cell>
          <cell r="O569">
            <v>20211217</v>
          </cell>
          <cell r="P569" t="str">
            <v>F</v>
          </cell>
          <cell r="Q569" t="str">
            <v>S</v>
          </cell>
          <cell r="R569" t="str">
            <v>MANAGEMENT BUSINESS ECONOMICS</v>
          </cell>
          <cell r="S569">
            <v>520201</v>
          </cell>
          <cell r="V569" t="str">
            <v>N</v>
          </cell>
        </row>
        <row r="570">
          <cell r="A570" t="str">
            <v>S31431</v>
          </cell>
          <cell r="B570" t="str">
            <v>ZIQI</v>
          </cell>
          <cell r="D570" t="str">
            <v>HUANG</v>
          </cell>
          <cell r="F570" t="str">
            <v>S31431_</v>
          </cell>
          <cell r="G570" t="str">
            <v>Y</v>
          </cell>
          <cell r="H570">
            <v>20210601</v>
          </cell>
          <cell r="I570" t="str">
            <v>041271-00</v>
          </cell>
          <cell r="J570" t="str">
            <v>UNIVERSITY OF CALIFORNIA - MERCED</v>
          </cell>
          <cell r="K570" t="str">
            <v>CA</v>
          </cell>
          <cell r="L570">
            <v>4</v>
          </cell>
          <cell r="M570" t="str">
            <v>Public</v>
          </cell>
          <cell r="N570">
            <v>20210825</v>
          </cell>
          <cell r="O570">
            <v>20211217</v>
          </cell>
          <cell r="P570" t="str">
            <v>F</v>
          </cell>
          <cell r="Q570" t="str">
            <v>F</v>
          </cell>
          <cell r="R570" t="str">
            <v>MANAGEMENT BUSINESS ECONOMICS</v>
          </cell>
          <cell r="S570">
            <v>520201</v>
          </cell>
          <cell r="V570" t="str">
            <v>N</v>
          </cell>
          <cell r="AG570">
            <v>1</v>
          </cell>
        </row>
        <row r="571">
          <cell r="A571" t="str">
            <v>S13785</v>
          </cell>
          <cell r="B571" t="str">
            <v>DENILSON</v>
          </cell>
          <cell r="D571" t="str">
            <v>HUINAC</v>
          </cell>
          <cell r="F571" t="str">
            <v>S13785_</v>
          </cell>
          <cell r="G571" t="str">
            <v>Y</v>
          </cell>
          <cell r="H571">
            <v>20190601</v>
          </cell>
          <cell r="I571" t="str">
            <v>041271-00</v>
          </cell>
          <cell r="J571" t="str">
            <v>UNIVERSITY OF CALIFORNIA - MERCED</v>
          </cell>
          <cell r="K571" t="str">
            <v>CA</v>
          </cell>
          <cell r="L571">
            <v>4</v>
          </cell>
          <cell r="M571" t="str">
            <v>Public</v>
          </cell>
          <cell r="N571">
            <v>20210825</v>
          </cell>
          <cell r="O571">
            <v>20211217</v>
          </cell>
          <cell r="P571" t="str">
            <v>F</v>
          </cell>
          <cell r="Q571" t="str">
            <v>J</v>
          </cell>
          <cell r="R571" t="str">
            <v>MANAGEMENT BUSINESS ECONOMICS</v>
          </cell>
          <cell r="S571">
            <v>520201</v>
          </cell>
          <cell r="V571" t="str">
            <v>N</v>
          </cell>
        </row>
        <row r="572">
          <cell r="A572" t="str">
            <v>S31178</v>
          </cell>
          <cell r="B572" t="str">
            <v>HENRY</v>
          </cell>
          <cell r="D572" t="str">
            <v>JUAREZ MACARIO</v>
          </cell>
          <cell r="F572" t="str">
            <v>S31178_</v>
          </cell>
          <cell r="G572" t="str">
            <v>Y</v>
          </cell>
          <cell r="H572">
            <v>20210601</v>
          </cell>
          <cell r="I572" t="str">
            <v>041271-00</v>
          </cell>
          <cell r="J572" t="str">
            <v>UNIVERSITY OF CALIFORNIA - MERCED</v>
          </cell>
          <cell r="K572" t="str">
            <v>CA</v>
          </cell>
          <cell r="L572">
            <v>4</v>
          </cell>
          <cell r="M572" t="str">
            <v>Public</v>
          </cell>
          <cell r="N572">
            <v>20210825</v>
          </cell>
          <cell r="O572">
            <v>20211217</v>
          </cell>
          <cell r="P572" t="str">
            <v>F</v>
          </cell>
          <cell r="Q572" t="str">
            <v>F</v>
          </cell>
          <cell r="R572" t="str">
            <v>UNDECLARED</v>
          </cell>
          <cell r="S572">
            <v>309999</v>
          </cell>
          <cell r="V572" t="str">
            <v>N</v>
          </cell>
          <cell r="AG572">
            <v>1</v>
          </cell>
        </row>
        <row r="573">
          <cell r="A573" t="str">
            <v>S27121</v>
          </cell>
          <cell r="B573" t="str">
            <v>SANDRA</v>
          </cell>
          <cell r="D573" t="str">
            <v>LANDA-SANCHEZ</v>
          </cell>
          <cell r="F573" t="str">
            <v>S27121_</v>
          </cell>
          <cell r="G573" t="str">
            <v>Y</v>
          </cell>
          <cell r="H573">
            <v>20200601</v>
          </cell>
          <cell r="I573" t="str">
            <v>041271-00</v>
          </cell>
          <cell r="J573" t="str">
            <v>UNIVERSITY OF CALIFORNIA - MERCED</v>
          </cell>
          <cell r="K573" t="str">
            <v>CA</v>
          </cell>
          <cell r="L573">
            <v>4</v>
          </cell>
          <cell r="M573" t="str">
            <v>Public</v>
          </cell>
          <cell r="N573">
            <v>20210825</v>
          </cell>
          <cell r="O573">
            <v>20211217</v>
          </cell>
          <cell r="P573" t="str">
            <v>F</v>
          </cell>
          <cell r="Q573" t="str">
            <v>S</v>
          </cell>
          <cell r="R573" t="str">
            <v>SOCIOLOGY</v>
          </cell>
          <cell r="S573">
            <v>451101</v>
          </cell>
          <cell r="V573" t="str">
            <v>N</v>
          </cell>
        </row>
        <row r="574">
          <cell r="A574" t="str">
            <v>S06899</v>
          </cell>
          <cell r="B574" t="str">
            <v>JONATHAN</v>
          </cell>
          <cell r="D574" t="str">
            <v>MARQUEZ ESCANDON</v>
          </cell>
          <cell r="F574" t="str">
            <v>S06899_</v>
          </cell>
          <cell r="G574" t="str">
            <v>Y</v>
          </cell>
          <cell r="H574">
            <v>20190601</v>
          </cell>
          <cell r="I574" t="str">
            <v>041271-00</v>
          </cell>
          <cell r="J574" t="str">
            <v>UNIVERSITY OF CALIFORNIA - MERCED</v>
          </cell>
          <cell r="K574" t="str">
            <v>CA</v>
          </cell>
          <cell r="L574">
            <v>4</v>
          </cell>
          <cell r="M574" t="str">
            <v>Public</v>
          </cell>
          <cell r="N574">
            <v>20210825</v>
          </cell>
          <cell r="O574">
            <v>20211217</v>
          </cell>
          <cell r="P574" t="str">
            <v>F</v>
          </cell>
          <cell r="Q574" t="str">
            <v>J</v>
          </cell>
          <cell r="R574" t="str">
            <v>MANAGEMENT BUSINESS ECONOMICS</v>
          </cell>
          <cell r="S574">
            <v>520201</v>
          </cell>
          <cell r="V574" t="str">
            <v>N</v>
          </cell>
        </row>
        <row r="575">
          <cell r="A575" t="str">
            <v>S24669</v>
          </cell>
          <cell r="B575" t="str">
            <v>JUAN</v>
          </cell>
          <cell r="D575" t="str">
            <v>MARTINEZ</v>
          </cell>
          <cell r="F575" t="str">
            <v>S24669_</v>
          </cell>
          <cell r="G575" t="str">
            <v>Y</v>
          </cell>
          <cell r="H575">
            <v>20200601</v>
          </cell>
          <cell r="I575" t="str">
            <v>041271-00</v>
          </cell>
          <cell r="J575" t="str">
            <v>UNIVERSITY OF CALIFORNIA - MERCED</v>
          </cell>
          <cell r="K575" t="str">
            <v>CA</v>
          </cell>
          <cell r="L575">
            <v>4</v>
          </cell>
          <cell r="M575" t="str">
            <v>Public</v>
          </cell>
          <cell r="N575">
            <v>20210825</v>
          </cell>
          <cell r="O575">
            <v>20211217</v>
          </cell>
          <cell r="P575" t="str">
            <v>F</v>
          </cell>
          <cell r="Q575" t="str">
            <v>S</v>
          </cell>
          <cell r="R575" t="str">
            <v>ENVIRONMENTAL ENGINEERING</v>
          </cell>
          <cell r="S575">
            <v>141401</v>
          </cell>
          <cell r="V575" t="str">
            <v>N</v>
          </cell>
        </row>
        <row r="576">
          <cell r="A576" t="str">
            <v>S16007</v>
          </cell>
          <cell r="B576" t="str">
            <v>ARLON</v>
          </cell>
          <cell r="C576" t="str">
            <v>D</v>
          </cell>
          <cell r="D576" t="str">
            <v>MAZARIEGOS RODAS</v>
          </cell>
          <cell r="F576" t="str">
            <v>S16007_</v>
          </cell>
          <cell r="G576" t="str">
            <v>Y</v>
          </cell>
          <cell r="H576">
            <v>20190601</v>
          </cell>
          <cell r="I576" t="str">
            <v>041271-00</v>
          </cell>
          <cell r="J576" t="str">
            <v>UNIVERSITY OF CALIFORNIA - MERCED</v>
          </cell>
          <cell r="K576" t="str">
            <v>CA</v>
          </cell>
          <cell r="L576">
            <v>4</v>
          </cell>
          <cell r="M576" t="str">
            <v>Public</v>
          </cell>
          <cell r="N576">
            <v>20210825</v>
          </cell>
          <cell r="O576">
            <v>20211217</v>
          </cell>
          <cell r="P576" t="str">
            <v>F</v>
          </cell>
          <cell r="Q576" t="str">
            <v>J</v>
          </cell>
          <cell r="R576" t="str">
            <v>PSYCHOLOGY</v>
          </cell>
          <cell r="S576">
            <v>420101</v>
          </cell>
          <cell r="V576" t="str">
            <v>N</v>
          </cell>
        </row>
        <row r="577">
          <cell r="A577" t="str">
            <v>S32984</v>
          </cell>
          <cell r="B577" t="str">
            <v>ALEJANDRA</v>
          </cell>
          <cell r="D577" t="str">
            <v>MELGOZA</v>
          </cell>
          <cell r="F577" t="str">
            <v>S32984_</v>
          </cell>
          <cell r="G577" t="str">
            <v>Y</v>
          </cell>
          <cell r="H577">
            <v>20130601</v>
          </cell>
          <cell r="I577" t="str">
            <v>001238-00</v>
          </cell>
          <cell r="J577" t="str">
            <v>MILLS COLLEGE</v>
          </cell>
          <cell r="K577" t="str">
            <v>CA</v>
          </cell>
          <cell r="L577">
            <v>4</v>
          </cell>
          <cell r="M577" t="str">
            <v>Private</v>
          </cell>
          <cell r="N577">
            <v>20210825</v>
          </cell>
          <cell r="O577">
            <v>20211215</v>
          </cell>
          <cell r="P577" t="str">
            <v>F</v>
          </cell>
          <cell r="R577" t="str">
            <v>PUBLIC POLICY</v>
          </cell>
          <cell r="S577">
            <v>440501</v>
          </cell>
          <cell r="V577" t="str">
            <v>N</v>
          </cell>
        </row>
        <row r="578">
          <cell r="A578" t="str">
            <v>S31009</v>
          </cell>
          <cell r="B578" t="str">
            <v>MARINA</v>
          </cell>
          <cell r="C578" t="str">
            <v>M</v>
          </cell>
          <cell r="D578" t="str">
            <v>MENDEZ CALDERON</v>
          </cell>
          <cell r="F578" t="str">
            <v>S31009_</v>
          </cell>
          <cell r="G578" t="str">
            <v>Y</v>
          </cell>
          <cell r="H578">
            <v>20210601</v>
          </cell>
          <cell r="I578" t="str">
            <v>041271-00</v>
          </cell>
          <cell r="J578" t="str">
            <v>UNIVERSITY OF CALIFORNIA - MERCED</v>
          </cell>
          <cell r="K578" t="str">
            <v>CA</v>
          </cell>
          <cell r="L578">
            <v>4</v>
          </cell>
          <cell r="M578" t="str">
            <v>Public</v>
          </cell>
          <cell r="N578">
            <v>20210825</v>
          </cell>
          <cell r="O578">
            <v>20211217</v>
          </cell>
          <cell r="P578" t="str">
            <v>F</v>
          </cell>
          <cell r="Q578" t="str">
            <v>F</v>
          </cell>
          <cell r="R578" t="str">
            <v>SOCIOLOGY</v>
          </cell>
          <cell r="S578">
            <v>451101</v>
          </cell>
          <cell r="V578" t="str">
            <v>N</v>
          </cell>
          <cell r="AG578">
            <v>1</v>
          </cell>
        </row>
        <row r="579">
          <cell r="A579" t="str">
            <v>S32843</v>
          </cell>
          <cell r="B579" t="str">
            <v>CARLOS</v>
          </cell>
          <cell r="D579" t="str">
            <v>MENDOZA</v>
          </cell>
          <cell r="F579" t="str">
            <v>S32843_</v>
          </cell>
          <cell r="G579" t="str">
            <v>Y</v>
          </cell>
          <cell r="H579">
            <v>20210601</v>
          </cell>
          <cell r="I579" t="str">
            <v>041271-00</v>
          </cell>
          <cell r="J579" t="str">
            <v>UNIVERSITY OF CALIFORNIA - MERCED</v>
          </cell>
          <cell r="K579" t="str">
            <v>CA</v>
          </cell>
          <cell r="L579">
            <v>4</v>
          </cell>
          <cell r="M579" t="str">
            <v>Public</v>
          </cell>
          <cell r="N579">
            <v>20210825</v>
          </cell>
          <cell r="O579">
            <v>20211217</v>
          </cell>
          <cell r="P579" t="str">
            <v>F</v>
          </cell>
          <cell r="Q579" t="str">
            <v>F</v>
          </cell>
          <cell r="R579" t="str">
            <v>MANAGEMENT BUSINESS ECONOMICS</v>
          </cell>
          <cell r="S579">
            <v>520201</v>
          </cell>
          <cell r="V579" t="str">
            <v>N</v>
          </cell>
          <cell r="AG579">
            <v>1</v>
          </cell>
        </row>
        <row r="580">
          <cell r="A580" t="str">
            <v>S06098</v>
          </cell>
          <cell r="B580" t="str">
            <v>MIKE</v>
          </cell>
          <cell r="D580" t="str">
            <v>MONOKANDILOS</v>
          </cell>
          <cell r="F580" t="str">
            <v>S06098_</v>
          </cell>
          <cell r="G580" t="str">
            <v>Y</v>
          </cell>
          <cell r="H580">
            <v>20170601</v>
          </cell>
          <cell r="I580" t="str">
            <v>041271-00</v>
          </cell>
          <cell r="J580" t="str">
            <v>UNIVERSITY OF CALIFORNIA - MERCED</v>
          </cell>
          <cell r="K580" t="str">
            <v>CA</v>
          </cell>
          <cell r="L580">
            <v>4</v>
          </cell>
          <cell r="M580" t="str">
            <v>Public</v>
          </cell>
          <cell r="N580">
            <v>20210825</v>
          </cell>
          <cell r="O580">
            <v>20211217</v>
          </cell>
          <cell r="P580" t="str">
            <v>F</v>
          </cell>
          <cell r="Q580" t="str">
            <v>J</v>
          </cell>
          <cell r="R580" t="str">
            <v>COMPUTER SCIENCE ENGINEERING</v>
          </cell>
          <cell r="S580">
            <v>140901</v>
          </cell>
          <cell r="V580" t="str">
            <v>N</v>
          </cell>
          <cell r="AG580">
            <v>2</v>
          </cell>
        </row>
        <row r="581">
          <cell r="A581" t="str">
            <v>S05967</v>
          </cell>
          <cell r="B581" t="str">
            <v>MAY</v>
          </cell>
          <cell r="D581" t="str">
            <v>MURAKAMI-SMITH</v>
          </cell>
          <cell r="F581" t="str">
            <v>S05967_</v>
          </cell>
          <cell r="G581" t="str">
            <v>Y</v>
          </cell>
          <cell r="H581">
            <v>20180601</v>
          </cell>
          <cell r="I581" t="str">
            <v>003212-00</v>
          </cell>
          <cell r="J581" t="str">
            <v>PACIFIC UNIVERSITY</v>
          </cell>
          <cell r="K581" t="str">
            <v>OR</v>
          </cell>
          <cell r="L581">
            <v>4</v>
          </cell>
          <cell r="M581" t="str">
            <v>Private</v>
          </cell>
          <cell r="N581">
            <v>20210825</v>
          </cell>
          <cell r="O581">
            <v>20211231</v>
          </cell>
          <cell r="P581" t="str">
            <v>F</v>
          </cell>
          <cell r="Q581" t="str">
            <v>R</v>
          </cell>
          <cell r="R581" t="str">
            <v>BIOLOGY</v>
          </cell>
          <cell r="S581">
            <v>260101</v>
          </cell>
          <cell r="T581" t="str">
            <v>SPANISH</v>
          </cell>
          <cell r="U581">
            <v>160905</v>
          </cell>
          <cell r="V581" t="str">
            <v>N</v>
          </cell>
        </row>
        <row r="582">
          <cell r="A582" t="str">
            <v>S06890</v>
          </cell>
          <cell r="B582" t="str">
            <v>MINH TUYET</v>
          </cell>
          <cell r="D582" t="str">
            <v>NGUYEN</v>
          </cell>
          <cell r="F582" t="str">
            <v>S06890_</v>
          </cell>
          <cell r="G582" t="str">
            <v>Y</v>
          </cell>
          <cell r="H582">
            <v>20190601</v>
          </cell>
          <cell r="I582" t="str">
            <v>041271-00</v>
          </cell>
          <cell r="J582" t="str">
            <v>UNIVERSITY OF CALIFORNIA - MERCED</v>
          </cell>
          <cell r="K582" t="str">
            <v>CA</v>
          </cell>
          <cell r="L582">
            <v>4</v>
          </cell>
          <cell r="M582" t="str">
            <v>Public</v>
          </cell>
          <cell r="N582">
            <v>20210825</v>
          </cell>
          <cell r="O582">
            <v>20211217</v>
          </cell>
          <cell r="P582" t="str">
            <v>F</v>
          </cell>
          <cell r="Q582" t="str">
            <v>J</v>
          </cell>
          <cell r="R582" t="str">
            <v>PSYCHOLOGY</v>
          </cell>
          <cell r="S582">
            <v>420101</v>
          </cell>
          <cell r="V582" t="str">
            <v>N</v>
          </cell>
        </row>
        <row r="583">
          <cell r="A583" t="str">
            <v>S13278</v>
          </cell>
          <cell r="B583" t="str">
            <v>KAREN</v>
          </cell>
          <cell r="C583" t="str">
            <v>M</v>
          </cell>
          <cell r="D583" t="str">
            <v>OCHOA</v>
          </cell>
          <cell r="F583" t="str">
            <v>S13278_</v>
          </cell>
          <cell r="G583" t="str">
            <v>Y</v>
          </cell>
          <cell r="H583">
            <v>20160601</v>
          </cell>
          <cell r="I583" t="str">
            <v>041271-00</v>
          </cell>
          <cell r="J583" t="str">
            <v>UNIVERSITY OF CALIFORNIA - MERCED</v>
          </cell>
          <cell r="K583" t="str">
            <v>CA</v>
          </cell>
          <cell r="L583">
            <v>4</v>
          </cell>
          <cell r="M583" t="str">
            <v>Public</v>
          </cell>
          <cell r="N583">
            <v>20210825</v>
          </cell>
          <cell r="O583">
            <v>20211217</v>
          </cell>
          <cell r="P583" t="str">
            <v>F</v>
          </cell>
          <cell r="Q583" t="str">
            <v>R</v>
          </cell>
          <cell r="R583" t="str">
            <v>BIOLOGICAL SCIENCES</v>
          </cell>
          <cell r="S583">
            <v>260101</v>
          </cell>
          <cell r="V583" t="str">
            <v>N</v>
          </cell>
        </row>
        <row r="584">
          <cell r="A584" t="str">
            <v>S13746</v>
          </cell>
          <cell r="B584" t="str">
            <v>CINTHIA</v>
          </cell>
          <cell r="D584" t="str">
            <v>OCHOA CALDERON</v>
          </cell>
          <cell r="F584" t="str">
            <v>S13746_</v>
          </cell>
          <cell r="G584" t="str">
            <v>Y</v>
          </cell>
          <cell r="H584">
            <v>20190601</v>
          </cell>
          <cell r="I584" t="str">
            <v>041271-00</v>
          </cell>
          <cell r="J584" t="str">
            <v>UNIVERSITY OF CALIFORNIA - MERCED</v>
          </cell>
          <cell r="K584" t="str">
            <v>CA</v>
          </cell>
          <cell r="L584">
            <v>4</v>
          </cell>
          <cell r="M584" t="str">
            <v>Public</v>
          </cell>
          <cell r="N584">
            <v>20210825</v>
          </cell>
          <cell r="O584">
            <v>20211217</v>
          </cell>
          <cell r="P584" t="str">
            <v>F</v>
          </cell>
          <cell r="Q584" t="str">
            <v>J</v>
          </cell>
          <cell r="R584" t="str">
            <v>CHEMICAL SCIENCES</v>
          </cell>
          <cell r="S584">
            <v>400501</v>
          </cell>
          <cell r="V584" t="str">
            <v>N</v>
          </cell>
        </row>
        <row r="585">
          <cell r="A585" t="str">
            <v>S29115</v>
          </cell>
          <cell r="B585" t="str">
            <v>BELEN</v>
          </cell>
          <cell r="D585" t="str">
            <v>OROZCO</v>
          </cell>
          <cell r="F585" t="str">
            <v>S29115_</v>
          </cell>
          <cell r="G585" t="str">
            <v>Y</v>
          </cell>
          <cell r="H585">
            <v>20090601</v>
          </cell>
          <cell r="I585" t="str">
            <v>001238-00</v>
          </cell>
          <cell r="J585" t="str">
            <v>MILLS COLLEGE</v>
          </cell>
          <cell r="K585" t="str">
            <v>CA</v>
          </cell>
          <cell r="L585">
            <v>4</v>
          </cell>
          <cell r="M585" t="str">
            <v>Private</v>
          </cell>
          <cell r="N585">
            <v>20210825</v>
          </cell>
          <cell r="O585">
            <v>20211215</v>
          </cell>
          <cell r="P585" t="str">
            <v>F</v>
          </cell>
          <cell r="R585" t="str">
            <v>MANAGEMENT</v>
          </cell>
          <cell r="S585">
            <v>520601</v>
          </cell>
          <cell r="V585" t="str">
            <v>N</v>
          </cell>
        </row>
        <row r="586">
          <cell r="A586" t="str">
            <v>S14013</v>
          </cell>
          <cell r="B586" t="str">
            <v>MARIA</v>
          </cell>
          <cell r="D586" t="str">
            <v>RAMIREZ-CABRERA</v>
          </cell>
          <cell r="F586" t="str">
            <v>S14013_</v>
          </cell>
          <cell r="G586" t="str">
            <v>Y</v>
          </cell>
          <cell r="H586">
            <v>20190601</v>
          </cell>
          <cell r="I586" t="str">
            <v>041271-00</v>
          </cell>
          <cell r="J586" t="str">
            <v>UNIVERSITY OF CALIFORNIA - MERCED</v>
          </cell>
          <cell r="K586" t="str">
            <v>CA</v>
          </cell>
          <cell r="L586">
            <v>4</v>
          </cell>
          <cell r="M586" t="str">
            <v>Public</v>
          </cell>
          <cell r="N586">
            <v>20210825</v>
          </cell>
          <cell r="O586">
            <v>20211217</v>
          </cell>
          <cell r="P586" t="str">
            <v>F</v>
          </cell>
          <cell r="Q586" t="str">
            <v>J</v>
          </cell>
          <cell r="R586" t="str">
            <v>CRITICAL RACE ETHNIC STUDIES</v>
          </cell>
          <cell r="S586">
            <v>50200</v>
          </cell>
          <cell r="V586" t="str">
            <v>N</v>
          </cell>
        </row>
        <row r="587">
          <cell r="A587" t="str">
            <v>S15563</v>
          </cell>
          <cell r="B587" t="str">
            <v>DIANA</v>
          </cell>
          <cell r="D587" t="str">
            <v>RAZO DIAZ</v>
          </cell>
          <cell r="F587" t="str">
            <v>S15563_</v>
          </cell>
          <cell r="G587" t="str">
            <v>Y</v>
          </cell>
          <cell r="H587">
            <v>20170601</v>
          </cell>
          <cell r="I587" t="str">
            <v>041271-00</v>
          </cell>
          <cell r="J587" t="str">
            <v>UNIVERSITY OF CALIFORNIA - MERCED</v>
          </cell>
          <cell r="K587" t="str">
            <v>CA</v>
          </cell>
          <cell r="L587">
            <v>4</v>
          </cell>
          <cell r="M587" t="str">
            <v>Public</v>
          </cell>
          <cell r="N587">
            <v>20210825</v>
          </cell>
          <cell r="O587">
            <v>20211217</v>
          </cell>
          <cell r="P587" t="str">
            <v>F</v>
          </cell>
          <cell r="Q587" t="str">
            <v>R</v>
          </cell>
          <cell r="R587" t="str">
            <v>POLITICAL SCIENCE</v>
          </cell>
          <cell r="S587">
            <v>451001</v>
          </cell>
          <cell r="T587" t="str">
            <v>SOCIOLOGY</v>
          </cell>
          <cell r="U587">
            <v>451101</v>
          </cell>
          <cell r="V587" t="str">
            <v>N</v>
          </cell>
        </row>
        <row r="588">
          <cell r="A588" t="str">
            <v>S26339</v>
          </cell>
          <cell r="B588" t="str">
            <v>WALDEMAR</v>
          </cell>
          <cell r="D588" t="str">
            <v>REYES</v>
          </cell>
          <cell r="F588" t="str">
            <v>S26339_</v>
          </cell>
          <cell r="G588" t="str">
            <v>Y</v>
          </cell>
          <cell r="H588">
            <v>20210601</v>
          </cell>
          <cell r="I588" t="str">
            <v>041271-00</v>
          </cell>
          <cell r="J588" t="str">
            <v>UNIVERSITY OF CALIFORNIA - MERCED</v>
          </cell>
          <cell r="K588" t="str">
            <v>CA</v>
          </cell>
          <cell r="L588">
            <v>4</v>
          </cell>
          <cell r="M588" t="str">
            <v>Public</v>
          </cell>
          <cell r="N588">
            <v>20210825</v>
          </cell>
          <cell r="O588">
            <v>20211217</v>
          </cell>
          <cell r="P588" t="str">
            <v>F</v>
          </cell>
          <cell r="Q588" t="str">
            <v>F</v>
          </cell>
          <cell r="R588" t="str">
            <v>MECHANICAL ENGINEERING</v>
          </cell>
          <cell r="S588">
            <v>141901</v>
          </cell>
          <cell r="V588" t="str">
            <v>N</v>
          </cell>
          <cell r="AG588">
            <v>1</v>
          </cell>
        </row>
        <row r="589">
          <cell r="A589" t="str">
            <v>S15503</v>
          </cell>
          <cell r="B589" t="str">
            <v>NANCY</v>
          </cell>
          <cell r="C589" t="str">
            <v>E</v>
          </cell>
          <cell r="D589" t="str">
            <v>RODAS DE LEON</v>
          </cell>
          <cell r="F589" t="str">
            <v>S15503_</v>
          </cell>
          <cell r="G589" t="str">
            <v>Y</v>
          </cell>
          <cell r="H589">
            <v>20170601</v>
          </cell>
          <cell r="I589" t="str">
            <v>041271-00</v>
          </cell>
          <cell r="J589" t="str">
            <v>UNIVERSITY OF CALIFORNIA - MERCED</v>
          </cell>
          <cell r="K589" t="str">
            <v>CA</v>
          </cell>
          <cell r="L589">
            <v>4</v>
          </cell>
          <cell r="M589" t="str">
            <v>Public</v>
          </cell>
          <cell r="N589">
            <v>20210825</v>
          </cell>
          <cell r="O589">
            <v>20211217</v>
          </cell>
          <cell r="P589" t="str">
            <v>F</v>
          </cell>
          <cell r="Q589" t="str">
            <v>D</v>
          </cell>
          <cell r="R589" t="str">
            <v>PSYCHOLOGICAL SCIENCES</v>
          </cell>
          <cell r="S589">
            <v>420101</v>
          </cell>
          <cell r="V589" t="str">
            <v>N</v>
          </cell>
        </row>
        <row r="590">
          <cell r="A590" t="str">
            <v>S13993</v>
          </cell>
          <cell r="B590" t="str">
            <v>CELESTE</v>
          </cell>
          <cell r="D590" t="str">
            <v>RODRIGUEZ CABALLERO</v>
          </cell>
          <cell r="F590" t="str">
            <v>S13993_</v>
          </cell>
          <cell r="G590" t="str">
            <v>Y</v>
          </cell>
          <cell r="H590">
            <v>20190601</v>
          </cell>
          <cell r="I590" t="str">
            <v>041271-00</v>
          </cell>
          <cell r="J590" t="str">
            <v>UNIVERSITY OF CALIFORNIA - MERCED</v>
          </cell>
          <cell r="K590" t="str">
            <v>CA</v>
          </cell>
          <cell r="L590">
            <v>4</v>
          </cell>
          <cell r="M590" t="str">
            <v>Public</v>
          </cell>
          <cell r="N590">
            <v>20210825</v>
          </cell>
          <cell r="O590">
            <v>20211217</v>
          </cell>
          <cell r="P590" t="str">
            <v>F</v>
          </cell>
          <cell r="Q590" t="str">
            <v>R</v>
          </cell>
          <cell r="R590" t="str">
            <v>COMPUTER SCIENCE ENGINEERING</v>
          </cell>
          <cell r="S590">
            <v>140901</v>
          </cell>
          <cell r="V590" t="str">
            <v>N</v>
          </cell>
        </row>
        <row r="591">
          <cell r="A591" t="str">
            <v>S05509</v>
          </cell>
          <cell r="B591" t="str">
            <v>RICARDO</v>
          </cell>
          <cell r="D591" t="str">
            <v>ROSILLO GARCIA</v>
          </cell>
          <cell r="F591" t="str">
            <v>S05509_</v>
          </cell>
          <cell r="G591" t="str">
            <v>Y</v>
          </cell>
          <cell r="H591">
            <v>20180601</v>
          </cell>
          <cell r="I591" t="str">
            <v>041271-00</v>
          </cell>
          <cell r="J591" t="str">
            <v>UNIVERSITY OF CALIFORNIA - MERCED</v>
          </cell>
          <cell r="K591" t="str">
            <v>CA</v>
          </cell>
          <cell r="L591">
            <v>4</v>
          </cell>
          <cell r="M591" t="str">
            <v>Public</v>
          </cell>
          <cell r="N591">
            <v>20210825</v>
          </cell>
          <cell r="O591">
            <v>20211217</v>
          </cell>
          <cell r="P591" t="str">
            <v>F</v>
          </cell>
          <cell r="Q591" t="str">
            <v>J</v>
          </cell>
          <cell r="R591" t="str">
            <v>MANAGEMENT BUSINESS ECONOMICS</v>
          </cell>
          <cell r="S591">
            <v>520201</v>
          </cell>
          <cell r="V591" t="str">
            <v>N</v>
          </cell>
        </row>
        <row r="592">
          <cell r="A592" t="str">
            <v>S07729</v>
          </cell>
          <cell r="B592" t="str">
            <v>DAYANNA</v>
          </cell>
          <cell r="D592" t="str">
            <v>SALAS</v>
          </cell>
          <cell r="F592" t="str">
            <v>S07729_</v>
          </cell>
          <cell r="G592" t="str">
            <v>Y</v>
          </cell>
          <cell r="H592">
            <v>20200601</v>
          </cell>
          <cell r="I592" t="str">
            <v>041271-00</v>
          </cell>
          <cell r="J592" t="str">
            <v>UNIVERSITY OF CALIFORNIA - MERCED</v>
          </cell>
          <cell r="K592" t="str">
            <v>CA</v>
          </cell>
          <cell r="L592">
            <v>4</v>
          </cell>
          <cell r="M592" t="str">
            <v>Public</v>
          </cell>
          <cell r="N592">
            <v>20210825</v>
          </cell>
          <cell r="O592">
            <v>20211217</v>
          </cell>
          <cell r="P592" t="str">
            <v>F</v>
          </cell>
          <cell r="Q592" t="str">
            <v>F</v>
          </cell>
          <cell r="R592" t="str">
            <v>UNDECLARED</v>
          </cell>
          <cell r="S592">
            <v>309999</v>
          </cell>
          <cell r="V592" t="str">
            <v>N</v>
          </cell>
        </row>
        <row r="593">
          <cell r="A593" t="str">
            <v>S12977</v>
          </cell>
          <cell r="B593" t="str">
            <v>JACQUELYN</v>
          </cell>
          <cell r="D593" t="str">
            <v>SANTOS</v>
          </cell>
          <cell r="F593" t="str">
            <v>S12977_</v>
          </cell>
          <cell r="G593" t="str">
            <v>Y</v>
          </cell>
          <cell r="H593">
            <v>20180601</v>
          </cell>
          <cell r="I593" t="str">
            <v>041271-00</v>
          </cell>
          <cell r="J593" t="str">
            <v>UNIVERSITY OF CALIFORNIA - MERCED</v>
          </cell>
          <cell r="K593" t="str">
            <v>CA</v>
          </cell>
          <cell r="L593">
            <v>4</v>
          </cell>
          <cell r="M593" t="str">
            <v>Public</v>
          </cell>
          <cell r="N593">
            <v>20210825</v>
          </cell>
          <cell r="O593">
            <v>20211217</v>
          </cell>
          <cell r="P593" t="str">
            <v>F</v>
          </cell>
          <cell r="Q593" t="str">
            <v>R</v>
          </cell>
          <cell r="R593" t="str">
            <v>COGNITIVE SCIENCE</v>
          </cell>
          <cell r="S593">
            <v>302501</v>
          </cell>
          <cell r="V593" t="str">
            <v>N</v>
          </cell>
        </row>
        <row r="594">
          <cell r="A594" t="str">
            <v>S30874</v>
          </cell>
          <cell r="B594" t="str">
            <v>SAMUEL</v>
          </cell>
          <cell r="C594" t="str">
            <v>Q</v>
          </cell>
          <cell r="D594" t="str">
            <v>SCOTT</v>
          </cell>
          <cell r="F594" t="str">
            <v>S30874_</v>
          </cell>
          <cell r="G594" t="str">
            <v>Y</v>
          </cell>
          <cell r="H594">
            <v>20210601</v>
          </cell>
          <cell r="I594" t="str">
            <v>002532-00</v>
          </cell>
          <cell r="J594" t="str">
            <v>MONTANA STATE UNIVERSITY - BOZEMAN</v>
          </cell>
          <cell r="K594" t="str">
            <v>MT</v>
          </cell>
          <cell r="L594">
            <v>4</v>
          </cell>
          <cell r="M594" t="str">
            <v>Public</v>
          </cell>
          <cell r="N594">
            <v>20210825</v>
          </cell>
          <cell r="O594">
            <v>20211216</v>
          </cell>
          <cell r="P594" t="str">
            <v>F</v>
          </cell>
          <cell r="Q594" t="str">
            <v>F</v>
          </cell>
          <cell r="R594" t="str">
            <v>FILM FOUNDATIONS</v>
          </cell>
          <cell r="S594">
            <v>500602</v>
          </cell>
          <cell r="V594" t="str">
            <v>N</v>
          </cell>
          <cell r="AG594">
            <v>1</v>
          </cell>
        </row>
        <row r="595">
          <cell r="A595" t="str">
            <v>S04420</v>
          </cell>
          <cell r="B595" t="str">
            <v>JASMINE</v>
          </cell>
          <cell r="D595" t="str">
            <v>SORIA-DELGADO</v>
          </cell>
          <cell r="F595" t="str">
            <v>S04420_</v>
          </cell>
          <cell r="G595" t="str">
            <v>Y</v>
          </cell>
          <cell r="H595">
            <v>20170601</v>
          </cell>
          <cell r="I595" t="str">
            <v>041271-00</v>
          </cell>
          <cell r="J595" t="str">
            <v>UNIVERSITY OF CALIFORNIA - MERCED</v>
          </cell>
          <cell r="K595" t="str">
            <v>CA</v>
          </cell>
          <cell r="L595">
            <v>4</v>
          </cell>
          <cell r="M595" t="str">
            <v>Public</v>
          </cell>
          <cell r="N595">
            <v>20210825</v>
          </cell>
          <cell r="O595">
            <v>20211217</v>
          </cell>
          <cell r="P595" t="str">
            <v>F</v>
          </cell>
          <cell r="Q595" t="str">
            <v>R</v>
          </cell>
          <cell r="R595" t="str">
            <v>POLITICAL SCIENCE</v>
          </cell>
          <cell r="S595">
            <v>451001</v>
          </cell>
          <cell r="V595" t="str">
            <v>N</v>
          </cell>
        </row>
        <row r="596">
          <cell r="A596" t="str">
            <v>S31480</v>
          </cell>
          <cell r="B596" t="str">
            <v>MICHAEL</v>
          </cell>
          <cell r="C596" t="str">
            <v>S</v>
          </cell>
          <cell r="D596" t="str">
            <v>SOUKSUMPHAN</v>
          </cell>
          <cell r="F596" t="str">
            <v>S31480_</v>
          </cell>
          <cell r="G596" t="str">
            <v>Y</v>
          </cell>
          <cell r="H596">
            <v>20210601</v>
          </cell>
          <cell r="I596" t="str">
            <v>003212-00</v>
          </cell>
          <cell r="J596" t="str">
            <v>PACIFIC UNIVERSITY</v>
          </cell>
          <cell r="K596" t="str">
            <v>OR</v>
          </cell>
          <cell r="L596">
            <v>4</v>
          </cell>
          <cell r="M596" t="str">
            <v>Private</v>
          </cell>
          <cell r="N596">
            <v>20210825</v>
          </cell>
          <cell r="O596">
            <v>20211231</v>
          </cell>
          <cell r="P596" t="str">
            <v>F</v>
          </cell>
          <cell r="Q596" t="str">
            <v>F</v>
          </cell>
          <cell r="R596" t="str">
            <v>UNDECLARED</v>
          </cell>
          <cell r="S596">
            <v>240102</v>
          </cell>
          <cell r="V596" t="str">
            <v>N</v>
          </cell>
          <cell r="AG596">
            <v>1</v>
          </cell>
        </row>
        <row r="597">
          <cell r="A597" t="str">
            <v>S12920</v>
          </cell>
          <cell r="B597" t="str">
            <v>ANGEL</v>
          </cell>
          <cell r="D597" t="str">
            <v>TINOCO</v>
          </cell>
          <cell r="F597" t="str">
            <v>S12920_</v>
          </cell>
          <cell r="G597" t="str">
            <v>Y</v>
          </cell>
          <cell r="H597">
            <v>20180601</v>
          </cell>
          <cell r="I597" t="str">
            <v>041271-00</v>
          </cell>
          <cell r="J597" t="str">
            <v>UNIVERSITY OF CALIFORNIA - MERCED</v>
          </cell>
          <cell r="K597" t="str">
            <v>CA</v>
          </cell>
          <cell r="L597">
            <v>4</v>
          </cell>
          <cell r="M597" t="str">
            <v>Public</v>
          </cell>
          <cell r="N597">
            <v>20210825</v>
          </cell>
          <cell r="O597">
            <v>20211217</v>
          </cell>
          <cell r="P597" t="str">
            <v>F</v>
          </cell>
          <cell r="Q597" t="str">
            <v>R</v>
          </cell>
          <cell r="R597" t="str">
            <v>MANAGEMENT BUSINESS ECONOMICS</v>
          </cell>
          <cell r="S597">
            <v>520201</v>
          </cell>
          <cell r="V597" t="str">
            <v>N</v>
          </cell>
        </row>
        <row r="598">
          <cell r="A598" t="str">
            <v>S06891</v>
          </cell>
          <cell r="B598" t="str">
            <v>MARIA</v>
          </cell>
          <cell r="D598" t="str">
            <v>TREJO</v>
          </cell>
          <cell r="F598" t="str">
            <v>S06891_</v>
          </cell>
          <cell r="G598" t="str">
            <v>Y</v>
          </cell>
          <cell r="H598">
            <v>20190601</v>
          </cell>
          <cell r="I598" t="str">
            <v>041271-00</v>
          </cell>
          <cell r="J598" t="str">
            <v>UNIVERSITY OF CALIFORNIA - MERCED</v>
          </cell>
          <cell r="K598" t="str">
            <v>CA</v>
          </cell>
          <cell r="L598">
            <v>4</v>
          </cell>
          <cell r="M598" t="str">
            <v>Public</v>
          </cell>
          <cell r="N598">
            <v>20210825</v>
          </cell>
          <cell r="O598">
            <v>20211217</v>
          </cell>
          <cell r="P598" t="str">
            <v>F</v>
          </cell>
          <cell r="Q598" t="str">
            <v>J</v>
          </cell>
          <cell r="R598" t="str">
            <v>PUBLIC HEALTH</v>
          </cell>
          <cell r="S598">
            <v>512201</v>
          </cell>
          <cell r="V598" t="str">
            <v>N</v>
          </cell>
        </row>
        <row r="599">
          <cell r="A599" t="str">
            <v>S30716</v>
          </cell>
          <cell r="B599" t="str">
            <v>LESLIE</v>
          </cell>
          <cell r="D599" t="str">
            <v>UCAN</v>
          </cell>
          <cell r="F599" t="str">
            <v>S30716_</v>
          </cell>
          <cell r="G599" t="str">
            <v>Y</v>
          </cell>
          <cell r="H599">
            <v>20210601</v>
          </cell>
          <cell r="I599" t="str">
            <v>041271-00</v>
          </cell>
          <cell r="J599" t="str">
            <v>UNIVERSITY OF CALIFORNIA - MERCED</v>
          </cell>
          <cell r="K599" t="str">
            <v>CA</v>
          </cell>
          <cell r="L599">
            <v>4</v>
          </cell>
          <cell r="M599" t="str">
            <v>Public</v>
          </cell>
          <cell r="N599">
            <v>20210825</v>
          </cell>
          <cell r="O599">
            <v>20211217</v>
          </cell>
          <cell r="P599" t="str">
            <v>F</v>
          </cell>
          <cell r="Q599" t="str">
            <v>F</v>
          </cell>
          <cell r="R599" t="str">
            <v>PSYCHOLOGY</v>
          </cell>
          <cell r="S599">
            <v>420101</v>
          </cell>
          <cell r="V599" t="str">
            <v>N</v>
          </cell>
          <cell r="AG599">
            <v>1</v>
          </cell>
        </row>
        <row r="600">
          <cell r="A600" t="str">
            <v>S06908</v>
          </cell>
          <cell r="B600" t="str">
            <v>CYNTHIA</v>
          </cell>
          <cell r="D600" t="str">
            <v>VEGA</v>
          </cell>
          <cell r="F600" t="str">
            <v>S06908_</v>
          </cell>
          <cell r="G600" t="str">
            <v>Y</v>
          </cell>
          <cell r="H600">
            <v>20190601</v>
          </cell>
          <cell r="I600" t="str">
            <v>041271-00</v>
          </cell>
          <cell r="J600" t="str">
            <v>UNIVERSITY OF CALIFORNIA - MERCED</v>
          </cell>
          <cell r="K600" t="str">
            <v>CA</v>
          </cell>
          <cell r="L600">
            <v>4</v>
          </cell>
          <cell r="M600" t="str">
            <v>Public</v>
          </cell>
          <cell r="N600">
            <v>20210825</v>
          </cell>
          <cell r="O600">
            <v>20211217</v>
          </cell>
          <cell r="P600" t="str">
            <v>F</v>
          </cell>
          <cell r="Q600" t="str">
            <v>S</v>
          </cell>
          <cell r="R600" t="str">
            <v>PSYCHOLOGY</v>
          </cell>
          <cell r="S600">
            <v>420101</v>
          </cell>
          <cell r="V600" t="str">
            <v>N</v>
          </cell>
        </row>
        <row r="601">
          <cell r="A601" t="str">
            <v>S06906</v>
          </cell>
          <cell r="B601" t="str">
            <v>DIANNE</v>
          </cell>
          <cell r="D601" t="str">
            <v>VELA SALGADO</v>
          </cell>
          <cell r="F601" t="str">
            <v>S06906_</v>
          </cell>
          <cell r="G601" t="str">
            <v>Y</v>
          </cell>
          <cell r="H601">
            <v>20190601</v>
          </cell>
          <cell r="I601" t="str">
            <v>001238-00</v>
          </cell>
          <cell r="J601" t="str">
            <v>MILLS COLLEGE</v>
          </cell>
          <cell r="K601" t="str">
            <v>CA</v>
          </cell>
          <cell r="L601">
            <v>4</v>
          </cell>
          <cell r="M601" t="str">
            <v>Private</v>
          </cell>
          <cell r="N601">
            <v>20210825</v>
          </cell>
          <cell r="O601">
            <v>20211215</v>
          </cell>
          <cell r="P601" t="str">
            <v>F</v>
          </cell>
          <cell r="Q601" t="str">
            <v>B</v>
          </cell>
          <cell r="R601" t="str">
            <v>LIBERAL STUDIES</v>
          </cell>
          <cell r="S601">
            <v>240101</v>
          </cell>
          <cell r="V601" t="str">
            <v>N</v>
          </cell>
        </row>
        <row r="602">
          <cell r="A602" t="str">
            <v>S26851</v>
          </cell>
          <cell r="B602" t="str">
            <v>GEOVANNA</v>
          </cell>
          <cell r="D602" t="str">
            <v>VELOZ</v>
          </cell>
          <cell r="F602" t="str">
            <v>S26851_</v>
          </cell>
          <cell r="G602" t="str">
            <v>Y</v>
          </cell>
          <cell r="H602">
            <v>20200601</v>
          </cell>
          <cell r="I602" t="str">
            <v>041271-00</v>
          </cell>
          <cell r="J602" t="str">
            <v>UNIVERSITY OF CALIFORNIA - MERCED</v>
          </cell>
          <cell r="K602" t="str">
            <v>CA</v>
          </cell>
          <cell r="L602">
            <v>4</v>
          </cell>
          <cell r="M602" t="str">
            <v>Public</v>
          </cell>
          <cell r="N602">
            <v>20210825</v>
          </cell>
          <cell r="O602">
            <v>20211217</v>
          </cell>
          <cell r="P602" t="str">
            <v>F</v>
          </cell>
          <cell r="Q602" t="str">
            <v>F</v>
          </cell>
          <cell r="R602" t="str">
            <v>PUBLIC HEALTH</v>
          </cell>
          <cell r="S602">
            <v>512201</v>
          </cell>
          <cell r="V602" t="str">
            <v>N</v>
          </cell>
        </row>
        <row r="603">
          <cell r="A603" t="str">
            <v>S07771</v>
          </cell>
          <cell r="B603" t="str">
            <v>BRIANA MIREYA</v>
          </cell>
          <cell r="D603" t="str">
            <v>VIDRIO</v>
          </cell>
          <cell r="F603" t="str">
            <v>S07771_</v>
          </cell>
          <cell r="G603" t="str">
            <v>Y</v>
          </cell>
          <cell r="H603">
            <v>20200601</v>
          </cell>
          <cell r="I603" t="str">
            <v>041271-00</v>
          </cell>
          <cell r="J603" t="str">
            <v>UNIVERSITY OF CALIFORNIA - MERCED</v>
          </cell>
          <cell r="K603" t="str">
            <v>CA</v>
          </cell>
          <cell r="L603">
            <v>4</v>
          </cell>
          <cell r="M603" t="str">
            <v>Public</v>
          </cell>
          <cell r="N603">
            <v>20210825</v>
          </cell>
          <cell r="O603">
            <v>20211217</v>
          </cell>
          <cell r="P603" t="str">
            <v>F</v>
          </cell>
          <cell r="Q603" t="str">
            <v>S</v>
          </cell>
          <cell r="R603" t="str">
            <v>UNDECLARED</v>
          </cell>
          <cell r="S603">
            <v>309999</v>
          </cell>
          <cell r="V603" t="str">
            <v>N</v>
          </cell>
        </row>
        <row r="604">
          <cell r="A604" t="str">
            <v>S07773</v>
          </cell>
          <cell r="B604" t="str">
            <v>DAVID</v>
          </cell>
          <cell r="D604" t="str">
            <v>VIDRIO NEGRETE</v>
          </cell>
          <cell r="F604" t="str">
            <v>S07773_</v>
          </cell>
          <cell r="G604" t="str">
            <v>Y</v>
          </cell>
          <cell r="H604">
            <v>20200601</v>
          </cell>
          <cell r="I604" t="str">
            <v>041271-00</v>
          </cell>
          <cell r="J604" t="str">
            <v>UNIVERSITY OF CALIFORNIA - MERCED</v>
          </cell>
          <cell r="K604" t="str">
            <v>CA</v>
          </cell>
          <cell r="L604">
            <v>4</v>
          </cell>
          <cell r="M604" t="str">
            <v>Public</v>
          </cell>
          <cell r="N604">
            <v>20210825</v>
          </cell>
          <cell r="O604">
            <v>20211217</v>
          </cell>
          <cell r="P604" t="str">
            <v>F</v>
          </cell>
          <cell r="Q604" t="str">
            <v>S</v>
          </cell>
          <cell r="R604" t="str">
            <v>BIOLOGICAL SCIENCES</v>
          </cell>
          <cell r="S604">
            <v>260101</v>
          </cell>
          <cell r="V604" t="str">
            <v>N</v>
          </cell>
        </row>
        <row r="605">
          <cell r="A605" t="str">
            <v>S12830</v>
          </cell>
          <cell r="B605" t="str">
            <v>BROOKE</v>
          </cell>
          <cell r="C605" t="str">
            <v>A</v>
          </cell>
          <cell r="D605" t="str">
            <v>WILSON</v>
          </cell>
          <cell r="F605" t="str">
            <v>S12830_</v>
          </cell>
          <cell r="G605" t="str">
            <v>Y</v>
          </cell>
          <cell r="H605">
            <v>20180601</v>
          </cell>
          <cell r="I605" t="str">
            <v>041271-00</v>
          </cell>
          <cell r="J605" t="str">
            <v>UNIVERSITY OF CALIFORNIA - MERCED</v>
          </cell>
          <cell r="K605" t="str">
            <v>CA</v>
          </cell>
          <cell r="L605">
            <v>4</v>
          </cell>
          <cell r="M605" t="str">
            <v>Public</v>
          </cell>
          <cell r="N605">
            <v>20210825</v>
          </cell>
          <cell r="O605">
            <v>20211217</v>
          </cell>
          <cell r="P605" t="str">
            <v>F</v>
          </cell>
          <cell r="Q605" t="str">
            <v>R</v>
          </cell>
          <cell r="R605" t="str">
            <v>BIOLOGICAL SCIENCES</v>
          </cell>
          <cell r="S605">
            <v>260101</v>
          </cell>
          <cell r="V605" t="str">
            <v>N</v>
          </cell>
        </row>
        <row r="606">
          <cell r="A606" t="str">
            <v>S06054</v>
          </cell>
          <cell r="B606" t="str">
            <v>HARRY</v>
          </cell>
          <cell r="D606" t="str">
            <v>YU</v>
          </cell>
          <cell r="F606" t="str">
            <v>S06054_</v>
          </cell>
          <cell r="G606" t="str">
            <v>Y</v>
          </cell>
          <cell r="H606">
            <v>20180601</v>
          </cell>
          <cell r="I606" t="str">
            <v>041271-00</v>
          </cell>
          <cell r="J606" t="str">
            <v>UNIVERSITY OF CALIFORNIA - MERCED</v>
          </cell>
          <cell r="K606" t="str">
            <v>CA</v>
          </cell>
          <cell r="L606">
            <v>4</v>
          </cell>
          <cell r="M606" t="str">
            <v>Public</v>
          </cell>
          <cell r="N606">
            <v>20210825</v>
          </cell>
          <cell r="O606">
            <v>20211217</v>
          </cell>
          <cell r="P606" t="str">
            <v>F</v>
          </cell>
          <cell r="Q606" t="str">
            <v>R</v>
          </cell>
          <cell r="R606" t="str">
            <v>PSYCHOLOGY</v>
          </cell>
          <cell r="S606">
            <v>420101</v>
          </cell>
          <cell r="V606" t="str">
            <v>N</v>
          </cell>
        </row>
        <row r="607">
          <cell r="A607" t="str">
            <v>S26097</v>
          </cell>
          <cell r="B607" t="str">
            <v>EVELYN</v>
          </cell>
          <cell r="D607" t="str">
            <v>ZAVALA-TORRES</v>
          </cell>
          <cell r="F607" t="str">
            <v>S26097_</v>
          </cell>
          <cell r="G607" t="str">
            <v>Y</v>
          </cell>
          <cell r="H607">
            <v>20200601</v>
          </cell>
          <cell r="I607" t="str">
            <v>041271-00</v>
          </cell>
          <cell r="J607" t="str">
            <v>UNIVERSITY OF CALIFORNIA - MERCED</v>
          </cell>
          <cell r="K607" t="str">
            <v>CA</v>
          </cell>
          <cell r="L607">
            <v>4</v>
          </cell>
          <cell r="M607" t="str">
            <v>Public</v>
          </cell>
          <cell r="N607">
            <v>20210825</v>
          </cell>
          <cell r="O607">
            <v>20211217</v>
          </cell>
          <cell r="P607" t="str">
            <v>F</v>
          </cell>
          <cell r="Q607" t="str">
            <v>S</v>
          </cell>
          <cell r="R607" t="str">
            <v>SPANISH</v>
          </cell>
          <cell r="S607">
            <v>160908</v>
          </cell>
          <cell r="V607" t="str">
            <v>N</v>
          </cell>
        </row>
        <row r="608">
          <cell r="A608" t="str">
            <v>S33616</v>
          </cell>
          <cell r="B608" t="str">
            <v>LAYLA</v>
          </cell>
          <cell r="C608" t="str">
            <v>K</v>
          </cell>
          <cell r="D608" t="str">
            <v>CRATER</v>
          </cell>
          <cell r="F608" t="str">
            <v>S33616_</v>
          </cell>
          <cell r="G608" t="str">
            <v>Y</v>
          </cell>
          <cell r="H608">
            <v>20060601</v>
          </cell>
          <cell r="I608" t="str">
            <v>001238-00</v>
          </cell>
          <cell r="J608" t="str">
            <v>MILLS COLLEGE</v>
          </cell>
          <cell r="K608" t="str">
            <v>CA</v>
          </cell>
          <cell r="L608">
            <v>4</v>
          </cell>
          <cell r="M608" t="str">
            <v>Private</v>
          </cell>
          <cell r="N608">
            <v>20210825</v>
          </cell>
          <cell r="O608">
            <v>20211215</v>
          </cell>
          <cell r="P608" t="str">
            <v>F</v>
          </cell>
          <cell r="R608" t="str">
            <v>MANAGEMENT</v>
          </cell>
          <cell r="S608">
            <v>520601</v>
          </cell>
          <cell r="V608" t="str">
            <v>N</v>
          </cell>
        </row>
        <row r="609">
          <cell r="A609" t="str">
            <v>S07716</v>
          </cell>
          <cell r="B609" t="str">
            <v>ALEJANDRO</v>
          </cell>
          <cell r="D609" t="str">
            <v>ALVARADO</v>
          </cell>
          <cell r="F609" t="str">
            <v>S07716_</v>
          </cell>
          <cell r="G609" t="str">
            <v>Y</v>
          </cell>
          <cell r="H609">
            <v>20200601</v>
          </cell>
          <cell r="I609" t="str">
            <v>001325-00</v>
          </cell>
          <cell r="J609" t="str">
            <v>UNIVERSITY OF SAN FRANCISCO</v>
          </cell>
          <cell r="K609" t="str">
            <v>CA</v>
          </cell>
          <cell r="L609">
            <v>4</v>
          </cell>
          <cell r="M609" t="str">
            <v>Private</v>
          </cell>
          <cell r="N609">
            <v>20210824</v>
          </cell>
          <cell r="O609">
            <v>20211216</v>
          </cell>
          <cell r="P609" t="str">
            <v>F</v>
          </cell>
          <cell r="Q609" t="str">
            <v>F</v>
          </cell>
          <cell r="R609" t="str">
            <v>MARKETING</v>
          </cell>
          <cell r="S609">
            <v>521401</v>
          </cell>
          <cell r="V609" t="str">
            <v>N</v>
          </cell>
        </row>
        <row r="610">
          <cell r="A610" t="str">
            <v>S07846</v>
          </cell>
          <cell r="B610" t="str">
            <v>ALESSANDRO</v>
          </cell>
          <cell r="D610" t="str">
            <v>BARRERA</v>
          </cell>
          <cell r="F610" t="str">
            <v>S07846_</v>
          </cell>
          <cell r="G610" t="str">
            <v>Y</v>
          </cell>
          <cell r="H610">
            <v>20200601</v>
          </cell>
          <cell r="I610" t="str">
            <v>001325-00</v>
          </cell>
          <cell r="J610" t="str">
            <v>UNIVERSITY OF SAN FRANCISCO</v>
          </cell>
          <cell r="K610" t="str">
            <v>CA</v>
          </cell>
          <cell r="L610">
            <v>4</v>
          </cell>
          <cell r="M610" t="str">
            <v>Private</v>
          </cell>
          <cell r="N610">
            <v>20210824</v>
          </cell>
          <cell r="O610">
            <v>20211216</v>
          </cell>
          <cell r="P610" t="str">
            <v>F</v>
          </cell>
          <cell r="Q610" t="str">
            <v>S</v>
          </cell>
          <cell r="R610" t="str">
            <v>COMPUTER SCIENCE</v>
          </cell>
          <cell r="S610">
            <v>110701</v>
          </cell>
          <cell r="V610" t="str">
            <v>N</v>
          </cell>
        </row>
        <row r="611">
          <cell r="A611" t="str">
            <v>S05515</v>
          </cell>
          <cell r="B611" t="str">
            <v>REBECCA</v>
          </cell>
          <cell r="D611" t="str">
            <v>BENJAMIN</v>
          </cell>
          <cell r="F611" t="str">
            <v>S05515_</v>
          </cell>
          <cell r="G611" t="str">
            <v>Y</v>
          </cell>
          <cell r="H611">
            <v>20170601</v>
          </cell>
          <cell r="I611" t="str">
            <v>001325-00</v>
          </cell>
          <cell r="J611" t="str">
            <v>UNIVERSITY OF SAN FRANCISCO</v>
          </cell>
          <cell r="K611" t="str">
            <v>CA</v>
          </cell>
          <cell r="L611">
            <v>4</v>
          </cell>
          <cell r="M611" t="str">
            <v>Private</v>
          </cell>
          <cell r="N611">
            <v>20210824</v>
          </cell>
          <cell r="O611">
            <v>20211216</v>
          </cell>
          <cell r="P611" t="str">
            <v>F</v>
          </cell>
          <cell r="Q611" t="str">
            <v>R</v>
          </cell>
          <cell r="R611" t="str">
            <v>ACCOUNTING</v>
          </cell>
          <cell r="S611">
            <v>520301</v>
          </cell>
          <cell r="V611" t="str">
            <v>N</v>
          </cell>
        </row>
        <row r="612">
          <cell r="A612" t="str">
            <v>S13279</v>
          </cell>
          <cell r="B612" t="str">
            <v>ELIZABETH</v>
          </cell>
          <cell r="D612" t="str">
            <v>CAMACHO</v>
          </cell>
          <cell r="F612" t="str">
            <v>S13279_</v>
          </cell>
          <cell r="G612" t="str">
            <v>Y</v>
          </cell>
          <cell r="H612">
            <v>20160601</v>
          </cell>
          <cell r="I612" t="str">
            <v>001325-00</v>
          </cell>
          <cell r="J612" t="str">
            <v>UNIVERSITY OF SAN FRANCISCO</v>
          </cell>
          <cell r="K612" t="str">
            <v>CA</v>
          </cell>
          <cell r="L612">
            <v>4</v>
          </cell>
          <cell r="M612" t="str">
            <v>Private</v>
          </cell>
          <cell r="N612">
            <v>20210824</v>
          </cell>
          <cell r="O612">
            <v>20211216</v>
          </cell>
          <cell r="P612" t="str">
            <v>F</v>
          </cell>
          <cell r="Q612" t="str">
            <v>M</v>
          </cell>
          <cell r="R612" t="str">
            <v>CLINICAL NURSE LEADER MEO</v>
          </cell>
          <cell r="S612">
            <v>513813</v>
          </cell>
          <cell r="V612" t="str">
            <v>N</v>
          </cell>
        </row>
        <row r="613">
          <cell r="A613" t="str">
            <v>S27286</v>
          </cell>
          <cell r="B613" t="str">
            <v>EMELY</v>
          </cell>
          <cell r="D613" t="str">
            <v>CORTEZ FIGUEROA</v>
          </cell>
          <cell r="F613" t="str">
            <v>S27286_</v>
          </cell>
          <cell r="G613" t="str">
            <v>Y</v>
          </cell>
          <cell r="H613">
            <v>20200601</v>
          </cell>
          <cell r="I613" t="str">
            <v>001325-00</v>
          </cell>
          <cell r="J613" t="str">
            <v>UNIVERSITY OF SAN FRANCISCO</v>
          </cell>
          <cell r="K613" t="str">
            <v>CA</v>
          </cell>
          <cell r="L613">
            <v>4</v>
          </cell>
          <cell r="M613" t="str">
            <v>Private</v>
          </cell>
          <cell r="N613">
            <v>20210824</v>
          </cell>
          <cell r="O613">
            <v>20211216</v>
          </cell>
          <cell r="P613" t="str">
            <v>F</v>
          </cell>
          <cell r="Q613" t="str">
            <v>S</v>
          </cell>
          <cell r="R613" t="str">
            <v>MARKETING</v>
          </cell>
          <cell r="S613">
            <v>521401</v>
          </cell>
          <cell r="V613" t="str">
            <v>N</v>
          </cell>
        </row>
        <row r="614">
          <cell r="A614" t="str">
            <v>S30503</v>
          </cell>
          <cell r="B614" t="str">
            <v>JOHARA</v>
          </cell>
          <cell r="D614" t="str">
            <v>EL SALMI</v>
          </cell>
          <cell r="F614" t="str">
            <v>S30503_</v>
          </cell>
          <cell r="G614" t="str">
            <v>Y</v>
          </cell>
          <cell r="H614">
            <v>20210601</v>
          </cell>
          <cell r="I614" t="str">
            <v>001325-00</v>
          </cell>
          <cell r="J614" t="str">
            <v>UNIVERSITY OF SAN FRANCISCO</v>
          </cell>
          <cell r="K614" t="str">
            <v>CA</v>
          </cell>
          <cell r="L614">
            <v>4</v>
          </cell>
          <cell r="M614" t="str">
            <v>Private</v>
          </cell>
          <cell r="N614">
            <v>20210824</v>
          </cell>
          <cell r="O614">
            <v>20211216</v>
          </cell>
          <cell r="P614" t="str">
            <v>F</v>
          </cell>
          <cell r="Q614" t="str">
            <v>F</v>
          </cell>
          <cell r="R614" t="str">
            <v>BIOLOGY</v>
          </cell>
          <cell r="S614">
            <v>260101</v>
          </cell>
          <cell r="V614" t="str">
            <v>N</v>
          </cell>
          <cell r="AG614">
            <v>1</v>
          </cell>
        </row>
        <row r="615">
          <cell r="A615" t="str">
            <v>S11161</v>
          </cell>
          <cell r="B615" t="str">
            <v>EDGAR</v>
          </cell>
          <cell r="C615" t="str">
            <v>A</v>
          </cell>
          <cell r="D615" t="str">
            <v>GARCIA MORA</v>
          </cell>
          <cell r="F615" t="str">
            <v>S11161_</v>
          </cell>
          <cell r="G615" t="str">
            <v>Y</v>
          </cell>
          <cell r="H615">
            <v>20150601</v>
          </cell>
          <cell r="I615" t="str">
            <v>001325-00</v>
          </cell>
          <cell r="J615" t="str">
            <v>UNIVERSITY OF SAN FRANCISCO</v>
          </cell>
          <cell r="K615" t="str">
            <v>CA</v>
          </cell>
          <cell r="L615">
            <v>4</v>
          </cell>
          <cell r="M615" t="str">
            <v>Private</v>
          </cell>
          <cell r="N615">
            <v>20210824</v>
          </cell>
          <cell r="O615">
            <v>20211216</v>
          </cell>
          <cell r="P615" t="str">
            <v>F</v>
          </cell>
          <cell r="Q615" t="str">
            <v>D</v>
          </cell>
          <cell r="R615" t="str">
            <v>PSY MENTAL HEALTH NURSE PRACT</v>
          </cell>
          <cell r="S615">
            <v>511502</v>
          </cell>
          <cell r="V615" t="str">
            <v>N</v>
          </cell>
        </row>
        <row r="616">
          <cell r="A616" t="str">
            <v>S30764</v>
          </cell>
          <cell r="B616" t="str">
            <v>JASMIN</v>
          </cell>
          <cell r="D616" t="str">
            <v>GARCIA SANCHEZ</v>
          </cell>
          <cell r="F616" t="str">
            <v>S30764_</v>
          </cell>
          <cell r="G616" t="str">
            <v>Y</v>
          </cell>
          <cell r="H616">
            <v>20210601</v>
          </cell>
          <cell r="I616" t="str">
            <v>001325-00</v>
          </cell>
          <cell r="J616" t="str">
            <v>UNIVERSITY OF SAN FRANCISCO</v>
          </cell>
          <cell r="K616" t="str">
            <v>CA</v>
          </cell>
          <cell r="L616">
            <v>4</v>
          </cell>
          <cell r="M616" t="str">
            <v>Private</v>
          </cell>
          <cell r="N616">
            <v>20210824</v>
          </cell>
          <cell r="O616">
            <v>20211216</v>
          </cell>
          <cell r="P616" t="str">
            <v>F</v>
          </cell>
          <cell r="Q616" t="str">
            <v>F</v>
          </cell>
          <cell r="R616" t="str">
            <v>ARCHITECTURE</v>
          </cell>
          <cell r="S616">
            <v>40201</v>
          </cell>
          <cell r="V616" t="str">
            <v>N</v>
          </cell>
          <cell r="AG616">
            <v>1</v>
          </cell>
        </row>
        <row r="617">
          <cell r="A617" t="str">
            <v>S06913</v>
          </cell>
          <cell r="B617" t="str">
            <v>CAROLINE</v>
          </cell>
          <cell r="D617" t="str">
            <v>KOU</v>
          </cell>
          <cell r="F617" t="str">
            <v>S06913_</v>
          </cell>
          <cell r="G617" t="str">
            <v>Y</v>
          </cell>
          <cell r="H617">
            <v>20190601</v>
          </cell>
          <cell r="I617" t="str">
            <v>001325-00</v>
          </cell>
          <cell r="J617" t="str">
            <v>UNIVERSITY OF SAN FRANCISCO</v>
          </cell>
          <cell r="K617" t="str">
            <v>CA</v>
          </cell>
          <cell r="L617">
            <v>4</v>
          </cell>
          <cell r="M617" t="str">
            <v>Private</v>
          </cell>
          <cell r="N617">
            <v>20210824</v>
          </cell>
          <cell r="O617">
            <v>20211216</v>
          </cell>
          <cell r="P617" t="str">
            <v>F</v>
          </cell>
          <cell r="Q617" t="str">
            <v>J</v>
          </cell>
          <cell r="R617" t="str">
            <v>PSYCHOLOGY</v>
          </cell>
          <cell r="S617">
            <v>420101</v>
          </cell>
          <cell r="V617" t="str">
            <v>N</v>
          </cell>
        </row>
        <row r="618">
          <cell r="A618" t="str">
            <v>S31554</v>
          </cell>
          <cell r="B618" t="str">
            <v>KEXIN</v>
          </cell>
          <cell r="D618" t="str">
            <v>LIU</v>
          </cell>
          <cell r="F618" t="str">
            <v>S31554_</v>
          </cell>
          <cell r="G618" t="str">
            <v>Y</v>
          </cell>
          <cell r="H618">
            <v>20210601</v>
          </cell>
          <cell r="I618" t="str">
            <v>001325-00</v>
          </cell>
          <cell r="J618" t="str">
            <v>UNIVERSITY OF SAN FRANCISCO</v>
          </cell>
          <cell r="K618" t="str">
            <v>CA</v>
          </cell>
          <cell r="L618">
            <v>4</v>
          </cell>
          <cell r="M618" t="str">
            <v>Private</v>
          </cell>
          <cell r="N618">
            <v>20210824</v>
          </cell>
          <cell r="O618">
            <v>20210831</v>
          </cell>
          <cell r="P618" t="str">
            <v>W</v>
          </cell>
          <cell r="Q618" t="str">
            <v>F</v>
          </cell>
          <cell r="R618" t="str">
            <v>DESIGN</v>
          </cell>
          <cell r="S618">
            <v>500401</v>
          </cell>
          <cell r="V618" t="str">
            <v>N</v>
          </cell>
          <cell r="AG618">
            <v>2</v>
          </cell>
        </row>
        <row r="619">
          <cell r="A619" t="str">
            <v>S06035</v>
          </cell>
          <cell r="B619" t="str">
            <v>BIBI</v>
          </cell>
          <cell r="C619" t="str">
            <v>C</v>
          </cell>
          <cell r="D619" t="str">
            <v>MAZARIEGOS RODAS</v>
          </cell>
          <cell r="F619" t="str">
            <v>S06035_</v>
          </cell>
          <cell r="G619" t="str">
            <v>Y</v>
          </cell>
          <cell r="H619">
            <v>20180601</v>
          </cell>
          <cell r="I619" t="str">
            <v>001325-00</v>
          </cell>
          <cell r="J619" t="str">
            <v>UNIVERSITY OF SAN FRANCISCO</v>
          </cell>
          <cell r="K619" t="str">
            <v>CA</v>
          </cell>
          <cell r="L619">
            <v>4</v>
          </cell>
          <cell r="M619" t="str">
            <v>Private</v>
          </cell>
          <cell r="N619">
            <v>20210824</v>
          </cell>
          <cell r="O619">
            <v>20211216</v>
          </cell>
          <cell r="P619" t="str">
            <v>F</v>
          </cell>
          <cell r="Q619" t="str">
            <v>R</v>
          </cell>
          <cell r="R619" t="str">
            <v>NURSING</v>
          </cell>
          <cell r="S619">
            <v>513801</v>
          </cell>
          <cell r="V619" t="str">
            <v>N</v>
          </cell>
        </row>
        <row r="620">
          <cell r="A620" t="str">
            <v>S12826</v>
          </cell>
          <cell r="B620" t="str">
            <v>JOSEPHINE</v>
          </cell>
          <cell r="D620" t="str">
            <v>MEDINA</v>
          </cell>
          <cell r="F620" t="str">
            <v>S12826_</v>
          </cell>
          <cell r="G620" t="str">
            <v>Y</v>
          </cell>
          <cell r="H620">
            <v>20180601</v>
          </cell>
          <cell r="I620" t="str">
            <v>001325-00</v>
          </cell>
          <cell r="J620" t="str">
            <v>UNIVERSITY OF SAN FRANCISCO</v>
          </cell>
          <cell r="K620" t="str">
            <v>CA</v>
          </cell>
          <cell r="L620">
            <v>4</v>
          </cell>
          <cell r="M620" t="str">
            <v>Private</v>
          </cell>
          <cell r="N620">
            <v>20210824</v>
          </cell>
          <cell r="O620">
            <v>20211216</v>
          </cell>
          <cell r="P620" t="str">
            <v>F</v>
          </cell>
          <cell r="Q620" t="str">
            <v>J</v>
          </cell>
          <cell r="R620" t="str">
            <v>MARKETING</v>
          </cell>
          <cell r="S620">
            <v>521401</v>
          </cell>
          <cell r="V620" t="str">
            <v>N</v>
          </cell>
          <cell r="AG620">
            <v>1</v>
          </cell>
        </row>
        <row r="621">
          <cell r="A621" t="str">
            <v>S31470</v>
          </cell>
          <cell r="B621" t="str">
            <v>ALYSSA</v>
          </cell>
          <cell r="C621" t="str">
            <v>P</v>
          </cell>
          <cell r="D621" t="str">
            <v>NGUYEN</v>
          </cell>
          <cell r="F621" t="str">
            <v>S31470_</v>
          </cell>
          <cell r="G621" t="str">
            <v>Y</v>
          </cell>
          <cell r="H621">
            <v>20210601</v>
          </cell>
          <cell r="I621" t="str">
            <v>001325-00</v>
          </cell>
          <cell r="J621" t="str">
            <v>UNIVERSITY OF SAN FRANCISCO</v>
          </cell>
          <cell r="K621" t="str">
            <v>CA</v>
          </cell>
          <cell r="L621">
            <v>4</v>
          </cell>
          <cell r="M621" t="str">
            <v>Private</v>
          </cell>
          <cell r="N621">
            <v>20210824</v>
          </cell>
          <cell r="O621">
            <v>20211216</v>
          </cell>
          <cell r="P621" t="str">
            <v>F</v>
          </cell>
          <cell r="Q621" t="str">
            <v>F</v>
          </cell>
          <cell r="R621" t="str">
            <v>NURSING</v>
          </cell>
          <cell r="S621">
            <v>513801</v>
          </cell>
          <cell r="V621" t="str">
            <v>N</v>
          </cell>
        </row>
        <row r="622">
          <cell r="A622" t="str">
            <v>S06888</v>
          </cell>
          <cell r="B622" t="str">
            <v>NOBEL</v>
          </cell>
          <cell r="D622" t="str">
            <v>NIGUSSE</v>
          </cell>
          <cell r="F622" t="str">
            <v>S06888_</v>
          </cell>
          <cell r="G622" t="str">
            <v>Y</v>
          </cell>
          <cell r="H622">
            <v>20190601</v>
          </cell>
          <cell r="I622" t="str">
            <v>001325-00</v>
          </cell>
          <cell r="J622" t="str">
            <v>UNIVERSITY OF SAN FRANCISCO</v>
          </cell>
          <cell r="K622" t="str">
            <v>CA</v>
          </cell>
          <cell r="L622">
            <v>4</v>
          </cell>
          <cell r="M622" t="str">
            <v>Private</v>
          </cell>
          <cell r="N622">
            <v>20210824</v>
          </cell>
          <cell r="O622">
            <v>20211216</v>
          </cell>
          <cell r="P622" t="str">
            <v>F</v>
          </cell>
          <cell r="Q622" t="str">
            <v>S</v>
          </cell>
          <cell r="R622" t="str">
            <v>DATA SCIENCE</v>
          </cell>
          <cell r="S622">
            <v>110301</v>
          </cell>
          <cell r="V622" t="str">
            <v>N</v>
          </cell>
        </row>
        <row r="623">
          <cell r="A623" t="str">
            <v>S13747</v>
          </cell>
          <cell r="B623" t="str">
            <v>ASHLEY</v>
          </cell>
          <cell r="D623" t="str">
            <v>REYES</v>
          </cell>
          <cell r="F623" t="str">
            <v>S13747_</v>
          </cell>
          <cell r="G623" t="str">
            <v>Y</v>
          </cell>
          <cell r="H623">
            <v>20190601</v>
          </cell>
          <cell r="I623" t="str">
            <v>003641-00</v>
          </cell>
          <cell r="J623" t="str">
            <v>TEXAS LUTHERAN UNIVERSITY</v>
          </cell>
          <cell r="K623" t="str">
            <v>TX</v>
          </cell>
          <cell r="L623">
            <v>4</v>
          </cell>
          <cell r="M623" t="str">
            <v>Private</v>
          </cell>
          <cell r="N623">
            <v>20210824</v>
          </cell>
          <cell r="O623">
            <v>20211215</v>
          </cell>
          <cell r="P623" t="str">
            <v>F</v>
          </cell>
          <cell r="R623" t="str">
            <v>KINESIOLOGY ED ALL LEVEL PE</v>
          </cell>
          <cell r="S623">
            <v>131314</v>
          </cell>
          <cell r="V623" t="str">
            <v>N</v>
          </cell>
        </row>
        <row r="624">
          <cell r="A624" t="str">
            <v>S11180</v>
          </cell>
          <cell r="B624" t="str">
            <v>KENDY</v>
          </cell>
          <cell r="C624" t="str">
            <v>V</v>
          </cell>
          <cell r="D624" t="str">
            <v>RODAS DIAZ</v>
          </cell>
          <cell r="F624" t="str">
            <v>S11180_</v>
          </cell>
          <cell r="G624" t="str">
            <v>Y</v>
          </cell>
          <cell r="H624">
            <v>20130601</v>
          </cell>
          <cell r="I624" t="str">
            <v>001325-00</v>
          </cell>
          <cell r="J624" t="str">
            <v>UNIVERSITY OF SAN FRANCISCO</v>
          </cell>
          <cell r="K624" t="str">
            <v>CA</v>
          </cell>
          <cell r="L624">
            <v>4</v>
          </cell>
          <cell r="M624" t="str">
            <v>Private</v>
          </cell>
          <cell r="N624">
            <v>20210824</v>
          </cell>
          <cell r="O624">
            <v>20211216</v>
          </cell>
          <cell r="P624" t="str">
            <v>F</v>
          </cell>
          <cell r="Q624" t="str">
            <v>R</v>
          </cell>
          <cell r="R624" t="str">
            <v>NURSING</v>
          </cell>
          <cell r="S624">
            <v>513801</v>
          </cell>
          <cell r="V624" t="str">
            <v>N</v>
          </cell>
        </row>
        <row r="625">
          <cell r="A625" t="str">
            <v>S06922</v>
          </cell>
          <cell r="B625" t="str">
            <v>MARCELA</v>
          </cell>
          <cell r="D625" t="str">
            <v>SALAZAR</v>
          </cell>
          <cell r="F625" t="str">
            <v>S06922_</v>
          </cell>
          <cell r="G625" t="str">
            <v>Y</v>
          </cell>
          <cell r="H625">
            <v>20190601</v>
          </cell>
          <cell r="I625" t="str">
            <v>001325-00</v>
          </cell>
          <cell r="J625" t="str">
            <v>UNIVERSITY OF SAN FRANCISCO</v>
          </cell>
          <cell r="K625" t="str">
            <v>CA</v>
          </cell>
          <cell r="L625">
            <v>4</v>
          </cell>
          <cell r="M625" t="str">
            <v>Private</v>
          </cell>
          <cell r="N625">
            <v>20210824</v>
          </cell>
          <cell r="O625">
            <v>20211216</v>
          </cell>
          <cell r="P625" t="str">
            <v>F</v>
          </cell>
          <cell r="Q625" t="str">
            <v>J</v>
          </cell>
          <cell r="R625" t="str">
            <v>SOCIOLOGY</v>
          </cell>
          <cell r="S625">
            <v>451101</v>
          </cell>
          <cell r="V625" t="str">
            <v>N</v>
          </cell>
        </row>
        <row r="626">
          <cell r="A626" t="str">
            <v>S10972</v>
          </cell>
          <cell r="B626" t="str">
            <v>KARIM</v>
          </cell>
          <cell r="D626" t="str">
            <v>SHAKUR</v>
          </cell>
          <cell r="F626" t="str">
            <v>S10972_</v>
          </cell>
          <cell r="G626" t="str">
            <v>Y</v>
          </cell>
          <cell r="H626">
            <v>20170601</v>
          </cell>
          <cell r="I626" t="str">
            <v>002489-00</v>
          </cell>
          <cell r="J626" t="str">
            <v>MISSOURI VALLEY COLLEGE</v>
          </cell>
          <cell r="K626" t="str">
            <v>MO</v>
          </cell>
          <cell r="L626">
            <v>4</v>
          </cell>
          <cell r="M626" t="str">
            <v>Private</v>
          </cell>
          <cell r="N626">
            <v>20210824</v>
          </cell>
          <cell r="O626">
            <v>20211210</v>
          </cell>
          <cell r="P626" t="str">
            <v xml:space="preserve"> </v>
          </cell>
          <cell r="Q626" t="str">
            <v>J</v>
          </cell>
          <cell r="R626" t="str">
            <v>MANAGEMENT</v>
          </cell>
          <cell r="S626">
            <v>520201</v>
          </cell>
          <cell r="V626" t="str">
            <v>N</v>
          </cell>
        </row>
        <row r="627">
          <cell r="A627" t="str">
            <v>S07572</v>
          </cell>
          <cell r="B627" t="str">
            <v>MICHELLE</v>
          </cell>
          <cell r="D627" t="str">
            <v>TE</v>
          </cell>
          <cell r="F627" t="str">
            <v>S07572_</v>
          </cell>
          <cell r="G627" t="str">
            <v>Y</v>
          </cell>
          <cell r="H627">
            <v>20190601</v>
          </cell>
          <cell r="I627" t="str">
            <v>001325-00</v>
          </cell>
          <cell r="J627" t="str">
            <v>UNIVERSITY OF SAN FRANCISCO</v>
          </cell>
          <cell r="K627" t="str">
            <v>CA</v>
          </cell>
          <cell r="L627">
            <v>4</v>
          </cell>
          <cell r="M627" t="str">
            <v>Private</v>
          </cell>
          <cell r="N627">
            <v>20210824</v>
          </cell>
          <cell r="O627">
            <v>20211216</v>
          </cell>
          <cell r="P627" t="str">
            <v>F</v>
          </cell>
          <cell r="Q627" t="str">
            <v>J</v>
          </cell>
          <cell r="R627" t="str">
            <v>MANAGEMENT</v>
          </cell>
          <cell r="S627">
            <v>520201</v>
          </cell>
          <cell r="V627" t="str">
            <v>N</v>
          </cell>
        </row>
        <row r="628">
          <cell r="A628" t="str">
            <v>S07652</v>
          </cell>
          <cell r="B628" t="str">
            <v>TYLER</v>
          </cell>
          <cell r="C628" t="str">
            <v>P</v>
          </cell>
          <cell r="D628" t="str">
            <v>ABREU</v>
          </cell>
          <cell r="F628" t="str">
            <v>S07652_</v>
          </cell>
          <cell r="G628" t="str">
            <v>Y</v>
          </cell>
          <cell r="H628">
            <v>20200601</v>
          </cell>
          <cell r="I628" t="str">
            <v>001616-00</v>
          </cell>
          <cell r="J628" t="str">
            <v>BOISE STATE UNIVERSITY</v>
          </cell>
          <cell r="K628" t="str">
            <v>ID</v>
          </cell>
          <cell r="L628">
            <v>4</v>
          </cell>
          <cell r="M628" t="str">
            <v>Public</v>
          </cell>
          <cell r="N628">
            <v>20210823</v>
          </cell>
          <cell r="O628">
            <v>20211217</v>
          </cell>
          <cell r="P628" t="str">
            <v>F</v>
          </cell>
          <cell r="Q628" t="str">
            <v>S</v>
          </cell>
          <cell r="V628" t="str">
            <v>N</v>
          </cell>
        </row>
        <row r="629">
          <cell r="A629" t="str">
            <v>S05970</v>
          </cell>
          <cell r="B629" t="str">
            <v>JAVIER</v>
          </cell>
          <cell r="D629" t="str">
            <v>AGUIRRE HERNANDEZ</v>
          </cell>
          <cell r="F629" t="str">
            <v>S05970_</v>
          </cell>
          <cell r="G629" t="str">
            <v>Y</v>
          </cell>
          <cell r="H629">
            <v>20180601</v>
          </cell>
          <cell r="I629" t="str">
            <v>001149-00</v>
          </cell>
          <cell r="J629" t="str">
            <v>HUMBOLDT STATE UNIVERSITY</v>
          </cell>
          <cell r="K629" t="str">
            <v>CA</v>
          </cell>
          <cell r="L629">
            <v>4</v>
          </cell>
          <cell r="M629" t="str">
            <v>Public</v>
          </cell>
          <cell r="N629">
            <v>20210823</v>
          </cell>
          <cell r="O629">
            <v>20211217</v>
          </cell>
          <cell r="P629" t="str">
            <v>F</v>
          </cell>
          <cell r="Q629" t="str">
            <v>R</v>
          </cell>
          <cell r="V629" t="str">
            <v>N</v>
          </cell>
        </row>
        <row r="630">
          <cell r="A630" t="str">
            <v>S25034</v>
          </cell>
          <cell r="B630" t="str">
            <v>ALEJANDRO</v>
          </cell>
          <cell r="D630" t="str">
            <v>AHUMADA</v>
          </cell>
          <cell r="F630" t="str">
            <v>S25034_</v>
          </cell>
          <cell r="G630" t="str">
            <v>Y</v>
          </cell>
          <cell r="H630">
            <v>20180601</v>
          </cell>
          <cell r="I630" t="str">
            <v>001147-00</v>
          </cell>
          <cell r="J630" t="str">
            <v>CALIFORNIA STATE UNIVERSITY - FRESNO</v>
          </cell>
          <cell r="K630" t="str">
            <v>CA</v>
          </cell>
          <cell r="L630">
            <v>4</v>
          </cell>
          <cell r="M630" t="str">
            <v>Public</v>
          </cell>
          <cell r="N630">
            <v>20210823</v>
          </cell>
          <cell r="O630">
            <v>20211216</v>
          </cell>
          <cell r="P630" t="str">
            <v>F</v>
          </cell>
          <cell r="Q630" t="str">
            <v>J</v>
          </cell>
          <cell r="V630" t="str">
            <v>N</v>
          </cell>
        </row>
        <row r="631">
          <cell r="A631" t="str">
            <v>S15458</v>
          </cell>
          <cell r="B631" t="str">
            <v>ASHLEY</v>
          </cell>
          <cell r="C631" t="str">
            <v>D</v>
          </cell>
          <cell r="D631" t="str">
            <v>AJANEL</v>
          </cell>
          <cell r="F631" t="str">
            <v>S15458_</v>
          </cell>
          <cell r="G631" t="str">
            <v>Y</v>
          </cell>
          <cell r="H631">
            <v>20170601</v>
          </cell>
          <cell r="I631" t="str">
            <v>001157-00</v>
          </cell>
          <cell r="J631" t="str">
            <v>CALIFORNIA STATE UNIVERSITY - STANISLAUS</v>
          </cell>
          <cell r="K631" t="str">
            <v>CA</v>
          </cell>
          <cell r="L631">
            <v>4</v>
          </cell>
          <cell r="M631" t="str">
            <v>Public</v>
          </cell>
          <cell r="N631">
            <v>20210823</v>
          </cell>
          <cell r="O631">
            <v>20211217</v>
          </cell>
          <cell r="P631" t="str">
            <v>F</v>
          </cell>
          <cell r="Q631" t="str">
            <v>R</v>
          </cell>
          <cell r="V631" t="str">
            <v>N</v>
          </cell>
        </row>
        <row r="632">
          <cell r="A632" t="str">
            <v>S05573</v>
          </cell>
          <cell r="B632" t="str">
            <v>AKRAM</v>
          </cell>
          <cell r="D632" t="str">
            <v>ALAKEL</v>
          </cell>
          <cell r="F632" t="str">
            <v>S05573_</v>
          </cell>
          <cell r="G632" t="str">
            <v>Y</v>
          </cell>
          <cell r="H632">
            <v>20150601</v>
          </cell>
          <cell r="I632" t="str">
            <v>001154-00</v>
          </cell>
          <cell r="J632" t="str">
            <v>SAN FRANCISCO STATE UNIVERSITY</v>
          </cell>
          <cell r="K632" t="str">
            <v>CA</v>
          </cell>
          <cell r="L632">
            <v>4</v>
          </cell>
          <cell r="M632" t="str">
            <v>Public</v>
          </cell>
          <cell r="N632">
            <v>20210823</v>
          </cell>
          <cell r="O632">
            <v>20211210</v>
          </cell>
          <cell r="P632" t="str">
            <v xml:space="preserve"> </v>
          </cell>
          <cell r="Q632" t="str">
            <v>R</v>
          </cell>
          <cell r="V632" t="str">
            <v>N</v>
          </cell>
        </row>
        <row r="633">
          <cell r="A633" t="str">
            <v>S31184</v>
          </cell>
          <cell r="B633" t="str">
            <v>CALVIN</v>
          </cell>
          <cell r="C633" t="str">
            <v>J</v>
          </cell>
          <cell r="D633" t="str">
            <v>ALDANA</v>
          </cell>
          <cell r="F633" t="str">
            <v>S31184_</v>
          </cell>
          <cell r="G633" t="str">
            <v>Y</v>
          </cell>
          <cell r="H633">
            <v>20210601</v>
          </cell>
          <cell r="I633" t="str">
            <v>001146-00</v>
          </cell>
          <cell r="J633" t="str">
            <v>CALIFORNIA STATE UNIVERSITY - CHICO</v>
          </cell>
          <cell r="K633" t="str">
            <v>CA</v>
          </cell>
          <cell r="L633">
            <v>4</v>
          </cell>
          <cell r="M633" t="str">
            <v>Public</v>
          </cell>
          <cell r="N633">
            <v>20210823</v>
          </cell>
          <cell r="O633">
            <v>20211217</v>
          </cell>
          <cell r="P633" t="str">
            <v>F</v>
          </cell>
          <cell r="Q633" t="str">
            <v>F</v>
          </cell>
          <cell r="R633" t="str">
            <v>BUS ADMIN: MARKETING (BS)</v>
          </cell>
          <cell r="S633">
            <v>520201</v>
          </cell>
          <cell r="V633" t="str">
            <v>N</v>
          </cell>
          <cell r="AG633">
            <v>1</v>
          </cell>
        </row>
        <row r="634">
          <cell r="A634" t="str">
            <v>S13231</v>
          </cell>
          <cell r="B634" t="str">
            <v>MARIA</v>
          </cell>
          <cell r="C634" t="str">
            <v>R</v>
          </cell>
          <cell r="D634" t="str">
            <v>ALDANA MONTEJO</v>
          </cell>
          <cell r="F634" t="str">
            <v>S13231_</v>
          </cell>
          <cell r="G634" t="str">
            <v>Y</v>
          </cell>
          <cell r="H634">
            <v>20130601</v>
          </cell>
          <cell r="I634" t="str">
            <v>001154-00</v>
          </cell>
          <cell r="J634" t="str">
            <v>SAN FRANCISCO STATE UNIVERSITY</v>
          </cell>
          <cell r="K634" t="str">
            <v>CA</v>
          </cell>
          <cell r="L634">
            <v>4</v>
          </cell>
          <cell r="M634" t="str">
            <v>Public</v>
          </cell>
          <cell r="N634">
            <v>20210823</v>
          </cell>
          <cell r="O634">
            <v>20211210</v>
          </cell>
          <cell r="P634" t="str">
            <v xml:space="preserve"> </v>
          </cell>
          <cell r="Q634" t="str">
            <v>J</v>
          </cell>
          <cell r="V634" t="str">
            <v>N</v>
          </cell>
        </row>
        <row r="635">
          <cell r="A635" t="str">
            <v>S29105</v>
          </cell>
          <cell r="B635" t="str">
            <v>JAVIER</v>
          </cell>
          <cell r="D635" t="str">
            <v>ALEMAN</v>
          </cell>
          <cell r="F635" t="str">
            <v>S29105_</v>
          </cell>
          <cell r="G635" t="str">
            <v>Y</v>
          </cell>
          <cell r="H635">
            <v>20210601</v>
          </cell>
          <cell r="I635" t="str">
            <v>001154-00</v>
          </cell>
          <cell r="J635" t="str">
            <v>SAN FRANCISCO STATE UNIVERSITY</v>
          </cell>
          <cell r="K635" t="str">
            <v>CA</v>
          </cell>
          <cell r="L635">
            <v>4</v>
          </cell>
          <cell r="M635" t="str">
            <v>Public</v>
          </cell>
          <cell r="N635">
            <v>20210823</v>
          </cell>
          <cell r="O635">
            <v>20211210</v>
          </cell>
          <cell r="P635" t="str">
            <v xml:space="preserve"> </v>
          </cell>
          <cell r="Q635" t="str">
            <v>F</v>
          </cell>
          <cell r="V635" t="str">
            <v>N</v>
          </cell>
        </row>
        <row r="636">
          <cell r="A636" t="str">
            <v>S25453</v>
          </cell>
          <cell r="B636" t="str">
            <v>CHRISTOPHER</v>
          </cell>
          <cell r="C636" t="str">
            <v>A</v>
          </cell>
          <cell r="D636" t="str">
            <v>ALFARO</v>
          </cell>
          <cell r="F636" t="str">
            <v>S25453_</v>
          </cell>
          <cell r="G636" t="str">
            <v>Y</v>
          </cell>
          <cell r="H636">
            <v>20210601</v>
          </cell>
          <cell r="I636" t="str">
            <v>001151-00</v>
          </cell>
          <cell r="J636" t="str">
            <v>SAN DIEGO STATE UNIVERSITY</v>
          </cell>
          <cell r="K636" t="str">
            <v>CA</v>
          </cell>
          <cell r="L636">
            <v>4</v>
          </cell>
          <cell r="M636" t="str">
            <v>Public</v>
          </cell>
          <cell r="N636">
            <v>20210823</v>
          </cell>
          <cell r="O636">
            <v>20211216</v>
          </cell>
          <cell r="P636" t="str">
            <v xml:space="preserve"> </v>
          </cell>
          <cell r="Q636" t="str">
            <v>F</v>
          </cell>
          <cell r="R636" t="str">
            <v>KINESIOLOGY</v>
          </cell>
          <cell r="V636" t="str">
            <v>N</v>
          </cell>
          <cell r="AG636">
            <v>1</v>
          </cell>
        </row>
        <row r="637">
          <cell r="A637" t="str">
            <v>S06918</v>
          </cell>
          <cell r="B637" t="str">
            <v>ALI</v>
          </cell>
          <cell r="D637" t="str">
            <v>ALGAHIM</v>
          </cell>
          <cell r="F637" t="str">
            <v>S06918_</v>
          </cell>
          <cell r="G637" t="str">
            <v>Y</v>
          </cell>
          <cell r="H637">
            <v>20190601</v>
          </cell>
          <cell r="I637" t="str">
            <v>001154-00</v>
          </cell>
          <cell r="J637" t="str">
            <v>SAN FRANCISCO STATE UNIVERSITY</v>
          </cell>
          <cell r="K637" t="str">
            <v>CA</v>
          </cell>
          <cell r="L637">
            <v>4</v>
          </cell>
          <cell r="M637" t="str">
            <v>Public</v>
          </cell>
          <cell r="N637">
            <v>20210823</v>
          </cell>
          <cell r="O637">
            <v>20211210</v>
          </cell>
          <cell r="P637" t="str">
            <v xml:space="preserve"> </v>
          </cell>
          <cell r="Q637" t="str">
            <v>J</v>
          </cell>
          <cell r="V637" t="str">
            <v>N</v>
          </cell>
        </row>
        <row r="638">
          <cell r="A638" t="str">
            <v>S05479</v>
          </cell>
          <cell r="B638" t="str">
            <v>AMEERA</v>
          </cell>
          <cell r="D638" t="str">
            <v>ALHAYAWA</v>
          </cell>
          <cell r="F638" t="str">
            <v>S05479_</v>
          </cell>
          <cell r="G638" t="str">
            <v>Y</v>
          </cell>
          <cell r="H638">
            <v>20180601</v>
          </cell>
          <cell r="I638" t="str">
            <v>001154-00</v>
          </cell>
          <cell r="J638" t="str">
            <v>SAN FRANCISCO STATE UNIVERSITY</v>
          </cell>
          <cell r="K638" t="str">
            <v>CA</v>
          </cell>
          <cell r="L638">
            <v>4</v>
          </cell>
          <cell r="M638" t="str">
            <v>Public</v>
          </cell>
          <cell r="N638">
            <v>20210823</v>
          </cell>
          <cell r="O638">
            <v>20211210</v>
          </cell>
          <cell r="P638" t="str">
            <v xml:space="preserve"> </v>
          </cell>
          <cell r="Q638" t="str">
            <v>R</v>
          </cell>
          <cell r="V638" t="str">
            <v>N</v>
          </cell>
        </row>
        <row r="639">
          <cell r="A639" t="str">
            <v>S06889</v>
          </cell>
          <cell r="B639" t="str">
            <v>MOHAMED</v>
          </cell>
          <cell r="D639" t="str">
            <v>ALHAYAWA</v>
          </cell>
          <cell r="F639" t="str">
            <v>S06889_</v>
          </cell>
          <cell r="G639" t="str">
            <v>Y</v>
          </cell>
          <cell r="H639">
            <v>20190601</v>
          </cell>
          <cell r="I639" t="str">
            <v>001154-00</v>
          </cell>
          <cell r="J639" t="str">
            <v>SAN FRANCISCO STATE UNIVERSITY</v>
          </cell>
          <cell r="K639" t="str">
            <v>CA</v>
          </cell>
          <cell r="L639">
            <v>4</v>
          </cell>
          <cell r="M639" t="str">
            <v>Public</v>
          </cell>
          <cell r="N639">
            <v>20210823</v>
          </cell>
          <cell r="O639">
            <v>20211210</v>
          </cell>
          <cell r="P639" t="str">
            <v xml:space="preserve"> </v>
          </cell>
          <cell r="Q639" t="str">
            <v>S</v>
          </cell>
          <cell r="V639" t="str">
            <v>N</v>
          </cell>
        </row>
        <row r="640">
          <cell r="A640" t="str">
            <v>S31016</v>
          </cell>
          <cell r="B640" t="str">
            <v>NIA</v>
          </cell>
          <cell r="C640" t="str">
            <v>E</v>
          </cell>
          <cell r="D640" t="str">
            <v>ALLEN</v>
          </cell>
          <cell r="F640" t="str">
            <v>S31016_</v>
          </cell>
          <cell r="G640" t="str">
            <v>Y</v>
          </cell>
          <cell r="H640">
            <v>20160601</v>
          </cell>
          <cell r="I640" t="str">
            <v>001190-00</v>
          </cell>
          <cell r="J640" t="str">
            <v>CONTRA COSTA COLLEGE</v>
          </cell>
          <cell r="K640" t="str">
            <v>CA</v>
          </cell>
          <cell r="L640">
            <v>2</v>
          </cell>
          <cell r="M640" t="str">
            <v>Public</v>
          </cell>
          <cell r="N640">
            <v>20210823</v>
          </cell>
          <cell r="O640">
            <v>20211212</v>
          </cell>
          <cell r="P640" t="str">
            <v>Q</v>
          </cell>
          <cell r="Q640" t="str">
            <v>F</v>
          </cell>
          <cell r="R640" t="str">
            <v>BUSINESS</v>
          </cell>
          <cell r="S640">
            <v>520201</v>
          </cell>
          <cell r="V640" t="str">
            <v>N</v>
          </cell>
        </row>
        <row r="641">
          <cell r="A641" t="str">
            <v>S25295</v>
          </cell>
          <cell r="B641" t="str">
            <v>TERRY</v>
          </cell>
          <cell r="D641" t="str">
            <v>ALLEN</v>
          </cell>
          <cell r="F641" t="str">
            <v>S25295_</v>
          </cell>
          <cell r="G641" t="str">
            <v>Y</v>
          </cell>
          <cell r="H641">
            <v>20090601</v>
          </cell>
          <cell r="I641" t="str">
            <v>001315-00</v>
          </cell>
          <cell r="J641" t="str">
            <v>UNIVERSITY OF CAL - LOS ANGELES (LAW)</v>
          </cell>
          <cell r="K641" t="str">
            <v>CA</v>
          </cell>
          <cell r="L641">
            <v>4</v>
          </cell>
          <cell r="M641" t="str">
            <v>Public</v>
          </cell>
          <cell r="N641">
            <v>20210823</v>
          </cell>
          <cell r="O641">
            <v>20211217</v>
          </cell>
          <cell r="P641" t="str">
            <v>F</v>
          </cell>
          <cell r="Q641" t="str">
            <v>D</v>
          </cell>
          <cell r="S641">
            <v>130101</v>
          </cell>
          <cell r="U641">
            <v>220101</v>
          </cell>
          <cell r="V641" t="str">
            <v>N</v>
          </cell>
        </row>
        <row r="642">
          <cell r="A642" t="str">
            <v>S05575</v>
          </cell>
          <cell r="B642" t="str">
            <v>JAMARC</v>
          </cell>
          <cell r="D642" t="str">
            <v>ALLEN-HENDERSON</v>
          </cell>
          <cell r="F642" t="str">
            <v>S05575_</v>
          </cell>
          <cell r="G642" t="str">
            <v>Y</v>
          </cell>
          <cell r="H642">
            <v>20150601</v>
          </cell>
          <cell r="I642" t="str">
            <v>001154-00</v>
          </cell>
          <cell r="J642" t="str">
            <v>SAN FRANCISCO STATE UNIVERSITY</v>
          </cell>
          <cell r="K642" t="str">
            <v>CA</v>
          </cell>
          <cell r="L642">
            <v>4</v>
          </cell>
          <cell r="M642" t="str">
            <v>Public</v>
          </cell>
          <cell r="N642">
            <v>20210823</v>
          </cell>
          <cell r="O642">
            <v>20211210</v>
          </cell>
          <cell r="P642" t="str">
            <v xml:space="preserve"> </v>
          </cell>
          <cell r="Q642" t="str">
            <v>M</v>
          </cell>
          <cell r="V642" t="str">
            <v>N</v>
          </cell>
        </row>
        <row r="643">
          <cell r="A643" t="str">
            <v>S30538</v>
          </cell>
          <cell r="B643" t="str">
            <v>CARLOS</v>
          </cell>
          <cell r="C643" t="str">
            <v>S</v>
          </cell>
          <cell r="D643" t="str">
            <v>ALOMIA</v>
          </cell>
          <cell r="F643" t="str">
            <v>S30538_</v>
          </cell>
          <cell r="G643" t="str">
            <v>Y</v>
          </cell>
          <cell r="H643">
            <v>20200601</v>
          </cell>
          <cell r="I643" t="str">
            <v>001154-00</v>
          </cell>
          <cell r="J643" t="str">
            <v>SAN FRANCISCO STATE UNIVERSITY</v>
          </cell>
          <cell r="K643" t="str">
            <v>CA</v>
          </cell>
          <cell r="L643">
            <v>4</v>
          </cell>
          <cell r="M643" t="str">
            <v>Public</v>
          </cell>
          <cell r="N643">
            <v>20210823</v>
          </cell>
          <cell r="O643">
            <v>20211210</v>
          </cell>
          <cell r="P643" t="str">
            <v xml:space="preserve"> </v>
          </cell>
          <cell r="Q643" t="str">
            <v>F</v>
          </cell>
          <cell r="V643" t="str">
            <v>N</v>
          </cell>
        </row>
        <row r="644">
          <cell r="A644" t="str">
            <v>S11182</v>
          </cell>
          <cell r="B644" t="str">
            <v>ISABELLA</v>
          </cell>
          <cell r="D644" t="str">
            <v>ALONSO</v>
          </cell>
          <cell r="F644" t="str">
            <v>S11182_</v>
          </cell>
          <cell r="G644" t="str">
            <v>Y</v>
          </cell>
          <cell r="H644">
            <v>20140601</v>
          </cell>
          <cell r="I644" t="str">
            <v>001154-00</v>
          </cell>
          <cell r="J644" t="str">
            <v>SAN FRANCISCO STATE UNIVERSITY</v>
          </cell>
          <cell r="K644" t="str">
            <v>CA</v>
          </cell>
          <cell r="L644">
            <v>4</v>
          </cell>
          <cell r="M644" t="str">
            <v>Public</v>
          </cell>
          <cell r="N644">
            <v>20210823</v>
          </cell>
          <cell r="O644">
            <v>20211210</v>
          </cell>
          <cell r="P644" t="str">
            <v xml:space="preserve"> </v>
          </cell>
          <cell r="Q644" t="str">
            <v>R</v>
          </cell>
          <cell r="V644" t="str">
            <v>N</v>
          </cell>
        </row>
        <row r="645">
          <cell r="A645" t="str">
            <v>S26795</v>
          </cell>
          <cell r="B645" t="str">
            <v>BIAN</v>
          </cell>
          <cell r="D645" t="str">
            <v>ALOWDI</v>
          </cell>
          <cell r="F645" t="str">
            <v>S26795_</v>
          </cell>
          <cell r="G645" t="str">
            <v>Y</v>
          </cell>
          <cell r="H645">
            <v>20200601</v>
          </cell>
          <cell r="I645" t="str">
            <v>001154-00</v>
          </cell>
          <cell r="J645" t="str">
            <v>SAN FRANCISCO STATE UNIVERSITY</v>
          </cell>
          <cell r="K645" t="str">
            <v>CA</v>
          </cell>
          <cell r="L645">
            <v>4</v>
          </cell>
          <cell r="M645" t="str">
            <v>Public</v>
          </cell>
          <cell r="N645">
            <v>20210823</v>
          </cell>
          <cell r="O645">
            <v>20211210</v>
          </cell>
          <cell r="P645" t="str">
            <v xml:space="preserve"> </v>
          </cell>
          <cell r="Q645" t="str">
            <v>F</v>
          </cell>
          <cell r="V645" t="str">
            <v>N</v>
          </cell>
        </row>
        <row r="646">
          <cell r="A646" t="str">
            <v>S31399</v>
          </cell>
          <cell r="B646" t="str">
            <v>MOKDAAM</v>
          </cell>
          <cell r="C646" t="str">
            <v>A</v>
          </cell>
          <cell r="D646" t="str">
            <v>ALOWDI</v>
          </cell>
          <cell r="F646" t="str">
            <v>S31399_</v>
          </cell>
          <cell r="G646" t="str">
            <v>Y</v>
          </cell>
          <cell r="H646">
            <v>20210601</v>
          </cell>
          <cell r="I646" t="str">
            <v>001154-00</v>
          </cell>
          <cell r="J646" t="str">
            <v>SAN FRANCISCO STATE UNIVERSITY</v>
          </cell>
          <cell r="K646" t="str">
            <v>CA</v>
          </cell>
          <cell r="L646">
            <v>4</v>
          </cell>
          <cell r="M646" t="str">
            <v>Public</v>
          </cell>
          <cell r="N646">
            <v>20210823</v>
          </cell>
          <cell r="O646">
            <v>20211210</v>
          </cell>
          <cell r="P646" t="str">
            <v xml:space="preserve"> </v>
          </cell>
          <cell r="Q646" t="str">
            <v>F</v>
          </cell>
          <cell r="V646" t="str">
            <v>N</v>
          </cell>
          <cell r="AG646">
            <v>1</v>
          </cell>
        </row>
        <row r="647">
          <cell r="A647" t="str">
            <v>S05519</v>
          </cell>
          <cell r="B647" t="str">
            <v>SARAH</v>
          </cell>
          <cell r="D647" t="str">
            <v>ALOWDI</v>
          </cell>
          <cell r="F647" t="str">
            <v>S05519_</v>
          </cell>
          <cell r="G647" t="str">
            <v>Y</v>
          </cell>
          <cell r="H647">
            <v>20170601</v>
          </cell>
          <cell r="I647" t="str">
            <v>001154-00</v>
          </cell>
          <cell r="J647" t="str">
            <v>SAN FRANCISCO STATE UNIVERSITY</v>
          </cell>
          <cell r="K647" t="str">
            <v>CA</v>
          </cell>
          <cell r="L647">
            <v>4</v>
          </cell>
          <cell r="M647" t="str">
            <v>Public</v>
          </cell>
          <cell r="N647">
            <v>20210823</v>
          </cell>
          <cell r="O647">
            <v>20211210</v>
          </cell>
          <cell r="P647" t="str">
            <v xml:space="preserve"> </v>
          </cell>
          <cell r="Q647" t="str">
            <v>R</v>
          </cell>
          <cell r="V647" t="str">
            <v>N</v>
          </cell>
        </row>
        <row r="648">
          <cell r="A648" t="str">
            <v>S26796</v>
          </cell>
          <cell r="B648" t="str">
            <v>RICHARD</v>
          </cell>
          <cell r="D648" t="str">
            <v>ALPERT-NARRA</v>
          </cell>
          <cell r="F648" t="str">
            <v>S26796_</v>
          </cell>
          <cell r="G648" t="str">
            <v>Y</v>
          </cell>
          <cell r="H648">
            <v>20200601</v>
          </cell>
          <cell r="I648" t="str">
            <v>001154-00</v>
          </cell>
          <cell r="J648" t="str">
            <v>SAN FRANCISCO STATE UNIVERSITY</v>
          </cell>
          <cell r="K648" t="str">
            <v>CA</v>
          </cell>
          <cell r="L648">
            <v>4</v>
          </cell>
          <cell r="M648" t="str">
            <v>Public</v>
          </cell>
          <cell r="N648">
            <v>20210823</v>
          </cell>
          <cell r="O648">
            <v>20211210</v>
          </cell>
          <cell r="P648" t="str">
            <v xml:space="preserve"> </v>
          </cell>
          <cell r="Q648" t="str">
            <v>F</v>
          </cell>
          <cell r="V648" t="str">
            <v>N</v>
          </cell>
        </row>
        <row r="649">
          <cell r="A649" t="str">
            <v>S27001</v>
          </cell>
          <cell r="B649" t="str">
            <v>JULIA</v>
          </cell>
          <cell r="D649" t="str">
            <v>ANDERSON</v>
          </cell>
          <cell r="F649" t="str">
            <v>S27001_</v>
          </cell>
          <cell r="G649" t="str">
            <v>Y</v>
          </cell>
          <cell r="H649">
            <v>20140601</v>
          </cell>
          <cell r="I649" t="str">
            <v>001315-00</v>
          </cell>
          <cell r="J649" t="str">
            <v>UNIVERSITY OF CAL - LOS ANGELES (LAW)</v>
          </cell>
          <cell r="K649" t="str">
            <v>CA</v>
          </cell>
          <cell r="L649">
            <v>4</v>
          </cell>
          <cell r="M649" t="str">
            <v>Public</v>
          </cell>
          <cell r="N649">
            <v>20210823</v>
          </cell>
          <cell r="O649">
            <v>20211217</v>
          </cell>
          <cell r="P649" t="str">
            <v>F</v>
          </cell>
          <cell r="Q649" t="str">
            <v>L</v>
          </cell>
          <cell r="S649">
            <v>220101</v>
          </cell>
          <cell r="V649" t="str">
            <v>N</v>
          </cell>
        </row>
        <row r="650">
          <cell r="A650" t="str">
            <v>S13928</v>
          </cell>
          <cell r="B650" t="str">
            <v>KARLA</v>
          </cell>
          <cell r="D650" t="str">
            <v>ARAGON</v>
          </cell>
          <cell r="F650" t="str">
            <v>S13928_</v>
          </cell>
          <cell r="G650" t="str">
            <v>Y</v>
          </cell>
          <cell r="H650">
            <v>20190601</v>
          </cell>
          <cell r="I650" t="str">
            <v>001154-00</v>
          </cell>
          <cell r="J650" t="str">
            <v>SAN FRANCISCO STATE UNIVERSITY</v>
          </cell>
          <cell r="K650" t="str">
            <v>CA</v>
          </cell>
          <cell r="L650">
            <v>4</v>
          </cell>
          <cell r="M650" t="str">
            <v>Public</v>
          </cell>
          <cell r="N650">
            <v>20210823</v>
          </cell>
          <cell r="O650">
            <v>20211210</v>
          </cell>
          <cell r="P650" t="str">
            <v xml:space="preserve"> </v>
          </cell>
          <cell r="Q650" t="str">
            <v>J</v>
          </cell>
          <cell r="V650" t="str">
            <v>N</v>
          </cell>
          <cell r="AG650">
            <v>2</v>
          </cell>
        </row>
        <row r="651">
          <cell r="A651" t="str">
            <v>S25434</v>
          </cell>
          <cell r="B651" t="str">
            <v>VALERIE</v>
          </cell>
          <cell r="D651" t="str">
            <v>ARAIZA</v>
          </cell>
          <cell r="F651" t="str">
            <v>S25434_</v>
          </cell>
          <cell r="G651" t="str">
            <v>Y</v>
          </cell>
          <cell r="H651">
            <v>20210601</v>
          </cell>
          <cell r="I651" t="str">
            <v>001154-00</v>
          </cell>
          <cell r="J651" t="str">
            <v>SAN FRANCISCO STATE UNIVERSITY</v>
          </cell>
          <cell r="K651" t="str">
            <v>CA</v>
          </cell>
          <cell r="L651">
            <v>4</v>
          </cell>
          <cell r="M651" t="str">
            <v>Public</v>
          </cell>
          <cell r="N651">
            <v>20210823</v>
          </cell>
          <cell r="O651">
            <v>20211210</v>
          </cell>
          <cell r="P651" t="str">
            <v xml:space="preserve"> </v>
          </cell>
          <cell r="Q651" t="str">
            <v>F</v>
          </cell>
          <cell r="V651" t="str">
            <v>N</v>
          </cell>
          <cell r="AG651">
            <v>1</v>
          </cell>
        </row>
        <row r="652">
          <cell r="A652" t="str">
            <v>S12828</v>
          </cell>
          <cell r="B652" t="str">
            <v>ESTRELLA</v>
          </cell>
          <cell r="C652" t="str">
            <v>I</v>
          </cell>
          <cell r="D652" t="str">
            <v>ARELLANO</v>
          </cell>
          <cell r="F652" t="str">
            <v>S12828_</v>
          </cell>
          <cell r="G652" t="str">
            <v>Y</v>
          </cell>
          <cell r="H652">
            <v>20180601</v>
          </cell>
          <cell r="I652" t="str">
            <v>022427-00</v>
          </cell>
          <cell r="J652" t="str">
            <v>BERKELEY CITY COLLEGE</v>
          </cell>
          <cell r="K652" t="str">
            <v>CA</v>
          </cell>
          <cell r="L652">
            <v>2</v>
          </cell>
          <cell r="M652" t="str">
            <v>Public</v>
          </cell>
          <cell r="N652">
            <v>20210823</v>
          </cell>
          <cell r="O652">
            <v>20211217</v>
          </cell>
          <cell r="P652" t="str">
            <v xml:space="preserve"> </v>
          </cell>
          <cell r="Q652" t="str">
            <v>A</v>
          </cell>
          <cell r="V652" t="str">
            <v>N</v>
          </cell>
        </row>
        <row r="653">
          <cell r="A653" t="str">
            <v>S04427</v>
          </cell>
          <cell r="B653" t="str">
            <v>CINTHYA</v>
          </cell>
          <cell r="D653" t="str">
            <v>ARELLANO MELCHOR</v>
          </cell>
          <cell r="F653" t="str">
            <v>S04427_</v>
          </cell>
          <cell r="G653" t="str">
            <v>Y</v>
          </cell>
          <cell r="H653">
            <v>20170601</v>
          </cell>
          <cell r="I653" t="str">
            <v>001154-00</v>
          </cell>
          <cell r="J653" t="str">
            <v>SAN FRANCISCO STATE UNIVERSITY</v>
          </cell>
          <cell r="K653" t="str">
            <v>CA</v>
          </cell>
          <cell r="L653">
            <v>4</v>
          </cell>
          <cell r="M653" t="str">
            <v>Public</v>
          </cell>
          <cell r="N653">
            <v>20210823</v>
          </cell>
          <cell r="O653">
            <v>20211210</v>
          </cell>
          <cell r="P653" t="str">
            <v xml:space="preserve"> </v>
          </cell>
          <cell r="Q653" t="str">
            <v>T</v>
          </cell>
          <cell r="V653" t="str">
            <v>N</v>
          </cell>
          <cell r="AG653">
            <v>2</v>
          </cell>
        </row>
        <row r="654">
          <cell r="A654" t="str">
            <v>S05577</v>
          </cell>
          <cell r="B654" t="str">
            <v>HOSEANA</v>
          </cell>
          <cell r="D654" t="str">
            <v>ASEFHA</v>
          </cell>
          <cell r="F654" t="str">
            <v>S05577_</v>
          </cell>
          <cell r="G654" t="str">
            <v>Y</v>
          </cell>
          <cell r="H654">
            <v>20150601</v>
          </cell>
          <cell r="I654" t="str">
            <v>001154-00</v>
          </cell>
          <cell r="J654" t="str">
            <v>SAN FRANCISCO STATE UNIVERSITY</v>
          </cell>
          <cell r="K654" t="str">
            <v>CA</v>
          </cell>
          <cell r="L654">
            <v>4</v>
          </cell>
          <cell r="M654" t="str">
            <v>Public</v>
          </cell>
          <cell r="N654">
            <v>20210823</v>
          </cell>
          <cell r="O654">
            <v>20211210</v>
          </cell>
          <cell r="P654" t="str">
            <v xml:space="preserve"> </v>
          </cell>
          <cell r="Q654" t="str">
            <v>J</v>
          </cell>
          <cell r="V654" t="str">
            <v>N</v>
          </cell>
          <cell r="AG654">
            <v>2</v>
          </cell>
        </row>
        <row r="655">
          <cell r="A655" t="str">
            <v>S15991</v>
          </cell>
          <cell r="B655" t="str">
            <v>ANGELA</v>
          </cell>
          <cell r="C655" t="str">
            <v>M</v>
          </cell>
          <cell r="D655" t="str">
            <v>ASPRER</v>
          </cell>
          <cell r="F655" t="str">
            <v>S15991_</v>
          </cell>
          <cell r="G655" t="str">
            <v>Y</v>
          </cell>
          <cell r="H655">
            <v>20190601</v>
          </cell>
          <cell r="I655" t="str">
            <v>022427-00</v>
          </cell>
          <cell r="J655" t="str">
            <v>BERKELEY CITY COLLEGE</v>
          </cell>
          <cell r="K655" t="str">
            <v>CA</v>
          </cell>
          <cell r="L655">
            <v>2</v>
          </cell>
          <cell r="M655" t="str">
            <v>Public</v>
          </cell>
          <cell r="N655">
            <v>20210823</v>
          </cell>
          <cell r="O655">
            <v>20211217</v>
          </cell>
          <cell r="P655" t="str">
            <v xml:space="preserve"> </v>
          </cell>
          <cell r="Q655" t="str">
            <v>A</v>
          </cell>
          <cell r="V655" t="str">
            <v>N</v>
          </cell>
          <cell r="AG655">
            <v>2</v>
          </cell>
        </row>
        <row r="656">
          <cell r="A656" t="str">
            <v>S30525</v>
          </cell>
          <cell r="B656" t="str">
            <v>BRIAN</v>
          </cell>
          <cell r="D656" t="str">
            <v>AYALA</v>
          </cell>
          <cell r="F656" t="str">
            <v>S30525_</v>
          </cell>
          <cell r="G656" t="str">
            <v>Y</v>
          </cell>
          <cell r="H656">
            <v>20180601</v>
          </cell>
          <cell r="I656" t="str">
            <v>001190-00</v>
          </cell>
          <cell r="J656" t="str">
            <v>CONTRA COSTA COLLEGE</v>
          </cell>
          <cell r="K656" t="str">
            <v>CA</v>
          </cell>
          <cell r="L656">
            <v>2</v>
          </cell>
          <cell r="M656" t="str">
            <v>Public</v>
          </cell>
          <cell r="N656">
            <v>20210823</v>
          </cell>
          <cell r="O656">
            <v>20211212</v>
          </cell>
          <cell r="P656" t="str">
            <v>F</v>
          </cell>
          <cell r="Q656" t="str">
            <v>F</v>
          </cell>
          <cell r="R656" t="str">
            <v>BIOLOGICAL SCIENCE</v>
          </cell>
          <cell r="S656">
            <v>269999</v>
          </cell>
          <cell r="V656" t="str">
            <v>N</v>
          </cell>
        </row>
        <row r="657">
          <cell r="A657" t="str">
            <v>S07568</v>
          </cell>
          <cell r="B657" t="str">
            <v>JOANA</v>
          </cell>
          <cell r="D657" t="str">
            <v>AZEVEDO</v>
          </cell>
          <cell r="F657" t="str">
            <v>S07568_</v>
          </cell>
          <cell r="G657" t="str">
            <v>Y</v>
          </cell>
          <cell r="H657">
            <v>20190601</v>
          </cell>
          <cell r="I657" t="str">
            <v>001139-00</v>
          </cell>
          <cell r="J657" t="str">
            <v>CALIFORNIA STATE UNIVERSITY - LONG BEACH</v>
          </cell>
          <cell r="K657" t="str">
            <v>CA</v>
          </cell>
          <cell r="L657">
            <v>4</v>
          </cell>
          <cell r="M657" t="str">
            <v>Public</v>
          </cell>
          <cell r="N657">
            <v>20210823</v>
          </cell>
          <cell r="O657">
            <v>20211218</v>
          </cell>
          <cell r="P657" t="str">
            <v xml:space="preserve"> </v>
          </cell>
          <cell r="Q657" t="str">
            <v>S</v>
          </cell>
          <cell r="S657">
            <v>520801</v>
          </cell>
          <cell r="V657" t="str">
            <v>N</v>
          </cell>
        </row>
        <row r="658">
          <cell r="A658" t="str">
            <v>S13362</v>
          </cell>
          <cell r="B658" t="str">
            <v>RENATO</v>
          </cell>
          <cell r="C658" t="str">
            <v>J</v>
          </cell>
          <cell r="D658" t="str">
            <v>BALDERAMA</v>
          </cell>
          <cell r="F658" t="str">
            <v>S13362_</v>
          </cell>
          <cell r="G658" t="str">
            <v>Y</v>
          </cell>
          <cell r="H658">
            <v>20160601</v>
          </cell>
          <cell r="I658" t="str">
            <v>002568-00</v>
          </cell>
          <cell r="J658" t="str">
            <v>UNIVERSITY OF NEVADA-RENO</v>
          </cell>
          <cell r="K658" t="str">
            <v>NV</v>
          </cell>
          <cell r="L658">
            <v>4</v>
          </cell>
          <cell r="M658" t="str">
            <v>Public</v>
          </cell>
          <cell r="N658">
            <v>20210823</v>
          </cell>
          <cell r="O658">
            <v>20211215</v>
          </cell>
          <cell r="P658" t="str">
            <v>L</v>
          </cell>
          <cell r="Q658" t="str">
            <v>N</v>
          </cell>
          <cell r="R658" t="str">
            <v>GRAD SPECIAL - GENERAL</v>
          </cell>
          <cell r="S658">
            <v>240102</v>
          </cell>
          <cell r="V658" t="str">
            <v>N</v>
          </cell>
        </row>
        <row r="659">
          <cell r="A659" t="str">
            <v>S31217</v>
          </cell>
          <cell r="B659" t="str">
            <v>RAFAEL</v>
          </cell>
          <cell r="D659" t="str">
            <v>BARAJAS MENDOZA</v>
          </cell>
          <cell r="F659" t="str">
            <v>S31217_</v>
          </cell>
          <cell r="G659" t="str">
            <v>Y</v>
          </cell>
          <cell r="H659">
            <v>20210601</v>
          </cell>
          <cell r="I659" t="str">
            <v>001154-00</v>
          </cell>
          <cell r="J659" t="str">
            <v>SAN FRANCISCO STATE UNIVERSITY</v>
          </cell>
          <cell r="K659" t="str">
            <v>CA</v>
          </cell>
          <cell r="L659">
            <v>4</v>
          </cell>
          <cell r="M659" t="str">
            <v>Public</v>
          </cell>
          <cell r="N659">
            <v>20210823</v>
          </cell>
          <cell r="O659">
            <v>20211210</v>
          </cell>
          <cell r="P659" t="str">
            <v xml:space="preserve"> </v>
          </cell>
          <cell r="Q659" t="str">
            <v>F</v>
          </cell>
          <cell r="V659" t="str">
            <v>N</v>
          </cell>
        </row>
        <row r="660">
          <cell r="A660" t="str">
            <v>S13574</v>
          </cell>
          <cell r="B660" t="str">
            <v>ISABELLA</v>
          </cell>
          <cell r="D660" t="str">
            <v>BARBOSA</v>
          </cell>
          <cell r="F660" t="str">
            <v>S13574_</v>
          </cell>
          <cell r="G660" t="str">
            <v>Y</v>
          </cell>
          <cell r="H660">
            <v>20210601</v>
          </cell>
          <cell r="I660" t="str">
            <v>001285-00</v>
          </cell>
          <cell r="J660" t="str">
            <v>SANTA BARBARA CITY COLLEGE</v>
          </cell>
          <cell r="K660" t="str">
            <v>CA</v>
          </cell>
          <cell r="L660">
            <v>2</v>
          </cell>
          <cell r="M660" t="str">
            <v>Public</v>
          </cell>
          <cell r="N660">
            <v>20210823</v>
          </cell>
          <cell r="O660">
            <v>20211211</v>
          </cell>
          <cell r="P660" t="str">
            <v xml:space="preserve"> </v>
          </cell>
          <cell r="Q660" t="str">
            <v>A</v>
          </cell>
          <cell r="R660" t="str">
            <v>ENGINEERING</v>
          </cell>
          <cell r="S660">
            <v>140102</v>
          </cell>
          <cell r="V660" t="str">
            <v>N</v>
          </cell>
          <cell r="AG660">
            <v>1</v>
          </cell>
        </row>
        <row r="661">
          <cell r="A661" t="str">
            <v>S12232</v>
          </cell>
          <cell r="B661" t="str">
            <v>ABRIL</v>
          </cell>
          <cell r="D661" t="str">
            <v>BARBOSA CHOMBO</v>
          </cell>
          <cell r="F661" t="str">
            <v>S12232_</v>
          </cell>
          <cell r="G661" t="str">
            <v>Y</v>
          </cell>
          <cell r="H661">
            <v>20150601</v>
          </cell>
          <cell r="I661" t="str">
            <v>001270-00</v>
          </cell>
          <cell r="J661" t="str">
            <v>RIVERSIDE CITY COLLEGE</v>
          </cell>
          <cell r="K661" t="str">
            <v>CA</v>
          </cell>
          <cell r="L661">
            <v>2</v>
          </cell>
          <cell r="M661" t="str">
            <v>Public</v>
          </cell>
          <cell r="N661">
            <v>20210823</v>
          </cell>
          <cell r="O661">
            <v>20211216</v>
          </cell>
          <cell r="P661" t="str">
            <v xml:space="preserve"> </v>
          </cell>
          <cell r="R661" t="str">
            <v>IN SPANISH FOR TRANSFER</v>
          </cell>
          <cell r="S661">
            <v>160905</v>
          </cell>
          <cell r="V661" t="str">
            <v>N</v>
          </cell>
        </row>
        <row r="662">
          <cell r="A662" t="str">
            <v>S25673</v>
          </cell>
          <cell r="B662" t="str">
            <v>JOHN BILLY</v>
          </cell>
          <cell r="C662" t="str">
            <v>R</v>
          </cell>
          <cell r="D662" t="str">
            <v>BARRION</v>
          </cell>
          <cell r="F662" t="str">
            <v>S25673_</v>
          </cell>
          <cell r="G662" t="str">
            <v>Y</v>
          </cell>
          <cell r="H662">
            <v>20200601</v>
          </cell>
          <cell r="I662" t="str">
            <v>001190-00</v>
          </cell>
          <cell r="J662" t="str">
            <v>CONTRA COSTA COLLEGE</v>
          </cell>
          <cell r="K662" t="str">
            <v>CA</v>
          </cell>
          <cell r="L662">
            <v>2</v>
          </cell>
          <cell r="M662" t="str">
            <v>Public</v>
          </cell>
          <cell r="N662">
            <v>20210823</v>
          </cell>
          <cell r="O662">
            <v>20211212</v>
          </cell>
          <cell r="P662" t="str">
            <v>Q</v>
          </cell>
          <cell r="Q662" t="str">
            <v>F</v>
          </cell>
          <cell r="R662" t="str">
            <v>BUSINESS ADMINISTRATION</v>
          </cell>
          <cell r="S662">
            <v>520201</v>
          </cell>
          <cell r="V662" t="str">
            <v>N</v>
          </cell>
        </row>
        <row r="663">
          <cell r="A663" t="str">
            <v>S13772</v>
          </cell>
          <cell r="B663" t="str">
            <v>CHRISTOPHER</v>
          </cell>
          <cell r="D663" t="str">
            <v>BARRIOS</v>
          </cell>
          <cell r="F663" t="str">
            <v>S13772_</v>
          </cell>
          <cell r="G663" t="str">
            <v>Y</v>
          </cell>
          <cell r="H663">
            <v>20190601</v>
          </cell>
          <cell r="I663" t="str">
            <v>001196-00</v>
          </cell>
          <cell r="J663" t="str">
            <v>DOMINICAN UNIVERSITY OF CALIFORNIA</v>
          </cell>
          <cell r="K663" t="str">
            <v>CA</v>
          </cell>
          <cell r="L663">
            <v>4</v>
          </cell>
          <cell r="M663" t="str">
            <v>Private</v>
          </cell>
          <cell r="N663">
            <v>20210823</v>
          </cell>
          <cell r="O663">
            <v>20211210</v>
          </cell>
          <cell r="P663" t="str">
            <v>F</v>
          </cell>
          <cell r="R663" t="str">
            <v>BUSINESS ADMIN</v>
          </cell>
          <cell r="V663" t="str">
            <v>N</v>
          </cell>
        </row>
        <row r="664">
          <cell r="A664" t="str">
            <v>S32190</v>
          </cell>
          <cell r="B664" t="str">
            <v>NASIMA</v>
          </cell>
          <cell r="D664" t="str">
            <v>BASSA</v>
          </cell>
          <cell r="F664" t="str">
            <v>S32190_</v>
          </cell>
          <cell r="G664" t="str">
            <v>Y</v>
          </cell>
          <cell r="H664">
            <v>20130601</v>
          </cell>
          <cell r="I664" t="str">
            <v>001154-00</v>
          </cell>
          <cell r="J664" t="str">
            <v>SAN FRANCISCO STATE UNIVERSITY</v>
          </cell>
          <cell r="K664" t="str">
            <v>CA</v>
          </cell>
          <cell r="L664">
            <v>4</v>
          </cell>
          <cell r="M664" t="str">
            <v>Public</v>
          </cell>
          <cell r="N664">
            <v>20210823</v>
          </cell>
          <cell r="O664">
            <v>20211210</v>
          </cell>
          <cell r="P664" t="str">
            <v xml:space="preserve"> </v>
          </cell>
          <cell r="Q664" t="str">
            <v>R</v>
          </cell>
          <cell r="V664" t="str">
            <v>N</v>
          </cell>
        </row>
        <row r="665">
          <cell r="A665" t="str">
            <v>S11046</v>
          </cell>
          <cell r="B665" t="str">
            <v>ERIKA</v>
          </cell>
          <cell r="C665" t="str">
            <v>P</v>
          </cell>
          <cell r="D665" t="str">
            <v>BASTIDA</v>
          </cell>
          <cell r="F665" t="str">
            <v>S11046_</v>
          </cell>
          <cell r="G665" t="str">
            <v>Y</v>
          </cell>
          <cell r="H665">
            <v>20160601</v>
          </cell>
          <cell r="I665" t="str">
            <v>001154-00</v>
          </cell>
          <cell r="J665" t="str">
            <v>SAN FRANCISCO STATE UNIVERSITY</v>
          </cell>
          <cell r="K665" t="str">
            <v>CA</v>
          </cell>
          <cell r="L665">
            <v>4</v>
          </cell>
          <cell r="M665" t="str">
            <v>Public</v>
          </cell>
          <cell r="N665">
            <v>20210823</v>
          </cell>
          <cell r="O665">
            <v>20211210</v>
          </cell>
          <cell r="P665" t="str">
            <v xml:space="preserve"> </v>
          </cell>
          <cell r="Q665" t="str">
            <v>R</v>
          </cell>
          <cell r="V665" t="str">
            <v>N</v>
          </cell>
        </row>
        <row r="666">
          <cell r="A666" t="str">
            <v>S26220</v>
          </cell>
          <cell r="B666" t="str">
            <v>ASHLEY</v>
          </cell>
          <cell r="C666" t="str">
            <v>J</v>
          </cell>
          <cell r="D666" t="str">
            <v>BAUTISTA OXLAJ</v>
          </cell>
          <cell r="F666" t="str">
            <v>S26220_</v>
          </cell>
          <cell r="G666" t="str">
            <v>Y</v>
          </cell>
          <cell r="H666">
            <v>20210601</v>
          </cell>
          <cell r="I666" t="str">
            <v>001154-00</v>
          </cell>
          <cell r="J666" t="str">
            <v>SAN FRANCISCO STATE UNIVERSITY</v>
          </cell>
          <cell r="K666" t="str">
            <v>CA</v>
          </cell>
          <cell r="L666">
            <v>4</v>
          </cell>
          <cell r="M666" t="str">
            <v>Public</v>
          </cell>
          <cell r="N666">
            <v>20210823</v>
          </cell>
          <cell r="O666">
            <v>20211210</v>
          </cell>
          <cell r="P666" t="str">
            <v xml:space="preserve"> </v>
          </cell>
          <cell r="Q666" t="str">
            <v>F</v>
          </cell>
          <cell r="V666" t="str">
            <v>N</v>
          </cell>
          <cell r="AG666">
            <v>1</v>
          </cell>
        </row>
        <row r="667">
          <cell r="A667" t="str">
            <v>S13722</v>
          </cell>
          <cell r="B667" t="str">
            <v>BAYLEE</v>
          </cell>
          <cell r="D667" t="str">
            <v>BAYSINGER</v>
          </cell>
          <cell r="F667" t="str">
            <v>S13722_</v>
          </cell>
          <cell r="G667" t="str">
            <v>Y</v>
          </cell>
          <cell r="H667">
            <v>20190601</v>
          </cell>
          <cell r="I667" t="str">
            <v>001146-00</v>
          </cell>
          <cell r="J667" t="str">
            <v>CALIFORNIA STATE UNIVERSITY - CHICO</v>
          </cell>
          <cell r="K667" t="str">
            <v>CA</v>
          </cell>
          <cell r="L667">
            <v>4</v>
          </cell>
          <cell r="M667" t="str">
            <v>Public</v>
          </cell>
          <cell r="N667">
            <v>20210823</v>
          </cell>
          <cell r="O667">
            <v>20211217</v>
          </cell>
          <cell r="P667" t="str">
            <v>F</v>
          </cell>
          <cell r="Q667" t="str">
            <v>S</v>
          </cell>
          <cell r="R667" t="str">
            <v>POL SCI: LEGAL STUDIES (BA)</v>
          </cell>
          <cell r="S667">
            <v>451001</v>
          </cell>
          <cell r="V667" t="str">
            <v>N</v>
          </cell>
        </row>
        <row r="668">
          <cell r="A668" t="str">
            <v>S06876</v>
          </cell>
          <cell r="B668" t="str">
            <v>YARET</v>
          </cell>
          <cell r="D668" t="str">
            <v>BELLO</v>
          </cell>
          <cell r="F668" t="str">
            <v>S06876_</v>
          </cell>
          <cell r="G668" t="str">
            <v>Y</v>
          </cell>
          <cell r="H668">
            <v>20190601</v>
          </cell>
          <cell r="I668" t="str">
            <v>001154-00</v>
          </cell>
          <cell r="J668" t="str">
            <v>SAN FRANCISCO STATE UNIVERSITY</v>
          </cell>
          <cell r="K668" t="str">
            <v>CA</v>
          </cell>
          <cell r="L668">
            <v>4</v>
          </cell>
          <cell r="M668" t="str">
            <v>Public</v>
          </cell>
          <cell r="N668">
            <v>20210823</v>
          </cell>
          <cell r="O668">
            <v>20211210</v>
          </cell>
          <cell r="P668" t="str">
            <v xml:space="preserve"> </v>
          </cell>
          <cell r="Q668" t="str">
            <v>J</v>
          </cell>
          <cell r="V668" t="str">
            <v>N</v>
          </cell>
        </row>
        <row r="669">
          <cell r="A669" t="str">
            <v>S25035</v>
          </cell>
          <cell r="B669" t="str">
            <v>PAULA</v>
          </cell>
          <cell r="D669" t="str">
            <v>BELTRAN</v>
          </cell>
          <cell r="F669" t="str">
            <v>S25035_</v>
          </cell>
          <cell r="G669" t="str">
            <v>Y</v>
          </cell>
          <cell r="H669">
            <v>20170601</v>
          </cell>
          <cell r="I669" t="str">
            <v>032603-00</v>
          </cell>
          <cell r="J669" t="str">
            <v>CALIFORNIA STATE UNIVERSITY - MONTEREY BAY</v>
          </cell>
          <cell r="K669" t="str">
            <v>CA</v>
          </cell>
          <cell r="L669">
            <v>4</v>
          </cell>
          <cell r="M669" t="str">
            <v>Public</v>
          </cell>
          <cell r="N669">
            <v>20210823</v>
          </cell>
          <cell r="O669">
            <v>20211217</v>
          </cell>
          <cell r="P669" t="str">
            <v xml:space="preserve"> </v>
          </cell>
          <cell r="Q669" t="str">
            <v>R</v>
          </cell>
          <cell r="V669" t="str">
            <v>N</v>
          </cell>
        </row>
        <row r="670">
          <cell r="A670" t="str">
            <v>S10952</v>
          </cell>
          <cell r="B670" t="str">
            <v>ARANZA</v>
          </cell>
          <cell r="C670" t="str">
            <v>J</v>
          </cell>
          <cell r="D670" t="str">
            <v>BERRUECOS</v>
          </cell>
          <cell r="F670" t="str">
            <v>S10952_</v>
          </cell>
          <cell r="G670" t="str">
            <v>Y</v>
          </cell>
          <cell r="H670">
            <v>20170601</v>
          </cell>
          <cell r="I670" t="str">
            <v>001154-00</v>
          </cell>
          <cell r="J670" t="str">
            <v>SAN FRANCISCO STATE UNIVERSITY</v>
          </cell>
          <cell r="K670" t="str">
            <v>CA</v>
          </cell>
          <cell r="L670">
            <v>4</v>
          </cell>
          <cell r="M670" t="str">
            <v>Public</v>
          </cell>
          <cell r="N670">
            <v>20210823</v>
          </cell>
          <cell r="O670">
            <v>20211210</v>
          </cell>
          <cell r="P670" t="str">
            <v xml:space="preserve"> </v>
          </cell>
          <cell r="Q670" t="str">
            <v>J</v>
          </cell>
          <cell r="V670" t="str">
            <v>N</v>
          </cell>
        </row>
        <row r="671">
          <cell r="A671" t="str">
            <v>S29107</v>
          </cell>
          <cell r="B671" t="str">
            <v>RACHAEL</v>
          </cell>
          <cell r="C671" t="str">
            <v>C</v>
          </cell>
          <cell r="D671" t="str">
            <v>BLES</v>
          </cell>
          <cell r="F671" t="str">
            <v>S29107_</v>
          </cell>
          <cell r="G671" t="str">
            <v>Y</v>
          </cell>
          <cell r="H671">
            <v>20210601</v>
          </cell>
          <cell r="I671" t="str">
            <v>001146-00</v>
          </cell>
          <cell r="J671" t="str">
            <v>CALIFORNIA STATE UNIVERSITY - CHICO</v>
          </cell>
          <cell r="K671" t="str">
            <v>CA</v>
          </cell>
          <cell r="L671">
            <v>4</v>
          </cell>
          <cell r="M671" t="str">
            <v>Public</v>
          </cell>
          <cell r="N671">
            <v>20210823</v>
          </cell>
          <cell r="O671">
            <v>20211217</v>
          </cell>
          <cell r="P671" t="str">
            <v>F</v>
          </cell>
          <cell r="Q671" t="str">
            <v>F</v>
          </cell>
          <cell r="R671" t="str">
            <v>BUS ADMIN: PROJECT MGMT (BS)</v>
          </cell>
          <cell r="S671">
            <v>520201</v>
          </cell>
          <cell r="V671" t="str">
            <v>N</v>
          </cell>
          <cell r="AG671">
            <v>1</v>
          </cell>
        </row>
        <row r="672">
          <cell r="A672" t="str">
            <v>S05672</v>
          </cell>
          <cell r="B672" t="str">
            <v>YENIKA</v>
          </cell>
          <cell r="D672" t="str">
            <v>BRAMBILA</v>
          </cell>
          <cell r="F672" t="str">
            <v>S05672_</v>
          </cell>
          <cell r="G672" t="str">
            <v>Y</v>
          </cell>
          <cell r="H672">
            <v>20180601</v>
          </cell>
          <cell r="I672" t="str">
            <v>001146-00</v>
          </cell>
          <cell r="J672" t="str">
            <v>CALIFORNIA STATE UNIVERSITY - CHICO</v>
          </cell>
          <cell r="K672" t="str">
            <v>CA</v>
          </cell>
          <cell r="L672">
            <v>4</v>
          </cell>
          <cell r="M672" t="str">
            <v>Public</v>
          </cell>
          <cell r="N672">
            <v>20210823</v>
          </cell>
          <cell r="O672">
            <v>20211217</v>
          </cell>
          <cell r="P672" t="str">
            <v>F</v>
          </cell>
          <cell r="Q672" t="str">
            <v>R</v>
          </cell>
          <cell r="R672" t="str">
            <v>BUS ADMIN: ACCOUNTING (BS)</v>
          </cell>
          <cell r="S672">
            <v>520301</v>
          </cell>
          <cell r="V672" t="str">
            <v>N</v>
          </cell>
        </row>
        <row r="673">
          <cell r="A673" t="str">
            <v>S05505</v>
          </cell>
          <cell r="B673" t="str">
            <v>DENIA</v>
          </cell>
          <cell r="D673" t="str">
            <v>BREAUX</v>
          </cell>
          <cell r="F673" t="str">
            <v>S05505_</v>
          </cell>
          <cell r="G673" t="str">
            <v>Y</v>
          </cell>
          <cell r="H673">
            <v>20180601</v>
          </cell>
          <cell r="I673" t="str">
            <v>001448-00</v>
          </cell>
          <cell r="J673" t="str">
            <v>HOWARD UNIVERSITY</v>
          </cell>
          <cell r="K673" t="str">
            <v>DC</v>
          </cell>
          <cell r="L673">
            <v>4</v>
          </cell>
          <cell r="M673" t="str">
            <v>Private</v>
          </cell>
          <cell r="N673">
            <v>20210823</v>
          </cell>
          <cell r="O673">
            <v>20211214</v>
          </cell>
          <cell r="P673" t="str">
            <v>F</v>
          </cell>
          <cell r="Q673" t="str">
            <v>B</v>
          </cell>
          <cell r="R673" t="str">
            <v>HEALTH EDUCATION</v>
          </cell>
          <cell r="S673">
            <v>310599</v>
          </cell>
          <cell r="V673" t="str">
            <v>N</v>
          </cell>
        </row>
        <row r="674">
          <cell r="A674" t="str">
            <v>S10957</v>
          </cell>
          <cell r="B674" t="str">
            <v>ZOE</v>
          </cell>
          <cell r="D674" t="str">
            <v>BROUILLET</v>
          </cell>
          <cell r="F674" t="str">
            <v>S10957_</v>
          </cell>
          <cell r="G674" t="str">
            <v>Y</v>
          </cell>
          <cell r="H674">
            <v>20170601</v>
          </cell>
          <cell r="I674" t="str">
            <v>001124-00</v>
          </cell>
          <cell r="J674" t="str">
            <v>CABRILLO COLLEGE</v>
          </cell>
          <cell r="K674" t="str">
            <v>CA</v>
          </cell>
          <cell r="L674">
            <v>2</v>
          </cell>
          <cell r="M674" t="str">
            <v>Public</v>
          </cell>
          <cell r="N674">
            <v>20210823</v>
          </cell>
          <cell r="O674">
            <v>20211211</v>
          </cell>
          <cell r="P674" t="str">
            <v>F</v>
          </cell>
          <cell r="Q674" t="str">
            <v>S</v>
          </cell>
          <cell r="R674" t="str">
            <v>ENGINEERING</v>
          </cell>
          <cell r="S674">
            <v>140102</v>
          </cell>
          <cell r="V674" t="str">
            <v>N</v>
          </cell>
        </row>
        <row r="675">
          <cell r="A675" t="str">
            <v>S13006</v>
          </cell>
          <cell r="B675" t="str">
            <v>VICTORIA</v>
          </cell>
          <cell r="D675" t="str">
            <v>BROWN</v>
          </cell>
          <cell r="F675" t="str">
            <v>S13006_</v>
          </cell>
          <cell r="G675" t="str">
            <v>Y</v>
          </cell>
          <cell r="H675">
            <v>20180601</v>
          </cell>
          <cell r="I675" t="str">
            <v>001285-00</v>
          </cell>
          <cell r="J675" t="str">
            <v>SANTA BARBARA CITY COLLEGE</v>
          </cell>
          <cell r="K675" t="str">
            <v>CA</v>
          </cell>
          <cell r="L675">
            <v>2</v>
          </cell>
          <cell r="M675" t="str">
            <v>Public</v>
          </cell>
          <cell r="N675">
            <v>20210823</v>
          </cell>
          <cell r="O675">
            <v>20211211</v>
          </cell>
          <cell r="P675" t="str">
            <v xml:space="preserve"> </v>
          </cell>
          <cell r="Q675" t="str">
            <v>A</v>
          </cell>
          <cell r="R675" t="str">
            <v>ENVIRONMENTAL STUDIES</v>
          </cell>
          <cell r="S675">
            <v>30103</v>
          </cell>
          <cell r="V675" t="str">
            <v>N</v>
          </cell>
        </row>
        <row r="676">
          <cell r="A676" t="str">
            <v>S05580</v>
          </cell>
          <cell r="B676" t="str">
            <v>ELLIOTT</v>
          </cell>
          <cell r="D676" t="str">
            <v>BULLARD</v>
          </cell>
          <cell r="F676" t="str">
            <v>S05580_</v>
          </cell>
          <cell r="G676" t="str">
            <v>Y</v>
          </cell>
          <cell r="H676">
            <v>20150601</v>
          </cell>
          <cell r="I676" t="str">
            <v>001154-00</v>
          </cell>
          <cell r="J676" t="str">
            <v>SAN FRANCISCO STATE UNIVERSITY</v>
          </cell>
          <cell r="K676" t="str">
            <v>CA</v>
          </cell>
          <cell r="L676">
            <v>4</v>
          </cell>
          <cell r="M676" t="str">
            <v>Public</v>
          </cell>
          <cell r="N676">
            <v>20210823</v>
          </cell>
          <cell r="O676">
            <v>20211210</v>
          </cell>
          <cell r="P676" t="str">
            <v xml:space="preserve"> </v>
          </cell>
          <cell r="Q676" t="str">
            <v>J</v>
          </cell>
          <cell r="V676" t="str">
            <v>N</v>
          </cell>
        </row>
        <row r="677">
          <cell r="A677" t="str">
            <v>S05995</v>
          </cell>
          <cell r="B677" t="str">
            <v>JAHSHUA</v>
          </cell>
          <cell r="D677" t="str">
            <v>BURKE</v>
          </cell>
          <cell r="F677" t="str">
            <v>S05995_</v>
          </cell>
          <cell r="G677" t="str">
            <v>Y</v>
          </cell>
          <cell r="H677">
            <v>20180601</v>
          </cell>
          <cell r="I677" t="str">
            <v>001151-00</v>
          </cell>
          <cell r="J677" t="str">
            <v>SAN DIEGO STATE UNIVERSITY</v>
          </cell>
          <cell r="K677" t="str">
            <v>CA</v>
          </cell>
          <cell r="L677">
            <v>4</v>
          </cell>
          <cell r="M677" t="str">
            <v>Public</v>
          </cell>
          <cell r="N677">
            <v>20210823</v>
          </cell>
          <cell r="O677">
            <v>20211216</v>
          </cell>
          <cell r="P677" t="str">
            <v xml:space="preserve"> </v>
          </cell>
          <cell r="Q677" t="str">
            <v>S</v>
          </cell>
          <cell r="R677" t="str">
            <v>BUSINESS ADMINISTRATION</v>
          </cell>
          <cell r="V677" t="str">
            <v>N</v>
          </cell>
        </row>
        <row r="678">
          <cell r="A678" t="str">
            <v>S04483</v>
          </cell>
          <cell r="B678" t="str">
            <v>JALLAH</v>
          </cell>
          <cell r="D678" t="str">
            <v>BUTLER</v>
          </cell>
          <cell r="F678" t="str">
            <v>S04483_</v>
          </cell>
          <cell r="G678" t="str">
            <v>Y</v>
          </cell>
          <cell r="H678">
            <v>20190601</v>
          </cell>
          <cell r="I678" t="str">
            <v>001154-00</v>
          </cell>
          <cell r="J678" t="str">
            <v>SAN FRANCISCO STATE UNIVERSITY</v>
          </cell>
          <cell r="K678" t="str">
            <v>CA</v>
          </cell>
          <cell r="L678">
            <v>4</v>
          </cell>
          <cell r="M678" t="str">
            <v>Public</v>
          </cell>
          <cell r="N678">
            <v>20210823</v>
          </cell>
          <cell r="O678">
            <v>20211210</v>
          </cell>
          <cell r="P678" t="str">
            <v xml:space="preserve"> </v>
          </cell>
          <cell r="Q678" t="str">
            <v>S</v>
          </cell>
          <cell r="V678" t="str">
            <v>N</v>
          </cell>
        </row>
        <row r="679">
          <cell r="A679" t="str">
            <v>S31687</v>
          </cell>
          <cell r="B679" t="str">
            <v>LUIS</v>
          </cell>
          <cell r="C679" t="str">
            <v>A</v>
          </cell>
          <cell r="D679" t="str">
            <v>CABRERA</v>
          </cell>
          <cell r="F679" t="str">
            <v>S31687_</v>
          </cell>
          <cell r="G679" t="str">
            <v>Y</v>
          </cell>
          <cell r="H679">
            <v>20210601</v>
          </cell>
          <cell r="I679" t="str">
            <v>001190-00</v>
          </cell>
          <cell r="J679" t="str">
            <v>CONTRA COSTA COLLEGE</v>
          </cell>
          <cell r="K679" t="str">
            <v>CA</v>
          </cell>
          <cell r="L679">
            <v>2</v>
          </cell>
          <cell r="M679" t="str">
            <v>Public</v>
          </cell>
          <cell r="N679">
            <v>20210823</v>
          </cell>
          <cell r="O679">
            <v>20211212</v>
          </cell>
          <cell r="P679" t="str">
            <v>F</v>
          </cell>
          <cell r="Q679" t="str">
            <v>F</v>
          </cell>
          <cell r="R679" t="str">
            <v>BUSINESS ADMINISTRATION</v>
          </cell>
          <cell r="S679">
            <v>520201</v>
          </cell>
          <cell r="T679" t="str">
            <v>ENGINEERING</v>
          </cell>
          <cell r="U679">
            <v>140101</v>
          </cell>
          <cell r="V679" t="str">
            <v>N</v>
          </cell>
          <cell r="AG679">
            <v>1</v>
          </cell>
        </row>
        <row r="680">
          <cell r="A680" t="str">
            <v>S04426</v>
          </cell>
          <cell r="B680" t="str">
            <v>EDY</v>
          </cell>
          <cell r="D680" t="str">
            <v>CAHUEQUE</v>
          </cell>
          <cell r="F680" t="str">
            <v>S04426_</v>
          </cell>
          <cell r="G680" t="str">
            <v>Y</v>
          </cell>
          <cell r="H680">
            <v>20170601</v>
          </cell>
          <cell r="I680" t="str">
            <v>001154-00</v>
          </cell>
          <cell r="J680" t="str">
            <v>SAN FRANCISCO STATE UNIVERSITY</v>
          </cell>
          <cell r="K680" t="str">
            <v>CA</v>
          </cell>
          <cell r="L680">
            <v>4</v>
          </cell>
          <cell r="M680" t="str">
            <v>Public</v>
          </cell>
          <cell r="N680">
            <v>20210823</v>
          </cell>
          <cell r="O680">
            <v>20211210</v>
          </cell>
          <cell r="P680" t="str">
            <v xml:space="preserve"> </v>
          </cell>
          <cell r="Q680" t="str">
            <v>S</v>
          </cell>
          <cell r="V680" t="str">
            <v>N</v>
          </cell>
        </row>
        <row r="681">
          <cell r="A681" t="str">
            <v>S31377</v>
          </cell>
          <cell r="B681" t="str">
            <v>KENEDY</v>
          </cell>
          <cell r="C681" t="str">
            <v>E</v>
          </cell>
          <cell r="D681" t="str">
            <v>CALDERON RODAS</v>
          </cell>
          <cell r="F681" t="str">
            <v>S31377_</v>
          </cell>
          <cell r="G681" t="str">
            <v>Y</v>
          </cell>
          <cell r="H681">
            <v>20210601</v>
          </cell>
          <cell r="I681" t="str">
            <v>001190-00</v>
          </cell>
          <cell r="J681" t="str">
            <v>CONTRA COSTA COLLEGE</v>
          </cell>
          <cell r="K681" t="str">
            <v>CA</v>
          </cell>
          <cell r="L681">
            <v>2</v>
          </cell>
          <cell r="M681" t="str">
            <v>Public</v>
          </cell>
          <cell r="N681">
            <v>20210823</v>
          </cell>
          <cell r="O681">
            <v>20211212</v>
          </cell>
          <cell r="P681" t="str">
            <v>H</v>
          </cell>
          <cell r="Q681" t="str">
            <v>F</v>
          </cell>
          <cell r="R681" t="str">
            <v>ENGINEERING - TRANSFER</v>
          </cell>
          <cell r="S681">
            <v>150000</v>
          </cell>
          <cell r="T681" t="str">
            <v>UNDECIDED/UNDECLARED</v>
          </cell>
          <cell r="V681" t="str">
            <v>N</v>
          </cell>
          <cell r="AG681">
            <v>1</v>
          </cell>
        </row>
        <row r="682">
          <cell r="A682" t="str">
            <v>S06126</v>
          </cell>
          <cell r="B682" t="str">
            <v>CITLALLE</v>
          </cell>
          <cell r="D682" t="str">
            <v>CALDERON-MENDOZA</v>
          </cell>
          <cell r="F682" t="str">
            <v>S06126_</v>
          </cell>
          <cell r="G682" t="str">
            <v>Y</v>
          </cell>
          <cell r="H682">
            <v>20180601</v>
          </cell>
          <cell r="I682" t="str">
            <v>001146-00</v>
          </cell>
          <cell r="J682" t="str">
            <v>CALIFORNIA STATE UNIVERSITY - CHICO</v>
          </cell>
          <cell r="K682" t="str">
            <v>CA</v>
          </cell>
          <cell r="L682">
            <v>4</v>
          </cell>
          <cell r="M682" t="str">
            <v>Public</v>
          </cell>
          <cell r="N682">
            <v>20210823</v>
          </cell>
          <cell r="O682">
            <v>20211217</v>
          </cell>
          <cell r="P682" t="str">
            <v>F</v>
          </cell>
          <cell r="Q682" t="str">
            <v>J</v>
          </cell>
          <cell r="R682" t="str">
            <v>BIOL: CELL &amp; MOLECULAR (BS)</v>
          </cell>
          <cell r="S682">
            <v>260101</v>
          </cell>
          <cell r="V682" t="str">
            <v>N</v>
          </cell>
        </row>
        <row r="683">
          <cell r="A683" t="str">
            <v>S26183</v>
          </cell>
          <cell r="B683" t="str">
            <v>EMA</v>
          </cell>
          <cell r="D683" t="str">
            <v>CAMARENA MARTINEZ</v>
          </cell>
          <cell r="F683" t="str">
            <v>S26183_</v>
          </cell>
          <cell r="G683" t="str">
            <v>Y</v>
          </cell>
          <cell r="H683">
            <v>20210601</v>
          </cell>
          <cell r="I683" t="str">
            <v>002569-00</v>
          </cell>
          <cell r="J683" t="str">
            <v>UNIVERSITY OF NEVADA LAS VEGAS</v>
          </cell>
          <cell r="K683" t="str">
            <v>NV</v>
          </cell>
          <cell r="L683">
            <v>4</v>
          </cell>
          <cell r="M683" t="str">
            <v>Public</v>
          </cell>
          <cell r="N683">
            <v>20210823</v>
          </cell>
          <cell r="O683">
            <v>20211211</v>
          </cell>
          <cell r="P683" t="str">
            <v>F</v>
          </cell>
          <cell r="Q683" t="str">
            <v>F</v>
          </cell>
          <cell r="R683" t="str">
            <v>HOSPITALITY MANAGEMENT BS</v>
          </cell>
          <cell r="S683">
            <v>520901</v>
          </cell>
          <cell r="V683" t="str">
            <v>N</v>
          </cell>
          <cell r="AG683">
            <v>1</v>
          </cell>
        </row>
        <row r="684">
          <cell r="A684" t="str">
            <v>S29130</v>
          </cell>
          <cell r="B684" t="str">
            <v>ALEXIA</v>
          </cell>
          <cell r="C684" t="str">
            <v>C</v>
          </cell>
          <cell r="D684" t="str">
            <v>CANAS</v>
          </cell>
          <cell r="F684" t="str">
            <v>S29130_</v>
          </cell>
          <cell r="G684" t="str">
            <v>Y</v>
          </cell>
          <cell r="H684">
            <v>20210601</v>
          </cell>
          <cell r="I684" t="str">
            <v>002568-00</v>
          </cell>
          <cell r="J684" t="str">
            <v>UNIVERSITY OF NEVADA-RENO</v>
          </cell>
          <cell r="K684" t="str">
            <v>NV</v>
          </cell>
          <cell r="L684">
            <v>4</v>
          </cell>
          <cell r="M684" t="str">
            <v>Public</v>
          </cell>
          <cell r="N684">
            <v>20210823</v>
          </cell>
          <cell r="O684">
            <v>20211215</v>
          </cell>
          <cell r="P684" t="str">
            <v>F</v>
          </cell>
          <cell r="Q684" t="str">
            <v>F</v>
          </cell>
          <cell r="R684" t="str">
            <v>BIOLOGY BS</v>
          </cell>
          <cell r="S684">
            <v>260101</v>
          </cell>
          <cell r="V684" t="str">
            <v>N</v>
          </cell>
          <cell r="AG684">
            <v>1</v>
          </cell>
        </row>
        <row r="685">
          <cell r="A685" t="str">
            <v>S30806</v>
          </cell>
          <cell r="B685" t="str">
            <v>JOCELYN</v>
          </cell>
          <cell r="C685" t="str">
            <v>N</v>
          </cell>
          <cell r="D685" t="str">
            <v>CANCHE</v>
          </cell>
          <cell r="F685" t="str">
            <v>S30806_</v>
          </cell>
          <cell r="G685" t="str">
            <v>Y</v>
          </cell>
          <cell r="H685">
            <v>20210601</v>
          </cell>
          <cell r="I685" t="str">
            <v>001154-00</v>
          </cell>
          <cell r="J685" t="str">
            <v>SAN FRANCISCO STATE UNIVERSITY</v>
          </cell>
          <cell r="K685" t="str">
            <v>CA</v>
          </cell>
          <cell r="L685">
            <v>4</v>
          </cell>
          <cell r="M685" t="str">
            <v>Public</v>
          </cell>
          <cell r="N685">
            <v>20210823</v>
          </cell>
          <cell r="O685">
            <v>20211210</v>
          </cell>
          <cell r="P685" t="str">
            <v xml:space="preserve"> </v>
          </cell>
          <cell r="Q685" t="str">
            <v>F</v>
          </cell>
          <cell r="V685" t="str">
            <v>N</v>
          </cell>
          <cell r="AG685">
            <v>1</v>
          </cell>
        </row>
        <row r="686">
          <cell r="A686" t="str">
            <v>S05470</v>
          </cell>
          <cell r="B686" t="str">
            <v>LIZZETH</v>
          </cell>
          <cell r="D686" t="str">
            <v>CANCHE PALOMO</v>
          </cell>
          <cell r="F686" t="str">
            <v>S05470_</v>
          </cell>
          <cell r="G686" t="str">
            <v>Y</v>
          </cell>
          <cell r="H686">
            <v>20180601</v>
          </cell>
          <cell r="I686" t="str">
            <v>001154-00</v>
          </cell>
          <cell r="J686" t="str">
            <v>SAN FRANCISCO STATE UNIVERSITY</v>
          </cell>
          <cell r="K686" t="str">
            <v>CA</v>
          </cell>
          <cell r="L686">
            <v>4</v>
          </cell>
          <cell r="M686" t="str">
            <v>Public</v>
          </cell>
          <cell r="N686">
            <v>20210823</v>
          </cell>
          <cell r="O686">
            <v>20211210</v>
          </cell>
          <cell r="P686" t="str">
            <v xml:space="preserve"> </v>
          </cell>
          <cell r="Q686" t="str">
            <v>R</v>
          </cell>
          <cell r="V686" t="str">
            <v>N</v>
          </cell>
        </row>
        <row r="687">
          <cell r="A687" t="str">
            <v>S05471</v>
          </cell>
          <cell r="B687" t="str">
            <v>SILVIA</v>
          </cell>
          <cell r="D687" t="str">
            <v>CARDENAS</v>
          </cell>
          <cell r="F687" t="str">
            <v>S05471_</v>
          </cell>
          <cell r="G687" t="str">
            <v>Y</v>
          </cell>
          <cell r="H687">
            <v>20180601</v>
          </cell>
          <cell r="I687" t="str">
            <v>001196-00</v>
          </cell>
          <cell r="J687" t="str">
            <v>DOMINICAN UNIVERSITY OF CALIFORNIA</v>
          </cell>
          <cell r="K687" t="str">
            <v>CA</v>
          </cell>
          <cell r="L687">
            <v>4</v>
          </cell>
          <cell r="M687" t="str">
            <v>Private</v>
          </cell>
          <cell r="N687">
            <v>20210823</v>
          </cell>
          <cell r="O687">
            <v>20211210</v>
          </cell>
          <cell r="P687" t="str">
            <v>F</v>
          </cell>
          <cell r="R687" t="str">
            <v>BIOLOGICAL SCIENCES</v>
          </cell>
          <cell r="V687" t="str">
            <v>N</v>
          </cell>
        </row>
        <row r="688">
          <cell r="A688" t="str">
            <v>S26540</v>
          </cell>
          <cell r="B688" t="str">
            <v>AUSAD</v>
          </cell>
          <cell r="D688" t="str">
            <v>CAREY</v>
          </cell>
          <cell r="F688" t="str">
            <v>S26540_</v>
          </cell>
          <cell r="G688" t="str">
            <v>Y</v>
          </cell>
          <cell r="H688">
            <v>20200601</v>
          </cell>
          <cell r="I688" t="str">
            <v>001140-00</v>
          </cell>
          <cell r="J688" t="str">
            <v>CALIFORNIA STATE UNIVERSITY - LOS ANGELES</v>
          </cell>
          <cell r="K688" t="str">
            <v>CA</v>
          </cell>
          <cell r="L688">
            <v>4</v>
          </cell>
          <cell r="M688" t="str">
            <v>Public</v>
          </cell>
          <cell r="N688">
            <v>20210823</v>
          </cell>
          <cell r="O688">
            <v>20211218</v>
          </cell>
          <cell r="P688" t="str">
            <v>H</v>
          </cell>
          <cell r="Q688" t="str">
            <v>F</v>
          </cell>
          <cell r="R688" t="str">
            <v>BUSINESS ADMINISTRATION AND MANAGEMENT, GENERAL</v>
          </cell>
          <cell r="S688">
            <v>520201</v>
          </cell>
          <cell r="V688" t="str">
            <v>N</v>
          </cell>
        </row>
        <row r="689">
          <cell r="A689" t="str">
            <v>S06671</v>
          </cell>
          <cell r="B689" t="str">
            <v>JOSE</v>
          </cell>
          <cell r="D689" t="str">
            <v>CARRERA</v>
          </cell>
          <cell r="F689" t="str">
            <v>S06671_</v>
          </cell>
          <cell r="G689" t="str">
            <v>Y</v>
          </cell>
          <cell r="H689">
            <v>20190601</v>
          </cell>
          <cell r="I689" t="str">
            <v>001190-00</v>
          </cell>
          <cell r="J689" t="str">
            <v>CONTRA COSTA COLLEGE</v>
          </cell>
          <cell r="K689" t="str">
            <v>CA</v>
          </cell>
          <cell r="L689">
            <v>2</v>
          </cell>
          <cell r="M689" t="str">
            <v>Public</v>
          </cell>
          <cell r="N689">
            <v>20210823</v>
          </cell>
          <cell r="O689">
            <v>20211212</v>
          </cell>
          <cell r="P689" t="str">
            <v>L</v>
          </cell>
          <cell r="Q689" t="str">
            <v>F</v>
          </cell>
          <cell r="R689" t="str">
            <v>AUTOMOTIVE SERVICES</v>
          </cell>
          <cell r="S689">
            <v>470603</v>
          </cell>
          <cell r="V689" t="str">
            <v>N</v>
          </cell>
        </row>
        <row r="690">
          <cell r="A690" t="str">
            <v>S06001</v>
          </cell>
          <cell r="B690" t="str">
            <v>JASON</v>
          </cell>
          <cell r="D690" t="str">
            <v>CASTANEDA</v>
          </cell>
          <cell r="F690" t="str">
            <v>S06001_</v>
          </cell>
          <cell r="G690" t="str">
            <v>Y</v>
          </cell>
          <cell r="H690">
            <v>20180601</v>
          </cell>
          <cell r="I690" t="str">
            <v>001328-00</v>
          </cell>
          <cell r="J690" t="str">
            <v>UNIVERSITY OF SOUTHERN CALIFORNIA</v>
          </cell>
          <cell r="K690" t="str">
            <v>CA</v>
          </cell>
          <cell r="L690">
            <v>4</v>
          </cell>
          <cell r="M690" t="str">
            <v>Private</v>
          </cell>
          <cell r="N690">
            <v>20210823</v>
          </cell>
          <cell r="O690">
            <v>20211215</v>
          </cell>
          <cell r="P690" t="str">
            <v>F</v>
          </cell>
          <cell r="Q690" t="str">
            <v>J</v>
          </cell>
          <cell r="R690" t="str">
            <v>HUMAN BIOLOGY</v>
          </cell>
          <cell r="S690">
            <v>302701</v>
          </cell>
          <cell r="V690" t="str">
            <v>N</v>
          </cell>
        </row>
        <row r="691">
          <cell r="A691" t="str">
            <v>S12858</v>
          </cell>
          <cell r="B691" t="str">
            <v>JOCELYN</v>
          </cell>
          <cell r="C691" t="str">
            <v>I</v>
          </cell>
          <cell r="D691" t="str">
            <v>CASTILLO</v>
          </cell>
          <cell r="F691" t="str">
            <v>S12858_</v>
          </cell>
          <cell r="G691" t="str">
            <v>Y</v>
          </cell>
          <cell r="H691">
            <v>20180601</v>
          </cell>
          <cell r="I691" t="str">
            <v>001196-00</v>
          </cell>
          <cell r="J691" t="str">
            <v>DOMINICAN UNIVERSITY OF CALIFORNIA</v>
          </cell>
          <cell r="K691" t="str">
            <v>CA</v>
          </cell>
          <cell r="L691">
            <v>4</v>
          </cell>
          <cell r="M691" t="str">
            <v>Private</v>
          </cell>
          <cell r="N691">
            <v>20210823</v>
          </cell>
          <cell r="O691">
            <v>20211210</v>
          </cell>
          <cell r="P691" t="str">
            <v>F</v>
          </cell>
          <cell r="R691" t="str">
            <v>BIOLOGICAL SCIENCES</v>
          </cell>
          <cell r="V691" t="str">
            <v>N</v>
          </cell>
        </row>
        <row r="692">
          <cell r="A692" t="str">
            <v>S07786</v>
          </cell>
          <cell r="B692" t="str">
            <v>CARLOS</v>
          </cell>
          <cell r="D692" t="str">
            <v>CASTRO VONK</v>
          </cell>
          <cell r="F692" t="str">
            <v>S07786_</v>
          </cell>
          <cell r="G692" t="str">
            <v>Y</v>
          </cell>
          <cell r="H692">
            <v>20200601</v>
          </cell>
          <cell r="I692" t="str">
            <v>001139-00</v>
          </cell>
          <cell r="J692" t="str">
            <v>CALIFORNIA STATE UNIVERSITY - LONG BEACH</v>
          </cell>
          <cell r="K692" t="str">
            <v>CA</v>
          </cell>
          <cell r="L692">
            <v>4</v>
          </cell>
          <cell r="M692" t="str">
            <v>Public</v>
          </cell>
          <cell r="N692">
            <v>20210823</v>
          </cell>
          <cell r="O692">
            <v>20211218</v>
          </cell>
          <cell r="P692" t="str">
            <v xml:space="preserve"> </v>
          </cell>
          <cell r="Q692" t="str">
            <v>S</v>
          </cell>
          <cell r="S692">
            <v>520801</v>
          </cell>
          <cell r="V692" t="str">
            <v>N</v>
          </cell>
        </row>
        <row r="693">
          <cell r="A693" t="str">
            <v>S06117</v>
          </cell>
          <cell r="B693" t="str">
            <v>MARILYN</v>
          </cell>
          <cell r="D693" t="str">
            <v>CERVANTES-MUNOZ</v>
          </cell>
          <cell r="F693" t="str">
            <v>S06117_</v>
          </cell>
          <cell r="G693" t="str">
            <v>Y</v>
          </cell>
          <cell r="H693">
            <v>20180601</v>
          </cell>
          <cell r="I693" t="str">
            <v>001196-00</v>
          </cell>
          <cell r="J693" t="str">
            <v>DOMINICAN UNIVERSITY OF CALIFORNIA</v>
          </cell>
          <cell r="K693" t="str">
            <v>CA</v>
          </cell>
          <cell r="L693">
            <v>4</v>
          </cell>
          <cell r="M693" t="str">
            <v>Private</v>
          </cell>
          <cell r="N693">
            <v>20210823</v>
          </cell>
          <cell r="O693">
            <v>20211210</v>
          </cell>
          <cell r="P693" t="str">
            <v>F</v>
          </cell>
          <cell r="R693" t="str">
            <v>NURSING UNDERGRAD</v>
          </cell>
          <cell r="V693" t="str">
            <v>N</v>
          </cell>
          <cell r="AG693">
            <v>3</v>
          </cell>
        </row>
        <row r="694">
          <cell r="A694" t="str">
            <v>S06127</v>
          </cell>
          <cell r="B694" t="str">
            <v>PAMARA</v>
          </cell>
          <cell r="D694" t="str">
            <v>CHAIMANONT</v>
          </cell>
          <cell r="F694" t="str">
            <v>S06127_</v>
          </cell>
          <cell r="G694" t="str">
            <v>Y</v>
          </cell>
          <cell r="H694">
            <v>20180601</v>
          </cell>
          <cell r="I694" t="str">
            <v>001813-00</v>
          </cell>
          <cell r="J694" t="str">
            <v>INDIANA UNIVERSITY PURDUE UNIVERSITY INDIANAPOLIS</v>
          </cell>
          <cell r="K694" t="str">
            <v>IN</v>
          </cell>
          <cell r="L694">
            <v>4</v>
          </cell>
          <cell r="M694" t="str">
            <v>Public</v>
          </cell>
          <cell r="N694">
            <v>20210823</v>
          </cell>
          <cell r="O694">
            <v>20211219</v>
          </cell>
          <cell r="P694" t="str">
            <v>F</v>
          </cell>
          <cell r="Q694" t="str">
            <v>J</v>
          </cell>
          <cell r="R694" t="str">
            <v>NURSING BSN</v>
          </cell>
          <cell r="S694">
            <v>513801</v>
          </cell>
          <cell r="V694" t="str">
            <v>N</v>
          </cell>
        </row>
        <row r="695">
          <cell r="A695" t="str">
            <v>S13028</v>
          </cell>
          <cell r="B695" t="str">
            <v>PAMARA PIROM</v>
          </cell>
          <cell r="D695" t="str">
            <v>CHAIMANONT</v>
          </cell>
          <cell r="F695" t="str">
            <v>S13028_</v>
          </cell>
          <cell r="G695" t="str">
            <v>Y</v>
          </cell>
          <cell r="H695">
            <v>20180601</v>
          </cell>
          <cell r="I695" t="str">
            <v>001813-00</v>
          </cell>
          <cell r="J695" t="str">
            <v>INDIANA UNIVERSITY PURDUE UNIVERSITY INDIANAPOLIS</v>
          </cell>
          <cell r="K695" t="str">
            <v>IN</v>
          </cell>
          <cell r="L695">
            <v>4</v>
          </cell>
          <cell r="M695" t="str">
            <v>Public</v>
          </cell>
          <cell r="N695">
            <v>20210823</v>
          </cell>
          <cell r="O695">
            <v>20211219</v>
          </cell>
          <cell r="P695" t="str">
            <v>F</v>
          </cell>
          <cell r="Q695" t="str">
            <v>J</v>
          </cell>
          <cell r="R695" t="str">
            <v>NURSING BSN</v>
          </cell>
          <cell r="S695">
            <v>513801</v>
          </cell>
          <cell r="V695" t="str">
            <v>N</v>
          </cell>
        </row>
        <row r="696">
          <cell r="A696" t="str">
            <v>S10923</v>
          </cell>
          <cell r="B696" t="str">
            <v>CAYRI</v>
          </cell>
          <cell r="C696" t="str">
            <v>M</v>
          </cell>
          <cell r="D696" t="str">
            <v>CHAN</v>
          </cell>
          <cell r="F696" t="str">
            <v>S10923_</v>
          </cell>
          <cell r="G696" t="str">
            <v>Y</v>
          </cell>
          <cell r="H696">
            <v>20170601</v>
          </cell>
          <cell r="I696" t="str">
            <v>001154-00</v>
          </cell>
          <cell r="J696" t="str">
            <v>SAN FRANCISCO STATE UNIVERSITY</v>
          </cell>
          <cell r="K696" t="str">
            <v>CA</v>
          </cell>
          <cell r="L696">
            <v>4</v>
          </cell>
          <cell r="M696" t="str">
            <v>Public</v>
          </cell>
          <cell r="N696">
            <v>20210823</v>
          </cell>
          <cell r="O696">
            <v>20211210</v>
          </cell>
          <cell r="P696" t="str">
            <v xml:space="preserve"> </v>
          </cell>
          <cell r="Q696" t="str">
            <v>R</v>
          </cell>
          <cell r="V696" t="str">
            <v>N</v>
          </cell>
        </row>
        <row r="697">
          <cell r="A697" t="str">
            <v>S24531</v>
          </cell>
          <cell r="B697" t="str">
            <v>JUDY</v>
          </cell>
          <cell r="D697" t="str">
            <v>CHAN</v>
          </cell>
          <cell r="F697" t="str">
            <v>S24531_</v>
          </cell>
          <cell r="G697" t="str">
            <v>Y</v>
          </cell>
          <cell r="H697">
            <v>20180601</v>
          </cell>
          <cell r="I697" t="str">
            <v>001154-00</v>
          </cell>
          <cell r="J697" t="str">
            <v>SAN FRANCISCO STATE UNIVERSITY</v>
          </cell>
          <cell r="K697" t="str">
            <v>CA</v>
          </cell>
          <cell r="L697">
            <v>4</v>
          </cell>
          <cell r="M697" t="str">
            <v>Public</v>
          </cell>
          <cell r="N697">
            <v>20210823</v>
          </cell>
          <cell r="O697">
            <v>20211210</v>
          </cell>
          <cell r="P697" t="str">
            <v xml:space="preserve"> </v>
          </cell>
          <cell r="Q697" t="str">
            <v>R</v>
          </cell>
          <cell r="V697" t="str">
            <v>N</v>
          </cell>
        </row>
        <row r="698">
          <cell r="A698" t="str">
            <v>S25038</v>
          </cell>
          <cell r="B698" t="str">
            <v>KARINA</v>
          </cell>
          <cell r="D698" t="str">
            <v>CHAVEZ</v>
          </cell>
          <cell r="F698" t="str">
            <v>S25038_</v>
          </cell>
          <cell r="G698" t="str">
            <v>Y</v>
          </cell>
          <cell r="H698">
            <v>20170601</v>
          </cell>
          <cell r="I698" t="str">
            <v>032603-00</v>
          </cell>
          <cell r="J698" t="str">
            <v>CALIFORNIA STATE UNIVERSITY - MONTEREY BAY</v>
          </cell>
          <cell r="K698" t="str">
            <v>CA</v>
          </cell>
          <cell r="L698">
            <v>4</v>
          </cell>
          <cell r="M698" t="str">
            <v>Public</v>
          </cell>
          <cell r="N698">
            <v>20210823</v>
          </cell>
          <cell r="O698">
            <v>20211217</v>
          </cell>
          <cell r="P698" t="str">
            <v xml:space="preserve"> </v>
          </cell>
          <cell r="Q698" t="str">
            <v>R</v>
          </cell>
          <cell r="V698" t="str">
            <v>N</v>
          </cell>
        </row>
        <row r="699">
          <cell r="A699" t="str">
            <v>S30511</v>
          </cell>
          <cell r="B699" t="str">
            <v>MARIA</v>
          </cell>
          <cell r="C699" t="str">
            <v>G</v>
          </cell>
          <cell r="D699" t="str">
            <v>CHAVEZ HERNANDEZ</v>
          </cell>
          <cell r="F699" t="str">
            <v>S30511_</v>
          </cell>
          <cell r="G699" t="str">
            <v>Y</v>
          </cell>
          <cell r="H699">
            <v>20190601</v>
          </cell>
          <cell r="I699" t="str">
            <v>001190-00</v>
          </cell>
          <cell r="J699" t="str">
            <v>CONTRA COSTA COLLEGE</v>
          </cell>
          <cell r="K699" t="str">
            <v>CA</v>
          </cell>
          <cell r="L699">
            <v>2</v>
          </cell>
          <cell r="M699" t="str">
            <v>Public</v>
          </cell>
          <cell r="N699">
            <v>20210823</v>
          </cell>
          <cell r="O699">
            <v>20211212</v>
          </cell>
          <cell r="P699" t="str">
            <v>F</v>
          </cell>
          <cell r="Q699" t="str">
            <v>F</v>
          </cell>
          <cell r="R699" t="str">
            <v>REGISTERED NURSING</v>
          </cell>
          <cell r="S699">
            <v>511601</v>
          </cell>
          <cell r="V699" t="str">
            <v>N</v>
          </cell>
        </row>
        <row r="700">
          <cell r="A700" t="str">
            <v>S24533</v>
          </cell>
          <cell r="B700" t="str">
            <v>ZIJIE</v>
          </cell>
          <cell r="D700" t="str">
            <v>CHEN</v>
          </cell>
          <cell r="F700" t="str">
            <v>S24533_</v>
          </cell>
          <cell r="G700" t="str">
            <v>Y</v>
          </cell>
          <cell r="H700">
            <v>20180601</v>
          </cell>
          <cell r="I700" t="str">
            <v>001154-00</v>
          </cell>
          <cell r="J700" t="str">
            <v>SAN FRANCISCO STATE UNIVERSITY</v>
          </cell>
          <cell r="K700" t="str">
            <v>CA</v>
          </cell>
          <cell r="L700">
            <v>4</v>
          </cell>
          <cell r="M700" t="str">
            <v>Public</v>
          </cell>
          <cell r="N700">
            <v>20210823</v>
          </cell>
          <cell r="O700">
            <v>20211210</v>
          </cell>
          <cell r="P700" t="str">
            <v xml:space="preserve"> </v>
          </cell>
          <cell r="Q700" t="str">
            <v>J</v>
          </cell>
          <cell r="V700" t="str">
            <v>N</v>
          </cell>
          <cell r="AG700">
            <v>2</v>
          </cell>
        </row>
        <row r="701">
          <cell r="A701" t="str">
            <v>S05524</v>
          </cell>
          <cell r="B701" t="str">
            <v>NOELLE</v>
          </cell>
          <cell r="D701" t="str">
            <v>CHIN</v>
          </cell>
          <cell r="F701" t="str">
            <v>S05524_</v>
          </cell>
          <cell r="G701" t="str">
            <v>Y</v>
          </cell>
          <cell r="H701">
            <v>20170601</v>
          </cell>
          <cell r="I701" t="str">
            <v>001139-00</v>
          </cell>
          <cell r="J701" t="str">
            <v>CALIFORNIA STATE UNIVERSITY - LONG BEACH</v>
          </cell>
          <cell r="K701" t="str">
            <v>CA</v>
          </cell>
          <cell r="L701">
            <v>4</v>
          </cell>
          <cell r="M701" t="str">
            <v>Public</v>
          </cell>
          <cell r="N701">
            <v>20210823</v>
          </cell>
          <cell r="O701">
            <v>20211218</v>
          </cell>
          <cell r="P701" t="str">
            <v xml:space="preserve"> </v>
          </cell>
          <cell r="Q701" t="str">
            <v>R</v>
          </cell>
          <cell r="S701">
            <v>450201</v>
          </cell>
          <cell r="V701" t="str">
            <v>N</v>
          </cell>
        </row>
        <row r="702">
          <cell r="A702" t="str">
            <v>S15559</v>
          </cell>
          <cell r="B702" t="str">
            <v>DANTE</v>
          </cell>
          <cell r="D702" t="str">
            <v>CHISHOLM</v>
          </cell>
          <cell r="F702" t="str">
            <v>S15559_</v>
          </cell>
          <cell r="G702" t="str">
            <v>Y</v>
          </cell>
          <cell r="H702">
            <v>20170601</v>
          </cell>
          <cell r="I702" t="str">
            <v>001285-00</v>
          </cell>
          <cell r="J702" t="str">
            <v>SANTA BARBARA CITY COLLEGE</v>
          </cell>
          <cell r="K702" t="str">
            <v>CA</v>
          </cell>
          <cell r="L702">
            <v>2</v>
          </cell>
          <cell r="M702" t="str">
            <v>Public</v>
          </cell>
          <cell r="N702">
            <v>20210823</v>
          </cell>
          <cell r="O702">
            <v>20211211</v>
          </cell>
          <cell r="P702" t="str">
            <v xml:space="preserve"> </v>
          </cell>
          <cell r="Q702" t="str">
            <v>A</v>
          </cell>
          <cell r="R702" t="str">
            <v>BIOLOGICAL SCIENCES</v>
          </cell>
          <cell r="S702">
            <v>260101</v>
          </cell>
          <cell r="V702" t="str">
            <v>N</v>
          </cell>
        </row>
        <row r="703">
          <cell r="A703" t="str">
            <v>S24535</v>
          </cell>
          <cell r="B703" t="str">
            <v>SHELLY</v>
          </cell>
          <cell r="D703" t="str">
            <v>CHOW</v>
          </cell>
          <cell r="F703" t="str">
            <v>S24535_</v>
          </cell>
          <cell r="G703" t="str">
            <v>Y</v>
          </cell>
          <cell r="H703">
            <v>20180601</v>
          </cell>
          <cell r="I703" t="str">
            <v>001139-00</v>
          </cell>
          <cell r="J703" t="str">
            <v>CALIFORNIA STATE UNIVERSITY - LONG BEACH</v>
          </cell>
          <cell r="K703" t="str">
            <v>CA</v>
          </cell>
          <cell r="L703">
            <v>4</v>
          </cell>
          <cell r="M703" t="str">
            <v>Public</v>
          </cell>
          <cell r="N703">
            <v>20210823</v>
          </cell>
          <cell r="O703">
            <v>20211218</v>
          </cell>
          <cell r="P703" t="str">
            <v xml:space="preserve"> </v>
          </cell>
          <cell r="Q703" t="str">
            <v>R</v>
          </cell>
          <cell r="S703">
            <v>520801</v>
          </cell>
          <cell r="V703" t="str">
            <v>N</v>
          </cell>
          <cell r="AG703">
            <v>2</v>
          </cell>
        </row>
        <row r="704">
          <cell r="A704" t="str">
            <v>S05491</v>
          </cell>
          <cell r="B704" t="str">
            <v>GENE</v>
          </cell>
          <cell r="D704" t="str">
            <v>CHU</v>
          </cell>
          <cell r="F704" t="str">
            <v>S05491_</v>
          </cell>
          <cell r="G704" t="str">
            <v>Y</v>
          </cell>
          <cell r="H704">
            <v>20180601</v>
          </cell>
          <cell r="I704" t="str">
            <v>001154-00</v>
          </cell>
          <cell r="J704" t="str">
            <v>SAN FRANCISCO STATE UNIVERSITY</v>
          </cell>
          <cell r="K704" t="str">
            <v>CA</v>
          </cell>
          <cell r="L704">
            <v>4</v>
          </cell>
          <cell r="M704" t="str">
            <v>Public</v>
          </cell>
          <cell r="N704">
            <v>20210823</v>
          </cell>
          <cell r="O704">
            <v>20211210</v>
          </cell>
          <cell r="P704" t="str">
            <v xml:space="preserve"> </v>
          </cell>
          <cell r="Q704" t="str">
            <v>R</v>
          </cell>
          <cell r="V704" t="str">
            <v>N</v>
          </cell>
        </row>
        <row r="705">
          <cell r="A705" t="str">
            <v>S30988</v>
          </cell>
          <cell r="B705" t="str">
            <v>EVELIN</v>
          </cell>
          <cell r="C705" t="str">
            <v>M</v>
          </cell>
          <cell r="D705" t="str">
            <v>CIFUENTES</v>
          </cell>
          <cell r="F705" t="str">
            <v>S30988_</v>
          </cell>
          <cell r="G705" t="str">
            <v>Y</v>
          </cell>
          <cell r="H705">
            <v>20210601</v>
          </cell>
          <cell r="I705" t="str">
            <v>001139-00</v>
          </cell>
          <cell r="J705" t="str">
            <v>CALIFORNIA STATE UNIVERSITY - LONG BEACH</v>
          </cell>
          <cell r="K705" t="str">
            <v>CA</v>
          </cell>
          <cell r="L705">
            <v>4</v>
          </cell>
          <cell r="M705" t="str">
            <v>Public</v>
          </cell>
          <cell r="N705">
            <v>20210823</v>
          </cell>
          <cell r="O705">
            <v>20210930</v>
          </cell>
          <cell r="P705" t="str">
            <v xml:space="preserve"> </v>
          </cell>
          <cell r="Q705" t="str">
            <v>F</v>
          </cell>
          <cell r="S705">
            <v>420101</v>
          </cell>
          <cell r="V705" t="str">
            <v>N</v>
          </cell>
          <cell r="AG705">
            <v>1</v>
          </cell>
        </row>
        <row r="706">
          <cell r="A706" t="str">
            <v>S25484</v>
          </cell>
          <cell r="B706" t="str">
            <v>ROY</v>
          </cell>
          <cell r="D706" t="str">
            <v>CIFUENTES GONZALEZ</v>
          </cell>
          <cell r="F706" t="str">
            <v>S25484_</v>
          </cell>
          <cell r="G706" t="str">
            <v>Y</v>
          </cell>
          <cell r="H706">
            <v>20210601</v>
          </cell>
          <cell r="I706" t="str">
            <v>001196-00</v>
          </cell>
          <cell r="J706" t="str">
            <v>DOMINICAN UNIVERSITY OF CALIFORNIA</v>
          </cell>
          <cell r="K706" t="str">
            <v>CA</v>
          </cell>
          <cell r="L706">
            <v>4</v>
          </cell>
          <cell r="M706" t="str">
            <v>Private</v>
          </cell>
          <cell r="N706">
            <v>20210823</v>
          </cell>
          <cell r="O706">
            <v>20211210</v>
          </cell>
          <cell r="P706" t="str">
            <v>F</v>
          </cell>
          <cell r="R706" t="str">
            <v>UNDECIDED</v>
          </cell>
          <cell r="V706" t="str">
            <v>N</v>
          </cell>
          <cell r="AG706">
            <v>1</v>
          </cell>
        </row>
        <row r="707">
          <cell r="A707" t="str">
            <v>S31488</v>
          </cell>
          <cell r="B707" t="str">
            <v>EBONEE</v>
          </cell>
          <cell r="D707" t="str">
            <v>COCKERHAM</v>
          </cell>
          <cell r="F707" t="str">
            <v>S31488_</v>
          </cell>
          <cell r="G707" t="str">
            <v>Y</v>
          </cell>
          <cell r="H707">
            <v>20060601</v>
          </cell>
          <cell r="I707" t="str">
            <v>001190-00</v>
          </cell>
          <cell r="J707" t="str">
            <v>CONTRA COSTA COLLEGE</v>
          </cell>
          <cell r="K707" t="str">
            <v>CA</v>
          </cell>
          <cell r="L707">
            <v>2</v>
          </cell>
          <cell r="M707" t="str">
            <v>Public</v>
          </cell>
          <cell r="N707">
            <v>20210823</v>
          </cell>
          <cell r="O707">
            <v>20211212</v>
          </cell>
          <cell r="P707" t="str">
            <v>F</v>
          </cell>
          <cell r="Q707" t="str">
            <v>F</v>
          </cell>
          <cell r="R707" t="str">
            <v>UNDECIDED/UNDECLARED</v>
          </cell>
          <cell r="T707" t="str">
            <v>CULINARY ARTS</v>
          </cell>
          <cell r="U707">
            <v>120503</v>
          </cell>
          <cell r="V707" t="str">
            <v>N</v>
          </cell>
        </row>
        <row r="708">
          <cell r="A708" t="str">
            <v>S26387</v>
          </cell>
          <cell r="B708" t="str">
            <v>ALLAN</v>
          </cell>
          <cell r="C708" t="str">
            <v>J</v>
          </cell>
          <cell r="D708" t="str">
            <v>CONSTANZA</v>
          </cell>
          <cell r="F708" t="str">
            <v>S26387_</v>
          </cell>
          <cell r="G708" t="str">
            <v>Y</v>
          </cell>
          <cell r="H708">
            <v>20210601</v>
          </cell>
          <cell r="I708" t="str">
            <v>001154-00</v>
          </cell>
          <cell r="J708" t="str">
            <v>SAN FRANCISCO STATE UNIVERSITY</v>
          </cell>
          <cell r="K708" t="str">
            <v>CA</v>
          </cell>
          <cell r="L708">
            <v>4</v>
          </cell>
          <cell r="M708" t="str">
            <v>Public</v>
          </cell>
          <cell r="N708">
            <v>20210823</v>
          </cell>
          <cell r="O708">
            <v>20211210</v>
          </cell>
          <cell r="P708" t="str">
            <v xml:space="preserve"> </v>
          </cell>
          <cell r="Q708" t="str">
            <v>F</v>
          </cell>
          <cell r="V708" t="str">
            <v>N</v>
          </cell>
          <cell r="AG708">
            <v>1</v>
          </cell>
        </row>
        <row r="709">
          <cell r="A709" t="str">
            <v>S26319</v>
          </cell>
          <cell r="B709" t="str">
            <v>HUMBERTO</v>
          </cell>
          <cell r="C709" t="str">
            <v>G</v>
          </cell>
          <cell r="D709" t="str">
            <v>CONSTANZA</v>
          </cell>
          <cell r="F709" t="str">
            <v>S26319_</v>
          </cell>
          <cell r="G709" t="str">
            <v>Y</v>
          </cell>
          <cell r="H709">
            <v>20210601</v>
          </cell>
          <cell r="I709" t="str">
            <v>001196-00</v>
          </cell>
          <cell r="J709" t="str">
            <v>DOMINICAN UNIVERSITY OF CALIFORNIA</v>
          </cell>
          <cell r="K709" t="str">
            <v>CA</v>
          </cell>
          <cell r="L709">
            <v>4</v>
          </cell>
          <cell r="M709" t="str">
            <v>Private</v>
          </cell>
          <cell r="N709">
            <v>20210823</v>
          </cell>
          <cell r="O709">
            <v>20211210</v>
          </cell>
          <cell r="P709" t="str">
            <v>F</v>
          </cell>
          <cell r="R709" t="str">
            <v>BUSINESS ADMIN</v>
          </cell>
          <cell r="V709" t="str">
            <v>N</v>
          </cell>
          <cell r="AG709">
            <v>1</v>
          </cell>
        </row>
        <row r="710">
          <cell r="A710" t="str">
            <v>S14010</v>
          </cell>
          <cell r="B710" t="str">
            <v>ESMERALDA</v>
          </cell>
          <cell r="D710" t="str">
            <v>CONTRERAS-HERNANDEZ</v>
          </cell>
          <cell r="F710" t="str">
            <v>S14010_</v>
          </cell>
          <cell r="G710" t="str">
            <v>Y</v>
          </cell>
          <cell r="H710">
            <v>20190601</v>
          </cell>
          <cell r="I710" t="str">
            <v>001146-00</v>
          </cell>
          <cell r="J710" t="str">
            <v>CALIFORNIA STATE UNIVERSITY - CHICO</v>
          </cell>
          <cell r="K710" t="str">
            <v>CA</v>
          </cell>
          <cell r="L710">
            <v>4</v>
          </cell>
          <cell r="M710" t="str">
            <v>Public</v>
          </cell>
          <cell r="N710">
            <v>20210823</v>
          </cell>
          <cell r="O710">
            <v>20211217</v>
          </cell>
          <cell r="P710" t="str">
            <v>F</v>
          </cell>
          <cell r="Q710" t="str">
            <v>J</v>
          </cell>
          <cell r="R710" t="str">
            <v>PSYCHOLOGY (BA)</v>
          </cell>
          <cell r="S710">
            <v>420101</v>
          </cell>
          <cell r="V710" t="str">
            <v>N</v>
          </cell>
        </row>
        <row r="711">
          <cell r="A711" t="str">
            <v>S07707</v>
          </cell>
          <cell r="B711" t="str">
            <v>MATTHEW</v>
          </cell>
          <cell r="D711" t="str">
            <v>CORDA</v>
          </cell>
          <cell r="F711" t="str">
            <v>S07707_</v>
          </cell>
          <cell r="G711" t="str">
            <v>Y</v>
          </cell>
          <cell r="H711">
            <v>20190601</v>
          </cell>
          <cell r="I711" t="str">
            <v>001626-00</v>
          </cell>
          <cell r="J711" t="str">
            <v>UNIVERSITY OF IDAHO</v>
          </cell>
          <cell r="K711" t="str">
            <v>ID</v>
          </cell>
          <cell r="L711">
            <v>4</v>
          </cell>
          <cell r="M711" t="str">
            <v>Public</v>
          </cell>
          <cell r="N711">
            <v>20210823</v>
          </cell>
          <cell r="O711">
            <v>20211217</v>
          </cell>
          <cell r="P711" t="str">
            <v>F</v>
          </cell>
          <cell r="Q711" t="str">
            <v>J</v>
          </cell>
          <cell r="R711" t="str">
            <v>GEOGRAPHY</v>
          </cell>
          <cell r="S711">
            <v>450701</v>
          </cell>
          <cell r="T711" t="str">
            <v>GEOGRAPHIC INFORMATION SYSTEMS</v>
          </cell>
          <cell r="U711">
            <v>450702</v>
          </cell>
          <cell r="V711" t="str">
            <v>N</v>
          </cell>
          <cell r="AG711">
            <v>3</v>
          </cell>
        </row>
        <row r="712">
          <cell r="A712" t="str">
            <v>S05662</v>
          </cell>
          <cell r="B712" t="str">
            <v>SAHIRA</v>
          </cell>
          <cell r="D712" t="str">
            <v>CORNEJO</v>
          </cell>
          <cell r="F712" t="str">
            <v>S05662_</v>
          </cell>
          <cell r="G712" t="str">
            <v>Y</v>
          </cell>
          <cell r="H712">
            <v>20190601</v>
          </cell>
          <cell r="I712" t="str">
            <v>001191-00</v>
          </cell>
          <cell r="J712" t="str">
            <v>DIABLO VALLEY COLLEGE</v>
          </cell>
          <cell r="K712" t="str">
            <v>CA</v>
          </cell>
          <cell r="L712">
            <v>2</v>
          </cell>
          <cell r="M712" t="str">
            <v>Public</v>
          </cell>
          <cell r="N712">
            <v>20210823</v>
          </cell>
          <cell r="O712">
            <v>20211212</v>
          </cell>
          <cell r="P712" t="str">
            <v>H</v>
          </cell>
          <cell r="Q712" t="str">
            <v>F</v>
          </cell>
          <cell r="R712" t="str">
            <v>HISTORY</v>
          </cell>
          <cell r="S712">
            <v>540101</v>
          </cell>
          <cell r="T712" t="str">
            <v>DENTAL PROGRAMS</v>
          </cell>
          <cell r="U712">
            <v>600102</v>
          </cell>
          <cell r="V712" t="str">
            <v>N</v>
          </cell>
          <cell r="AG712">
            <v>2</v>
          </cell>
        </row>
        <row r="713">
          <cell r="A713" t="str">
            <v>S31143</v>
          </cell>
          <cell r="B713" t="str">
            <v>ANDREA</v>
          </cell>
          <cell r="C713" t="str">
            <v>M</v>
          </cell>
          <cell r="D713" t="str">
            <v>CORTEZ ARGUETA</v>
          </cell>
          <cell r="F713" t="str">
            <v>S31143_</v>
          </cell>
          <cell r="G713" t="str">
            <v>Y</v>
          </cell>
          <cell r="H713">
            <v>20210601</v>
          </cell>
          <cell r="I713" t="str">
            <v>001154-00</v>
          </cell>
          <cell r="J713" t="str">
            <v>SAN FRANCISCO STATE UNIVERSITY</v>
          </cell>
          <cell r="K713" t="str">
            <v>CA</v>
          </cell>
          <cell r="L713">
            <v>4</v>
          </cell>
          <cell r="M713" t="str">
            <v>Public</v>
          </cell>
          <cell r="N713">
            <v>20210823</v>
          </cell>
          <cell r="O713">
            <v>20211210</v>
          </cell>
          <cell r="P713" t="str">
            <v xml:space="preserve"> </v>
          </cell>
          <cell r="Q713" t="str">
            <v>F</v>
          </cell>
          <cell r="V713" t="str">
            <v>N</v>
          </cell>
          <cell r="AG713">
            <v>1</v>
          </cell>
        </row>
        <row r="714">
          <cell r="A714" t="str">
            <v>S30475</v>
          </cell>
          <cell r="B714" t="str">
            <v>POLO</v>
          </cell>
          <cell r="D714" t="str">
            <v>COWAN</v>
          </cell>
          <cell r="F714" t="str">
            <v>S30475_</v>
          </cell>
          <cell r="G714" t="str">
            <v>Y</v>
          </cell>
          <cell r="H714">
            <v>20210601</v>
          </cell>
          <cell r="I714" t="str">
            <v>001151-00</v>
          </cell>
          <cell r="J714" t="str">
            <v>SAN DIEGO STATE UNIVERSITY</v>
          </cell>
          <cell r="K714" t="str">
            <v>CA</v>
          </cell>
          <cell r="L714">
            <v>4</v>
          </cell>
          <cell r="M714" t="str">
            <v>Public</v>
          </cell>
          <cell r="N714">
            <v>20210823</v>
          </cell>
          <cell r="O714">
            <v>20211216</v>
          </cell>
          <cell r="P714" t="str">
            <v xml:space="preserve"> </v>
          </cell>
          <cell r="Q714" t="str">
            <v>F</v>
          </cell>
          <cell r="R714" t="str">
            <v>KINESIOLOGY</v>
          </cell>
          <cell r="V714" t="str">
            <v>N</v>
          </cell>
          <cell r="AG714">
            <v>1</v>
          </cell>
        </row>
        <row r="715">
          <cell r="A715" t="str">
            <v>S16013</v>
          </cell>
          <cell r="B715" t="str">
            <v>MALIA</v>
          </cell>
          <cell r="C715" t="str">
            <v>S</v>
          </cell>
          <cell r="D715" t="str">
            <v>COYLE</v>
          </cell>
          <cell r="F715" t="str">
            <v>S16013_</v>
          </cell>
          <cell r="G715" t="str">
            <v>Y</v>
          </cell>
          <cell r="H715">
            <v>20190601</v>
          </cell>
          <cell r="I715" t="str">
            <v>001149-00</v>
          </cell>
          <cell r="J715" t="str">
            <v>HUMBOLDT STATE UNIVERSITY</v>
          </cell>
          <cell r="K715" t="str">
            <v>CA</v>
          </cell>
          <cell r="L715">
            <v>4</v>
          </cell>
          <cell r="M715" t="str">
            <v>Public</v>
          </cell>
          <cell r="N715">
            <v>20210823</v>
          </cell>
          <cell r="O715">
            <v>20211217</v>
          </cell>
          <cell r="P715" t="str">
            <v>F</v>
          </cell>
          <cell r="V715" t="str">
            <v>N</v>
          </cell>
        </row>
        <row r="716">
          <cell r="A716" t="str">
            <v>S26801</v>
          </cell>
          <cell r="B716" t="str">
            <v>ISAAC</v>
          </cell>
          <cell r="D716" t="str">
            <v>CRESWELL</v>
          </cell>
          <cell r="F716" t="str">
            <v>S26801_</v>
          </cell>
          <cell r="G716" t="str">
            <v>Y</v>
          </cell>
          <cell r="H716">
            <v>20200601</v>
          </cell>
          <cell r="I716" t="str">
            <v>001140-00</v>
          </cell>
          <cell r="J716" t="str">
            <v>CALIFORNIA STATE UNIVERSITY - LOS ANGELES</v>
          </cell>
          <cell r="K716" t="str">
            <v>CA</v>
          </cell>
          <cell r="L716">
            <v>4</v>
          </cell>
          <cell r="M716" t="str">
            <v>Public</v>
          </cell>
          <cell r="N716">
            <v>20210823</v>
          </cell>
          <cell r="O716">
            <v>20211218</v>
          </cell>
          <cell r="P716" t="str">
            <v>F</v>
          </cell>
          <cell r="Q716" t="str">
            <v>F</v>
          </cell>
          <cell r="R716" t="str">
            <v>BUSINESS ADMINISTRATION AND MANAGEMENT, GENERAL</v>
          </cell>
          <cell r="S716">
            <v>520201</v>
          </cell>
          <cell r="V716" t="str">
            <v>N</v>
          </cell>
        </row>
        <row r="717">
          <cell r="A717" t="str">
            <v>S11638</v>
          </cell>
          <cell r="B717" t="str">
            <v>ELIZABETH</v>
          </cell>
          <cell r="D717" t="str">
            <v>CRUZ REYES</v>
          </cell>
          <cell r="F717" t="str">
            <v>S11638_</v>
          </cell>
          <cell r="G717" t="str">
            <v>Y</v>
          </cell>
          <cell r="H717">
            <v>20150601</v>
          </cell>
          <cell r="I717" t="str">
            <v>032603-00</v>
          </cell>
          <cell r="J717" t="str">
            <v>CALIFORNIA STATE UNIVERSITY - MONTEREY BAY</v>
          </cell>
          <cell r="K717" t="str">
            <v>CA</v>
          </cell>
          <cell r="L717">
            <v>4</v>
          </cell>
          <cell r="M717" t="str">
            <v>Public</v>
          </cell>
          <cell r="N717">
            <v>20210823</v>
          </cell>
          <cell r="O717">
            <v>20211217</v>
          </cell>
          <cell r="P717" t="str">
            <v xml:space="preserve"> </v>
          </cell>
          <cell r="Q717" t="str">
            <v>R</v>
          </cell>
          <cell r="V717" t="str">
            <v>N</v>
          </cell>
        </row>
        <row r="718">
          <cell r="A718" t="str">
            <v>S30584</v>
          </cell>
          <cell r="B718" t="str">
            <v>JACQUELINE</v>
          </cell>
          <cell r="D718" t="str">
            <v>CUEVAS</v>
          </cell>
          <cell r="F718" t="str">
            <v>S30584_</v>
          </cell>
          <cell r="G718" t="str">
            <v>Y</v>
          </cell>
          <cell r="H718">
            <v>20210601</v>
          </cell>
          <cell r="I718" t="str">
            <v>001154-00</v>
          </cell>
          <cell r="J718" t="str">
            <v>SAN FRANCISCO STATE UNIVERSITY</v>
          </cell>
          <cell r="K718" t="str">
            <v>CA</v>
          </cell>
          <cell r="L718">
            <v>4</v>
          </cell>
          <cell r="M718" t="str">
            <v>Public</v>
          </cell>
          <cell r="N718">
            <v>20210823</v>
          </cell>
          <cell r="O718">
            <v>20211210</v>
          </cell>
          <cell r="P718" t="str">
            <v xml:space="preserve"> </v>
          </cell>
          <cell r="Q718" t="str">
            <v>F</v>
          </cell>
          <cell r="V718" t="str">
            <v>N</v>
          </cell>
          <cell r="AG718">
            <v>1</v>
          </cell>
        </row>
        <row r="719">
          <cell r="A719" t="str">
            <v>S15531</v>
          </cell>
          <cell r="B719" t="str">
            <v>ANDRE</v>
          </cell>
          <cell r="C719" t="str">
            <v>D</v>
          </cell>
          <cell r="D719" t="str">
            <v>DE CARVALHO</v>
          </cell>
          <cell r="F719" t="str">
            <v>S15531_</v>
          </cell>
          <cell r="G719" t="str">
            <v>Y</v>
          </cell>
          <cell r="H719">
            <v>20170601</v>
          </cell>
          <cell r="I719" t="str">
            <v>003005-00</v>
          </cell>
          <cell r="J719" t="str">
            <v>UNIVERSITY OF NORTH DAKOTA</v>
          </cell>
          <cell r="K719" t="str">
            <v>ND</v>
          </cell>
          <cell r="L719">
            <v>4</v>
          </cell>
          <cell r="M719" t="str">
            <v>Public</v>
          </cell>
          <cell r="N719">
            <v>20210823</v>
          </cell>
          <cell r="O719">
            <v>20211217</v>
          </cell>
          <cell r="P719" t="str">
            <v>Q</v>
          </cell>
          <cell r="Q719" t="str">
            <v>R</v>
          </cell>
          <cell r="R719" t="str">
            <v>COMMERCIAL AVIATION</v>
          </cell>
          <cell r="S719">
            <v>490101</v>
          </cell>
          <cell r="V719" t="str">
            <v>N</v>
          </cell>
        </row>
        <row r="720">
          <cell r="A720" t="str">
            <v>S26802</v>
          </cell>
          <cell r="B720" t="str">
            <v>MATTHEW</v>
          </cell>
          <cell r="D720" t="str">
            <v>DE GUZMAN</v>
          </cell>
          <cell r="F720" t="str">
            <v>S26802_</v>
          </cell>
          <cell r="G720" t="str">
            <v>Y</v>
          </cell>
          <cell r="H720">
            <v>20200601</v>
          </cell>
          <cell r="I720" t="str">
            <v>001154-00</v>
          </cell>
          <cell r="J720" t="str">
            <v>SAN FRANCISCO STATE UNIVERSITY</v>
          </cell>
          <cell r="K720" t="str">
            <v>CA</v>
          </cell>
          <cell r="L720">
            <v>4</v>
          </cell>
          <cell r="M720" t="str">
            <v>Public</v>
          </cell>
          <cell r="N720">
            <v>20210823</v>
          </cell>
          <cell r="O720">
            <v>20211210</v>
          </cell>
          <cell r="P720" t="str">
            <v xml:space="preserve"> </v>
          </cell>
          <cell r="Q720" t="str">
            <v>S</v>
          </cell>
          <cell r="V720" t="str">
            <v>N</v>
          </cell>
        </row>
        <row r="721">
          <cell r="A721" t="str">
            <v>S11306</v>
          </cell>
          <cell r="B721" t="str">
            <v>KARLA</v>
          </cell>
          <cell r="C721" t="str">
            <v>Y</v>
          </cell>
          <cell r="D721" t="str">
            <v>DE LA CRUZ AZUARA</v>
          </cell>
          <cell r="F721" t="str">
            <v>S11306_</v>
          </cell>
          <cell r="G721" t="str">
            <v>Y</v>
          </cell>
          <cell r="H721">
            <v>20150601</v>
          </cell>
          <cell r="I721" t="str">
            <v>001146-00</v>
          </cell>
          <cell r="J721" t="str">
            <v>CALIFORNIA STATE UNIVERSITY - CHICO</v>
          </cell>
          <cell r="K721" t="str">
            <v>CA</v>
          </cell>
          <cell r="L721">
            <v>4</v>
          </cell>
          <cell r="M721" t="str">
            <v>Public</v>
          </cell>
          <cell r="N721">
            <v>20210823</v>
          </cell>
          <cell r="O721">
            <v>20211217</v>
          </cell>
          <cell r="P721" t="str">
            <v>F</v>
          </cell>
          <cell r="Q721" t="str">
            <v>R</v>
          </cell>
          <cell r="R721" t="str">
            <v>ANTHROPOLOGY (BA)</v>
          </cell>
          <cell r="S721">
            <v>450201</v>
          </cell>
          <cell r="V721" t="str">
            <v>N</v>
          </cell>
        </row>
        <row r="722">
          <cell r="A722" t="str">
            <v>S16038</v>
          </cell>
          <cell r="B722" t="str">
            <v>JENNIFER</v>
          </cell>
          <cell r="C722" t="str">
            <v>B</v>
          </cell>
          <cell r="D722" t="str">
            <v>DE LEON DE LEON</v>
          </cell>
          <cell r="F722" t="str">
            <v>S16038_</v>
          </cell>
          <cell r="G722" t="str">
            <v>Y</v>
          </cell>
          <cell r="H722">
            <v>20190601</v>
          </cell>
          <cell r="I722" t="str">
            <v>001684-00</v>
          </cell>
          <cell r="J722" t="str">
            <v>GREENVILLE UNIVERSITY</v>
          </cell>
          <cell r="K722" t="str">
            <v>IL</v>
          </cell>
          <cell r="L722">
            <v>4</v>
          </cell>
          <cell r="M722" t="str">
            <v>Private</v>
          </cell>
          <cell r="N722">
            <v>20210823</v>
          </cell>
          <cell r="O722">
            <v>20211212</v>
          </cell>
          <cell r="P722" t="str">
            <v>F</v>
          </cell>
          <cell r="Q722" t="str">
            <v>J</v>
          </cell>
          <cell r="R722" t="str">
            <v>CRIMINAL JUSTICE</v>
          </cell>
          <cell r="S722">
            <v>430103</v>
          </cell>
          <cell r="V722" t="str">
            <v>N</v>
          </cell>
        </row>
        <row r="723">
          <cell r="A723" t="str">
            <v>S30521</v>
          </cell>
          <cell r="B723" t="str">
            <v>CRISOL</v>
          </cell>
          <cell r="D723" t="str">
            <v>DE LEON SORIANO</v>
          </cell>
          <cell r="F723" t="str">
            <v>S30521_</v>
          </cell>
          <cell r="G723" t="str">
            <v>Y</v>
          </cell>
          <cell r="H723">
            <v>20210601</v>
          </cell>
          <cell r="I723" t="str">
            <v>022427-00</v>
          </cell>
          <cell r="J723" t="str">
            <v>BERKELEY CITY COLLEGE</v>
          </cell>
          <cell r="K723" t="str">
            <v>CA</v>
          </cell>
          <cell r="L723">
            <v>2</v>
          </cell>
          <cell r="M723" t="str">
            <v>Public</v>
          </cell>
          <cell r="N723">
            <v>20210823</v>
          </cell>
          <cell r="O723">
            <v>20211217</v>
          </cell>
          <cell r="P723" t="str">
            <v xml:space="preserve"> </v>
          </cell>
          <cell r="Q723" t="str">
            <v>A</v>
          </cell>
          <cell r="V723" t="str">
            <v>N</v>
          </cell>
          <cell r="AG723">
            <v>1</v>
          </cell>
        </row>
        <row r="724">
          <cell r="A724" t="str">
            <v>S04429</v>
          </cell>
          <cell r="B724" t="str">
            <v>RONY</v>
          </cell>
          <cell r="D724" t="str">
            <v>DELCID</v>
          </cell>
          <cell r="F724" t="str">
            <v>S04429_</v>
          </cell>
          <cell r="G724" t="str">
            <v>Y</v>
          </cell>
          <cell r="H724">
            <v>20170601</v>
          </cell>
          <cell r="I724" t="str">
            <v>004502-00</v>
          </cell>
          <cell r="J724" t="str">
            <v>CITY COLLEGE OF SAN FRANCISCO</v>
          </cell>
          <cell r="K724" t="str">
            <v>CA</v>
          </cell>
          <cell r="L724">
            <v>2</v>
          </cell>
          <cell r="M724" t="str">
            <v>Public</v>
          </cell>
          <cell r="N724">
            <v>20210823</v>
          </cell>
          <cell r="O724">
            <v>20211217</v>
          </cell>
          <cell r="P724" t="str">
            <v>F</v>
          </cell>
          <cell r="Q724" t="str">
            <v>A</v>
          </cell>
          <cell r="R724" t="str">
            <v>SOCIAL JUSTICE ETHNIC STUDIES</v>
          </cell>
          <cell r="S724">
            <v>50200</v>
          </cell>
          <cell r="V724" t="str">
            <v>N</v>
          </cell>
        </row>
        <row r="725">
          <cell r="A725" t="str">
            <v>S07703</v>
          </cell>
          <cell r="B725" t="str">
            <v>SYDNEY</v>
          </cell>
          <cell r="D725" t="str">
            <v>DENNIS</v>
          </cell>
          <cell r="F725" t="str">
            <v>S07703_</v>
          </cell>
          <cell r="G725" t="str">
            <v>Y</v>
          </cell>
          <cell r="H725">
            <v>20190601</v>
          </cell>
          <cell r="I725" t="str">
            <v>004027-00</v>
          </cell>
          <cell r="J725" t="str">
            <v>UTAH VALLEY UNIVERSITY</v>
          </cell>
          <cell r="K725" t="str">
            <v>UT</v>
          </cell>
          <cell r="L725">
            <v>4</v>
          </cell>
          <cell r="M725" t="str">
            <v>Public</v>
          </cell>
          <cell r="N725">
            <v>20210823</v>
          </cell>
          <cell r="O725">
            <v>20211218</v>
          </cell>
          <cell r="P725" t="str">
            <v>F</v>
          </cell>
          <cell r="Q725" t="str">
            <v>R</v>
          </cell>
          <cell r="R725" t="str">
            <v>BUSINESS MANAGEMENT</v>
          </cell>
          <cell r="S725">
            <v>520201</v>
          </cell>
          <cell r="V725" t="str">
            <v>N</v>
          </cell>
        </row>
        <row r="726">
          <cell r="A726" t="str">
            <v>S07627</v>
          </cell>
          <cell r="B726" t="str">
            <v>EMA</v>
          </cell>
          <cell r="D726" t="str">
            <v>DIAZ</v>
          </cell>
          <cell r="F726" t="str">
            <v>S07627_</v>
          </cell>
          <cell r="G726" t="str">
            <v>Y</v>
          </cell>
          <cell r="H726">
            <v>20200601</v>
          </cell>
          <cell r="I726" t="str">
            <v>001285-00</v>
          </cell>
          <cell r="J726" t="str">
            <v>SANTA BARBARA CITY COLLEGE</v>
          </cell>
          <cell r="K726" t="str">
            <v>CA</v>
          </cell>
          <cell r="L726">
            <v>2</v>
          </cell>
          <cell r="M726" t="str">
            <v>Public</v>
          </cell>
          <cell r="N726">
            <v>20210823</v>
          </cell>
          <cell r="O726">
            <v>20211211</v>
          </cell>
          <cell r="P726" t="str">
            <v xml:space="preserve"> </v>
          </cell>
          <cell r="Q726" t="str">
            <v>A</v>
          </cell>
          <cell r="R726" t="str">
            <v>INTERIOR DESIGN</v>
          </cell>
          <cell r="S726">
            <v>500408</v>
          </cell>
          <cell r="V726" t="str">
            <v>N</v>
          </cell>
        </row>
        <row r="727">
          <cell r="A727" t="str">
            <v>S11708</v>
          </cell>
          <cell r="B727" t="str">
            <v>MIRELLA</v>
          </cell>
          <cell r="D727" t="str">
            <v>DIAZ</v>
          </cell>
          <cell r="F727" t="str">
            <v>S11708_</v>
          </cell>
          <cell r="G727" t="str">
            <v>Y</v>
          </cell>
          <cell r="H727">
            <v>20170601</v>
          </cell>
          <cell r="I727" t="str">
            <v>001154-00</v>
          </cell>
          <cell r="J727" t="str">
            <v>SAN FRANCISCO STATE UNIVERSITY</v>
          </cell>
          <cell r="K727" t="str">
            <v>CA</v>
          </cell>
          <cell r="L727">
            <v>4</v>
          </cell>
          <cell r="M727" t="str">
            <v>Public</v>
          </cell>
          <cell r="N727">
            <v>20210823</v>
          </cell>
          <cell r="O727">
            <v>20211210</v>
          </cell>
          <cell r="P727" t="str">
            <v xml:space="preserve"> </v>
          </cell>
          <cell r="Q727" t="str">
            <v>R</v>
          </cell>
          <cell r="V727" t="str">
            <v>N</v>
          </cell>
        </row>
        <row r="728">
          <cell r="A728" t="str">
            <v>S15636</v>
          </cell>
          <cell r="B728" t="str">
            <v>MIRELLA</v>
          </cell>
          <cell r="C728" t="str">
            <v>D</v>
          </cell>
          <cell r="D728" t="str">
            <v>DIAZ ESCOBAR</v>
          </cell>
          <cell r="F728" t="str">
            <v>S15636_</v>
          </cell>
          <cell r="G728" t="str">
            <v>Y</v>
          </cell>
          <cell r="H728">
            <v>20170601</v>
          </cell>
          <cell r="I728" t="str">
            <v>001154-00</v>
          </cell>
          <cell r="J728" t="str">
            <v>SAN FRANCISCO STATE UNIVERSITY</v>
          </cell>
          <cell r="K728" t="str">
            <v>CA</v>
          </cell>
          <cell r="L728">
            <v>4</v>
          </cell>
          <cell r="M728" t="str">
            <v>Public</v>
          </cell>
          <cell r="N728">
            <v>20210823</v>
          </cell>
          <cell r="O728">
            <v>20211210</v>
          </cell>
          <cell r="P728" t="str">
            <v xml:space="preserve"> </v>
          </cell>
          <cell r="Q728" t="str">
            <v>R</v>
          </cell>
          <cell r="V728" t="str">
            <v>N</v>
          </cell>
        </row>
        <row r="729">
          <cell r="A729" t="str">
            <v>S31388</v>
          </cell>
          <cell r="B729" t="str">
            <v>YAHIR</v>
          </cell>
          <cell r="D729" t="str">
            <v>DIAZ GONZALEZ</v>
          </cell>
          <cell r="F729" t="str">
            <v>S31388_</v>
          </cell>
          <cell r="G729" t="str">
            <v>Y</v>
          </cell>
          <cell r="H729">
            <v>20210601</v>
          </cell>
          <cell r="I729" t="str">
            <v>001154-00</v>
          </cell>
          <cell r="J729" t="str">
            <v>SAN FRANCISCO STATE UNIVERSITY</v>
          </cell>
          <cell r="K729" t="str">
            <v>CA</v>
          </cell>
          <cell r="L729">
            <v>4</v>
          </cell>
          <cell r="M729" t="str">
            <v>Public</v>
          </cell>
          <cell r="N729">
            <v>20210823</v>
          </cell>
          <cell r="O729">
            <v>20211210</v>
          </cell>
          <cell r="P729" t="str">
            <v xml:space="preserve"> </v>
          </cell>
          <cell r="Q729" t="str">
            <v>F</v>
          </cell>
          <cell r="V729" t="str">
            <v>N</v>
          </cell>
          <cell r="AG729">
            <v>1</v>
          </cell>
        </row>
        <row r="730">
          <cell r="A730" t="str">
            <v>S13831</v>
          </cell>
          <cell r="B730" t="str">
            <v>MOLLIE</v>
          </cell>
          <cell r="D730" t="str">
            <v>DONALDSON</v>
          </cell>
          <cell r="F730" t="str">
            <v>S13831_</v>
          </cell>
          <cell r="G730" t="str">
            <v>Y</v>
          </cell>
          <cell r="H730">
            <v>20190601</v>
          </cell>
          <cell r="I730" t="str">
            <v>001149-00</v>
          </cell>
          <cell r="J730" t="str">
            <v>HUMBOLDT STATE UNIVERSITY</v>
          </cell>
          <cell r="K730" t="str">
            <v>CA</v>
          </cell>
          <cell r="L730">
            <v>4</v>
          </cell>
          <cell r="M730" t="str">
            <v>Public</v>
          </cell>
          <cell r="N730">
            <v>20210823</v>
          </cell>
          <cell r="O730">
            <v>20211217</v>
          </cell>
          <cell r="P730" t="str">
            <v>F</v>
          </cell>
          <cell r="Q730" t="str">
            <v>J</v>
          </cell>
          <cell r="V730" t="str">
            <v>N</v>
          </cell>
        </row>
        <row r="731">
          <cell r="A731" t="str">
            <v>S06879</v>
          </cell>
          <cell r="B731" t="str">
            <v>UMER</v>
          </cell>
          <cell r="D731" t="str">
            <v>DURRANI</v>
          </cell>
          <cell r="F731" t="str">
            <v>S06879_</v>
          </cell>
          <cell r="G731" t="str">
            <v>Y</v>
          </cell>
          <cell r="H731">
            <v>20190601</v>
          </cell>
          <cell r="I731" t="str">
            <v>001154-00</v>
          </cell>
          <cell r="J731" t="str">
            <v>SAN FRANCISCO STATE UNIVERSITY</v>
          </cell>
          <cell r="K731" t="str">
            <v>CA</v>
          </cell>
          <cell r="L731">
            <v>4</v>
          </cell>
          <cell r="M731" t="str">
            <v>Public</v>
          </cell>
          <cell r="N731">
            <v>20210823</v>
          </cell>
          <cell r="O731">
            <v>20211210</v>
          </cell>
          <cell r="P731" t="str">
            <v xml:space="preserve"> </v>
          </cell>
          <cell r="Q731" t="str">
            <v>J</v>
          </cell>
          <cell r="V731" t="str">
            <v>N</v>
          </cell>
        </row>
        <row r="732">
          <cell r="A732" t="str">
            <v>S31037</v>
          </cell>
          <cell r="B732" t="str">
            <v>SOFIA</v>
          </cell>
          <cell r="C732" t="str">
            <v>L</v>
          </cell>
          <cell r="D732" t="str">
            <v>EDUARDO GARAY</v>
          </cell>
          <cell r="F732" t="str">
            <v>S31037_</v>
          </cell>
          <cell r="G732" t="str">
            <v>Y</v>
          </cell>
          <cell r="H732">
            <v>20210601</v>
          </cell>
          <cell r="I732" t="str">
            <v>001190-00</v>
          </cell>
          <cell r="J732" t="str">
            <v>CONTRA COSTA COLLEGE</v>
          </cell>
          <cell r="K732" t="str">
            <v>CA</v>
          </cell>
          <cell r="L732">
            <v>2</v>
          </cell>
          <cell r="M732" t="str">
            <v>Public</v>
          </cell>
          <cell r="N732">
            <v>20210823</v>
          </cell>
          <cell r="O732">
            <v>20211212</v>
          </cell>
          <cell r="P732" t="str">
            <v>F</v>
          </cell>
          <cell r="Q732" t="str">
            <v>F</v>
          </cell>
          <cell r="R732" t="str">
            <v>COMPUTER SCIENCE</v>
          </cell>
          <cell r="S732">
            <v>110701</v>
          </cell>
          <cell r="T732" t="str">
            <v>BIOLOGICAL SCIENCE</v>
          </cell>
          <cell r="U732">
            <v>269999</v>
          </cell>
          <cell r="V732" t="str">
            <v>N</v>
          </cell>
          <cell r="AG732">
            <v>1</v>
          </cell>
        </row>
        <row r="733">
          <cell r="A733" t="str">
            <v>S11309</v>
          </cell>
          <cell r="B733" t="str">
            <v>MAGDALENA</v>
          </cell>
          <cell r="C733" t="str">
            <v>J</v>
          </cell>
          <cell r="D733" t="str">
            <v>ENAMORADO</v>
          </cell>
          <cell r="F733" t="str">
            <v>S11309_</v>
          </cell>
          <cell r="G733" t="str">
            <v>Y</v>
          </cell>
          <cell r="H733">
            <v>20150601</v>
          </cell>
          <cell r="I733" t="str">
            <v>001196-00</v>
          </cell>
          <cell r="J733" t="str">
            <v>DOMINICAN UNIVERSITY OF CALIFORNIA</v>
          </cell>
          <cell r="K733" t="str">
            <v>CA</v>
          </cell>
          <cell r="L733">
            <v>4</v>
          </cell>
          <cell r="M733" t="str">
            <v>Private</v>
          </cell>
          <cell r="N733">
            <v>20210823</v>
          </cell>
          <cell r="O733">
            <v>20211210</v>
          </cell>
          <cell r="P733" t="str">
            <v>F</v>
          </cell>
          <cell r="R733" t="str">
            <v>MBA GENERAL</v>
          </cell>
          <cell r="V733" t="str">
            <v>N</v>
          </cell>
          <cell r="AG733">
            <v>6</v>
          </cell>
        </row>
        <row r="734">
          <cell r="A734" t="str">
            <v>S13793</v>
          </cell>
          <cell r="B734" t="str">
            <v>BIANCA</v>
          </cell>
          <cell r="D734" t="str">
            <v>ESCAMILLA</v>
          </cell>
          <cell r="F734" t="str">
            <v>S13793_</v>
          </cell>
          <cell r="G734" t="str">
            <v>Y</v>
          </cell>
          <cell r="H734">
            <v>20190601</v>
          </cell>
          <cell r="I734" t="str">
            <v>001154-00</v>
          </cell>
          <cell r="J734" t="str">
            <v>SAN FRANCISCO STATE UNIVERSITY</v>
          </cell>
          <cell r="K734" t="str">
            <v>CA</v>
          </cell>
          <cell r="L734">
            <v>4</v>
          </cell>
          <cell r="M734" t="str">
            <v>Public</v>
          </cell>
          <cell r="N734">
            <v>20210823</v>
          </cell>
          <cell r="O734">
            <v>20211210</v>
          </cell>
          <cell r="P734" t="str">
            <v xml:space="preserve"> </v>
          </cell>
          <cell r="Q734" t="str">
            <v>S</v>
          </cell>
          <cell r="V734" t="str">
            <v>N</v>
          </cell>
        </row>
        <row r="735">
          <cell r="A735" t="str">
            <v>S27118</v>
          </cell>
          <cell r="B735" t="str">
            <v>BRYAN</v>
          </cell>
          <cell r="D735" t="str">
            <v>ESCATEL-JIMENEZ</v>
          </cell>
          <cell r="F735" t="str">
            <v>S27118_</v>
          </cell>
          <cell r="G735" t="str">
            <v>Y</v>
          </cell>
          <cell r="H735">
            <v>20200601</v>
          </cell>
          <cell r="I735" t="str">
            <v>002568-00</v>
          </cell>
          <cell r="J735" t="str">
            <v>UNIVERSITY OF NEVADA-RENO</v>
          </cell>
          <cell r="K735" t="str">
            <v>NV</v>
          </cell>
          <cell r="L735">
            <v>4</v>
          </cell>
          <cell r="M735" t="str">
            <v>Public</v>
          </cell>
          <cell r="N735">
            <v>20210823</v>
          </cell>
          <cell r="O735">
            <v>20211215</v>
          </cell>
          <cell r="P735" t="str">
            <v>F</v>
          </cell>
          <cell r="Q735" t="str">
            <v>F</v>
          </cell>
          <cell r="R735" t="str">
            <v>ELECTRICAL ENGINEERING BSEE</v>
          </cell>
          <cell r="S735">
            <v>141001</v>
          </cell>
          <cell r="V735" t="str">
            <v>N</v>
          </cell>
        </row>
        <row r="736">
          <cell r="A736" t="str">
            <v>S07637</v>
          </cell>
          <cell r="B736" t="str">
            <v>JESLER</v>
          </cell>
          <cell r="D736" t="str">
            <v>ESCOBAR</v>
          </cell>
          <cell r="F736" t="str">
            <v>S07637_</v>
          </cell>
          <cell r="G736" t="str">
            <v>Y</v>
          </cell>
          <cell r="H736">
            <v>20200601</v>
          </cell>
          <cell r="I736" t="str">
            <v>001154-00</v>
          </cell>
          <cell r="J736" t="str">
            <v>SAN FRANCISCO STATE UNIVERSITY</v>
          </cell>
          <cell r="K736" t="str">
            <v>CA</v>
          </cell>
          <cell r="L736">
            <v>4</v>
          </cell>
          <cell r="M736" t="str">
            <v>Public</v>
          </cell>
          <cell r="N736">
            <v>20210823</v>
          </cell>
          <cell r="O736">
            <v>20211210</v>
          </cell>
          <cell r="P736" t="str">
            <v xml:space="preserve"> </v>
          </cell>
          <cell r="Q736" t="str">
            <v>F</v>
          </cell>
          <cell r="V736" t="str">
            <v>N</v>
          </cell>
        </row>
        <row r="737">
          <cell r="A737" t="str">
            <v>S16043</v>
          </cell>
          <cell r="B737" t="str">
            <v>JESUS</v>
          </cell>
          <cell r="D737" t="str">
            <v>ESCOBEDO</v>
          </cell>
          <cell r="F737" t="str">
            <v>S16043_</v>
          </cell>
          <cell r="G737" t="str">
            <v>Y</v>
          </cell>
          <cell r="H737">
            <v>20190601</v>
          </cell>
          <cell r="I737" t="str">
            <v>022427-00</v>
          </cell>
          <cell r="J737" t="str">
            <v>BERKELEY CITY COLLEGE</v>
          </cell>
          <cell r="K737" t="str">
            <v>CA</v>
          </cell>
          <cell r="L737">
            <v>2</v>
          </cell>
          <cell r="M737" t="str">
            <v>Public</v>
          </cell>
          <cell r="N737">
            <v>20210823</v>
          </cell>
          <cell r="O737">
            <v>20211217</v>
          </cell>
          <cell r="P737" t="str">
            <v xml:space="preserve"> </v>
          </cell>
          <cell r="Q737" t="str">
            <v>A</v>
          </cell>
          <cell r="V737" t="str">
            <v>N</v>
          </cell>
        </row>
        <row r="738">
          <cell r="A738" t="str">
            <v>S31014</v>
          </cell>
          <cell r="B738" t="str">
            <v>JULIETTE</v>
          </cell>
          <cell r="C738" t="str">
            <v>M</v>
          </cell>
          <cell r="D738" t="str">
            <v>ESPINOZA</v>
          </cell>
          <cell r="F738" t="str">
            <v>S31014_</v>
          </cell>
          <cell r="G738" t="str">
            <v>Y</v>
          </cell>
          <cell r="H738">
            <v>20200601</v>
          </cell>
          <cell r="I738" t="str">
            <v>001190-00</v>
          </cell>
          <cell r="J738" t="str">
            <v>CONTRA COSTA COLLEGE</v>
          </cell>
          <cell r="K738" t="str">
            <v>CA</v>
          </cell>
          <cell r="L738">
            <v>2</v>
          </cell>
          <cell r="M738" t="str">
            <v>Public</v>
          </cell>
          <cell r="N738">
            <v>20210823</v>
          </cell>
          <cell r="O738">
            <v>20211212</v>
          </cell>
          <cell r="P738" t="str">
            <v>F</v>
          </cell>
          <cell r="Q738" t="str">
            <v>F</v>
          </cell>
          <cell r="R738" t="str">
            <v>CHILD DEVELOPMENT</v>
          </cell>
          <cell r="S738">
            <v>190706</v>
          </cell>
          <cell r="T738" t="str">
            <v>PSYCHOLOGY</v>
          </cell>
          <cell r="U738">
            <v>420101</v>
          </cell>
          <cell r="V738" t="str">
            <v>N</v>
          </cell>
        </row>
        <row r="739">
          <cell r="A739" t="str">
            <v>S15612</v>
          </cell>
          <cell r="B739" t="str">
            <v>KIMBERLEY</v>
          </cell>
          <cell r="C739" t="str">
            <v>A</v>
          </cell>
          <cell r="D739" t="str">
            <v>ESPINOZA</v>
          </cell>
          <cell r="F739" t="str">
            <v>S15612_</v>
          </cell>
          <cell r="G739" t="str">
            <v>Y</v>
          </cell>
          <cell r="H739">
            <v>20170601</v>
          </cell>
          <cell r="I739" t="str">
            <v>032603-00</v>
          </cell>
          <cell r="J739" t="str">
            <v>CALIFORNIA STATE UNIVERSITY - MONTEREY BAY</v>
          </cell>
          <cell r="K739" t="str">
            <v>CA</v>
          </cell>
          <cell r="L739">
            <v>4</v>
          </cell>
          <cell r="M739" t="str">
            <v>Public</v>
          </cell>
          <cell r="N739">
            <v>20210823</v>
          </cell>
          <cell r="O739">
            <v>20211217</v>
          </cell>
          <cell r="P739" t="str">
            <v xml:space="preserve"> </v>
          </cell>
          <cell r="Q739" t="str">
            <v>R</v>
          </cell>
          <cell r="V739" t="str">
            <v>N</v>
          </cell>
        </row>
        <row r="740">
          <cell r="A740" t="str">
            <v>S12976</v>
          </cell>
          <cell r="B740" t="str">
            <v>MARIA</v>
          </cell>
          <cell r="C740" t="str">
            <v>G</v>
          </cell>
          <cell r="D740" t="str">
            <v>ESPINOZA</v>
          </cell>
          <cell r="F740" t="str">
            <v>S12976_</v>
          </cell>
          <cell r="G740" t="str">
            <v>Y</v>
          </cell>
          <cell r="H740">
            <v>20180601</v>
          </cell>
          <cell r="I740" t="str">
            <v>001149-00</v>
          </cell>
          <cell r="J740" t="str">
            <v>HUMBOLDT STATE UNIVERSITY</v>
          </cell>
          <cell r="K740" t="str">
            <v>CA</v>
          </cell>
          <cell r="L740">
            <v>4</v>
          </cell>
          <cell r="M740" t="str">
            <v>Public</v>
          </cell>
          <cell r="N740">
            <v>20210823</v>
          </cell>
          <cell r="O740">
            <v>20211217</v>
          </cell>
          <cell r="P740" t="str">
            <v>F</v>
          </cell>
          <cell r="Q740" t="str">
            <v>R</v>
          </cell>
          <cell r="V740" t="str">
            <v>N</v>
          </cell>
        </row>
        <row r="741">
          <cell r="A741" t="str">
            <v>S06883</v>
          </cell>
          <cell r="B741" t="str">
            <v>SOFIA</v>
          </cell>
          <cell r="D741" t="str">
            <v>ESTEVA</v>
          </cell>
          <cell r="F741" t="str">
            <v>S06883_</v>
          </cell>
          <cell r="G741" t="str">
            <v>Y</v>
          </cell>
          <cell r="H741">
            <v>20190601</v>
          </cell>
          <cell r="I741" t="str">
            <v>001196-00</v>
          </cell>
          <cell r="J741" t="str">
            <v>DOMINICAN UNIVERSITY OF CALIFORNIA</v>
          </cell>
          <cell r="K741" t="str">
            <v>CA</v>
          </cell>
          <cell r="L741">
            <v>4</v>
          </cell>
          <cell r="M741" t="str">
            <v>Private</v>
          </cell>
          <cell r="N741">
            <v>20210823</v>
          </cell>
          <cell r="O741">
            <v>20211210</v>
          </cell>
          <cell r="P741" t="str">
            <v>F</v>
          </cell>
          <cell r="R741" t="str">
            <v>GLOBAL PUB HLTH</v>
          </cell>
          <cell r="V741" t="str">
            <v>N</v>
          </cell>
        </row>
        <row r="742">
          <cell r="A742" t="str">
            <v>S31036</v>
          </cell>
          <cell r="B742" t="str">
            <v>MELANIE</v>
          </cell>
          <cell r="C742" t="str">
            <v>L</v>
          </cell>
          <cell r="D742" t="str">
            <v>ESTRADA</v>
          </cell>
          <cell r="F742" t="str">
            <v>S31036_</v>
          </cell>
          <cell r="G742" t="str">
            <v>Y</v>
          </cell>
          <cell r="H742">
            <v>20170601</v>
          </cell>
          <cell r="I742" t="str">
            <v>001190-00</v>
          </cell>
          <cell r="J742" t="str">
            <v>CONTRA COSTA COLLEGE</v>
          </cell>
          <cell r="K742" t="str">
            <v>CA</v>
          </cell>
          <cell r="L742">
            <v>2</v>
          </cell>
          <cell r="M742" t="str">
            <v>Public</v>
          </cell>
          <cell r="N742">
            <v>20210823</v>
          </cell>
          <cell r="O742">
            <v>20211212</v>
          </cell>
          <cell r="P742" t="str">
            <v>F</v>
          </cell>
          <cell r="Q742" t="str">
            <v>F</v>
          </cell>
          <cell r="R742" t="str">
            <v>EARLY CHILDHOOD EDUCATION</v>
          </cell>
          <cell r="S742">
            <v>190706</v>
          </cell>
          <cell r="V742" t="str">
            <v>N</v>
          </cell>
        </row>
        <row r="743">
          <cell r="A743" t="str">
            <v>S26817</v>
          </cell>
          <cell r="B743" t="str">
            <v>TIVANIA</v>
          </cell>
          <cell r="D743" t="str">
            <v>FAAMAUSILI</v>
          </cell>
          <cell r="F743" t="str">
            <v>S26817_</v>
          </cell>
          <cell r="G743" t="str">
            <v>Y</v>
          </cell>
          <cell r="H743">
            <v>20200601</v>
          </cell>
          <cell r="I743" t="str">
            <v>001154-00</v>
          </cell>
          <cell r="J743" t="str">
            <v>SAN FRANCISCO STATE UNIVERSITY</v>
          </cell>
          <cell r="K743" t="str">
            <v>CA</v>
          </cell>
          <cell r="L743">
            <v>4</v>
          </cell>
          <cell r="M743" t="str">
            <v>Public</v>
          </cell>
          <cell r="N743">
            <v>20210823</v>
          </cell>
          <cell r="O743">
            <v>20211210</v>
          </cell>
          <cell r="P743" t="str">
            <v xml:space="preserve"> </v>
          </cell>
          <cell r="Q743" t="str">
            <v>F</v>
          </cell>
          <cell r="V743" t="str">
            <v>N</v>
          </cell>
        </row>
        <row r="744">
          <cell r="A744" t="str">
            <v>S06772</v>
          </cell>
          <cell r="B744" t="str">
            <v>ELMER DIEGO</v>
          </cell>
          <cell r="C744" t="str">
            <v>D</v>
          </cell>
          <cell r="D744" t="str">
            <v>FARFAN MONZON</v>
          </cell>
          <cell r="F744" t="str">
            <v>S06772_</v>
          </cell>
          <cell r="G744" t="str">
            <v>Y</v>
          </cell>
          <cell r="H744">
            <v>20190601</v>
          </cell>
          <cell r="I744" t="str">
            <v>001154-00</v>
          </cell>
          <cell r="J744" t="str">
            <v>SAN FRANCISCO STATE UNIVERSITY</v>
          </cell>
          <cell r="K744" t="str">
            <v>CA</v>
          </cell>
          <cell r="L744">
            <v>4</v>
          </cell>
          <cell r="M744" t="str">
            <v>Public</v>
          </cell>
          <cell r="N744">
            <v>20210823</v>
          </cell>
          <cell r="O744">
            <v>20211210</v>
          </cell>
          <cell r="P744" t="str">
            <v xml:space="preserve"> </v>
          </cell>
          <cell r="Q744" t="str">
            <v>J</v>
          </cell>
          <cell r="V744" t="str">
            <v>N</v>
          </cell>
          <cell r="AG744">
            <v>2</v>
          </cell>
        </row>
        <row r="745">
          <cell r="A745" t="str">
            <v>S11574</v>
          </cell>
          <cell r="B745" t="str">
            <v>ALEJANDRA</v>
          </cell>
          <cell r="C745" t="str">
            <v>M</v>
          </cell>
          <cell r="D745" t="str">
            <v>FARIAS</v>
          </cell>
          <cell r="F745" t="str">
            <v>S11574_</v>
          </cell>
          <cell r="G745" t="str">
            <v>Y</v>
          </cell>
          <cell r="H745">
            <v>20150601</v>
          </cell>
          <cell r="I745" t="str">
            <v>001154-00</v>
          </cell>
          <cell r="J745" t="str">
            <v>SAN FRANCISCO STATE UNIVERSITY</v>
          </cell>
          <cell r="K745" t="str">
            <v>CA</v>
          </cell>
          <cell r="L745">
            <v>4</v>
          </cell>
          <cell r="M745" t="str">
            <v>Public</v>
          </cell>
          <cell r="N745">
            <v>20210823</v>
          </cell>
          <cell r="O745">
            <v>20211210</v>
          </cell>
          <cell r="P745" t="str">
            <v xml:space="preserve"> </v>
          </cell>
          <cell r="Q745" t="str">
            <v>R</v>
          </cell>
          <cell r="V745" t="str">
            <v>N</v>
          </cell>
        </row>
        <row r="746">
          <cell r="A746" t="str">
            <v>S30920</v>
          </cell>
          <cell r="B746" t="str">
            <v>STEPHANIE</v>
          </cell>
          <cell r="D746" t="str">
            <v>FAYETTE</v>
          </cell>
          <cell r="F746" t="str">
            <v>S30920_</v>
          </cell>
          <cell r="G746" t="str">
            <v>Y</v>
          </cell>
          <cell r="H746">
            <v>20210601</v>
          </cell>
          <cell r="I746" t="str">
            <v>001196-00</v>
          </cell>
          <cell r="J746" t="str">
            <v>DOMINICAN UNIVERSITY OF CALIFORNIA</v>
          </cell>
          <cell r="K746" t="str">
            <v>CA</v>
          </cell>
          <cell r="L746">
            <v>4</v>
          </cell>
          <cell r="M746" t="str">
            <v>Private</v>
          </cell>
          <cell r="N746">
            <v>20210823</v>
          </cell>
          <cell r="O746">
            <v>20210824</v>
          </cell>
          <cell r="P746" t="str">
            <v>W</v>
          </cell>
          <cell r="R746" t="str">
            <v>SOCIAL JUSTICE</v>
          </cell>
          <cell r="V746" t="str">
            <v>N</v>
          </cell>
          <cell r="AG746">
            <v>2</v>
          </cell>
        </row>
        <row r="747">
          <cell r="A747" t="str">
            <v>S08007</v>
          </cell>
          <cell r="B747" t="str">
            <v>KIERRA</v>
          </cell>
          <cell r="D747" t="str">
            <v>FLAHERTY</v>
          </cell>
          <cell r="F747" t="str">
            <v>S08007_</v>
          </cell>
          <cell r="G747" t="str">
            <v>Y</v>
          </cell>
          <cell r="H747">
            <v>20190601</v>
          </cell>
          <cell r="I747" t="str">
            <v>003800-00</v>
          </cell>
          <cell r="J747" t="str">
            <v>WASHINGTON STATE UNIVERSITY</v>
          </cell>
          <cell r="K747" t="str">
            <v>WA</v>
          </cell>
          <cell r="L747">
            <v>4</v>
          </cell>
          <cell r="M747" t="str">
            <v>Public</v>
          </cell>
          <cell r="N747">
            <v>20210823</v>
          </cell>
          <cell r="O747">
            <v>20211217</v>
          </cell>
          <cell r="P747" t="str">
            <v>F</v>
          </cell>
          <cell r="Q747" t="str">
            <v>J</v>
          </cell>
          <cell r="R747" t="str">
            <v>BUSINESS ADMINISTRATION, BA</v>
          </cell>
          <cell r="S747">
            <v>520201</v>
          </cell>
          <cell r="T747" t="str">
            <v>NON DEGREE</v>
          </cell>
          <cell r="V747" t="str">
            <v>N</v>
          </cell>
        </row>
        <row r="748">
          <cell r="A748" t="str">
            <v>S06431</v>
          </cell>
          <cell r="B748" t="str">
            <v>ASHLEY</v>
          </cell>
          <cell r="D748" t="str">
            <v>FLORES</v>
          </cell>
          <cell r="F748" t="str">
            <v>S06431_</v>
          </cell>
          <cell r="G748" t="str">
            <v>Y</v>
          </cell>
          <cell r="H748">
            <v>20190601</v>
          </cell>
          <cell r="I748" t="str">
            <v>001154-00</v>
          </cell>
          <cell r="J748" t="str">
            <v>SAN FRANCISCO STATE UNIVERSITY</v>
          </cell>
          <cell r="K748" t="str">
            <v>CA</v>
          </cell>
          <cell r="L748">
            <v>4</v>
          </cell>
          <cell r="M748" t="str">
            <v>Public</v>
          </cell>
          <cell r="N748">
            <v>20210823</v>
          </cell>
          <cell r="O748">
            <v>20211210</v>
          </cell>
          <cell r="P748" t="str">
            <v xml:space="preserve"> </v>
          </cell>
          <cell r="Q748" t="str">
            <v>S</v>
          </cell>
          <cell r="V748" t="str">
            <v>N</v>
          </cell>
        </row>
        <row r="749">
          <cell r="A749" t="str">
            <v>S31395</v>
          </cell>
          <cell r="B749" t="str">
            <v>YOLANDA</v>
          </cell>
          <cell r="C749" t="str">
            <v>Y</v>
          </cell>
          <cell r="D749" t="str">
            <v>FLORES NAVARRETE</v>
          </cell>
          <cell r="F749" t="str">
            <v>S31395_</v>
          </cell>
          <cell r="G749" t="str">
            <v>Y</v>
          </cell>
          <cell r="H749">
            <v>20210601</v>
          </cell>
          <cell r="I749" t="str">
            <v>001190-00</v>
          </cell>
          <cell r="J749" t="str">
            <v>CONTRA COSTA COLLEGE</v>
          </cell>
          <cell r="K749" t="str">
            <v>CA</v>
          </cell>
          <cell r="L749">
            <v>2</v>
          </cell>
          <cell r="M749" t="str">
            <v>Public</v>
          </cell>
          <cell r="N749">
            <v>20210823</v>
          </cell>
          <cell r="O749">
            <v>20211212</v>
          </cell>
          <cell r="P749" t="str">
            <v>Q</v>
          </cell>
          <cell r="Q749" t="str">
            <v>F</v>
          </cell>
          <cell r="R749" t="str">
            <v>ADMINISTRATION OF JUSTICE</v>
          </cell>
          <cell r="S749">
            <v>430103</v>
          </cell>
          <cell r="V749" t="str">
            <v>N</v>
          </cell>
          <cell r="AG749">
            <v>1</v>
          </cell>
        </row>
        <row r="750">
          <cell r="A750" t="str">
            <v>S15633</v>
          </cell>
          <cell r="B750" t="str">
            <v>MICHELLE</v>
          </cell>
          <cell r="C750" t="str">
            <v>J</v>
          </cell>
          <cell r="D750" t="str">
            <v>FLORES TORRES</v>
          </cell>
          <cell r="F750" t="str">
            <v>S15633_</v>
          </cell>
          <cell r="G750" t="str">
            <v>Y</v>
          </cell>
          <cell r="H750">
            <v>20170601</v>
          </cell>
          <cell r="I750" t="str">
            <v>001154-00</v>
          </cell>
          <cell r="J750" t="str">
            <v>SAN FRANCISCO STATE UNIVERSITY</v>
          </cell>
          <cell r="K750" t="str">
            <v>CA</v>
          </cell>
          <cell r="L750">
            <v>4</v>
          </cell>
          <cell r="M750" t="str">
            <v>Public</v>
          </cell>
          <cell r="N750">
            <v>20210823</v>
          </cell>
          <cell r="O750">
            <v>20211210</v>
          </cell>
          <cell r="P750" t="str">
            <v xml:space="preserve"> </v>
          </cell>
          <cell r="Q750" t="str">
            <v>R</v>
          </cell>
          <cell r="V750" t="str">
            <v>N</v>
          </cell>
        </row>
        <row r="751">
          <cell r="A751" t="str">
            <v>S31450</v>
          </cell>
          <cell r="B751" t="str">
            <v>MADISON</v>
          </cell>
          <cell r="C751" t="str">
            <v>A</v>
          </cell>
          <cell r="D751" t="str">
            <v>FOPPIANO</v>
          </cell>
          <cell r="F751" t="str">
            <v>S31450_</v>
          </cell>
          <cell r="G751" t="str">
            <v>Y</v>
          </cell>
          <cell r="H751">
            <v>20210601</v>
          </cell>
          <cell r="I751" t="str">
            <v>001146-00</v>
          </cell>
          <cell r="J751" t="str">
            <v>CALIFORNIA STATE UNIVERSITY - CHICO</v>
          </cell>
          <cell r="K751" t="str">
            <v>CA</v>
          </cell>
          <cell r="L751">
            <v>4</v>
          </cell>
          <cell r="M751" t="str">
            <v>Public</v>
          </cell>
          <cell r="N751">
            <v>20210823</v>
          </cell>
          <cell r="O751">
            <v>20211217</v>
          </cell>
          <cell r="P751" t="str">
            <v>F</v>
          </cell>
          <cell r="Q751" t="str">
            <v>F</v>
          </cell>
          <cell r="R751" t="str">
            <v>BUS ADMIN: MARKETING (BS)</v>
          </cell>
          <cell r="S751">
            <v>520201</v>
          </cell>
          <cell r="V751" t="str">
            <v>N</v>
          </cell>
          <cell r="AG751">
            <v>1</v>
          </cell>
        </row>
        <row r="752">
          <cell r="A752" t="str">
            <v>S31376</v>
          </cell>
          <cell r="B752" t="str">
            <v>CHARLES</v>
          </cell>
          <cell r="C752" t="str">
            <v>E</v>
          </cell>
          <cell r="D752" t="str">
            <v>FOREHAND HOLMES</v>
          </cell>
          <cell r="F752" t="str">
            <v>S31376_</v>
          </cell>
          <cell r="G752" t="str">
            <v>Y</v>
          </cell>
          <cell r="H752">
            <v>20210601</v>
          </cell>
          <cell r="I752" t="str">
            <v>001154-00</v>
          </cell>
          <cell r="J752" t="str">
            <v>SAN FRANCISCO STATE UNIVERSITY</v>
          </cell>
          <cell r="K752" t="str">
            <v>CA</v>
          </cell>
          <cell r="L752">
            <v>4</v>
          </cell>
          <cell r="M752" t="str">
            <v>Public</v>
          </cell>
          <cell r="N752">
            <v>20210823</v>
          </cell>
          <cell r="O752">
            <v>20211210</v>
          </cell>
          <cell r="P752" t="str">
            <v xml:space="preserve"> </v>
          </cell>
          <cell r="Q752" t="str">
            <v>F</v>
          </cell>
          <cell r="V752" t="str">
            <v>N</v>
          </cell>
        </row>
        <row r="753">
          <cell r="A753" t="str">
            <v>S31616</v>
          </cell>
          <cell r="B753" t="str">
            <v>MAYRA</v>
          </cell>
          <cell r="D753" t="str">
            <v>FRANCO TIZNADO</v>
          </cell>
          <cell r="F753" t="str">
            <v>S31616_</v>
          </cell>
          <cell r="G753" t="str">
            <v>Y</v>
          </cell>
          <cell r="H753">
            <v>20210601</v>
          </cell>
          <cell r="I753" t="str">
            <v>001146-00</v>
          </cell>
          <cell r="J753" t="str">
            <v>CALIFORNIA STATE UNIVERSITY - CHICO</v>
          </cell>
          <cell r="K753" t="str">
            <v>CA</v>
          </cell>
          <cell r="L753">
            <v>4</v>
          </cell>
          <cell r="M753" t="str">
            <v>Public</v>
          </cell>
          <cell r="N753">
            <v>20210823</v>
          </cell>
          <cell r="O753">
            <v>20211217</v>
          </cell>
          <cell r="P753" t="str">
            <v>F</v>
          </cell>
          <cell r="Q753" t="str">
            <v>F</v>
          </cell>
          <cell r="R753" t="str">
            <v>UNDECLARED (UNDG)</v>
          </cell>
          <cell r="S753">
            <v>240102</v>
          </cell>
          <cell r="V753" t="str">
            <v>N</v>
          </cell>
          <cell r="AG753">
            <v>1</v>
          </cell>
        </row>
        <row r="754">
          <cell r="A754" t="str">
            <v>S31491</v>
          </cell>
          <cell r="B754" t="str">
            <v>WAFA</v>
          </cell>
          <cell r="C754" t="str">
            <v>N</v>
          </cell>
          <cell r="D754" t="str">
            <v>GABBAR</v>
          </cell>
          <cell r="F754" t="str">
            <v>S31491_</v>
          </cell>
          <cell r="G754" t="str">
            <v>Y</v>
          </cell>
          <cell r="H754">
            <v>20170601</v>
          </cell>
          <cell r="I754" t="str">
            <v>001190-00</v>
          </cell>
          <cell r="J754" t="str">
            <v>CONTRA COSTA COLLEGE</v>
          </cell>
          <cell r="K754" t="str">
            <v>CA</v>
          </cell>
          <cell r="L754">
            <v>2</v>
          </cell>
          <cell r="M754" t="str">
            <v>Public</v>
          </cell>
          <cell r="N754">
            <v>20210823</v>
          </cell>
          <cell r="O754">
            <v>20211212</v>
          </cell>
          <cell r="P754" t="str">
            <v>F</v>
          </cell>
          <cell r="Q754" t="str">
            <v>F</v>
          </cell>
          <cell r="R754" t="str">
            <v>UC INTERSEG GEN ED TRANS CUR</v>
          </cell>
          <cell r="S754">
            <v>240101</v>
          </cell>
          <cell r="V754" t="str">
            <v>N</v>
          </cell>
        </row>
        <row r="755">
          <cell r="A755" t="str">
            <v>S12866</v>
          </cell>
          <cell r="B755" t="str">
            <v>ALANIS</v>
          </cell>
          <cell r="C755" t="str">
            <v>M</v>
          </cell>
          <cell r="D755" t="str">
            <v>GALDAMEZ</v>
          </cell>
          <cell r="F755" t="str">
            <v>S12866_</v>
          </cell>
          <cell r="G755" t="str">
            <v>Y</v>
          </cell>
          <cell r="H755">
            <v>20180601</v>
          </cell>
          <cell r="I755" t="str">
            <v>001154-00</v>
          </cell>
          <cell r="J755" t="str">
            <v>SAN FRANCISCO STATE UNIVERSITY</v>
          </cell>
          <cell r="K755" t="str">
            <v>CA</v>
          </cell>
          <cell r="L755">
            <v>4</v>
          </cell>
          <cell r="M755" t="str">
            <v>Public</v>
          </cell>
          <cell r="N755">
            <v>20210823</v>
          </cell>
          <cell r="O755">
            <v>20211210</v>
          </cell>
          <cell r="P755" t="str">
            <v xml:space="preserve"> </v>
          </cell>
          <cell r="Q755" t="str">
            <v>R</v>
          </cell>
          <cell r="V755" t="str">
            <v>N</v>
          </cell>
        </row>
        <row r="756">
          <cell r="A756" t="str">
            <v>S05735</v>
          </cell>
          <cell r="B756" t="str">
            <v>ROSA</v>
          </cell>
          <cell r="D756" t="str">
            <v>GALDAMEZ</v>
          </cell>
          <cell r="F756" t="str">
            <v>S05735_</v>
          </cell>
          <cell r="G756" t="str">
            <v>Y</v>
          </cell>
          <cell r="H756">
            <v>20190601</v>
          </cell>
          <cell r="I756" t="str">
            <v>001154-00</v>
          </cell>
          <cell r="J756" t="str">
            <v>SAN FRANCISCO STATE UNIVERSITY</v>
          </cell>
          <cell r="K756" t="str">
            <v>CA</v>
          </cell>
          <cell r="L756">
            <v>4</v>
          </cell>
          <cell r="M756" t="str">
            <v>Public</v>
          </cell>
          <cell r="N756">
            <v>20210823</v>
          </cell>
          <cell r="O756">
            <v>20211210</v>
          </cell>
          <cell r="P756" t="str">
            <v xml:space="preserve"> </v>
          </cell>
          <cell r="Q756" t="str">
            <v>S</v>
          </cell>
          <cell r="V756" t="str">
            <v>N</v>
          </cell>
        </row>
        <row r="757">
          <cell r="A757" t="str">
            <v>S04390</v>
          </cell>
          <cell r="B757" t="str">
            <v>BERNICE</v>
          </cell>
          <cell r="D757" t="str">
            <v>GAO</v>
          </cell>
          <cell r="F757" t="str">
            <v>S04390_</v>
          </cell>
          <cell r="G757" t="str">
            <v>Y</v>
          </cell>
          <cell r="H757">
            <v>20150601</v>
          </cell>
          <cell r="I757" t="str">
            <v>001154-00</v>
          </cell>
          <cell r="J757" t="str">
            <v>SAN FRANCISCO STATE UNIVERSITY</v>
          </cell>
          <cell r="K757" t="str">
            <v>CA</v>
          </cell>
          <cell r="L757">
            <v>4</v>
          </cell>
          <cell r="M757" t="str">
            <v>Public</v>
          </cell>
          <cell r="N757">
            <v>20210823</v>
          </cell>
          <cell r="O757">
            <v>20211210</v>
          </cell>
          <cell r="P757" t="str">
            <v xml:space="preserve"> </v>
          </cell>
          <cell r="Q757" t="str">
            <v>R</v>
          </cell>
          <cell r="V757" t="str">
            <v>N</v>
          </cell>
        </row>
        <row r="758">
          <cell r="A758" t="str">
            <v>S31026</v>
          </cell>
          <cell r="B758" t="str">
            <v>PAOLA</v>
          </cell>
          <cell r="C758" t="str">
            <v>I</v>
          </cell>
          <cell r="D758" t="str">
            <v>GARAY</v>
          </cell>
          <cell r="F758" t="str">
            <v>S31026_</v>
          </cell>
          <cell r="G758" t="str">
            <v>Y</v>
          </cell>
          <cell r="H758">
            <v>20210601</v>
          </cell>
          <cell r="I758" t="str">
            <v>022427-00</v>
          </cell>
          <cell r="J758" t="str">
            <v>BERKELEY CITY COLLEGE</v>
          </cell>
          <cell r="K758" t="str">
            <v>CA</v>
          </cell>
          <cell r="L758">
            <v>2</v>
          </cell>
          <cell r="M758" t="str">
            <v>Public</v>
          </cell>
          <cell r="N758">
            <v>20210823</v>
          </cell>
          <cell r="O758">
            <v>20211217</v>
          </cell>
          <cell r="P758" t="str">
            <v xml:space="preserve"> </v>
          </cell>
          <cell r="Q758" t="str">
            <v>A</v>
          </cell>
          <cell r="V758" t="str">
            <v>N</v>
          </cell>
        </row>
        <row r="759">
          <cell r="A759" t="str">
            <v>S16030</v>
          </cell>
          <cell r="B759" t="str">
            <v>MARIO</v>
          </cell>
          <cell r="C759" t="str">
            <v>D</v>
          </cell>
          <cell r="D759" t="str">
            <v>GARCIA</v>
          </cell>
          <cell r="F759" t="str">
            <v>S16030_</v>
          </cell>
          <cell r="G759" t="str">
            <v>Y</v>
          </cell>
          <cell r="H759">
            <v>20190601</v>
          </cell>
          <cell r="I759" t="str">
            <v>001146-00</v>
          </cell>
          <cell r="J759" t="str">
            <v>CALIFORNIA STATE UNIVERSITY - CHICO</v>
          </cell>
          <cell r="K759" t="str">
            <v>CA</v>
          </cell>
          <cell r="L759">
            <v>4</v>
          </cell>
          <cell r="M759" t="str">
            <v>Public</v>
          </cell>
          <cell r="N759">
            <v>20210823</v>
          </cell>
          <cell r="O759">
            <v>20211217</v>
          </cell>
          <cell r="P759" t="str">
            <v>F</v>
          </cell>
          <cell r="Q759" t="str">
            <v>S</v>
          </cell>
          <cell r="R759" t="str">
            <v>COMPUTER ENGINEERING (BS)</v>
          </cell>
          <cell r="S759">
            <v>140901</v>
          </cell>
          <cell r="V759" t="str">
            <v>N</v>
          </cell>
        </row>
        <row r="760">
          <cell r="A760" t="str">
            <v>S07890</v>
          </cell>
          <cell r="B760" t="str">
            <v>YASMEEN</v>
          </cell>
          <cell r="C760" t="str">
            <v>J</v>
          </cell>
          <cell r="D760" t="str">
            <v>GARCIA CALVARIO</v>
          </cell>
          <cell r="F760" t="str">
            <v>S07890_</v>
          </cell>
          <cell r="G760" t="str">
            <v>Y</v>
          </cell>
          <cell r="H760">
            <v>20200601</v>
          </cell>
          <cell r="I760" t="str">
            <v>001146-00</v>
          </cell>
          <cell r="J760" t="str">
            <v>CALIFORNIA STATE UNIVERSITY - CHICO</v>
          </cell>
          <cell r="K760" t="str">
            <v>CA</v>
          </cell>
          <cell r="L760">
            <v>4</v>
          </cell>
          <cell r="M760" t="str">
            <v>Public</v>
          </cell>
          <cell r="N760">
            <v>20210823</v>
          </cell>
          <cell r="O760">
            <v>20211217</v>
          </cell>
          <cell r="P760" t="str">
            <v>F</v>
          </cell>
          <cell r="Q760" t="str">
            <v>F</v>
          </cell>
          <cell r="R760" t="str">
            <v>PRE-NURSING (UNDG)</v>
          </cell>
          <cell r="S760">
            <v>511105</v>
          </cell>
          <cell r="V760" t="str">
            <v>N</v>
          </cell>
        </row>
        <row r="761">
          <cell r="A761" t="str">
            <v>S27314</v>
          </cell>
          <cell r="B761" t="str">
            <v>JOSE</v>
          </cell>
          <cell r="D761" t="str">
            <v>GARCIA HIGUERA</v>
          </cell>
          <cell r="F761" t="str">
            <v>S27314_</v>
          </cell>
          <cell r="G761" t="str">
            <v>Y</v>
          </cell>
          <cell r="H761">
            <v>20140601</v>
          </cell>
          <cell r="I761" t="str">
            <v>001154-00</v>
          </cell>
          <cell r="J761" t="str">
            <v>SAN FRANCISCO STATE UNIVERSITY</v>
          </cell>
          <cell r="K761" t="str">
            <v>CA</v>
          </cell>
          <cell r="L761">
            <v>4</v>
          </cell>
          <cell r="M761" t="str">
            <v>Public</v>
          </cell>
          <cell r="N761">
            <v>20210823</v>
          </cell>
          <cell r="O761">
            <v>20211210</v>
          </cell>
          <cell r="P761" t="str">
            <v xml:space="preserve"> </v>
          </cell>
          <cell r="Q761" t="str">
            <v>R</v>
          </cell>
          <cell r="V761" t="str">
            <v>N</v>
          </cell>
        </row>
        <row r="762">
          <cell r="A762" t="str">
            <v>S26266</v>
          </cell>
          <cell r="B762" t="str">
            <v>ALEAH</v>
          </cell>
          <cell r="C762" t="str">
            <v>B</v>
          </cell>
          <cell r="D762" t="str">
            <v>GARCIA-GONZALEZ</v>
          </cell>
          <cell r="F762" t="str">
            <v>S26266_</v>
          </cell>
          <cell r="G762" t="str">
            <v>Y</v>
          </cell>
          <cell r="H762">
            <v>20210601</v>
          </cell>
          <cell r="I762" t="str">
            <v>001154-00</v>
          </cell>
          <cell r="J762" t="str">
            <v>SAN FRANCISCO STATE UNIVERSITY</v>
          </cell>
          <cell r="K762" t="str">
            <v>CA</v>
          </cell>
          <cell r="L762">
            <v>4</v>
          </cell>
          <cell r="M762" t="str">
            <v>Public</v>
          </cell>
          <cell r="N762">
            <v>20210823</v>
          </cell>
          <cell r="O762">
            <v>20211210</v>
          </cell>
          <cell r="P762" t="str">
            <v xml:space="preserve"> </v>
          </cell>
          <cell r="Q762" t="str">
            <v>F</v>
          </cell>
          <cell r="V762" t="str">
            <v>N</v>
          </cell>
        </row>
        <row r="763">
          <cell r="A763" t="str">
            <v>S31093</v>
          </cell>
          <cell r="B763" t="str">
            <v>STEPHANY</v>
          </cell>
          <cell r="C763" t="str">
            <v>M</v>
          </cell>
          <cell r="D763" t="str">
            <v>GARIN</v>
          </cell>
          <cell r="F763" t="str">
            <v>S31093_</v>
          </cell>
          <cell r="G763" t="str">
            <v>Y</v>
          </cell>
          <cell r="H763">
            <v>20210601</v>
          </cell>
          <cell r="I763" t="str">
            <v>001154-00</v>
          </cell>
          <cell r="J763" t="str">
            <v>SAN FRANCISCO STATE UNIVERSITY</v>
          </cell>
          <cell r="K763" t="str">
            <v>CA</v>
          </cell>
          <cell r="L763">
            <v>4</v>
          </cell>
          <cell r="M763" t="str">
            <v>Public</v>
          </cell>
          <cell r="N763">
            <v>20210823</v>
          </cell>
          <cell r="O763">
            <v>20211210</v>
          </cell>
          <cell r="P763" t="str">
            <v xml:space="preserve"> </v>
          </cell>
          <cell r="Q763" t="str">
            <v>F</v>
          </cell>
          <cell r="V763" t="str">
            <v>N</v>
          </cell>
          <cell r="AG763">
            <v>1</v>
          </cell>
        </row>
        <row r="764">
          <cell r="A764" t="str">
            <v>S26162</v>
          </cell>
          <cell r="B764" t="str">
            <v>ANGELA</v>
          </cell>
          <cell r="D764" t="str">
            <v>GARZA</v>
          </cell>
          <cell r="F764" t="str">
            <v>S26162_</v>
          </cell>
          <cell r="G764" t="str">
            <v>Y</v>
          </cell>
          <cell r="H764">
            <v>20210601</v>
          </cell>
          <cell r="I764" t="str">
            <v>001196-00</v>
          </cell>
          <cell r="J764" t="str">
            <v>DOMINICAN UNIVERSITY OF CALIFORNIA</v>
          </cell>
          <cell r="K764" t="str">
            <v>CA</v>
          </cell>
          <cell r="L764">
            <v>4</v>
          </cell>
          <cell r="M764" t="str">
            <v>Private</v>
          </cell>
          <cell r="N764">
            <v>20210823</v>
          </cell>
          <cell r="O764">
            <v>20211210</v>
          </cell>
          <cell r="P764" t="str">
            <v>F</v>
          </cell>
          <cell r="R764" t="str">
            <v>BIOLOGICAL SCIENCES</v>
          </cell>
          <cell r="V764" t="str">
            <v>N</v>
          </cell>
          <cell r="AG764">
            <v>1</v>
          </cell>
        </row>
        <row r="765">
          <cell r="A765" t="str">
            <v>S29098</v>
          </cell>
          <cell r="B765" t="str">
            <v>MICHAEL</v>
          </cell>
          <cell r="C765" t="str">
            <v>P</v>
          </cell>
          <cell r="D765" t="str">
            <v>GATTRELL</v>
          </cell>
          <cell r="F765" t="str">
            <v>S29098_</v>
          </cell>
          <cell r="G765" t="str">
            <v>Y</v>
          </cell>
          <cell r="H765">
            <v>20210601</v>
          </cell>
          <cell r="I765" t="str">
            <v>001154-00</v>
          </cell>
          <cell r="J765" t="str">
            <v>SAN FRANCISCO STATE UNIVERSITY</v>
          </cell>
          <cell r="K765" t="str">
            <v>CA</v>
          </cell>
          <cell r="L765">
            <v>4</v>
          </cell>
          <cell r="M765" t="str">
            <v>Public</v>
          </cell>
          <cell r="N765">
            <v>20210823</v>
          </cell>
          <cell r="O765">
            <v>20210826</v>
          </cell>
          <cell r="P765" t="str">
            <v xml:space="preserve"> </v>
          </cell>
          <cell r="Q765" t="str">
            <v>F</v>
          </cell>
          <cell r="V765" t="str">
            <v>N</v>
          </cell>
          <cell r="AG765">
            <v>1</v>
          </cell>
        </row>
        <row r="766">
          <cell r="A766" t="str">
            <v>S16061</v>
          </cell>
          <cell r="B766" t="str">
            <v>LILY</v>
          </cell>
          <cell r="C766" t="str">
            <v>E</v>
          </cell>
          <cell r="D766" t="str">
            <v>GMEINER</v>
          </cell>
          <cell r="F766" t="str">
            <v>S16061_</v>
          </cell>
          <cell r="G766" t="str">
            <v>Y</v>
          </cell>
          <cell r="H766">
            <v>20190601</v>
          </cell>
          <cell r="I766" t="str">
            <v>002568-00</v>
          </cell>
          <cell r="J766" t="str">
            <v>UNIVERSITY OF NEVADA-RENO</v>
          </cell>
          <cell r="K766" t="str">
            <v>NV</v>
          </cell>
          <cell r="L766">
            <v>4</v>
          </cell>
          <cell r="M766" t="str">
            <v>Public</v>
          </cell>
          <cell r="N766">
            <v>20210823</v>
          </cell>
          <cell r="O766">
            <v>20211215</v>
          </cell>
          <cell r="P766" t="str">
            <v>F</v>
          </cell>
          <cell r="Q766" t="str">
            <v>J</v>
          </cell>
          <cell r="R766" t="str">
            <v>COMMUNICATION STUDIES BA</v>
          </cell>
          <cell r="S766">
            <v>90101</v>
          </cell>
          <cell r="V766" t="str">
            <v>N</v>
          </cell>
        </row>
        <row r="767">
          <cell r="A767" t="str">
            <v>S05527</v>
          </cell>
          <cell r="B767" t="str">
            <v>CARLOS</v>
          </cell>
          <cell r="D767" t="str">
            <v>GOMEZ</v>
          </cell>
          <cell r="F767" t="str">
            <v>S05527_</v>
          </cell>
          <cell r="G767" t="str">
            <v>Y</v>
          </cell>
          <cell r="H767">
            <v>20170601</v>
          </cell>
          <cell r="I767" t="str">
            <v>001154-00</v>
          </cell>
          <cell r="J767" t="str">
            <v>SAN FRANCISCO STATE UNIVERSITY</v>
          </cell>
          <cell r="K767" t="str">
            <v>CA</v>
          </cell>
          <cell r="L767">
            <v>4</v>
          </cell>
          <cell r="M767" t="str">
            <v>Public</v>
          </cell>
          <cell r="N767">
            <v>20210823</v>
          </cell>
          <cell r="O767">
            <v>20211210</v>
          </cell>
          <cell r="P767" t="str">
            <v xml:space="preserve"> </v>
          </cell>
          <cell r="Q767" t="str">
            <v>R</v>
          </cell>
          <cell r="V767" t="str">
            <v>N</v>
          </cell>
        </row>
        <row r="768">
          <cell r="A768" t="str">
            <v>S26309</v>
          </cell>
          <cell r="B768" t="str">
            <v>DAMARIS</v>
          </cell>
          <cell r="C768" t="str">
            <v>G</v>
          </cell>
          <cell r="D768" t="str">
            <v>GOMEZ</v>
          </cell>
          <cell r="F768" t="str">
            <v>S26309_</v>
          </cell>
          <cell r="G768" t="str">
            <v>Y</v>
          </cell>
          <cell r="H768">
            <v>20210601</v>
          </cell>
          <cell r="I768" t="str">
            <v>001196-00</v>
          </cell>
          <cell r="J768" t="str">
            <v>DOMINICAN UNIVERSITY OF CALIFORNIA</v>
          </cell>
          <cell r="K768" t="str">
            <v>CA</v>
          </cell>
          <cell r="L768">
            <v>4</v>
          </cell>
          <cell r="M768" t="str">
            <v>Private</v>
          </cell>
          <cell r="N768">
            <v>20210823</v>
          </cell>
          <cell r="O768">
            <v>20211210</v>
          </cell>
          <cell r="P768" t="str">
            <v>F</v>
          </cell>
          <cell r="R768" t="str">
            <v>EDUCATION STUDIES</v>
          </cell>
          <cell r="V768" t="str">
            <v>N</v>
          </cell>
          <cell r="AG768">
            <v>1</v>
          </cell>
        </row>
        <row r="769">
          <cell r="A769" t="str">
            <v>S31414</v>
          </cell>
          <cell r="B769" t="str">
            <v>SEBASTIAN</v>
          </cell>
          <cell r="C769" t="str">
            <v>H</v>
          </cell>
          <cell r="D769" t="str">
            <v>GOMEZ</v>
          </cell>
          <cell r="F769" t="str">
            <v>S31414_</v>
          </cell>
          <cell r="G769" t="str">
            <v>Y</v>
          </cell>
          <cell r="H769">
            <v>20210601</v>
          </cell>
          <cell r="I769" t="str">
            <v>001154-00</v>
          </cell>
          <cell r="J769" t="str">
            <v>SAN FRANCISCO STATE UNIVERSITY</v>
          </cell>
          <cell r="K769" t="str">
            <v>CA</v>
          </cell>
          <cell r="L769">
            <v>4</v>
          </cell>
          <cell r="M769" t="str">
            <v>Public</v>
          </cell>
          <cell r="N769">
            <v>20210823</v>
          </cell>
          <cell r="O769">
            <v>20211210</v>
          </cell>
          <cell r="P769" t="str">
            <v xml:space="preserve"> </v>
          </cell>
          <cell r="Q769" t="str">
            <v>F</v>
          </cell>
          <cell r="V769" t="str">
            <v>N</v>
          </cell>
          <cell r="AG769">
            <v>1</v>
          </cell>
        </row>
        <row r="770">
          <cell r="A770" t="str">
            <v>S31574</v>
          </cell>
          <cell r="B770" t="str">
            <v>JENNIFER</v>
          </cell>
          <cell r="C770" t="str">
            <v>I</v>
          </cell>
          <cell r="D770" t="str">
            <v>GOMEZ GARCIA</v>
          </cell>
          <cell r="F770" t="str">
            <v>S31574_</v>
          </cell>
          <cell r="G770" t="str">
            <v>Y</v>
          </cell>
          <cell r="H770">
            <v>20200601</v>
          </cell>
          <cell r="I770" t="str">
            <v>001190-00</v>
          </cell>
          <cell r="J770" t="str">
            <v>CONTRA COSTA COLLEGE</v>
          </cell>
          <cell r="K770" t="str">
            <v>CA</v>
          </cell>
          <cell r="L770">
            <v>2</v>
          </cell>
          <cell r="M770" t="str">
            <v>Public</v>
          </cell>
          <cell r="N770">
            <v>20210823</v>
          </cell>
          <cell r="O770">
            <v>20211212</v>
          </cell>
          <cell r="P770" t="str">
            <v>F</v>
          </cell>
          <cell r="Q770" t="str">
            <v>F</v>
          </cell>
          <cell r="R770" t="str">
            <v>ADMINISTRATION OF JUSTICE</v>
          </cell>
          <cell r="S770">
            <v>430103</v>
          </cell>
          <cell r="T770" t="str">
            <v>MEDICAL ASSISTING</v>
          </cell>
          <cell r="U770">
            <v>510716</v>
          </cell>
          <cell r="V770" t="str">
            <v>N</v>
          </cell>
        </row>
        <row r="771">
          <cell r="A771" t="str">
            <v>S31289</v>
          </cell>
          <cell r="B771" t="str">
            <v>ERICKA JAZMIN</v>
          </cell>
          <cell r="C771" t="str">
            <v>J</v>
          </cell>
          <cell r="D771" t="str">
            <v>GONZALES RODRIGUEZ</v>
          </cell>
          <cell r="F771" t="str">
            <v>S31289_</v>
          </cell>
          <cell r="G771" t="str">
            <v>Y</v>
          </cell>
          <cell r="H771">
            <v>20210601</v>
          </cell>
          <cell r="I771" t="str">
            <v>001154-00</v>
          </cell>
          <cell r="J771" t="str">
            <v>SAN FRANCISCO STATE UNIVERSITY</v>
          </cell>
          <cell r="K771" t="str">
            <v>CA</v>
          </cell>
          <cell r="L771">
            <v>4</v>
          </cell>
          <cell r="M771" t="str">
            <v>Public</v>
          </cell>
          <cell r="N771">
            <v>20210823</v>
          </cell>
          <cell r="O771">
            <v>20211210</v>
          </cell>
          <cell r="P771" t="str">
            <v xml:space="preserve"> </v>
          </cell>
          <cell r="Q771" t="str">
            <v>F</v>
          </cell>
          <cell r="V771" t="str">
            <v>N</v>
          </cell>
          <cell r="AG771">
            <v>1</v>
          </cell>
        </row>
        <row r="772">
          <cell r="A772" t="str">
            <v>S11097</v>
          </cell>
          <cell r="B772" t="str">
            <v>ANNELISE</v>
          </cell>
          <cell r="C772" t="str">
            <v>R</v>
          </cell>
          <cell r="D772" t="str">
            <v>GONZALEZ</v>
          </cell>
          <cell r="F772" t="str">
            <v>S11097_</v>
          </cell>
          <cell r="G772" t="str">
            <v>Y</v>
          </cell>
          <cell r="H772">
            <v>20170601</v>
          </cell>
          <cell r="I772" t="str">
            <v>003800-00</v>
          </cell>
          <cell r="J772" t="str">
            <v>WASHINGTON STATE UNIVERSITY</v>
          </cell>
          <cell r="K772" t="str">
            <v>WA</v>
          </cell>
          <cell r="L772">
            <v>4</v>
          </cell>
          <cell r="M772" t="str">
            <v>Public</v>
          </cell>
          <cell r="N772">
            <v>20210823</v>
          </cell>
          <cell r="O772">
            <v>20211217</v>
          </cell>
          <cell r="P772" t="str">
            <v>F</v>
          </cell>
          <cell r="Q772" t="str">
            <v>R</v>
          </cell>
          <cell r="R772" t="str">
            <v>HISTORY, BA</v>
          </cell>
          <cell r="S772">
            <v>540101</v>
          </cell>
          <cell r="V772" t="str">
            <v>N</v>
          </cell>
        </row>
        <row r="773">
          <cell r="A773" t="str">
            <v>S30871</v>
          </cell>
          <cell r="B773" t="str">
            <v>JENIFER</v>
          </cell>
          <cell r="C773" t="str">
            <v>L</v>
          </cell>
          <cell r="D773" t="str">
            <v>GONZALEZ</v>
          </cell>
          <cell r="F773" t="str">
            <v>S30871_</v>
          </cell>
          <cell r="G773" t="str">
            <v>Y</v>
          </cell>
          <cell r="H773">
            <v>20210601</v>
          </cell>
          <cell r="I773" t="str">
            <v>001285-00</v>
          </cell>
          <cell r="J773" t="str">
            <v>SANTA BARBARA CITY COLLEGE</v>
          </cell>
          <cell r="K773" t="str">
            <v>CA</v>
          </cell>
          <cell r="L773">
            <v>2</v>
          </cell>
          <cell r="M773" t="str">
            <v>Public</v>
          </cell>
          <cell r="N773">
            <v>20210823</v>
          </cell>
          <cell r="O773">
            <v>20211211</v>
          </cell>
          <cell r="P773" t="str">
            <v xml:space="preserve"> </v>
          </cell>
          <cell r="Q773" t="str">
            <v>A</v>
          </cell>
          <cell r="R773" t="str">
            <v>ELEMENTARY TEACHER EDUCATION</v>
          </cell>
          <cell r="S773">
            <v>240101</v>
          </cell>
          <cell r="V773" t="str">
            <v>N</v>
          </cell>
          <cell r="AG773">
            <v>1</v>
          </cell>
        </row>
        <row r="774">
          <cell r="A774" t="str">
            <v>S11059</v>
          </cell>
          <cell r="B774" t="str">
            <v>JESSE</v>
          </cell>
          <cell r="C774" t="str">
            <v>A</v>
          </cell>
          <cell r="D774" t="str">
            <v>GONZALEZ</v>
          </cell>
          <cell r="F774" t="str">
            <v>S11059_</v>
          </cell>
          <cell r="G774" t="str">
            <v>Y</v>
          </cell>
          <cell r="H774">
            <v>20160601</v>
          </cell>
          <cell r="I774" t="str">
            <v>001154-00</v>
          </cell>
          <cell r="J774" t="str">
            <v>SAN FRANCISCO STATE UNIVERSITY</v>
          </cell>
          <cell r="K774" t="str">
            <v>CA</v>
          </cell>
          <cell r="L774">
            <v>4</v>
          </cell>
          <cell r="M774" t="str">
            <v>Public</v>
          </cell>
          <cell r="N774">
            <v>20210823</v>
          </cell>
          <cell r="O774">
            <v>20211210</v>
          </cell>
          <cell r="P774" t="str">
            <v xml:space="preserve"> </v>
          </cell>
          <cell r="Q774" t="str">
            <v>R</v>
          </cell>
          <cell r="V774" t="str">
            <v>N</v>
          </cell>
        </row>
        <row r="775">
          <cell r="A775" t="str">
            <v>S07919</v>
          </cell>
          <cell r="B775" t="str">
            <v>WENDY</v>
          </cell>
          <cell r="D775" t="str">
            <v>GONZALEZ</v>
          </cell>
          <cell r="F775" t="str">
            <v>S07919_</v>
          </cell>
          <cell r="G775" t="str">
            <v>Y</v>
          </cell>
          <cell r="H775">
            <v>20200601</v>
          </cell>
          <cell r="I775" t="str">
            <v>001154-00</v>
          </cell>
          <cell r="J775" t="str">
            <v>SAN FRANCISCO STATE UNIVERSITY</v>
          </cell>
          <cell r="K775" t="str">
            <v>CA</v>
          </cell>
          <cell r="L775">
            <v>4</v>
          </cell>
          <cell r="M775" t="str">
            <v>Public</v>
          </cell>
          <cell r="N775">
            <v>20210823</v>
          </cell>
          <cell r="O775">
            <v>20211210</v>
          </cell>
          <cell r="P775" t="str">
            <v xml:space="preserve"> </v>
          </cell>
          <cell r="Q775" t="str">
            <v>F</v>
          </cell>
          <cell r="V775" t="str">
            <v>N</v>
          </cell>
        </row>
        <row r="776">
          <cell r="A776" t="str">
            <v>S30905</v>
          </cell>
          <cell r="B776" t="str">
            <v>FATIMA</v>
          </cell>
          <cell r="C776" t="str">
            <v>D</v>
          </cell>
          <cell r="D776" t="str">
            <v>GONZALEZ CRESPIN</v>
          </cell>
          <cell r="F776" t="str">
            <v>S30905_</v>
          </cell>
          <cell r="G776" t="str">
            <v>Y</v>
          </cell>
          <cell r="H776">
            <v>20210601</v>
          </cell>
          <cell r="I776" t="str">
            <v>001196-00</v>
          </cell>
          <cell r="J776" t="str">
            <v>DOMINICAN UNIVERSITY OF CALIFORNIA</v>
          </cell>
          <cell r="K776" t="str">
            <v>CA</v>
          </cell>
          <cell r="L776">
            <v>4</v>
          </cell>
          <cell r="M776" t="str">
            <v>Private</v>
          </cell>
          <cell r="N776">
            <v>20210823</v>
          </cell>
          <cell r="O776">
            <v>20211210</v>
          </cell>
          <cell r="P776" t="str">
            <v>F</v>
          </cell>
          <cell r="R776" t="str">
            <v>BIOLOGICAL SCIENCES</v>
          </cell>
          <cell r="V776" t="str">
            <v>N</v>
          </cell>
          <cell r="AG776">
            <v>1</v>
          </cell>
        </row>
        <row r="777">
          <cell r="A777" t="str">
            <v>S29106</v>
          </cell>
          <cell r="B777" t="str">
            <v>GABRIELA</v>
          </cell>
          <cell r="C777" t="str">
            <v>E</v>
          </cell>
          <cell r="D777" t="str">
            <v>GONZALEZ MARTINEZ</v>
          </cell>
          <cell r="F777" t="str">
            <v>S29106_</v>
          </cell>
          <cell r="G777" t="str">
            <v>Y</v>
          </cell>
          <cell r="H777">
            <v>20210601</v>
          </cell>
          <cell r="I777" t="str">
            <v>001154-00</v>
          </cell>
          <cell r="J777" t="str">
            <v>SAN FRANCISCO STATE UNIVERSITY</v>
          </cell>
          <cell r="K777" t="str">
            <v>CA</v>
          </cell>
          <cell r="L777">
            <v>4</v>
          </cell>
          <cell r="M777" t="str">
            <v>Public</v>
          </cell>
          <cell r="N777">
            <v>20210823</v>
          </cell>
          <cell r="O777">
            <v>20211210</v>
          </cell>
          <cell r="P777" t="str">
            <v xml:space="preserve"> </v>
          </cell>
          <cell r="Q777" t="str">
            <v>F</v>
          </cell>
          <cell r="V777" t="str">
            <v>N</v>
          </cell>
          <cell r="AG777">
            <v>1</v>
          </cell>
        </row>
        <row r="778">
          <cell r="A778" t="str">
            <v>S32264</v>
          </cell>
          <cell r="B778" t="str">
            <v>GABRIELA</v>
          </cell>
          <cell r="D778" t="str">
            <v>GONZALEZ RENDON</v>
          </cell>
          <cell r="F778" t="str">
            <v>S32264_</v>
          </cell>
          <cell r="G778" t="str">
            <v>Y</v>
          </cell>
          <cell r="H778">
            <v>20070601</v>
          </cell>
          <cell r="I778" t="str">
            <v>022427-00</v>
          </cell>
          <cell r="J778" t="str">
            <v>BERKELEY CITY COLLEGE</v>
          </cell>
          <cell r="K778" t="str">
            <v>CA</v>
          </cell>
          <cell r="L778">
            <v>2</v>
          </cell>
          <cell r="M778" t="str">
            <v>Public</v>
          </cell>
          <cell r="N778">
            <v>20210823</v>
          </cell>
          <cell r="O778">
            <v>20211217</v>
          </cell>
          <cell r="P778" t="str">
            <v xml:space="preserve"> </v>
          </cell>
          <cell r="Q778" t="str">
            <v>A</v>
          </cell>
          <cell r="V778" t="str">
            <v>N</v>
          </cell>
        </row>
        <row r="779">
          <cell r="A779" t="str">
            <v>S07789</v>
          </cell>
          <cell r="B779" t="str">
            <v>IMER</v>
          </cell>
          <cell r="D779" t="str">
            <v>GRAMAJO</v>
          </cell>
          <cell r="F779" t="str">
            <v>S07789_</v>
          </cell>
          <cell r="G779" t="str">
            <v>Y</v>
          </cell>
          <cell r="H779">
            <v>20200601</v>
          </cell>
          <cell r="I779" t="str">
            <v>001196-00</v>
          </cell>
          <cell r="J779" t="str">
            <v>DOMINICAN UNIVERSITY OF CALIFORNIA</v>
          </cell>
          <cell r="K779" t="str">
            <v>CA</v>
          </cell>
          <cell r="L779">
            <v>4</v>
          </cell>
          <cell r="M779" t="str">
            <v>Private</v>
          </cell>
          <cell r="N779">
            <v>20210823</v>
          </cell>
          <cell r="O779">
            <v>20211210</v>
          </cell>
          <cell r="P779" t="str">
            <v>F</v>
          </cell>
          <cell r="R779" t="str">
            <v>BUSINESS ADMIN</v>
          </cell>
          <cell r="V779" t="str">
            <v>N</v>
          </cell>
        </row>
        <row r="780">
          <cell r="A780" t="str">
            <v>S13814</v>
          </cell>
          <cell r="B780" t="str">
            <v>SILVIA</v>
          </cell>
          <cell r="D780" t="str">
            <v>GRAMAJO</v>
          </cell>
          <cell r="F780" t="str">
            <v>S13814_</v>
          </cell>
          <cell r="G780" t="str">
            <v>Y</v>
          </cell>
          <cell r="H780">
            <v>20190601</v>
          </cell>
          <cell r="I780" t="str">
            <v>001196-00</v>
          </cell>
          <cell r="J780" t="str">
            <v>DOMINICAN UNIVERSITY OF CALIFORNIA</v>
          </cell>
          <cell r="K780" t="str">
            <v>CA</v>
          </cell>
          <cell r="L780">
            <v>4</v>
          </cell>
          <cell r="M780" t="str">
            <v>Private</v>
          </cell>
          <cell r="N780">
            <v>20210823</v>
          </cell>
          <cell r="O780">
            <v>20211210</v>
          </cell>
          <cell r="P780" t="str">
            <v>F</v>
          </cell>
          <cell r="R780" t="str">
            <v>PSYCHOLOGY</v>
          </cell>
          <cell r="V780" t="str">
            <v>N</v>
          </cell>
        </row>
        <row r="781">
          <cell r="A781" t="str">
            <v>S12992</v>
          </cell>
          <cell r="B781" t="str">
            <v>LESLIE</v>
          </cell>
          <cell r="D781" t="str">
            <v>GRANADOS</v>
          </cell>
          <cell r="F781" t="str">
            <v>S12992_</v>
          </cell>
          <cell r="G781" t="str">
            <v>Y</v>
          </cell>
          <cell r="H781">
            <v>20180601</v>
          </cell>
          <cell r="I781" t="str">
            <v>001154-00</v>
          </cell>
          <cell r="J781" t="str">
            <v>SAN FRANCISCO STATE UNIVERSITY</v>
          </cell>
          <cell r="K781" t="str">
            <v>CA</v>
          </cell>
          <cell r="L781">
            <v>4</v>
          </cell>
          <cell r="M781" t="str">
            <v>Public</v>
          </cell>
          <cell r="N781">
            <v>20210823</v>
          </cell>
          <cell r="O781">
            <v>20211210</v>
          </cell>
          <cell r="P781" t="str">
            <v xml:space="preserve"> </v>
          </cell>
          <cell r="Q781" t="str">
            <v>R</v>
          </cell>
          <cell r="V781" t="str">
            <v>N</v>
          </cell>
        </row>
        <row r="782">
          <cell r="A782" t="str">
            <v>S30804</v>
          </cell>
          <cell r="B782" t="str">
            <v>ALYSSA</v>
          </cell>
          <cell r="D782" t="str">
            <v>GRANERA</v>
          </cell>
          <cell r="F782" t="str">
            <v>S30804_</v>
          </cell>
          <cell r="G782" t="str">
            <v>Y</v>
          </cell>
          <cell r="H782">
            <v>20210601</v>
          </cell>
          <cell r="I782" t="str">
            <v>001190-00</v>
          </cell>
          <cell r="J782" t="str">
            <v>CONTRA COSTA COLLEGE</v>
          </cell>
          <cell r="K782" t="str">
            <v>CA</v>
          </cell>
          <cell r="L782">
            <v>2</v>
          </cell>
          <cell r="M782" t="str">
            <v>Public</v>
          </cell>
          <cell r="N782">
            <v>20210823</v>
          </cell>
          <cell r="O782">
            <v>20211212</v>
          </cell>
          <cell r="P782" t="str">
            <v>F</v>
          </cell>
          <cell r="Q782" t="str">
            <v>F</v>
          </cell>
          <cell r="R782" t="str">
            <v>PSYCHOLOGY</v>
          </cell>
          <cell r="S782">
            <v>420101</v>
          </cell>
          <cell r="T782" t="str">
            <v>PSYCHOLOGY</v>
          </cell>
          <cell r="U782">
            <v>420101</v>
          </cell>
          <cell r="V782" t="str">
            <v>N</v>
          </cell>
        </row>
        <row r="783">
          <cell r="A783" t="str">
            <v>S12954</v>
          </cell>
          <cell r="B783" t="str">
            <v>AYANNAH</v>
          </cell>
          <cell r="D783" t="str">
            <v>GREEN</v>
          </cell>
          <cell r="F783" t="str">
            <v>S12954_</v>
          </cell>
          <cell r="G783" t="str">
            <v>Y</v>
          </cell>
          <cell r="H783">
            <v>20180601</v>
          </cell>
          <cell r="I783" t="str">
            <v>001448-00</v>
          </cell>
          <cell r="J783" t="str">
            <v>HOWARD UNIVERSITY</v>
          </cell>
          <cell r="K783" t="str">
            <v>DC</v>
          </cell>
          <cell r="L783">
            <v>4</v>
          </cell>
          <cell r="M783" t="str">
            <v>Private</v>
          </cell>
          <cell r="N783">
            <v>20210823</v>
          </cell>
          <cell r="O783">
            <v>20211214</v>
          </cell>
          <cell r="P783" t="str">
            <v>F</v>
          </cell>
          <cell r="Q783" t="str">
            <v>B</v>
          </cell>
          <cell r="R783" t="str">
            <v>MEDIA JOURNALISM FILM COMM</v>
          </cell>
          <cell r="S783">
            <v>99999</v>
          </cell>
          <cell r="V783" t="str">
            <v>N</v>
          </cell>
        </row>
        <row r="784">
          <cell r="A784" t="str">
            <v>S26998</v>
          </cell>
          <cell r="B784" t="str">
            <v>ALBERT</v>
          </cell>
          <cell r="D784" t="str">
            <v>GREGORY</v>
          </cell>
          <cell r="F784" t="str">
            <v>S26998_</v>
          </cell>
          <cell r="G784" t="str">
            <v>Y</v>
          </cell>
          <cell r="H784">
            <v>20090601</v>
          </cell>
          <cell r="I784" t="str">
            <v>001154-00</v>
          </cell>
          <cell r="J784" t="str">
            <v>SAN FRANCISCO STATE UNIVERSITY</v>
          </cell>
          <cell r="K784" t="str">
            <v>CA</v>
          </cell>
          <cell r="L784">
            <v>4</v>
          </cell>
          <cell r="M784" t="str">
            <v>Public</v>
          </cell>
          <cell r="N784">
            <v>20210823</v>
          </cell>
          <cell r="O784">
            <v>20211210</v>
          </cell>
          <cell r="P784" t="str">
            <v xml:space="preserve"> </v>
          </cell>
          <cell r="Q784" t="str">
            <v>R</v>
          </cell>
          <cell r="V784" t="str">
            <v>N</v>
          </cell>
        </row>
        <row r="785">
          <cell r="A785" t="str">
            <v>S31523</v>
          </cell>
          <cell r="B785" t="str">
            <v>JENNIFER</v>
          </cell>
          <cell r="C785" t="str">
            <v>L</v>
          </cell>
          <cell r="D785" t="str">
            <v>GRIFFITH</v>
          </cell>
          <cell r="F785" t="str">
            <v>S31523_</v>
          </cell>
          <cell r="G785" t="str">
            <v>Y</v>
          </cell>
          <cell r="H785">
            <v>19910601</v>
          </cell>
          <cell r="I785" t="str">
            <v>001190-00</v>
          </cell>
          <cell r="J785" t="str">
            <v>CONTRA COSTA COLLEGE</v>
          </cell>
          <cell r="K785" t="str">
            <v>CA</v>
          </cell>
          <cell r="L785">
            <v>2</v>
          </cell>
          <cell r="M785" t="str">
            <v>Public</v>
          </cell>
          <cell r="N785">
            <v>20210823</v>
          </cell>
          <cell r="O785">
            <v>20211212</v>
          </cell>
          <cell r="P785" t="str">
            <v>L</v>
          </cell>
          <cell r="Q785" t="str">
            <v>F</v>
          </cell>
          <cell r="R785" t="str">
            <v>REGISTERED NURSING</v>
          </cell>
          <cell r="S785">
            <v>511601</v>
          </cell>
          <cell r="T785" t="str">
            <v>MEDICAL ASSISTING</v>
          </cell>
          <cell r="U785">
            <v>510716</v>
          </cell>
          <cell r="V785" t="str">
            <v>N</v>
          </cell>
        </row>
        <row r="786">
          <cell r="A786" t="str">
            <v>S30745</v>
          </cell>
          <cell r="B786" t="str">
            <v>MICHELLE</v>
          </cell>
          <cell r="D786" t="str">
            <v>GUAN</v>
          </cell>
          <cell r="F786" t="str">
            <v>S30745_</v>
          </cell>
          <cell r="G786" t="str">
            <v>Y</v>
          </cell>
          <cell r="H786">
            <v>20210601</v>
          </cell>
          <cell r="I786" t="str">
            <v>001154-00</v>
          </cell>
          <cell r="J786" t="str">
            <v>SAN FRANCISCO STATE UNIVERSITY</v>
          </cell>
          <cell r="K786" t="str">
            <v>CA</v>
          </cell>
          <cell r="L786">
            <v>4</v>
          </cell>
          <cell r="M786" t="str">
            <v>Public</v>
          </cell>
          <cell r="N786">
            <v>20210823</v>
          </cell>
          <cell r="O786">
            <v>20211210</v>
          </cell>
          <cell r="P786" t="str">
            <v xml:space="preserve"> </v>
          </cell>
          <cell r="Q786" t="str">
            <v>F</v>
          </cell>
          <cell r="V786" t="str">
            <v>N</v>
          </cell>
          <cell r="AG786">
            <v>1</v>
          </cell>
        </row>
        <row r="787">
          <cell r="A787" t="str">
            <v>S31477</v>
          </cell>
          <cell r="B787" t="str">
            <v>EMILY</v>
          </cell>
          <cell r="D787" t="str">
            <v>GUERRERO</v>
          </cell>
          <cell r="F787" t="str">
            <v>S31477_</v>
          </cell>
          <cell r="G787" t="str">
            <v>Y</v>
          </cell>
          <cell r="H787">
            <v>20210601</v>
          </cell>
          <cell r="I787" t="str">
            <v>001190-00</v>
          </cell>
          <cell r="J787" t="str">
            <v>CONTRA COSTA COLLEGE</v>
          </cell>
          <cell r="K787" t="str">
            <v>CA</v>
          </cell>
          <cell r="L787">
            <v>2</v>
          </cell>
          <cell r="M787" t="str">
            <v>Public</v>
          </cell>
          <cell r="N787">
            <v>20210823</v>
          </cell>
          <cell r="O787">
            <v>20211212</v>
          </cell>
          <cell r="P787" t="str">
            <v>F</v>
          </cell>
          <cell r="Q787" t="str">
            <v>F</v>
          </cell>
          <cell r="R787" t="str">
            <v>UNDECIDED/UNDECLARED</v>
          </cell>
          <cell r="T787" t="str">
            <v>LIBERAL ARTS</v>
          </cell>
          <cell r="U787">
            <v>240101</v>
          </cell>
          <cell r="V787" t="str">
            <v>N</v>
          </cell>
          <cell r="AG787">
            <v>1</v>
          </cell>
        </row>
        <row r="788">
          <cell r="A788" t="str">
            <v>S05488</v>
          </cell>
          <cell r="B788" t="str">
            <v>EVERARDO</v>
          </cell>
          <cell r="D788" t="str">
            <v>GUIZAR VALENCIA</v>
          </cell>
          <cell r="F788" t="str">
            <v>S05488_</v>
          </cell>
          <cell r="G788" t="str">
            <v>Y</v>
          </cell>
          <cell r="H788">
            <v>20180601</v>
          </cell>
          <cell r="I788" t="str">
            <v>001154-00</v>
          </cell>
          <cell r="J788" t="str">
            <v>SAN FRANCISCO STATE UNIVERSITY</v>
          </cell>
          <cell r="K788" t="str">
            <v>CA</v>
          </cell>
          <cell r="L788">
            <v>4</v>
          </cell>
          <cell r="M788" t="str">
            <v>Public</v>
          </cell>
          <cell r="N788">
            <v>20210823</v>
          </cell>
          <cell r="O788">
            <v>20211210</v>
          </cell>
          <cell r="P788" t="str">
            <v xml:space="preserve"> </v>
          </cell>
          <cell r="Q788" t="str">
            <v>J</v>
          </cell>
          <cell r="V788" t="str">
            <v>N</v>
          </cell>
          <cell r="AG788">
            <v>4</v>
          </cell>
        </row>
        <row r="789">
          <cell r="A789" t="str">
            <v>S31484</v>
          </cell>
          <cell r="B789" t="str">
            <v>POOJA</v>
          </cell>
          <cell r="D789" t="str">
            <v>GULATI</v>
          </cell>
          <cell r="F789" t="str">
            <v>S31484_</v>
          </cell>
          <cell r="G789" t="str">
            <v>Y</v>
          </cell>
          <cell r="H789">
            <v>20210601</v>
          </cell>
          <cell r="I789" t="str">
            <v>001154-00</v>
          </cell>
          <cell r="J789" t="str">
            <v>SAN FRANCISCO STATE UNIVERSITY</v>
          </cell>
          <cell r="K789" t="str">
            <v>CA</v>
          </cell>
          <cell r="L789">
            <v>4</v>
          </cell>
          <cell r="M789" t="str">
            <v>Public</v>
          </cell>
          <cell r="N789">
            <v>20210823</v>
          </cell>
          <cell r="O789">
            <v>20211210</v>
          </cell>
          <cell r="P789" t="str">
            <v xml:space="preserve"> </v>
          </cell>
          <cell r="Q789" t="str">
            <v>F</v>
          </cell>
          <cell r="V789" t="str">
            <v>N</v>
          </cell>
          <cell r="AG789">
            <v>1</v>
          </cell>
        </row>
        <row r="790">
          <cell r="A790" t="str">
            <v>S26253</v>
          </cell>
          <cell r="B790" t="str">
            <v>BRIANNA</v>
          </cell>
          <cell r="D790" t="str">
            <v>GUTIERREZ</v>
          </cell>
          <cell r="F790" t="str">
            <v>S26253_</v>
          </cell>
          <cell r="G790" t="str">
            <v>Y</v>
          </cell>
          <cell r="H790">
            <v>20210601</v>
          </cell>
          <cell r="I790" t="str">
            <v>001605-00</v>
          </cell>
          <cell r="J790" t="str">
            <v>CHAMINADE UNIVERSITY OF HONOLULU</v>
          </cell>
          <cell r="K790" t="str">
            <v>HI</v>
          </cell>
          <cell r="L790">
            <v>4</v>
          </cell>
          <cell r="M790" t="str">
            <v>Private</v>
          </cell>
          <cell r="N790">
            <v>20210823</v>
          </cell>
          <cell r="O790">
            <v>20211210</v>
          </cell>
          <cell r="P790" t="str">
            <v>F</v>
          </cell>
          <cell r="V790" t="str">
            <v>N</v>
          </cell>
          <cell r="AG790">
            <v>1</v>
          </cell>
        </row>
        <row r="791">
          <cell r="A791" t="str">
            <v>S07863</v>
          </cell>
          <cell r="B791" t="str">
            <v>JERRY</v>
          </cell>
          <cell r="D791" t="str">
            <v>GUTIERREZ</v>
          </cell>
          <cell r="F791" t="str">
            <v>S07863_</v>
          </cell>
          <cell r="G791" t="str">
            <v>Y</v>
          </cell>
          <cell r="H791">
            <v>20200601</v>
          </cell>
          <cell r="I791" t="str">
            <v>001147-00</v>
          </cell>
          <cell r="J791" t="str">
            <v>CALIFORNIA STATE UNIVERSITY - FRESNO</v>
          </cell>
          <cell r="K791" t="str">
            <v>CA</v>
          </cell>
          <cell r="L791">
            <v>4</v>
          </cell>
          <cell r="M791" t="str">
            <v>Public</v>
          </cell>
          <cell r="N791">
            <v>20210823</v>
          </cell>
          <cell r="O791">
            <v>20211216</v>
          </cell>
          <cell r="P791" t="str">
            <v>F</v>
          </cell>
          <cell r="Q791" t="str">
            <v>S</v>
          </cell>
          <cell r="V791" t="str">
            <v>N</v>
          </cell>
        </row>
        <row r="792">
          <cell r="A792" t="str">
            <v>S31524</v>
          </cell>
          <cell r="B792" t="str">
            <v>LESLIE</v>
          </cell>
          <cell r="C792" t="str">
            <v>A</v>
          </cell>
          <cell r="D792" t="str">
            <v>GUTIERREZ</v>
          </cell>
          <cell r="F792" t="str">
            <v>S31524_</v>
          </cell>
          <cell r="G792" t="str">
            <v>Y</v>
          </cell>
          <cell r="H792">
            <v>20210601</v>
          </cell>
          <cell r="I792" t="str">
            <v>001190-00</v>
          </cell>
          <cell r="J792" t="str">
            <v>CONTRA COSTA COLLEGE</v>
          </cell>
          <cell r="K792" t="str">
            <v>CA</v>
          </cell>
          <cell r="L792">
            <v>2</v>
          </cell>
          <cell r="M792" t="str">
            <v>Public</v>
          </cell>
          <cell r="N792">
            <v>20210823</v>
          </cell>
          <cell r="O792">
            <v>20211212</v>
          </cell>
          <cell r="P792" t="str">
            <v>F</v>
          </cell>
          <cell r="Q792" t="str">
            <v>F</v>
          </cell>
          <cell r="R792" t="str">
            <v>UNDECIDED/UNDECLARED</v>
          </cell>
          <cell r="T792" t="str">
            <v>BUSINESS ADMINISTRATION</v>
          </cell>
          <cell r="U792">
            <v>520201</v>
          </cell>
          <cell r="V792" t="str">
            <v>N</v>
          </cell>
          <cell r="AG792">
            <v>1</v>
          </cell>
        </row>
        <row r="793">
          <cell r="A793" t="str">
            <v>S07782</v>
          </cell>
          <cell r="B793" t="str">
            <v>MOISES</v>
          </cell>
          <cell r="D793" t="str">
            <v>GUTIERREZ</v>
          </cell>
          <cell r="F793" t="str">
            <v>S07782_</v>
          </cell>
          <cell r="G793" t="str">
            <v>Y</v>
          </cell>
          <cell r="H793">
            <v>20200601</v>
          </cell>
          <cell r="I793" t="str">
            <v>001154-00</v>
          </cell>
          <cell r="J793" t="str">
            <v>SAN FRANCISCO STATE UNIVERSITY</v>
          </cell>
          <cell r="K793" t="str">
            <v>CA</v>
          </cell>
          <cell r="L793">
            <v>4</v>
          </cell>
          <cell r="M793" t="str">
            <v>Public</v>
          </cell>
          <cell r="N793">
            <v>20210823</v>
          </cell>
          <cell r="O793">
            <v>20211210</v>
          </cell>
          <cell r="P793" t="str">
            <v xml:space="preserve"> </v>
          </cell>
          <cell r="Q793" t="str">
            <v>F</v>
          </cell>
          <cell r="V793" t="str">
            <v>N</v>
          </cell>
        </row>
        <row r="794">
          <cell r="A794" t="str">
            <v>S07742</v>
          </cell>
          <cell r="B794" t="str">
            <v>EMMA</v>
          </cell>
          <cell r="D794" t="str">
            <v>HAGGETT</v>
          </cell>
          <cell r="F794" t="str">
            <v>S07742_</v>
          </cell>
          <cell r="G794" t="str">
            <v>Y</v>
          </cell>
          <cell r="H794">
            <v>20200601</v>
          </cell>
          <cell r="I794" t="str">
            <v>003800-00</v>
          </cell>
          <cell r="J794" t="str">
            <v>WASHINGTON STATE UNIVERSITY</v>
          </cell>
          <cell r="K794" t="str">
            <v>WA</v>
          </cell>
          <cell r="L794">
            <v>4</v>
          </cell>
          <cell r="M794" t="str">
            <v>Public</v>
          </cell>
          <cell r="N794">
            <v>20210823</v>
          </cell>
          <cell r="O794">
            <v>20211217</v>
          </cell>
          <cell r="P794" t="str">
            <v>F</v>
          </cell>
          <cell r="Q794" t="str">
            <v>F</v>
          </cell>
          <cell r="R794" t="str">
            <v>STRATEGIC COMMUNICATION, BA</v>
          </cell>
          <cell r="S794">
            <v>90102</v>
          </cell>
          <cell r="V794" t="str">
            <v>N</v>
          </cell>
        </row>
        <row r="795">
          <cell r="A795" t="str">
            <v>S31501</v>
          </cell>
          <cell r="B795" t="str">
            <v>DE'ARI</v>
          </cell>
          <cell r="D795" t="str">
            <v>HALL</v>
          </cell>
          <cell r="F795" t="str">
            <v>S31501_</v>
          </cell>
          <cell r="G795" t="str">
            <v>Y</v>
          </cell>
          <cell r="H795">
            <v>20210601</v>
          </cell>
          <cell r="I795" t="str">
            <v>003329-00</v>
          </cell>
          <cell r="J795" t="str">
            <v>PENNSYLVANIA STATE UNIVERSITY</v>
          </cell>
          <cell r="K795" t="str">
            <v>PA</v>
          </cell>
          <cell r="L795">
            <v>4</v>
          </cell>
          <cell r="M795" t="str">
            <v>Public</v>
          </cell>
          <cell r="N795">
            <v>20210823</v>
          </cell>
          <cell r="O795">
            <v>20211217</v>
          </cell>
          <cell r="P795" t="str">
            <v>F</v>
          </cell>
          <cell r="Q795" t="str">
            <v>F</v>
          </cell>
          <cell r="V795" t="str">
            <v>N</v>
          </cell>
          <cell r="AG795">
            <v>1</v>
          </cell>
        </row>
        <row r="796">
          <cell r="A796" t="str">
            <v>S29015</v>
          </cell>
          <cell r="B796" t="str">
            <v>NIMAI</v>
          </cell>
          <cell r="D796" t="str">
            <v>HAMMARI</v>
          </cell>
          <cell r="F796" t="str">
            <v>S29015_</v>
          </cell>
          <cell r="G796" t="str">
            <v>Y</v>
          </cell>
          <cell r="H796">
            <v>20210601</v>
          </cell>
          <cell r="I796" t="str">
            <v>001611-00</v>
          </cell>
          <cell r="J796" t="str">
            <v>UNIVERSITY OF HAWAII AT HILO</v>
          </cell>
          <cell r="K796" t="str">
            <v>HI</v>
          </cell>
          <cell r="L796">
            <v>4</v>
          </cell>
          <cell r="M796" t="str">
            <v>Public</v>
          </cell>
          <cell r="N796">
            <v>20210823</v>
          </cell>
          <cell r="O796">
            <v>20211217</v>
          </cell>
          <cell r="P796" t="str">
            <v xml:space="preserve"> </v>
          </cell>
          <cell r="Q796" t="str">
            <v>F</v>
          </cell>
          <cell r="R796" t="str">
            <v>MARINE SCIENCE</v>
          </cell>
          <cell r="S796">
            <v>261302</v>
          </cell>
          <cell r="V796" t="str">
            <v>N</v>
          </cell>
          <cell r="AG796">
            <v>1</v>
          </cell>
        </row>
        <row r="797">
          <cell r="A797" t="str">
            <v>S32983</v>
          </cell>
          <cell r="B797" t="str">
            <v>FATIMA</v>
          </cell>
          <cell r="D797" t="str">
            <v>HANSIA</v>
          </cell>
          <cell r="F797" t="str">
            <v>S32983_</v>
          </cell>
          <cell r="G797" t="str">
            <v>Y</v>
          </cell>
          <cell r="H797">
            <v>20080601</v>
          </cell>
          <cell r="I797" t="str">
            <v>001196-00</v>
          </cell>
          <cell r="J797" t="str">
            <v>DOMINICAN UNIVERSITY OF CALIFORNIA</v>
          </cell>
          <cell r="K797" t="str">
            <v>CA</v>
          </cell>
          <cell r="L797">
            <v>4</v>
          </cell>
          <cell r="M797" t="str">
            <v>Private</v>
          </cell>
          <cell r="N797">
            <v>20210823</v>
          </cell>
          <cell r="O797">
            <v>20211210</v>
          </cell>
          <cell r="P797" t="str">
            <v>F</v>
          </cell>
          <cell r="R797" t="str">
            <v>EDUCATION</v>
          </cell>
          <cell r="V797" t="str">
            <v>N</v>
          </cell>
        </row>
        <row r="798">
          <cell r="A798" t="str">
            <v>S12831</v>
          </cell>
          <cell r="B798" t="str">
            <v>LEILANI</v>
          </cell>
          <cell r="D798" t="str">
            <v>HARRIS</v>
          </cell>
          <cell r="F798" t="str">
            <v>S12831_</v>
          </cell>
          <cell r="G798" t="str">
            <v>Y</v>
          </cell>
          <cell r="H798">
            <v>20180601</v>
          </cell>
          <cell r="I798" t="str">
            <v>002568-00</v>
          </cell>
          <cell r="J798" t="str">
            <v>UNIVERSITY OF NEVADA-RENO</v>
          </cell>
          <cell r="K798" t="str">
            <v>NV</v>
          </cell>
          <cell r="L798">
            <v>4</v>
          </cell>
          <cell r="M798" t="str">
            <v>Public</v>
          </cell>
          <cell r="N798">
            <v>20210823</v>
          </cell>
          <cell r="O798">
            <v>20211215</v>
          </cell>
          <cell r="P798" t="str">
            <v>F</v>
          </cell>
          <cell r="Q798" t="str">
            <v>R</v>
          </cell>
          <cell r="R798" t="str">
            <v>CRIMINAL JUSTICE BACJ</v>
          </cell>
          <cell r="S798">
            <v>430103</v>
          </cell>
          <cell r="T798" t="str">
            <v>SOCIOLOGY BA</v>
          </cell>
          <cell r="U798">
            <v>451101</v>
          </cell>
          <cell r="V798" t="str">
            <v>N</v>
          </cell>
        </row>
        <row r="799">
          <cell r="A799" t="str">
            <v>S06649</v>
          </cell>
          <cell r="B799" t="str">
            <v>DREW</v>
          </cell>
          <cell r="D799" t="str">
            <v>HATFIELD</v>
          </cell>
          <cell r="F799" t="str">
            <v>S06649_</v>
          </cell>
          <cell r="G799" t="str">
            <v>Y</v>
          </cell>
          <cell r="H799">
            <v>20190601</v>
          </cell>
          <cell r="I799" t="str">
            <v>001360-00</v>
          </cell>
          <cell r="J799" t="str">
            <v>METROPOLITAN STATE UNIVERSITY OF DENVER</v>
          </cell>
          <cell r="K799" t="str">
            <v>CO</v>
          </cell>
          <cell r="L799">
            <v>4</v>
          </cell>
          <cell r="M799" t="str">
            <v>Public</v>
          </cell>
          <cell r="N799">
            <v>20210823</v>
          </cell>
          <cell r="O799">
            <v>20211218</v>
          </cell>
          <cell r="P799" t="str">
            <v>F</v>
          </cell>
          <cell r="Q799" t="str">
            <v>S</v>
          </cell>
          <cell r="R799" t="str">
            <v>AVIATION AND AEROSPACE SCIENCE</v>
          </cell>
          <cell r="S799">
            <v>490101</v>
          </cell>
          <cell r="V799" t="str">
            <v>N</v>
          </cell>
          <cell r="AG799">
            <v>3</v>
          </cell>
        </row>
        <row r="800">
          <cell r="A800" t="str">
            <v>S16034</v>
          </cell>
          <cell r="B800" t="str">
            <v>ERIK</v>
          </cell>
          <cell r="C800" t="str">
            <v>J</v>
          </cell>
          <cell r="D800" t="str">
            <v>HEDBERG</v>
          </cell>
          <cell r="E800" t="str">
            <v xml:space="preserve"> JR</v>
          </cell>
          <cell r="F800" t="str">
            <v>S16034_</v>
          </cell>
          <cell r="G800" t="str">
            <v>Y</v>
          </cell>
          <cell r="H800">
            <v>20190601</v>
          </cell>
          <cell r="I800" t="str">
            <v>001285-00</v>
          </cell>
          <cell r="J800" t="str">
            <v>SANTA BARBARA CITY COLLEGE</v>
          </cell>
          <cell r="K800" t="str">
            <v>CA</v>
          </cell>
          <cell r="L800">
            <v>2</v>
          </cell>
          <cell r="M800" t="str">
            <v>Public</v>
          </cell>
          <cell r="N800">
            <v>20210823</v>
          </cell>
          <cell r="O800">
            <v>20211211</v>
          </cell>
          <cell r="P800" t="str">
            <v xml:space="preserve"> </v>
          </cell>
          <cell r="Q800" t="str">
            <v>A</v>
          </cell>
          <cell r="R800" t="str">
            <v>ECONOMICS</v>
          </cell>
          <cell r="S800">
            <v>450601</v>
          </cell>
          <cell r="V800" t="str">
            <v>N</v>
          </cell>
        </row>
        <row r="801">
          <cell r="A801" t="str">
            <v>S31897</v>
          </cell>
          <cell r="B801" t="str">
            <v>AXEL</v>
          </cell>
          <cell r="C801" t="str">
            <v>F</v>
          </cell>
          <cell r="D801" t="str">
            <v>HERNANDEZ</v>
          </cell>
          <cell r="F801" t="str">
            <v>S31897_</v>
          </cell>
          <cell r="G801" t="str">
            <v>Y</v>
          </cell>
          <cell r="H801">
            <v>20210601</v>
          </cell>
          <cell r="I801" t="str">
            <v>001154-00</v>
          </cell>
          <cell r="J801" t="str">
            <v>SAN FRANCISCO STATE UNIVERSITY</v>
          </cell>
          <cell r="K801" t="str">
            <v>CA</v>
          </cell>
          <cell r="L801">
            <v>4</v>
          </cell>
          <cell r="M801" t="str">
            <v>Public</v>
          </cell>
          <cell r="N801">
            <v>20210823</v>
          </cell>
          <cell r="O801">
            <v>20211210</v>
          </cell>
          <cell r="P801" t="str">
            <v xml:space="preserve"> </v>
          </cell>
          <cell r="Q801" t="str">
            <v>F</v>
          </cell>
          <cell r="V801" t="str">
            <v>N</v>
          </cell>
          <cell r="AG801">
            <v>1</v>
          </cell>
        </row>
        <row r="802">
          <cell r="A802" t="str">
            <v>S26535</v>
          </cell>
          <cell r="B802" t="str">
            <v>DESIREE</v>
          </cell>
          <cell r="C802" t="str">
            <v>J</v>
          </cell>
          <cell r="D802" t="str">
            <v>HERNANDEZ</v>
          </cell>
          <cell r="F802" t="str">
            <v>S26535_</v>
          </cell>
          <cell r="G802" t="str">
            <v>Y</v>
          </cell>
          <cell r="H802">
            <v>20200601</v>
          </cell>
          <cell r="I802" t="str">
            <v>001190-00</v>
          </cell>
          <cell r="J802" t="str">
            <v>CONTRA COSTA COLLEGE</v>
          </cell>
          <cell r="K802" t="str">
            <v>CA</v>
          </cell>
          <cell r="L802">
            <v>2</v>
          </cell>
          <cell r="M802" t="str">
            <v>Public</v>
          </cell>
          <cell r="N802">
            <v>20210823</v>
          </cell>
          <cell r="O802">
            <v>20211212</v>
          </cell>
          <cell r="P802" t="str">
            <v>Q</v>
          </cell>
          <cell r="Q802" t="str">
            <v>F</v>
          </cell>
          <cell r="R802" t="str">
            <v>CHILD DEVELOPMENT</v>
          </cell>
          <cell r="S802">
            <v>190706</v>
          </cell>
          <cell r="T802" t="str">
            <v>ENGINEERING</v>
          </cell>
          <cell r="U802">
            <v>140101</v>
          </cell>
          <cell r="V802" t="str">
            <v>N</v>
          </cell>
        </row>
        <row r="803">
          <cell r="A803" t="str">
            <v>S29103</v>
          </cell>
          <cell r="B803" t="str">
            <v>EMELY</v>
          </cell>
          <cell r="C803" t="str">
            <v>G</v>
          </cell>
          <cell r="D803" t="str">
            <v>HERNANDEZ</v>
          </cell>
          <cell r="F803" t="str">
            <v>S29103_</v>
          </cell>
          <cell r="G803" t="str">
            <v>Y</v>
          </cell>
          <cell r="H803">
            <v>20210601</v>
          </cell>
          <cell r="I803" t="str">
            <v>001154-00</v>
          </cell>
          <cell r="J803" t="str">
            <v>SAN FRANCISCO STATE UNIVERSITY</v>
          </cell>
          <cell r="K803" t="str">
            <v>CA</v>
          </cell>
          <cell r="L803">
            <v>4</v>
          </cell>
          <cell r="M803" t="str">
            <v>Public</v>
          </cell>
          <cell r="N803">
            <v>20210823</v>
          </cell>
          <cell r="O803">
            <v>20211210</v>
          </cell>
          <cell r="P803" t="str">
            <v xml:space="preserve"> </v>
          </cell>
          <cell r="Q803" t="str">
            <v>F</v>
          </cell>
          <cell r="V803" t="str">
            <v>N</v>
          </cell>
          <cell r="AG803">
            <v>1</v>
          </cell>
        </row>
        <row r="804">
          <cell r="A804" t="str">
            <v>S11219</v>
          </cell>
          <cell r="B804" t="str">
            <v>ESLLY</v>
          </cell>
          <cell r="C804" t="str">
            <v>M</v>
          </cell>
          <cell r="D804" t="str">
            <v>HERNANDEZ</v>
          </cell>
          <cell r="F804" t="str">
            <v>S11219_</v>
          </cell>
          <cell r="G804" t="str">
            <v>Y</v>
          </cell>
          <cell r="H804">
            <v>20150601</v>
          </cell>
          <cell r="I804" t="str">
            <v>001154-00</v>
          </cell>
          <cell r="J804" t="str">
            <v>SAN FRANCISCO STATE UNIVERSITY</v>
          </cell>
          <cell r="K804" t="str">
            <v>CA</v>
          </cell>
          <cell r="L804">
            <v>4</v>
          </cell>
          <cell r="M804" t="str">
            <v>Public</v>
          </cell>
          <cell r="N804">
            <v>20210823</v>
          </cell>
          <cell r="O804">
            <v>20211210</v>
          </cell>
          <cell r="P804" t="str">
            <v xml:space="preserve"> </v>
          </cell>
          <cell r="Q804" t="str">
            <v>R</v>
          </cell>
          <cell r="V804" t="str">
            <v>N</v>
          </cell>
        </row>
        <row r="805">
          <cell r="A805" t="str">
            <v>S11925</v>
          </cell>
          <cell r="B805" t="str">
            <v>ISELA</v>
          </cell>
          <cell r="D805" t="str">
            <v>HERNANDEZ</v>
          </cell>
          <cell r="F805" t="str">
            <v>S11925_</v>
          </cell>
          <cell r="G805" t="str">
            <v>Y</v>
          </cell>
          <cell r="H805">
            <v>20120601</v>
          </cell>
          <cell r="I805" t="str">
            <v>001154-00</v>
          </cell>
          <cell r="J805" t="str">
            <v>SAN FRANCISCO STATE UNIVERSITY</v>
          </cell>
          <cell r="K805" t="str">
            <v>CA</v>
          </cell>
          <cell r="L805">
            <v>4</v>
          </cell>
          <cell r="M805" t="str">
            <v>Public</v>
          </cell>
          <cell r="N805">
            <v>20210823</v>
          </cell>
          <cell r="O805">
            <v>20211210</v>
          </cell>
          <cell r="P805" t="str">
            <v xml:space="preserve"> </v>
          </cell>
          <cell r="Q805" t="str">
            <v>R</v>
          </cell>
          <cell r="V805" t="str">
            <v>N</v>
          </cell>
        </row>
        <row r="806">
          <cell r="A806" t="str">
            <v>S30984</v>
          </cell>
          <cell r="B806" t="str">
            <v>JESUS</v>
          </cell>
          <cell r="C806" t="str">
            <v>E</v>
          </cell>
          <cell r="D806" t="str">
            <v>HERNANDEZ</v>
          </cell>
          <cell r="F806" t="str">
            <v>S30984_</v>
          </cell>
          <cell r="G806" t="str">
            <v>Y</v>
          </cell>
          <cell r="H806">
            <v>20210601</v>
          </cell>
          <cell r="I806" t="str">
            <v>001154-00</v>
          </cell>
          <cell r="J806" t="str">
            <v>SAN FRANCISCO STATE UNIVERSITY</v>
          </cell>
          <cell r="K806" t="str">
            <v>CA</v>
          </cell>
          <cell r="L806">
            <v>4</v>
          </cell>
          <cell r="M806" t="str">
            <v>Public</v>
          </cell>
          <cell r="N806">
            <v>20210823</v>
          </cell>
          <cell r="O806">
            <v>20211210</v>
          </cell>
          <cell r="P806" t="str">
            <v xml:space="preserve"> </v>
          </cell>
          <cell r="Q806" t="str">
            <v>F</v>
          </cell>
          <cell r="V806" t="str">
            <v>N</v>
          </cell>
        </row>
        <row r="807">
          <cell r="A807" t="str">
            <v>S13815</v>
          </cell>
          <cell r="B807" t="str">
            <v>JOANNA</v>
          </cell>
          <cell r="D807" t="str">
            <v>HERNANDEZ</v>
          </cell>
          <cell r="F807" t="str">
            <v>S13815_</v>
          </cell>
          <cell r="G807" t="str">
            <v>Y</v>
          </cell>
          <cell r="H807">
            <v>20190601</v>
          </cell>
          <cell r="I807" t="str">
            <v>001154-00</v>
          </cell>
          <cell r="J807" t="str">
            <v>SAN FRANCISCO STATE UNIVERSITY</v>
          </cell>
          <cell r="K807" t="str">
            <v>CA</v>
          </cell>
          <cell r="L807">
            <v>4</v>
          </cell>
          <cell r="M807" t="str">
            <v>Public</v>
          </cell>
          <cell r="N807">
            <v>20210823</v>
          </cell>
          <cell r="O807">
            <v>20211210</v>
          </cell>
          <cell r="P807" t="str">
            <v xml:space="preserve"> </v>
          </cell>
          <cell r="Q807" t="str">
            <v>S</v>
          </cell>
          <cell r="V807" t="str">
            <v>N</v>
          </cell>
        </row>
        <row r="808">
          <cell r="A808" t="str">
            <v>S25192</v>
          </cell>
          <cell r="B808" t="str">
            <v>SAMANTHA</v>
          </cell>
          <cell r="C808" t="str">
            <v>D</v>
          </cell>
          <cell r="D808" t="str">
            <v>HERNANDEZ</v>
          </cell>
          <cell r="F808" t="str">
            <v>S25192_</v>
          </cell>
          <cell r="G808" t="str">
            <v>Y</v>
          </cell>
          <cell r="H808">
            <v>20200601</v>
          </cell>
          <cell r="I808" t="str">
            <v>001190-00</v>
          </cell>
          <cell r="J808" t="str">
            <v>CONTRA COSTA COLLEGE</v>
          </cell>
          <cell r="K808" t="str">
            <v>CA</v>
          </cell>
          <cell r="L808">
            <v>2</v>
          </cell>
          <cell r="M808" t="str">
            <v>Public</v>
          </cell>
          <cell r="N808">
            <v>20210823</v>
          </cell>
          <cell r="O808">
            <v>20211212</v>
          </cell>
          <cell r="P808" t="str">
            <v>H</v>
          </cell>
          <cell r="Q808" t="str">
            <v>F</v>
          </cell>
          <cell r="R808" t="str">
            <v>PSYCHOLOGY</v>
          </cell>
          <cell r="S808">
            <v>420101</v>
          </cell>
          <cell r="T808" t="str">
            <v>PHILOSOPHY</v>
          </cell>
          <cell r="U808">
            <v>380101</v>
          </cell>
          <cell r="V808" t="str">
            <v>N</v>
          </cell>
        </row>
        <row r="809">
          <cell r="A809" t="str">
            <v>S31057</v>
          </cell>
          <cell r="B809" t="str">
            <v>SANDRA</v>
          </cell>
          <cell r="C809" t="str">
            <v>M</v>
          </cell>
          <cell r="D809" t="str">
            <v>HERNANDEZ</v>
          </cell>
          <cell r="F809" t="str">
            <v>S31057_</v>
          </cell>
          <cell r="G809" t="str">
            <v>Y</v>
          </cell>
          <cell r="H809">
            <v>20210601</v>
          </cell>
          <cell r="I809" t="str">
            <v>001190-00</v>
          </cell>
          <cell r="J809" t="str">
            <v>CONTRA COSTA COLLEGE</v>
          </cell>
          <cell r="K809" t="str">
            <v>CA</v>
          </cell>
          <cell r="L809">
            <v>2</v>
          </cell>
          <cell r="M809" t="str">
            <v>Public</v>
          </cell>
          <cell r="N809">
            <v>20210823</v>
          </cell>
          <cell r="O809">
            <v>20211212</v>
          </cell>
          <cell r="P809" t="str">
            <v>F</v>
          </cell>
          <cell r="Q809" t="str">
            <v>F</v>
          </cell>
          <cell r="R809" t="str">
            <v>BIOLOGICAL SCIENCE</v>
          </cell>
          <cell r="S809">
            <v>269999</v>
          </cell>
          <cell r="V809" t="str">
            <v>N</v>
          </cell>
        </row>
        <row r="810">
          <cell r="A810" t="str">
            <v>S07622</v>
          </cell>
          <cell r="B810" t="str">
            <v>YASMIN</v>
          </cell>
          <cell r="D810" t="str">
            <v>HERNANDEZ</v>
          </cell>
          <cell r="F810" t="str">
            <v>S07622_</v>
          </cell>
          <cell r="G810" t="str">
            <v>Y</v>
          </cell>
          <cell r="H810">
            <v>20200601</v>
          </cell>
          <cell r="I810" t="str">
            <v>001154-00</v>
          </cell>
          <cell r="J810" t="str">
            <v>SAN FRANCISCO STATE UNIVERSITY</v>
          </cell>
          <cell r="K810" t="str">
            <v>CA</v>
          </cell>
          <cell r="L810">
            <v>4</v>
          </cell>
          <cell r="M810" t="str">
            <v>Public</v>
          </cell>
          <cell r="N810">
            <v>20210823</v>
          </cell>
          <cell r="O810">
            <v>20211210</v>
          </cell>
          <cell r="P810" t="str">
            <v xml:space="preserve"> </v>
          </cell>
          <cell r="Q810" t="str">
            <v>S</v>
          </cell>
          <cell r="V810" t="str">
            <v>N</v>
          </cell>
        </row>
        <row r="811">
          <cell r="A811" t="str">
            <v>S13600</v>
          </cell>
          <cell r="B811" t="str">
            <v>YAZMIN</v>
          </cell>
          <cell r="D811" t="str">
            <v>HERNANDEZ</v>
          </cell>
          <cell r="F811" t="str">
            <v>S13600_</v>
          </cell>
          <cell r="G811" t="str">
            <v>Y</v>
          </cell>
          <cell r="H811">
            <v>20210601</v>
          </cell>
          <cell r="I811" t="str">
            <v>001140-00</v>
          </cell>
          <cell r="J811" t="str">
            <v>CALIFORNIA STATE UNIVERSITY - LOS ANGELES</v>
          </cell>
          <cell r="K811" t="str">
            <v>CA</v>
          </cell>
          <cell r="L811">
            <v>4</v>
          </cell>
          <cell r="M811" t="str">
            <v>Public</v>
          </cell>
          <cell r="N811">
            <v>20210823</v>
          </cell>
          <cell r="O811">
            <v>20211218</v>
          </cell>
          <cell r="P811" t="str">
            <v>F</v>
          </cell>
          <cell r="Q811" t="str">
            <v>F</v>
          </cell>
          <cell r="R811" t="str">
            <v>EDUCATIONAL PSYCHOLOGY.</v>
          </cell>
          <cell r="S811">
            <v>422806</v>
          </cell>
          <cell r="V811" t="str">
            <v>N</v>
          </cell>
          <cell r="AG811">
            <v>1</v>
          </cell>
        </row>
        <row r="812">
          <cell r="A812" t="str">
            <v>S05462</v>
          </cell>
          <cell r="B812" t="str">
            <v>LESLY</v>
          </cell>
          <cell r="D812" t="str">
            <v>HERNANDEZ MEJIA</v>
          </cell>
          <cell r="F812" t="str">
            <v>S05462_</v>
          </cell>
          <cell r="G812" t="str">
            <v>Y</v>
          </cell>
          <cell r="H812">
            <v>20180601</v>
          </cell>
          <cell r="I812" t="str">
            <v>001154-00</v>
          </cell>
          <cell r="J812" t="str">
            <v>SAN FRANCISCO STATE UNIVERSITY</v>
          </cell>
          <cell r="K812" t="str">
            <v>CA</v>
          </cell>
          <cell r="L812">
            <v>4</v>
          </cell>
          <cell r="M812" t="str">
            <v>Public</v>
          </cell>
          <cell r="N812">
            <v>20210823</v>
          </cell>
          <cell r="O812">
            <v>20211210</v>
          </cell>
          <cell r="P812" t="str">
            <v xml:space="preserve"> </v>
          </cell>
          <cell r="Q812" t="str">
            <v>R</v>
          </cell>
          <cell r="V812" t="str">
            <v>N</v>
          </cell>
        </row>
        <row r="813">
          <cell r="A813" t="str">
            <v>S31359</v>
          </cell>
          <cell r="B813" t="str">
            <v>RAMSES</v>
          </cell>
          <cell r="D813" t="str">
            <v>HERRERA CAMPOS</v>
          </cell>
          <cell r="F813" t="str">
            <v>S31359_</v>
          </cell>
          <cell r="G813" t="str">
            <v>Y</v>
          </cell>
          <cell r="H813">
            <v>20210601</v>
          </cell>
          <cell r="I813" t="str">
            <v>001146-00</v>
          </cell>
          <cell r="J813" t="str">
            <v>CALIFORNIA STATE UNIVERSITY - CHICO</v>
          </cell>
          <cell r="K813" t="str">
            <v>CA</v>
          </cell>
          <cell r="L813">
            <v>4</v>
          </cell>
          <cell r="M813" t="str">
            <v>Public</v>
          </cell>
          <cell r="N813">
            <v>20210823</v>
          </cell>
          <cell r="O813">
            <v>20211217</v>
          </cell>
          <cell r="P813" t="str">
            <v>F</v>
          </cell>
          <cell r="Q813" t="str">
            <v>F</v>
          </cell>
          <cell r="R813" t="str">
            <v>COMPUTER ANIM: GAME DEV(BS)</v>
          </cell>
          <cell r="S813">
            <v>500411</v>
          </cell>
          <cell r="V813" t="str">
            <v>N</v>
          </cell>
          <cell r="AG813">
            <v>1</v>
          </cell>
        </row>
        <row r="814">
          <cell r="A814" t="str">
            <v>S25442</v>
          </cell>
          <cell r="B814" t="str">
            <v>MARILYN</v>
          </cell>
          <cell r="C814" t="str">
            <v>M</v>
          </cell>
          <cell r="D814" t="str">
            <v>HERRERA-MARTINEZ</v>
          </cell>
          <cell r="F814" t="str">
            <v>S25442_</v>
          </cell>
          <cell r="G814" t="str">
            <v>Y</v>
          </cell>
          <cell r="H814">
            <v>20210601</v>
          </cell>
          <cell r="I814" t="str">
            <v>001151-00</v>
          </cell>
          <cell r="J814" t="str">
            <v>SAN DIEGO STATE UNIVERSITY</v>
          </cell>
          <cell r="K814" t="str">
            <v>CA</v>
          </cell>
          <cell r="L814">
            <v>4</v>
          </cell>
          <cell r="M814" t="str">
            <v>Public</v>
          </cell>
          <cell r="N814">
            <v>20210823</v>
          </cell>
          <cell r="O814">
            <v>20211216</v>
          </cell>
          <cell r="P814" t="str">
            <v xml:space="preserve"> </v>
          </cell>
          <cell r="Q814" t="str">
            <v>F</v>
          </cell>
          <cell r="R814" t="str">
            <v>UNDECLARED</v>
          </cell>
          <cell r="V814" t="str">
            <v>N</v>
          </cell>
        </row>
        <row r="815">
          <cell r="A815" t="str">
            <v>S07843</v>
          </cell>
          <cell r="B815" t="str">
            <v>MONZERRAT</v>
          </cell>
          <cell r="D815" t="str">
            <v>HERRERA-MARTINEZ</v>
          </cell>
          <cell r="F815" t="str">
            <v>S07843_</v>
          </cell>
          <cell r="G815" t="str">
            <v>Y</v>
          </cell>
          <cell r="H815">
            <v>20200601</v>
          </cell>
          <cell r="I815" t="str">
            <v>001328-00</v>
          </cell>
          <cell r="J815" t="str">
            <v>UNIVERSITY OF SOUTHERN CALIFORNIA</v>
          </cell>
          <cell r="K815" t="str">
            <v>CA</v>
          </cell>
          <cell r="L815">
            <v>4</v>
          </cell>
          <cell r="M815" t="str">
            <v>Private</v>
          </cell>
          <cell r="N815">
            <v>20210823</v>
          </cell>
          <cell r="O815">
            <v>20211215</v>
          </cell>
          <cell r="P815" t="str">
            <v>F</v>
          </cell>
          <cell r="Q815" t="str">
            <v>S</v>
          </cell>
          <cell r="R815" t="str">
            <v>CIVIL ENGINEERING (CONSTRUCTION ENGINEERING AND</v>
          </cell>
          <cell r="S815">
            <v>140803</v>
          </cell>
          <cell r="V815" t="str">
            <v>N</v>
          </cell>
        </row>
        <row r="816">
          <cell r="A816" t="str">
            <v>S32447</v>
          </cell>
          <cell r="B816" t="str">
            <v>NANCY</v>
          </cell>
          <cell r="D816" t="str">
            <v>HOANG</v>
          </cell>
          <cell r="F816" t="str">
            <v>S32447_</v>
          </cell>
          <cell r="G816" t="str">
            <v>Y</v>
          </cell>
          <cell r="H816">
            <v>20210601</v>
          </cell>
          <cell r="I816" t="str">
            <v>022427-00</v>
          </cell>
          <cell r="J816" t="str">
            <v>BERKELEY CITY COLLEGE</v>
          </cell>
          <cell r="K816" t="str">
            <v>CA</v>
          </cell>
          <cell r="L816">
            <v>2</v>
          </cell>
          <cell r="M816" t="str">
            <v>Public</v>
          </cell>
          <cell r="N816">
            <v>20210823</v>
          </cell>
          <cell r="O816">
            <v>20211217</v>
          </cell>
          <cell r="P816" t="str">
            <v xml:space="preserve"> </v>
          </cell>
          <cell r="Q816" t="str">
            <v>A</v>
          </cell>
          <cell r="V816" t="str">
            <v>N</v>
          </cell>
          <cell r="AG816">
            <v>1</v>
          </cell>
        </row>
        <row r="817">
          <cell r="A817" t="str">
            <v>S26530</v>
          </cell>
          <cell r="B817" t="str">
            <v>GENEVIEVE</v>
          </cell>
          <cell r="C817" t="str">
            <v>A</v>
          </cell>
          <cell r="D817" t="str">
            <v>HOLL</v>
          </cell>
          <cell r="F817" t="str">
            <v>S26530_</v>
          </cell>
          <cell r="G817" t="str">
            <v>Y</v>
          </cell>
          <cell r="H817">
            <v>20150601</v>
          </cell>
          <cell r="I817" t="str">
            <v>032603-00</v>
          </cell>
          <cell r="J817" t="str">
            <v>CALIFORNIA STATE UNIVERSITY - MONTEREY BAY</v>
          </cell>
          <cell r="K817" t="str">
            <v>CA</v>
          </cell>
          <cell r="L817">
            <v>4</v>
          </cell>
          <cell r="M817" t="str">
            <v>Public</v>
          </cell>
          <cell r="N817">
            <v>20210823</v>
          </cell>
          <cell r="O817">
            <v>20211217</v>
          </cell>
          <cell r="P817" t="str">
            <v xml:space="preserve"> </v>
          </cell>
          <cell r="Q817" t="str">
            <v>J</v>
          </cell>
          <cell r="V817" t="str">
            <v>N</v>
          </cell>
          <cell r="AG817">
            <v>5</v>
          </cell>
        </row>
        <row r="818">
          <cell r="A818" t="str">
            <v>S04505</v>
          </cell>
          <cell r="B818" t="str">
            <v>GUN</v>
          </cell>
          <cell r="D818" t="str">
            <v>HTOI</v>
          </cell>
          <cell r="F818" t="str">
            <v>S04505_</v>
          </cell>
          <cell r="G818" t="str">
            <v>Y</v>
          </cell>
          <cell r="H818">
            <v>20180601</v>
          </cell>
          <cell r="I818" t="str">
            <v>001270-00</v>
          </cell>
          <cell r="J818" t="str">
            <v>RIVERSIDE CITY COLLEGE</v>
          </cell>
          <cell r="K818" t="str">
            <v>CA</v>
          </cell>
          <cell r="L818">
            <v>2</v>
          </cell>
          <cell r="M818" t="str">
            <v>Public</v>
          </cell>
          <cell r="N818">
            <v>20210823</v>
          </cell>
          <cell r="O818">
            <v>20211216</v>
          </cell>
          <cell r="P818" t="str">
            <v xml:space="preserve"> </v>
          </cell>
          <cell r="R818" t="str">
            <v>IN BUSINESS ADMINISTRATION FOR TRANSFER</v>
          </cell>
          <cell r="S818">
            <v>520201</v>
          </cell>
          <cell r="V818" t="str">
            <v>N</v>
          </cell>
        </row>
        <row r="819">
          <cell r="A819" t="str">
            <v>S26542</v>
          </cell>
          <cell r="B819" t="str">
            <v>ANDY</v>
          </cell>
          <cell r="D819" t="str">
            <v>HUANG</v>
          </cell>
          <cell r="F819" t="str">
            <v>S26542_</v>
          </cell>
          <cell r="G819" t="str">
            <v>Y</v>
          </cell>
          <cell r="H819">
            <v>20190601</v>
          </cell>
          <cell r="I819" t="str">
            <v>001328-00</v>
          </cell>
          <cell r="J819" t="str">
            <v>UNIVERSITY OF SOUTHERN CALIFORNIA</v>
          </cell>
          <cell r="K819" t="str">
            <v>CA</v>
          </cell>
          <cell r="L819">
            <v>4</v>
          </cell>
          <cell r="M819" t="str">
            <v>Private</v>
          </cell>
          <cell r="N819">
            <v>20210823</v>
          </cell>
          <cell r="O819">
            <v>20211215</v>
          </cell>
          <cell r="P819" t="str">
            <v>F</v>
          </cell>
          <cell r="Q819" t="str">
            <v>J</v>
          </cell>
          <cell r="R819" t="str">
            <v>ANIMATION AND DIGITAL ARTS</v>
          </cell>
          <cell r="S819">
            <v>500102</v>
          </cell>
          <cell r="V819" t="str">
            <v>N</v>
          </cell>
        </row>
        <row r="820">
          <cell r="A820" t="str">
            <v>S27290</v>
          </cell>
          <cell r="B820" t="str">
            <v>CALEB</v>
          </cell>
          <cell r="D820" t="str">
            <v>HUANG</v>
          </cell>
          <cell r="F820" t="str">
            <v>S27290_</v>
          </cell>
          <cell r="G820" t="str">
            <v>Y</v>
          </cell>
          <cell r="H820">
            <v>20190601</v>
          </cell>
          <cell r="I820" t="str">
            <v>001328-00</v>
          </cell>
          <cell r="J820" t="str">
            <v>UNIVERSITY OF SOUTHERN CALIFORNIA</v>
          </cell>
          <cell r="K820" t="str">
            <v>CA</v>
          </cell>
          <cell r="L820">
            <v>4</v>
          </cell>
          <cell r="M820" t="str">
            <v>Private</v>
          </cell>
          <cell r="N820">
            <v>20210823</v>
          </cell>
          <cell r="O820">
            <v>20211215</v>
          </cell>
          <cell r="P820" t="str">
            <v>F</v>
          </cell>
          <cell r="Q820" t="str">
            <v>J</v>
          </cell>
          <cell r="R820" t="str">
            <v>INTERNATIONAL RELATIONS AND THE GLOBAL ECONOMY</v>
          </cell>
          <cell r="S820">
            <v>450901</v>
          </cell>
          <cell r="V820" t="str">
            <v>N</v>
          </cell>
        </row>
        <row r="821">
          <cell r="A821" t="str">
            <v>S05466</v>
          </cell>
          <cell r="B821" t="str">
            <v>JIALING</v>
          </cell>
          <cell r="D821" t="str">
            <v>HUANG</v>
          </cell>
          <cell r="F821" t="str">
            <v>S05466_</v>
          </cell>
          <cell r="G821" t="str">
            <v>Y</v>
          </cell>
          <cell r="H821">
            <v>20180601</v>
          </cell>
          <cell r="I821" t="str">
            <v>001328-00</v>
          </cell>
          <cell r="J821" t="str">
            <v>UNIVERSITY OF SOUTHERN CALIFORNIA</v>
          </cell>
          <cell r="K821" t="str">
            <v>CA</v>
          </cell>
          <cell r="L821">
            <v>4</v>
          </cell>
          <cell r="M821" t="str">
            <v>Private</v>
          </cell>
          <cell r="N821">
            <v>20210823</v>
          </cell>
          <cell r="O821">
            <v>20211215</v>
          </cell>
          <cell r="P821" t="str">
            <v>F</v>
          </cell>
          <cell r="Q821" t="str">
            <v>M</v>
          </cell>
          <cell r="R821" t="str">
            <v>DIGITAL SOCIAL MEDIA</v>
          </cell>
          <cell r="S821">
            <v>90702</v>
          </cell>
          <cell r="V821" t="str">
            <v>N</v>
          </cell>
          <cell r="AG821">
            <v>2</v>
          </cell>
        </row>
        <row r="822">
          <cell r="A822" t="str">
            <v>S05487</v>
          </cell>
          <cell r="B822" t="str">
            <v>JOE</v>
          </cell>
          <cell r="D822" t="str">
            <v>HUANG</v>
          </cell>
          <cell r="F822" t="str">
            <v>S05487_</v>
          </cell>
          <cell r="G822" t="str">
            <v>Y</v>
          </cell>
          <cell r="H822">
            <v>20180601</v>
          </cell>
          <cell r="I822" t="str">
            <v>001151-00</v>
          </cell>
          <cell r="J822" t="str">
            <v>SAN DIEGO STATE UNIVERSITY</v>
          </cell>
          <cell r="K822" t="str">
            <v>CA</v>
          </cell>
          <cell r="L822">
            <v>4</v>
          </cell>
          <cell r="M822" t="str">
            <v>Public</v>
          </cell>
          <cell r="N822">
            <v>20210823</v>
          </cell>
          <cell r="O822">
            <v>20211216</v>
          </cell>
          <cell r="P822" t="str">
            <v xml:space="preserve"> </v>
          </cell>
          <cell r="Q822" t="str">
            <v>R</v>
          </cell>
          <cell r="R822" t="str">
            <v>COMPUTER ENGINEERING</v>
          </cell>
          <cell r="V822" t="str">
            <v>N</v>
          </cell>
        </row>
        <row r="823">
          <cell r="A823" t="str">
            <v>S30921</v>
          </cell>
          <cell r="B823" t="str">
            <v>TIANA</v>
          </cell>
          <cell r="D823" t="str">
            <v>HUBBARD</v>
          </cell>
          <cell r="F823" t="str">
            <v>S30921_</v>
          </cell>
          <cell r="G823" t="str">
            <v>Y</v>
          </cell>
          <cell r="H823">
            <v>20210601</v>
          </cell>
          <cell r="I823" t="str">
            <v>001154-00</v>
          </cell>
          <cell r="J823" t="str">
            <v>SAN FRANCISCO STATE UNIVERSITY</v>
          </cell>
          <cell r="K823" t="str">
            <v>CA</v>
          </cell>
          <cell r="L823">
            <v>4</v>
          </cell>
          <cell r="M823" t="str">
            <v>Public</v>
          </cell>
          <cell r="N823">
            <v>20210823</v>
          </cell>
          <cell r="O823">
            <v>20211210</v>
          </cell>
          <cell r="P823" t="str">
            <v xml:space="preserve"> </v>
          </cell>
          <cell r="Q823" t="str">
            <v>F</v>
          </cell>
          <cell r="V823" t="str">
            <v>N</v>
          </cell>
        </row>
        <row r="824">
          <cell r="A824" t="str">
            <v>S31688</v>
          </cell>
          <cell r="B824" t="str">
            <v>ERIK</v>
          </cell>
          <cell r="C824" t="str">
            <v>I</v>
          </cell>
          <cell r="D824" t="str">
            <v>IBARRA SURIANO</v>
          </cell>
          <cell r="F824" t="str">
            <v>S31688_</v>
          </cell>
          <cell r="G824" t="str">
            <v>Y</v>
          </cell>
          <cell r="H824">
            <v>20210601</v>
          </cell>
          <cell r="I824" t="str">
            <v>022427-00</v>
          </cell>
          <cell r="J824" t="str">
            <v>BERKELEY CITY COLLEGE</v>
          </cell>
          <cell r="K824" t="str">
            <v>CA</v>
          </cell>
          <cell r="L824">
            <v>2</v>
          </cell>
          <cell r="M824" t="str">
            <v>Public</v>
          </cell>
          <cell r="N824">
            <v>20210823</v>
          </cell>
          <cell r="O824">
            <v>20211217</v>
          </cell>
          <cell r="P824" t="str">
            <v xml:space="preserve"> </v>
          </cell>
          <cell r="Q824" t="str">
            <v>A</v>
          </cell>
          <cell r="V824" t="str">
            <v>N</v>
          </cell>
          <cell r="AG824">
            <v>1</v>
          </cell>
        </row>
        <row r="825">
          <cell r="A825" t="str">
            <v>S31543</v>
          </cell>
          <cell r="B825" t="str">
            <v>KASHAF</v>
          </cell>
          <cell r="D825" t="str">
            <v>IQBAL</v>
          </cell>
          <cell r="F825" t="str">
            <v>S31543_</v>
          </cell>
          <cell r="G825" t="str">
            <v>Y</v>
          </cell>
          <cell r="H825">
            <v>20210601</v>
          </cell>
          <cell r="I825" t="str">
            <v>001190-00</v>
          </cell>
          <cell r="J825" t="str">
            <v>CONTRA COSTA COLLEGE</v>
          </cell>
          <cell r="K825" t="str">
            <v>CA</v>
          </cell>
          <cell r="L825">
            <v>2</v>
          </cell>
          <cell r="M825" t="str">
            <v>Public</v>
          </cell>
          <cell r="N825">
            <v>20210823</v>
          </cell>
          <cell r="O825">
            <v>20211212</v>
          </cell>
          <cell r="P825" t="str">
            <v>F</v>
          </cell>
          <cell r="Q825" t="str">
            <v>F</v>
          </cell>
          <cell r="R825" t="str">
            <v>UNDECIDED/UNDECLARED</v>
          </cell>
          <cell r="T825" t="str">
            <v>HEALTH SCIENCE</v>
          </cell>
          <cell r="U825">
            <v>510001</v>
          </cell>
          <cell r="V825" t="str">
            <v>N</v>
          </cell>
        </row>
        <row r="826">
          <cell r="A826" t="str">
            <v>S05961</v>
          </cell>
          <cell r="B826" t="str">
            <v>AAQIB</v>
          </cell>
          <cell r="D826" t="str">
            <v>ISMAIL</v>
          </cell>
          <cell r="F826" t="str">
            <v>S05961_</v>
          </cell>
          <cell r="G826" t="str">
            <v>Y</v>
          </cell>
          <cell r="H826">
            <v>20180601</v>
          </cell>
          <cell r="I826" t="str">
            <v>001328-00</v>
          </cell>
          <cell r="J826" t="str">
            <v>UNIVERSITY OF SOUTHERN CALIFORNIA</v>
          </cell>
          <cell r="K826" t="str">
            <v>CA</v>
          </cell>
          <cell r="L826">
            <v>4</v>
          </cell>
          <cell r="M826" t="str">
            <v>Private</v>
          </cell>
          <cell r="N826">
            <v>20210823</v>
          </cell>
          <cell r="O826">
            <v>20211215</v>
          </cell>
          <cell r="P826" t="str">
            <v>F</v>
          </cell>
          <cell r="Q826" t="str">
            <v>R</v>
          </cell>
          <cell r="R826" t="str">
            <v>COMPUTER SCIENCE</v>
          </cell>
          <cell r="S826">
            <v>110701</v>
          </cell>
          <cell r="V826" t="str">
            <v>N</v>
          </cell>
        </row>
        <row r="827">
          <cell r="A827" t="str">
            <v>S07564</v>
          </cell>
          <cell r="B827" t="str">
            <v>TE'ARIE</v>
          </cell>
          <cell r="D827" t="str">
            <v>JACKSON</v>
          </cell>
          <cell r="F827" t="str">
            <v>S07564_</v>
          </cell>
          <cell r="G827" t="str">
            <v>Y</v>
          </cell>
          <cell r="H827">
            <v>20190601</v>
          </cell>
          <cell r="I827" t="str">
            <v>001154-00</v>
          </cell>
          <cell r="J827" t="str">
            <v>SAN FRANCISCO STATE UNIVERSITY</v>
          </cell>
          <cell r="K827" t="str">
            <v>CA</v>
          </cell>
          <cell r="L827">
            <v>4</v>
          </cell>
          <cell r="M827" t="str">
            <v>Public</v>
          </cell>
          <cell r="N827">
            <v>20210823</v>
          </cell>
          <cell r="O827">
            <v>20211210</v>
          </cell>
          <cell r="P827" t="str">
            <v xml:space="preserve"> </v>
          </cell>
          <cell r="Q827" t="str">
            <v>S</v>
          </cell>
          <cell r="V827" t="str">
            <v>N</v>
          </cell>
        </row>
        <row r="828">
          <cell r="A828" t="str">
            <v>S26254</v>
          </cell>
          <cell r="B828" t="str">
            <v>GRACE</v>
          </cell>
          <cell r="C828" t="str">
            <v>M</v>
          </cell>
          <cell r="D828" t="str">
            <v>JACOBSON</v>
          </cell>
          <cell r="F828" t="str">
            <v>S26254_</v>
          </cell>
          <cell r="G828" t="str">
            <v>Y</v>
          </cell>
          <cell r="H828">
            <v>20210601</v>
          </cell>
          <cell r="I828" t="str">
            <v>001139-00</v>
          </cell>
          <cell r="J828" t="str">
            <v>CALIFORNIA STATE UNIVERSITY - LONG BEACH</v>
          </cell>
          <cell r="K828" t="str">
            <v>CA</v>
          </cell>
          <cell r="L828">
            <v>4</v>
          </cell>
          <cell r="M828" t="str">
            <v>Public</v>
          </cell>
          <cell r="N828">
            <v>20210823</v>
          </cell>
          <cell r="O828">
            <v>20211218</v>
          </cell>
          <cell r="P828" t="str">
            <v xml:space="preserve"> </v>
          </cell>
          <cell r="Q828" t="str">
            <v>F</v>
          </cell>
          <cell r="S828">
            <v>500501</v>
          </cell>
          <cell r="V828" t="str">
            <v>N</v>
          </cell>
          <cell r="AG828">
            <v>1</v>
          </cell>
        </row>
        <row r="829">
          <cell r="A829" t="str">
            <v>S12918</v>
          </cell>
          <cell r="B829" t="str">
            <v>FIDEL</v>
          </cell>
          <cell r="D829" t="str">
            <v>JACUINDE</v>
          </cell>
          <cell r="F829" t="str">
            <v>S12918_</v>
          </cell>
          <cell r="G829" t="str">
            <v>Y</v>
          </cell>
          <cell r="H829">
            <v>20180601</v>
          </cell>
          <cell r="I829" t="str">
            <v>001196-00</v>
          </cell>
          <cell r="J829" t="str">
            <v>DOMINICAN UNIVERSITY OF CALIFORNIA</v>
          </cell>
          <cell r="K829" t="str">
            <v>CA</v>
          </cell>
          <cell r="L829">
            <v>4</v>
          </cell>
          <cell r="M829" t="str">
            <v>Private</v>
          </cell>
          <cell r="N829">
            <v>20210823</v>
          </cell>
          <cell r="O829">
            <v>20211210</v>
          </cell>
          <cell r="P829" t="str">
            <v>F</v>
          </cell>
          <cell r="R829" t="str">
            <v>BIOLOGICAL SCIENCES</v>
          </cell>
          <cell r="V829" t="str">
            <v>N</v>
          </cell>
        </row>
        <row r="830">
          <cell r="A830" t="str">
            <v>S27292</v>
          </cell>
          <cell r="B830" t="str">
            <v>CARLOS</v>
          </cell>
          <cell r="D830" t="str">
            <v>JARAMILLO</v>
          </cell>
          <cell r="F830" t="str">
            <v>S27292_</v>
          </cell>
          <cell r="G830" t="str">
            <v>Y</v>
          </cell>
          <cell r="H830">
            <v>20200601</v>
          </cell>
          <cell r="I830" t="str">
            <v>002918-00</v>
          </cell>
          <cell r="J830" t="str">
            <v>DAVIDSON COLLEGE</v>
          </cell>
          <cell r="K830" t="str">
            <v>NC</v>
          </cell>
          <cell r="L830">
            <v>4</v>
          </cell>
          <cell r="M830" t="str">
            <v>Private</v>
          </cell>
          <cell r="N830">
            <v>20210823</v>
          </cell>
          <cell r="O830">
            <v>20211210</v>
          </cell>
          <cell r="P830" t="str">
            <v>F</v>
          </cell>
          <cell r="Q830" t="str">
            <v>B</v>
          </cell>
          <cell r="R830" t="str">
            <v>UNDECIDED</v>
          </cell>
          <cell r="S830">
            <v>240102</v>
          </cell>
          <cell r="V830" t="str">
            <v>N</v>
          </cell>
        </row>
        <row r="831">
          <cell r="A831" t="str">
            <v>S13659</v>
          </cell>
          <cell r="B831" t="str">
            <v>MAYANA</v>
          </cell>
          <cell r="D831" t="str">
            <v>JEAN CHARLES</v>
          </cell>
          <cell r="F831" t="str">
            <v>S13659_</v>
          </cell>
          <cell r="G831" t="str">
            <v>Y</v>
          </cell>
          <cell r="H831">
            <v>20180601</v>
          </cell>
          <cell r="I831" t="str">
            <v>001139-00</v>
          </cell>
          <cell r="J831" t="str">
            <v>CALIFORNIA STATE UNIVERSITY - LONG BEACH</v>
          </cell>
          <cell r="K831" t="str">
            <v>CA</v>
          </cell>
          <cell r="L831">
            <v>4</v>
          </cell>
          <cell r="M831" t="str">
            <v>Public</v>
          </cell>
          <cell r="N831">
            <v>20210823</v>
          </cell>
          <cell r="O831">
            <v>20211218</v>
          </cell>
          <cell r="P831" t="str">
            <v xml:space="preserve"> </v>
          </cell>
          <cell r="Q831" t="str">
            <v>N</v>
          </cell>
          <cell r="V831" t="str">
            <v>N</v>
          </cell>
        </row>
        <row r="832">
          <cell r="A832" t="str">
            <v>S31378</v>
          </cell>
          <cell r="B832" t="str">
            <v>NAYDELIN</v>
          </cell>
          <cell r="D832" t="str">
            <v>JERONIMO</v>
          </cell>
          <cell r="F832" t="str">
            <v>S31378_</v>
          </cell>
          <cell r="G832" t="str">
            <v>Y</v>
          </cell>
          <cell r="H832">
            <v>20210601</v>
          </cell>
          <cell r="I832" t="str">
            <v>001190-00</v>
          </cell>
          <cell r="J832" t="str">
            <v>CONTRA COSTA COLLEGE</v>
          </cell>
          <cell r="K832" t="str">
            <v>CA</v>
          </cell>
          <cell r="L832">
            <v>2</v>
          </cell>
          <cell r="M832" t="str">
            <v>Public</v>
          </cell>
          <cell r="N832">
            <v>20210823</v>
          </cell>
          <cell r="O832">
            <v>20211212</v>
          </cell>
          <cell r="P832" t="str">
            <v>F</v>
          </cell>
          <cell r="Q832" t="str">
            <v>F</v>
          </cell>
          <cell r="R832" t="str">
            <v>ENGLISH</v>
          </cell>
          <cell r="S832">
            <v>239999</v>
          </cell>
          <cell r="T832" t="str">
            <v>ART</v>
          </cell>
          <cell r="U832">
            <v>360110</v>
          </cell>
          <cell r="V832" t="str">
            <v>N</v>
          </cell>
          <cell r="AG832">
            <v>1</v>
          </cell>
        </row>
        <row r="833">
          <cell r="A833" t="str">
            <v>S31584</v>
          </cell>
          <cell r="B833" t="str">
            <v>ALAN</v>
          </cell>
          <cell r="D833" t="str">
            <v>JIMENEZ</v>
          </cell>
          <cell r="F833" t="str">
            <v>S31584_</v>
          </cell>
          <cell r="G833" t="str">
            <v>Y</v>
          </cell>
          <cell r="H833">
            <v>20210601</v>
          </cell>
          <cell r="I833" t="str">
            <v>001190-00</v>
          </cell>
          <cell r="J833" t="str">
            <v>CONTRA COSTA COLLEGE</v>
          </cell>
          <cell r="K833" t="str">
            <v>CA</v>
          </cell>
          <cell r="L833">
            <v>2</v>
          </cell>
          <cell r="M833" t="str">
            <v>Public</v>
          </cell>
          <cell r="N833">
            <v>20210823</v>
          </cell>
          <cell r="O833">
            <v>20211212</v>
          </cell>
          <cell r="P833" t="str">
            <v>F</v>
          </cell>
          <cell r="Q833" t="str">
            <v>F</v>
          </cell>
          <cell r="R833" t="str">
            <v>BUSINESS</v>
          </cell>
          <cell r="S833">
            <v>520201</v>
          </cell>
          <cell r="V833" t="str">
            <v>N</v>
          </cell>
          <cell r="AG833">
            <v>1</v>
          </cell>
        </row>
        <row r="834">
          <cell r="A834" t="str">
            <v>S31731</v>
          </cell>
          <cell r="B834" t="str">
            <v>MARCELLUS</v>
          </cell>
          <cell r="C834" t="str">
            <v>D</v>
          </cell>
          <cell r="D834" t="str">
            <v>JOHNSON</v>
          </cell>
          <cell r="F834" t="str">
            <v>S31731_</v>
          </cell>
          <cell r="G834" t="str">
            <v>Y</v>
          </cell>
          <cell r="H834">
            <v>20210601</v>
          </cell>
          <cell r="I834" t="str">
            <v>001190-00</v>
          </cell>
          <cell r="J834" t="str">
            <v>CONTRA COSTA COLLEGE</v>
          </cell>
          <cell r="K834" t="str">
            <v>CA</v>
          </cell>
          <cell r="L834">
            <v>2</v>
          </cell>
          <cell r="M834" t="str">
            <v>Public</v>
          </cell>
          <cell r="N834">
            <v>20210823</v>
          </cell>
          <cell r="O834">
            <v>20211212</v>
          </cell>
          <cell r="P834" t="str">
            <v>F</v>
          </cell>
          <cell r="Q834" t="str">
            <v>F</v>
          </cell>
          <cell r="R834" t="str">
            <v>UNDECIDED/UNDECLARED</v>
          </cell>
          <cell r="T834" t="str">
            <v>ADMINISTRATION OF JUSTICE</v>
          </cell>
          <cell r="U834">
            <v>430103</v>
          </cell>
          <cell r="V834" t="str">
            <v>N</v>
          </cell>
          <cell r="AG834">
            <v>1</v>
          </cell>
        </row>
        <row r="835">
          <cell r="A835" t="str">
            <v>S15543</v>
          </cell>
          <cell r="B835" t="str">
            <v>BRAJAE</v>
          </cell>
          <cell r="C835" t="str">
            <v>S</v>
          </cell>
          <cell r="D835" t="str">
            <v>JONES</v>
          </cell>
          <cell r="F835" t="str">
            <v>S15543_</v>
          </cell>
          <cell r="G835" t="str">
            <v>Y</v>
          </cell>
          <cell r="H835">
            <v>20160601</v>
          </cell>
          <cell r="I835" t="str">
            <v>001097-00</v>
          </cell>
          <cell r="J835" t="str">
            <v>HARDING UNIVERSITY</v>
          </cell>
          <cell r="K835" t="str">
            <v>AR</v>
          </cell>
          <cell r="L835">
            <v>4</v>
          </cell>
          <cell r="M835" t="str">
            <v>Private</v>
          </cell>
          <cell r="N835">
            <v>20210823</v>
          </cell>
          <cell r="O835">
            <v>20211217</v>
          </cell>
          <cell r="P835" t="str">
            <v>F</v>
          </cell>
          <cell r="Q835" t="str">
            <v>R</v>
          </cell>
          <cell r="R835" t="str">
            <v>PSYCHOLOGY</v>
          </cell>
          <cell r="S835">
            <v>420101</v>
          </cell>
          <cell r="V835" t="str">
            <v>N</v>
          </cell>
        </row>
        <row r="836">
          <cell r="A836" t="str">
            <v>S31449</v>
          </cell>
          <cell r="B836" t="str">
            <v>ELLIE</v>
          </cell>
          <cell r="C836" t="str">
            <v>V</v>
          </cell>
          <cell r="D836" t="str">
            <v>KAYE</v>
          </cell>
          <cell r="F836" t="str">
            <v>S31449_</v>
          </cell>
          <cell r="G836" t="str">
            <v>Y</v>
          </cell>
          <cell r="H836">
            <v>20210601</v>
          </cell>
          <cell r="I836" t="str">
            <v>001146-00</v>
          </cell>
          <cell r="J836" t="str">
            <v>CALIFORNIA STATE UNIVERSITY - CHICO</v>
          </cell>
          <cell r="K836" t="str">
            <v>CA</v>
          </cell>
          <cell r="L836">
            <v>4</v>
          </cell>
          <cell r="M836" t="str">
            <v>Public</v>
          </cell>
          <cell r="N836">
            <v>20210823</v>
          </cell>
          <cell r="O836">
            <v>20211217</v>
          </cell>
          <cell r="P836" t="str">
            <v>F</v>
          </cell>
          <cell r="Q836" t="str">
            <v>F</v>
          </cell>
          <cell r="R836" t="str">
            <v>AGRICULTURAL BUSINESS (BS)</v>
          </cell>
          <cell r="S836">
            <v>10102</v>
          </cell>
          <cell r="V836" t="str">
            <v>N</v>
          </cell>
          <cell r="AG836">
            <v>1</v>
          </cell>
        </row>
        <row r="837">
          <cell r="A837" t="str">
            <v>S25389</v>
          </cell>
          <cell r="B837" t="str">
            <v>JACK MOONLIGHT</v>
          </cell>
          <cell r="C837" t="str">
            <v>W</v>
          </cell>
          <cell r="D837" t="str">
            <v>KELLY</v>
          </cell>
          <cell r="F837" t="str">
            <v>S25389_</v>
          </cell>
          <cell r="G837" t="str">
            <v>Y</v>
          </cell>
          <cell r="H837">
            <v>20210601</v>
          </cell>
          <cell r="I837" t="str">
            <v>001285-00</v>
          </cell>
          <cell r="J837" t="str">
            <v>SANTA BARBARA CITY COLLEGE</v>
          </cell>
          <cell r="K837" t="str">
            <v>CA</v>
          </cell>
          <cell r="L837">
            <v>2</v>
          </cell>
          <cell r="M837" t="str">
            <v>Public</v>
          </cell>
          <cell r="N837">
            <v>20210823</v>
          </cell>
          <cell r="O837">
            <v>20211211</v>
          </cell>
          <cell r="P837" t="str">
            <v xml:space="preserve"> </v>
          </cell>
          <cell r="Q837" t="str">
            <v>A</v>
          </cell>
          <cell r="R837" t="str">
            <v>MARKETING</v>
          </cell>
          <cell r="S837">
            <v>521801</v>
          </cell>
          <cell r="V837" t="str">
            <v>N</v>
          </cell>
          <cell r="AG837">
            <v>1</v>
          </cell>
        </row>
        <row r="838">
          <cell r="A838" t="str">
            <v>S04601</v>
          </cell>
          <cell r="B838" t="str">
            <v>MELINA</v>
          </cell>
          <cell r="D838" t="str">
            <v>KHUON</v>
          </cell>
          <cell r="F838" t="str">
            <v>S04601_</v>
          </cell>
          <cell r="G838" t="str">
            <v>Y</v>
          </cell>
          <cell r="H838">
            <v>20190601</v>
          </cell>
          <cell r="I838" t="str">
            <v>001154-00</v>
          </cell>
          <cell r="J838" t="str">
            <v>SAN FRANCISCO STATE UNIVERSITY</v>
          </cell>
          <cell r="K838" t="str">
            <v>CA</v>
          </cell>
          <cell r="L838">
            <v>4</v>
          </cell>
          <cell r="M838" t="str">
            <v>Public</v>
          </cell>
          <cell r="N838">
            <v>20210823</v>
          </cell>
          <cell r="O838">
            <v>20211210</v>
          </cell>
          <cell r="P838" t="str">
            <v xml:space="preserve"> </v>
          </cell>
          <cell r="Q838" t="str">
            <v>J</v>
          </cell>
          <cell r="V838" t="str">
            <v>N</v>
          </cell>
        </row>
        <row r="839">
          <cell r="A839" t="str">
            <v>S06025</v>
          </cell>
          <cell r="B839" t="str">
            <v>JAMES</v>
          </cell>
          <cell r="D839" t="str">
            <v>KREISS</v>
          </cell>
          <cell r="F839" t="str">
            <v>S06025_</v>
          </cell>
          <cell r="G839" t="str">
            <v>Y</v>
          </cell>
          <cell r="H839">
            <v>20180601</v>
          </cell>
          <cell r="I839" t="str">
            <v>001154-00</v>
          </cell>
          <cell r="J839" t="str">
            <v>SAN FRANCISCO STATE UNIVERSITY</v>
          </cell>
          <cell r="K839" t="str">
            <v>CA</v>
          </cell>
          <cell r="L839">
            <v>4</v>
          </cell>
          <cell r="M839" t="str">
            <v>Public</v>
          </cell>
          <cell r="N839">
            <v>20210823</v>
          </cell>
          <cell r="O839">
            <v>20211210</v>
          </cell>
          <cell r="P839" t="str">
            <v xml:space="preserve"> </v>
          </cell>
          <cell r="Q839" t="str">
            <v>S</v>
          </cell>
          <cell r="V839" t="str">
            <v>N</v>
          </cell>
        </row>
        <row r="840">
          <cell r="A840" t="str">
            <v>S00018</v>
          </cell>
          <cell r="B840" t="str">
            <v>JADA</v>
          </cell>
          <cell r="C840" t="str">
            <v>L</v>
          </cell>
          <cell r="D840" t="str">
            <v>KRYSTAL-WEBB</v>
          </cell>
          <cell r="F840" t="str">
            <v>S00018_</v>
          </cell>
          <cell r="G840" t="str">
            <v>Y</v>
          </cell>
          <cell r="H840">
            <v>20160601</v>
          </cell>
          <cell r="I840" t="str">
            <v>001267-00</v>
          </cell>
          <cell r="J840" t="str">
            <v>MERRITT COLLEGE</v>
          </cell>
          <cell r="K840" t="str">
            <v>CA</v>
          </cell>
          <cell r="L840">
            <v>2</v>
          </cell>
          <cell r="M840" t="str">
            <v>Public</v>
          </cell>
          <cell r="N840">
            <v>20210823</v>
          </cell>
          <cell r="O840">
            <v>20211217</v>
          </cell>
          <cell r="P840" t="str">
            <v xml:space="preserve"> </v>
          </cell>
          <cell r="Q840" t="str">
            <v>A</v>
          </cell>
          <cell r="V840" t="str">
            <v>N</v>
          </cell>
        </row>
        <row r="841">
          <cell r="A841" t="str">
            <v>S26426</v>
          </cell>
          <cell r="B841" t="str">
            <v>ANGELA</v>
          </cell>
          <cell r="D841" t="str">
            <v>LA</v>
          </cell>
          <cell r="F841" t="str">
            <v>S26426_</v>
          </cell>
          <cell r="G841" t="str">
            <v>Y</v>
          </cell>
          <cell r="H841">
            <v>20200601</v>
          </cell>
          <cell r="I841" t="str">
            <v>001190-00</v>
          </cell>
          <cell r="J841" t="str">
            <v>CONTRA COSTA COLLEGE</v>
          </cell>
          <cell r="K841" t="str">
            <v>CA</v>
          </cell>
          <cell r="L841">
            <v>2</v>
          </cell>
          <cell r="M841" t="str">
            <v>Public</v>
          </cell>
          <cell r="N841">
            <v>20210823</v>
          </cell>
          <cell r="O841">
            <v>20211212</v>
          </cell>
          <cell r="P841" t="str">
            <v>F</v>
          </cell>
          <cell r="Q841" t="str">
            <v>F</v>
          </cell>
          <cell r="R841" t="str">
            <v>MEDICAL ASSISTING</v>
          </cell>
          <cell r="S841">
            <v>510716</v>
          </cell>
          <cell r="V841" t="str">
            <v>N</v>
          </cell>
        </row>
        <row r="842">
          <cell r="A842" t="str">
            <v>S29018</v>
          </cell>
          <cell r="B842" t="str">
            <v>EMILY</v>
          </cell>
          <cell r="D842" t="str">
            <v>LA</v>
          </cell>
          <cell r="F842" t="str">
            <v>S29018_</v>
          </cell>
          <cell r="G842" t="str">
            <v>Y</v>
          </cell>
          <cell r="H842">
            <v>20210601</v>
          </cell>
          <cell r="I842" t="str">
            <v>001151-00</v>
          </cell>
          <cell r="J842" t="str">
            <v>SAN DIEGO STATE UNIVERSITY</v>
          </cell>
          <cell r="K842" t="str">
            <v>CA</v>
          </cell>
          <cell r="L842">
            <v>4</v>
          </cell>
          <cell r="M842" t="str">
            <v>Public</v>
          </cell>
          <cell r="N842">
            <v>20210823</v>
          </cell>
          <cell r="O842">
            <v>20211216</v>
          </cell>
          <cell r="P842" t="str">
            <v xml:space="preserve"> </v>
          </cell>
          <cell r="Q842" t="str">
            <v>F</v>
          </cell>
          <cell r="R842" t="str">
            <v>PSYCHOLOGY</v>
          </cell>
          <cell r="V842" t="str">
            <v>N</v>
          </cell>
          <cell r="AG842">
            <v>1</v>
          </cell>
        </row>
        <row r="843">
          <cell r="A843" t="str">
            <v>S05657</v>
          </cell>
          <cell r="B843" t="str">
            <v>AXEL</v>
          </cell>
          <cell r="D843" t="str">
            <v>LARA</v>
          </cell>
          <cell r="F843" t="str">
            <v>S05657_</v>
          </cell>
          <cell r="G843" t="str">
            <v>Y</v>
          </cell>
          <cell r="H843">
            <v>20190601</v>
          </cell>
          <cell r="I843" t="str">
            <v>001240-00</v>
          </cell>
          <cell r="J843" t="str">
            <v>MODESTO JUNIOR COLLEGE</v>
          </cell>
          <cell r="K843" t="str">
            <v>CA</v>
          </cell>
          <cell r="L843">
            <v>2</v>
          </cell>
          <cell r="M843" t="str">
            <v>Public</v>
          </cell>
          <cell r="N843">
            <v>20210823</v>
          </cell>
          <cell r="O843">
            <v>20211211</v>
          </cell>
          <cell r="P843" t="str">
            <v xml:space="preserve"> </v>
          </cell>
          <cell r="Q843" t="str">
            <v>F</v>
          </cell>
          <cell r="R843" t="str">
            <v>WELDING</v>
          </cell>
          <cell r="S843">
            <v>480508</v>
          </cell>
          <cell r="V843" t="str">
            <v>N</v>
          </cell>
          <cell r="AG843">
            <v>1</v>
          </cell>
        </row>
        <row r="844">
          <cell r="A844" t="str">
            <v>S06909</v>
          </cell>
          <cell r="B844" t="str">
            <v>CYNTHIA</v>
          </cell>
          <cell r="D844" t="str">
            <v>LEE</v>
          </cell>
          <cell r="F844" t="str">
            <v>S06909_</v>
          </cell>
          <cell r="G844" t="str">
            <v>Y</v>
          </cell>
          <cell r="H844">
            <v>20190601</v>
          </cell>
          <cell r="I844" t="str">
            <v>001154-00</v>
          </cell>
          <cell r="J844" t="str">
            <v>SAN FRANCISCO STATE UNIVERSITY</v>
          </cell>
          <cell r="K844" t="str">
            <v>CA</v>
          </cell>
          <cell r="L844">
            <v>4</v>
          </cell>
          <cell r="M844" t="str">
            <v>Public</v>
          </cell>
          <cell r="N844">
            <v>20210823</v>
          </cell>
          <cell r="O844">
            <v>20211210</v>
          </cell>
          <cell r="P844" t="str">
            <v xml:space="preserve"> </v>
          </cell>
          <cell r="Q844" t="str">
            <v>R</v>
          </cell>
          <cell r="V844" t="str">
            <v>N</v>
          </cell>
        </row>
        <row r="845">
          <cell r="A845" t="str">
            <v>S06595</v>
          </cell>
          <cell r="B845" t="str">
            <v>LUIS</v>
          </cell>
          <cell r="D845" t="str">
            <v>LEON-AVALOS</v>
          </cell>
          <cell r="F845" t="str">
            <v>S06595_</v>
          </cell>
          <cell r="G845" t="str">
            <v>Y</v>
          </cell>
          <cell r="H845">
            <v>20190601</v>
          </cell>
          <cell r="I845" t="str">
            <v>001240-00</v>
          </cell>
          <cell r="J845" t="str">
            <v>MODESTO JUNIOR COLLEGE</v>
          </cell>
          <cell r="K845" t="str">
            <v>CA</v>
          </cell>
          <cell r="L845">
            <v>2</v>
          </cell>
          <cell r="M845" t="str">
            <v>Public</v>
          </cell>
          <cell r="N845">
            <v>20210823</v>
          </cell>
          <cell r="O845">
            <v>20211211</v>
          </cell>
          <cell r="P845" t="str">
            <v xml:space="preserve"> </v>
          </cell>
          <cell r="Q845" t="str">
            <v>F</v>
          </cell>
          <cell r="R845" t="str">
            <v>STUDIO ARTS</v>
          </cell>
          <cell r="S845">
            <v>500701</v>
          </cell>
          <cell r="V845" t="str">
            <v>N</v>
          </cell>
          <cell r="AG845">
            <v>4</v>
          </cell>
        </row>
        <row r="846">
          <cell r="A846" t="str">
            <v>S27293</v>
          </cell>
          <cell r="B846" t="str">
            <v>AZAAN</v>
          </cell>
          <cell r="D846" t="str">
            <v>LEWIS</v>
          </cell>
          <cell r="F846" t="str">
            <v>S27293_</v>
          </cell>
          <cell r="G846" t="str">
            <v>Y</v>
          </cell>
          <cell r="H846">
            <v>20190601</v>
          </cell>
          <cell r="I846" t="str">
            <v>001266-00</v>
          </cell>
          <cell r="J846" t="str">
            <v>LANEY COLLEGE</v>
          </cell>
          <cell r="K846" t="str">
            <v>CA</v>
          </cell>
          <cell r="L846">
            <v>2</v>
          </cell>
          <cell r="M846" t="str">
            <v>Public</v>
          </cell>
          <cell r="N846">
            <v>20210823</v>
          </cell>
          <cell r="O846">
            <v>20211217</v>
          </cell>
          <cell r="P846" t="str">
            <v xml:space="preserve"> </v>
          </cell>
          <cell r="Q846" t="str">
            <v>A</v>
          </cell>
          <cell r="V846" t="str">
            <v>N</v>
          </cell>
        </row>
        <row r="847">
          <cell r="A847" t="str">
            <v>S00020</v>
          </cell>
          <cell r="B847" t="str">
            <v>KAYLA</v>
          </cell>
          <cell r="C847" t="str">
            <v>L</v>
          </cell>
          <cell r="D847" t="str">
            <v>LEWIS</v>
          </cell>
          <cell r="F847" t="str">
            <v>S00020_</v>
          </cell>
          <cell r="G847" t="str">
            <v>Y</v>
          </cell>
          <cell r="H847">
            <v>20160601</v>
          </cell>
          <cell r="I847" t="str">
            <v>001245-00</v>
          </cell>
          <cell r="J847" t="str">
            <v>MOUNT SAN ANTONIO COLLEGE</v>
          </cell>
          <cell r="K847" t="str">
            <v>CA</v>
          </cell>
          <cell r="L847">
            <v>2</v>
          </cell>
          <cell r="M847" t="str">
            <v>Public</v>
          </cell>
          <cell r="N847">
            <v>20210823</v>
          </cell>
          <cell r="O847">
            <v>20211212</v>
          </cell>
          <cell r="P847" t="str">
            <v xml:space="preserve"> </v>
          </cell>
          <cell r="Q847" t="str">
            <v>A</v>
          </cell>
          <cell r="R847" t="str">
            <v>CHILD DEVELOPMENT</v>
          </cell>
          <cell r="S847">
            <v>190706</v>
          </cell>
          <cell r="V847" t="str">
            <v>N</v>
          </cell>
        </row>
        <row r="848">
          <cell r="A848" t="str">
            <v>S12242</v>
          </cell>
          <cell r="B848" t="str">
            <v>JOCELYN</v>
          </cell>
          <cell r="D848" t="str">
            <v>LEZAMA RODRIGUEZ</v>
          </cell>
          <cell r="F848" t="str">
            <v>S12242_</v>
          </cell>
          <cell r="G848" t="str">
            <v>Y</v>
          </cell>
          <cell r="H848">
            <v>20150601</v>
          </cell>
          <cell r="I848" t="str">
            <v>001190-00</v>
          </cell>
          <cell r="J848" t="str">
            <v>CONTRA COSTA COLLEGE</v>
          </cell>
          <cell r="K848" t="str">
            <v>CA</v>
          </cell>
          <cell r="L848">
            <v>2</v>
          </cell>
          <cell r="M848" t="str">
            <v>Public</v>
          </cell>
          <cell r="N848">
            <v>20210823</v>
          </cell>
          <cell r="O848">
            <v>20211212</v>
          </cell>
          <cell r="P848" t="str">
            <v>F</v>
          </cell>
          <cell r="Q848" t="str">
            <v>F</v>
          </cell>
          <cell r="R848" t="str">
            <v>HEALTH SCIENCE</v>
          </cell>
          <cell r="S848">
            <v>510001</v>
          </cell>
          <cell r="V848" t="str">
            <v>N</v>
          </cell>
          <cell r="AG848">
            <v>2</v>
          </cell>
        </row>
        <row r="849">
          <cell r="A849" t="str">
            <v>S30943</v>
          </cell>
          <cell r="B849" t="str">
            <v>VENUS</v>
          </cell>
          <cell r="D849" t="str">
            <v>LI</v>
          </cell>
          <cell r="F849" t="str">
            <v>S30943_</v>
          </cell>
          <cell r="G849" t="str">
            <v>Y</v>
          </cell>
          <cell r="H849">
            <v>20210601</v>
          </cell>
          <cell r="I849" t="str">
            <v>001610-00</v>
          </cell>
          <cell r="J849" t="str">
            <v>UNIVERSITY OF HAWAII AT MANOA</v>
          </cell>
          <cell r="K849" t="str">
            <v>HI</v>
          </cell>
          <cell r="L849">
            <v>4</v>
          </cell>
          <cell r="M849" t="str">
            <v>Public</v>
          </cell>
          <cell r="N849">
            <v>20210823</v>
          </cell>
          <cell r="O849">
            <v>20211217</v>
          </cell>
          <cell r="P849" t="str">
            <v>F</v>
          </cell>
          <cell r="Q849" t="str">
            <v>F</v>
          </cell>
          <cell r="R849" t="str">
            <v>BIOLOGY</v>
          </cell>
          <cell r="S849">
            <v>260101</v>
          </cell>
          <cell r="V849" t="str">
            <v>N</v>
          </cell>
          <cell r="AG849">
            <v>1</v>
          </cell>
        </row>
        <row r="850">
          <cell r="A850" t="str">
            <v>S30832</v>
          </cell>
          <cell r="B850" t="str">
            <v>XINYING</v>
          </cell>
          <cell r="D850" t="str">
            <v>LI</v>
          </cell>
          <cell r="F850" t="str">
            <v>S30832_</v>
          </cell>
          <cell r="G850" t="str">
            <v>Y</v>
          </cell>
          <cell r="H850">
            <v>20210601</v>
          </cell>
          <cell r="I850" t="str">
            <v>001154-00</v>
          </cell>
          <cell r="J850" t="str">
            <v>SAN FRANCISCO STATE UNIVERSITY</v>
          </cell>
          <cell r="K850" t="str">
            <v>CA</v>
          </cell>
          <cell r="L850">
            <v>4</v>
          </cell>
          <cell r="M850" t="str">
            <v>Public</v>
          </cell>
          <cell r="N850">
            <v>20210823</v>
          </cell>
          <cell r="O850">
            <v>20211210</v>
          </cell>
          <cell r="P850" t="str">
            <v xml:space="preserve"> </v>
          </cell>
          <cell r="Q850" t="str">
            <v>F</v>
          </cell>
          <cell r="V850" t="str">
            <v>N</v>
          </cell>
        </row>
        <row r="851">
          <cell r="A851" t="str">
            <v>S05502</v>
          </cell>
          <cell r="B851" t="str">
            <v>XIAOWEN</v>
          </cell>
          <cell r="D851" t="str">
            <v>LIN</v>
          </cell>
          <cell r="F851" t="str">
            <v>S05502_</v>
          </cell>
          <cell r="G851" t="str">
            <v>Y</v>
          </cell>
          <cell r="H851">
            <v>20180601</v>
          </cell>
          <cell r="I851" t="str">
            <v>001139-00</v>
          </cell>
          <cell r="J851" t="str">
            <v>CALIFORNIA STATE UNIVERSITY - LONG BEACH</v>
          </cell>
          <cell r="K851" t="str">
            <v>CA</v>
          </cell>
          <cell r="L851">
            <v>4</v>
          </cell>
          <cell r="M851" t="str">
            <v>Public</v>
          </cell>
          <cell r="N851">
            <v>20210823</v>
          </cell>
          <cell r="O851">
            <v>20211218</v>
          </cell>
          <cell r="P851" t="str">
            <v xml:space="preserve"> </v>
          </cell>
          <cell r="Q851" t="str">
            <v>R</v>
          </cell>
          <cell r="S851">
            <v>520801</v>
          </cell>
          <cell r="V851" t="str">
            <v>N</v>
          </cell>
        </row>
        <row r="852">
          <cell r="A852" t="str">
            <v>S26999</v>
          </cell>
          <cell r="B852" t="str">
            <v>CALEB</v>
          </cell>
          <cell r="D852" t="str">
            <v>LOGUE</v>
          </cell>
          <cell r="F852" t="str">
            <v>S26999_</v>
          </cell>
          <cell r="G852" t="str">
            <v>Y</v>
          </cell>
          <cell r="H852">
            <v>20200601</v>
          </cell>
          <cell r="I852" t="str">
            <v>002516-00</v>
          </cell>
          <cell r="J852" t="str">
            <v>UNIVERSITY OF MISSOURI-COLUMBIA</v>
          </cell>
          <cell r="K852" t="str">
            <v>MO</v>
          </cell>
          <cell r="L852">
            <v>4</v>
          </cell>
          <cell r="M852" t="str">
            <v>Public</v>
          </cell>
          <cell r="N852">
            <v>20210823</v>
          </cell>
          <cell r="O852">
            <v>20211217</v>
          </cell>
          <cell r="P852" t="str">
            <v>F</v>
          </cell>
          <cell r="Q852" t="str">
            <v>J</v>
          </cell>
          <cell r="R852" t="str">
            <v>JOURNALISM-BJ</v>
          </cell>
          <cell r="S852">
            <v>90401</v>
          </cell>
          <cell r="V852" t="str">
            <v>N</v>
          </cell>
        </row>
        <row r="853">
          <cell r="A853" t="str">
            <v>S24549</v>
          </cell>
          <cell r="B853" t="str">
            <v>NATHAN</v>
          </cell>
          <cell r="D853" t="str">
            <v>LOO</v>
          </cell>
          <cell r="F853" t="str">
            <v>S24549_</v>
          </cell>
          <cell r="G853" t="str">
            <v>Y</v>
          </cell>
          <cell r="H853">
            <v>20180601</v>
          </cell>
          <cell r="I853" t="str">
            <v>001154-00</v>
          </cell>
          <cell r="J853" t="str">
            <v>SAN FRANCISCO STATE UNIVERSITY</v>
          </cell>
          <cell r="K853" t="str">
            <v>CA</v>
          </cell>
          <cell r="L853">
            <v>4</v>
          </cell>
          <cell r="M853" t="str">
            <v>Public</v>
          </cell>
          <cell r="N853">
            <v>20210823</v>
          </cell>
          <cell r="O853">
            <v>20211210</v>
          </cell>
          <cell r="P853" t="str">
            <v xml:space="preserve"> </v>
          </cell>
          <cell r="Q853" t="str">
            <v>J</v>
          </cell>
          <cell r="V853" t="str">
            <v>N</v>
          </cell>
          <cell r="AG853">
            <v>2</v>
          </cell>
        </row>
        <row r="854">
          <cell r="A854" t="str">
            <v>S05120</v>
          </cell>
          <cell r="B854" t="str">
            <v>ARLISH</v>
          </cell>
          <cell r="D854" t="str">
            <v>LOPEZ</v>
          </cell>
          <cell r="F854" t="str">
            <v>S05120_</v>
          </cell>
          <cell r="G854" t="str">
            <v>Y</v>
          </cell>
          <cell r="H854">
            <v>20190601</v>
          </cell>
          <cell r="I854" t="str">
            <v>001154-00</v>
          </cell>
          <cell r="J854" t="str">
            <v>SAN FRANCISCO STATE UNIVERSITY</v>
          </cell>
          <cell r="K854" t="str">
            <v>CA</v>
          </cell>
          <cell r="L854">
            <v>4</v>
          </cell>
          <cell r="M854" t="str">
            <v>Public</v>
          </cell>
          <cell r="N854">
            <v>20210823</v>
          </cell>
          <cell r="O854">
            <v>20211210</v>
          </cell>
          <cell r="P854" t="str">
            <v xml:space="preserve"> </v>
          </cell>
          <cell r="Q854" t="str">
            <v>J</v>
          </cell>
          <cell r="V854" t="str">
            <v>N</v>
          </cell>
        </row>
        <row r="855">
          <cell r="A855" t="str">
            <v>S04389</v>
          </cell>
          <cell r="B855" t="str">
            <v>GERARDO</v>
          </cell>
          <cell r="D855" t="str">
            <v>LOPEZ</v>
          </cell>
          <cell r="F855" t="str">
            <v>S04389_</v>
          </cell>
          <cell r="G855" t="str">
            <v>Y</v>
          </cell>
          <cell r="H855">
            <v>20150601</v>
          </cell>
          <cell r="I855" t="str">
            <v>001154-00</v>
          </cell>
          <cell r="J855" t="str">
            <v>SAN FRANCISCO STATE UNIVERSITY</v>
          </cell>
          <cell r="K855" t="str">
            <v>CA</v>
          </cell>
          <cell r="L855">
            <v>4</v>
          </cell>
          <cell r="M855" t="str">
            <v>Public</v>
          </cell>
          <cell r="N855">
            <v>20210823</v>
          </cell>
          <cell r="O855">
            <v>20211210</v>
          </cell>
          <cell r="P855" t="str">
            <v xml:space="preserve"> </v>
          </cell>
          <cell r="Q855" t="str">
            <v>R</v>
          </cell>
          <cell r="V855" t="str">
            <v>N</v>
          </cell>
        </row>
        <row r="856">
          <cell r="A856" t="str">
            <v>S04441</v>
          </cell>
          <cell r="B856" t="str">
            <v>JONATHAN</v>
          </cell>
          <cell r="D856" t="str">
            <v>LOPEZ</v>
          </cell>
          <cell r="F856" t="str">
            <v>S04441_</v>
          </cell>
          <cell r="G856" t="str">
            <v>Y</v>
          </cell>
          <cell r="H856">
            <v>20170601</v>
          </cell>
          <cell r="I856" t="str">
            <v>001154-00</v>
          </cell>
          <cell r="J856" t="str">
            <v>SAN FRANCISCO STATE UNIVERSITY</v>
          </cell>
          <cell r="K856" t="str">
            <v>CA</v>
          </cell>
          <cell r="L856">
            <v>4</v>
          </cell>
          <cell r="M856" t="str">
            <v>Public</v>
          </cell>
          <cell r="N856">
            <v>20210823</v>
          </cell>
          <cell r="O856">
            <v>20211210</v>
          </cell>
          <cell r="P856" t="str">
            <v xml:space="preserve"> </v>
          </cell>
          <cell r="Q856" t="str">
            <v>R</v>
          </cell>
          <cell r="V856" t="str">
            <v>N</v>
          </cell>
        </row>
        <row r="857">
          <cell r="A857" t="str">
            <v>S05593</v>
          </cell>
          <cell r="B857" t="str">
            <v>TUCOSHA</v>
          </cell>
          <cell r="D857" t="str">
            <v>LOPEZ</v>
          </cell>
          <cell r="F857" t="str">
            <v>S05593_</v>
          </cell>
          <cell r="G857" t="str">
            <v>Y</v>
          </cell>
          <cell r="H857">
            <v>20150601</v>
          </cell>
          <cell r="I857" t="str">
            <v>032603-00</v>
          </cell>
          <cell r="J857" t="str">
            <v>CALIFORNIA STATE UNIVERSITY - MONTEREY BAY</v>
          </cell>
          <cell r="K857" t="str">
            <v>CA</v>
          </cell>
          <cell r="L857">
            <v>4</v>
          </cell>
          <cell r="M857" t="str">
            <v>Public</v>
          </cell>
          <cell r="N857">
            <v>20210823</v>
          </cell>
          <cell r="O857">
            <v>20211217</v>
          </cell>
          <cell r="P857" t="str">
            <v xml:space="preserve"> </v>
          </cell>
          <cell r="Q857" t="str">
            <v>R</v>
          </cell>
          <cell r="V857" t="str">
            <v>N</v>
          </cell>
        </row>
        <row r="858">
          <cell r="A858" t="str">
            <v>S13001</v>
          </cell>
          <cell r="B858" t="str">
            <v>VANESSA</v>
          </cell>
          <cell r="D858" t="str">
            <v>LOPEZ</v>
          </cell>
          <cell r="F858" t="str">
            <v>S13001_</v>
          </cell>
          <cell r="G858" t="str">
            <v>Y</v>
          </cell>
          <cell r="H858">
            <v>20180601</v>
          </cell>
          <cell r="I858" t="str">
            <v>001154-00</v>
          </cell>
          <cell r="J858" t="str">
            <v>SAN FRANCISCO STATE UNIVERSITY</v>
          </cell>
          <cell r="K858" t="str">
            <v>CA</v>
          </cell>
          <cell r="L858">
            <v>4</v>
          </cell>
          <cell r="M858" t="str">
            <v>Public</v>
          </cell>
          <cell r="N858">
            <v>20210823</v>
          </cell>
          <cell r="O858">
            <v>20211210</v>
          </cell>
          <cell r="P858" t="str">
            <v xml:space="preserve"> </v>
          </cell>
          <cell r="Q858" t="str">
            <v>R</v>
          </cell>
          <cell r="V858" t="str">
            <v>N</v>
          </cell>
        </row>
        <row r="859">
          <cell r="A859" t="str">
            <v>S13340</v>
          </cell>
          <cell r="B859" t="str">
            <v>SILVIA</v>
          </cell>
          <cell r="C859" t="str">
            <v>Y</v>
          </cell>
          <cell r="D859" t="str">
            <v>LOPEZ TORRES</v>
          </cell>
          <cell r="F859" t="str">
            <v>S13340_</v>
          </cell>
          <cell r="G859" t="str">
            <v>Y</v>
          </cell>
          <cell r="H859">
            <v>20160601</v>
          </cell>
          <cell r="I859" t="str">
            <v>001139-00</v>
          </cell>
          <cell r="J859" t="str">
            <v>CALIFORNIA STATE UNIVERSITY - LONG BEACH</v>
          </cell>
          <cell r="K859" t="str">
            <v>CA</v>
          </cell>
          <cell r="L859">
            <v>4</v>
          </cell>
          <cell r="M859" t="str">
            <v>Public</v>
          </cell>
          <cell r="N859">
            <v>20210823</v>
          </cell>
          <cell r="O859">
            <v>20211218</v>
          </cell>
          <cell r="P859" t="str">
            <v xml:space="preserve"> </v>
          </cell>
          <cell r="Q859" t="str">
            <v>R</v>
          </cell>
          <cell r="S859">
            <v>310501</v>
          </cell>
          <cell r="V859" t="str">
            <v>N</v>
          </cell>
        </row>
        <row r="860">
          <cell r="A860" t="str">
            <v>S30869</v>
          </cell>
          <cell r="B860" t="str">
            <v>RACHEL</v>
          </cell>
          <cell r="C860" t="str">
            <v>T</v>
          </cell>
          <cell r="D860" t="str">
            <v>LU</v>
          </cell>
          <cell r="F860" t="str">
            <v>S30869_</v>
          </cell>
          <cell r="G860" t="str">
            <v>Y</v>
          </cell>
          <cell r="H860">
            <v>20210601</v>
          </cell>
          <cell r="I860" t="str">
            <v>001610-00</v>
          </cell>
          <cell r="J860" t="str">
            <v>UNIVERSITY OF HAWAII AT MANOA</v>
          </cell>
          <cell r="K860" t="str">
            <v>HI</v>
          </cell>
          <cell r="L860">
            <v>4</v>
          </cell>
          <cell r="M860" t="str">
            <v>Public</v>
          </cell>
          <cell r="N860">
            <v>20210823</v>
          </cell>
          <cell r="O860">
            <v>20211217</v>
          </cell>
          <cell r="P860" t="str">
            <v>F</v>
          </cell>
          <cell r="Q860" t="str">
            <v>S</v>
          </cell>
          <cell r="R860" t="str">
            <v>GENERAL BUSINESS</v>
          </cell>
          <cell r="S860">
            <v>520101</v>
          </cell>
          <cell r="V860" t="str">
            <v>N</v>
          </cell>
          <cell r="AG860">
            <v>1</v>
          </cell>
        </row>
        <row r="861">
          <cell r="A861" t="str">
            <v>S15548</v>
          </cell>
          <cell r="B861" t="str">
            <v>CARLOS</v>
          </cell>
          <cell r="C861" t="str">
            <v>G</v>
          </cell>
          <cell r="D861" t="str">
            <v>LUNA CONTRERAS</v>
          </cell>
          <cell r="F861" t="str">
            <v>S15548_</v>
          </cell>
          <cell r="G861" t="str">
            <v>Y</v>
          </cell>
          <cell r="H861">
            <v>20170601</v>
          </cell>
          <cell r="I861" t="str">
            <v>001140-00</v>
          </cell>
          <cell r="J861" t="str">
            <v>CALIFORNIA STATE UNIVERSITY - LOS ANGELES</v>
          </cell>
          <cell r="K861" t="str">
            <v>CA</v>
          </cell>
          <cell r="L861">
            <v>4</v>
          </cell>
          <cell r="M861" t="str">
            <v>Public</v>
          </cell>
          <cell r="N861">
            <v>20210823</v>
          </cell>
          <cell r="O861">
            <v>20211218</v>
          </cell>
          <cell r="P861" t="str">
            <v>F</v>
          </cell>
          <cell r="Q861" t="str">
            <v>R</v>
          </cell>
          <cell r="R861" t="str">
            <v>NATURAL SCIENCES</v>
          </cell>
          <cell r="S861">
            <v>301801</v>
          </cell>
          <cell r="V861" t="str">
            <v>N</v>
          </cell>
        </row>
        <row r="862">
          <cell r="A862" t="str">
            <v>S07576</v>
          </cell>
          <cell r="B862" t="str">
            <v>DERRICK</v>
          </cell>
          <cell r="D862" t="str">
            <v>LUYEN</v>
          </cell>
          <cell r="F862" t="str">
            <v>S07576_</v>
          </cell>
          <cell r="G862" t="str">
            <v>Y</v>
          </cell>
          <cell r="H862">
            <v>20170601</v>
          </cell>
          <cell r="I862" t="str">
            <v>001610-00</v>
          </cell>
          <cell r="J862" t="str">
            <v>UNIVERSITY OF HAWAII AT MANOA</v>
          </cell>
          <cell r="K862" t="str">
            <v>HI</v>
          </cell>
          <cell r="L862">
            <v>4</v>
          </cell>
          <cell r="M862" t="str">
            <v>Public</v>
          </cell>
          <cell r="N862">
            <v>20210823</v>
          </cell>
          <cell r="O862">
            <v>20211217</v>
          </cell>
          <cell r="P862" t="str">
            <v>F</v>
          </cell>
          <cell r="Q862" t="str">
            <v>M</v>
          </cell>
          <cell r="R862" t="str">
            <v>COMPUTER SCIENCE</v>
          </cell>
          <cell r="S862">
            <v>110701</v>
          </cell>
          <cell r="V862" t="str">
            <v>N</v>
          </cell>
        </row>
        <row r="863">
          <cell r="A863" t="str">
            <v>S00022</v>
          </cell>
          <cell r="B863" t="str">
            <v>ERIC</v>
          </cell>
          <cell r="C863" t="str">
            <v>A</v>
          </cell>
          <cell r="D863" t="str">
            <v>MACHADO</v>
          </cell>
          <cell r="F863" t="str">
            <v>S00022_</v>
          </cell>
          <cell r="G863" t="str">
            <v>Y</v>
          </cell>
          <cell r="H863">
            <v>20160601</v>
          </cell>
          <cell r="I863" t="str">
            <v>001146-00</v>
          </cell>
          <cell r="J863" t="str">
            <v>CALIFORNIA STATE UNIVERSITY - CHICO</v>
          </cell>
          <cell r="K863" t="str">
            <v>CA</v>
          </cell>
          <cell r="L863">
            <v>4</v>
          </cell>
          <cell r="M863" t="str">
            <v>Public</v>
          </cell>
          <cell r="N863">
            <v>20210823</v>
          </cell>
          <cell r="O863">
            <v>20211217</v>
          </cell>
          <cell r="P863" t="str">
            <v>F</v>
          </cell>
          <cell r="Q863" t="str">
            <v>R</v>
          </cell>
          <cell r="R863" t="str">
            <v>CONSTRUCTION MANAGEMENT (BS)</v>
          </cell>
          <cell r="S863">
            <v>151001</v>
          </cell>
          <cell r="V863" t="str">
            <v>N</v>
          </cell>
        </row>
        <row r="864">
          <cell r="A864" t="str">
            <v>S07899</v>
          </cell>
          <cell r="B864" t="str">
            <v>CAMILLE</v>
          </cell>
          <cell r="D864" t="str">
            <v>MACIAS</v>
          </cell>
          <cell r="F864" t="str">
            <v>S07899_</v>
          </cell>
          <cell r="G864" t="str">
            <v>Y</v>
          </cell>
          <cell r="H864">
            <v>20200601</v>
          </cell>
          <cell r="I864" t="str">
            <v>001154-00</v>
          </cell>
          <cell r="J864" t="str">
            <v>SAN FRANCISCO STATE UNIVERSITY</v>
          </cell>
          <cell r="K864" t="str">
            <v>CA</v>
          </cell>
          <cell r="L864">
            <v>4</v>
          </cell>
          <cell r="M864" t="str">
            <v>Public</v>
          </cell>
          <cell r="N864">
            <v>20210823</v>
          </cell>
          <cell r="O864">
            <v>20211210</v>
          </cell>
          <cell r="P864" t="str">
            <v xml:space="preserve"> </v>
          </cell>
          <cell r="Q864" t="str">
            <v>S</v>
          </cell>
          <cell r="V864" t="str">
            <v>N</v>
          </cell>
        </row>
        <row r="865">
          <cell r="A865" t="str">
            <v>S00063</v>
          </cell>
          <cell r="B865" t="str">
            <v>JERRY</v>
          </cell>
          <cell r="C865" t="str">
            <v>A</v>
          </cell>
          <cell r="D865" t="str">
            <v>MALDONADO</v>
          </cell>
          <cell r="F865" t="str">
            <v>S00063_</v>
          </cell>
          <cell r="G865" t="str">
            <v>Y</v>
          </cell>
          <cell r="H865">
            <v>20160601</v>
          </cell>
          <cell r="I865" t="str">
            <v>001154-00</v>
          </cell>
          <cell r="J865" t="str">
            <v>SAN FRANCISCO STATE UNIVERSITY</v>
          </cell>
          <cell r="K865" t="str">
            <v>CA</v>
          </cell>
          <cell r="L865">
            <v>4</v>
          </cell>
          <cell r="M865" t="str">
            <v>Public</v>
          </cell>
          <cell r="N865">
            <v>20210823</v>
          </cell>
          <cell r="O865">
            <v>20211210</v>
          </cell>
          <cell r="P865" t="str">
            <v xml:space="preserve"> </v>
          </cell>
          <cell r="Q865" t="str">
            <v>R</v>
          </cell>
          <cell r="V865" t="str">
            <v>N</v>
          </cell>
        </row>
        <row r="866">
          <cell r="A866" t="str">
            <v>S26322</v>
          </cell>
          <cell r="B866" t="str">
            <v>STEPHANIE</v>
          </cell>
          <cell r="C866" t="str">
            <v>M</v>
          </cell>
          <cell r="D866" t="str">
            <v>MALDONADO-GRAMAJO</v>
          </cell>
          <cell r="F866" t="str">
            <v>S26322_</v>
          </cell>
          <cell r="G866" t="str">
            <v>Y</v>
          </cell>
          <cell r="H866">
            <v>20210601</v>
          </cell>
          <cell r="I866" t="str">
            <v>001154-00</v>
          </cell>
          <cell r="J866" t="str">
            <v>SAN FRANCISCO STATE UNIVERSITY</v>
          </cell>
          <cell r="K866" t="str">
            <v>CA</v>
          </cell>
          <cell r="L866">
            <v>4</v>
          </cell>
          <cell r="M866" t="str">
            <v>Public</v>
          </cell>
          <cell r="N866">
            <v>20210823</v>
          </cell>
          <cell r="O866">
            <v>20211210</v>
          </cell>
          <cell r="P866" t="str">
            <v xml:space="preserve"> </v>
          </cell>
          <cell r="Q866" t="str">
            <v>F</v>
          </cell>
          <cell r="V866" t="str">
            <v>N</v>
          </cell>
          <cell r="AG866">
            <v>1</v>
          </cell>
        </row>
        <row r="867">
          <cell r="A867" t="str">
            <v>S06726</v>
          </cell>
          <cell r="B867" t="str">
            <v>ANTHONY</v>
          </cell>
          <cell r="D867" t="str">
            <v>MANCILLA</v>
          </cell>
          <cell r="F867" t="str">
            <v>S06726_</v>
          </cell>
          <cell r="G867" t="str">
            <v>Y</v>
          </cell>
          <cell r="H867">
            <v>20190601</v>
          </cell>
          <cell r="I867" t="str">
            <v>001154-00</v>
          </cell>
          <cell r="J867" t="str">
            <v>SAN FRANCISCO STATE UNIVERSITY</v>
          </cell>
          <cell r="K867" t="str">
            <v>CA</v>
          </cell>
          <cell r="L867">
            <v>4</v>
          </cell>
          <cell r="M867" t="str">
            <v>Public</v>
          </cell>
          <cell r="N867">
            <v>20210823</v>
          </cell>
          <cell r="O867">
            <v>20211210</v>
          </cell>
          <cell r="P867" t="str">
            <v xml:space="preserve"> </v>
          </cell>
          <cell r="Q867" t="str">
            <v>J</v>
          </cell>
          <cell r="V867" t="str">
            <v>N</v>
          </cell>
        </row>
        <row r="868">
          <cell r="A868" t="str">
            <v>S12880</v>
          </cell>
          <cell r="B868" t="str">
            <v>KAREN</v>
          </cell>
          <cell r="D868" t="str">
            <v>MANZO</v>
          </cell>
          <cell r="F868" t="str">
            <v>S12880_</v>
          </cell>
          <cell r="G868" t="str">
            <v>Y</v>
          </cell>
          <cell r="H868">
            <v>20180601</v>
          </cell>
          <cell r="I868" t="str">
            <v>001154-00</v>
          </cell>
          <cell r="J868" t="str">
            <v>SAN FRANCISCO STATE UNIVERSITY</v>
          </cell>
          <cell r="K868" t="str">
            <v>CA</v>
          </cell>
          <cell r="L868">
            <v>4</v>
          </cell>
          <cell r="M868" t="str">
            <v>Public</v>
          </cell>
          <cell r="N868">
            <v>20210823</v>
          </cell>
          <cell r="O868">
            <v>20211210</v>
          </cell>
          <cell r="P868" t="str">
            <v xml:space="preserve"> </v>
          </cell>
          <cell r="Q868" t="str">
            <v>J</v>
          </cell>
          <cell r="V868" t="str">
            <v>N</v>
          </cell>
        </row>
        <row r="869">
          <cell r="A869" t="str">
            <v>S06130</v>
          </cell>
          <cell r="B869" t="str">
            <v>KAREN</v>
          </cell>
          <cell r="D869" t="str">
            <v>MANZO GUIZAR</v>
          </cell>
          <cell r="F869" t="str">
            <v>S06130_</v>
          </cell>
          <cell r="G869" t="str">
            <v>Y</v>
          </cell>
          <cell r="H869">
            <v>20180601</v>
          </cell>
          <cell r="I869" t="str">
            <v>001154-00</v>
          </cell>
          <cell r="J869" t="str">
            <v>SAN FRANCISCO STATE UNIVERSITY</v>
          </cell>
          <cell r="K869" t="str">
            <v>CA</v>
          </cell>
          <cell r="L869">
            <v>4</v>
          </cell>
          <cell r="M869" t="str">
            <v>Public</v>
          </cell>
          <cell r="N869">
            <v>20210823</v>
          </cell>
          <cell r="O869">
            <v>20211210</v>
          </cell>
          <cell r="P869" t="str">
            <v xml:space="preserve"> </v>
          </cell>
          <cell r="Q869" t="str">
            <v>J</v>
          </cell>
          <cell r="V869" t="str">
            <v>N</v>
          </cell>
        </row>
        <row r="870">
          <cell r="A870" t="str">
            <v>S26827</v>
          </cell>
          <cell r="B870" t="str">
            <v>JOSE</v>
          </cell>
          <cell r="D870" t="str">
            <v>MARIN</v>
          </cell>
          <cell r="F870" t="str">
            <v>S26827_</v>
          </cell>
          <cell r="G870" t="str">
            <v>Y</v>
          </cell>
          <cell r="H870">
            <v>20200601</v>
          </cell>
          <cell r="I870" t="str">
            <v>001154-00</v>
          </cell>
          <cell r="J870" t="str">
            <v>SAN FRANCISCO STATE UNIVERSITY</v>
          </cell>
          <cell r="K870" t="str">
            <v>CA</v>
          </cell>
          <cell r="L870">
            <v>4</v>
          </cell>
          <cell r="M870" t="str">
            <v>Public</v>
          </cell>
          <cell r="N870">
            <v>20210823</v>
          </cell>
          <cell r="O870">
            <v>20211210</v>
          </cell>
          <cell r="P870" t="str">
            <v xml:space="preserve"> </v>
          </cell>
          <cell r="Q870" t="str">
            <v>S</v>
          </cell>
          <cell r="V870" t="str">
            <v>N</v>
          </cell>
        </row>
        <row r="871">
          <cell r="A871" t="str">
            <v>S26438</v>
          </cell>
          <cell r="B871" t="str">
            <v>MARCELLY</v>
          </cell>
          <cell r="D871" t="str">
            <v>MARQUES</v>
          </cell>
          <cell r="F871" t="str">
            <v>S26438_</v>
          </cell>
          <cell r="G871" t="str">
            <v>Y</v>
          </cell>
          <cell r="H871">
            <v>20210601</v>
          </cell>
          <cell r="I871" t="str">
            <v>001154-00</v>
          </cell>
          <cell r="J871" t="str">
            <v>SAN FRANCISCO STATE UNIVERSITY</v>
          </cell>
          <cell r="K871" t="str">
            <v>CA</v>
          </cell>
          <cell r="L871">
            <v>4</v>
          </cell>
          <cell r="M871" t="str">
            <v>Public</v>
          </cell>
          <cell r="N871">
            <v>20210823</v>
          </cell>
          <cell r="O871">
            <v>20211210</v>
          </cell>
          <cell r="P871" t="str">
            <v xml:space="preserve"> </v>
          </cell>
          <cell r="Q871" t="str">
            <v>F</v>
          </cell>
          <cell r="V871" t="str">
            <v>N</v>
          </cell>
          <cell r="AG871">
            <v>1</v>
          </cell>
        </row>
        <row r="872">
          <cell r="A872" t="str">
            <v>S31494</v>
          </cell>
          <cell r="B872" t="str">
            <v>NICOLAS</v>
          </cell>
          <cell r="C872" t="str">
            <v>I</v>
          </cell>
          <cell r="D872" t="str">
            <v>MARQUEZ</v>
          </cell>
          <cell r="F872" t="str">
            <v>S31494_</v>
          </cell>
          <cell r="G872" t="str">
            <v>Y</v>
          </cell>
          <cell r="H872">
            <v>20210601</v>
          </cell>
          <cell r="I872" t="str">
            <v>001154-00</v>
          </cell>
          <cell r="J872" t="str">
            <v>SAN FRANCISCO STATE UNIVERSITY</v>
          </cell>
          <cell r="K872" t="str">
            <v>CA</v>
          </cell>
          <cell r="L872">
            <v>4</v>
          </cell>
          <cell r="M872" t="str">
            <v>Public</v>
          </cell>
          <cell r="N872">
            <v>20210823</v>
          </cell>
          <cell r="O872">
            <v>20211210</v>
          </cell>
          <cell r="P872" t="str">
            <v xml:space="preserve"> </v>
          </cell>
          <cell r="Q872" t="str">
            <v>F</v>
          </cell>
          <cell r="V872" t="str">
            <v>N</v>
          </cell>
          <cell r="AG872">
            <v>1</v>
          </cell>
        </row>
        <row r="873">
          <cell r="A873" t="str">
            <v>S30862</v>
          </cell>
          <cell r="B873" t="str">
            <v>AHLAYA</v>
          </cell>
          <cell r="C873" t="str">
            <v>M</v>
          </cell>
          <cell r="D873" t="str">
            <v>MARTIN</v>
          </cell>
          <cell r="F873" t="str">
            <v>S30862_</v>
          </cell>
          <cell r="G873" t="str">
            <v>Y</v>
          </cell>
          <cell r="H873">
            <v>20210601</v>
          </cell>
          <cell r="I873" t="str">
            <v>002010-00</v>
          </cell>
          <cell r="J873" t="str">
            <v>LOUISIANA STATE UNIVERSITY - AG</v>
          </cell>
          <cell r="K873" t="str">
            <v>LA</v>
          </cell>
          <cell r="L873">
            <v>4</v>
          </cell>
          <cell r="M873" t="str">
            <v>Public</v>
          </cell>
          <cell r="N873">
            <v>20210823</v>
          </cell>
          <cell r="O873">
            <v>20211217</v>
          </cell>
          <cell r="P873" t="str">
            <v>F</v>
          </cell>
          <cell r="Q873" t="str">
            <v>F</v>
          </cell>
          <cell r="R873" t="str">
            <v>PSYCHOLOGY</v>
          </cell>
          <cell r="S873">
            <v>420101</v>
          </cell>
          <cell r="V873" t="str">
            <v>N</v>
          </cell>
          <cell r="AG873">
            <v>1</v>
          </cell>
        </row>
        <row r="874">
          <cell r="A874" t="str">
            <v>S29031</v>
          </cell>
          <cell r="B874" t="str">
            <v>ALIYA</v>
          </cell>
          <cell r="D874" t="str">
            <v>MARTINEZ</v>
          </cell>
          <cell r="F874" t="str">
            <v>S29031_</v>
          </cell>
          <cell r="G874" t="str">
            <v>Y</v>
          </cell>
          <cell r="H874">
            <v>20190601</v>
          </cell>
          <cell r="I874" t="str">
            <v>001285-00</v>
          </cell>
          <cell r="J874" t="str">
            <v>SANTA BARBARA CITY COLLEGE</v>
          </cell>
          <cell r="K874" t="str">
            <v>CA</v>
          </cell>
          <cell r="L874">
            <v>2</v>
          </cell>
          <cell r="M874" t="str">
            <v>Public</v>
          </cell>
          <cell r="N874">
            <v>20210823</v>
          </cell>
          <cell r="O874">
            <v>20211211</v>
          </cell>
          <cell r="P874" t="str">
            <v xml:space="preserve"> </v>
          </cell>
          <cell r="Q874" t="str">
            <v>A</v>
          </cell>
          <cell r="R874" t="str">
            <v>ECONOMICS</v>
          </cell>
          <cell r="S874">
            <v>450601</v>
          </cell>
          <cell r="V874" t="str">
            <v>N</v>
          </cell>
        </row>
        <row r="875">
          <cell r="A875" t="str">
            <v>S31579</v>
          </cell>
          <cell r="B875" t="str">
            <v>ALONDRA</v>
          </cell>
          <cell r="D875" t="str">
            <v>MARTINEZ</v>
          </cell>
          <cell r="F875" t="str">
            <v>S31579_</v>
          </cell>
          <cell r="G875" t="str">
            <v>Y</v>
          </cell>
          <cell r="H875">
            <v>20210601</v>
          </cell>
          <cell r="I875" t="str">
            <v>001190-00</v>
          </cell>
          <cell r="J875" t="str">
            <v>CONTRA COSTA COLLEGE</v>
          </cell>
          <cell r="K875" t="str">
            <v>CA</v>
          </cell>
          <cell r="L875">
            <v>2</v>
          </cell>
          <cell r="M875" t="str">
            <v>Public</v>
          </cell>
          <cell r="N875">
            <v>20210823</v>
          </cell>
          <cell r="O875">
            <v>20211212</v>
          </cell>
          <cell r="P875" t="str">
            <v>F</v>
          </cell>
          <cell r="Q875" t="str">
            <v>F</v>
          </cell>
          <cell r="R875" t="str">
            <v>ADMINISTRATION OF JUSTICE</v>
          </cell>
          <cell r="S875">
            <v>430103</v>
          </cell>
          <cell r="T875" t="str">
            <v>BUSINESS</v>
          </cell>
          <cell r="U875">
            <v>520201</v>
          </cell>
          <cell r="V875" t="str">
            <v>N</v>
          </cell>
          <cell r="AG875">
            <v>1</v>
          </cell>
        </row>
        <row r="876">
          <cell r="A876" t="str">
            <v>S04428</v>
          </cell>
          <cell r="B876" t="str">
            <v>RODNEY</v>
          </cell>
          <cell r="D876" t="str">
            <v>MARTINEZ</v>
          </cell>
          <cell r="F876" t="str">
            <v>S04428_</v>
          </cell>
          <cell r="G876" t="str">
            <v>Y</v>
          </cell>
          <cell r="H876">
            <v>20170601</v>
          </cell>
          <cell r="I876" t="str">
            <v>001290-00</v>
          </cell>
          <cell r="J876" t="str">
            <v>SIERRA COLLEGE</v>
          </cell>
          <cell r="K876" t="str">
            <v>CA</v>
          </cell>
          <cell r="L876">
            <v>2</v>
          </cell>
          <cell r="M876" t="str">
            <v>Public</v>
          </cell>
          <cell r="N876">
            <v>20210823</v>
          </cell>
          <cell r="O876">
            <v>20211211</v>
          </cell>
          <cell r="P876" t="str">
            <v>H</v>
          </cell>
          <cell r="Q876" t="str">
            <v>F</v>
          </cell>
          <cell r="R876" t="str">
            <v>HEALTH SCIENCE</v>
          </cell>
          <cell r="S876">
            <v>511199</v>
          </cell>
          <cell r="V876" t="str">
            <v>N</v>
          </cell>
          <cell r="AG876">
            <v>2</v>
          </cell>
        </row>
        <row r="877">
          <cell r="A877" t="str">
            <v>S31439</v>
          </cell>
          <cell r="B877" t="str">
            <v>KENY</v>
          </cell>
          <cell r="C877" t="str">
            <v>M</v>
          </cell>
          <cell r="D877" t="str">
            <v>MARTINEZ MONTEZ</v>
          </cell>
          <cell r="F877" t="str">
            <v>S31439_</v>
          </cell>
          <cell r="G877" t="str">
            <v>Y</v>
          </cell>
          <cell r="H877">
            <v>20210601</v>
          </cell>
          <cell r="I877" t="str">
            <v>001190-00</v>
          </cell>
          <cell r="J877" t="str">
            <v>CONTRA COSTA COLLEGE</v>
          </cell>
          <cell r="K877" t="str">
            <v>CA</v>
          </cell>
          <cell r="L877">
            <v>2</v>
          </cell>
          <cell r="M877" t="str">
            <v>Public</v>
          </cell>
          <cell r="N877">
            <v>20210823</v>
          </cell>
          <cell r="O877">
            <v>20211212</v>
          </cell>
          <cell r="P877" t="str">
            <v>F</v>
          </cell>
          <cell r="Q877" t="str">
            <v>F</v>
          </cell>
          <cell r="R877" t="str">
            <v>ENGLISH</v>
          </cell>
          <cell r="S877">
            <v>239999</v>
          </cell>
          <cell r="T877" t="str">
            <v>BUSINESS</v>
          </cell>
          <cell r="U877">
            <v>520201</v>
          </cell>
          <cell r="V877" t="str">
            <v>N</v>
          </cell>
          <cell r="AG877">
            <v>1</v>
          </cell>
        </row>
        <row r="878">
          <cell r="A878" t="str">
            <v>S13005</v>
          </cell>
          <cell r="B878" t="str">
            <v>RACHEL</v>
          </cell>
          <cell r="D878" t="str">
            <v>MARTY</v>
          </cell>
          <cell r="F878" t="str">
            <v>S13005_</v>
          </cell>
          <cell r="G878" t="str">
            <v>Y</v>
          </cell>
          <cell r="H878">
            <v>20180601</v>
          </cell>
          <cell r="I878" t="str">
            <v>001149-00</v>
          </cell>
          <cell r="J878" t="str">
            <v>HUMBOLDT STATE UNIVERSITY</v>
          </cell>
          <cell r="K878" t="str">
            <v>CA</v>
          </cell>
          <cell r="L878">
            <v>4</v>
          </cell>
          <cell r="M878" t="str">
            <v>Public</v>
          </cell>
          <cell r="N878">
            <v>20210823</v>
          </cell>
          <cell r="O878">
            <v>20211217</v>
          </cell>
          <cell r="P878" t="str">
            <v>F</v>
          </cell>
          <cell r="Q878" t="str">
            <v>R</v>
          </cell>
          <cell r="V878" t="str">
            <v>N</v>
          </cell>
        </row>
        <row r="879">
          <cell r="A879" t="str">
            <v>S25699</v>
          </cell>
          <cell r="B879" t="str">
            <v>ELIANA</v>
          </cell>
          <cell r="C879" t="str">
            <v>M</v>
          </cell>
          <cell r="D879" t="str">
            <v>MATTEO</v>
          </cell>
          <cell r="F879" t="str">
            <v>S25699_</v>
          </cell>
          <cell r="G879" t="str">
            <v>Y</v>
          </cell>
          <cell r="H879">
            <v>20200601</v>
          </cell>
          <cell r="I879" t="str">
            <v>002568-00</v>
          </cell>
          <cell r="J879" t="str">
            <v>UNIVERSITY OF NEVADA-RENO</v>
          </cell>
          <cell r="K879" t="str">
            <v>NV</v>
          </cell>
          <cell r="L879">
            <v>4</v>
          </cell>
          <cell r="M879" t="str">
            <v>Public</v>
          </cell>
          <cell r="N879">
            <v>20210823</v>
          </cell>
          <cell r="O879">
            <v>20211215</v>
          </cell>
          <cell r="P879" t="str">
            <v>F</v>
          </cell>
          <cell r="Q879" t="str">
            <v>S</v>
          </cell>
          <cell r="R879" t="str">
            <v>COMMUNITY HEALTH SCIENCES BS</v>
          </cell>
          <cell r="S879">
            <v>512201</v>
          </cell>
          <cell r="T879" t="str">
            <v>PRE-NURSING</v>
          </cell>
          <cell r="U879">
            <v>513801</v>
          </cell>
          <cell r="V879" t="str">
            <v>N</v>
          </cell>
        </row>
        <row r="880">
          <cell r="A880" t="str">
            <v>S13334</v>
          </cell>
          <cell r="B880" t="str">
            <v>HANELYE</v>
          </cell>
          <cell r="C880" t="str">
            <v>J</v>
          </cell>
          <cell r="D880" t="str">
            <v>MAZARIEGOS</v>
          </cell>
          <cell r="F880" t="str">
            <v>S13334_</v>
          </cell>
          <cell r="G880" t="str">
            <v>Y</v>
          </cell>
          <cell r="H880">
            <v>20160601</v>
          </cell>
          <cell r="I880" t="str">
            <v>001154-00</v>
          </cell>
          <cell r="J880" t="str">
            <v>SAN FRANCISCO STATE UNIVERSITY</v>
          </cell>
          <cell r="K880" t="str">
            <v>CA</v>
          </cell>
          <cell r="L880">
            <v>4</v>
          </cell>
          <cell r="M880" t="str">
            <v>Public</v>
          </cell>
          <cell r="N880">
            <v>20210823</v>
          </cell>
          <cell r="O880">
            <v>20211210</v>
          </cell>
          <cell r="P880" t="str">
            <v xml:space="preserve"> </v>
          </cell>
          <cell r="Q880" t="str">
            <v>R</v>
          </cell>
          <cell r="V880" t="str">
            <v>N</v>
          </cell>
        </row>
        <row r="881">
          <cell r="A881" t="str">
            <v>S12936</v>
          </cell>
          <cell r="B881" t="str">
            <v>YUDITH</v>
          </cell>
          <cell r="C881" t="str">
            <v>S</v>
          </cell>
          <cell r="D881" t="str">
            <v>MAZARIEGOS MENDEZ</v>
          </cell>
          <cell r="F881" t="str">
            <v>S12936_</v>
          </cell>
          <cell r="G881" t="str">
            <v>Y</v>
          </cell>
          <cell r="H881">
            <v>20180601</v>
          </cell>
          <cell r="I881" t="str">
            <v>001191-00</v>
          </cell>
          <cell r="J881" t="str">
            <v>DIABLO VALLEY COLLEGE</v>
          </cell>
          <cell r="K881" t="str">
            <v>CA</v>
          </cell>
          <cell r="L881">
            <v>2</v>
          </cell>
          <cell r="M881" t="str">
            <v>Public</v>
          </cell>
          <cell r="N881">
            <v>20210823</v>
          </cell>
          <cell r="O881">
            <v>20211212</v>
          </cell>
          <cell r="P881" t="str">
            <v>L</v>
          </cell>
          <cell r="Q881" t="str">
            <v>F</v>
          </cell>
          <cell r="R881" t="str">
            <v>CONSTRUCTION</v>
          </cell>
          <cell r="S881">
            <v>151001</v>
          </cell>
          <cell r="V881" t="str">
            <v>N</v>
          </cell>
        </row>
        <row r="882">
          <cell r="A882" t="str">
            <v>S13254</v>
          </cell>
          <cell r="B882" t="str">
            <v>SANTIAGO</v>
          </cell>
          <cell r="C882" t="str">
            <v>A</v>
          </cell>
          <cell r="D882" t="str">
            <v>MCCAHEY</v>
          </cell>
          <cell r="F882" t="str">
            <v>S13254_</v>
          </cell>
          <cell r="G882" t="str">
            <v>Y</v>
          </cell>
          <cell r="H882">
            <v>20160601</v>
          </cell>
          <cell r="I882" t="str">
            <v>001190-00</v>
          </cell>
          <cell r="J882" t="str">
            <v>CONTRA COSTA COLLEGE</v>
          </cell>
          <cell r="K882" t="str">
            <v>CA</v>
          </cell>
          <cell r="L882">
            <v>2</v>
          </cell>
          <cell r="M882" t="str">
            <v>Public</v>
          </cell>
          <cell r="N882">
            <v>20210823</v>
          </cell>
          <cell r="O882">
            <v>20211212</v>
          </cell>
          <cell r="P882" t="str">
            <v>Q</v>
          </cell>
          <cell r="Q882" t="str">
            <v>F</v>
          </cell>
          <cell r="R882" t="str">
            <v>BUSINESS</v>
          </cell>
          <cell r="S882">
            <v>520201</v>
          </cell>
          <cell r="V882" t="str">
            <v>N</v>
          </cell>
        </row>
        <row r="883">
          <cell r="A883" t="str">
            <v>S06914</v>
          </cell>
          <cell r="B883" t="str">
            <v>CALI ROSE</v>
          </cell>
          <cell r="D883" t="str">
            <v>MCDUFFIE</v>
          </cell>
          <cell r="F883" t="str">
            <v>S06914_</v>
          </cell>
          <cell r="G883" t="str">
            <v>Y</v>
          </cell>
          <cell r="H883">
            <v>20190601</v>
          </cell>
          <cell r="I883" t="str">
            <v>002029-00</v>
          </cell>
          <cell r="J883" t="str">
            <v>TULANE UNIVERSITY</v>
          </cell>
          <cell r="K883" t="str">
            <v>LA</v>
          </cell>
          <cell r="L883">
            <v>4</v>
          </cell>
          <cell r="M883" t="str">
            <v>Private</v>
          </cell>
          <cell r="N883">
            <v>20210823</v>
          </cell>
          <cell r="O883">
            <v>20211221</v>
          </cell>
          <cell r="P883" t="str">
            <v>F</v>
          </cell>
          <cell r="Q883" t="str">
            <v>J</v>
          </cell>
          <cell r="R883" t="str">
            <v>SOCIOLOGY</v>
          </cell>
          <cell r="S883">
            <v>451101</v>
          </cell>
          <cell r="V883" t="str">
            <v>N</v>
          </cell>
        </row>
        <row r="884">
          <cell r="A884" t="str">
            <v>S25436</v>
          </cell>
          <cell r="B884" t="str">
            <v>JAKE</v>
          </cell>
          <cell r="C884" t="str">
            <v>A</v>
          </cell>
          <cell r="D884" t="str">
            <v>MCLAUGHLIN</v>
          </cell>
          <cell r="F884" t="str">
            <v>S25436_</v>
          </cell>
          <cell r="G884" t="str">
            <v>Y</v>
          </cell>
          <cell r="H884">
            <v>20210601</v>
          </cell>
          <cell r="I884" t="str">
            <v>002029-00</v>
          </cell>
          <cell r="J884" t="str">
            <v>TULANE UNIVERSITY</v>
          </cell>
          <cell r="K884" t="str">
            <v>LA</v>
          </cell>
          <cell r="L884">
            <v>4</v>
          </cell>
          <cell r="M884" t="str">
            <v>Private</v>
          </cell>
          <cell r="N884">
            <v>20210823</v>
          </cell>
          <cell r="O884">
            <v>20211221</v>
          </cell>
          <cell r="P884" t="str">
            <v>F</v>
          </cell>
          <cell r="Q884" t="str">
            <v>F</v>
          </cell>
          <cell r="R884" t="str">
            <v>UNDECLARED BUSINESS</v>
          </cell>
          <cell r="S884">
            <v>520101</v>
          </cell>
          <cell r="V884" t="str">
            <v>N</v>
          </cell>
          <cell r="AG884">
            <v>1</v>
          </cell>
        </row>
        <row r="885">
          <cell r="A885" t="str">
            <v>S26829</v>
          </cell>
          <cell r="B885" t="str">
            <v>MARRIANAH</v>
          </cell>
          <cell r="D885" t="str">
            <v>MEADORS</v>
          </cell>
          <cell r="F885" t="str">
            <v>S26829_</v>
          </cell>
          <cell r="G885" t="str">
            <v>Y</v>
          </cell>
          <cell r="H885">
            <v>20200601</v>
          </cell>
          <cell r="I885" t="str">
            <v>001139-00</v>
          </cell>
          <cell r="J885" t="str">
            <v>CALIFORNIA STATE UNIVERSITY - LONG BEACH</v>
          </cell>
          <cell r="K885" t="str">
            <v>CA</v>
          </cell>
          <cell r="L885">
            <v>4</v>
          </cell>
          <cell r="M885" t="str">
            <v>Public</v>
          </cell>
          <cell r="N885">
            <v>20210823</v>
          </cell>
          <cell r="O885">
            <v>20211218</v>
          </cell>
          <cell r="P885" t="str">
            <v xml:space="preserve"> </v>
          </cell>
          <cell r="Q885" t="str">
            <v>F</v>
          </cell>
          <cell r="S885">
            <v>400801</v>
          </cell>
          <cell r="V885" t="str">
            <v>N</v>
          </cell>
        </row>
        <row r="886">
          <cell r="A886" t="str">
            <v>S07678</v>
          </cell>
          <cell r="B886" t="str">
            <v>JENNIFER</v>
          </cell>
          <cell r="D886" t="str">
            <v>MEDINA</v>
          </cell>
          <cell r="F886" t="str">
            <v>S07678_</v>
          </cell>
          <cell r="G886" t="str">
            <v>Y</v>
          </cell>
          <cell r="H886">
            <v>20200601</v>
          </cell>
          <cell r="I886" t="str">
            <v>001196-00</v>
          </cell>
          <cell r="J886" t="str">
            <v>DOMINICAN UNIVERSITY OF CALIFORNIA</v>
          </cell>
          <cell r="K886" t="str">
            <v>CA</v>
          </cell>
          <cell r="L886">
            <v>4</v>
          </cell>
          <cell r="M886" t="str">
            <v>Private</v>
          </cell>
          <cell r="N886">
            <v>20210823</v>
          </cell>
          <cell r="O886">
            <v>20211210</v>
          </cell>
          <cell r="P886" t="str">
            <v>F</v>
          </cell>
          <cell r="R886" t="str">
            <v>NURSING UNDERGRAD</v>
          </cell>
          <cell r="V886" t="str">
            <v>N</v>
          </cell>
        </row>
        <row r="887">
          <cell r="A887" t="str">
            <v>S25429</v>
          </cell>
          <cell r="B887" t="str">
            <v>PRISCILLY</v>
          </cell>
          <cell r="C887" t="str">
            <v>J</v>
          </cell>
          <cell r="D887" t="str">
            <v>MEDRANO</v>
          </cell>
          <cell r="F887" t="str">
            <v>S25429_</v>
          </cell>
          <cell r="G887" t="str">
            <v>Y</v>
          </cell>
          <cell r="H887">
            <v>20210601</v>
          </cell>
          <cell r="I887" t="str">
            <v>001154-00</v>
          </cell>
          <cell r="J887" t="str">
            <v>SAN FRANCISCO STATE UNIVERSITY</v>
          </cell>
          <cell r="K887" t="str">
            <v>CA</v>
          </cell>
          <cell r="L887">
            <v>4</v>
          </cell>
          <cell r="M887" t="str">
            <v>Public</v>
          </cell>
          <cell r="N887">
            <v>20210823</v>
          </cell>
          <cell r="O887">
            <v>20211210</v>
          </cell>
          <cell r="P887" t="str">
            <v xml:space="preserve"> </v>
          </cell>
          <cell r="Q887" t="str">
            <v>F</v>
          </cell>
          <cell r="V887" t="str">
            <v>N</v>
          </cell>
          <cell r="AG887">
            <v>1</v>
          </cell>
        </row>
        <row r="888">
          <cell r="A888" t="str">
            <v>S11206</v>
          </cell>
          <cell r="B888" t="str">
            <v>DIANA</v>
          </cell>
          <cell r="D888" t="str">
            <v>MEJIA</v>
          </cell>
          <cell r="F888" t="str">
            <v>S11206_</v>
          </cell>
          <cell r="G888" t="str">
            <v>Y</v>
          </cell>
          <cell r="H888">
            <v>20150601</v>
          </cell>
          <cell r="I888" t="str">
            <v>001190-00</v>
          </cell>
          <cell r="J888" t="str">
            <v>CONTRA COSTA COLLEGE</v>
          </cell>
          <cell r="K888" t="str">
            <v>CA</v>
          </cell>
          <cell r="L888">
            <v>2</v>
          </cell>
          <cell r="M888" t="str">
            <v>Public</v>
          </cell>
          <cell r="N888">
            <v>20210823</v>
          </cell>
          <cell r="O888">
            <v>20211212</v>
          </cell>
          <cell r="P888" t="str">
            <v>H</v>
          </cell>
          <cell r="Q888" t="str">
            <v>F</v>
          </cell>
          <cell r="R888" t="str">
            <v>CHILD DEVELOPMENT</v>
          </cell>
          <cell r="S888">
            <v>190706</v>
          </cell>
          <cell r="T888" t="str">
            <v>BIOLOGICAL SCIENCE</v>
          </cell>
          <cell r="U888">
            <v>269999</v>
          </cell>
          <cell r="V888" t="str">
            <v>N</v>
          </cell>
          <cell r="AG888">
            <v>3</v>
          </cell>
        </row>
        <row r="889">
          <cell r="A889" t="str">
            <v>S16066</v>
          </cell>
          <cell r="B889" t="str">
            <v>JEAREIRI</v>
          </cell>
          <cell r="D889" t="str">
            <v>MEJIA ARENAS</v>
          </cell>
          <cell r="F889" t="str">
            <v>S16066_</v>
          </cell>
          <cell r="G889" t="str">
            <v>Y</v>
          </cell>
          <cell r="H889">
            <v>20190601</v>
          </cell>
          <cell r="I889" t="str">
            <v>001154-00</v>
          </cell>
          <cell r="J889" t="str">
            <v>SAN FRANCISCO STATE UNIVERSITY</v>
          </cell>
          <cell r="K889" t="str">
            <v>CA</v>
          </cell>
          <cell r="L889">
            <v>4</v>
          </cell>
          <cell r="M889" t="str">
            <v>Public</v>
          </cell>
          <cell r="N889">
            <v>20210823</v>
          </cell>
          <cell r="O889">
            <v>20211210</v>
          </cell>
          <cell r="P889" t="str">
            <v xml:space="preserve"> </v>
          </cell>
          <cell r="Q889" t="str">
            <v>S</v>
          </cell>
          <cell r="V889" t="str">
            <v>N</v>
          </cell>
        </row>
        <row r="890">
          <cell r="A890" t="str">
            <v>S31292</v>
          </cell>
          <cell r="B890" t="str">
            <v>KELVIN</v>
          </cell>
          <cell r="C890" t="str">
            <v>A</v>
          </cell>
          <cell r="D890" t="str">
            <v>MEJIA DE PAZ</v>
          </cell>
          <cell r="F890" t="str">
            <v>S31292_</v>
          </cell>
          <cell r="G890" t="str">
            <v>Y</v>
          </cell>
          <cell r="H890">
            <v>20210601</v>
          </cell>
          <cell r="I890" t="str">
            <v>001154-00</v>
          </cell>
          <cell r="J890" t="str">
            <v>SAN FRANCISCO STATE UNIVERSITY</v>
          </cell>
          <cell r="K890" t="str">
            <v>CA</v>
          </cell>
          <cell r="L890">
            <v>4</v>
          </cell>
          <cell r="M890" t="str">
            <v>Public</v>
          </cell>
          <cell r="N890">
            <v>20210823</v>
          </cell>
          <cell r="O890">
            <v>20211210</v>
          </cell>
          <cell r="P890" t="str">
            <v xml:space="preserve"> </v>
          </cell>
          <cell r="Q890" t="str">
            <v>F</v>
          </cell>
          <cell r="V890" t="str">
            <v>N</v>
          </cell>
          <cell r="AG890">
            <v>1</v>
          </cell>
        </row>
        <row r="891">
          <cell r="A891" t="str">
            <v>S27312</v>
          </cell>
          <cell r="B891" t="str">
            <v>VANESA</v>
          </cell>
          <cell r="D891" t="str">
            <v>MEJIA-RODRIGUEZ</v>
          </cell>
          <cell r="F891" t="str">
            <v>S27312_</v>
          </cell>
          <cell r="G891" t="str">
            <v>Y</v>
          </cell>
          <cell r="H891">
            <v>20180601</v>
          </cell>
          <cell r="I891" t="str">
            <v>001140-00</v>
          </cell>
          <cell r="J891" t="str">
            <v>CALIFORNIA STATE UNIVERSITY - LOS ANGELES</v>
          </cell>
          <cell r="K891" t="str">
            <v>CA</v>
          </cell>
          <cell r="L891">
            <v>4</v>
          </cell>
          <cell r="M891" t="str">
            <v>Public</v>
          </cell>
          <cell r="N891">
            <v>20210823</v>
          </cell>
          <cell r="O891">
            <v>20211218</v>
          </cell>
          <cell r="P891" t="str">
            <v>F</v>
          </cell>
          <cell r="Q891" t="str">
            <v>J</v>
          </cell>
          <cell r="R891" t="str">
            <v>CRIMINAL JUSTICE/SAFETY STUDIES</v>
          </cell>
          <cell r="S891">
            <v>430104</v>
          </cell>
          <cell r="V891" t="str">
            <v>N</v>
          </cell>
          <cell r="AG891">
            <v>2</v>
          </cell>
        </row>
        <row r="892">
          <cell r="A892" t="str">
            <v>S15549</v>
          </cell>
          <cell r="B892" t="str">
            <v>CATALINA</v>
          </cell>
          <cell r="D892" t="str">
            <v>MEMBRILA</v>
          </cell>
          <cell r="F892" t="str">
            <v>S15549_</v>
          </cell>
          <cell r="G892" t="str">
            <v>Y</v>
          </cell>
          <cell r="H892">
            <v>20170601</v>
          </cell>
          <cell r="I892" t="str">
            <v>001154-00</v>
          </cell>
          <cell r="J892" t="str">
            <v>SAN FRANCISCO STATE UNIVERSITY</v>
          </cell>
          <cell r="K892" t="str">
            <v>CA</v>
          </cell>
          <cell r="L892">
            <v>4</v>
          </cell>
          <cell r="M892" t="str">
            <v>Public</v>
          </cell>
          <cell r="N892">
            <v>20210823</v>
          </cell>
          <cell r="O892">
            <v>20211210</v>
          </cell>
          <cell r="P892" t="str">
            <v xml:space="preserve"> </v>
          </cell>
          <cell r="Q892" t="str">
            <v>R</v>
          </cell>
          <cell r="V892" t="str">
            <v>N</v>
          </cell>
        </row>
        <row r="893">
          <cell r="A893" t="str">
            <v>S15672</v>
          </cell>
          <cell r="B893" t="str">
            <v>YEILY</v>
          </cell>
          <cell r="C893" t="str">
            <v>J</v>
          </cell>
          <cell r="D893" t="str">
            <v>MENDEZ DE LEON</v>
          </cell>
          <cell r="F893" t="str">
            <v>S15672_</v>
          </cell>
          <cell r="G893" t="str">
            <v>Y</v>
          </cell>
          <cell r="H893">
            <v>20170601</v>
          </cell>
          <cell r="I893" t="str">
            <v>001154-00</v>
          </cell>
          <cell r="J893" t="str">
            <v>SAN FRANCISCO STATE UNIVERSITY</v>
          </cell>
          <cell r="K893" t="str">
            <v>CA</v>
          </cell>
          <cell r="L893">
            <v>4</v>
          </cell>
          <cell r="M893" t="str">
            <v>Public</v>
          </cell>
          <cell r="N893">
            <v>20210823</v>
          </cell>
          <cell r="O893">
            <v>20211210</v>
          </cell>
          <cell r="P893" t="str">
            <v xml:space="preserve"> </v>
          </cell>
          <cell r="Q893" t="str">
            <v>R</v>
          </cell>
          <cell r="V893" t="str">
            <v>N</v>
          </cell>
        </row>
        <row r="894">
          <cell r="A894" t="str">
            <v>S26297</v>
          </cell>
          <cell r="B894" t="str">
            <v>ALEXANDRA</v>
          </cell>
          <cell r="C894" t="str">
            <v>V</v>
          </cell>
          <cell r="D894" t="str">
            <v>MENDEZ REYES</v>
          </cell>
          <cell r="F894" t="str">
            <v>S26297_</v>
          </cell>
          <cell r="G894" t="str">
            <v>Y</v>
          </cell>
          <cell r="H894">
            <v>20210601</v>
          </cell>
          <cell r="I894" t="str">
            <v>001154-00</v>
          </cell>
          <cell r="J894" t="str">
            <v>SAN FRANCISCO STATE UNIVERSITY</v>
          </cell>
          <cell r="K894" t="str">
            <v>CA</v>
          </cell>
          <cell r="L894">
            <v>4</v>
          </cell>
          <cell r="M894" t="str">
            <v>Public</v>
          </cell>
          <cell r="N894">
            <v>20210823</v>
          </cell>
          <cell r="O894">
            <v>20211210</v>
          </cell>
          <cell r="P894" t="str">
            <v xml:space="preserve"> </v>
          </cell>
          <cell r="Q894" t="str">
            <v>F</v>
          </cell>
          <cell r="V894" t="str">
            <v>N</v>
          </cell>
          <cell r="AG894">
            <v>1</v>
          </cell>
        </row>
        <row r="895">
          <cell r="A895" t="str">
            <v>S07172</v>
          </cell>
          <cell r="B895" t="str">
            <v>MARTA</v>
          </cell>
          <cell r="D895" t="str">
            <v>MENDOZA</v>
          </cell>
          <cell r="F895" t="str">
            <v>S07172_</v>
          </cell>
          <cell r="G895" t="str">
            <v>Y</v>
          </cell>
          <cell r="H895">
            <v>20190601</v>
          </cell>
          <cell r="I895" t="str">
            <v>001154-00</v>
          </cell>
          <cell r="J895" t="str">
            <v>SAN FRANCISCO STATE UNIVERSITY</v>
          </cell>
          <cell r="K895" t="str">
            <v>CA</v>
          </cell>
          <cell r="L895">
            <v>4</v>
          </cell>
          <cell r="M895" t="str">
            <v>Public</v>
          </cell>
          <cell r="N895">
            <v>20210823</v>
          </cell>
          <cell r="O895">
            <v>20211210</v>
          </cell>
          <cell r="P895" t="str">
            <v xml:space="preserve"> </v>
          </cell>
          <cell r="Q895" t="str">
            <v>S</v>
          </cell>
          <cell r="V895" t="str">
            <v>N</v>
          </cell>
        </row>
        <row r="896">
          <cell r="A896" t="str">
            <v>S31896</v>
          </cell>
          <cell r="B896" t="str">
            <v>AILIN</v>
          </cell>
          <cell r="C896" t="str">
            <v>S</v>
          </cell>
          <cell r="D896" t="str">
            <v>MEZA</v>
          </cell>
          <cell r="F896" t="str">
            <v>S31896_</v>
          </cell>
          <cell r="G896" t="str">
            <v>Y</v>
          </cell>
          <cell r="H896">
            <v>20210601</v>
          </cell>
          <cell r="I896" t="str">
            <v>001154-00</v>
          </cell>
          <cell r="J896" t="str">
            <v>SAN FRANCISCO STATE UNIVERSITY</v>
          </cell>
          <cell r="K896" t="str">
            <v>CA</v>
          </cell>
          <cell r="L896">
            <v>4</v>
          </cell>
          <cell r="M896" t="str">
            <v>Public</v>
          </cell>
          <cell r="N896">
            <v>20210823</v>
          </cell>
          <cell r="O896">
            <v>20211210</v>
          </cell>
          <cell r="P896" t="str">
            <v xml:space="preserve"> </v>
          </cell>
          <cell r="Q896" t="str">
            <v>F</v>
          </cell>
          <cell r="V896" t="str">
            <v>N</v>
          </cell>
          <cell r="AG896">
            <v>1</v>
          </cell>
        </row>
        <row r="897">
          <cell r="A897" t="str">
            <v>S26953</v>
          </cell>
          <cell r="B897" t="str">
            <v>ALEXA</v>
          </cell>
          <cell r="D897" t="str">
            <v>MILLER</v>
          </cell>
          <cell r="F897" t="str">
            <v>S26953_</v>
          </cell>
          <cell r="G897" t="str">
            <v>Y</v>
          </cell>
          <cell r="H897">
            <v>20200601</v>
          </cell>
          <cell r="I897" t="str">
            <v>001196-00</v>
          </cell>
          <cell r="J897" t="str">
            <v>DOMINICAN UNIVERSITY OF CALIFORNIA</v>
          </cell>
          <cell r="K897" t="str">
            <v>CA</v>
          </cell>
          <cell r="L897">
            <v>4</v>
          </cell>
          <cell r="M897" t="str">
            <v>Private</v>
          </cell>
          <cell r="N897">
            <v>20210823</v>
          </cell>
          <cell r="O897">
            <v>20211210</v>
          </cell>
          <cell r="P897" t="str">
            <v>F</v>
          </cell>
          <cell r="R897" t="str">
            <v>NURSING UNDERGRAD</v>
          </cell>
          <cell r="V897" t="str">
            <v>N</v>
          </cell>
        </row>
        <row r="898">
          <cell r="A898" t="str">
            <v>S25709</v>
          </cell>
          <cell r="B898" t="str">
            <v>EVELYN</v>
          </cell>
          <cell r="C898" t="str">
            <v>D</v>
          </cell>
          <cell r="D898" t="str">
            <v>MIRANDA</v>
          </cell>
          <cell r="F898" t="str">
            <v>S25709_</v>
          </cell>
          <cell r="G898" t="str">
            <v>Y</v>
          </cell>
          <cell r="H898">
            <v>20200601</v>
          </cell>
          <cell r="I898" t="str">
            <v>001190-00</v>
          </cell>
          <cell r="J898" t="str">
            <v>CONTRA COSTA COLLEGE</v>
          </cell>
          <cell r="K898" t="str">
            <v>CA</v>
          </cell>
          <cell r="L898">
            <v>2</v>
          </cell>
          <cell r="M898" t="str">
            <v>Public</v>
          </cell>
          <cell r="N898">
            <v>20210823</v>
          </cell>
          <cell r="O898">
            <v>20211212</v>
          </cell>
          <cell r="P898" t="str">
            <v>F</v>
          </cell>
          <cell r="Q898" t="str">
            <v>F</v>
          </cell>
          <cell r="R898" t="str">
            <v>UC INTERSEG GEN ED TRANS CUR</v>
          </cell>
          <cell r="S898">
            <v>240101</v>
          </cell>
          <cell r="T898" t="str">
            <v>ADMINISTRATION OF JUSTICE</v>
          </cell>
          <cell r="U898">
            <v>430103</v>
          </cell>
          <cell r="V898" t="str">
            <v>N</v>
          </cell>
        </row>
        <row r="899">
          <cell r="A899" t="str">
            <v>S26188</v>
          </cell>
          <cell r="B899" t="str">
            <v>ISATTA</v>
          </cell>
          <cell r="D899" t="str">
            <v>MOLINA</v>
          </cell>
          <cell r="F899" t="str">
            <v>S26188_</v>
          </cell>
          <cell r="G899" t="str">
            <v>Y</v>
          </cell>
          <cell r="H899">
            <v>20210601</v>
          </cell>
          <cell r="I899" t="str">
            <v>001448-00</v>
          </cell>
          <cell r="J899" t="str">
            <v>HOWARD UNIVERSITY</v>
          </cell>
          <cell r="K899" t="str">
            <v>DC</v>
          </cell>
          <cell r="L899">
            <v>4</v>
          </cell>
          <cell r="M899" t="str">
            <v>Private</v>
          </cell>
          <cell r="N899">
            <v>20210823</v>
          </cell>
          <cell r="O899">
            <v>20211214</v>
          </cell>
          <cell r="P899" t="str">
            <v>F</v>
          </cell>
          <cell r="Q899" t="str">
            <v>B</v>
          </cell>
          <cell r="R899" t="str">
            <v>CRIMINOLOGY</v>
          </cell>
          <cell r="S899">
            <v>430104</v>
          </cell>
          <cell r="V899" t="str">
            <v>N</v>
          </cell>
          <cell r="AG899">
            <v>1</v>
          </cell>
        </row>
        <row r="900">
          <cell r="A900" t="str">
            <v>S25758</v>
          </cell>
          <cell r="B900" t="str">
            <v>KEREN</v>
          </cell>
          <cell r="C900" t="str">
            <v>A</v>
          </cell>
          <cell r="D900" t="str">
            <v>MOLINA</v>
          </cell>
          <cell r="F900" t="str">
            <v>S25758_</v>
          </cell>
          <cell r="G900" t="str">
            <v>Y</v>
          </cell>
          <cell r="H900">
            <v>20200601</v>
          </cell>
          <cell r="I900" t="str">
            <v>001190-00</v>
          </cell>
          <cell r="J900" t="str">
            <v>CONTRA COSTA COLLEGE</v>
          </cell>
          <cell r="K900" t="str">
            <v>CA</v>
          </cell>
          <cell r="L900">
            <v>2</v>
          </cell>
          <cell r="M900" t="str">
            <v>Public</v>
          </cell>
          <cell r="N900">
            <v>20210823</v>
          </cell>
          <cell r="O900">
            <v>20211212</v>
          </cell>
          <cell r="P900" t="str">
            <v>F</v>
          </cell>
          <cell r="Q900" t="str">
            <v>F</v>
          </cell>
          <cell r="R900" t="str">
            <v>CULINARY ARTS</v>
          </cell>
          <cell r="S900">
            <v>120503</v>
          </cell>
          <cell r="V900" t="str">
            <v>N</v>
          </cell>
        </row>
        <row r="901">
          <cell r="A901" t="str">
            <v>S13606</v>
          </cell>
          <cell r="B901" t="str">
            <v>FELIX</v>
          </cell>
          <cell r="C901" t="str">
            <v>J</v>
          </cell>
          <cell r="D901" t="str">
            <v>MONASTERIO MATA</v>
          </cell>
          <cell r="F901" t="str">
            <v>S13606_</v>
          </cell>
          <cell r="G901" t="str">
            <v>Y</v>
          </cell>
          <cell r="H901">
            <v>20210601</v>
          </cell>
          <cell r="I901" t="str">
            <v>001151-00</v>
          </cell>
          <cell r="J901" t="str">
            <v>SAN DIEGO STATE UNIVERSITY</v>
          </cell>
          <cell r="K901" t="str">
            <v>CA</v>
          </cell>
          <cell r="L901">
            <v>4</v>
          </cell>
          <cell r="M901" t="str">
            <v>Public</v>
          </cell>
          <cell r="N901">
            <v>20210823</v>
          </cell>
          <cell r="O901">
            <v>20211216</v>
          </cell>
          <cell r="P901" t="str">
            <v xml:space="preserve"> </v>
          </cell>
          <cell r="Q901" t="str">
            <v>F</v>
          </cell>
          <cell r="R901" t="str">
            <v>ELECTRICAL ENGINEERING</v>
          </cell>
          <cell r="V901" t="str">
            <v>N</v>
          </cell>
        </row>
        <row r="902">
          <cell r="A902" t="str">
            <v>S26172</v>
          </cell>
          <cell r="B902" t="str">
            <v>VANESSA</v>
          </cell>
          <cell r="D902" t="str">
            <v>MONDRAGON GARFIA</v>
          </cell>
          <cell r="F902" t="str">
            <v>S26172_</v>
          </cell>
          <cell r="G902" t="str">
            <v>Y</v>
          </cell>
          <cell r="H902">
            <v>20210601</v>
          </cell>
          <cell r="I902" t="str">
            <v>001154-00</v>
          </cell>
          <cell r="J902" t="str">
            <v>SAN FRANCISCO STATE UNIVERSITY</v>
          </cell>
          <cell r="K902" t="str">
            <v>CA</v>
          </cell>
          <cell r="L902">
            <v>4</v>
          </cell>
          <cell r="M902" t="str">
            <v>Public</v>
          </cell>
          <cell r="N902">
            <v>20210823</v>
          </cell>
          <cell r="O902">
            <v>20211210</v>
          </cell>
          <cell r="P902" t="str">
            <v xml:space="preserve"> </v>
          </cell>
          <cell r="Q902" t="str">
            <v>F</v>
          </cell>
          <cell r="V902" t="str">
            <v>N</v>
          </cell>
          <cell r="AG902">
            <v>1</v>
          </cell>
        </row>
        <row r="903">
          <cell r="A903" t="str">
            <v>S30723</v>
          </cell>
          <cell r="B903" t="str">
            <v>MARIA</v>
          </cell>
          <cell r="C903" t="str">
            <v>D</v>
          </cell>
          <cell r="D903" t="str">
            <v>MONTEJANO</v>
          </cell>
          <cell r="F903" t="str">
            <v>S30723_</v>
          </cell>
          <cell r="G903" t="str">
            <v>Y</v>
          </cell>
          <cell r="H903">
            <v>20210601</v>
          </cell>
          <cell r="I903" t="str">
            <v>001190-00</v>
          </cell>
          <cell r="J903" t="str">
            <v>CONTRA COSTA COLLEGE</v>
          </cell>
          <cell r="K903" t="str">
            <v>CA</v>
          </cell>
          <cell r="L903">
            <v>2</v>
          </cell>
          <cell r="M903" t="str">
            <v>Public</v>
          </cell>
          <cell r="N903">
            <v>20210823</v>
          </cell>
          <cell r="O903">
            <v>20211212</v>
          </cell>
          <cell r="P903" t="str">
            <v>F</v>
          </cell>
          <cell r="Q903" t="str">
            <v>F</v>
          </cell>
          <cell r="R903" t="str">
            <v>REGISTERED NURSING</v>
          </cell>
          <cell r="S903">
            <v>511601</v>
          </cell>
          <cell r="V903" t="str">
            <v>N</v>
          </cell>
          <cell r="AG903">
            <v>1</v>
          </cell>
        </row>
        <row r="904">
          <cell r="A904" t="str">
            <v>S26206</v>
          </cell>
          <cell r="B904" t="str">
            <v>KAITH</v>
          </cell>
          <cell r="D904" t="str">
            <v>MONTERROSO</v>
          </cell>
          <cell r="F904" t="str">
            <v>S26206_</v>
          </cell>
          <cell r="G904" t="str">
            <v>Y</v>
          </cell>
          <cell r="H904">
            <v>20210601</v>
          </cell>
          <cell r="I904" t="str">
            <v>001196-00</v>
          </cell>
          <cell r="J904" t="str">
            <v>DOMINICAN UNIVERSITY OF CALIFORNIA</v>
          </cell>
          <cell r="K904" t="str">
            <v>CA</v>
          </cell>
          <cell r="L904">
            <v>4</v>
          </cell>
          <cell r="M904" t="str">
            <v>Private</v>
          </cell>
          <cell r="N904">
            <v>20210823</v>
          </cell>
          <cell r="O904">
            <v>20211210</v>
          </cell>
          <cell r="P904" t="str">
            <v>F</v>
          </cell>
          <cell r="R904" t="str">
            <v>NURSING UNDERGRAD</v>
          </cell>
          <cell r="V904" t="str">
            <v>N</v>
          </cell>
          <cell r="AG904">
            <v>1</v>
          </cell>
        </row>
        <row r="905">
          <cell r="A905" t="str">
            <v>S14012</v>
          </cell>
          <cell r="B905" t="str">
            <v>ITZEL</v>
          </cell>
          <cell r="D905" t="str">
            <v>MONTES VELAZQUEZ</v>
          </cell>
          <cell r="F905" t="str">
            <v>S14012_</v>
          </cell>
          <cell r="G905" t="str">
            <v>Y</v>
          </cell>
          <cell r="H905">
            <v>20190601</v>
          </cell>
          <cell r="I905" t="str">
            <v>001273-00</v>
          </cell>
          <cell r="J905" t="str">
            <v>SAN DIEGO CITY COLLEGE</v>
          </cell>
          <cell r="K905" t="str">
            <v>CA</v>
          </cell>
          <cell r="L905">
            <v>2</v>
          </cell>
          <cell r="M905" t="str">
            <v>Public</v>
          </cell>
          <cell r="N905">
            <v>20210823</v>
          </cell>
          <cell r="O905">
            <v>20211218</v>
          </cell>
          <cell r="P905" t="str">
            <v xml:space="preserve"> </v>
          </cell>
          <cell r="Q905" t="str">
            <v>A</v>
          </cell>
          <cell r="V905" t="str">
            <v>N</v>
          </cell>
          <cell r="AG905">
            <v>2</v>
          </cell>
        </row>
        <row r="906">
          <cell r="A906" t="str">
            <v>S12932</v>
          </cell>
          <cell r="B906" t="str">
            <v>BRENDA</v>
          </cell>
          <cell r="D906" t="str">
            <v>MORALES</v>
          </cell>
          <cell r="F906" t="str">
            <v>S12932_</v>
          </cell>
          <cell r="G906" t="str">
            <v>Y</v>
          </cell>
          <cell r="H906">
            <v>20180601</v>
          </cell>
          <cell r="I906" t="str">
            <v>001154-00</v>
          </cell>
          <cell r="J906" t="str">
            <v>SAN FRANCISCO STATE UNIVERSITY</v>
          </cell>
          <cell r="K906" t="str">
            <v>CA</v>
          </cell>
          <cell r="L906">
            <v>4</v>
          </cell>
          <cell r="M906" t="str">
            <v>Public</v>
          </cell>
          <cell r="N906">
            <v>20210823</v>
          </cell>
          <cell r="O906">
            <v>20211210</v>
          </cell>
          <cell r="P906" t="str">
            <v xml:space="preserve"> </v>
          </cell>
          <cell r="Q906" t="str">
            <v>R</v>
          </cell>
          <cell r="V906" t="str">
            <v>N</v>
          </cell>
        </row>
        <row r="907">
          <cell r="A907" t="str">
            <v>S07350</v>
          </cell>
          <cell r="B907" t="str">
            <v>CHRISTIAN</v>
          </cell>
          <cell r="D907" t="str">
            <v>MORENO</v>
          </cell>
          <cell r="F907" t="str">
            <v>S07350_</v>
          </cell>
          <cell r="G907" t="str">
            <v>Y</v>
          </cell>
          <cell r="H907">
            <v>20190601</v>
          </cell>
          <cell r="I907" t="str">
            <v>001154-00</v>
          </cell>
          <cell r="J907" t="str">
            <v>SAN FRANCISCO STATE UNIVERSITY</v>
          </cell>
          <cell r="K907" t="str">
            <v>CA</v>
          </cell>
          <cell r="L907">
            <v>4</v>
          </cell>
          <cell r="M907" t="str">
            <v>Public</v>
          </cell>
          <cell r="N907">
            <v>20210823</v>
          </cell>
          <cell r="O907">
            <v>20211210</v>
          </cell>
          <cell r="P907" t="str">
            <v xml:space="preserve"> </v>
          </cell>
          <cell r="Q907" t="str">
            <v>R</v>
          </cell>
          <cell r="V907" t="str">
            <v>N</v>
          </cell>
        </row>
        <row r="908">
          <cell r="A908" t="str">
            <v>S05498</v>
          </cell>
          <cell r="B908" t="str">
            <v>CHRISTIAN</v>
          </cell>
          <cell r="D908" t="str">
            <v>MORENO</v>
          </cell>
          <cell r="F908" t="str">
            <v>S05498_</v>
          </cell>
          <cell r="G908" t="str">
            <v>Y</v>
          </cell>
          <cell r="H908">
            <v>20180601</v>
          </cell>
          <cell r="I908" t="str">
            <v>001154-00</v>
          </cell>
          <cell r="J908" t="str">
            <v>SAN FRANCISCO STATE UNIVERSITY</v>
          </cell>
          <cell r="K908" t="str">
            <v>CA</v>
          </cell>
          <cell r="L908">
            <v>4</v>
          </cell>
          <cell r="M908" t="str">
            <v>Public</v>
          </cell>
          <cell r="N908">
            <v>20210823</v>
          </cell>
          <cell r="O908">
            <v>20211210</v>
          </cell>
          <cell r="P908" t="str">
            <v xml:space="preserve"> </v>
          </cell>
          <cell r="Q908" t="str">
            <v>R</v>
          </cell>
          <cell r="V908" t="str">
            <v>N</v>
          </cell>
        </row>
        <row r="909">
          <cell r="A909" t="str">
            <v>S30730</v>
          </cell>
          <cell r="B909" t="str">
            <v>MAHMOUD</v>
          </cell>
          <cell r="C909" t="str">
            <v>A</v>
          </cell>
          <cell r="D909" t="str">
            <v>MORSY</v>
          </cell>
          <cell r="F909" t="str">
            <v>S30730_</v>
          </cell>
          <cell r="G909" t="str">
            <v>Y</v>
          </cell>
          <cell r="H909">
            <v>20070601</v>
          </cell>
          <cell r="I909" t="str">
            <v>001267-00</v>
          </cell>
          <cell r="J909" t="str">
            <v>MERRITT COLLEGE</v>
          </cell>
          <cell r="K909" t="str">
            <v>CA</v>
          </cell>
          <cell r="L909">
            <v>2</v>
          </cell>
          <cell r="M909" t="str">
            <v>Public</v>
          </cell>
          <cell r="N909">
            <v>20210823</v>
          </cell>
          <cell r="O909">
            <v>20211217</v>
          </cell>
          <cell r="P909" t="str">
            <v xml:space="preserve"> </v>
          </cell>
          <cell r="Q909" t="str">
            <v>A</v>
          </cell>
          <cell r="V909" t="str">
            <v>N</v>
          </cell>
        </row>
        <row r="910">
          <cell r="A910" t="str">
            <v>S05965</v>
          </cell>
          <cell r="B910" t="str">
            <v>LUBNA</v>
          </cell>
          <cell r="C910" t="str">
            <v>S</v>
          </cell>
          <cell r="D910" t="str">
            <v>MULLA</v>
          </cell>
          <cell r="F910" t="str">
            <v>S05965_</v>
          </cell>
          <cell r="G910" t="str">
            <v>Y</v>
          </cell>
          <cell r="H910">
            <v>20180601</v>
          </cell>
          <cell r="I910" t="str">
            <v>001196-00</v>
          </cell>
          <cell r="J910" t="str">
            <v>DOMINICAN UNIVERSITY OF CALIFORNIA</v>
          </cell>
          <cell r="K910" t="str">
            <v>CA</v>
          </cell>
          <cell r="L910">
            <v>4</v>
          </cell>
          <cell r="M910" t="str">
            <v>Private</v>
          </cell>
          <cell r="N910">
            <v>20210823</v>
          </cell>
          <cell r="O910">
            <v>20211210</v>
          </cell>
          <cell r="P910" t="str">
            <v>F</v>
          </cell>
          <cell r="R910" t="str">
            <v>BIOLOGICAL SCIENCES</v>
          </cell>
          <cell r="V910" t="str">
            <v>N</v>
          </cell>
        </row>
        <row r="911">
          <cell r="A911" t="str">
            <v>S11914</v>
          </cell>
          <cell r="B911" t="str">
            <v>JENNIFER</v>
          </cell>
          <cell r="D911" t="str">
            <v>MUNOZ</v>
          </cell>
          <cell r="F911" t="str">
            <v>S11914_</v>
          </cell>
          <cell r="G911" t="str">
            <v>Y</v>
          </cell>
          <cell r="H911">
            <v>20110601</v>
          </cell>
          <cell r="I911" t="str">
            <v>001190-00</v>
          </cell>
          <cell r="J911" t="str">
            <v>CONTRA COSTA COLLEGE</v>
          </cell>
          <cell r="K911" t="str">
            <v>CA</v>
          </cell>
          <cell r="L911">
            <v>2</v>
          </cell>
          <cell r="M911" t="str">
            <v>Public</v>
          </cell>
          <cell r="N911">
            <v>20210823</v>
          </cell>
          <cell r="O911">
            <v>20211212</v>
          </cell>
          <cell r="P911" t="str">
            <v>L</v>
          </cell>
          <cell r="Q911" t="str">
            <v>F</v>
          </cell>
          <cell r="V911" t="str">
            <v>N</v>
          </cell>
        </row>
        <row r="912">
          <cell r="A912" t="str">
            <v>S30671</v>
          </cell>
          <cell r="B912" t="str">
            <v>LESVIA</v>
          </cell>
          <cell r="C912" t="str">
            <v>O</v>
          </cell>
          <cell r="D912" t="str">
            <v>MUNOZ MAZARIEGOS</v>
          </cell>
          <cell r="F912" t="str">
            <v>S30671_</v>
          </cell>
          <cell r="G912" t="str">
            <v>Y</v>
          </cell>
          <cell r="H912">
            <v>20210601</v>
          </cell>
          <cell r="I912" t="str">
            <v>001196-00</v>
          </cell>
          <cell r="J912" t="str">
            <v>DOMINICAN UNIVERSITY OF CALIFORNIA</v>
          </cell>
          <cell r="K912" t="str">
            <v>CA</v>
          </cell>
          <cell r="L912">
            <v>4</v>
          </cell>
          <cell r="M912" t="str">
            <v>Private</v>
          </cell>
          <cell r="N912">
            <v>20210823</v>
          </cell>
          <cell r="O912">
            <v>20211210</v>
          </cell>
          <cell r="P912" t="str">
            <v>F</v>
          </cell>
          <cell r="R912" t="str">
            <v>NURSING UNDERGRAD</v>
          </cell>
          <cell r="V912" t="str">
            <v>N</v>
          </cell>
          <cell r="AG912">
            <v>1</v>
          </cell>
        </row>
        <row r="913">
          <cell r="A913" t="str">
            <v>S15622</v>
          </cell>
          <cell r="B913" t="str">
            <v>LUCY</v>
          </cell>
          <cell r="C913" t="str">
            <v>K</v>
          </cell>
          <cell r="D913" t="str">
            <v>MUTUNGA</v>
          </cell>
          <cell r="F913" t="str">
            <v>S15622_</v>
          </cell>
          <cell r="G913" t="str">
            <v>Y</v>
          </cell>
          <cell r="H913">
            <v>20170601</v>
          </cell>
          <cell r="I913" t="str">
            <v>001154-00</v>
          </cell>
          <cell r="J913" t="str">
            <v>SAN FRANCISCO STATE UNIVERSITY</v>
          </cell>
          <cell r="K913" t="str">
            <v>CA</v>
          </cell>
          <cell r="L913">
            <v>4</v>
          </cell>
          <cell r="M913" t="str">
            <v>Public</v>
          </cell>
          <cell r="N913">
            <v>20210823</v>
          </cell>
          <cell r="O913">
            <v>20211210</v>
          </cell>
          <cell r="P913" t="str">
            <v xml:space="preserve"> </v>
          </cell>
          <cell r="Q913" t="str">
            <v>R</v>
          </cell>
          <cell r="V913" t="str">
            <v>N</v>
          </cell>
        </row>
        <row r="914">
          <cell r="A914" t="str">
            <v>S05964</v>
          </cell>
          <cell r="B914" t="str">
            <v>MANAL</v>
          </cell>
          <cell r="D914" t="str">
            <v>NASSER</v>
          </cell>
          <cell r="F914" t="str">
            <v>S05964_</v>
          </cell>
          <cell r="G914" t="str">
            <v>Y</v>
          </cell>
          <cell r="H914">
            <v>20180601</v>
          </cell>
          <cell r="I914" t="str">
            <v>001154-00</v>
          </cell>
          <cell r="J914" t="str">
            <v>SAN FRANCISCO STATE UNIVERSITY</v>
          </cell>
          <cell r="K914" t="str">
            <v>CA</v>
          </cell>
          <cell r="L914">
            <v>4</v>
          </cell>
          <cell r="M914" t="str">
            <v>Public</v>
          </cell>
          <cell r="N914">
            <v>20210823</v>
          </cell>
          <cell r="O914">
            <v>20211210</v>
          </cell>
          <cell r="P914" t="str">
            <v xml:space="preserve"> </v>
          </cell>
          <cell r="Q914" t="str">
            <v>R</v>
          </cell>
          <cell r="V914" t="str">
            <v>N</v>
          </cell>
        </row>
        <row r="915">
          <cell r="A915" t="str">
            <v>S30793</v>
          </cell>
          <cell r="B915" t="str">
            <v>KIMBERLY</v>
          </cell>
          <cell r="C915" t="str">
            <v>D</v>
          </cell>
          <cell r="D915" t="str">
            <v>NAVARRETE</v>
          </cell>
          <cell r="F915" t="str">
            <v>S30793_</v>
          </cell>
          <cell r="G915" t="str">
            <v>Y</v>
          </cell>
          <cell r="H915">
            <v>20210601</v>
          </cell>
          <cell r="I915" t="str">
            <v>001196-00</v>
          </cell>
          <cell r="J915" t="str">
            <v>DOMINICAN UNIVERSITY OF CALIFORNIA</v>
          </cell>
          <cell r="K915" t="str">
            <v>CA</v>
          </cell>
          <cell r="L915">
            <v>4</v>
          </cell>
          <cell r="M915" t="str">
            <v>Private</v>
          </cell>
          <cell r="N915">
            <v>20210823</v>
          </cell>
          <cell r="O915">
            <v>20211210</v>
          </cell>
          <cell r="P915" t="str">
            <v>F</v>
          </cell>
          <cell r="R915" t="str">
            <v>BIOLOGICAL SCIENCES</v>
          </cell>
          <cell r="V915" t="str">
            <v>N</v>
          </cell>
          <cell r="AG915">
            <v>1</v>
          </cell>
        </row>
        <row r="916">
          <cell r="A916" t="str">
            <v>S32445</v>
          </cell>
          <cell r="B916" t="str">
            <v>JOSHUA</v>
          </cell>
          <cell r="D916" t="str">
            <v>NEESE</v>
          </cell>
          <cell r="F916" t="str">
            <v>S32445_</v>
          </cell>
          <cell r="G916" t="str">
            <v>Y</v>
          </cell>
          <cell r="H916">
            <v>20210601</v>
          </cell>
          <cell r="I916" t="str">
            <v>003388-00</v>
          </cell>
          <cell r="J916" t="str">
            <v>VILLANOVA UNIVERSITY</v>
          </cell>
          <cell r="K916" t="str">
            <v>PA</v>
          </cell>
          <cell r="L916">
            <v>4</v>
          </cell>
          <cell r="M916" t="str">
            <v>Private</v>
          </cell>
          <cell r="N916">
            <v>20210823</v>
          </cell>
          <cell r="O916">
            <v>20211217</v>
          </cell>
          <cell r="P916" t="str">
            <v>F</v>
          </cell>
          <cell r="Q916" t="str">
            <v>F</v>
          </cell>
          <cell r="R916" t="str">
            <v>MECHANICAL ENGINEERING</v>
          </cell>
          <cell r="S916">
            <v>141901</v>
          </cell>
          <cell r="V916" t="str">
            <v>N</v>
          </cell>
          <cell r="AG916">
            <v>1</v>
          </cell>
        </row>
        <row r="917">
          <cell r="A917" t="str">
            <v>S31195</v>
          </cell>
          <cell r="B917" t="str">
            <v>PETER</v>
          </cell>
          <cell r="D917" t="str">
            <v>NGUYEN</v>
          </cell>
          <cell r="F917" t="str">
            <v>S31195_</v>
          </cell>
          <cell r="G917" t="str">
            <v>Y</v>
          </cell>
          <cell r="H917">
            <v>20210601</v>
          </cell>
          <cell r="I917" t="str">
            <v>001154-00</v>
          </cell>
          <cell r="J917" t="str">
            <v>SAN FRANCISCO STATE UNIVERSITY</v>
          </cell>
          <cell r="K917" t="str">
            <v>CA</v>
          </cell>
          <cell r="L917">
            <v>4</v>
          </cell>
          <cell r="M917" t="str">
            <v>Public</v>
          </cell>
          <cell r="N917">
            <v>20210823</v>
          </cell>
          <cell r="O917">
            <v>20211210</v>
          </cell>
          <cell r="P917" t="str">
            <v xml:space="preserve"> </v>
          </cell>
          <cell r="Q917" t="str">
            <v>F</v>
          </cell>
          <cell r="V917" t="str">
            <v>N</v>
          </cell>
          <cell r="AG917">
            <v>1</v>
          </cell>
        </row>
        <row r="918">
          <cell r="A918" t="str">
            <v>S31229</v>
          </cell>
          <cell r="B918" t="str">
            <v>MACARIO</v>
          </cell>
          <cell r="C918" t="str">
            <v>R</v>
          </cell>
          <cell r="D918" t="str">
            <v>OCHOA</v>
          </cell>
          <cell r="F918" t="str">
            <v>S31229_</v>
          </cell>
          <cell r="G918" t="str">
            <v>Y</v>
          </cell>
          <cell r="H918">
            <v>20210601</v>
          </cell>
          <cell r="I918" t="str">
            <v>001190-00</v>
          </cell>
          <cell r="J918" t="str">
            <v>CONTRA COSTA COLLEGE</v>
          </cell>
          <cell r="K918" t="str">
            <v>CA</v>
          </cell>
          <cell r="L918">
            <v>2</v>
          </cell>
          <cell r="M918" t="str">
            <v>Public</v>
          </cell>
          <cell r="N918">
            <v>20210823</v>
          </cell>
          <cell r="O918">
            <v>20211212</v>
          </cell>
          <cell r="P918" t="str">
            <v>F</v>
          </cell>
          <cell r="Q918" t="str">
            <v>F</v>
          </cell>
          <cell r="R918" t="str">
            <v>ENGINEERING - TRANSFER</v>
          </cell>
          <cell r="S918">
            <v>150000</v>
          </cell>
          <cell r="T918" t="str">
            <v>UNDECIDED/UNDECLARED</v>
          </cell>
          <cell r="V918" t="str">
            <v>N</v>
          </cell>
          <cell r="AG918">
            <v>1</v>
          </cell>
        </row>
        <row r="919">
          <cell r="A919" t="str">
            <v>S26833</v>
          </cell>
          <cell r="B919" t="str">
            <v>JAPHETH</v>
          </cell>
          <cell r="D919" t="str">
            <v>OFORKANSI</v>
          </cell>
          <cell r="F919" t="str">
            <v>S26833_</v>
          </cell>
          <cell r="G919" t="str">
            <v>Y</v>
          </cell>
          <cell r="H919">
            <v>20200601</v>
          </cell>
          <cell r="I919" t="str">
            <v>003289-00</v>
          </cell>
          <cell r="J919" t="str">
            <v>LEHIGH UNIVERSITY</v>
          </cell>
          <cell r="K919" t="str">
            <v>PA</v>
          </cell>
          <cell r="L919">
            <v>4</v>
          </cell>
          <cell r="M919" t="str">
            <v>Private</v>
          </cell>
          <cell r="N919">
            <v>20210823</v>
          </cell>
          <cell r="O919">
            <v>20211215</v>
          </cell>
          <cell r="P919" t="str">
            <v>F</v>
          </cell>
          <cell r="Q919" t="str">
            <v>B</v>
          </cell>
          <cell r="R919" t="str">
            <v>UNDECLARED</v>
          </cell>
          <cell r="S919">
            <v>240102</v>
          </cell>
          <cell r="V919" t="str">
            <v>N</v>
          </cell>
        </row>
        <row r="920">
          <cell r="A920" t="str">
            <v>S25393</v>
          </cell>
          <cell r="B920" t="str">
            <v>ALONDRA</v>
          </cell>
          <cell r="D920" t="str">
            <v>OJEDA</v>
          </cell>
          <cell r="F920" t="str">
            <v>S25393_</v>
          </cell>
          <cell r="G920" t="str">
            <v>Y</v>
          </cell>
          <cell r="H920">
            <v>20210601</v>
          </cell>
          <cell r="I920" t="str">
            <v>001196-00</v>
          </cell>
          <cell r="J920" t="str">
            <v>DOMINICAN UNIVERSITY OF CALIFORNIA</v>
          </cell>
          <cell r="K920" t="str">
            <v>CA</v>
          </cell>
          <cell r="L920">
            <v>4</v>
          </cell>
          <cell r="M920" t="str">
            <v>Private</v>
          </cell>
          <cell r="N920">
            <v>20210823</v>
          </cell>
          <cell r="O920">
            <v>20211210</v>
          </cell>
          <cell r="P920" t="str">
            <v>F</v>
          </cell>
          <cell r="R920" t="str">
            <v>BUSINESS ADMIN</v>
          </cell>
          <cell r="V920" t="str">
            <v>N</v>
          </cell>
          <cell r="AG920">
            <v>1</v>
          </cell>
        </row>
        <row r="921">
          <cell r="A921" t="str">
            <v>S07873</v>
          </cell>
          <cell r="B921" t="str">
            <v>LIZBETH</v>
          </cell>
          <cell r="D921" t="str">
            <v>OLVERA</v>
          </cell>
          <cell r="F921" t="str">
            <v>S07873_</v>
          </cell>
          <cell r="G921" t="str">
            <v>Y</v>
          </cell>
          <cell r="H921">
            <v>20200601</v>
          </cell>
          <cell r="I921" t="str">
            <v>001146-00</v>
          </cell>
          <cell r="J921" t="str">
            <v>CALIFORNIA STATE UNIVERSITY - CHICO</v>
          </cell>
          <cell r="K921" t="str">
            <v>CA</v>
          </cell>
          <cell r="L921">
            <v>4</v>
          </cell>
          <cell r="M921" t="str">
            <v>Public</v>
          </cell>
          <cell r="N921">
            <v>20210823</v>
          </cell>
          <cell r="O921">
            <v>20211217</v>
          </cell>
          <cell r="P921" t="str">
            <v>F</v>
          </cell>
          <cell r="Q921" t="str">
            <v>S</v>
          </cell>
          <cell r="R921" t="str">
            <v>PRE-NURSING (UNDG)</v>
          </cell>
          <cell r="S921">
            <v>511105</v>
          </cell>
          <cell r="V921" t="str">
            <v>N</v>
          </cell>
        </row>
        <row r="922">
          <cell r="A922" t="str">
            <v>S15253</v>
          </cell>
          <cell r="B922" t="str">
            <v>JOSE</v>
          </cell>
          <cell r="C922" t="str">
            <v>V</v>
          </cell>
          <cell r="D922" t="str">
            <v>ORDONEZ</v>
          </cell>
          <cell r="F922" t="str">
            <v>S15253_</v>
          </cell>
          <cell r="G922" t="str">
            <v>Y</v>
          </cell>
          <cell r="H922">
            <v>20180601</v>
          </cell>
          <cell r="I922" t="str">
            <v>001154-00</v>
          </cell>
          <cell r="J922" t="str">
            <v>SAN FRANCISCO STATE UNIVERSITY</v>
          </cell>
          <cell r="K922" t="str">
            <v>CA</v>
          </cell>
          <cell r="L922">
            <v>4</v>
          </cell>
          <cell r="M922" t="str">
            <v>Public</v>
          </cell>
          <cell r="N922">
            <v>20210823</v>
          </cell>
          <cell r="O922">
            <v>20211210</v>
          </cell>
          <cell r="P922" t="str">
            <v xml:space="preserve"> </v>
          </cell>
          <cell r="Q922" t="str">
            <v>J</v>
          </cell>
          <cell r="V922" t="str">
            <v>N</v>
          </cell>
        </row>
        <row r="923">
          <cell r="A923" t="str">
            <v>S13335</v>
          </cell>
          <cell r="B923" t="str">
            <v>MARIELLA</v>
          </cell>
          <cell r="C923" t="str">
            <v>M</v>
          </cell>
          <cell r="D923" t="str">
            <v>ORDONEZ</v>
          </cell>
          <cell r="F923" t="str">
            <v>S13335_</v>
          </cell>
          <cell r="G923" t="str">
            <v>Y</v>
          </cell>
          <cell r="H923">
            <v>20160601</v>
          </cell>
          <cell r="I923" t="str">
            <v>008918-00</v>
          </cell>
          <cell r="J923" t="str">
            <v>SADDLEBACK COLLEGE</v>
          </cell>
          <cell r="K923" t="str">
            <v>CA</v>
          </cell>
          <cell r="L923">
            <v>2</v>
          </cell>
          <cell r="M923" t="str">
            <v>Public</v>
          </cell>
          <cell r="N923">
            <v>20210823</v>
          </cell>
          <cell r="O923">
            <v>20211221</v>
          </cell>
          <cell r="P923" t="str">
            <v>H</v>
          </cell>
          <cell r="Q923" t="str">
            <v>A</v>
          </cell>
          <cell r="R923" t="str">
            <v>ENGINEERING</v>
          </cell>
          <cell r="S923">
            <v>140102</v>
          </cell>
          <cell r="V923" t="str">
            <v>N</v>
          </cell>
        </row>
        <row r="924">
          <cell r="A924" t="str">
            <v>S13298</v>
          </cell>
          <cell r="B924" t="str">
            <v>JAQUELINE</v>
          </cell>
          <cell r="D924" t="str">
            <v>ORDONEZ JIMENEZ</v>
          </cell>
          <cell r="F924" t="str">
            <v>S13298_</v>
          </cell>
          <cell r="G924" t="str">
            <v>Y</v>
          </cell>
          <cell r="H924">
            <v>20160601</v>
          </cell>
          <cell r="I924" t="str">
            <v>001154-00</v>
          </cell>
          <cell r="J924" t="str">
            <v>SAN FRANCISCO STATE UNIVERSITY</v>
          </cell>
          <cell r="K924" t="str">
            <v>CA</v>
          </cell>
          <cell r="L924">
            <v>4</v>
          </cell>
          <cell r="M924" t="str">
            <v>Public</v>
          </cell>
          <cell r="N924">
            <v>20210823</v>
          </cell>
          <cell r="O924">
            <v>20211210</v>
          </cell>
          <cell r="P924" t="str">
            <v xml:space="preserve"> </v>
          </cell>
          <cell r="Q924" t="str">
            <v>R</v>
          </cell>
          <cell r="V924" t="str">
            <v>N</v>
          </cell>
        </row>
        <row r="925">
          <cell r="A925" t="str">
            <v>S26945</v>
          </cell>
          <cell r="B925" t="str">
            <v>KAREN</v>
          </cell>
          <cell r="C925" t="str">
            <v>M</v>
          </cell>
          <cell r="D925" t="str">
            <v>ORELLANA</v>
          </cell>
          <cell r="F925" t="str">
            <v>S26945_</v>
          </cell>
          <cell r="G925" t="str">
            <v>Y</v>
          </cell>
          <cell r="H925">
            <v>20180601</v>
          </cell>
          <cell r="I925" t="str">
            <v>001154-00</v>
          </cell>
          <cell r="J925" t="str">
            <v>SAN FRANCISCO STATE UNIVERSITY</v>
          </cell>
          <cell r="K925" t="str">
            <v>CA</v>
          </cell>
          <cell r="L925">
            <v>4</v>
          </cell>
          <cell r="M925" t="str">
            <v>Public</v>
          </cell>
          <cell r="N925">
            <v>20210823</v>
          </cell>
          <cell r="O925">
            <v>20211210</v>
          </cell>
          <cell r="P925" t="str">
            <v xml:space="preserve"> </v>
          </cell>
          <cell r="Q925" t="str">
            <v>J</v>
          </cell>
          <cell r="V925" t="str">
            <v>N</v>
          </cell>
          <cell r="AG925">
            <v>2</v>
          </cell>
        </row>
        <row r="926">
          <cell r="A926" t="str">
            <v>S31516</v>
          </cell>
          <cell r="B926" t="str">
            <v>KARINA</v>
          </cell>
          <cell r="C926" t="str">
            <v>X</v>
          </cell>
          <cell r="D926" t="str">
            <v>ORELLANA RUBIO</v>
          </cell>
          <cell r="F926" t="str">
            <v>S31516_</v>
          </cell>
          <cell r="G926" t="str">
            <v>Y</v>
          </cell>
          <cell r="H926">
            <v>20210601</v>
          </cell>
          <cell r="I926" t="str">
            <v>022427-00</v>
          </cell>
          <cell r="J926" t="str">
            <v>BERKELEY CITY COLLEGE</v>
          </cell>
          <cell r="K926" t="str">
            <v>CA</v>
          </cell>
          <cell r="L926">
            <v>2</v>
          </cell>
          <cell r="M926" t="str">
            <v>Public</v>
          </cell>
          <cell r="N926">
            <v>20210823</v>
          </cell>
          <cell r="O926">
            <v>20211217</v>
          </cell>
          <cell r="P926" t="str">
            <v xml:space="preserve"> </v>
          </cell>
          <cell r="Q926" t="str">
            <v>A</v>
          </cell>
          <cell r="V926" t="str">
            <v>N</v>
          </cell>
        </row>
        <row r="927">
          <cell r="A927" t="str">
            <v>S27521</v>
          </cell>
          <cell r="B927" t="str">
            <v>MICHAEL</v>
          </cell>
          <cell r="D927" t="str">
            <v>ORNELAS MAGANA</v>
          </cell>
          <cell r="F927" t="str">
            <v>S27521_</v>
          </cell>
          <cell r="G927" t="str">
            <v>Y</v>
          </cell>
          <cell r="H927">
            <v>20200601</v>
          </cell>
          <cell r="I927" t="str">
            <v>001154-00</v>
          </cell>
          <cell r="J927" t="str">
            <v>SAN FRANCISCO STATE UNIVERSITY</v>
          </cell>
          <cell r="K927" t="str">
            <v>CA</v>
          </cell>
          <cell r="L927">
            <v>4</v>
          </cell>
          <cell r="M927" t="str">
            <v>Public</v>
          </cell>
          <cell r="N927">
            <v>20210823</v>
          </cell>
          <cell r="O927">
            <v>20211210</v>
          </cell>
          <cell r="P927" t="str">
            <v xml:space="preserve"> </v>
          </cell>
          <cell r="Q927" t="str">
            <v>F</v>
          </cell>
          <cell r="V927" t="str">
            <v>N</v>
          </cell>
        </row>
        <row r="928">
          <cell r="A928" t="str">
            <v>S12964</v>
          </cell>
          <cell r="B928" t="str">
            <v>JACOB</v>
          </cell>
          <cell r="D928" t="str">
            <v>OROZCO</v>
          </cell>
          <cell r="F928" t="str">
            <v>S12964_</v>
          </cell>
          <cell r="G928" t="str">
            <v>Y</v>
          </cell>
          <cell r="H928">
            <v>20180601</v>
          </cell>
          <cell r="I928" t="str">
            <v>001139-00</v>
          </cell>
          <cell r="J928" t="str">
            <v>CALIFORNIA STATE UNIVERSITY - LONG BEACH</v>
          </cell>
          <cell r="K928" t="str">
            <v>CA</v>
          </cell>
          <cell r="L928">
            <v>4</v>
          </cell>
          <cell r="M928" t="str">
            <v>Public</v>
          </cell>
          <cell r="N928">
            <v>20210823</v>
          </cell>
          <cell r="O928">
            <v>20211218</v>
          </cell>
          <cell r="P928" t="str">
            <v xml:space="preserve"> </v>
          </cell>
          <cell r="Q928" t="str">
            <v>J</v>
          </cell>
          <cell r="S928">
            <v>231304</v>
          </cell>
          <cell r="V928" t="str">
            <v>N</v>
          </cell>
          <cell r="AG928">
            <v>2</v>
          </cell>
        </row>
        <row r="929">
          <cell r="A929" t="str">
            <v>S05530</v>
          </cell>
          <cell r="B929" t="str">
            <v>GISSELLE</v>
          </cell>
          <cell r="D929" t="str">
            <v>ORTEGA</v>
          </cell>
          <cell r="F929" t="str">
            <v>S05530_</v>
          </cell>
          <cell r="G929" t="str">
            <v>Y</v>
          </cell>
          <cell r="H929">
            <v>20170601</v>
          </cell>
          <cell r="I929" t="str">
            <v>001154-00</v>
          </cell>
          <cell r="J929" t="str">
            <v>SAN FRANCISCO STATE UNIVERSITY</v>
          </cell>
          <cell r="K929" t="str">
            <v>CA</v>
          </cell>
          <cell r="L929">
            <v>4</v>
          </cell>
          <cell r="M929" t="str">
            <v>Public</v>
          </cell>
          <cell r="N929">
            <v>20210823</v>
          </cell>
          <cell r="O929">
            <v>20211210</v>
          </cell>
          <cell r="P929" t="str">
            <v xml:space="preserve"> </v>
          </cell>
          <cell r="Q929" t="str">
            <v>R</v>
          </cell>
          <cell r="V929" t="str">
            <v>N</v>
          </cell>
        </row>
        <row r="930">
          <cell r="A930" t="str">
            <v>S05704</v>
          </cell>
          <cell r="B930" t="str">
            <v>FAITH</v>
          </cell>
          <cell r="D930" t="str">
            <v>PALILEO</v>
          </cell>
          <cell r="F930" t="str">
            <v>S05704_</v>
          </cell>
          <cell r="G930" t="str">
            <v>Y</v>
          </cell>
          <cell r="H930">
            <v>20190601</v>
          </cell>
          <cell r="I930" t="str">
            <v>001154-00</v>
          </cell>
          <cell r="J930" t="str">
            <v>SAN FRANCISCO STATE UNIVERSITY</v>
          </cell>
          <cell r="K930" t="str">
            <v>CA</v>
          </cell>
          <cell r="L930">
            <v>4</v>
          </cell>
          <cell r="M930" t="str">
            <v>Public</v>
          </cell>
          <cell r="N930">
            <v>20210823</v>
          </cell>
          <cell r="O930">
            <v>20211210</v>
          </cell>
          <cell r="P930" t="str">
            <v xml:space="preserve"> </v>
          </cell>
          <cell r="Q930" t="str">
            <v>S</v>
          </cell>
          <cell r="V930" t="str">
            <v>N</v>
          </cell>
        </row>
        <row r="931">
          <cell r="A931" t="str">
            <v>S07650</v>
          </cell>
          <cell r="B931" t="str">
            <v>SARAH</v>
          </cell>
          <cell r="D931" t="str">
            <v>PALOMBO</v>
          </cell>
          <cell r="F931" t="str">
            <v>S07650_</v>
          </cell>
          <cell r="G931" t="str">
            <v>Y</v>
          </cell>
          <cell r="H931">
            <v>20200601</v>
          </cell>
          <cell r="I931" t="str">
            <v>001154-00</v>
          </cell>
          <cell r="J931" t="str">
            <v>SAN FRANCISCO STATE UNIVERSITY</v>
          </cell>
          <cell r="K931" t="str">
            <v>CA</v>
          </cell>
          <cell r="L931">
            <v>4</v>
          </cell>
          <cell r="M931" t="str">
            <v>Public</v>
          </cell>
          <cell r="N931">
            <v>20210823</v>
          </cell>
          <cell r="O931">
            <v>20211210</v>
          </cell>
          <cell r="P931" t="str">
            <v xml:space="preserve"> </v>
          </cell>
          <cell r="Q931" t="str">
            <v>F</v>
          </cell>
          <cell r="V931" t="str">
            <v>N</v>
          </cell>
        </row>
        <row r="932">
          <cell r="A932" t="str">
            <v>S26233</v>
          </cell>
          <cell r="B932" t="str">
            <v>KEMANIE</v>
          </cell>
          <cell r="C932" t="str">
            <v>M</v>
          </cell>
          <cell r="D932" t="str">
            <v>PASAHII</v>
          </cell>
          <cell r="F932" t="str">
            <v>S26233_</v>
          </cell>
          <cell r="G932" t="str">
            <v>Y</v>
          </cell>
          <cell r="H932">
            <v>20210601</v>
          </cell>
          <cell r="I932" t="str">
            <v>001329-00</v>
          </cell>
          <cell r="J932" t="str">
            <v>UNIVERSITY OF THE PACIFIC</v>
          </cell>
          <cell r="K932" t="str">
            <v>CA</v>
          </cell>
          <cell r="L932">
            <v>4</v>
          </cell>
          <cell r="M932" t="str">
            <v>Private</v>
          </cell>
          <cell r="N932">
            <v>20210823</v>
          </cell>
          <cell r="O932">
            <v>20211210</v>
          </cell>
          <cell r="P932" t="str">
            <v>F</v>
          </cell>
          <cell r="Q932" t="str">
            <v>B</v>
          </cell>
          <cell r="R932" t="str">
            <v>COMPUTER ENGINEERING</v>
          </cell>
          <cell r="S932">
            <v>140901</v>
          </cell>
          <cell r="V932" t="str">
            <v>N</v>
          </cell>
          <cell r="AG932">
            <v>1</v>
          </cell>
        </row>
        <row r="933">
          <cell r="A933" t="str">
            <v>S15645</v>
          </cell>
          <cell r="B933" t="str">
            <v>REILANI</v>
          </cell>
          <cell r="C933" t="str">
            <v>L</v>
          </cell>
          <cell r="D933" t="str">
            <v>PELETI</v>
          </cell>
          <cell r="F933" t="str">
            <v>S15645_</v>
          </cell>
          <cell r="G933" t="str">
            <v>Y</v>
          </cell>
          <cell r="H933">
            <v>20170601</v>
          </cell>
          <cell r="I933" t="str">
            <v>001146-00</v>
          </cell>
          <cell r="J933" t="str">
            <v>CALIFORNIA STATE UNIVERSITY - CHICO</v>
          </cell>
          <cell r="K933" t="str">
            <v>CA</v>
          </cell>
          <cell r="L933">
            <v>4</v>
          </cell>
          <cell r="M933" t="str">
            <v>Public</v>
          </cell>
          <cell r="N933">
            <v>20210823</v>
          </cell>
          <cell r="O933">
            <v>20211217</v>
          </cell>
          <cell r="P933" t="str">
            <v>F</v>
          </cell>
          <cell r="Q933" t="str">
            <v>R</v>
          </cell>
          <cell r="R933" t="str">
            <v>RECR: PARKS &amp; NATL RSRC (BS)</v>
          </cell>
          <cell r="S933">
            <v>310101</v>
          </cell>
          <cell r="V933" t="str">
            <v>N</v>
          </cell>
        </row>
        <row r="934">
          <cell r="A934" t="str">
            <v>S26835</v>
          </cell>
          <cell r="B934" t="str">
            <v>KAROL</v>
          </cell>
          <cell r="D934" t="str">
            <v>PENA</v>
          </cell>
          <cell r="F934" t="str">
            <v>S26835_</v>
          </cell>
          <cell r="G934" t="str">
            <v>Y</v>
          </cell>
          <cell r="H934">
            <v>20200601</v>
          </cell>
          <cell r="I934" t="str">
            <v>001154-00</v>
          </cell>
          <cell r="J934" t="str">
            <v>SAN FRANCISCO STATE UNIVERSITY</v>
          </cell>
          <cell r="K934" t="str">
            <v>CA</v>
          </cell>
          <cell r="L934">
            <v>4</v>
          </cell>
          <cell r="M934" t="str">
            <v>Public</v>
          </cell>
          <cell r="N934">
            <v>20210823</v>
          </cell>
          <cell r="O934">
            <v>20211210</v>
          </cell>
          <cell r="P934" t="str">
            <v xml:space="preserve"> </v>
          </cell>
          <cell r="Q934" t="str">
            <v>S</v>
          </cell>
          <cell r="V934" t="str">
            <v>N</v>
          </cell>
        </row>
        <row r="935">
          <cell r="A935" t="str">
            <v>S30775</v>
          </cell>
          <cell r="B935" t="str">
            <v>YINGXIN</v>
          </cell>
          <cell r="D935" t="str">
            <v>PENG</v>
          </cell>
          <cell r="F935" t="str">
            <v>S30775_</v>
          </cell>
          <cell r="G935" t="str">
            <v>Y</v>
          </cell>
          <cell r="H935">
            <v>20100601</v>
          </cell>
          <cell r="I935" t="str">
            <v>001154-00</v>
          </cell>
          <cell r="J935" t="str">
            <v>SAN FRANCISCO STATE UNIVERSITY</v>
          </cell>
          <cell r="K935" t="str">
            <v>CA</v>
          </cell>
          <cell r="L935">
            <v>4</v>
          </cell>
          <cell r="M935" t="str">
            <v>Public</v>
          </cell>
          <cell r="N935">
            <v>20210823</v>
          </cell>
          <cell r="O935">
            <v>20211210</v>
          </cell>
          <cell r="P935" t="str">
            <v xml:space="preserve"> </v>
          </cell>
          <cell r="Q935" t="str">
            <v>J</v>
          </cell>
          <cell r="V935" t="str">
            <v>N</v>
          </cell>
          <cell r="AG935">
            <v>1</v>
          </cell>
        </row>
        <row r="936">
          <cell r="A936" t="str">
            <v>S10939</v>
          </cell>
          <cell r="B936" t="str">
            <v>CARLOS</v>
          </cell>
          <cell r="C936" t="str">
            <v>A</v>
          </cell>
          <cell r="D936" t="str">
            <v>PEREZ</v>
          </cell>
          <cell r="F936" t="str">
            <v>S10939_</v>
          </cell>
          <cell r="G936" t="str">
            <v>Y</v>
          </cell>
          <cell r="H936">
            <v>20170601</v>
          </cell>
          <cell r="I936" t="str">
            <v>001196-00</v>
          </cell>
          <cell r="J936" t="str">
            <v>DOMINICAN UNIVERSITY OF CALIFORNIA</v>
          </cell>
          <cell r="K936" t="str">
            <v>CA</v>
          </cell>
          <cell r="L936">
            <v>4</v>
          </cell>
          <cell r="M936" t="str">
            <v>Private</v>
          </cell>
          <cell r="N936">
            <v>20210823</v>
          </cell>
          <cell r="O936">
            <v>20211210</v>
          </cell>
          <cell r="P936" t="str">
            <v>F</v>
          </cell>
          <cell r="R936" t="str">
            <v>BUSINESS ADMIN</v>
          </cell>
          <cell r="V936" t="str">
            <v>N</v>
          </cell>
        </row>
        <row r="937">
          <cell r="A937" t="str">
            <v>S07720</v>
          </cell>
          <cell r="B937" t="str">
            <v>JASON</v>
          </cell>
          <cell r="D937" t="str">
            <v>PEREZ</v>
          </cell>
          <cell r="F937" t="str">
            <v>S07720_</v>
          </cell>
          <cell r="G937" t="str">
            <v>Y</v>
          </cell>
          <cell r="H937">
            <v>20200601</v>
          </cell>
          <cell r="I937" t="str">
            <v>032603-00</v>
          </cell>
          <cell r="J937" t="str">
            <v>CALIFORNIA STATE UNIVERSITY - MONTEREY BAY</v>
          </cell>
          <cell r="K937" t="str">
            <v>CA</v>
          </cell>
          <cell r="L937">
            <v>4</v>
          </cell>
          <cell r="M937" t="str">
            <v>Public</v>
          </cell>
          <cell r="N937">
            <v>20210823</v>
          </cell>
          <cell r="O937">
            <v>20211217</v>
          </cell>
          <cell r="P937" t="str">
            <v xml:space="preserve"> </v>
          </cell>
          <cell r="Q937" t="str">
            <v>F</v>
          </cell>
          <cell r="V937" t="str">
            <v>N</v>
          </cell>
        </row>
        <row r="938">
          <cell r="A938" t="str">
            <v>S26258</v>
          </cell>
          <cell r="B938" t="str">
            <v>SERESA</v>
          </cell>
          <cell r="C938" t="str">
            <v>A</v>
          </cell>
          <cell r="D938" t="str">
            <v>PEREZ HERNANDEZ</v>
          </cell>
          <cell r="F938" t="str">
            <v>S26258_</v>
          </cell>
          <cell r="G938" t="str">
            <v>Y</v>
          </cell>
          <cell r="H938">
            <v>20210601</v>
          </cell>
          <cell r="I938" t="str">
            <v>001196-00</v>
          </cell>
          <cell r="J938" t="str">
            <v>DOMINICAN UNIVERSITY OF CALIFORNIA</v>
          </cell>
          <cell r="K938" t="str">
            <v>CA</v>
          </cell>
          <cell r="L938">
            <v>4</v>
          </cell>
          <cell r="M938" t="str">
            <v>Private</v>
          </cell>
          <cell r="N938">
            <v>20210823</v>
          </cell>
          <cell r="O938">
            <v>20211210</v>
          </cell>
          <cell r="P938" t="str">
            <v>F</v>
          </cell>
          <cell r="R938" t="str">
            <v>BIOLOGICAL SCIENCES</v>
          </cell>
          <cell r="V938" t="str">
            <v>N</v>
          </cell>
          <cell r="AG938">
            <v>1</v>
          </cell>
        </row>
        <row r="939">
          <cell r="A939" t="str">
            <v>S31433</v>
          </cell>
          <cell r="B939" t="str">
            <v>ALISON</v>
          </cell>
          <cell r="C939" t="str">
            <v>G</v>
          </cell>
          <cell r="D939" t="str">
            <v>PEREZ RAMOS</v>
          </cell>
          <cell r="F939" t="str">
            <v>S31433_</v>
          </cell>
          <cell r="G939" t="str">
            <v>Y</v>
          </cell>
          <cell r="H939">
            <v>20210601</v>
          </cell>
          <cell r="I939" t="str">
            <v>001154-00</v>
          </cell>
          <cell r="J939" t="str">
            <v>SAN FRANCISCO STATE UNIVERSITY</v>
          </cell>
          <cell r="K939" t="str">
            <v>CA</v>
          </cell>
          <cell r="L939">
            <v>4</v>
          </cell>
          <cell r="M939" t="str">
            <v>Public</v>
          </cell>
          <cell r="N939">
            <v>20210823</v>
          </cell>
          <cell r="O939">
            <v>20211210</v>
          </cell>
          <cell r="P939" t="str">
            <v xml:space="preserve"> </v>
          </cell>
          <cell r="Q939" t="str">
            <v>F</v>
          </cell>
          <cell r="V939" t="str">
            <v>N</v>
          </cell>
        </row>
        <row r="940">
          <cell r="A940" t="str">
            <v>S05535</v>
          </cell>
          <cell r="B940" t="str">
            <v>RONALD</v>
          </cell>
          <cell r="D940" t="str">
            <v>PHELPS</v>
          </cell>
          <cell r="F940" t="str">
            <v>S05535_</v>
          </cell>
          <cell r="G940" t="str">
            <v>Y</v>
          </cell>
          <cell r="H940">
            <v>20170601</v>
          </cell>
          <cell r="I940" t="str">
            <v>003161-00</v>
          </cell>
          <cell r="J940" t="str">
            <v>NORTHEASTERN STATE UNIVERSITY</v>
          </cell>
          <cell r="K940" t="str">
            <v>OK</v>
          </cell>
          <cell r="L940">
            <v>4</v>
          </cell>
          <cell r="M940" t="str">
            <v>Public</v>
          </cell>
          <cell r="N940">
            <v>20210823</v>
          </cell>
          <cell r="O940">
            <v>20211217</v>
          </cell>
          <cell r="P940" t="str">
            <v>F</v>
          </cell>
          <cell r="Q940" t="str">
            <v>R</v>
          </cell>
          <cell r="R940" t="str">
            <v>CRIMINAL JUSTICE</v>
          </cell>
          <cell r="S940">
            <v>430103</v>
          </cell>
          <cell r="V940" t="str">
            <v>N</v>
          </cell>
        </row>
        <row r="941">
          <cell r="A941" t="str">
            <v>S07574</v>
          </cell>
          <cell r="B941" t="str">
            <v>MADISON</v>
          </cell>
          <cell r="D941" t="str">
            <v>PHILPOT</v>
          </cell>
          <cell r="F941" t="str">
            <v>S07574_</v>
          </cell>
          <cell r="G941" t="str">
            <v>Y</v>
          </cell>
          <cell r="H941">
            <v>20180601</v>
          </cell>
          <cell r="I941" t="str">
            <v>001605-00</v>
          </cell>
          <cell r="J941" t="str">
            <v>CHAMINADE UNIVERSITY OF HONOLULU</v>
          </cell>
          <cell r="K941" t="str">
            <v>HI</v>
          </cell>
          <cell r="L941">
            <v>4</v>
          </cell>
          <cell r="M941" t="str">
            <v>Private</v>
          </cell>
          <cell r="N941">
            <v>20210823</v>
          </cell>
          <cell r="O941">
            <v>20211210</v>
          </cell>
          <cell r="P941" t="str">
            <v>F</v>
          </cell>
          <cell r="V941" t="str">
            <v>N</v>
          </cell>
        </row>
        <row r="942">
          <cell r="A942" t="str">
            <v>S25300</v>
          </cell>
          <cell r="B942" t="str">
            <v>IMYE</v>
          </cell>
          <cell r="C942" t="str">
            <v>M</v>
          </cell>
          <cell r="D942" t="str">
            <v>PORCHE</v>
          </cell>
          <cell r="F942" t="str">
            <v>S25300_</v>
          </cell>
          <cell r="G942" t="str">
            <v>Y</v>
          </cell>
          <cell r="H942">
            <v>20200601</v>
          </cell>
          <cell r="I942" t="str">
            <v>001190-00</v>
          </cell>
          <cell r="J942" t="str">
            <v>CONTRA COSTA COLLEGE</v>
          </cell>
          <cell r="K942" t="str">
            <v>CA</v>
          </cell>
          <cell r="L942">
            <v>2</v>
          </cell>
          <cell r="M942" t="str">
            <v>Public</v>
          </cell>
          <cell r="N942">
            <v>20210823</v>
          </cell>
          <cell r="O942">
            <v>20211212</v>
          </cell>
          <cell r="P942" t="str">
            <v>H</v>
          </cell>
          <cell r="Q942" t="str">
            <v>F</v>
          </cell>
          <cell r="R942" t="str">
            <v>BUSINESS ADMINISTRATION</v>
          </cell>
          <cell r="S942">
            <v>520201</v>
          </cell>
          <cell r="V942" t="str">
            <v>N</v>
          </cell>
        </row>
        <row r="943">
          <cell r="A943" t="str">
            <v>S30900</v>
          </cell>
          <cell r="B943" t="str">
            <v>GERSON</v>
          </cell>
          <cell r="C943" t="str">
            <v>A</v>
          </cell>
          <cell r="D943" t="str">
            <v>PORTILLO</v>
          </cell>
          <cell r="F943" t="str">
            <v>S30900_</v>
          </cell>
          <cell r="G943" t="str">
            <v>Y</v>
          </cell>
          <cell r="H943">
            <v>20210601</v>
          </cell>
          <cell r="I943" t="str">
            <v>001190-00</v>
          </cell>
          <cell r="J943" t="str">
            <v>CONTRA COSTA COLLEGE</v>
          </cell>
          <cell r="K943" t="str">
            <v>CA</v>
          </cell>
          <cell r="L943">
            <v>2</v>
          </cell>
          <cell r="M943" t="str">
            <v>Public</v>
          </cell>
          <cell r="N943">
            <v>20210823</v>
          </cell>
          <cell r="O943">
            <v>20211212</v>
          </cell>
          <cell r="P943" t="str">
            <v>F</v>
          </cell>
          <cell r="Q943" t="str">
            <v>F</v>
          </cell>
          <cell r="R943" t="str">
            <v>AUTOMOTIVE SERVICES</v>
          </cell>
          <cell r="S943">
            <v>470603</v>
          </cell>
          <cell r="V943" t="str">
            <v>N</v>
          </cell>
          <cell r="AG943">
            <v>1</v>
          </cell>
        </row>
        <row r="944">
          <cell r="A944" t="str">
            <v>S26838</v>
          </cell>
          <cell r="B944" t="str">
            <v>EDUARDO</v>
          </cell>
          <cell r="D944" t="str">
            <v>PORTILLO QUINTANILLA</v>
          </cell>
          <cell r="F944" t="str">
            <v>S26838_</v>
          </cell>
          <cell r="G944" t="str">
            <v>Y</v>
          </cell>
          <cell r="H944">
            <v>20200601</v>
          </cell>
          <cell r="I944" t="str">
            <v>001154-00</v>
          </cell>
          <cell r="J944" t="str">
            <v>SAN FRANCISCO STATE UNIVERSITY</v>
          </cell>
          <cell r="K944" t="str">
            <v>CA</v>
          </cell>
          <cell r="L944">
            <v>4</v>
          </cell>
          <cell r="M944" t="str">
            <v>Public</v>
          </cell>
          <cell r="N944">
            <v>20210823</v>
          </cell>
          <cell r="O944">
            <v>20211210</v>
          </cell>
          <cell r="P944" t="str">
            <v xml:space="preserve"> </v>
          </cell>
          <cell r="Q944" t="str">
            <v>S</v>
          </cell>
          <cell r="V944" t="str">
            <v>N</v>
          </cell>
        </row>
        <row r="945">
          <cell r="A945" t="str">
            <v>S31306</v>
          </cell>
          <cell r="B945" t="str">
            <v>JULIONA</v>
          </cell>
          <cell r="D945" t="str">
            <v>POSEY</v>
          </cell>
          <cell r="F945" t="str">
            <v>S31306_</v>
          </cell>
          <cell r="G945" t="str">
            <v>Y</v>
          </cell>
          <cell r="H945">
            <v>20190601</v>
          </cell>
          <cell r="I945" t="str">
            <v>001190-00</v>
          </cell>
          <cell r="J945" t="str">
            <v>CONTRA COSTA COLLEGE</v>
          </cell>
          <cell r="K945" t="str">
            <v>CA</v>
          </cell>
          <cell r="L945">
            <v>2</v>
          </cell>
          <cell r="M945" t="str">
            <v>Public</v>
          </cell>
          <cell r="N945">
            <v>20210823</v>
          </cell>
          <cell r="O945">
            <v>20211212</v>
          </cell>
          <cell r="P945" t="str">
            <v>F</v>
          </cell>
          <cell r="Q945" t="str">
            <v>F</v>
          </cell>
          <cell r="R945" t="str">
            <v>BUSINESS ADMINISTRATION</v>
          </cell>
          <cell r="S945">
            <v>520201</v>
          </cell>
          <cell r="T945" t="str">
            <v>BUSINESS ADMINISTRATION</v>
          </cell>
          <cell r="U945">
            <v>520201</v>
          </cell>
          <cell r="V945" t="str">
            <v>N</v>
          </cell>
        </row>
        <row r="946">
          <cell r="A946" t="str">
            <v>S00033</v>
          </cell>
          <cell r="B946" t="str">
            <v>BENJAMIN</v>
          </cell>
          <cell r="C946" t="str">
            <v>J</v>
          </cell>
          <cell r="D946" t="str">
            <v>PRESTEN</v>
          </cell>
          <cell r="F946" t="str">
            <v>S00033_</v>
          </cell>
          <cell r="G946" t="str">
            <v>Y</v>
          </cell>
          <cell r="H946">
            <v>20160601</v>
          </cell>
          <cell r="I946" t="str">
            <v>008073-00</v>
          </cell>
          <cell r="J946" t="str">
            <v>BUTTE COLLEGE</v>
          </cell>
          <cell r="K946" t="str">
            <v>CA</v>
          </cell>
          <cell r="L946">
            <v>2</v>
          </cell>
          <cell r="M946" t="str">
            <v>Public</v>
          </cell>
          <cell r="N946">
            <v>20210823</v>
          </cell>
          <cell r="O946">
            <v>20211217</v>
          </cell>
          <cell r="P946" t="str">
            <v xml:space="preserve"> </v>
          </cell>
          <cell r="V946" t="str">
            <v>N</v>
          </cell>
        </row>
        <row r="947">
          <cell r="A947" t="str">
            <v>S07979</v>
          </cell>
          <cell r="B947" t="str">
            <v>MARIA</v>
          </cell>
          <cell r="D947" t="str">
            <v>RAMIREZ</v>
          </cell>
          <cell r="F947" t="str">
            <v>S07979_</v>
          </cell>
          <cell r="G947" t="str">
            <v>Y</v>
          </cell>
          <cell r="H947">
            <v>20200601</v>
          </cell>
          <cell r="I947" t="str">
            <v>001154-00</v>
          </cell>
          <cell r="J947" t="str">
            <v>SAN FRANCISCO STATE UNIVERSITY</v>
          </cell>
          <cell r="K947" t="str">
            <v>CA</v>
          </cell>
          <cell r="L947">
            <v>4</v>
          </cell>
          <cell r="M947" t="str">
            <v>Public</v>
          </cell>
          <cell r="N947">
            <v>20210823</v>
          </cell>
          <cell r="O947">
            <v>20211210</v>
          </cell>
          <cell r="P947" t="str">
            <v xml:space="preserve"> </v>
          </cell>
          <cell r="Q947" t="str">
            <v>S</v>
          </cell>
          <cell r="V947" t="str">
            <v>N</v>
          </cell>
        </row>
        <row r="948">
          <cell r="A948" t="str">
            <v>S14014</v>
          </cell>
          <cell r="B948" t="str">
            <v>VANESSA</v>
          </cell>
          <cell r="D948" t="str">
            <v>RAMIREZ</v>
          </cell>
          <cell r="F948" t="str">
            <v>S14014_</v>
          </cell>
          <cell r="G948" t="str">
            <v>Y</v>
          </cell>
          <cell r="H948">
            <v>20190601</v>
          </cell>
          <cell r="I948" t="str">
            <v>001146-00</v>
          </cell>
          <cell r="J948" t="str">
            <v>CALIFORNIA STATE UNIVERSITY - CHICO</v>
          </cell>
          <cell r="K948" t="str">
            <v>CA</v>
          </cell>
          <cell r="L948">
            <v>4</v>
          </cell>
          <cell r="M948" t="str">
            <v>Public</v>
          </cell>
          <cell r="N948">
            <v>20210823</v>
          </cell>
          <cell r="O948">
            <v>20211217</v>
          </cell>
          <cell r="P948" t="str">
            <v>F</v>
          </cell>
          <cell r="Q948" t="str">
            <v>J</v>
          </cell>
          <cell r="R948" t="str">
            <v>CHILD DEVELOPMENT (BA)</v>
          </cell>
          <cell r="S948">
            <v>190706</v>
          </cell>
          <cell r="V948" t="str">
            <v>N</v>
          </cell>
        </row>
        <row r="949">
          <cell r="A949" t="str">
            <v>S31674</v>
          </cell>
          <cell r="B949" t="str">
            <v>ABIGAIL</v>
          </cell>
          <cell r="D949" t="str">
            <v>RAMIREZ CASTILLO</v>
          </cell>
          <cell r="F949" t="str">
            <v>S31674_</v>
          </cell>
          <cell r="G949" t="str">
            <v>Y</v>
          </cell>
          <cell r="H949">
            <v>20190601</v>
          </cell>
          <cell r="I949" t="str">
            <v>001190-00</v>
          </cell>
          <cell r="J949" t="str">
            <v>CONTRA COSTA COLLEGE</v>
          </cell>
          <cell r="K949" t="str">
            <v>CA</v>
          </cell>
          <cell r="L949">
            <v>2</v>
          </cell>
          <cell r="M949" t="str">
            <v>Public</v>
          </cell>
          <cell r="N949">
            <v>20210823</v>
          </cell>
          <cell r="O949">
            <v>20211212</v>
          </cell>
          <cell r="P949" t="str">
            <v>F</v>
          </cell>
          <cell r="Q949" t="str">
            <v>F</v>
          </cell>
          <cell r="R949" t="str">
            <v>MUSIC</v>
          </cell>
          <cell r="S949">
            <v>500901</v>
          </cell>
          <cell r="V949" t="str">
            <v>N</v>
          </cell>
        </row>
        <row r="950">
          <cell r="A950" t="str">
            <v>S31028</v>
          </cell>
          <cell r="B950" t="str">
            <v>PALOMA</v>
          </cell>
          <cell r="C950" t="str">
            <v>G</v>
          </cell>
          <cell r="D950" t="str">
            <v>RAMIREZ NUNO</v>
          </cell>
          <cell r="F950" t="str">
            <v>S31028_</v>
          </cell>
          <cell r="G950" t="str">
            <v>Y</v>
          </cell>
          <cell r="H950">
            <v>20200601</v>
          </cell>
          <cell r="I950" t="str">
            <v>001190-00</v>
          </cell>
          <cell r="J950" t="str">
            <v>CONTRA COSTA COLLEGE</v>
          </cell>
          <cell r="K950" t="str">
            <v>CA</v>
          </cell>
          <cell r="L950">
            <v>2</v>
          </cell>
          <cell r="M950" t="str">
            <v>Public</v>
          </cell>
          <cell r="N950">
            <v>20210823</v>
          </cell>
          <cell r="O950">
            <v>20211212</v>
          </cell>
          <cell r="P950" t="str">
            <v>F</v>
          </cell>
          <cell r="Q950" t="str">
            <v>F</v>
          </cell>
          <cell r="R950" t="str">
            <v>ENGLISH</v>
          </cell>
          <cell r="S950">
            <v>239999</v>
          </cell>
          <cell r="T950" t="str">
            <v>BIOLOGICAL SCIENCE</v>
          </cell>
          <cell r="U950">
            <v>269999</v>
          </cell>
          <cell r="V950" t="str">
            <v>N</v>
          </cell>
        </row>
        <row r="951">
          <cell r="A951" t="str">
            <v>S07625</v>
          </cell>
          <cell r="B951" t="str">
            <v>JADEN</v>
          </cell>
          <cell r="D951" t="str">
            <v>RAMOS</v>
          </cell>
          <cell r="F951" t="str">
            <v>S07625_</v>
          </cell>
          <cell r="G951" t="str">
            <v>Y</v>
          </cell>
          <cell r="H951">
            <v>20200601</v>
          </cell>
          <cell r="I951" t="str">
            <v>003759-00</v>
          </cell>
          <cell r="J951" t="str">
            <v>J.SARGEANT REYNOLDS COMMUNITY COLLEGE</v>
          </cell>
          <cell r="K951" t="str">
            <v>VA</v>
          </cell>
          <cell r="L951">
            <v>2</v>
          </cell>
          <cell r="M951" t="str">
            <v>Public</v>
          </cell>
          <cell r="N951">
            <v>20210823</v>
          </cell>
          <cell r="O951">
            <v>20211213</v>
          </cell>
          <cell r="P951" t="str">
            <v xml:space="preserve"> </v>
          </cell>
          <cell r="Q951" t="str">
            <v>A</v>
          </cell>
          <cell r="R951" t="str">
            <v>MECHANICAL/GENERAL ENGSPEC AS</v>
          </cell>
          <cell r="S951">
            <v>140101</v>
          </cell>
          <cell r="V951" t="str">
            <v>N</v>
          </cell>
          <cell r="AG951">
            <v>2</v>
          </cell>
        </row>
        <row r="952">
          <cell r="A952" t="str">
            <v>S26842</v>
          </cell>
          <cell r="B952" t="str">
            <v>MERVIN</v>
          </cell>
          <cell r="D952" t="str">
            <v>REDMOND</v>
          </cell>
          <cell r="E952" t="str">
            <v>JR</v>
          </cell>
          <cell r="F952" t="str">
            <v>S26842_</v>
          </cell>
          <cell r="G952" t="str">
            <v>Y</v>
          </cell>
          <cell r="H952">
            <v>20200601</v>
          </cell>
          <cell r="I952" t="str">
            <v>002016-00</v>
          </cell>
          <cell r="J952" t="str">
            <v>LOYOLA UNIVERSITY IN NEW ORLEANS</v>
          </cell>
          <cell r="K952" t="str">
            <v>LA</v>
          </cell>
          <cell r="L952">
            <v>4</v>
          </cell>
          <cell r="M952" t="str">
            <v>Private</v>
          </cell>
          <cell r="N952">
            <v>20210823</v>
          </cell>
          <cell r="O952">
            <v>20211217</v>
          </cell>
          <cell r="P952" t="str">
            <v>F</v>
          </cell>
          <cell r="Q952" t="str">
            <v>S</v>
          </cell>
          <cell r="V952" t="str">
            <v>N</v>
          </cell>
        </row>
        <row r="953">
          <cell r="A953" t="str">
            <v>S25050</v>
          </cell>
          <cell r="B953" t="str">
            <v>ESMERALDA</v>
          </cell>
          <cell r="D953" t="str">
            <v>REYES</v>
          </cell>
          <cell r="F953" t="str">
            <v>S25050_</v>
          </cell>
          <cell r="G953" t="str">
            <v>Y</v>
          </cell>
          <cell r="H953">
            <v>20180601</v>
          </cell>
          <cell r="I953" t="str">
            <v>001147-00</v>
          </cell>
          <cell r="J953" t="str">
            <v>CALIFORNIA STATE UNIVERSITY - FRESNO</v>
          </cell>
          <cell r="K953" t="str">
            <v>CA</v>
          </cell>
          <cell r="L953">
            <v>4</v>
          </cell>
          <cell r="M953" t="str">
            <v>Public</v>
          </cell>
          <cell r="N953">
            <v>20210823</v>
          </cell>
          <cell r="O953">
            <v>20211216</v>
          </cell>
          <cell r="P953" t="str">
            <v>F</v>
          </cell>
          <cell r="Q953" t="str">
            <v>J</v>
          </cell>
          <cell r="V953" t="str">
            <v>N</v>
          </cell>
        </row>
        <row r="954">
          <cell r="A954" t="str">
            <v>S06536</v>
          </cell>
          <cell r="B954" t="str">
            <v>JOHNNY</v>
          </cell>
          <cell r="D954" t="str">
            <v>REYES</v>
          </cell>
          <cell r="F954" t="str">
            <v>S06536_</v>
          </cell>
          <cell r="G954" t="str">
            <v>Y</v>
          </cell>
          <cell r="H954">
            <v>20190601</v>
          </cell>
          <cell r="I954" t="str">
            <v>001154-00</v>
          </cell>
          <cell r="J954" t="str">
            <v>SAN FRANCISCO STATE UNIVERSITY</v>
          </cell>
          <cell r="K954" t="str">
            <v>CA</v>
          </cell>
          <cell r="L954">
            <v>4</v>
          </cell>
          <cell r="M954" t="str">
            <v>Public</v>
          </cell>
          <cell r="N954">
            <v>20210823</v>
          </cell>
          <cell r="O954">
            <v>20211210</v>
          </cell>
          <cell r="P954" t="str">
            <v xml:space="preserve"> </v>
          </cell>
          <cell r="Q954" t="str">
            <v>J</v>
          </cell>
          <cell r="V954" t="str">
            <v>N</v>
          </cell>
        </row>
        <row r="955">
          <cell r="A955" t="str">
            <v>S15496</v>
          </cell>
          <cell r="B955" t="str">
            <v>MARCOS</v>
          </cell>
          <cell r="C955" t="str">
            <v>E</v>
          </cell>
          <cell r="D955" t="str">
            <v>REYES CARRILLO</v>
          </cell>
          <cell r="F955" t="str">
            <v>S15496_</v>
          </cell>
          <cell r="G955" t="str">
            <v>Y</v>
          </cell>
          <cell r="H955">
            <v>20170601</v>
          </cell>
          <cell r="I955" t="str">
            <v>001146-00</v>
          </cell>
          <cell r="J955" t="str">
            <v>CALIFORNIA STATE UNIVERSITY - CHICO</v>
          </cell>
          <cell r="K955" t="str">
            <v>CA</v>
          </cell>
          <cell r="L955">
            <v>4</v>
          </cell>
          <cell r="M955" t="str">
            <v>Public</v>
          </cell>
          <cell r="N955">
            <v>20210823</v>
          </cell>
          <cell r="O955">
            <v>20211217</v>
          </cell>
          <cell r="P955" t="str">
            <v>F</v>
          </cell>
          <cell r="Q955" t="str">
            <v>R</v>
          </cell>
          <cell r="R955" t="str">
            <v>KINESIOLOGY: MOVEMENT ST (BA)</v>
          </cell>
          <cell r="S955">
            <v>310505</v>
          </cell>
          <cell r="V955" t="str">
            <v>N</v>
          </cell>
        </row>
        <row r="956">
          <cell r="A956" t="str">
            <v>S26361</v>
          </cell>
          <cell r="B956" t="str">
            <v>BRYANNA</v>
          </cell>
          <cell r="C956" t="str">
            <v>O</v>
          </cell>
          <cell r="D956" t="str">
            <v>RIBEIRO MESQUITA</v>
          </cell>
          <cell r="F956" t="str">
            <v>S26361_</v>
          </cell>
          <cell r="G956" t="str">
            <v>Y</v>
          </cell>
          <cell r="H956">
            <v>20210601</v>
          </cell>
          <cell r="I956" t="str">
            <v>001196-00</v>
          </cell>
          <cell r="J956" t="str">
            <v>DOMINICAN UNIVERSITY OF CALIFORNIA</v>
          </cell>
          <cell r="K956" t="str">
            <v>CA</v>
          </cell>
          <cell r="L956">
            <v>4</v>
          </cell>
          <cell r="M956" t="str">
            <v>Private</v>
          </cell>
          <cell r="N956">
            <v>20210823</v>
          </cell>
          <cell r="O956">
            <v>20211210</v>
          </cell>
          <cell r="P956" t="str">
            <v>F</v>
          </cell>
          <cell r="R956" t="str">
            <v>BIOLOGICAL SCIENCES</v>
          </cell>
          <cell r="V956" t="str">
            <v>N</v>
          </cell>
          <cell r="AG956">
            <v>1</v>
          </cell>
        </row>
        <row r="957">
          <cell r="A957" t="str">
            <v>S26877</v>
          </cell>
          <cell r="B957" t="str">
            <v>EMMA</v>
          </cell>
          <cell r="D957" t="str">
            <v>RILEY</v>
          </cell>
          <cell r="F957" t="str">
            <v>S26877_</v>
          </cell>
          <cell r="G957" t="str">
            <v>Y</v>
          </cell>
          <cell r="H957">
            <v>20200601</v>
          </cell>
          <cell r="I957" t="str">
            <v>003636-00</v>
          </cell>
          <cell r="J957" t="str">
            <v>TEXAS CHRISTIAN UNIVERSITY</v>
          </cell>
          <cell r="K957" t="str">
            <v>TX</v>
          </cell>
          <cell r="L957">
            <v>4</v>
          </cell>
          <cell r="M957" t="str">
            <v>Private</v>
          </cell>
          <cell r="N957">
            <v>20210823</v>
          </cell>
          <cell r="O957">
            <v>20211217</v>
          </cell>
          <cell r="P957" t="str">
            <v xml:space="preserve"> </v>
          </cell>
          <cell r="Q957" t="str">
            <v>S</v>
          </cell>
          <cell r="R957" t="str">
            <v>NURSING BSN</v>
          </cell>
          <cell r="S957">
            <v>513801</v>
          </cell>
          <cell r="V957" t="str">
            <v>N</v>
          </cell>
        </row>
        <row r="958">
          <cell r="A958" t="str">
            <v>S26336</v>
          </cell>
          <cell r="B958" t="str">
            <v>ANDI</v>
          </cell>
          <cell r="C958" t="str">
            <v>E</v>
          </cell>
          <cell r="D958" t="str">
            <v>RIOS</v>
          </cell>
          <cell r="F958" t="str">
            <v>S26336_</v>
          </cell>
          <cell r="G958" t="str">
            <v>Y</v>
          </cell>
          <cell r="H958">
            <v>20210601</v>
          </cell>
          <cell r="I958" t="str">
            <v>001154-00</v>
          </cell>
          <cell r="J958" t="str">
            <v>SAN FRANCISCO STATE UNIVERSITY</v>
          </cell>
          <cell r="K958" t="str">
            <v>CA</v>
          </cell>
          <cell r="L958">
            <v>4</v>
          </cell>
          <cell r="M958" t="str">
            <v>Public</v>
          </cell>
          <cell r="N958">
            <v>20210823</v>
          </cell>
          <cell r="O958">
            <v>20211210</v>
          </cell>
          <cell r="P958" t="str">
            <v xml:space="preserve"> </v>
          </cell>
          <cell r="Q958" t="str">
            <v>F</v>
          </cell>
          <cell r="V958" t="str">
            <v>N</v>
          </cell>
        </row>
        <row r="959">
          <cell r="A959" t="str">
            <v>S31506</v>
          </cell>
          <cell r="B959" t="str">
            <v>MARTHA</v>
          </cell>
          <cell r="D959" t="str">
            <v>RIVAS</v>
          </cell>
          <cell r="F959" t="str">
            <v>S31506_</v>
          </cell>
          <cell r="G959" t="str">
            <v>Y</v>
          </cell>
          <cell r="H959">
            <v>20070601</v>
          </cell>
          <cell r="I959" t="str">
            <v>001190-00</v>
          </cell>
          <cell r="J959" t="str">
            <v>CONTRA COSTA COLLEGE</v>
          </cell>
          <cell r="K959" t="str">
            <v>CA</v>
          </cell>
          <cell r="L959">
            <v>2</v>
          </cell>
          <cell r="M959" t="str">
            <v>Public</v>
          </cell>
          <cell r="N959">
            <v>20210823</v>
          </cell>
          <cell r="O959">
            <v>20211212</v>
          </cell>
          <cell r="P959" t="str">
            <v>L</v>
          </cell>
          <cell r="Q959" t="str">
            <v>F</v>
          </cell>
          <cell r="R959" t="str">
            <v>CHILD DEVELOPMENT</v>
          </cell>
          <cell r="S959">
            <v>190706</v>
          </cell>
          <cell r="V959" t="str">
            <v>N</v>
          </cell>
        </row>
        <row r="960">
          <cell r="A960" t="str">
            <v>S31493</v>
          </cell>
          <cell r="B960" t="str">
            <v>CLAVEY</v>
          </cell>
          <cell r="D960" t="str">
            <v>ROBERTSON</v>
          </cell>
          <cell r="F960" t="str">
            <v>S31493_</v>
          </cell>
          <cell r="G960" t="str">
            <v>Y</v>
          </cell>
          <cell r="H960">
            <v>20170601</v>
          </cell>
          <cell r="I960" t="str">
            <v>003947-00</v>
          </cell>
          <cell r="J960" t="str">
            <v>UNIVERSITY OF CALIFORNIA - HASTINGS COLLEGE OF LAW</v>
          </cell>
          <cell r="K960" t="str">
            <v>CA</v>
          </cell>
          <cell r="L960">
            <v>4</v>
          </cell>
          <cell r="M960" t="str">
            <v>Public</v>
          </cell>
          <cell r="N960">
            <v>20210823</v>
          </cell>
          <cell r="O960">
            <v>20211215</v>
          </cell>
          <cell r="P960" t="str">
            <v>F</v>
          </cell>
          <cell r="Q960" t="str">
            <v>L</v>
          </cell>
          <cell r="V960" t="str">
            <v>N</v>
          </cell>
        </row>
        <row r="961">
          <cell r="A961" t="str">
            <v>S07582</v>
          </cell>
          <cell r="B961" t="str">
            <v>HEAVEN</v>
          </cell>
          <cell r="D961" t="str">
            <v>ROBINSON</v>
          </cell>
          <cell r="F961" t="str">
            <v>S07582_</v>
          </cell>
          <cell r="G961" t="str">
            <v>Y</v>
          </cell>
          <cell r="H961">
            <v>20170601</v>
          </cell>
          <cell r="I961" t="str">
            <v>001140-00</v>
          </cell>
          <cell r="J961" t="str">
            <v>CALIFORNIA STATE UNIVERSITY - LOS ANGELES</v>
          </cell>
          <cell r="K961" t="str">
            <v>CA</v>
          </cell>
          <cell r="L961">
            <v>4</v>
          </cell>
          <cell r="M961" t="str">
            <v>Public</v>
          </cell>
          <cell r="N961">
            <v>20210823</v>
          </cell>
          <cell r="O961">
            <v>20211218</v>
          </cell>
          <cell r="P961" t="str">
            <v>F</v>
          </cell>
          <cell r="Q961" t="str">
            <v>R</v>
          </cell>
          <cell r="R961" t="str">
            <v>BUSINESS ADMINISTRATION AND MANAGEMENT, GENERAL</v>
          </cell>
          <cell r="S961">
            <v>520201</v>
          </cell>
          <cell r="V961" t="str">
            <v>N</v>
          </cell>
        </row>
        <row r="962">
          <cell r="A962" t="str">
            <v>S31293</v>
          </cell>
          <cell r="B962" t="str">
            <v>DESIREE</v>
          </cell>
          <cell r="D962" t="str">
            <v>ROCHA</v>
          </cell>
          <cell r="F962" t="str">
            <v>S31293_</v>
          </cell>
          <cell r="G962" t="str">
            <v>Y</v>
          </cell>
          <cell r="H962">
            <v>20210601</v>
          </cell>
          <cell r="I962" t="str">
            <v>001154-00</v>
          </cell>
          <cell r="J962" t="str">
            <v>SAN FRANCISCO STATE UNIVERSITY</v>
          </cell>
          <cell r="K962" t="str">
            <v>CA</v>
          </cell>
          <cell r="L962">
            <v>4</v>
          </cell>
          <cell r="M962" t="str">
            <v>Public</v>
          </cell>
          <cell r="N962">
            <v>20210823</v>
          </cell>
          <cell r="O962">
            <v>20211210</v>
          </cell>
          <cell r="P962" t="str">
            <v xml:space="preserve"> </v>
          </cell>
          <cell r="Q962" t="str">
            <v>F</v>
          </cell>
          <cell r="V962" t="str">
            <v>N</v>
          </cell>
          <cell r="AG962">
            <v>1</v>
          </cell>
        </row>
        <row r="963">
          <cell r="A963" t="str">
            <v>S13319</v>
          </cell>
          <cell r="B963" t="str">
            <v>MELVIN</v>
          </cell>
          <cell r="C963" t="str">
            <v>R</v>
          </cell>
          <cell r="D963" t="str">
            <v>RODAS</v>
          </cell>
          <cell r="F963" t="str">
            <v>S13319_</v>
          </cell>
          <cell r="G963" t="str">
            <v>Y</v>
          </cell>
          <cell r="H963">
            <v>20160601</v>
          </cell>
          <cell r="I963" t="str">
            <v>001154-00</v>
          </cell>
          <cell r="J963" t="str">
            <v>SAN FRANCISCO STATE UNIVERSITY</v>
          </cell>
          <cell r="K963" t="str">
            <v>CA</v>
          </cell>
          <cell r="L963">
            <v>4</v>
          </cell>
          <cell r="M963" t="str">
            <v>Public</v>
          </cell>
          <cell r="N963">
            <v>20210823</v>
          </cell>
          <cell r="O963">
            <v>20211210</v>
          </cell>
          <cell r="P963" t="str">
            <v xml:space="preserve"> </v>
          </cell>
          <cell r="Q963" t="str">
            <v>R</v>
          </cell>
          <cell r="V963" t="str">
            <v>N</v>
          </cell>
        </row>
        <row r="964">
          <cell r="A964" t="str">
            <v>S13759</v>
          </cell>
          <cell r="B964" t="str">
            <v>RIVALDO</v>
          </cell>
          <cell r="D964" t="str">
            <v>RODAS</v>
          </cell>
          <cell r="F964" t="str">
            <v>S13759_</v>
          </cell>
          <cell r="G964" t="str">
            <v>Y</v>
          </cell>
          <cell r="H964">
            <v>20190601</v>
          </cell>
          <cell r="I964" t="str">
            <v>001191-00</v>
          </cell>
          <cell r="J964" t="str">
            <v>DIABLO VALLEY COLLEGE</v>
          </cell>
          <cell r="K964" t="str">
            <v>CA</v>
          </cell>
          <cell r="L964">
            <v>2</v>
          </cell>
          <cell r="M964" t="str">
            <v>Public</v>
          </cell>
          <cell r="N964">
            <v>20210823</v>
          </cell>
          <cell r="O964">
            <v>20211212</v>
          </cell>
          <cell r="P964" t="str">
            <v>L</v>
          </cell>
          <cell r="Q964" t="str">
            <v>F</v>
          </cell>
          <cell r="R964" t="str">
            <v>CONSTRUCTION</v>
          </cell>
          <cell r="S964">
            <v>151001</v>
          </cell>
          <cell r="V964" t="str">
            <v>N</v>
          </cell>
          <cell r="AG964">
            <v>2</v>
          </cell>
        </row>
        <row r="965">
          <cell r="A965" t="str">
            <v>S07956</v>
          </cell>
          <cell r="B965" t="str">
            <v>WESLI</v>
          </cell>
          <cell r="D965" t="str">
            <v>RODAS CALDERON</v>
          </cell>
          <cell r="F965" t="str">
            <v>S07956_</v>
          </cell>
          <cell r="G965" t="str">
            <v>Y</v>
          </cell>
          <cell r="H965">
            <v>20200601</v>
          </cell>
          <cell r="I965" t="str">
            <v>001196-00</v>
          </cell>
          <cell r="J965" t="str">
            <v>DOMINICAN UNIVERSITY OF CALIFORNIA</v>
          </cell>
          <cell r="K965" t="str">
            <v>CA</v>
          </cell>
          <cell r="L965">
            <v>4</v>
          </cell>
          <cell r="M965" t="str">
            <v>Private</v>
          </cell>
          <cell r="N965">
            <v>20210823</v>
          </cell>
          <cell r="O965">
            <v>20211210</v>
          </cell>
          <cell r="P965" t="str">
            <v>F</v>
          </cell>
          <cell r="R965" t="str">
            <v>BUSINESS ADMIN</v>
          </cell>
          <cell r="V965" t="str">
            <v>N</v>
          </cell>
        </row>
        <row r="966">
          <cell r="A966" t="str">
            <v>S06919</v>
          </cell>
          <cell r="B966" t="str">
            <v>ALFREDO</v>
          </cell>
          <cell r="D966" t="str">
            <v>RODRIGUEZ</v>
          </cell>
          <cell r="F966" t="str">
            <v>S06919_</v>
          </cell>
          <cell r="G966" t="str">
            <v>Y</v>
          </cell>
          <cell r="H966">
            <v>20190601</v>
          </cell>
          <cell r="I966" t="str">
            <v>004453-00</v>
          </cell>
          <cell r="J966" t="str">
            <v>DALLAS COLLEGE</v>
          </cell>
          <cell r="K966" t="str">
            <v>TX</v>
          </cell>
          <cell r="L966">
            <v>2</v>
          </cell>
          <cell r="M966" t="str">
            <v>Public</v>
          </cell>
          <cell r="N966">
            <v>20210823</v>
          </cell>
          <cell r="O966">
            <v>20211209</v>
          </cell>
          <cell r="P966" t="str">
            <v xml:space="preserve"> </v>
          </cell>
          <cell r="Q966" t="str">
            <v>S</v>
          </cell>
          <cell r="R966" t="str">
            <v>LIBERAL ARTS</v>
          </cell>
          <cell r="S966">
            <v>240102</v>
          </cell>
          <cell r="T966" t="str">
            <v>UNDECIDED</v>
          </cell>
          <cell r="U966">
            <v>999999</v>
          </cell>
          <cell r="V966" t="str">
            <v>N</v>
          </cell>
        </row>
        <row r="967">
          <cell r="A967" t="str">
            <v>S31015</v>
          </cell>
          <cell r="B967" t="str">
            <v>ARIANNA</v>
          </cell>
          <cell r="D967" t="str">
            <v>RODRIGUEZ</v>
          </cell>
          <cell r="F967" t="str">
            <v>S31015_</v>
          </cell>
          <cell r="G967" t="str">
            <v>Y</v>
          </cell>
          <cell r="H967">
            <v>20190601</v>
          </cell>
          <cell r="I967" t="str">
            <v>001190-00</v>
          </cell>
          <cell r="J967" t="str">
            <v>CONTRA COSTA COLLEGE</v>
          </cell>
          <cell r="K967" t="str">
            <v>CA</v>
          </cell>
          <cell r="L967">
            <v>2</v>
          </cell>
          <cell r="M967" t="str">
            <v>Public</v>
          </cell>
          <cell r="N967">
            <v>20210823</v>
          </cell>
          <cell r="O967">
            <v>20211212</v>
          </cell>
          <cell r="P967" t="str">
            <v>Q</v>
          </cell>
          <cell r="Q967" t="str">
            <v>F</v>
          </cell>
          <cell r="R967" t="str">
            <v>SOCIOLOGY</v>
          </cell>
          <cell r="S967">
            <v>451101</v>
          </cell>
          <cell r="V967" t="str">
            <v>N</v>
          </cell>
        </row>
        <row r="968">
          <cell r="A968" t="str">
            <v>S31693</v>
          </cell>
          <cell r="B968" t="str">
            <v>GEIZETE</v>
          </cell>
          <cell r="C968" t="str">
            <v>M</v>
          </cell>
          <cell r="D968" t="str">
            <v>RODRIGUEZ</v>
          </cell>
          <cell r="F968" t="str">
            <v>S31693_</v>
          </cell>
          <cell r="G968" t="str">
            <v>Y</v>
          </cell>
          <cell r="H968">
            <v>20210601</v>
          </cell>
          <cell r="I968" t="str">
            <v>001190-00</v>
          </cell>
          <cell r="J968" t="str">
            <v>CONTRA COSTA COLLEGE</v>
          </cell>
          <cell r="K968" t="str">
            <v>CA</v>
          </cell>
          <cell r="L968">
            <v>2</v>
          </cell>
          <cell r="M968" t="str">
            <v>Public</v>
          </cell>
          <cell r="N968">
            <v>20210823</v>
          </cell>
          <cell r="O968">
            <v>20211212</v>
          </cell>
          <cell r="P968" t="str">
            <v>F</v>
          </cell>
          <cell r="Q968" t="str">
            <v>F</v>
          </cell>
          <cell r="R968" t="str">
            <v>ADMINISTRATION OF JUSTICE</v>
          </cell>
          <cell r="S968">
            <v>430107</v>
          </cell>
          <cell r="T968" t="str">
            <v>BIOLOGICAL SCIENCE</v>
          </cell>
          <cell r="U968">
            <v>269999</v>
          </cell>
          <cell r="V968" t="str">
            <v>N</v>
          </cell>
          <cell r="AG968">
            <v>1</v>
          </cell>
        </row>
        <row r="969">
          <cell r="A969" t="str">
            <v>S25417</v>
          </cell>
          <cell r="B969" t="str">
            <v>JULIANA</v>
          </cell>
          <cell r="D969" t="str">
            <v>RODRIGUEZ</v>
          </cell>
          <cell r="F969" t="str">
            <v>S25417_</v>
          </cell>
          <cell r="G969" t="str">
            <v>Y</v>
          </cell>
          <cell r="H969">
            <v>20210601</v>
          </cell>
          <cell r="I969" t="str">
            <v>001146-00</v>
          </cell>
          <cell r="J969" t="str">
            <v>CALIFORNIA STATE UNIVERSITY - CHICO</v>
          </cell>
          <cell r="K969" t="str">
            <v>CA</v>
          </cell>
          <cell r="L969">
            <v>4</v>
          </cell>
          <cell r="M969" t="str">
            <v>Public</v>
          </cell>
          <cell r="N969">
            <v>20210823</v>
          </cell>
          <cell r="O969">
            <v>20211217</v>
          </cell>
          <cell r="P969" t="str">
            <v>F</v>
          </cell>
          <cell r="Q969" t="str">
            <v>F</v>
          </cell>
          <cell r="R969" t="str">
            <v>PRE-NURSING (UNDG)</v>
          </cell>
          <cell r="S969">
            <v>511105</v>
          </cell>
          <cell r="V969" t="str">
            <v>N</v>
          </cell>
          <cell r="AG969">
            <v>1</v>
          </cell>
        </row>
        <row r="970">
          <cell r="A970" t="str">
            <v>S26184</v>
          </cell>
          <cell r="B970" t="str">
            <v>NATHAN</v>
          </cell>
          <cell r="D970" t="str">
            <v>RODRIGUEZ</v>
          </cell>
          <cell r="F970" t="str">
            <v>S26184_</v>
          </cell>
          <cell r="G970" t="str">
            <v>Y</v>
          </cell>
          <cell r="H970">
            <v>20210601</v>
          </cell>
          <cell r="I970" t="str">
            <v>001146-00</v>
          </cell>
          <cell r="J970" t="str">
            <v>CALIFORNIA STATE UNIVERSITY - CHICO</v>
          </cell>
          <cell r="K970" t="str">
            <v>CA</v>
          </cell>
          <cell r="L970">
            <v>4</v>
          </cell>
          <cell r="M970" t="str">
            <v>Public</v>
          </cell>
          <cell r="N970">
            <v>20210823</v>
          </cell>
          <cell r="O970">
            <v>20211217</v>
          </cell>
          <cell r="P970" t="str">
            <v>F</v>
          </cell>
          <cell r="Q970" t="str">
            <v>F</v>
          </cell>
          <cell r="R970" t="str">
            <v>ADV. MANUF. &amp; APP. ROBOT (BS)</v>
          </cell>
          <cell r="S970">
            <v>150613</v>
          </cell>
          <cell r="V970" t="str">
            <v>N</v>
          </cell>
          <cell r="AG970">
            <v>1</v>
          </cell>
        </row>
        <row r="971">
          <cell r="A971" t="str">
            <v>S06881</v>
          </cell>
          <cell r="B971" t="str">
            <v>STEPHANY</v>
          </cell>
          <cell r="D971" t="str">
            <v>RODRIGUEZ BARRIENTOS</v>
          </cell>
          <cell r="F971" t="str">
            <v>S06881_</v>
          </cell>
          <cell r="G971" t="str">
            <v>Y</v>
          </cell>
          <cell r="H971">
            <v>20190601</v>
          </cell>
          <cell r="I971" t="str">
            <v>001154-00</v>
          </cell>
          <cell r="J971" t="str">
            <v>SAN FRANCISCO STATE UNIVERSITY</v>
          </cell>
          <cell r="K971" t="str">
            <v>CA</v>
          </cell>
          <cell r="L971">
            <v>4</v>
          </cell>
          <cell r="M971" t="str">
            <v>Public</v>
          </cell>
          <cell r="N971">
            <v>20210823</v>
          </cell>
          <cell r="O971">
            <v>20211210</v>
          </cell>
          <cell r="P971" t="str">
            <v xml:space="preserve"> </v>
          </cell>
          <cell r="Q971" t="str">
            <v>J</v>
          </cell>
          <cell r="V971" t="str">
            <v>N</v>
          </cell>
        </row>
        <row r="972">
          <cell r="A972" t="str">
            <v>S31317</v>
          </cell>
          <cell r="B972" t="str">
            <v>MARK</v>
          </cell>
          <cell r="D972" t="str">
            <v>RODRIGUEZ GARCIA</v>
          </cell>
          <cell r="F972" t="str">
            <v>S31317_</v>
          </cell>
          <cell r="G972" t="str">
            <v>Y</v>
          </cell>
          <cell r="H972">
            <v>20210601</v>
          </cell>
          <cell r="I972" t="str">
            <v>001147-00</v>
          </cell>
          <cell r="J972" t="str">
            <v>CALIFORNIA STATE UNIVERSITY - FRESNO</v>
          </cell>
          <cell r="K972" t="str">
            <v>CA</v>
          </cell>
          <cell r="L972">
            <v>4</v>
          </cell>
          <cell r="M972" t="str">
            <v>Public</v>
          </cell>
          <cell r="N972">
            <v>20210823</v>
          </cell>
          <cell r="O972">
            <v>20211216</v>
          </cell>
          <cell r="P972" t="str">
            <v>F</v>
          </cell>
          <cell r="Q972" t="str">
            <v>F</v>
          </cell>
          <cell r="V972" t="str">
            <v>N</v>
          </cell>
          <cell r="AG972">
            <v>1</v>
          </cell>
        </row>
        <row r="973">
          <cell r="A973" t="str">
            <v>S31604</v>
          </cell>
          <cell r="B973" t="str">
            <v>OSVALDO</v>
          </cell>
          <cell r="C973" t="str">
            <v>M</v>
          </cell>
          <cell r="D973" t="str">
            <v>ROJAS</v>
          </cell>
          <cell r="F973" t="str">
            <v>S31604_</v>
          </cell>
          <cell r="G973" t="str">
            <v>Y</v>
          </cell>
          <cell r="H973">
            <v>20210601</v>
          </cell>
          <cell r="I973" t="str">
            <v>001190-00</v>
          </cell>
          <cell r="J973" t="str">
            <v>CONTRA COSTA COLLEGE</v>
          </cell>
          <cell r="K973" t="str">
            <v>CA</v>
          </cell>
          <cell r="L973">
            <v>2</v>
          </cell>
          <cell r="M973" t="str">
            <v>Public</v>
          </cell>
          <cell r="N973">
            <v>20210823</v>
          </cell>
          <cell r="O973">
            <v>20211212</v>
          </cell>
          <cell r="P973" t="str">
            <v>F</v>
          </cell>
          <cell r="Q973" t="str">
            <v>F</v>
          </cell>
          <cell r="R973" t="str">
            <v>BUSINESS ADMINISTRATION</v>
          </cell>
          <cell r="S973">
            <v>520201</v>
          </cell>
          <cell r="T973" t="str">
            <v>BUSINESS</v>
          </cell>
          <cell r="U973">
            <v>520201</v>
          </cell>
          <cell r="V973" t="str">
            <v>N</v>
          </cell>
          <cell r="AG973">
            <v>1</v>
          </cell>
        </row>
        <row r="974">
          <cell r="A974" t="str">
            <v>S06046</v>
          </cell>
          <cell r="B974" t="str">
            <v>IVAN</v>
          </cell>
          <cell r="D974" t="str">
            <v>ROLDAN TRUJILLO</v>
          </cell>
          <cell r="F974" t="str">
            <v>S06046_</v>
          </cell>
          <cell r="G974" t="str">
            <v>Y</v>
          </cell>
          <cell r="H974">
            <v>20180601</v>
          </cell>
          <cell r="I974" t="str">
            <v>001329-00</v>
          </cell>
          <cell r="J974" t="str">
            <v>UNIVERSITY OF THE PACIFIC</v>
          </cell>
          <cell r="K974" t="str">
            <v>CA</v>
          </cell>
          <cell r="L974">
            <v>4</v>
          </cell>
          <cell r="M974" t="str">
            <v>Private</v>
          </cell>
          <cell r="N974">
            <v>20210823</v>
          </cell>
          <cell r="O974">
            <v>20210903</v>
          </cell>
          <cell r="P974" t="str">
            <v>W</v>
          </cell>
          <cell r="Q974" t="str">
            <v>B</v>
          </cell>
          <cell r="R974" t="str">
            <v>BUSINESS ADMIN MKTG CON</v>
          </cell>
          <cell r="S974">
            <v>520201</v>
          </cell>
          <cell r="V974" t="str">
            <v>N</v>
          </cell>
        </row>
        <row r="975">
          <cell r="A975" t="str">
            <v>S12907</v>
          </cell>
          <cell r="B975" t="str">
            <v>DENNYS</v>
          </cell>
          <cell r="C975" t="str">
            <v>E</v>
          </cell>
          <cell r="D975" t="str">
            <v>ROMERO</v>
          </cell>
          <cell r="F975" t="str">
            <v>S12907_</v>
          </cell>
          <cell r="G975" t="str">
            <v>Y</v>
          </cell>
          <cell r="H975">
            <v>20180601</v>
          </cell>
          <cell r="I975" t="str">
            <v>001151-00</v>
          </cell>
          <cell r="J975" t="str">
            <v>SAN DIEGO STATE UNIVERSITY</v>
          </cell>
          <cell r="K975" t="str">
            <v>CA</v>
          </cell>
          <cell r="L975">
            <v>4</v>
          </cell>
          <cell r="M975" t="str">
            <v>Public</v>
          </cell>
          <cell r="N975">
            <v>20210823</v>
          </cell>
          <cell r="O975">
            <v>20211216</v>
          </cell>
          <cell r="P975" t="str">
            <v xml:space="preserve"> </v>
          </cell>
          <cell r="Q975" t="str">
            <v>J</v>
          </cell>
          <cell r="R975" t="str">
            <v>BUSINESS ADMINISTRATION</v>
          </cell>
          <cell r="V975" t="str">
            <v>N</v>
          </cell>
        </row>
        <row r="976">
          <cell r="A976" t="str">
            <v>S25225</v>
          </cell>
          <cell r="B976" t="str">
            <v>JAVIER</v>
          </cell>
          <cell r="C976" t="str">
            <v>A</v>
          </cell>
          <cell r="D976" t="str">
            <v>ROMERO PONCE</v>
          </cell>
          <cell r="F976" t="str">
            <v>S25225_</v>
          </cell>
          <cell r="G976" t="str">
            <v>Y</v>
          </cell>
          <cell r="H976">
            <v>20200601</v>
          </cell>
          <cell r="I976" t="str">
            <v>032603-00</v>
          </cell>
          <cell r="J976" t="str">
            <v>CALIFORNIA STATE UNIVERSITY - MONTEREY BAY</v>
          </cell>
          <cell r="K976" t="str">
            <v>CA</v>
          </cell>
          <cell r="L976">
            <v>4</v>
          </cell>
          <cell r="M976" t="str">
            <v>Public</v>
          </cell>
          <cell r="N976">
            <v>20210823</v>
          </cell>
          <cell r="O976">
            <v>20211217</v>
          </cell>
          <cell r="P976" t="str">
            <v xml:space="preserve"> </v>
          </cell>
          <cell r="Q976" t="str">
            <v>F</v>
          </cell>
          <cell r="V976" t="str">
            <v>N</v>
          </cell>
        </row>
        <row r="977">
          <cell r="A977" t="str">
            <v>S10913</v>
          </cell>
          <cell r="B977" t="str">
            <v>IVONNI</v>
          </cell>
          <cell r="C977" t="str">
            <v>J</v>
          </cell>
          <cell r="D977" t="str">
            <v>RONDON</v>
          </cell>
          <cell r="F977" t="str">
            <v>S10913_</v>
          </cell>
          <cell r="G977" t="str">
            <v>Y</v>
          </cell>
          <cell r="H977">
            <v>20170601</v>
          </cell>
          <cell r="I977" t="str">
            <v>001154-00</v>
          </cell>
          <cell r="J977" t="str">
            <v>SAN FRANCISCO STATE UNIVERSITY</v>
          </cell>
          <cell r="K977" t="str">
            <v>CA</v>
          </cell>
          <cell r="L977">
            <v>4</v>
          </cell>
          <cell r="M977" t="str">
            <v>Public</v>
          </cell>
          <cell r="N977">
            <v>20210823</v>
          </cell>
          <cell r="O977">
            <v>20211210</v>
          </cell>
          <cell r="P977" t="str">
            <v xml:space="preserve"> </v>
          </cell>
          <cell r="Q977" t="str">
            <v>J</v>
          </cell>
          <cell r="V977" t="str">
            <v>N</v>
          </cell>
        </row>
        <row r="978">
          <cell r="A978" t="str">
            <v>S31727</v>
          </cell>
          <cell r="B978" t="str">
            <v>ANDREA</v>
          </cell>
          <cell r="D978" t="str">
            <v>ROSILLO</v>
          </cell>
          <cell r="F978" t="str">
            <v>S31727_</v>
          </cell>
          <cell r="G978" t="str">
            <v>Y</v>
          </cell>
          <cell r="H978">
            <v>20210601</v>
          </cell>
          <cell r="I978" t="str">
            <v>001190-00</v>
          </cell>
          <cell r="J978" t="str">
            <v>CONTRA COSTA COLLEGE</v>
          </cell>
          <cell r="K978" t="str">
            <v>CA</v>
          </cell>
          <cell r="L978">
            <v>2</v>
          </cell>
          <cell r="M978" t="str">
            <v>Public</v>
          </cell>
          <cell r="N978">
            <v>20210823</v>
          </cell>
          <cell r="O978">
            <v>20211212</v>
          </cell>
          <cell r="P978" t="str">
            <v>F</v>
          </cell>
          <cell r="Q978" t="str">
            <v>F</v>
          </cell>
          <cell r="R978" t="str">
            <v>BIOLOGICAL SCIENCE</v>
          </cell>
          <cell r="S978">
            <v>269999</v>
          </cell>
          <cell r="T978" t="str">
            <v>BIOLOGICAL SCIENCE</v>
          </cell>
          <cell r="U978">
            <v>269999</v>
          </cell>
          <cell r="V978" t="str">
            <v>N</v>
          </cell>
        </row>
        <row r="979">
          <cell r="A979" t="str">
            <v>S29132</v>
          </cell>
          <cell r="B979" t="str">
            <v>BRIANNA</v>
          </cell>
          <cell r="D979" t="str">
            <v>SAAVEDRA</v>
          </cell>
          <cell r="F979" t="str">
            <v>S29132_</v>
          </cell>
          <cell r="G979" t="str">
            <v>Y</v>
          </cell>
          <cell r="H979">
            <v>20210601</v>
          </cell>
          <cell r="I979" t="str">
            <v>007279-00</v>
          </cell>
          <cell r="J979" t="str">
            <v>HAWAII PACIFIC UNIVERSITY</v>
          </cell>
          <cell r="K979" t="str">
            <v>HI</v>
          </cell>
          <cell r="L979">
            <v>4</v>
          </cell>
          <cell r="M979" t="str">
            <v>Private</v>
          </cell>
          <cell r="N979">
            <v>20210823</v>
          </cell>
          <cell r="O979">
            <v>20211212</v>
          </cell>
          <cell r="P979" t="str">
            <v>F</v>
          </cell>
          <cell r="Q979" t="str">
            <v>B</v>
          </cell>
          <cell r="R979" t="str">
            <v>BUSINESS ADMINISTRATION</v>
          </cell>
          <cell r="S979">
            <v>520201</v>
          </cell>
          <cell r="V979" t="str">
            <v>N</v>
          </cell>
          <cell r="AG979">
            <v>1</v>
          </cell>
        </row>
        <row r="980">
          <cell r="A980" t="str">
            <v>S24581</v>
          </cell>
          <cell r="B980" t="str">
            <v>KARL ADRIAN</v>
          </cell>
          <cell r="D980" t="str">
            <v>SALAZAR</v>
          </cell>
          <cell r="F980" t="str">
            <v>S24581_</v>
          </cell>
          <cell r="G980" t="str">
            <v>Y</v>
          </cell>
          <cell r="H980">
            <v>20180601</v>
          </cell>
          <cell r="I980" t="str">
            <v>010340-00</v>
          </cell>
          <cell r="J980" t="str">
            <v>LOS MEDANOS COLLEGE</v>
          </cell>
          <cell r="K980" t="str">
            <v>CA</v>
          </cell>
          <cell r="L980">
            <v>2</v>
          </cell>
          <cell r="M980" t="str">
            <v>Public</v>
          </cell>
          <cell r="N980">
            <v>20210823</v>
          </cell>
          <cell r="O980">
            <v>20211212</v>
          </cell>
          <cell r="P980" t="str">
            <v>H</v>
          </cell>
          <cell r="Q980" t="str">
            <v>F</v>
          </cell>
          <cell r="R980" t="str">
            <v>AUTOMOTIVE SERVICES</v>
          </cell>
          <cell r="S980">
            <v>470603</v>
          </cell>
          <cell r="V980" t="str">
            <v>N</v>
          </cell>
          <cell r="AG980">
            <v>2</v>
          </cell>
        </row>
        <row r="981">
          <cell r="A981" t="str">
            <v>S30537</v>
          </cell>
          <cell r="B981" t="str">
            <v>NEMAN</v>
          </cell>
          <cell r="C981" t="str">
            <v>Z</v>
          </cell>
          <cell r="D981" t="str">
            <v>SALIMI</v>
          </cell>
          <cell r="F981" t="str">
            <v>S30537_</v>
          </cell>
          <cell r="G981" t="str">
            <v>Y</v>
          </cell>
          <cell r="H981">
            <v>20200601</v>
          </cell>
          <cell r="I981" t="str">
            <v>001190-00</v>
          </cell>
          <cell r="J981" t="str">
            <v>CONTRA COSTA COLLEGE</v>
          </cell>
          <cell r="K981" t="str">
            <v>CA</v>
          </cell>
          <cell r="L981">
            <v>2</v>
          </cell>
          <cell r="M981" t="str">
            <v>Public</v>
          </cell>
          <cell r="N981">
            <v>20210823</v>
          </cell>
          <cell r="O981">
            <v>20211212</v>
          </cell>
          <cell r="P981" t="str">
            <v>F</v>
          </cell>
          <cell r="Q981" t="str">
            <v>F</v>
          </cell>
          <cell r="R981" t="str">
            <v>BIOLOGICAL SCIENCE</v>
          </cell>
          <cell r="S981">
            <v>269999</v>
          </cell>
          <cell r="T981" t="str">
            <v>COMPUTER SCIENCE</v>
          </cell>
          <cell r="U981">
            <v>110701</v>
          </cell>
          <cell r="V981" t="str">
            <v>N</v>
          </cell>
        </row>
        <row r="982">
          <cell r="A982" t="str">
            <v>S27523</v>
          </cell>
          <cell r="B982" t="str">
            <v>CARLOS</v>
          </cell>
          <cell r="D982" t="str">
            <v>SALINAS</v>
          </cell>
          <cell r="F982" t="str">
            <v>S27523_</v>
          </cell>
          <cell r="G982" t="str">
            <v>Y</v>
          </cell>
          <cell r="H982">
            <v>20200601</v>
          </cell>
          <cell r="I982" t="str">
            <v>001146-00</v>
          </cell>
          <cell r="J982" t="str">
            <v>CALIFORNIA STATE UNIVERSITY - CHICO</v>
          </cell>
          <cell r="K982" t="str">
            <v>CA</v>
          </cell>
          <cell r="L982">
            <v>4</v>
          </cell>
          <cell r="M982" t="str">
            <v>Public</v>
          </cell>
          <cell r="N982">
            <v>20210823</v>
          </cell>
          <cell r="O982">
            <v>20211217</v>
          </cell>
          <cell r="P982" t="str">
            <v>F</v>
          </cell>
          <cell r="Q982" t="str">
            <v>S</v>
          </cell>
          <cell r="R982" t="str">
            <v>CIVIL ENGINEERING (BS)</v>
          </cell>
          <cell r="S982">
            <v>140801</v>
          </cell>
          <cell r="V982" t="str">
            <v>N</v>
          </cell>
        </row>
        <row r="983">
          <cell r="A983" t="str">
            <v>S30952</v>
          </cell>
          <cell r="B983" t="str">
            <v>ADAM</v>
          </cell>
          <cell r="C983" t="str">
            <v>A</v>
          </cell>
          <cell r="D983" t="str">
            <v>SAMHAN</v>
          </cell>
          <cell r="F983" t="str">
            <v>S30952_</v>
          </cell>
          <cell r="G983" t="str">
            <v>Y</v>
          </cell>
          <cell r="H983">
            <v>20200601</v>
          </cell>
          <cell r="I983" t="str">
            <v>001151-00</v>
          </cell>
          <cell r="J983" t="str">
            <v>SAN DIEGO STATE UNIVERSITY</v>
          </cell>
          <cell r="K983" t="str">
            <v>CA</v>
          </cell>
          <cell r="L983">
            <v>4</v>
          </cell>
          <cell r="M983" t="str">
            <v>Public</v>
          </cell>
          <cell r="N983">
            <v>20210823</v>
          </cell>
          <cell r="O983">
            <v>20211216</v>
          </cell>
          <cell r="P983" t="str">
            <v xml:space="preserve"> </v>
          </cell>
          <cell r="Q983" t="str">
            <v>S</v>
          </cell>
          <cell r="R983" t="str">
            <v>POLITICAL SCIENCE</v>
          </cell>
          <cell r="V983" t="str">
            <v>N</v>
          </cell>
        </row>
        <row r="984">
          <cell r="A984" t="str">
            <v>S26222</v>
          </cell>
          <cell r="B984" t="str">
            <v>BLANCA</v>
          </cell>
          <cell r="C984" t="str">
            <v>E</v>
          </cell>
          <cell r="D984" t="str">
            <v>SANCHEZ</v>
          </cell>
          <cell r="F984" t="str">
            <v>S26222_</v>
          </cell>
          <cell r="G984" t="str">
            <v>Y</v>
          </cell>
          <cell r="H984">
            <v>20210601</v>
          </cell>
          <cell r="I984" t="str">
            <v>001154-00</v>
          </cell>
          <cell r="J984" t="str">
            <v>SAN FRANCISCO STATE UNIVERSITY</v>
          </cell>
          <cell r="K984" t="str">
            <v>CA</v>
          </cell>
          <cell r="L984">
            <v>4</v>
          </cell>
          <cell r="M984" t="str">
            <v>Public</v>
          </cell>
          <cell r="N984">
            <v>20210823</v>
          </cell>
          <cell r="O984">
            <v>20211210</v>
          </cell>
          <cell r="P984" t="str">
            <v xml:space="preserve"> </v>
          </cell>
          <cell r="Q984" t="str">
            <v>F</v>
          </cell>
          <cell r="V984" t="str">
            <v>N</v>
          </cell>
          <cell r="AG984">
            <v>2</v>
          </cell>
        </row>
        <row r="985">
          <cell r="A985" t="str">
            <v>S31503</v>
          </cell>
          <cell r="B985" t="str">
            <v>NALLELY</v>
          </cell>
          <cell r="C985" t="str">
            <v>G</v>
          </cell>
          <cell r="D985" t="str">
            <v>SANCHEZ</v>
          </cell>
          <cell r="F985" t="str">
            <v>S31503_</v>
          </cell>
          <cell r="G985" t="str">
            <v>Y</v>
          </cell>
          <cell r="H985">
            <v>20200601</v>
          </cell>
          <cell r="I985" t="str">
            <v>001190-00</v>
          </cell>
          <cell r="J985" t="str">
            <v>CONTRA COSTA COLLEGE</v>
          </cell>
          <cell r="K985" t="str">
            <v>CA</v>
          </cell>
          <cell r="L985">
            <v>2</v>
          </cell>
          <cell r="M985" t="str">
            <v>Public</v>
          </cell>
          <cell r="N985">
            <v>20210823</v>
          </cell>
          <cell r="O985">
            <v>20211212</v>
          </cell>
          <cell r="P985" t="str">
            <v>F</v>
          </cell>
          <cell r="Q985" t="str">
            <v>F</v>
          </cell>
          <cell r="R985" t="str">
            <v>LA RAZA STUDIES</v>
          </cell>
          <cell r="S985">
            <v>50203</v>
          </cell>
          <cell r="V985" t="str">
            <v>N</v>
          </cell>
        </row>
        <row r="986">
          <cell r="A986" t="str">
            <v>S05946</v>
          </cell>
          <cell r="B986" t="str">
            <v>MIGUEL</v>
          </cell>
          <cell r="D986" t="str">
            <v>SANCHEZ ROMERO</v>
          </cell>
          <cell r="F986" t="str">
            <v>S05946_</v>
          </cell>
          <cell r="G986" t="str">
            <v>Y</v>
          </cell>
          <cell r="H986">
            <v>20180601</v>
          </cell>
          <cell r="I986" t="str">
            <v>001328-00</v>
          </cell>
          <cell r="J986" t="str">
            <v>UNIVERSITY OF SOUTHERN CALIFORNIA</v>
          </cell>
          <cell r="K986" t="str">
            <v>CA</v>
          </cell>
          <cell r="L986">
            <v>4</v>
          </cell>
          <cell r="M986" t="str">
            <v>Private</v>
          </cell>
          <cell r="N986">
            <v>20210823</v>
          </cell>
          <cell r="O986">
            <v>20211215</v>
          </cell>
          <cell r="P986" t="str">
            <v>F</v>
          </cell>
          <cell r="Q986" t="str">
            <v>S</v>
          </cell>
          <cell r="R986" t="str">
            <v>HUMAN BIOLOGY</v>
          </cell>
          <cell r="S986">
            <v>302701</v>
          </cell>
          <cell r="V986" t="str">
            <v>N</v>
          </cell>
        </row>
        <row r="987">
          <cell r="A987" t="str">
            <v>S13817</v>
          </cell>
          <cell r="B987" t="str">
            <v>JASON</v>
          </cell>
          <cell r="D987" t="str">
            <v>SANDOVAL</v>
          </cell>
          <cell r="F987" t="str">
            <v>S13817_</v>
          </cell>
          <cell r="G987" t="str">
            <v>Y</v>
          </cell>
          <cell r="H987">
            <v>20190601</v>
          </cell>
          <cell r="I987" t="str">
            <v>001139-00</v>
          </cell>
          <cell r="J987" t="str">
            <v>CALIFORNIA STATE UNIVERSITY - LONG BEACH</v>
          </cell>
          <cell r="K987" t="str">
            <v>CA</v>
          </cell>
          <cell r="L987">
            <v>4</v>
          </cell>
          <cell r="M987" t="str">
            <v>Public</v>
          </cell>
          <cell r="N987">
            <v>20210823</v>
          </cell>
          <cell r="O987">
            <v>20211218</v>
          </cell>
          <cell r="P987" t="str">
            <v xml:space="preserve"> </v>
          </cell>
          <cell r="Q987" t="str">
            <v>S</v>
          </cell>
          <cell r="S987">
            <v>521401</v>
          </cell>
          <cell r="V987" t="str">
            <v>N</v>
          </cell>
        </row>
        <row r="988">
          <cell r="A988" t="str">
            <v>S06887</v>
          </cell>
          <cell r="B988" t="str">
            <v>PRISCILLA</v>
          </cell>
          <cell r="D988" t="str">
            <v>SANTAMARIA</v>
          </cell>
          <cell r="F988" t="str">
            <v>S06887_</v>
          </cell>
          <cell r="G988" t="str">
            <v>Y</v>
          </cell>
          <cell r="H988">
            <v>20190601</v>
          </cell>
          <cell r="I988" t="str">
            <v>001154-00</v>
          </cell>
          <cell r="J988" t="str">
            <v>SAN FRANCISCO STATE UNIVERSITY</v>
          </cell>
          <cell r="K988" t="str">
            <v>CA</v>
          </cell>
          <cell r="L988">
            <v>4</v>
          </cell>
          <cell r="M988" t="str">
            <v>Public</v>
          </cell>
          <cell r="N988">
            <v>20210823</v>
          </cell>
          <cell r="O988">
            <v>20211210</v>
          </cell>
          <cell r="P988" t="str">
            <v xml:space="preserve"> </v>
          </cell>
          <cell r="Q988" t="str">
            <v>S</v>
          </cell>
          <cell r="V988" t="str">
            <v>N</v>
          </cell>
        </row>
        <row r="989">
          <cell r="A989" t="str">
            <v>S12226</v>
          </cell>
          <cell r="B989" t="str">
            <v>BRANDON</v>
          </cell>
          <cell r="C989" t="str">
            <v>Y</v>
          </cell>
          <cell r="D989" t="str">
            <v>SANTANA</v>
          </cell>
          <cell r="F989" t="str">
            <v>S12226_</v>
          </cell>
          <cell r="G989" t="str">
            <v>Y</v>
          </cell>
          <cell r="H989">
            <v>20140601</v>
          </cell>
          <cell r="I989" t="str">
            <v>002569-00</v>
          </cell>
          <cell r="J989" t="str">
            <v>UNIVERSITY OF NEVADA LAS VEGAS</v>
          </cell>
          <cell r="K989" t="str">
            <v>NV</v>
          </cell>
          <cell r="L989">
            <v>4</v>
          </cell>
          <cell r="M989" t="str">
            <v>Public</v>
          </cell>
          <cell r="N989">
            <v>20210823</v>
          </cell>
          <cell r="O989">
            <v>20211211</v>
          </cell>
          <cell r="P989" t="str">
            <v>F</v>
          </cell>
          <cell r="Q989" t="str">
            <v>J</v>
          </cell>
          <cell r="R989" t="str">
            <v>MARKETING BSBA</v>
          </cell>
          <cell r="S989">
            <v>521401</v>
          </cell>
          <cell r="V989" t="str">
            <v>N</v>
          </cell>
        </row>
        <row r="990">
          <cell r="A990" t="str">
            <v>S07969</v>
          </cell>
          <cell r="B990" t="str">
            <v>SANDRA</v>
          </cell>
          <cell r="D990" t="str">
            <v>SANTANA</v>
          </cell>
          <cell r="F990" t="str">
            <v>S07969_</v>
          </cell>
          <cell r="G990" t="str">
            <v>Y</v>
          </cell>
          <cell r="H990">
            <v>20200601</v>
          </cell>
          <cell r="I990" t="str">
            <v>001147-00</v>
          </cell>
          <cell r="J990" t="str">
            <v>CALIFORNIA STATE UNIVERSITY - FRESNO</v>
          </cell>
          <cell r="K990" t="str">
            <v>CA</v>
          </cell>
          <cell r="L990">
            <v>4</v>
          </cell>
          <cell r="M990" t="str">
            <v>Public</v>
          </cell>
          <cell r="N990">
            <v>20210823</v>
          </cell>
          <cell r="O990">
            <v>20211216</v>
          </cell>
          <cell r="P990" t="str">
            <v>F</v>
          </cell>
          <cell r="Q990" t="str">
            <v>F</v>
          </cell>
          <cell r="V990" t="str">
            <v>N</v>
          </cell>
        </row>
        <row r="991">
          <cell r="A991" t="str">
            <v>S11300</v>
          </cell>
          <cell r="B991" t="str">
            <v>BRITTANY</v>
          </cell>
          <cell r="D991" t="str">
            <v>SANTOS</v>
          </cell>
          <cell r="F991" t="str">
            <v>S11300_</v>
          </cell>
          <cell r="G991" t="str">
            <v>Y</v>
          </cell>
          <cell r="H991">
            <v>20140601</v>
          </cell>
          <cell r="I991" t="str">
            <v>001196-00</v>
          </cell>
          <cell r="J991" t="str">
            <v>DOMINICAN UNIVERSITY OF CALIFORNIA</v>
          </cell>
          <cell r="K991" t="str">
            <v>CA</v>
          </cell>
          <cell r="L991">
            <v>4</v>
          </cell>
          <cell r="M991" t="str">
            <v>Private</v>
          </cell>
          <cell r="N991">
            <v>20210823</v>
          </cell>
          <cell r="O991">
            <v>20211210</v>
          </cell>
          <cell r="P991" t="str">
            <v>F</v>
          </cell>
          <cell r="R991" t="str">
            <v>GRAPHIC ART DESIGN</v>
          </cell>
          <cell r="V991" t="str">
            <v>N</v>
          </cell>
        </row>
        <row r="992">
          <cell r="A992" t="str">
            <v>S11692</v>
          </cell>
          <cell r="B992" t="str">
            <v>MARILYN</v>
          </cell>
          <cell r="C992" t="str">
            <v>D</v>
          </cell>
          <cell r="D992" t="str">
            <v>SANTOS</v>
          </cell>
          <cell r="F992" t="str">
            <v>S11692_</v>
          </cell>
          <cell r="G992" t="str">
            <v>Y</v>
          </cell>
          <cell r="H992">
            <v>20170601</v>
          </cell>
          <cell r="I992" t="str">
            <v>001147-00</v>
          </cell>
          <cell r="J992" t="str">
            <v>CALIFORNIA STATE UNIVERSITY - FRESNO</v>
          </cell>
          <cell r="K992" t="str">
            <v>CA</v>
          </cell>
          <cell r="L992">
            <v>4</v>
          </cell>
          <cell r="M992" t="str">
            <v>Public</v>
          </cell>
          <cell r="N992">
            <v>20210823</v>
          </cell>
          <cell r="O992">
            <v>20211216</v>
          </cell>
          <cell r="P992" t="str">
            <v>F</v>
          </cell>
          <cell r="Q992" t="str">
            <v>R</v>
          </cell>
          <cell r="V992" t="str">
            <v>N</v>
          </cell>
        </row>
        <row r="993">
          <cell r="A993" t="str">
            <v>S26941</v>
          </cell>
          <cell r="B993" t="str">
            <v>ANA</v>
          </cell>
          <cell r="D993" t="str">
            <v>SANTOS OLEA</v>
          </cell>
          <cell r="F993" t="str">
            <v>S26941_</v>
          </cell>
          <cell r="G993" t="str">
            <v>Y</v>
          </cell>
          <cell r="H993">
            <v>20200601</v>
          </cell>
          <cell r="I993" t="str">
            <v>001151-00</v>
          </cell>
          <cell r="J993" t="str">
            <v>SAN DIEGO STATE UNIVERSITY</v>
          </cell>
          <cell r="K993" t="str">
            <v>CA</v>
          </cell>
          <cell r="L993">
            <v>4</v>
          </cell>
          <cell r="M993" t="str">
            <v>Public</v>
          </cell>
          <cell r="N993">
            <v>20210823</v>
          </cell>
          <cell r="O993">
            <v>20211216</v>
          </cell>
          <cell r="P993" t="str">
            <v xml:space="preserve"> </v>
          </cell>
          <cell r="Q993" t="str">
            <v>S</v>
          </cell>
          <cell r="R993" t="str">
            <v>PUBLIC HEALTH</v>
          </cell>
          <cell r="V993" t="str">
            <v>N</v>
          </cell>
        </row>
        <row r="994">
          <cell r="A994" t="str">
            <v>S12263</v>
          </cell>
          <cell r="B994" t="str">
            <v>PAUL</v>
          </cell>
          <cell r="D994" t="str">
            <v>SCOTT</v>
          </cell>
          <cell r="F994" t="str">
            <v>S12263_</v>
          </cell>
          <cell r="G994" t="str">
            <v>Y</v>
          </cell>
          <cell r="H994">
            <v>20160601</v>
          </cell>
          <cell r="I994" t="str">
            <v>001149-00</v>
          </cell>
          <cell r="J994" t="str">
            <v>HUMBOLDT STATE UNIVERSITY</v>
          </cell>
          <cell r="K994" t="str">
            <v>CA</v>
          </cell>
          <cell r="L994">
            <v>4</v>
          </cell>
          <cell r="M994" t="str">
            <v>Public</v>
          </cell>
          <cell r="N994">
            <v>20210823</v>
          </cell>
          <cell r="O994">
            <v>20211217</v>
          </cell>
          <cell r="P994" t="str">
            <v>F</v>
          </cell>
          <cell r="Q994" t="str">
            <v>R</v>
          </cell>
          <cell r="V994" t="str">
            <v>N</v>
          </cell>
        </row>
        <row r="995">
          <cell r="A995" t="str">
            <v>S31669</v>
          </cell>
          <cell r="B995" t="str">
            <v>CERAY</v>
          </cell>
          <cell r="C995" t="str">
            <v>L</v>
          </cell>
          <cell r="D995" t="str">
            <v>SEATON</v>
          </cell>
          <cell r="F995" t="str">
            <v>S31669_</v>
          </cell>
          <cell r="G995" t="str">
            <v>Y</v>
          </cell>
          <cell r="H995">
            <v>20200601</v>
          </cell>
          <cell r="I995" t="str">
            <v>001190-00</v>
          </cell>
          <cell r="J995" t="str">
            <v>CONTRA COSTA COLLEGE</v>
          </cell>
          <cell r="K995" t="str">
            <v>CA</v>
          </cell>
          <cell r="L995">
            <v>2</v>
          </cell>
          <cell r="M995" t="str">
            <v>Public</v>
          </cell>
          <cell r="N995">
            <v>20210823</v>
          </cell>
          <cell r="O995">
            <v>20211212</v>
          </cell>
          <cell r="P995" t="str">
            <v>F</v>
          </cell>
          <cell r="Q995" t="str">
            <v>F</v>
          </cell>
          <cell r="R995" t="str">
            <v>MATHEMATICS</v>
          </cell>
          <cell r="S995">
            <v>270101</v>
          </cell>
          <cell r="T995" t="str">
            <v>ENGLISH</v>
          </cell>
          <cell r="U995">
            <v>239999</v>
          </cell>
          <cell r="V995" t="str">
            <v>N</v>
          </cell>
        </row>
        <row r="996">
          <cell r="A996" t="str">
            <v>S26845</v>
          </cell>
          <cell r="B996" t="str">
            <v>FAYEEZA</v>
          </cell>
          <cell r="D996" t="str">
            <v>SHAIKH</v>
          </cell>
          <cell r="F996" t="str">
            <v>S26845_</v>
          </cell>
          <cell r="G996" t="str">
            <v>Y</v>
          </cell>
          <cell r="H996">
            <v>20200601</v>
          </cell>
          <cell r="I996" t="str">
            <v>001154-00</v>
          </cell>
          <cell r="J996" t="str">
            <v>SAN FRANCISCO STATE UNIVERSITY</v>
          </cell>
          <cell r="K996" t="str">
            <v>CA</v>
          </cell>
          <cell r="L996">
            <v>4</v>
          </cell>
          <cell r="M996" t="str">
            <v>Public</v>
          </cell>
          <cell r="N996">
            <v>20210823</v>
          </cell>
          <cell r="O996">
            <v>20211210</v>
          </cell>
          <cell r="P996" t="str">
            <v xml:space="preserve"> </v>
          </cell>
          <cell r="Q996" t="str">
            <v>J</v>
          </cell>
          <cell r="V996" t="str">
            <v>N</v>
          </cell>
        </row>
        <row r="997">
          <cell r="A997" t="str">
            <v>S07647</v>
          </cell>
          <cell r="B997" t="str">
            <v>ROMISA</v>
          </cell>
          <cell r="D997" t="str">
            <v>SHAKERINIASAR</v>
          </cell>
          <cell r="F997" t="str">
            <v>S07647_</v>
          </cell>
          <cell r="G997" t="str">
            <v>Y</v>
          </cell>
          <cell r="H997">
            <v>20200601</v>
          </cell>
          <cell r="I997" t="str">
            <v>001196-00</v>
          </cell>
          <cell r="J997" t="str">
            <v>DOMINICAN UNIVERSITY OF CALIFORNIA</v>
          </cell>
          <cell r="K997" t="str">
            <v>CA</v>
          </cell>
          <cell r="L997">
            <v>4</v>
          </cell>
          <cell r="M997" t="str">
            <v>Private</v>
          </cell>
          <cell r="N997">
            <v>20210823</v>
          </cell>
          <cell r="O997">
            <v>20211210</v>
          </cell>
          <cell r="P997" t="str">
            <v>F</v>
          </cell>
          <cell r="R997" t="str">
            <v>PSYCHOLOGY</v>
          </cell>
          <cell r="V997" t="str">
            <v>N</v>
          </cell>
        </row>
        <row r="998">
          <cell r="A998" t="str">
            <v>S31417</v>
          </cell>
          <cell r="B998" t="str">
            <v>CARMEN</v>
          </cell>
          <cell r="C998" t="str">
            <v>A</v>
          </cell>
          <cell r="D998" t="str">
            <v>SHAVERS</v>
          </cell>
          <cell r="F998" t="str">
            <v>S31417_</v>
          </cell>
          <cell r="G998" t="str">
            <v>Y</v>
          </cell>
          <cell r="H998">
            <v>20210601</v>
          </cell>
          <cell r="I998" t="str">
            <v>002806-00</v>
          </cell>
          <cell r="J998" t="str">
            <v>ROCHESTER INSTITUTE OF TECHNOLOGY</v>
          </cell>
          <cell r="K998" t="str">
            <v>NY</v>
          </cell>
          <cell r="L998">
            <v>4</v>
          </cell>
          <cell r="M998" t="str">
            <v>Private</v>
          </cell>
          <cell r="N998">
            <v>20210823</v>
          </cell>
          <cell r="O998">
            <v>20211215</v>
          </cell>
          <cell r="P998" t="str">
            <v>F</v>
          </cell>
          <cell r="Q998" t="str">
            <v>F</v>
          </cell>
          <cell r="S998">
            <v>240199</v>
          </cell>
          <cell r="V998" t="str">
            <v>N</v>
          </cell>
          <cell r="AG998">
            <v>1</v>
          </cell>
        </row>
        <row r="999">
          <cell r="A999" t="str">
            <v>S30786</v>
          </cell>
          <cell r="B999" t="str">
            <v>HALLI</v>
          </cell>
          <cell r="C999" t="str">
            <v>E</v>
          </cell>
          <cell r="D999" t="str">
            <v>SHORT</v>
          </cell>
          <cell r="F999" t="str">
            <v>S30786_</v>
          </cell>
          <cell r="G999" t="str">
            <v>Y</v>
          </cell>
          <cell r="H999">
            <v>20160601</v>
          </cell>
          <cell r="I999" t="str">
            <v>001149-00</v>
          </cell>
          <cell r="J999" t="str">
            <v>HUMBOLDT STATE UNIVERSITY</v>
          </cell>
          <cell r="K999" t="str">
            <v>CA</v>
          </cell>
          <cell r="L999">
            <v>4</v>
          </cell>
          <cell r="M999" t="str">
            <v>Public</v>
          </cell>
          <cell r="N999">
            <v>20210823</v>
          </cell>
          <cell r="O999">
            <v>20211217</v>
          </cell>
          <cell r="P999" t="str">
            <v>F</v>
          </cell>
          <cell r="Q999" t="str">
            <v>R</v>
          </cell>
          <cell r="V999" t="str">
            <v>N</v>
          </cell>
        </row>
        <row r="1000">
          <cell r="A1000" t="str">
            <v>S13769</v>
          </cell>
          <cell r="B1000" t="str">
            <v>ALEXANDRA</v>
          </cell>
          <cell r="D1000" t="str">
            <v>SIBRIAN</v>
          </cell>
          <cell r="F1000" t="str">
            <v>S13769_</v>
          </cell>
          <cell r="G1000" t="str">
            <v>Y</v>
          </cell>
          <cell r="H1000">
            <v>20190601</v>
          </cell>
          <cell r="I1000" t="str">
            <v>001149-00</v>
          </cell>
          <cell r="J1000" t="str">
            <v>HUMBOLDT STATE UNIVERSITY</v>
          </cell>
          <cell r="K1000" t="str">
            <v>CA</v>
          </cell>
          <cell r="L1000">
            <v>4</v>
          </cell>
          <cell r="M1000" t="str">
            <v>Public</v>
          </cell>
          <cell r="N1000">
            <v>20210823</v>
          </cell>
          <cell r="O1000">
            <v>20211217</v>
          </cell>
          <cell r="P1000" t="str">
            <v>F</v>
          </cell>
          <cell r="Q1000" t="str">
            <v>S</v>
          </cell>
          <cell r="V1000" t="str">
            <v>N</v>
          </cell>
        </row>
        <row r="1001">
          <cell r="A1001" t="str">
            <v>S31702</v>
          </cell>
          <cell r="B1001" t="str">
            <v>ALEJANDRA</v>
          </cell>
          <cell r="C1001" t="str">
            <v>I</v>
          </cell>
          <cell r="D1001" t="str">
            <v>SIMEN</v>
          </cell>
          <cell r="F1001" t="str">
            <v>S31702_</v>
          </cell>
          <cell r="G1001" t="str">
            <v>Y</v>
          </cell>
          <cell r="H1001">
            <v>20190601</v>
          </cell>
          <cell r="I1001" t="str">
            <v>001190-00</v>
          </cell>
          <cell r="J1001" t="str">
            <v>CONTRA COSTA COLLEGE</v>
          </cell>
          <cell r="K1001" t="str">
            <v>CA</v>
          </cell>
          <cell r="L1001">
            <v>2</v>
          </cell>
          <cell r="M1001" t="str">
            <v>Public</v>
          </cell>
          <cell r="N1001">
            <v>20210823</v>
          </cell>
          <cell r="O1001">
            <v>20211212</v>
          </cell>
          <cell r="P1001" t="str">
            <v>Q</v>
          </cell>
          <cell r="Q1001" t="str">
            <v>F</v>
          </cell>
          <cell r="R1001" t="str">
            <v>ART</v>
          </cell>
          <cell r="S1001">
            <v>360110</v>
          </cell>
          <cell r="V1001" t="str">
            <v>N</v>
          </cell>
        </row>
        <row r="1002">
          <cell r="A1002" t="str">
            <v>S27366</v>
          </cell>
          <cell r="B1002" t="str">
            <v>ALLISON</v>
          </cell>
          <cell r="D1002" t="str">
            <v>SIMMERMAN</v>
          </cell>
          <cell r="F1002" t="str">
            <v>S27366_</v>
          </cell>
          <cell r="G1002" t="str">
            <v>Y</v>
          </cell>
          <cell r="H1002">
            <v>20190601</v>
          </cell>
          <cell r="I1002" t="str">
            <v>001187-00</v>
          </cell>
          <cell r="J1002" t="str">
            <v>COLLEGE OF THE SISKIYOUS</v>
          </cell>
          <cell r="K1002" t="str">
            <v>CA</v>
          </cell>
          <cell r="L1002">
            <v>2</v>
          </cell>
          <cell r="M1002" t="str">
            <v>Public</v>
          </cell>
          <cell r="N1002">
            <v>20210823</v>
          </cell>
          <cell r="O1002">
            <v>20211216</v>
          </cell>
          <cell r="P1002" t="str">
            <v>F</v>
          </cell>
          <cell r="Q1002" t="str">
            <v>F</v>
          </cell>
          <cell r="R1002" t="str">
            <v>THEATRE ARTS FOR TRANSFER</v>
          </cell>
          <cell r="S1002">
            <v>500501</v>
          </cell>
          <cell r="V1002" t="str">
            <v>N</v>
          </cell>
          <cell r="AG1002">
            <v>2</v>
          </cell>
        </row>
        <row r="1003">
          <cell r="A1003" t="str">
            <v>S05969</v>
          </cell>
          <cell r="B1003" t="str">
            <v>MEHEAK</v>
          </cell>
          <cell r="D1003" t="str">
            <v>SINGH</v>
          </cell>
          <cell r="F1003" t="str">
            <v>S05969_</v>
          </cell>
          <cell r="G1003" t="str">
            <v>Y</v>
          </cell>
          <cell r="H1003">
            <v>20180601</v>
          </cell>
          <cell r="I1003" t="str">
            <v>001196-00</v>
          </cell>
          <cell r="J1003" t="str">
            <v>DOMINICAN UNIVERSITY OF CALIFORNIA</v>
          </cell>
          <cell r="K1003" t="str">
            <v>CA</v>
          </cell>
          <cell r="L1003">
            <v>4</v>
          </cell>
          <cell r="M1003" t="str">
            <v>Private</v>
          </cell>
          <cell r="N1003">
            <v>20210823</v>
          </cell>
          <cell r="O1003">
            <v>20211210</v>
          </cell>
          <cell r="P1003" t="str">
            <v>F</v>
          </cell>
          <cell r="R1003" t="str">
            <v>NURSING UNDERGRAD</v>
          </cell>
          <cell r="V1003" t="str">
            <v>N</v>
          </cell>
        </row>
        <row r="1004">
          <cell r="A1004" t="str">
            <v>S31614</v>
          </cell>
          <cell r="B1004" t="str">
            <v>LILIANNE</v>
          </cell>
          <cell r="C1004" t="str">
            <v>F</v>
          </cell>
          <cell r="D1004" t="str">
            <v>SITHIDETH</v>
          </cell>
          <cell r="F1004" t="str">
            <v>S31614_</v>
          </cell>
          <cell r="G1004" t="str">
            <v>Y</v>
          </cell>
          <cell r="H1004">
            <v>20210601</v>
          </cell>
          <cell r="I1004" t="str">
            <v>001190-00</v>
          </cell>
          <cell r="J1004" t="str">
            <v>CONTRA COSTA COLLEGE</v>
          </cell>
          <cell r="K1004" t="str">
            <v>CA</v>
          </cell>
          <cell r="L1004">
            <v>2</v>
          </cell>
          <cell r="M1004" t="str">
            <v>Public</v>
          </cell>
          <cell r="N1004">
            <v>20210823</v>
          </cell>
          <cell r="O1004">
            <v>20211212</v>
          </cell>
          <cell r="P1004" t="str">
            <v>Q</v>
          </cell>
          <cell r="Q1004" t="str">
            <v>F</v>
          </cell>
          <cell r="R1004" t="str">
            <v>PSYCHOLOGY</v>
          </cell>
          <cell r="S1004">
            <v>420101</v>
          </cell>
          <cell r="T1004" t="str">
            <v>REGISTERED NURSING</v>
          </cell>
          <cell r="U1004">
            <v>511601</v>
          </cell>
          <cell r="V1004" t="str">
            <v>N</v>
          </cell>
        </row>
        <row r="1005">
          <cell r="A1005" t="str">
            <v>S16063</v>
          </cell>
          <cell r="B1005" t="str">
            <v>CLARA</v>
          </cell>
          <cell r="C1005" t="str">
            <v>F</v>
          </cell>
          <cell r="D1005" t="str">
            <v>SMITH</v>
          </cell>
          <cell r="F1005" t="str">
            <v>S16063_</v>
          </cell>
          <cell r="G1005" t="str">
            <v>Y</v>
          </cell>
          <cell r="H1005">
            <v>20190601</v>
          </cell>
          <cell r="I1005" t="str">
            <v>001616-00</v>
          </cell>
          <cell r="J1005" t="str">
            <v>BOISE STATE UNIVERSITY</v>
          </cell>
          <cell r="K1005" t="str">
            <v>ID</v>
          </cell>
          <cell r="L1005">
            <v>4</v>
          </cell>
          <cell r="M1005" t="str">
            <v>Public</v>
          </cell>
          <cell r="N1005">
            <v>20210823</v>
          </cell>
          <cell r="O1005">
            <v>20211217</v>
          </cell>
          <cell r="P1005" t="str">
            <v>F</v>
          </cell>
          <cell r="Q1005" t="str">
            <v>J</v>
          </cell>
          <cell r="V1005" t="str">
            <v>N</v>
          </cell>
        </row>
        <row r="1006">
          <cell r="A1006" t="str">
            <v>S26846</v>
          </cell>
          <cell r="B1006" t="str">
            <v>MORGAN</v>
          </cell>
          <cell r="D1006" t="str">
            <v>SNELL</v>
          </cell>
          <cell r="F1006" t="str">
            <v>S26846_</v>
          </cell>
          <cell r="G1006" t="str">
            <v>Y</v>
          </cell>
          <cell r="H1006">
            <v>20200601</v>
          </cell>
          <cell r="I1006" t="str">
            <v>001154-00</v>
          </cell>
          <cell r="J1006" t="str">
            <v>SAN FRANCISCO STATE UNIVERSITY</v>
          </cell>
          <cell r="K1006" t="str">
            <v>CA</v>
          </cell>
          <cell r="L1006">
            <v>4</v>
          </cell>
          <cell r="M1006" t="str">
            <v>Public</v>
          </cell>
          <cell r="N1006">
            <v>20210823</v>
          </cell>
          <cell r="O1006">
            <v>20211210</v>
          </cell>
          <cell r="P1006" t="str">
            <v xml:space="preserve"> </v>
          </cell>
          <cell r="Q1006" t="str">
            <v>F</v>
          </cell>
          <cell r="V1006" t="str">
            <v>N</v>
          </cell>
        </row>
        <row r="1007">
          <cell r="A1007" t="str">
            <v>S13272</v>
          </cell>
          <cell r="B1007" t="str">
            <v>JOSHUA</v>
          </cell>
          <cell r="C1007" t="str">
            <v>J</v>
          </cell>
          <cell r="D1007" t="str">
            <v>SOLIVAN</v>
          </cell>
          <cell r="F1007" t="str">
            <v>S13272_</v>
          </cell>
          <cell r="G1007" t="str">
            <v>Y</v>
          </cell>
          <cell r="H1007">
            <v>20160601</v>
          </cell>
          <cell r="I1007" t="str">
            <v>001285-00</v>
          </cell>
          <cell r="J1007" t="str">
            <v>SANTA BARBARA CITY COLLEGE</v>
          </cell>
          <cell r="K1007" t="str">
            <v>CA</v>
          </cell>
          <cell r="L1007">
            <v>2</v>
          </cell>
          <cell r="M1007" t="str">
            <v>Public</v>
          </cell>
          <cell r="N1007">
            <v>20210823</v>
          </cell>
          <cell r="O1007">
            <v>20211211</v>
          </cell>
          <cell r="P1007" t="str">
            <v xml:space="preserve"> </v>
          </cell>
          <cell r="Q1007" t="str">
            <v>A</v>
          </cell>
          <cell r="R1007" t="str">
            <v>KINESIOLOGY FOR TRANSFER</v>
          </cell>
          <cell r="S1007">
            <v>310505</v>
          </cell>
          <cell r="V1007" t="str">
            <v>N</v>
          </cell>
        </row>
        <row r="1008">
          <cell r="A1008" t="str">
            <v>S07912</v>
          </cell>
          <cell r="B1008" t="str">
            <v>PAMELA</v>
          </cell>
          <cell r="D1008" t="str">
            <v>SUASTEGUI</v>
          </cell>
          <cell r="F1008" t="str">
            <v>S07912_</v>
          </cell>
          <cell r="G1008" t="str">
            <v>Y</v>
          </cell>
          <cell r="H1008">
            <v>20200601</v>
          </cell>
          <cell r="I1008" t="str">
            <v>001154-00</v>
          </cell>
          <cell r="J1008" t="str">
            <v>SAN FRANCISCO STATE UNIVERSITY</v>
          </cell>
          <cell r="K1008" t="str">
            <v>CA</v>
          </cell>
          <cell r="L1008">
            <v>4</v>
          </cell>
          <cell r="M1008" t="str">
            <v>Public</v>
          </cell>
          <cell r="N1008">
            <v>20210823</v>
          </cell>
          <cell r="O1008">
            <v>20211210</v>
          </cell>
          <cell r="P1008" t="str">
            <v xml:space="preserve"> </v>
          </cell>
          <cell r="Q1008" t="str">
            <v>F</v>
          </cell>
          <cell r="V1008" t="str">
            <v>N</v>
          </cell>
        </row>
        <row r="1009">
          <cell r="A1009" t="str">
            <v>S28951</v>
          </cell>
          <cell r="B1009" t="str">
            <v>FRANKLIN</v>
          </cell>
          <cell r="C1009" t="str">
            <v>A</v>
          </cell>
          <cell r="D1009" t="str">
            <v>SUCHITE</v>
          </cell>
          <cell r="F1009" t="str">
            <v>S28951_</v>
          </cell>
          <cell r="G1009" t="str">
            <v>Y</v>
          </cell>
          <cell r="H1009">
            <v>20210601</v>
          </cell>
          <cell r="I1009" t="str">
            <v>001190-00</v>
          </cell>
          <cell r="J1009" t="str">
            <v>CONTRA COSTA COLLEGE</v>
          </cell>
          <cell r="K1009" t="str">
            <v>CA</v>
          </cell>
          <cell r="L1009">
            <v>2</v>
          </cell>
          <cell r="M1009" t="str">
            <v>Public</v>
          </cell>
          <cell r="N1009">
            <v>20210823</v>
          </cell>
          <cell r="O1009">
            <v>20211212</v>
          </cell>
          <cell r="P1009" t="str">
            <v>F</v>
          </cell>
          <cell r="Q1009" t="str">
            <v>F</v>
          </cell>
          <cell r="R1009" t="str">
            <v>FILM</v>
          </cell>
          <cell r="S1009">
            <v>500601</v>
          </cell>
          <cell r="V1009" t="str">
            <v>N</v>
          </cell>
          <cell r="AG1009">
            <v>1</v>
          </cell>
        </row>
        <row r="1010">
          <cell r="A1010" t="str">
            <v>S31361</v>
          </cell>
          <cell r="B1010" t="str">
            <v>PRATEEK</v>
          </cell>
          <cell r="D1010" t="str">
            <v>SUNDER</v>
          </cell>
          <cell r="F1010" t="str">
            <v>S31361_</v>
          </cell>
          <cell r="G1010" t="str">
            <v>Y</v>
          </cell>
          <cell r="H1010">
            <v>20180601</v>
          </cell>
          <cell r="I1010" t="str">
            <v>001191-00</v>
          </cell>
          <cell r="J1010" t="str">
            <v>DIABLO VALLEY COLLEGE</v>
          </cell>
          <cell r="K1010" t="str">
            <v>CA</v>
          </cell>
          <cell r="L1010">
            <v>2</v>
          </cell>
          <cell r="M1010" t="str">
            <v>Public</v>
          </cell>
          <cell r="N1010">
            <v>20210823</v>
          </cell>
          <cell r="O1010">
            <v>20210829</v>
          </cell>
          <cell r="P1010" t="str">
            <v>W</v>
          </cell>
          <cell r="Q1010" t="str">
            <v>F</v>
          </cell>
          <cell r="R1010" t="str">
            <v>PSYCHOLOGY</v>
          </cell>
          <cell r="S1010">
            <v>420101</v>
          </cell>
          <cell r="V1010" t="str">
            <v>N</v>
          </cell>
        </row>
        <row r="1011">
          <cell r="A1011" t="str">
            <v>S06163</v>
          </cell>
          <cell r="B1011" t="str">
            <v>SARAH</v>
          </cell>
          <cell r="D1011" t="str">
            <v>SWASEY</v>
          </cell>
          <cell r="F1011" t="str">
            <v>S06163_</v>
          </cell>
          <cell r="G1011" t="str">
            <v>Y</v>
          </cell>
          <cell r="H1011">
            <v>20180601</v>
          </cell>
          <cell r="I1011" t="str">
            <v>001915-00</v>
          </cell>
          <cell r="J1011" t="str">
            <v>FORT HAYS STATE UNIVERSITY</v>
          </cell>
          <cell r="K1011" t="str">
            <v>KS</v>
          </cell>
          <cell r="L1011">
            <v>4</v>
          </cell>
          <cell r="M1011" t="str">
            <v>Public</v>
          </cell>
          <cell r="N1011">
            <v>20210823</v>
          </cell>
          <cell r="O1011">
            <v>20211217</v>
          </cell>
          <cell r="P1011" t="str">
            <v>F</v>
          </cell>
          <cell r="Q1011" t="str">
            <v>R</v>
          </cell>
          <cell r="R1011" t="str">
            <v>SOCIOLOGY - BS IN SOC</v>
          </cell>
          <cell r="S1011">
            <v>451101</v>
          </cell>
          <cell r="V1011" t="str">
            <v>N</v>
          </cell>
        </row>
        <row r="1012">
          <cell r="A1012" t="str">
            <v>S26195</v>
          </cell>
          <cell r="B1012" t="str">
            <v>JADE</v>
          </cell>
          <cell r="C1012" t="str">
            <v>R</v>
          </cell>
          <cell r="D1012" t="str">
            <v>SWEENEY</v>
          </cell>
          <cell r="F1012" t="str">
            <v>S26195_</v>
          </cell>
          <cell r="G1012" t="str">
            <v>Y</v>
          </cell>
          <cell r="H1012">
            <v>20210601</v>
          </cell>
          <cell r="I1012" t="str">
            <v>002032-00</v>
          </cell>
          <cell r="J1012" t="str">
            <v>XAVIER UNIVERSITY OF LOUISIANA</v>
          </cell>
          <cell r="K1012" t="str">
            <v>LA</v>
          </cell>
          <cell r="L1012">
            <v>4</v>
          </cell>
          <cell r="M1012" t="str">
            <v>Private</v>
          </cell>
          <cell r="N1012">
            <v>20210823</v>
          </cell>
          <cell r="O1012">
            <v>20211215</v>
          </cell>
          <cell r="P1012" t="str">
            <v>F</v>
          </cell>
          <cell r="Q1012" t="str">
            <v>B</v>
          </cell>
          <cell r="R1012" t="str">
            <v>BIOLOGY PRE MED</v>
          </cell>
          <cell r="S1012">
            <v>260101</v>
          </cell>
          <cell r="V1012" t="str">
            <v>N</v>
          </cell>
          <cell r="AG1012">
            <v>1</v>
          </cell>
        </row>
        <row r="1013">
          <cell r="A1013" t="str">
            <v>S05496</v>
          </cell>
          <cell r="B1013" t="str">
            <v>EMILY</v>
          </cell>
          <cell r="D1013" t="str">
            <v>TAN</v>
          </cell>
          <cell r="F1013" t="str">
            <v>S05496_</v>
          </cell>
          <cell r="G1013" t="str">
            <v>Y</v>
          </cell>
          <cell r="H1013">
            <v>20180601</v>
          </cell>
          <cell r="I1013" t="str">
            <v>001154-00</v>
          </cell>
          <cell r="J1013" t="str">
            <v>SAN FRANCISCO STATE UNIVERSITY</v>
          </cell>
          <cell r="K1013" t="str">
            <v>CA</v>
          </cell>
          <cell r="L1013">
            <v>4</v>
          </cell>
          <cell r="M1013" t="str">
            <v>Public</v>
          </cell>
          <cell r="N1013">
            <v>20210823</v>
          </cell>
          <cell r="O1013">
            <v>20211210</v>
          </cell>
          <cell r="P1013" t="str">
            <v xml:space="preserve"> </v>
          </cell>
          <cell r="Q1013" t="str">
            <v>R</v>
          </cell>
          <cell r="V1013" t="str">
            <v>N</v>
          </cell>
        </row>
        <row r="1014">
          <cell r="A1014" t="str">
            <v>S05475</v>
          </cell>
          <cell r="B1014" t="str">
            <v>KARMEN</v>
          </cell>
          <cell r="D1014" t="str">
            <v>TAN</v>
          </cell>
          <cell r="F1014" t="str">
            <v>S05475_</v>
          </cell>
          <cell r="G1014" t="str">
            <v>Y</v>
          </cell>
          <cell r="H1014">
            <v>20180601</v>
          </cell>
          <cell r="I1014" t="str">
            <v>001154-00</v>
          </cell>
          <cell r="J1014" t="str">
            <v>SAN FRANCISCO STATE UNIVERSITY</v>
          </cell>
          <cell r="K1014" t="str">
            <v>CA</v>
          </cell>
          <cell r="L1014">
            <v>4</v>
          </cell>
          <cell r="M1014" t="str">
            <v>Public</v>
          </cell>
          <cell r="N1014">
            <v>20210823</v>
          </cell>
          <cell r="O1014">
            <v>20211210</v>
          </cell>
          <cell r="P1014" t="str">
            <v xml:space="preserve"> </v>
          </cell>
          <cell r="Q1014" t="str">
            <v>R</v>
          </cell>
          <cell r="V1014" t="str">
            <v>N</v>
          </cell>
        </row>
        <row r="1015">
          <cell r="A1015" t="str">
            <v>S06156</v>
          </cell>
          <cell r="B1015" t="str">
            <v>KEVIN</v>
          </cell>
          <cell r="D1015" t="str">
            <v>TAN</v>
          </cell>
          <cell r="F1015" t="str">
            <v>S06156_</v>
          </cell>
          <cell r="G1015" t="str">
            <v>Y</v>
          </cell>
          <cell r="H1015">
            <v>20150601</v>
          </cell>
          <cell r="I1015" t="str">
            <v>001154-00</v>
          </cell>
          <cell r="J1015" t="str">
            <v>SAN FRANCISCO STATE UNIVERSITY</v>
          </cell>
          <cell r="K1015" t="str">
            <v>CA</v>
          </cell>
          <cell r="L1015">
            <v>4</v>
          </cell>
          <cell r="M1015" t="str">
            <v>Public</v>
          </cell>
          <cell r="N1015">
            <v>20210823</v>
          </cell>
          <cell r="O1015">
            <v>20211210</v>
          </cell>
          <cell r="P1015" t="str">
            <v xml:space="preserve"> </v>
          </cell>
          <cell r="Q1015" t="str">
            <v>R</v>
          </cell>
          <cell r="V1015" t="str">
            <v>N</v>
          </cell>
        </row>
        <row r="1016">
          <cell r="A1016" t="str">
            <v>S31451</v>
          </cell>
          <cell r="B1016" t="str">
            <v>TATIANA</v>
          </cell>
          <cell r="C1016" t="str">
            <v>T</v>
          </cell>
          <cell r="D1016" t="str">
            <v>TANUZ</v>
          </cell>
          <cell r="F1016" t="str">
            <v>S31451_</v>
          </cell>
          <cell r="G1016" t="str">
            <v>Y</v>
          </cell>
          <cell r="H1016">
            <v>20210601</v>
          </cell>
          <cell r="I1016" t="str">
            <v>001154-00</v>
          </cell>
          <cell r="J1016" t="str">
            <v>SAN FRANCISCO STATE UNIVERSITY</v>
          </cell>
          <cell r="K1016" t="str">
            <v>CA</v>
          </cell>
          <cell r="L1016">
            <v>4</v>
          </cell>
          <cell r="M1016" t="str">
            <v>Public</v>
          </cell>
          <cell r="N1016">
            <v>20210823</v>
          </cell>
          <cell r="O1016">
            <v>20211210</v>
          </cell>
          <cell r="P1016" t="str">
            <v xml:space="preserve"> </v>
          </cell>
          <cell r="Q1016" t="str">
            <v>F</v>
          </cell>
          <cell r="V1016" t="str">
            <v>N</v>
          </cell>
          <cell r="AG1016">
            <v>1</v>
          </cell>
        </row>
        <row r="1017">
          <cell r="A1017" t="str">
            <v>S31490</v>
          </cell>
          <cell r="B1017" t="str">
            <v>DASHAWN</v>
          </cell>
          <cell r="C1017" t="str">
            <v>W</v>
          </cell>
          <cell r="D1017" t="str">
            <v>TATE-LLOYD</v>
          </cell>
          <cell r="F1017" t="str">
            <v>S31490_</v>
          </cell>
          <cell r="G1017" t="str">
            <v>Y</v>
          </cell>
          <cell r="H1017">
            <v>20210601</v>
          </cell>
          <cell r="I1017" t="str">
            <v>001190-00</v>
          </cell>
          <cell r="J1017" t="str">
            <v>CONTRA COSTA COLLEGE</v>
          </cell>
          <cell r="K1017" t="str">
            <v>CA</v>
          </cell>
          <cell r="L1017">
            <v>2</v>
          </cell>
          <cell r="M1017" t="str">
            <v>Public</v>
          </cell>
          <cell r="N1017">
            <v>20210823</v>
          </cell>
          <cell r="O1017">
            <v>20211212</v>
          </cell>
          <cell r="P1017" t="str">
            <v>H</v>
          </cell>
          <cell r="Q1017" t="str">
            <v>F</v>
          </cell>
          <cell r="R1017" t="str">
            <v>LIBERAL ARTS</v>
          </cell>
          <cell r="S1017">
            <v>240101</v>
          </cell>
          <cell r="V1017" t="str">
            <v>N</v>
          </cell>
          <cell r="AG1017">
            <v>1</v>
          </cell>
        </row>
        <row r="1018">
          <cell r="A1018" t="str">
            <v>S31024</v>
          </cell>
          <cell r="B1018" t="str">
            <v>JORDAN ROSS</v>
          </cell>
          <cell r="C1018" t="str">
            <v>B</v>
          </cell>
          <cell r="D1018" t="str">
            <v>TECSON</v>
          </cell>
          <cell r="F1018" t="str">
            <v>S31024_</v>
          </cell>
          <cell r="G1018" t="str">
            <v>Y</v>
          </cell>
          <cell r="H1018">
            <v>20190601</v>
          </cell>
          <cell r="I1018" t="str">
            <v>001190-00</v>
          </cell>
          <cell r="J1018" t="str">
            <v>CONTRA COSTA COLLEGE</v>
          </cell>
          <cell r="K1018" t="str">
            <v>CA</v>
          </cell>
          <cell r="L1018">
            <v>2</v>
          </cell>
          <cell r="M1018" t="str">
            <v>Public</v>
          </cell>
          <cell r="N1018">
            <v>20210823</v>
          </cell>
          <cell r="O1018">
            <v>20211212</v>
          </cell>
          <cell r="P1018" t="str">
            <v>F</v>
          </cell>
          <cell r="Q1018" t="str">
            <v>F</v>
          </cell>
          <cell r="R1018" t="str">
            <v>COMPUTER SCIENCE</v>
          </cell>
          <cell r="S1018">
            <v>110701</v>
          </cell>
          <cell r="V1018" t="str">
            <v>N</v>
          </cell>
        </row>
        <row r="1019">
          <cell r="A1019" t="str">
            <v>S06073</v>
          </cell>
          <cell r="B1019" t="str">
            <v>COURTNEY</v>
          </cell>
          <cell r="D1019" t="str">
            <v>TEMPLE</v>
          </cell>
          <cell r="F1019" t="str">
            <v>S06073_</v>
          </cell>
          <cell r="G1019" t="str">
            <v>Y</v>
          </cell>
          <cell r="H1019">
            <v>20180601</v>
          </cell>
          <cell r="I1019" t="str">
            <v>002568-00</v>
          </cell>
          <cell r="J1019" t="str">
            <v>UNIVERSITY OF NEVADA-RENO</v>
          </cell>
          <cell r="K1019" t="str">
            <v>NV</v>
          </cell>
          <cell r="L1019">
            <v>4</v>
          </cell>
          <cell r="M1019" t="str">
            <v>Public</v>
          </cell>
          <cell r="N1019">
            <v>20210823</v>
          </cell>
          <cell r="O1019">
            <v>20211215</v>
          </cell>
          <cell r="P1019" t="str">
            <v>F</v>
          </cell>
          <cell r="Q1019" t="str">
            <v>R</v>
          </cell>
          <cell r="R1019" t="str">
            <v>INTEGRATED ELEMENTARY BSEDU</v>
          </cell>
          <cell r="S1019">
            <v>131202</v>
          </cell>
          <cell r="V1019" t="str">
            <v>N</v>
          </cell>
        </row>
        <row r="1020">
          <cell r="A1020" t="str">
            <v>S31673</v>
          </cell>
          <cell r="B1020" t="str">
            <v>BYRON</v>
          </cell>
          <cell r="C1020" t="str">
            <v>M</v>
          </cell>
          <cell r="D1020" t="str">
            <v>THOMAS</v>
          </cell>
          <cell r="F1020" t="str">
            <v>S31673_</v>
          </cell>
          <cell r="G1020" t="str">
            <v>Y</v>
          </cell>
          <cell r="H1020">
            <v>20110601</v>
          </cell>
          <cell r="I1020" t="str">
            <v>001190-00</v>
          </cell>
          <cell r="J1020" t="str">
            <v>CONTRA COSTA COLLEGE</v>
          </cell>
          <cell r="K1020" t="str">
            <v>CA</v>
          </cell>
          <cell r="L1020">
            <v>2</v>
          </cell>
          <cell r="M1020" t="str">
            <v>Public</v>
          </cell>
          <cell r="N1020">
            <v>20210823</v>
          </cell>
          <cell r="O1020">
            <v>20211212</v>
          </cell>
          <cell r="P1020" t="str">
            <v>Q</v>
          </cell>
          <cell r="Q1020" t="str">
            <v>F</v>
          </cell>
          <cell r="R1020" t="str">
            <v>LIBERAL ARTS</v>
          </cell>
          <cell r="S1020">
            <v>240101</v>
          </cell>
          <cell r="V1020" t="str">
            <v>N</v>
          </cell>
        </row>
        <row r="1021">
          <cell r="A1021" t="str">
            <v>S13015</v>
          </cell>
          <cell r="B1021" t="str">
            <v>ANAHY</v>
          </cell>
          <cell r="D1021" t="str">
            <v>TINOCO</v>
          </cell>
          <cell r="F1021" t="str">
            <v>S13015_</v>
          </cell>
          <cell r="G1021" t="str">
            <v>Y</v>
          </cell>
          <cell r="H1021">
            <v>20180601</v>
          </cell>
          <cell r="I1021" t="str">
            <v>001154-00</v>
          </cell>
          <cell r="J1021" t="str">
            <v>SAN FRANCISCO STATE UNIVERSITY</v>
          </cell>
          <cell r="K1021" t="str">
            <v>CA</v>
          </cell>
          <cell r="L1021">
            <v>4</v>
          </cell>
          <cell r="M1021" t="str">
            <v>Public</v>
          </cell>
          <cell r="N1021">
            <v>20210823</v>
          </cell>
          <cell r="O1021">
            <v>20211210</v>
          </cell>
          <cell r="P1021" t="str">
            <v xml:space="preserve"> </v>
          </cell>
          <cell r="Q1021" t="str">
            <v>J</v>
          </cell>
          <cell r="V1021" t="str">
            <v>N</v>
          </cell>
          <cell r="AG1021">
            <v>2</v>
          </cell>
        </row>
        <row r="1022">
          <cell r="A1022" t="str">
            <v>S27299</v>
          </cell>
          <cell r="B1022" t="str">
            <v>DINH</v>
          </cell>
          <cell r="D1022" t="str">
            <v>TRAN</v>
          </cell>
          <cell r="F1022" t="str">
            <v>S27299_</v>
          </cell>
          <cell r="G1022" t="str">
            <v>Y</v>
          </cell>
          <cell r="H1022">
            <v>20200601</v>
          </cell>
          <cell r="I1022" t="str">
            <v>001139-00</v>
          </cell>
          <cell r="J1022" t="str">
            <v>CALIFORNIA STATE UNIVERSITY - LONG BEACH</v>
          </cell>
          <cell r="K1022" t="str">
            <v>CA</v>
          </cell>
          <cell r="L1022">
            <v>4</v>
          </cell>
          <cell r="M1022" t="str">
            <v>Public</v>
          </cell>
          <cell r="N1022">
            <v>20210823</v>
          </cell>
          <cell r="O1022">
            <v>20211218</v>
          </cell>
          <cell r="P1022" t="str">
            <v xml:space="preserve"> </v>
          </cell>
          <cell r="Q1022" t="str">
            <v>F</v>
          </cell>
          <cell r="S1022">
            <v>141901</v>
          </cell>
          <cell r="U1022">
            <v>140901</v>
          </cell>
          <cell r="V1022" t="str">
            <v>N</v>
          </cell>
        </row>
        <row r="1023">
          <cell r="A1023" t="str">
            <v>S31020</v>
          </cell>
          <cell r="B1023" t="str">
            <v>TENZIN</v>
          </cell>
          <cell r="D1023" t="str">
            <v>TSEPAK</v>
          </cell>
          <cell r="F1023" t="str">
            <v>S31020_</v>
          </cell>
          <cell r="G1023" t="str">
            <v>Y</v>
          </cell>
          <cell r="H1023">
            <v>20210601</v>
          </cell>
          <cell r="I1023" t="str">
            <v>001190-00</v>
          </cell>
          <cell r="J1023" t="str">
            <v>CONTRA COSTA COLLEGE</v>
          </cell>
          <cell r="K1023" t="str">
            <v>CA</v>
          </cell>
          <cell r="L1023">
            <v>2</v>
          </cell>
          <cell r="M1023" t="str">
            <v>Public</v>
          </cell>
          <cell r="N1023">
            <v>20210823</v>
          </cell>
          <cell r="O1023">
            <v>20211212</v>
          </cell>
          <cell r="P1023" t="str">
            <v>Q</v>
          </cell>
          <cell r="Q1023" t="str">
            <v>F</v>
          </cell>
          <cell r="R1023" t="str">
            <v>BUSINESS ADMINISTRATION</v>
          </cell>
          <cell r="S1023">
            <v>520201</v>
          </cell>
          <cell r="V1023" t="str">
            <v>N</v>
          </cell>
          <cell r="AG1023">
            <v>1</v>
          </cell>
        </row>
        <row r="1024">
          <cell r="A1024" t="str">
            <v>S05950</v>
          </cell>
          <cell r="B1024" t="str">
            <v>WILLIAM</v>
          </cell>
          <cell r="D1024" t="str">
            <v>UCAN</v>
          </cell>
          <cell r="F1024" t="str">
            <v>S05950_</v>
          </cell>
          <cell r="G1024" t="str">
            <v>Y</v>
          </cell>
          <cell r="H1024">
            <v>20180601</v>
          </cell>
          <cell r="I1024" t="str">
            <v>001157-00</v>
          </cell>
          <cell r="J1024" t="str">
            <v>CALIFORNIA STATE UNIVERSITY - STANISLAUS</v>
          </cell>
          <cell r="K1024" t="str">
            <v>CA</v>
          </cell>
          <cell r="L1024">
            <v>4</v>
          </cell>
          <cell r="M1024" t="str">
            <v>Public</v>
          </cell>
          <cell r="N1024">
            <v>20210823</v>
          </cell>
          <cell r="O1024">
            <v>20211217</v>
          </cell>
          <cell r="P1024" t="str">
            <v>F</v>
          </cell>
          <cell r="Q1024" t="str">
            <v>J</v>
          </cell>
          <cell r="V1024" t="str">
            <v>N</v>
          </cell>
        </row>
        <row r="1025">
          <cell r="A1025" t="str">
            <v>S25472</v>
          </cell>
          <cell r="B1025" t="str">
            <v>ROAN</v>
          </cell>
          <cell r="D1025" t="str">
            <v>URBAEZ</v>
          </cell>
          <cell r="F1025" t="str">
            <v>S25472_</v>
          </cell>
          <cell r="G1025" t="str">
            <v>Y</v>
          </cell>
          <cell r="H1025">
            <v>20210601</v>
          </cell>
          <cell r="I1025" t="str">
            <v>001149-00</v>
          </cell>
          <cell r="J1025" t="str">
            <v>HUMBOLDT STATE UNIVERSITY</v>
          </cell>
          <cell r="K1025" t="str">
            <v>CA</v>
          </cell>
          <cell r="L1025">
            <v>4</v>
          </cell>
          <cell r="M1025" t="str">
            <v>Public</v>
          </cell>
          <cell r="N1025">
            <v>20210823</v>
          </cell>
          <cell r="O1025">
            <v>20211217</v>
          </cell>
          <cell r="P1025" t="str">
            <v>F</v>
          </cell>
          <cell r="Q1025" t="str">
            <v>F</v>
          </cell>
          <cell r="V1025" t="str">
            <v>N</v>
          </cell>
          <cell r="AG1025">
            <v>1</v>
          </cell>
        </row>
        <row r="1026">
          <cell r="A1026" t="str">
            <v>S29113</v>
          </cell>
          <cell r="B1026" t="str">
            <v>SEBASTIAN</v>
          </cell>
          <cell r="C1026" t="str">
            <v>A</v>
          </cell>
          <cell r="D1026" t="str">
            <v>VACA</v>
          </cell>
          <cell r="F1026" t="str">
            <v>S29113_</v>
          </cell>
          <cell r="G1026" t="str">
            <v>Y</v>
          </cell>
          <cell r="H1026">
            <v>20210601</v>
          </cell>
          <cell r="I1026" t="str">
            <v>007279-00</v>
          </cell>
          <cell r="J1026" t="str">
            <v>HAWAII PACIFIC UNIVERSITY</v>
          </cell>
          <cell r="K1026" t="str">
            <v>HI</v>
          </cell>
          <cell r="L1026">
            <v>4</v>
          </cell>
          <cell r="M1026" t="str">
            <v>Private</v>
          </cell>
          <cell r="N1026">
            <v>20210823</v>
          </cell>
          <cell r="O1026">
            <v>20211212</v>
          </cell>
          <cell r="P1026" t="str">
            <v>F</v>
          </cell>
          <cell r="Q1026" t="str">
            <v>B</v>
          </cell>
          <cell r="R1026" t="str">
            <v>ENVIRONMENTAL SCIENCE</v>
          </cell>
          <cell r="S1026">
            <v>30104</v>
          </cell>
          <cell r="V1026" t="str">
            <v>N</v>
          </cell>
          <cell r="AG1026">
            <v>1</v>
          </cell>
        </row>
        <row r="1027">
          <cell r="A1027" t="str">
            <v>S26850</v>
          </cell>
          <cell r="B1027" t="str">
            <v>JULIANA</v>
          </cell>
          <cell r="D1027" t="str">
            <v>VALENCIA</v>
          </cell>
          <cell r="F1027" t="str">
            <v>S26850_</v>
          </cell>
          <cell r="G1027" t="str">
            <v>Y</v>
          </cell>
          <cell r="H1027">
            <v>20200601</v>
          </cell>
          <cell r="I1027" t="str">
            <v>001154-00</v>
          </cell>
          <cell r="J1027" t="str">
            <v>SAN FRANCISCO STATE UNIVERSITY</v>
          </cell>
          <cell r="K1027" t="str">
            <v>CA</v>
          </cell>
          <cell r="L1027">
            <v>4</v>
          </cell>
          <cell r="M1027" t="str">
            <v>Public</v>
          </cell>
          <cell r="N1027">
            <v>20210823</v>
          </cell>
          <cell r="O1027">
            <v>20211210</v>
          </cell>
          <cell r="P1027" t="str">
            <v xml:space="preserve"> </v>
          </cell>
          <cell r="Q1027" t="str">
            <v>F</v>
          </cell>
          <cell r="V1027" t="str">
            <v>N</v>
          </cell>
        </row>
        <row r="1028">
          <cell r="A1028" t="str">
            <v>S26348</v>
          </cell>
          <cell r="B1028" t="str">
            <v>LUIS</v>
          </cell>
          <cell r="C1028" t="str">
            <v>A</v>
          </cell>
          <cell r="D1028" t="str">
            <v>VALLE</v>
          </cell>
          <cell r="F1028" t="str">
            <v>S26348_</v>
          </cell>
          <cell r="G1028" t="str">
            <v>Y</v>
          </cell>
          <cell r="H1028">
            <v>20210601</v>
          </cell>
          <cell r="I1028" t="str">
            <v>001140-00</v>
          </cell>
          <cell r="J1028" t="str">
            <v>CALIFORNIA STATE UNIVERSITY - LOS ANGELES</v>
          </cell>
          <cell r="K1028" t="str">
            <v>CA</v>
          </cell>
          <cell r="L1028">
            <v>4</v>
          </cell>
          <cell r="M1028" t="str">
            <v>Public</v>
          </cell>
          <cell r="N1028">
            <v>20210823</v>
          </cell>
          <cell r="O1028">
            <v>20211218</v>
          </cell>
          <cell r="P1028" t="str">
            <v>F</v>
          </cell>
          <cell r="Q1028" t="str">
            <v>F</v>
          </cell>
          <cell r="R1028" t="str">
            <v>RADIO AND TELEVISION</v>
          </cell>
          <cell r="S1028">
            <v>90701</v>
          </cell>
          <cell r="V1028" t="str">
            <v>N</v>
          </cell>
          <cell r="AG1028">
            <v>1</v>
          </cell>
        </row>
        <row r="1029">
          <cell r="A1029" t="str">
            <v>S06102</v>
          </cell>
          <cell r="B1029" t="str">
            <v>CAROLINE</v>
          </cell>
          <cell r="C1029" t="str">
            <v>A</v>
          </cell>
          <cell r="D1029" t="str">
            <v>VAN ZANDT</v>
          </cell>
          <cell r="F1029" t="str">
            <v>S06102_</v>
          </cell>
          <cell r="G1029" t="str">
            <v>Y</v>
          </cell>
          <cell r="H1029">
            <v>20180601</v>
          </cell>
          <cell r="I1029" t="str">
            <v>001154-00</v>
          </cell>
          <cell r="J1029" t="str">
            <v>SAN FRANCISCO STATE UNIVERSITY</v>
          </cell>
          <cell r="K1029" t="str">
            <v>CA</v>
          </cell>
          <cell r="L1029">
            <v>4</v>
          </cell>
          <cell r="M1029" t="str">
            <v>Public</v>
          </cell>
          <cell r="N1029">
            <v>20210823</v>
          </cell>
          <cell r="O1029">
            <v>20211210</v>
          </cell>
          <cell r="P1029" t="str">
            <v xml:space="preserve"> </v>
          </cell>
          <cell r="Q1029" t="str">
            <v>J</v>
          </cell>
          <cell r="V1029" t="str">
            <v>N</v>
          </cell>
        </row>
        <row r="1030">
          <cell r="A1030" t="str">
            <v>S05495</v>
          </cell>
          <cell r="B1030" t="str">
            <v>ANA</v>
          </cell>
          <cell r="D1030" t="str">
            <v>VAQUERANO</v>
          </cell>
          <cell r="F1030" t="str">
            <v>S05495_</v>
          </cell>
          <cell r="G1030" t="str">
            <v>Y</v>
          </cell>
          <cell r="H1030">
            <v>20180601</v>
          </cell>
          <cell r="I1030" t="str">
            <v>001154-00</v>
          </cell>
          <cell r="J1030" t="str">
            <v>SAN FRANCISCO STATE UNIVERSITY</v>
          </cell>
          <cell r="K1030" t="str">
            <v>CA</v>
          </cell>
          <cell r="L1030">
            <v>4</v>
          </cell>
          <cell r="M1030" t="str">
            <v>Public</v>
          </cell>
          <cell r="N1030">
            <v>20210823</v>
          </cell>
          <cell r="O1030">
            <v>20211210</v>
          </cell>
          <cell r="P1030" t="str">
            <v xml:space="preserve"> </v>
          </cell>
          <cell r="Q1030" t="str">
            <v>R</v>
          </cell>
          <cell r="V1030" t="str">
            <v>N</v>
          </cell>
        </row>
        <row r="1031">
          <cell r="A1031" t="str">
            <v>S04435</v>
          </cell>
          <cell r="B1031" t="str">
            <v>BIANCA</v>
          </cell>
          <cell r="D1031" t="str">
            <v>VARGAS</v>
          </cell>
          <cell r="F1031" t="str">
            <v>S04435_</v>
          </cell>
          <cell r="G1031" t="str">
            <v>Y</v>
          </cell>
          <cell r="H1031">
            <v>20170601</v>
          </cell>
          <cell r="I1031" t="str">
            <v>001236-00</v>
          </cell>
          <cell r="J1031" t="str">
            <v>MENLO COLLEGE</v>
          </cell>
          <cell r="K1031" t="str">
            <v>CA</v>
          </cell>
          <cell r="L1031">
            <v>4</v>
          </cell>
          <cell r="M1031" t="str">
            <v>Private</v>
          </cell>
          <cell r="N1031">
            <v>20210823</v>
          </cell>
          <cell r="O1031">
            <v>20211217</v>
          </cell>
          <cell r="P1031" t="str">
            <v>F</v>
          </cell>
          <cell r="Q1031" t="str">
            <v>R</v>
          </cell>
          <cell r="R1031" t="str">
            <v>MANAGEMENT</v>
          </cell>
          <cell r="S1031">
            <v>520201</v>
          </cell>
          <cell r="V1031" t="str">
            <v>N</v>
          </cell>
        </row>
        <row r="1032">
          <cell r="A1032" t="str">
            <v>S25438</v>
          </cell>
          <cell r="B1032" t="str">
            <v>KYLE</v>
          </cell>
          <cell r="C1032" t="str">
            <v>R</v>
          </cell>
          <cell r="D1032" t="str">
            <v>VASSER</v>
          </cell>
          <cell r="F1032" t="str">
            <v>S25438_</v>
          </cell>
          <cell r="G1032" t="str">
            <v>Y</v>
          </cell>
          <cell r="H1032">
            <v>20210601</v>
          </cell>
          <cell r="I1032" t="str">
            <v>001146-00</v>
          </cell>
          <cell r="J1032" t="str">
            <v>CALIFORNIA STATE UNIVERSITY - CHICO</v>
          </cell>
          <cell r="K1032" t="str">
            <v>CA</v>
          </cell>
          <cell r="L1032">
            <v>4</v>
          </cell>
          <cell r="M1032" t="str">
            <v>Public</v>
          </cell>
          <cell r="N1032">
            <v>20210823</v>
          </cell>
          <cell r="O1032">
            <v>20211217</v>
          </cell>
          <cell r="P1032" t="str">
            <v>F</v>
          </cell>
          <cell r="Q1032" t="str">
            <v>F</v>
          </cell>
          <cell r="R1032" t="str">
            <v>MECHANICAL ENGINEERING (BS)</v>
          </cell>
          <cell r="S1032">
            <v>141901</v>
          </cell>
          <cell r="V1032" t="str">
            <v>N</v>
          </cell>
          <cell r="AG1032">
            <v>1</v>
          </cell>
        </row>
        <row r="1033">
          <cell r="A1033" t="str">
            <v>S25469</v>
          </cell>
          <cell r="B1033" t="str">
            <v>TATIJANA</v>
          </cell>
          <cell r="C1033" t="str">
            <v>A</v>
          </cell>
          <cell r="D1033" t="str">
            <v>VAZQUEZ ADAMS</v>
          </cell>
          <cell r="F1033" t="str">
            <v>S25469_</v>
          </cell>
          <cell r="G1033" t="str">
            <v>Y</v>
          </cell>
          <cell r="H1033">
            <v>20210601</v>
          </cell>
          <cell r="I1033" t="str">
            <v>001140-00</v>
          </cell>
          <cell r="J1033" t="str">
            <v>CALIFORNIA STATE UNIVERSITY - LOS ANGELES</v>
          </cell>
          <cell r="K1033" t="str">
            <v>CA</v>
          </cell>
          <cell r="L1033">
            <v>4</v>
          </cell>
          <cell r="M1033" t="str">
            <v>Public</v>
          </cell>
          <cell r="N1033">
            <v>20210823</v>
          </cell>
          <cell r="O1033">
            <v>20211218</v>
          </cell>
          <cell r="P1033" t="str">
            <v>F</v>
          </cell>
          <cell r="Q1033" t="str">
            <v>F</v>
          </cell>
          <cell r="R1033" t="str">
            <v>LIBERAL ARTS AND SCIENCES/LIBERAL STUDIES</v>
          </cell>
          <cell r="S1033">
            <v>240101</v>
          </cell>
          <cell r="V1033" t="str">
            <v>N</v>
          </cell>
          <cell r="AG1033">
            <v>1</v>
          </cell>
        </row>
        <row r="1034">
          <cell r="A1034" t="str">
            <v>S04412</v>
          </cell>
          <cell r="B1034" t="str">
            <v>JONATHAN</v>
          </cell>
          <cell r="D1034" t="str">
            <v>VELA</v>
          </cell>
          <cell r="F1034" t="str">
            <v>S04412_</v>
          </cell>
          <cell r="G1034" t="str">
            <v>Y</v>
          </cell>
          <cell r="H1034">
            <v>20160601</v>
          </cell>
          <cell r="I1034" t="str">
            <v>001154-00</v>
          </cell>
          <cell r="J1034" t="str">
            <v>SAN FRANCISCO STATE UNIVERSITY</v>
          </cell>
          <cell r="K1034" t="str">
            <v>CA</v>
          </cell>
          <cell r="L1034">
            <v>4</v>
          </cell>
          <cell r="M1034" t="str">
            <v>Public</v>
          </cell>
          <cell r="N1034">
            <v>20210823</v>
          </cell>
          <cell r="O1034">
            <v>20211210</v>
          </cell>
          <cell r="P1034" t="str">
            <v xml:space="preserve"> </v>
          </cell>
          <cell r="Q1034" t="str">
            <v>R</v>
          </cell>
          <cell r="V1034" t="str">
            <v>N</v>
          </cell>
        </row>
        <row r="1035">
          <cell r="A1035" t="str">
            <v>S30912</v>
          </cell>
          <cell r="B1035" t="str">
            <v>CATHIA</v>
          </cell>
          <cell r="C1035" t="str">
            <v>V</v>
          </cell>
          <cell r="D1035" t="str">
            <v>VELASQUEZ</v>
          </cell>
          <cell r="F1035" t="str">
            <v>S30912_</v>
          </cell>
          <cell r="G1035" t="str">
            <v>Y</v>
          </cell>
          <cell r="H1035">
            <v>20210601</v>
          </cell>
          <cell r="I1035" t="str">
            <v>001154-00</v>
          </cell>
          <cell r="J1035" t="str">
            <v>SAN FRANCISCO STATE UNIVERSITY</v>
          </cell>
          <cell r="K1035" t="str">
            <v>CA</v>
          </cell>
          <cell r="L1035">
            <v>4</v>
          </cell>
          <cell r="M1035" t="str">
            <v>Public</v>
          </cell>
          <cell r="N1035">
            <v>20210823</v>
          </cell>
          <cell r="O1035">
            <v>20211210</v>
          </cell>
          <cell r="P1035" t="str">
            <v xml:space="preserve"> </v>
          </cell>
          <cell r="Q1035" t="str">
            <v>F</v>
          </cell>
          <cell r="V1035" t="str">
            <v>N</v>
          </cell>
          <cell r="AG1035">
            <v>1</v>
          </cell>
        </row>
        <row r="1036">
          <cell r="A1036" t="str">
            <v>S26332</v>
          </cell>
          <cell r="B1036" t="str">
            <v>JESSICA</v>
          </cell>
          <cell r="C1036" t="str">
            <v>G</v>
          </cell>
          <cell r="D1036" t="str">
            <v>VELASQUEZ</v>
          </cell>
          <cell r="F1036" t="str">
            <v>S26332_</v>
          </cell>
          <cell r="G1036" t="str">
            <v>Y</v>
          </cell>
          <cell r="H1036">
            <v>20210601</v>
          </cell>
          <cell r="I1036" t="str">
            <v>001196-00</v>
          </cell>
          <cell r="J1036" t="str">
            <v>DOMINICAN UNIVERSITY OF CALIFORNIA</v>
          </cell>
          <cell r="K1036" t="str">
            <v>CA</v>
          </cell>
          <cell r="L1036">
            <v>4</v>
          </cell>
          <cell r="M1036" t="str">
            <v>Private</v>
          </cell>
          <cell r="N1036">
            <v>20210823</v>
          </cell>
          <cell r="O1036">
            <v>20211210</v>
          </cell>
          <cell r="P1036" t="str">
            <v>F</v>
          </cell>
          <cell r="R1036" t="str">
            <v>PSYCHOLOGY</v>
          </cell>
          <cell r="V1036" t="str">
            <v>N</v>
          </cell>
          <cell r="AG1036">
            <v>1</v>
          </cell>
        </row>
        <row r="1037">
          <cell r="A1037" t="str">
            <v>S06897</v>
          </cell>
          <cell r="B1037" t="str">
            <v>KEYRY</v>
          </cell>
          <cell r="D1037" t="str">
            <v>VELASQUEZ</v>
          </cell>
          <cell r="F1037" t="str">
            <v>S06897_</v>
          </cell>
          <cell r="G1037" t="str">
            <v>Y</v>
          </cell>
          <cell r="H1037">
            <v>20190601</v>
          </cell>
          <cell r="I1037" t="str">
            <v>001154-00</v>
          </cell>
          <cell r="J1037" t="str">
            <v>SAN FRANCISCO STATE UNIVERSITY</v>
          </cell>
          <cell r="K1037" t="str">
            <v>CA</v>
          </cell>
          <cell r="L1037">
            <v>4</v>
          </cell>
          <cell r="M1037" t="str">
            <v>Public</v>
          </cell>
          <cell r="N1037">
            <v>20210823</v>
          </cell>
          <cell r="O1037">
            <v>20211210</v>
          </cell>
          <cell r="P1037" t="str">
            <v xml:space="preserve"> </v>
          </cell>
          <cell r="Q1037" t="str">
            <v>J</v>
          </cell>
          <cell r="V1037" t="str">
            <v>N</v>
          </cell>
        </row>
        <row r="1038">
          <cell r="A1038" t="str">
            <v>S30908</v>
          </cell>
          <cell r="B1038" t="str">
            <v>ARIANA</v>
          </cell>
          <cell r="D1038" t="str">
            <v>VENEGAS</v>
          </cell>
          <cell r="F1038" t="str">
            <v>S30908_</v>
          </cell>
          <cell r="G1038" t="str">
            <v>Y</v>
          </cell>
          <cell r="H1038">
            <v>20200601</v>
          </cell>
          <cell r="I1038" t="str">
            <v>001190-00</v>
          </cell>
          <cell r="J1038" t="str">
            <v>CONTRA COSTA COLLEGE</v>
          </cell>
          <cell r="K1038" t="str">
            <v>CA</v>
          </cell>
          <cell r="L1038">
            <v>2</v>
          </cell>
          <cell r="M1038" t="str">
            <v>Public</v>
          </cell>
          <cell r="N1038">
            <v>20210823</v>
          </cell>
          <cell r="O1038">
            <v>20211212</v>
          </cell>
          <cell r="P1038" t="str">
            <v>F</v>
          </cell>
          <cell r="Q1038" t="str">
            <v>F</v>
          </cell>
          <cell r="R1038" t="str">
            <v>UC INTERSEG GEN ED TRANS CUR</v>
          </cell>
          <cell r="S1038">
            <v>240101</v>
          </cell>
          <cell r="T1038" t="str">
            <v>BUSINESS ADMINISTRATION</v>
          </cell>
          <cell r="U1038">
            <v>520201</v>
          </cell>
          <cell r="V1038" t="str">
            <v>N</v>
          </cell>
        </row>
        <row r="1039">
          <cell r="A1039" t="str">
            <v>S05079</v>
          </cell>
          <cell r="B1039" t="str">
            <v>KARINA</v>
          </cell>
          <cell r="D1039" t="str">
            <v>VIGIL VILLAGOMEZ</v>
          </cell>
          <cell r="F1039" t="str">
            <v>S05079_</v>
          </cell>
          <cell r="G1039" t="str">
            <v>Y</v>
          </cell>
          <cell r="H1039">
            <v>20170601</v>
          </cell>
          <cell r="I1039" t="str">
            <v>001157-00</v>
          </cell>
          <cell r="J1039" t="str">
            <v>CALIFORNIA STATE UNIVERSITY - STANISLAUS</v>
          </cell>
          <cell r="K1039" t="str">
            <v>CA</v>
          </cell>
          <cell r="L1039">
            <v>4</v>
          </cell>
          <cell r="M1039" t="str">
            <v>Public</v>
          </cell>
          <cell r="N1039">
            <v>20210823</v>
          </cell>
          <cell r="O1039">
            <v>20211217</v>
          </cell>
          <cell r="P1039" t="str">
            <v>F</v>
          </cell>
          <cell r="Q1039" t="str">
            <v>J</v>
          </cell>
          <cell r="V1039" t="str">
            <v>N</v>
          </cell>
          <cell r="AG1039">
            <v>2</v>
          </cell>
        </row>
        <row r="1040">
          <cell r="A1040" t="str">
            <v>S25302</v>
          </cell>
          <cell r="B1040" t="str">
            <v>ALONDRA</v>
          </cell>
          <cell r="D1040" t="str">
            <v>VILLA LOPEZ</v>
          </cell>
          <cell r="F1040" t="str">
            <v>S25302_</v>
          </cell>
          <cell r="G1040" t="str">
            <v>Y</v>
          </cell>
          <cell r="H1040">
            <v>20200601</v>
          </cell>
          <cell r="I1040" t="str">
            <v>001190-00</v>
          </cell>
          <cell r="J1040" t="str">
            <v>CONTRA COSTA COLLEGE</v>
          </cell>
          <cell r="K1040" t="str">
            <v>CA</v>
          </cell>
          <cell r="L1040">
            <v>2</v>
          </cell>
          <cell r="M1040" t="str">
            <v>Public</v>
          </cell>
          <cell r="N1040">
            <v>20210823</v>
          </cell>
          <cell r="O1040">
            <v>20211212</v>
          </cell>
          <cell r="P1040" t="str">
            <v>L</v>
          </cell>
          <cell r="Q1040" t="str">
            <v>F</v>
          </cell>
          <cell r="R1040" t="str">
            <v>UNDECIDED/UNDECLARED</v>
          </cell>
          <cell r="T1040" t="str">
            <v>CULINARY ARTS</v>
          </cell>
          <cell r="U1040">
            <v>120503</v>
          </cell>
          <cell r="V1040" t="str">
            <v>N</v>
          </cell>
          <cell r="AG1040">
            <v>1</v>
          </cell>
        </row>
        <row r="1041">
          <cell r="A1041" t="str">
            <v>S12905</v>
          </cell>
          <cell r="B1041" t="str">
            <v>TATIANA</v>
          </cell>
          <cell r="C1041" t="str">
            <v>M</v>
          </cell>
          <cell r="D1041" t="str">
            <v>VILLAGOMEZ MONTALVO</v>
          </cell>
          <cell r="F1041" t="str">
            <v>S12905_</v>
          </cell>
          <cell r="G1041" t="str">
            <v>Y</v>
          </cell>
          <cell r="H1041">
            <v>20180601</v>
          </cell>
          <cell r="I1041" t="str">
            <v>001154-00</v>
          </cell>
          <cell r="J1041" t="str">
            <v>SAN FRANCISCO STATE UNIVERSITY</v>
          </cell>
          <cell r="K1041" t="str">
            <v>CA</v>
          </cell>
          <cell r="L1041">
            <v>4</v>
          </cell>
          <cell r="M1041" t="str">
            <v>Public</v>
          </cell>
          <cell r="N1041">
            <v>20210823</v>
          </cell>
          <cell r="O1041">
            <v>20211210</v>
          </cell>
          <cell r="P1041" t="str">
            <v xml:space="preserve"> </v>
          </cell>
          <cell r="Q1041" t="str">
            <v>R</v>
          </cell>
          <cell r="V1041" t="str">
            <v>N</v>
          </cell>
        </row>
        <row r="1042">
          <cell r="A1042" t="str">
            <v>S06053</v>
          </cell>
          <cell r="B1042" t="str">
            <v>TATIANA</v>
          </cell>
          <cell r="D1042" t="str">
            <v>VILLAGOMEZ MONTALVO</v>
          </cell>
          <cell r="F1042" t="str">
            <v>S06053_</v>
          </cell>
          <cell r="G1042" t="str">
            <v>Y</v>
          </cell>
          <cell r="H1042">
            <v>20180601</v>
          </cell>
          <cell r="I1042" t="str">
            <v>001154-00</v>
          </cell>
          <cell r="J1042" t="str">
            <v>SAN FRANCISCO STATE UNIVERSITY</v>
          </cell>
          <cell r="K1042" t="str">
            <v>CA</v>
          </cell>
          <cell r="L1042">
            <v>4</v>
          </cell>
          <cell r="M1042" t="str">
            <v>Public</v>
          </cell>
          <cell r="N1042">
            <v>20210823</v>
          </cell>
          <cell r="O1042">
            <v>20211210</v>
          </cell>
          <cell r="P1042" t="str">
            <v xml:space="preserve"> </v>
          </cell>
          <cell r="Q1042" t="str">
            <v>R</v>
          </cell>
          <cell r="V1042" t="str">
            <v>N</v>
          </cell>
        </row>
        <row r="1043">
          <cell r="A1043" t="str">
            <v>S25560</v>
          </cell>
          <cell r="B1043" t="str">
            <v>ANGELICA</v>
          </cell>
          <cell r="C1043" t="str">
            <v>F</v>
          </cell>
          <cell r="D1043" t="str">
            <v>VILLAGRACIA</v>
          </cell>
          <cell r="F1043" t="str">
            <v>S25560_</v>
          </cell>
          <cell r="G1043" t="str">
            <v>Y</v>
          </cell>
          <cell r="H1043">
            <v>20200601</v>
          </cell>
          <cell r="I1043" t="str">
            <v>001154-00</v>
          </cell>
          <cell r="J1043" t="str">
            <v>SAN FRANCISCO STATE UNIVERSITY</v>
          </cell>
          <cell r="K1043" t="str">
            <v>CA</v>
          </cell>
          <cell r="L1043">
            <v>4</v>
          </cell>
          <cell r="M1043" t="str">
            <v>Public</v>
          </cell>
          <cell r="N1043">
            <v>20210823</v>
          </cell>
          <cell r="O1043">
            <v>20211210</v>
          </cell>
          <cell r="P1043" t="str">
            <v xml:space="preserve"> </v>
          </cell>
          <cell r="Q1043" t="str">
            <v>F</v>
          </cell>
          <cell r="V1043" t="str">
            <v>N</v>
          </cell>
        </row>
        <row r="1044">
          <cell r="A1044" t="str">
            <v>S31718</v>
          </cell>
          <cell r="B1044" t="str">
            <v>ALLAN</v>
          </cell>
          <cell r="D1044" t="str">
            <v>VILLALTA</v>
          </cell>
          <cell r="F1044" t="str">
            <v>S31718_</v>
          </cell>
          <cell r="G1044" t="str">
            <v>Y</v>
          </cell>
          <cell r="H1044">
            <v>20210601</v>
          </cell>
          <cell r="I1044" t="str">
            <v>001190-00</v>
          </cell>
          <cell r="J1044" t="str">
            <v>CONTRA COSTA COLLEGE</v>
          </cell>
          <cell r="K1044" t="str">
            <v>CA</v>
          </cell>
          <cell r="L1044">
            <v>2</v>
          </cell>
          <cell r="M1044" t="str">
            <v>Public</v>
          </cell>
          <cell r="N1044">
            <v>20210823</v>
          </cell>
          <cell r="O1044">
            <v>20211212</v>
          </cell>
          <cell r="P1044" t="str">
            <v>Q</v>
          </cell>
          <cell r="Q1044" t="str">
            <v>F</v>
          </cell>
          <cell r="R1044" t="str">
            <v>LIBERAL ARTS</v>
          </cell>
          <cell r="S1044">
            <v>240101</v>
          </cell>
          <cell r="T1044" t="str">
            <v>BUSINESS ACCOUNTING</v>
          </cell>
          <cell r="U1044">
            <v>520305</v>
          </cell>
          <cell r="V1044" t="str">
            <v>N</v>
          </cell>
          <cell r="AG1044">
            <v>1</v>
          </cell>
        </row>
        <row r="1045">
          <cell r="A1045" t="str">
            <v>S27372</v>
          </cell>
          <cell r="B1045" t="str">
            <v>ROSA</v>
          </cell>
          <cell r="D1045" t="str">
            <v>VILLEGAS</v>
          </cell>
          <cell r="F1045" t="str">
            <v>S27372_</v>
          </cell>
          <cell r="G1045" t="str">
            <v>Y</v>
          </cell>
          <cell r="H1045">
            <v>20190601</v>
          </cell>
          <cell r="I1045" t="str">
            <v>001146-00</v>
          </cell>
          <cell r="J1045" t="str">
            <v>CALIFORNIA STATE UNIVERSITY - CHICO</v>
          </cell>
          <cell r="K1045" t="str">
            <v>CA</v>
          </cell>
          <cell r="L1045">
            <v>4</v>
          </cell>
          <cell r="M1045" t="str">
            <v>Public</v>
          </cell>
          <cell r="N1045">
            <v>20210823</v>
          </cell>
          <cell r="O1045">
            <v>20211217</v>
          </cell>
          <cell r="P1045" t="str">
            <v>Q</v>
          </cell>
          <cell r="Q1045" t="str">
            <v>J</v>
          </cell>
          <cell r="R1045" t="str">
            <v>BIOL: CELL &amp; MOLECULAR (BS)</v>
          </cell>
          <cell r="S1045">
            <v>260101</v>
          </cell>
          <cell r="V1045" t="str">
            <v>N</v>
          </cell>
        </row>
        <row r="1046">
          <cell r="A1046" t="str">
            <v>S25058</v>
          </cell>
          <cell r="B1046" t="str">
            <v>JASMINE</v>
          </cell>
          <cell r="D1046" t="str">
            <v>VILLICANA</v>
          </cell>
          <cell r="F1046" t="str">
            <v>S25058_</v>
          </cell>
          <cell r="G1046" t="str">
            <v>Y</v>
          </cell>
          <cell r="H1046">
            <v>20170601</v>
          </cell>
          <cell r="I1046" t="str">
            <v>001157-00</v>
          </cell>
          <cell r="J1046" t="str">
            <v>CALIFORNIA STATE UNIVERSITY - STANISLAUS</v>
          </cell>
          <cell r="K1046" t="str">
            <v>CA</v>
          </cell>
          <cell r="L1046">
            <v>4</v>
          </cell>
          <cell r="M1046" t="str">
            <v>Public</v>
          </cell>
          <cell r="N1046">
            <v>20210823</v>
          </cell>
          <cell r="O1046">
            <v>20211217</v>
          </cell>
          <cell r="P1046" t="str">
            <v>F</v>
          </cell>
          <cell r="Q1046" t="str">
            <v>R</v>
          </cell>
          <cell r="V1046" t="str">
            <v>N</v>
          </cell>
        </row>
        <row r="1047">
          <cell r="A1047" t="str">
            <v>S15452</v>
          </cell>
          <cell r="B1047" t="str">
            <v>ADRIANA</v>
          </cell>
          <cell r="D1047" t="str">
            <v>VINIEGRA</v>
          </cell>
          <cell r="F1047" t="str">
            <v>S15452_</v>
          </cell>
          <cell r="G1047" t="str">
            <v>Y</v>
          </cell>
          <cell r="H1047">
            <v>20170601</v>
          </cell>
          <cell r="I1047" t="str">
            <v>001154-00</v>
          </cell>
          <cell r="J1047" t="str">
            <v>SAN FRANCISCO STATE UNIVERSITY</v>
          </cell>
          <cell r="K1047" t="str">
            <v>CA</v>
          </cell>
          <cell r="L1047">
            <v>4</v>
          </cell>
          <cell r="M1047" t="str">
            <v>Public</v>
          </cell>
          <cell r="N1047">
            <v>20210823</v>
          </cell>
          <cell r="O1047">
            <v>20211210</v>
          </cell>
          <cell r="P1047" t="str">
            <v xml:space="preserve"> </v>
          </cell>
          <cell r="Q1047" t="str">
            <v>S</v>
          </cell>
          <cell r="V1047" t="str">
            <v>N</v>
          </cell>
        </row>
        <row r="1048">
          <cell r="A1048" t="str">
            <v>S30688</v>
          </cell>
          <cell r="B1048" t="str">
            <v>ASHA</v>
          </cell>
          <cell r="D1048" t="str">
            <v>WALKER</v>
          </cell>
          <cell r="F1048" t="str">
            <v>S30688_</v>
          </cell>
          <cell r="G1048" t="str">
            <v>Y</v>
          </cell>
          <cell r="H1048">
            <v>20210601</v>
          </cell>
          <cell r="I1048" t="str">
            <v>001140-00</v>
          </cell>
          <cell r="J1048" t="str">
            <v>CALIFORNIA STATE UNIVERSITY - LOS ANGELES</v>
          </cell>
          <cell r="K1048" t="str">
            <v>CA</v>
          </cell>
          <cell r="L1048">
            <v>4</v>
          </cell>
          <cell r="M1048" t="str">
            <v>Public</v>
          </cell>
          <cell r="N1048">
            <v>20210823</v>
          </cell>
          <cell r="O1048">
            <v>20211218</v>
          </cell>
          <cell r="P1048" t="str">
            <v>F</v>
          </cell>
          <cell r="Q1048" t="str">
            <v>F</v>
          </cell>
          <cell r="R1048" t="str">
            <v>BIOLOGY/BIOLOGICAL SCIENCES, GENERAL</v>
          </cell>
          <cell r="S1048">
            <v>260101</v>
          </cell>
          <cell r="V1048" t="str">
            <v>N</v>
          </cell>
          <cell r="AG1048">
            <v>1</v>
          </cell>
        </row>
        <row r="1049">
          <cell r="A1049" t="str">
            <v>S16045</v>
          </cell>
          <cell r="B1049" t="str">
            <v>MARYANN</v>
          </cell>
          <cell r="C1049" t="str">
            <v>C</v>
          </cell>
          <cell r="D1049" t="str">
            <v>WEBBER</v>
          </cell>
          <cell r="F1049" t="str">
            <v>S16045_</v>
          </cell>
          <cell r="G1049" t="str">
            <v>Y</v>
          </cell>
          <cell r="H1049">
            <v>20190601</v>
          </cell>
          <cell r="I1049" t="str">
            <v>001285-00</v>
          </cell>
          <cell r="J1049" t="str">
            <v>SANTA BARBARA CITY COLLEGE</v>
          </cell>
          <cell r="K1049" t="str">
            <v>CA</v>
          </cell>
          <cell r="L1049">
            <v>2</v>
          </cell>
          <cell r="M1049" t="str">
            <v>Public</v>
          </cell>
          <cell r="N1049">
            <v>20210823</v>
          </cell>
          <cell r="O1049">
            <v>20211211</v>
          </cell>
          <cell r="P1049" t="str">
            <v xml:space="preserve"> </v>
          </cell>
          <cell r="Q1049" t="str">
            <v>A</v>
          </cell>
          <cell r="R1049" t="str">
            <v>PSYCHOLOGY FOR TRANSFER</v>
          </cell>
          <cell r="S1049">
            <v>420101</v>
          </cell>
          <cell r="V1049" t="str">
            <v>N</v>
          </cell>
        </row>
        <row r="1050">
          <cell r="A1050" t="str">
            <v>S13750</v>
          </cell>
          <cell r="B1050" t="str">
            <v>NICOLE</v>
          </cell>
          <cell r="D1050" t="str">
            <v>WHITE</v>
          </cell>
          <cell r="F1050" t="str">
            <v>S13750_</v>
          </cell>
          <cell r="G1050" t="str">
            <v>Y</v>
          </cell>
          <cell r="H1050">
            <v>20190601</v>
          </cell>
          <cell r="I1050" t="str">
            <v>001196-00</v>
          </cell>
          <cell r="J1050" t="str">
            <v>DOMINICAN UNIVERSITY OF CALIFORNIA</v>
          </cell>
          <cell r="K1050" t="str">
            <v>CA</v>
          </cell>
          <cell r="L1050">
            <v>4</v>
          </cell>
          <cell r="M1050" t="str">
            <v>Private</v>
          </cell>
          <cell r="N1050">
            <v>20210823</v>
          </cell>
          <cell r="O1050">
            <v>20211210</v>
          </cell>
          <cell r="P1050" t="str">
            <v>F</v>
          </cell>
          <cell r="R1050" t="str">
            <v>SOCIAL JUSTICE</v>
          </cell>
          <cell r="V1050" t="str">
            <v>N</v>
          </cell>
        </row>
        <row r="1051">
          <cell r="A1051" t="str">
            <v>S11116</v>
          </cell>
          <cell r="B1051" t="str">
            <v>MORGAN</v>
          </cell>
          <cell r="C1051" t="str">
            <v>M</v>
          </cell>
          <cell r="D1051" t="str">
            <v>WILLIAMS</v>
          </cell>
          <cell r="F1051" t="str">
            <v>S11116_</v>
          </cell>
          <cell r="G1051" t="str">
            <v>Y</v>
          </cell>
          <cell r="H1051">
            <v>20170601</v>
          </cell>
          <cell r="I1051" t="str">
            <v>001140-00</v>
          </cell>
          <cell r="J1051" t="str">
            <v>CALIFORNIA STATE UNIVERSITY - LOS ANGELES</v>
          </cell>
          <cell r="K1051" t="str">
            <v>CA</v>
          </cell>
          <cell r="L1051">
            <v>4</v>
          </cell>
          <cell r="M1051" t="str">
            <v>Public</v>
          </cell>
          <cell r="N1051">
            <v>20210823</v>
          </cell>
          <cell r="O1051">
            <v>20211218</v>
          </cell>
          <cell r="P1051" t="str">
            <v>H</v>
          </cell>
          <cell r="Q1051" t="str">
            <v>J</v>
          </cell>
          <cell r="R1051" t="str">
            <v>ART/ART STUDIES, GENERAL</v>
          </cell>
          <cell r="S1051">
            <v>500701</v>
          </cell>
          <cell r="V1051" t="str">
            <v>N</v>
          </cell>
        </row>
        <row r="1052">
          <cell r="A1052" t="str">
            <v>S13002</v>
          </cell>
          <cell r="B1052" t="str">
            <v>BRENNA</v>
          </cell>
          <cell r="D1052" t="str">
            <v>WREN</v>
          </cell>
          <cell r="F1052" t="str">
            <v>S13002_</v>
          </cell>
          <cell r="G1052" t="str">
            <v>Y</v>
          </cell>
          <cell r="H1052">
            <v>20180601</v>
          </cell>
          <cell r="I1052" t="str">
            <v>001146-00</v>
          </cell>
          <cell r="J1052" t="str">
            <v>CALIFORNIA STATE UNIVERSITY - CHICO</v>
          </cell>
          <cell r="K1052" t="str">
            <v>CA</v>
          </cell>
          <cell r="L1052">
            <v>4</v>
          </cell>
          <cell r="M1052" t="str">
            <v>Public</v>
          </cell>
          <cell r="N1052">
            <v>20210823</v>
          </cell>
          <cell r="O1052">
            <v>20211217</v>
          </cell>
          <cell r="P1052" t="str">
            <v>F</v>
          </cell>
          <cell r="Q1052" t="str">
            <v>J</v>
          </cell>
          <cell r="R1052" t="str">
            <v>CRIMINAL JUSTICE (BA)</v>
          </cell>
          <cell r="S1052">
            <v>430103</v>
          </cell>
          <cell r="V1052" t="str">
            <v>N</v>
          </cell>
        </row>
        <row r="1053">
          <cell r="A1053" t="str">
            <v>S05490</v>
          </cell>
          <cell r="B1053" t="str">
            <v>YUHUA</v>
          </cell>
          <cell r="D1053" t="str">
            <v>WU</v>
          </cell>
          <cell r="F1053" t="str">
            <v>S05490_</v>
          </cell>
          <cell r="G1053" t="str">
            <v>Y</v>
          </cell>
          <cell r="H1053">
            <v>20180601</v>
          </cell>
          <cell r="I1053" t="str">
            <v>001154-00</v>
          </cell>
          <cell r="J1053" t="str">
            <v>SAN FRANCISCO STATE UNIVERSITY</v>
          </cell>
          <cell r="K1053" t="str">
            <v>CA</v>
          </cell>
          <cell r="L1053">
            <v>4</v>
          </cell>
          <cell r="M1053" t="str">
            <v>Public</v>
          </cell>
          <cell r="N1053">
            <v>20210823</v>
          </cell>
          <cell r="O1053">
            <v>20211210</v>
          </cell>
          <cell r="P1053" t="str">
            <v xml:space="preserve"> </v>
          </cell>
          <cell r="Q1053" t="str">
            <v>R</v>
          </cell>
          <cell r="V1053" t="str">
            <v>N</v>
          </cell>
        </row>
        <row r="1054">
          <cell r="A1054" t="str">
            <v>S04621</v>
          </cell>
          <cell r="B1054" t="str">
            <v>MILES</v>
          </cell>
          <cell r="D1054" t="str">
            <v>XIE</v>
          </cell>
          <cell r="F1054" t="str">
            <v>S04621_</v>
          </cell>
          <cell r="G1054" t="str">
            <v>Y</v>
          </cell>
          <cell r="H1054">
            <v>20190601</v>
          </cell>
          <cell r="I1054" t="str">
            <v>001154-00</v>
          </cell>
          <cell r="J1054" t="str">
            <v>SAN FRANCISCO STATE UNIVERSITY</v>
          </cell>
          <cell r="K1054" t="str">
            <v>CA</v>
          </cell>
          <cell r="L1054">
            <v>4</v>
          </cell>
          <cell r="M1054" t="str">
            <v>Public</v>
          </cell>
          <cell r="N1054">
            <v>20210823</v>
          </cell>
          <cell r="O1054">
            <v>20211210</v>
          </cell>
          <cell r="P1054" t="str">
            <v xml:space="preserve"> </v>
          </cell>
          <cell r="Q1054" t="str">
            <v>S</v>
          </cell>
          <cell r="V1054" t="str">
            <v>N</v>
          </cell>
        </row>
        <row r="1055">
          <cell r="A1055" t="str">
            <v>S24594</v>
          </cell>
          <cell r="B1055" t="str">
            <v>RICHARD</v>
          </cell>
          <cell r="D1055" t="str">
            <v>XU</v>
          </cell>
          <cell r="F1055" t="str">
            <v>S24594_</v>
          </cell>
          <cell r="G1055" t="str">
            <v>Y</v>
          </cell>
          <cell r="H1055">
            <v>20180601</v>
          </cell>
          <cell r="I1055" t="str">
            <v>001154-00</v>
          </cell>
          <cell r="J1055" t="str">
            <v>SAN FRANCISCO STATE UNIVERSITY</v>
          </cell>
          <cell r="K1055" t="str">
            <v>CA</v>
          </cell>
          <cell r="L1055">
            <v>4</v>
          </cell>
          <cell r="M1055" t="str">
            <v>Public</v>
          </cell>
          <cell r="N1055">
            <v>20210823</v>
          </cell>
          <cell r="O1055">
            <v>20211210</v>
          </cell>
          <cell r="P1055" t="str">
            <v xml:space="preserve"> </v>
          </cell>
          <cell r="Q1055" t="str">
            <v>J</v>
          </cell>
          <cell r="V1055" t="str">
            <v>N</v>
          </cell>
          <cell r="AG1055">
            <v>2</v>
          </cell>
        </row>
        <row r="1056">
          <cell r="A1056" t="str">
            <v>S12909</v>
          </cell>
          <cell r="B1056" t="str">
            <v>JESSICA</v>
          </cell>
          <cell r="D1056" t="str">
            <v>YEPEZ RANGEL</v>
          </cell>
          <cell r="F1056" t="str">
            <v>S12909_</v>
          </cell>
          <cell r="G1056" t="str">
            <v>Y</v>
          </cell>
          <cell r="H1056">
            <v>20180601</v>
          </cell>
          <cell r="I1056" t="str">
            <v>001154-00</v>
          </cell>
          <cell r="J1056" t="str">
            <v>SAN FRANCISCO STATE UNIVERSITY</v>
          </cell>
          <cell r="K1056" t="str">
            <v>CA</v>
          </cell>
          <cell r="L1056">
            <v>4</v>
          </cell>
          <cell r="M1056" t="str">
            <v>Public</v>
          </cell>
          <cell r="N1056">
            <v>20210823</v>
          </cell>
          <cell r="O1056">
            <v>20211210</v>
          </cell>
          <cell r="P1056" t="str">
            <v xml:space="preserve"> </v>
          </cell>
          <cell r="Q1056" t="str">
            <v>R</v>
          </cell>
          <cell r="V1056" t="str">
            <v>N</v>
          </cell>
        </row>
        <row r="1057">
          <cell r="A1057" t="str">
            <v>S26352</v>
          </cell>
          <cell r="B1057" t="str">
            <v>AZAN</v>
          </cell>
          <cell r="D1057" t="str">
            <v>YOUSAF</v>
          </cell>
          <cell r="F1057" t="str">
            <v>S26352_</v>
          </cell>
          <cell r="G1057" t="str">
            <v>Y</v>
          </cell>
          <cell r="H1057">
            <v>20210601</v>
          </cell>
          <cell r="I1057" t="str">
            <v>001196-00</v>
          </cell>
          <cell r="J1057" t="str">
            <v>DOMINICAN UNIVERSITY OF CALIFORNIA</v>
          </cell>
          <cell r="K1057" t="str">
            <v>CA</v>
          </cell>
          <cell r="L1057">
            <v>4</v>
          </cell>
          <cell r="M1057" t="str">
            <v>Private</v>
          </cell>
          <cell r="N1057">
            <v>20210823</v>
          </cell>
          <cell r="O1057">
            <v>20211210</v>
          </cell>
          <cell r="P1057" t="str">
            <v>F</v>
          </cell>
          <cell r="R1057" t="str">
            <v>BIOLOGICAL SCIENCES</v>
          </cell>
          <cell r="V1057" t="str">
            <v>N</v>
          </cell>
          <cell r="AG1057">
            <v>1</v>
          </cell>
        </row>
        <row r="1058">
          <cell r="A1058" t="str">
            <v>S31034</v>
          </cell>
          <cell r="B1058" t="str">
            <v>BRAVEHEART</v>
          </cell>
          <cell r="C1058" t="str">
            <v>J</v>
          </cell>
          <cell r="D1058" t="str">
            <v>ZANTUA</v>
          </cell>
          <cell r="F1058" t="str">
            <v>S31034_</v>
          </cell>
          <cell r="G1058" t="str">
            <v>Y</v>
          </cell>
          <cell r="H1058">
            <v>20180601</v>
          </cell>
          <cell r="I1058" t="str">
            <v>001190-00</v>
          </cell>
          <cell r="J1058" t="str">
            <v>CONTRA COSTA COLLEGE</v>
          </cell>
          <cell r="K1058" t="str">
            <v>CA</v>
          </cell>
          <cell r="L1058">
            <v>2</v>
          </cell>
          <cell r="M1058" t="str">
            <v>Public</v>
          </cell>
          <cell r="N1058">
            <v>20210823</v>
          </cell>
          <cell r="O1058">
            <v>20211212</v>
          </cell>
          <cell r="P1058" t="str">
            <v>F</v>
          </cell>
          <cell r="Q1058" t="str">
            <v>F</v>
          </cell>
          <cell r="R1058" t="str">
            <v>COMPUTER INFORMATION SYSTEMS</v>
          </cell>
          <cell r="S1058">
            <v>110199</v>
          </cell>
          <cell r="V1058" t="str">
            <v>N</v>
          </cell>
        </row>
        <row r="1059">
          <cell r="A1059" t="str">
            <v>S07761</v>
          </cell>
          <cell r="B1059" t="str">
            <v>MONCERRATH</v>
          </cell>
          <cell r="D1059" t="str">
            <v>ZAVALA</v>
          </cell>
          <cell r="F1059" t="str">
            <v>S07761_</v>
          </cell>
          <cell r="G1059" t="str">
            <v>Y</v>
          </cell>
          <cell r="H1059">
            <v>20200601</v>
          </cell>
          <cell r="I1059" t="str">
            <v>001154-00</v>
          </cell>
          <cell r="J1059" t="str">
            <v>SAN FRANCISCO STATE UNIVERSITY</v>
          </cell>
          <cell r="K1059" t="str">
            <v>CA</v>
          </cell>
          <cell r="L1059">
            <v>4</v>
          </cell>
          <cell r="M1059" t="str">
            <v>Public</v>
          </cell>
          <cell r="N1059">
            <v>20210823</v>
          </cell>
          <cell r="O1059">
            <v>20211210</v>
          </cell>
          <cell r="P1059" t="str">
            <v xml:space="preserve"> </v>
          </cell>
          <cell r="Q1059" t="str">
            <v>S</v>
          </cell>
          <cell r="V1059" t="str">
            <v>N</v>
          </cell>
        </row>
        <row r="1060">
          <cell r="A1060" t="str">
            <v>S30659</v>
          </cell>
          <cell r="B1060" t="str">
            <v>YINGYI</v>
          </cell>
          <cell r="D1060" t="str">
            <v>ZHAO</v>
          </cell>
          <cell r="F1060" t="str">
            <v>S30659_</v>
          </cell>
          <cell r="G1060" t="str">
            <v>Y</v>
          </cell>
          <cell r="H1060">
            <v>20210601</v>
          </cell>
          <cell r="I1060" t="str">
            <v>001154-00</v>
          </cell>
          <cell r="J1060" t="str">
            <v>SAN FRANCISCO STATE UNIVERSITY</v>
          </cell>
          <cell r="K1060" t="str">
            <v>CA</v>
          </cell>
          <cell r="L1060">
            <v>4</v>
          </cell>
          <cell r="M1060" t="str">
            <v>Public</v>
          </cell>
          <cell r="N1060">
            <v>20210823</v>
          </cell>
          <cell r="O1060">
            <v>20211210</v>
          </cell>
          <cell r="P1060" t="str">
            <v xml:space="preserve"> </v>
          </cell>
          <cell r="Q1060" t="str">
            <v>F</v>
          </cell>
          <cell r="V1060" t="str">
            <v>N</v>
          </cell>
          <cell r="AG1060">
            <v>1</v>
          </cell>
        </row>
        <row r="1061">
          <cell r="A1061" t="str">
            <v>S26854</v>
          </cell>
          <cell r="B1061" t="str">
            <v>VICKY</v>
          </cell>
          <cell r="D1061" t="str">
            <v>ZHU</v>
          </cell>
          <cell r="F1061" t="str">
            <v>S26854_</v>
          </cell>
          <cell r="G1061" t="str">
            <v>Y</v>
          </cell>
          <cell r="H1061">
            <v>20200601</v>
          </cell>
          <cell r="I1061" t="str">
            <v>001154-00</v>
          </cell>
          <cell r="J1061" t="str">
            <v>SAN FRANCISCO STATE UNIVERSITY</v>
          </cell>
          <cell r="K1061" t="str">
            <v>CA</v>
          </cell>
          <cell r="L1061">
            <v>4</v>
          </cell>
          <cell r="M1061" t="str">
            <v>Public</v>
          </cell>
          <cell r="N1061">
            <v>20210823</v>
          </cell>
          <cell r="O1061">
            <v>20211210</v>
          </cell>
          <cell r="P1061" t="str">
            <v xml:space="preserve"> </v>
          </cell>
          <cell r="Q1061" t="str">
            <v>S</v>
          </cell>
          <cell r="V1061" t="str">
            <v>N</v>
          </cell>
        </row>
        <row r="1062">
          <cell r="A1062" t="str">
            <v>S24527</v>
          </cell>
          <cell r="B1062" t="str">
            <v>NICOLE</v>
          </cell>
          <cell r="D1062" t="str">
            <v>BALZER</v>
          </cell>
          <cell r="F1062" t="str">
            <v>S24527_</v>
          </cell>
          <cell r="G1062" t="str">
            <v>Y</v>
          </cell>
          <cell r="H1062">
            <v>20180601</v>
          </cell>
          <cell r="I1062" t="str">
            <v>001139-00</v>
          </cell>
          <cell r="J1062" t="str">
            <v>CALIFORNIA STATE UNIVERSITY - LONG BEACH</v>
          </cell>
          <cell r="K1062" t="str">
            <v>CA</v>
          </cell>
          <cell r="L1062">
            <v>4</v>
          </cell>
          <cell r="M1062" t="str">
            <v>Public</v>
          </cell>
          <cell r="N1062">
            <v>20210823</v>
          </cell>
          <cell r="O1062">
            <v>20211218</v>
          </cell>
          <cell r="P1062" t="str">
            <v xml:space="preserve"> </v>
          </cell>
          <cell r="Q1062" t="str">
            <v>R</v>
          </cell>
          <cell r="S1062">
            <v>440701</v>
          </cell>
          <cell r="V1062" t="str">
            <v>N</v>
          </cell>
        </row>
        <row r="1063">
          <cell r="A1063" t="str">
            <v>S11305</v>
          </cell>
          <cell r="B1063" t="str">
            <v>EDIN</v>
          </cell>
          <cell r="C1063" t="str">
            <v>R</v>
          </cell>
          <cell r="D1063" t="str">
            <v>CIFUENTES</v>
          </cell>
          <cell r="F1063" t="str">
            <v>S11305_</v>
          </cell>
          <cell r="G1063" t="str">
            <v>Y</v>
          </cell>
          <cell r="H1063">
            <v>20150601</v>
          </cell>
          <cell r="I1063" t="str">
            <v>022427-00</v>
          </cell>
          <cell r="J1063" t="str">
            <v>BERKELEY CITY COLLEGE</v>
          </cell>
          <cell r="K1063" t="str">
            <v>CA</v>
          </cell>
          <cell r="L1063">
            <v>2</v>
          </cell>
          <cell r="M1063" t="str">
            <v>Public</v>
          </cell>
          <cell r="N1063">
            <v>20210823</v>
          </cell>
          <cell r="O1063">
            <v>20211217</v>
          </cell>
          <cell r="P1063" t="str">
            <v xml:space="preserve"> </v>
          </cell>
          <cell r="Q1063" t="str">
            <v>A</v>
          </cell>
          <cell r="V1063" t="str">
            <v>N</v>
          </cell>
        </row>
        <row r="1064">
          <cell r="A1064" t="str">
            <v>S24539</v>
          </cell>
          <cell r="B1064" t="str">
            <v>TRISELLE</v>
          </cell>
          <cell r="D1064" t="str">
            <v>DE GUZMAN</v>
          </cell>
          <cell r="F1064" t="str">
            <v>S24539_</v>
          </cell>
          <cell r="G1064" t="str">
            <v>Y</v>
          </cell>
          <cell r="H1064">
            <v>20180601</v>
          </cell>
          <cell r="I1064" t="str">
            <v>001154-00</v>
          </cell>
          <cell r="J1064" t="str">
            <v>SAN FRANCISCO STATE UNIVERSITY</v>
          </cell>
          <cell r="K1064" t="str">
            <v>CA</v>
          </cell>
          <cell r="L1064">
            <v>4</v>
          </cell>
          <cell r="M1064" t="str">
            <v>Public</v>
          </cell>
          <cell r="N1064">
            <v>20210823</v>
          </cell>
          <cell r="O1064">
            <v>20211210</v>
          </cell>
          <cell r="P1064" t="str">
            <v xml:space="preserve"> </v>
          </cell>
          <cell r="Q1064" t="str">
            <v>R</v>
          </cell>
          <cell r="V1064" t="str">
            <v>N</v>
          </cell>
        </row>
        <row r="1065">
          <cell r="A1065" t="str">
            <v>S11364</v>
          </cell>
          <cell r="B1065" t="str">
            <v>FERNANDA</v>
          </cell>
          <cell r="C1065" t="str">
            <v>H</v>
          </cell>
          <cell r="D1065" t="str">
            <v>ORELLANA</v>
          </cell>
          <cell r="F1065" t="str">
            <v>S11364_</v>
          </cell>
          <cell r="G1065" t="str">
            <v>Y</v>
          </cell>
          <cell r="H1065">
            <v>20150601</v>
          </cell>
          <cell r="I1065" t="str">
            <v>001191-00</v>
          </cell>
          <cell r="J1065" t="str">
            <v>DIABLO VALLEY COLLEGE</v>
          </cell>
          <cell r="K1065" t="str">
            <v>CA</v>
          </cell>
          <cell r="L1065">
            <v>2</v>
          </cell>
          <cell r="M1065" t="str">
            <v>Public</v>
          </cell>
          <cell r="N1065">
            <v>20210823</v>
          </cell>
          <cell r="O1065">
            <v>20211212</v>
          </cell>
          <cell r="P1065" t="str">
            <v>L</v>
          </cell>
          <cell r="Q1065" t="str">
            <v>F</v>
          </cell>
          <cell r="R1065" t="str">
            <v>PSYCHOLOGY</v>
          </cell>
          <cell r="S1065">
            <v>420101</v>
          </cell>
          <cell r="T1065" t="str">
            <v>PSYCHOLOGY</v>
          </cell>
          <cell r="U1065">
            <v>420101</v>
          </cell>
          <cell r="V1065" t="str">
            <v>N</v>
          </cell>
        </row>
        <row r="1066">
          <cell r="A1066" t="str">
            <v>S11316</v>
          </cell>
          <cell r="B1066" t="str">
            <v>DEZAREE</v>
          </cell>
          <cell r="D1066" t="str">
            <v>REBOTTARO</v>
          </cell>
          <cell r="F1066" t="str">
            <v>S11316_</v>
          </cell>
          <cell r="G1066" t="str">
            <v>Y</v>
          </cell>
          <cell r="H1066">
            <v>20130601</v>
          </cell>
          <cell r="I1066" t="str">
            <v>001108-00</v>
          </cell>
          <cell r="J1066" t="str">
            <v>UNIVERSITY OF ARKANSAS AT FAYETTEVILLE</v>
          </cell>
          <cell r="K1066" t="str">
            <v>AR</v>
          </cell>
          <cell r="L1066">
            <v>4</v>
          </cell>
          <cell r="M1066" t="str">
            <v>Public</v>
          </cell>
          <cell r="N1066">
            <v>20210823</v>
          </cell>
          <cell r="O1066">
            <v>20211217</v>
          </cell>
          <cell r="P1066" t="str">
            <v>Q</v>
          </cell>
          <cell r="Q1066" t="str">
            <v>R</v>
          </cell>
          <cell r="R1066" t="str">
            <v>NURSING</v>
          </cell>
          <cell r="S1066">
            <v>513801</v>
          </cell>
          <cell r="V1066" t="str">
            <v>N</v>
          </cell>
        </row>
        <row r="1067">
          <cell r="A1067" t="str">
            <v>S27773</v>
          </cell>
          <cell r="B1067" t="str">
            <v>LILYBETH</v>
          </cell>
          <cell r="D1067" t="str">
            <v>CHAVEZ</v>
          </cell>
          <cell r="F1067" t="str">
            <v>S27773_</v>
          </cell>
          <cell r="G1067" t="str">
            <v>Y</v>
          </cell>
          <cell r="H1067">
            <v>20170601</v>
          </cell>
          <cell r="I1067" t="str">
            <v>003329-00</v>
          </cell>
          <cell r="J1067" t="str">
            <v>PENNSYLVANIA STATE UNIVERSITY</v>
          </cell>
          <cell r="K1067" t="str">
            <v>PA</v>
          </cell>
          <cell r="L1067">
            <v>4</v>
          </cell>
          <cell r="M1067" t="str">
            <v>Public</v>
          </cell>
          <cell r="N1067">
            <v>20210823</v>
          </cell>
          <cell r="O1067">
            <v>20211217</v>
          </cell>
          <cell r="P1067" t="str">
            <v>F</v>
          </cell>
          <cell r="Q1067" t="str">
            <v>M</v>
          </cell>
          <cell r="V1067" t="str">
            <v>N</v>
          </cell>
          <cell r="AG1067">
            <v>3</v>
          </cell>
        </row>
        <row r="1068">
          <cell r="A1068" t="str">
            <v>S07693</v>
          </cell>
          <cell r="B1068" t="str">
            <v>RAMI</v>
          </cell>
          <cell r="D1068" t="str">
            <v>ABUHALAWA</v>
          </cell>
          <cell r="F1068" t="str">
            <v>S07693_</v>
          </cell>
          <cell r="G1068" t="str">
            <v>Y</v>
          </cell>
          <cell r="H1068">
            <v>20200601</v>
          </cell>
          <cell r="I1068" t="str">
            <v>001178-00</v>
          </cell>
          <cell r="J1068" t="str">
            <v>COLLEGE OF MARIN</v>
          </cell>
          <cell r="K1068" t="str">
            <v>CA</v>
          </cell>
          <cell r="L1068">
            <v>2</v>
          </cell>
          <cell r="M1068" t="str">
            <v>Public</v>
          </cell>
          <cell r="N1068">
            <v>20210821</v>
          </cell>
          <cell r="O1068">
            <v>20211217</v>
          </cell>
          <cell r="P1068" t="str">
            <v>Q</v>
          </cell>
          <cell r="Q1068" t="str">
            <v>N</v>
          </cell>
          <cell r="R1068" t="str">
            <v>BUSINESS ADMINISTRATION</v>
          </cell>
          <cell r="S1068">
            <v>520201</v>
          </cell>
          <cell r="V1068" t="str">
            <v>N</v>
          </cell>
        </row>
        <row r="1069">
          <cell r="A1069" t="str">
            <v>S31186</v>
          </cell>
          <cell r="B1069" t="str">
            <v>MUHAMMAD</v>
          </cell>
          <cell r="D1069" t="str">
            <v>ADDE</v>
          </cell>
          <cell r="F1069" t="str">
            <v>S31186_</v>
          </cell>
          <cell r="G1069" t="str">
            <v>Y</v>
          </cell>
          <cell r="H1069">
            <v>20210601</v>
          </cell>
          <cell r="I1069" t="str">
            <v>001178-00</v>
          </cell>
          <cell r="J1069" t="str">
            <v>COLLEGE OF MARIN</v>
          </cell>
          <cell r="K1069" t="str">
            <v>CA</v>
          </cell>
          <cell r="L1069">
            <v>2</v>
          </cell>
          <cell r="M1069" t="str">
            <v>Public</v>
          </cell>
          <cell r="N1069">
            <v>20210821</v>
          </cell>
          <cell r="O1069">
            <v>20211217</v>
          </cell>
          <cell r="P1069" t="str">
            <v>F</v>
          </cell>
          <cell r="Q1069" t="str">
            <v>N</v>
          </cell>
          <cell r="R1069" t="str">
            <v>BUSINESS ADMIN TRANSFER</v>
          </cell>
          <cell r="S1069">
            <v>520201</v>
          </cell>
          <cell r="V1069" t="str">
            <v>N</v>
          </cell>
        </row>
        <row r="1070">
          <cell r="A1070" t="str">
            <v>S12031</v>
          </cell>
          <cell r="B1070" t="str">
            <v>ADOLFO</v>
          </cell>
          <cell r="C1070" t="str">
            <v>R</v>
          </cell>
          <cell r="D1070" t="str">
            <v>AGUILAR</v>
          </cell>
          <cell r="F1070" t="str">
            <v>S12031_</v>
          </cell>
          <cell r="G1070" t="str">
            <v>Y</v>
          </cell>
          <cell r="H1070">
            <v>20140601</v>
          </cell>
          <cell r="I1070" t="str">
            <v>001178-00</v>
          </cell>
          <cell r="J1070" t="str">
            <v>COLLEGE OF MARIN</v>
          </cell>
          <cell r="K1070" t="str">
            <v>CA</v>
          </cell>
          <cell r="L1070">
            <v>2</v>
          </cell>
          <cell r="M1070" t="str">
            <v>Public</v>
          </cell>
          <cell r="N1070">
            <v>20210821</v>
          </cell>
          <cell r="O1070">
            <v>20211217</v>
          </cell>
          <cell r="P1070" t="str">
            <v>L</v>
          </cell>
          <cell r="Q1070" t="str">
            <v>N</v>
          </cell>
          <cell r="R1070" t="str">
            <v>REGISTERED NURSING</v>
          </cell>
          <cell r="S1070">
            <v>513801</v>
          </cell>
          <cell r="V1070" t="str">
            <v>N</v>
          </cell>
        </row>
        <row r="1071">
          <cell r="A1071" t="str">
            <v>S08186</v>
          </cell>
          <cell r="B1071" t="str">
            <v>NICOLE</v>
          </cell>
          <cell r="D1071" t="str">
            <v>AIRHART</v>
          </cell>
          <cell r="F1071" t="str">
            <v>S08186_</v>
          </cell>
          <cell r="G1071" t="str">
            <v>Y</v>
          </cell>
          <cell r="H1071">
            <v>20180601</v>
          </cell>
          <cell r="I1071" t="str">
            <v>001178-00</v>
          </cell>
          <cell r="J1071" t="str">
            <v>COLLEGE OF MARIN</v>
          </cell>
          <cell r="K1071" t="str">
            <v>CA</v>
          </cell>
          <cell r="L1071">
            <v>2</v>
          </cell>
          <cell r="M1071" t="str">
            <v>Public</v>
          </cell>
          <cell r="N1071">
            <v>20210821</v>
          </cell>
          <cell r="O1071">
            <v>20211217</v>
          </cell>
          <cell r="P1071" t="str">
            <v>F</v>
          </cell>
          <cell r="Q1071" t="str">
            <v>N</v>
          </cell>
          <cell r="R1071" t="str">
            <v>LIBERAL ARTS NATURAL SCIENCE</v>
          </cell>
          <cell r="S1071">
            <v>300101</v>
          </cell>
          <cell r="V1071" t="str">
            <v>N</v>
          </cell>
        </row>
        <row r="1072">
          <cell r="A1072" t="str">
            <v>S08280</v>
          </cell>
          <cell r="B1072" t="str">
            <v>IRVING</v>
          </cell>
          <cell r="D1072" t="str">
            <v>ALATRISTE</v>
          </cell>
          <cell r="F1072" t="str">
            <v>S08280_</v>
          </cell>
          <cell r="G1072" t="str">
            <v>Y</v>
          </cell>
          <cell r="H1072">
            <v>20140601</v>
          </cell>
          <cell r="I1072" t="str">
            <v>001178-00</v>
          </cell>
          <cell r="J1072" t="str">
            <v>COLLEGE OF MARIN</v>
          </cell>
          <cell r="K1072" t="str">
            <v>CA</v>
          </cell>
          <cell r="L1072">
            <v>2</v>
          </cell>
          <cell r="M1072" t="str">
            <v>Public</v>
          </cell>
          <cell r="N1072">
            <v>20210821</v>
          </cell>
          <cell r="O1072">
            <v>20211217</v>
          </cell>
          <cell r="P1072" t="str">
            <v>Q</v>
          </cell>
          <cell r="Q1072" t="str">
            <v>N</v>
          </cell>
          <cell r="R1072" t="str">
            <v>BUSINESS ADMIN TRANSFER</v>
          </cell>
          <cell r="S1072">
            <v>520201</v>
          </cell>
          <cell r="V1072" t="str">
            <v>N</v>
          </cell>
        </row>
        <row r="1073">
          <cell r="A1073" t="str">
            <v>S13717</v>
          </cell>
          <cell r="B1073" t="str">
            <v>DANIELA</v>
          </cell>
          <cell r="D1073" t="str">
            <v>ALFARO DERAS</v>
          </cell>
          <cell r="F1073" t="str">
            <v>S13717_</v>
          </cell>
          <cell r="G1073" t="str">
            <v>Y</v>
          </cell>
          <cell r="H1073">
            <v>20210601</v>
          </cell>
          <cell r="I1073" t="str">
            <v>001178-00</v>
          </cell>
          <cell r="J1073" t="str">
            <v>COLLEGE OF MARIN</v>
          </cell>
          <cell r="K1073" t="str">
            <v>CA</v>
          </cell>
          <cell r="L1073">
            <v>2</v>
          </cell>
          <cell r="M1073" t="str">
            <v>Public</v>
          </cell>
          <cell r="N1073">
            <v>20210821</v>
          </cell>
          <cell r="O1073">
            <v>20211217</v>
          </cell>
          <cell r="P1073" t="str">
            <v>L</v>
          </cell>
          <cell r="Q1073" t="str">
            <v>N</v>
          </cell>
          <cell r="R1073" t="str">
            <v>BIOLOGY</v>
          </cell>
          <cell r="S1073">
            <v>260101</v>
          </cell>
          <cell r="V1073" t="str">
            <v>N</v>
          </cell>
          <cell r="AG1073">
            <v>1</v>
          </cell>
        </row>
        <row r="1074">
          <cell r="A1074" t="str">
            <v>S05990</v>
          </cell>
          <cell r="B1074" t="str">
            <v>KARINA</v>
          </cell>
          <cell r="D1074" t="str">
            <v>ALVAREZ</v>
          </cell>
          <cell r="F1074" t="str">
            <v>S05990_</v>
          </cell>
          <cell r="G1074" t="str">
            <v>Y</v>
          </cell>
          <cell r="H1074">
            <v>20180601</v>
          </cell>
          <cell r="I1074" t="str">
            <v>001178-00</v>
          </cell>
          <cell r="J1074" t="str">
            <v>COLLEGE OF MARIN</v>
          </cell>
          <cell r="K1074" t="str">
            <v>CA</v>
          </cell>
          <cell r="L1074">
            <v>2</v>
          </cell>
          <cell r="M1074" t="str">
            <v>Public</v>
          </cell>
          <cell r="N1074">
            <v>20210821</v>
          </cell>
          <cell r="O1074">
            <v>20211217</v>
          </cell>
          <cell r="P1074" t="str">
            <v>L</v>
          </cell>
          <cell r="Q1074" t="str">
            <v>N</v>
          </cell>
          <cell r="R1074" t="str">
            <v>MEDICAL ASSIST ADMIN CLINICAL</v>
          </cell>
          <cell r="S1074">
            <v>510801</v>
          </cell>
          <cell r="V1074" t="str">
            <v>N</v>
          </cell>
        </row>
        <row r="1075">
          <cell r="A1075" t="str">
            <v>S04567</v>
          </cell>
          <cell r="B1075" t="str">
            <v>YOSELIN</v>
          </cell>
          <cell r="D1075" t="str">
            <v>ALVAREZ</v>
          </cell>
          <cell r="F1075" t="str">
            <v>S04567_</v>
          </cell>
          <cell r="G1075" t="str">
            <v>Y</v>
          </cell>
          <cell r="H1075">
            <v>20180601</v>
          </cell>
          <cell r="I1075" t="str">
            <v>001178-00</v>
          </cell>
          <cell r="J1075" t="str">
            <v>COLLEGE OF MARIN</v>
          </cell>
          <cell r="K1075" t="str">
            <v>CA</v>
          </cell>
          <cell r="L1075">
            <v>2</v>
          </cell>
          <cell r="M1075" t="str">
            <v>Public</v>
          </cell>
          <cell r="N1075">
            <v>20210821</v>
          </cell>
          <cell r="O1075">
            <v>20211217</v>
          </cell>
          <cell r="P1075" t="str">
            <v>Q</v>
          </cell>
          <cell r="Q1075" t="str">
            <v>N</v>
          </cell>
          <cell r="R1075" t="str">
            <v>EARLY CHILDHOOD ED TRANSFER</v>
          </cell>
          <cell r="S1075">
            <v>190709</v>
          </cell>
          <cell r="V1075" t="str">
            <v>N</v>
          </cell>
        </row>
        <row r="1076">
          <cell r="A1076" t="str">
            <v>S07659</v>
          </cell>
          <cell r="B1076" t="str">
            <v>LAITH</v>
          </cell>
          <cell r="D1076" t="str">
            <v>ALZINDANI</v>
          </cell>
          <cell r="F1076" t="str">
            <v>S07659_</v>
          </cell>
          <cell r="G1076" t="str">
            <v>Y</v>
          </cell>
          <cell r="H1076">
            <v>20200601</v>
          </cell>
          <cell r="I1076" t="str">
            <v>001178-00</v>
          </cell>
          <cell r="J1076" t="str">
            <v>COLLEGE OF MARIN</v>
          </cell>
          <cell r="K1076" t="str">
            <v>CA</v>
          </cell>
          <cell r="L1076">
            <v>2</v>
          </cell>
          <cell r="M1076" t="str">
            <v>Public</v>
          </cell>
          <cell r="N1076">
            <v>20210821</v>
          </cell>
          <cell r="O1076">
            <v>20211217</v>
          </cell>
          <cell r="P1076" t="str">
            <v>F</v>
          </cell>
          <cell r="Q1076" t="str">
            <v>N</v>
          </cell>
          <cell r="R1076" t="str">
            <v>REGISTERED NURSING</v>
          </cell>
          <cell r="S1076">
            <v>513801</v>
          </cell>
          <cell r="V1076" t="str">
            <v>N</v>
          </cell>
        </row>
        <row r="1077">
          <cell r="A1077" t="str">
            <v>S26200</v>
          </cell>
          <cell r="B1077" t="str">
            <v>SARA</v>
          </cell>
          <cell r="C1077" t="str">
            <v>D</v>
          </cell>
          <cell r="D1077" t="str">
            <v>ANGULO</v>
          </cell>
          <cell r="F1077" t="str">
            <v>S26200_</v>
          </cell>
          <cell r="G1077" t="str">
            <v>Y</v>
          </cell>
          <cell r="H1077">
            <v>20210601</v>
          </cell>
          <cell r="I1077" t="str">
            <v>001178-00</v>
          </cell>
          <cell r="J1077" t="str">
            <v>COLLEGE OF MARIN</v>
          </cell>
          <cell r="K1077" t="str">
            <v>CA</v>
          </cell>
          <cell r="L1077">
            <v>2</v>
          </cell>
          <cell r="M1077" t="str">
            <v>Public</v>
          </cell>
          <cell r="N1077">
            <v>20210821</v>
          </cell>
          <cell r="O1077">
            <v>20211217</v>
          </cell>
          <cell r="P1077" t="str">
            <v>F</v>
          </cell>
          <cell r="Q1077" t="str">
            <v>N</v>
          </cell>
          <cell r="R1077" t="str">
            <v>PSYCHOLOGY</v>
          </cell>
          <cell r="S1077">
            <v>420101</v>
          </cell>
          <cell r="V1077" t="str">
            <v>N</v>
          </cell>
        </row>
        <row r="1078">
          <cell r="A1078" t="str">
            <v>S12033</v>
          </cell>
          <cell r="B1078" t="str">
            <v>YARELI</v>
          </cell>
          <cell r="C1078" t="str">
            <v>M</v>
          </cell>
          <cell r="D1078" t="str">
            <v>ANTONIO</v>
          </cell>
          <cell r="F1078" t="str">
            <v>S12033_</v>
          </cell>
          <cell r="G1078" t="str">
            <v>Y</v>
          </cell>
          <cell r="H1078">
            <v>20140601</v>
          </cell>
          <cell r="I1078" t="str">
            <v>001178-00</v>
          </cell>
          <cell r="J1078" t="str">
            <v>COLLEGE OF MARIN</v>
          </cell>
          <cell r="K1078" t="str">
            <v>CA</v>
          </cell>
          <cell r="L1078">
            <v>2</v>
          </cell>
          <cell r="M1078" t="str">
            <v>Public</v>
          </cell>
          <cell r="N1078">
            <v>20210821</v>
          </cell>
          <cell r="O1078">
            <v>20211217</v>
          </cell>
          <cell r="P1078" t="str">
            <v>L</v>
          </cell>
          <cell r="Q1078" t="str">
            <v>N</v>
          </cell>
          <cell r="R1078" t="str">
            <v>REGISTERED NURSING</v>
          </cell>
          <cell r="S1078">
            <v>513801</v>
          </cell>
          <cell r="V1078" t="str">
            <v>N</v>
          </cell>
        </row>
        <row r="1079">
          <cell r="A1079" t="str">
            <v>S08392</v>
          </cell>
          <cell r="B1079" t="str">
            <v>MARIA</v>
          </cell>
          <cell r="D1079" t="str">
            <v>ARGUELLO ROMERO</v>
          </cell>
          <cell r="F1079" t="str">
            <v>S08392_</v>
          </cell>
          <cell r="G1079" t="str">
            <v>Y</v>
          </cell>
          <cell r="H1079">
            <v>20120601</v>
          </cell>
          <cell r="I1079" t="str">
            <v>001178-00</v>
          </cell>
          <cell r="J1079" t="str">
            <v>COLLEGE OF MARIN</v>
          </cell>
          <cell r="K1079" t="str">
            <v>CA</v>
          </cell>
          <cell r="L1079">
            <v>2</v>
          </cell>
          <cell r="M1079" t="str">
            <v>Public</v>
          </cell>
          <cell r="N1079">
            <v>20210821</v>
          </cell>
          <cell r="O1079">
            <v>20211217</v>
          </cell>
          <cell r="P1079" t="str">
            <v>H</v>
          </cell>
          <cell r="Q1079" t="str">
            <v>N</v>
          </cell>
          <cell r="R1079" t="str">
            <v>LA SOCIAL BEHAVIORAL SC</v>
          </cell>
          <cell r="S1079">
            <v>240101</v>
          </cell>
          <cell r="V1079" t="str">
            <v>N</v>
          </cell>
        </row>
        <row r="1080">
          <cell r="A1080" t="str">
            <v>S13771</v>
          </cell>
          <cell r="B1080" t="str">
            <v>BRENDA</v>
          </cell>
          <cell r="D1080" t="str">
            <v>AVILES</v>
          </cell>
          <cell r="F1080" t="str">
            <v>S13771_</v>
          </cell>
          <cell r="G1080" t="str">
            <v>Y</v>
          </cell>
          <cell r="H1080">
            <v>20190601</v>
          </cell>
          <cell r="I1080" t="str">
            <v>001178-00</v>
          </cell>
          <cell r="J1080" t="str">
            <v>COLLEGE OF MARIN</v>
          </cell>
          <cell r="K1080" t="str">
            <v>CA</v>
          </cell>
          <cell r="L1080">
            <v>2</v>
          </cell>
          <cell r="M1080" t="str">
            <v>Public</v>
          </cell>
          <cell r="N1080">
            <v>20210821</v>
          </cell>
          <cell r="O1080">
            <v>20211217</v>
          </cell>
          <cell r="P1080" t="str">
            <v>H</v>
          </cell>
          <cell r="Q1080" t="str">
            <v>N</v>
          </cell>
          <cell r="R1080" t="str">
            <v>REAL ESTATE</v>
          </cell>
          <cell r="S1080">
            <v>521501</v>
          </cell>
          <cell r="V1080" t="str">
            <v>N</v>
          </cell>
        </row>
        <row r="1081">
          <cell r="A1081" t="str">
            <v>S15495</v>
          </cell>
          <cell r="B1081" t="str">
            <v>KEELY</v>
          </cell>
          <cell r="C1081" t="str">
            <v>R</v>
          </cell>
          <cell r="D1081" t="str">
            <v>AVILES</v>
          </cell>
          <cell r="F1081" t="str">
            <v>S15495_</v>
          </cell>
          <cell r="G1081" t="str">
            <v>Y</v>
          </cell>
          <cell r="H1081">
            <v>20170601</v>
          </cell>
          <cell r="I1081" t="str">
            <v>001178-00</v>
          </cell>
          <cell r="J1081" t="str">
            <v>COLLEGE OF MARIN</v>
          </cell>
          <cell r="K1081" t="str">
            <v>CA</v>
          </cell>
          <cell r="L1081">
            <v>2</v>
          </cell>
          <cell r="M1081" t="str">
            <v>Public</v>
          </cell>
          <cell r="N1081">
            <v>20210821</v>
          </cell>
          <cell r="O1081">
            <v>20211217</v>
          </cell>
          <cell r="P1081" t="str">
            <v>Q</v>
          </cell>
          <cell r="Q1081" t="str">
            <v>N</v>
          </cell>
          <cell r="R1081" t="str">
            <v>PHYSICAL SCIENCE</v>
          </cell>
          <cell r="S1081">
            <v>300101</v>
          </cell>
          <cell r="V1081" t="str">
            <v>N</v>
          </cell>
        </row>
        <row r="1082">
          <cell r="A1082" t="str">
            <v>S10967</v>
          </cell>
          <cell r="B1082" t="str">
            <v>HUDHAIFA</v>
          </cell>
          <cell r="C1082" t="str">
            <v>E</v>
          </cell>
          <cell r="D1082" t="str">
            <v>AZAM</v>
          </cell>
          <cell r="F1082" t="str">
            <v>S10967_</v>
          </cell>
          <cell r="G1082" t="str">
            <v>Y</v>
          </cell>
          <cell r="H1082">
            <v>20170601</v>
          </cell>
          <cell r="I1082" t="str">
            <v>001178-00</v>
          </cell>
          <cell r="J1082" t="str">
            <v>COLLEGE OF MARIN</v>
          </cell>
          <cell r="K1082" t="str">
            <v>CA</v>
          </cell>
          <cell r="L1082">
            <v>2</v>
          </cell>
          <cell r="M1082" t="str">
            <v>Public</v>
          </cell>
          <cell r="N1082">
            <v>20210821</v>
          </cell>
          <cell r="O1082">
            <v>20211217</v>
          </cell>
          <cell r="P1082" t="str">
            <v>L</v>
          </cell>
          <cell r="Q1082" t="str">
            <v>N</v>
          </cell>
          <cell r="R1082" t="str">
            <v>REGISTERED NURSING</v>
          </cell>
          <cell r="S1082">
            <v>513801</v>
          </cell>
          <cell r="V1082" t="str">
            <v>N</v>
          </cell>
        </row>
        <row r="1083">
          <cell r="A1083" t="str">
            <v>S16022</v>
          </cell>
          <cell r="B1083" t="str">
            <v>MOHAMMED</v>
          </cell>
          <cell r="C1083" t="str">
            <v>H</v>
          </cell>
          <cell r="D1083" t="str">
            <v>BAPORIA</v>
          </cell>
          <cell r="F1083" t="str">
            <v>S16022_</v>
          </cell>
          <cell r="G1083" t="str">
            <v>Y</v>
          </cell>
          <cell r="H1083">
            <v>20190601</v>
          </cell>
          <cell r="I1083" t="str">
            <v>001178-00</v>
          </cell>
          <cell r="J1083" t="str">
            <v>COLLEGE OF MARIN</v>
          </cell>
          <cell r="K1083" t="str">
            <v>CA</v>
          </cell>
          <cell r="L1083">
            <v>2</v>
          </cell>
          <cell r="M1083" t="str">
            <v>Public</v>
          </cell>
          <cell r="N1083">
            <v>20210821</v>
          </cell>
          <cell r="O1083">
            <v>20211217</v>
          </cell>
          <cell r="P1083" t="str">
            <v>Q</v>
          </cell>
          <cell r="Q1083" t="str">
            <v>N</v>
          </cell>
          <cell r="R1083" t="str">
            <v>PSYCHOLOGY</v>
          </cell>
          <cell r="S1083">
            <v>420101</v>
          </cell>
          <cell r="V1083" t="str">
            <v>N</v>
          </cell>
        </row>
        <row r="1084">
          <cell r="A1084" t="str">
            <v>S31238</v>
          </cell>
          <cell r="B1084" t="str">
            <v>JULIETTE</v>
          </cell>
          <cell r="C1084" t="str">
            <v>A</v>
          </cell>
          <cell r="D1084" t="str">
            <v>BARRIOS</v>
          </cell>
          <cell r="F1084" t="str">
            <v>S31238_</v>
          </cell>
          <cell r="G1084" t="str">
            <v>Y</v>
          </cell>
          <cell r="H1084">
            <v>20210601</v>
          </cell>
          <cell r="I1084" t="str">
            <v>001178-00</v>
          </cell>
          <cell r="J1084" t="str">
            <v>COLLEGE OF MARIN</v>
          </cell>
          <cell r="K1084" t="str">
            <v>CA</v>
          </cell>
          <cell r="L1084">
            <v>2</v>
          </cell>
          <cell r="M1084" t="str">
            <v>Public</v>
          </cell>
          <cell r="N1084">
            <v>20210821</v>
          </cell>
          <cell r="O1084">
            <v>20211217</v>
          </cell>
          <cell r="P1084" t="str">
            <v>F</v>
          </cell>
          <cell r="Q1084" t="str">
            <v>N</v>
          </cell>
          <cell r="R1084" t="str">
            <v>PSYCHOLOGY</v>
          </cell>
          <cell r="S1084">
            <v>420101</v>
          </cell>
          <cell r="V1084" t="str">
            <v>N</v>
          </cell>
          <cell r="AG1084">
            <v>1</v>
          </cell>
        </row>
        <row r="1085">
          <cell r="A1085" t="str">
            <v>S07685</v>
          </cell>
          <cell r="B1085" t="str">
            <v>SUMAIYA</v>
          </cell>
          <cell r="D1085" t="str">
            <v>BASSA</v>
          </cell>
          <cell r="F1085" t="str">
            <v>S07685_</v>
          </cell>
          <cell r="G1085" t="str">
            <v>Y</v>
          </cell>
          <cell r="H1085">
            <v>20200601</v>
          </cell>
          <cell r="I1085" t="str">
            <v>001178-00</v>
          </cell>
          <cell r="J1085" t="str">
            <v>COLLEGE OF MARIN</v>
          </cell>
          <cell r="K1085" t="str">
            <v>CA</v>
          </cell>
          <cell r="L1085">
            <v>2</v>
          </cell>
          <cell r="M1085" t="str">
            <v>Public</v>
          </cell>
          <cell r="N1085">
            <v>20210821</v>
          </cell>
          <cell r="O1085">
            <v>20211217</v>
          </cell>
          <cell r="P1085" t="str">
            <v>F</v>
          </cell>
          <cell r="Q1085" t="str">
            <v>N</v>
          </cell>
          <cell r="R1085" t="str">
            <v>COMMUNICATION TRANSFER</v>
          </cell>
          <cell r="S1085">
            <v>90101</v>
          </cell>
          <cell r="V1085" t="str">
            <v>N</v>
          </cell>
        </row>
        <row r="1086">
          <cell r="A1086" t="str">
            <v>S31591</v>
          </cell>
          <cell r="B1086" t="str">
            <v>DWIGHT</v>
          </cell>
          <cell r="D1086" t="str">
            <v>BECERRA</v>
          </cell>
          <cell r="F1086" t="str">
            <v>S31591_</v>
          </cell>
          <cell r="G1086" t="str">
            <v>Y</v>
          </cell>
          <cell r="H1086">
            <v>20210601</v>
          </cell>
          <cell r="I1086" t="str">
            <v>001233-00</v>
          </cell>
          <cell r="J1086" t="str">
            <v>SACRAMENTO CITY COLLEGE-LOS RIOS CC DISTRICT</v>
          </cell>
          <cell r="K1086" t="str">
            <v>CA</v>
          </cell>
          <cell r="L1086">
            <v>2</v>
          </cell>
          <cell r="M1086" t="str">
            <v>Public</v>
          </cell>
          <cell r="N1086">
            <v>20210821</v>
          </cell>
          <cell r="O1086">
            <v>20211216</v>
          </cell>
          <cell r="P1086" t="str">
            <v xml:space="preserve"> </v>
          </cell>
          <cell r="Q1086" t="str">
            <v>N</v>
          </cell>
          <cell r="R1086" t="str">
            <v>DESIGN AND DIGITAL MEDIA</v>
          </cell>
          <cell r="S1086">
            <v>90702</v>
          </cell>
          <cell r="V1086" t="str">
            <v>N</v>
          </cell>
          <cell r="AG1086">
            <v>1</v>
          </cell>
        </row>
        <row r="1087">
          <cell r="A1087" t="str">
            <v>S00060</v>
          </cell>
          <cell r="B1087" t="str">
            <v>ROLANDO</v>
          </cell>
          <cell r="C1087" t="str">
            <v>E</v>
          </cell>
          <cell r="D1087" t="str">
            <v>BENITEZ FLORES</v>
          </cell>
          <cell r="F1087" t="str">
            <v>S00060_</v>
          </cell>
          <cell r="G1087" t="str">
            <v>Y</v>
          </cell>
          <cell r="H1087">
            <v>20160601</v>
          </cell>
          <cell r="I1087" t="str">
            <v>001178-00</v>
          </cell>
          <cell r="J1087" t="str">
            <v>COLLEGE OF MARIN</v>
          </cell>
          <cell r="K1087" t="str">
            <v>CA</v>
          </cell>
          <cell r="L1087">
            <v>2</v>
          </cell>
          <cell r="M1087" t="str">
            <v>Public</v>
          </cell>
          <cell r="N1087">
            <v>20210821</v>
          </cell>
          <cell r="O1087">
            <v>20211217</v>
          </cell>
          <cell r="P1087" t="str">
            <v>F</v>
          </cell>
          <cell r="Q1087" t="str">
            <v>N</v>
          </cell>
          <cell r="R1087" t="str">
            <v>ARCHITECTURE</v>
          </cell>
          <cell r="S1087">
            <v>40901</v>
          </cell>
          <cell r="V1087" t="str">
            <v>N</v>
          </cell>
        </row>
        <row r="1088">
          <cell r="A1088" t="str">
            <v>S11090</v>
          </cell>
          <cell r="B1088" t="str">
            <v>KARLA</v>
          </cell>
          <cell r="C1088" t="str">
            <v>S</v>
          </cell>
          <cell r="D1088" t="str">
            <v>BENITEZ VICTORIANO</v>
          </cell>
          <cell r="F1088" t="str">
            <v>S11090_</v>
          </cell>
          <cell r="G1088" t="str">
            <v>Y</v>
          </cell>
          <cell r="H1088">
            <v>20170601</v>
          </cell>
          <cell r="I1088" t="str">
            <v>001178-00</v>
          </cell>
          <cell r="J1088" t="str">
            <v>COLLEGE OF MARIN</v>
          </cell>
          <cell r="K1088" t="str">
            <v>CA</v>
          </cell>
          <cell r="L1088">
            <v>2</v>
          </cell>
          <cell r="M1088" t="str">
            <v>Public</v>
          </cell>
          <cell r="N1088">
            <v>20210821</v>
          </cell>
          <cell r="O1088">
            <v>20211217</v>
          </cell>
          <cell r="P1088" t="str">
            <v>F</v>
          </cell>
          <cell r="Q1088" t="str">
            <v>N</v>
          </cell>
          <cell r="R1088" t="str">
            <v>PSYCHOLOGY</v>
          </cell>
          <cell r="S1088">
            <v>420101</v>
          </cell>
          <cell r="V1088" t="str">
            <v>N</v>
          </cell>
          <cell r="AG1088">
            <v>2</v>
          </cell>
        </row>
        <row r="1089">
          <cell r="A1089" t="str">
            <v>S31172</v>
          </cell>
          <cell r="B1089" t="str">
            <v>CITLALY</v>
          </cell>
          <cell r="D1089" t="str">
            <v>BERMUDEZ NAVARRO</v>
          </cell>
          <cell r="F1089" t="str">
            <v>S31172_</v>
          </cell>
          <cell r="G1089" t="str">
            <v>Y</v>
          </cell>
          <cell r="H1089">
            <v>20210601</v>
          </cell>
          <cell r="I1089" t="str">
            <v>001178-00</v>
          </cell>
          <cell r="J1089" t="str">
            <v>COLLEGE OF MARIN</v>
          </cell>
          <cell r="K1089" t="str">
            <v>CA</v>
          </cell>
          <cell r="L1089">
            <v>2</v>
          </cell>
          <cell r="M1089" t="str">
            <v>Public</v>
          </cell>
          <cell r="N1089">
            <v>20210821</v>
          </cell>
          <cell r="O1089">
            <v>20211217</v>
          </cell>
          <cell r="P1089" t="str">
            <v>F</v>
          </cell>
          <cell r="Q1089" t="str">
            <v>N</v>
          </cell>
          <cell r="R1089" t="str">
            <v>BUSINESS ADMINISTRATION</v>
          </cell>
          <cell r="S1089">
            <v>520201</v>
          </cell>
          <cell r="V1089" t="str">
            <v>N</v>
          </cell>
          <cell r="AG1089">
            <v>1</v>
          </cell>
        </row>
        <row r="1090">
          <cell r="A1090" t="str">
            <v>S13753</v>
          </cell>
          <cell r="B1090" t="str">
            <v>MICHELLE</v>
          </cell>
          <cell r="D1090" t="str">
            <v>BERRUECOS</v>
          </cell>
          <cell r="F1090" t="str">
            <v>S13753_</v>
          </cell>
          <cell r="G1090" t="str">
            <v>Y</v>
          </cell>
          <cell r="H1090">
            <v>20190601</v>
          </cell>
          <cell r="I1090" t="str">
            <v>001178-00</v>
          </cell>
          <cell r="J1090" t="str">
            <v>COLLEGE OF MARIN</v>
          </cell>
          <cell r="K1090" t="str">
            <v>CA</v>
          </cell>
          <cell r="L1090">
            <v>2</v>
          </cell>
          <cell r="M1090" t="str">
            <v>Public</v>
          </cell>
          <cell r="N1090">
            <v>20210821</v>
          </cell>
          <cell r="O1090">
            <v>20211217</v>
          </cell>
          <cell r="P1090" t="str">
            <v>F</v>
          </cell>
          <cell r="Q1090" t="str">
            <v>N</v>
          </cell>
          <cell r="R1090" t="str">
            <v>BUSINESS ADMIN TRANSFER</v>
          </cell>
          <cell r="S1090">
            <v>520201</v>
          </cell>
          <cell r="V1090" t="str">
            <v>N</v>
          </cell>
        </row>
        <row r="1091">
          <cell r="A1091" t="str">
            <v>S07785</v>
          </cell>
          <cell r="B1091" t="str">
            <v>XAVIER</v>
          </cell>
          <cell r="D1091" t="str">
            <v>BLAKEMORE WILLIAMS</v>
          </cell>
          <cell r="F1091" t="str">
            <v>S07785_</v>
          </cell>
          <cell r="G1091" t="str">
            <v>Y</v>
          </cell>
          <cell r="H1091">
            <v>20200601</v>
          </cell>
          <cell r="I1091" t="str">
            <v>001178-00</v>
          </cell>
          <cell r="J1091" t="str">
            <v>COLLEGE OF MARIN</v>
          </cell>
          <cell r="K1091" t="str">
            <v>CA</v>
          </cell>
          <cell r="L1091">
            <v>2</v>
          </cell>
          <cell r="M1091" t="str">
            <v>Public</v>
          </cell>
          <cell r="N1091">
            <v>20210821</v>
          </cell>
          <cell r="O1091">
            <v>20211217</v>
          </cell>
          <cell r="P1091" t="str">
            <v>F</v>
          </cell>
          <cell r="Q1091" t="str">
            <v>N</v>
          </cell>
          <cell r="R1091" t="str">
            <v>BUSINESS ADMIN TRANSFER</v>
          </cell>
          <cell r="S1091">
            <v>520201</v>
          </cell>
          <cell r="V1091" t="str">
            <v>N</v>
          </cell>
        </row>
        <row r="1092">
          <cell r="A1092" t="str">
            <v>S13751</v>
          </cell>
          <cell r="B1092" t="str">
            <v>MATHEUS</v>
          </cell>
          <cell r="D1092" t="str">
            <v>BORGES DA COSTA</v>
          </cell>
          <cell r="F1092" t="str">
            <v>S13751_</v>
          </cell>
          <cell r="G1092" t="str">
            <v>Y</v>
          </cell>
          <cell r="H1092">
            <v>20190601</v>
          </cell>
          <cell r="I1092" t="str">
            <v>001178-00</v>
          </cell>
          <cell r="J1092" t="str">
            <v>COLLEGE OF MARIN</v>
          </cell>
          <cell r="K1092" t="str">
            <v>CA</v>
          </cell>
          <cell r="L1092">
            <v>2</v>
          </cell>
          <cell r="M1092" t="str">
            <v>Public</v>
          </cell>
          <cell r="N1092">
            <v>20210821</v>
          </cell>
          <cell r="O1092">
            <v>20211217</v>
          </cell>
          <cell r="P1092" t="str">
            <v>L</v>
          </cell>
          <cell r="Q1092" t="str">
            <v>N</v>
          </cell>
          <cell r="R1092" t="str">
            <v>BUSINESS ADMIN TRANSFER</v>
          </cell>
          <cell r="S1092">
            <v>520201</v>
          </cell>
          <cell r="V1092" t="str">
            <v>N</v>
          </cell>
        </row>
        <row r="1093">
          <cell r="A1093" t="str">
            <v>S15982</v>
          </cell>
          <cell r="B1093" t="str">
            <v>ROBERT</v>
          </cell>
          <cell r="D1093" t="str">
            <v>BOSTONIAN</v>
          </cell>
          <cell r="F1093" t="str">
            <v>S15982_</v>
          </cell>
          <cell r="G1093" t="str">
            <v>Y</v>
          </cell>
          <cell r="H1093">
            <v>20190601</v>
          </cell>
          <cell r="I1093" t="str">
            <v>001178-00</v>
          </cell>
          <cell r="J1093" t="str">
            <v>COLLEGE OF MARIN</v>
          </cell>
          <cell r="K1093" t="str">
            <v>CA</v>
          </cell>
          <cell r="L1093">
            <v>2</v>
          </cell>
          <cell r="M1093" t="str">
            <v>Public</v>
          </cell>
          <cell r="N1093">
            <v>20210821</v>
          </cell>
          <cell r="O1093">
            <v>20211217</v>
          </cell>
          <cell r="P1093" t="str">
            <v>F</v>
          </cell>
          <cell r="Q1093" t="str">
            <v>N</v>
          </cell>
          <cell r="R1093" t="str">
            <v>LIBERAL ARTS NATURAL SCIENCE</v>
          </cell>
          <cell r="S1093">
            <v>300101</v>
          </cell>
          <cell r="V1093" t="str">
            <v>N</v>
          </cell>
        </row>
        <row r="1094">
          <cell r="A1094" t="str">
            <v>S26155</v>
          </cell>
          <cell r="B1094" t="str">
            <v>MARITZA</v>
          </cell>
          <cell r="D1094" t="str">
            <v>BRICENO</v>
          </cell>
          <cell r="F1094" t="str">
            <v>S26155_</v>
          </cell>
          <cell r="G1094" t="str">
            <v>Y</v>
          </cell>
          <cell r="H1094">
            <v>20210601</v>
          </cell>
          <cell r="I1094" t="str">
            <v>001178-00</v>
          </cell>
          <cell r="J1094" t="str">
            <v>COLLEGE OF MARIN</v>
          </cell>
          <cell r="K1094" t="str">
            <v>CA</v>
          </cell>
          <cell r="L1094">
            <v>2</v>
          </cell>
          <cell r="M1094" t="str">
            <v>Public</v>
          </cell>
          <cell r="N1094">
            <v>20210821</v>
          </cell>
          <cell r="O1094">
            <v>20211217</v>
          </cell>
          <cell r="P1094" t="str">
            <v>F</v>
          </cell>
          <cell r="Q1094" t="str">
            <v>N</v>
          </cell>
          <cell r="R1094" t="str">
            <v>ADMINISTRATION OF JUSTICE</v>
          </cell>
          <cell r="S1094">
            <v>430107</v>
          </cell>
          <cell r="V1094" t="str">
            <v>N</v>
          </cell>
        </row>
        <row r="1095">
          <cell r="A1095" t="str">
            <v>S13576</v>
          </cell>
          <cell r="B1095" t="str">
            <v>DANIEL</v>
          </cell>
          <cell r="D1095" t="str">
            <v>CABALLERO</v>
          </cell>
          <cell r="F1095" t="str">
            <v>S13576_</v>
          </cell>
          <cell r="G1095" t="str">
            <v>Y</v>
          </cell>
          <cell r="H1095">
            <v>20210601</v>
          </cell>
          <cell r="I1095" t="str">
            <v>001178-00</v>
          </cell>
          <cell r="J1095" t="str">
            <v>COLLEGE OF MARIN</v>
          </cell>
          <cell r="K1095" t="str">
            <v>CA</v>
          </cell>
          <cell r="L1095">
            <v>2</v>
          </cell>
          <cell r="M1095" t="str">
            <v>Public</v>
          </cell>
          <cell r="N1095">
            <v>20210821</v>
          </cell>
          <cell r="O1095">
            <v>20211217</v>
          </cell>
          <cell r="P1095" t="str">
            <v>L</v>
          </cell>
          <cell r="Q1095" t="str">
            <v>N</v>
          </cell>
          <cell r="R1095" t="str">
            <v>MULTI STUDIES DESIGN</v>
          </cell>
          <cell r="S1095">
            <v>100304</v>
          </cell>
          <cell r="V1095" t="str">
            <v>N</v>
          </cell>
          <cell r="AG1095">
            <v>1</v>
          </cell>
        </row>
        <row r="1096">
          <cell r="A1096" t="str">
            <v>S26304</v>
          </cell>
          <cell r="B1096" t="str">
            <v>ESLI</v>
          </cell>
          <cell r="C1096" t="str">
            <v>B</v>
          </cell>
          <cell r="D1096" t="str">
            <v>CALDERON</v>
          </cell>
          <cell r="F1096" t="str">
            <v>S26304_</v>
          </cell>
          <cell r="G1096" t="str">
            <v>Y</v>
          </cell>
          <cell r="H1096">
            <v>20210601</v>
          </cell>
          <cell r="I1096" t="str">
            <v>001178-00</v>
          </cell>
          <cell r="J1096" t="str">
            <v>COLLEGE OF MARIN</v>
          </cell>
          <cell r="K1096" t="str">
            <v>CA</v>
          </cell>
          <cell r="L1096">
            <v>2</v>
          </cell>
          <cell r="M1096" t="str">
            <v>Public</v>
          </cell>
          <cell r="N1096">
            <v>20210821</v>
          </cell>
          <cell r="O1096">
            <v>20211217</v>
          </cell>
          <cell r="P1096" t="str">
            <v>F</v>
          </cell>
          <cell r="Q1096" t="str">
            <v>N</v>
          </cell>
          <cell r="R1096" t="str">
            <v>COMPUTER SCIENCE</v>
          </cell>
          <cell r="S1096">
            <v>110701</v>
          </cell>
          <cell r="V1096" t="str">
            <v>N</v>
          </cell>
        </row>
        <row r="1097">
          <cell r="A1097" t="str">
            <v>S10920</v>
          </cell>
          <cell r="B1097" t="str">
            <v>KATHIA</v>
          </cell>
          <cell r="C1097" t="str">
            <v>D</v>
          </cell>
          <cell r="D1097" t="str">
            <v>CALDERON</v>
          </cell>
          <cell r="F1097" t="str">
            <v>S10920_</v>
          </cell>
          <cell r="G1097" t="str">
            <v>Y</v>
          </cell>
          <cell r="H1097">
            <v>20170601</v>
          </cell>
          <cell r="I1097" t="str">
            <v>001178-00</v>
          </cell>
          <cell r="J1097" t="str">
            <v>COLLEGE OF MARIN</v>
          </cell>
          <cell r="K1097" t="str">
            <v>CA</v>
          </cell>
          <cell r="L1097">
            <v>2</v>
          </cell>
          <cell r="M1097" t="str">
            <v>Public</v>
          </cell>
          <cell r="N1097">
            <v>20210821</v>
          </cell>
          <cell r="O1097">
            <v>20211217</v>
          </cell>
          <cell r="P1097" t="str">
            <v>F</v>
          </cell>
          <cell r="Q1097" t="str">
            <v>N</v>
          </cell>
          <cell r="R1097" t="str">
            <v>MEDICAL ASSIST ADMIN CLINICAL</v>
          </cell>
          <cell r="S1097">
            <v>510801</v>
          </cell>
          <cell r="V1097" t="str">
            <v>N</v>
          </cell>
        </row>
        <row r="1098">
          <cell r="A1098" t="str">
            <v>S25480</v>
          </cell>
          <cell r="B1098" t="str">
            <v>HONEYBEE</v>
          </cell>
          <cell r="D1098" t="str">
            <v>CALLEJAS</v>
          </cell>
          <cell r="F1098" t="str">
            <v>S25480_</v>
          </cell>
          <cell r="G1098" t="str">
            <v>Y</v>
          </cell>
          <cell r="H1098">
            <v>20210601</v>
          </cell>
          <cell r="I1098" t="str">
            <v>001178-00</v>
          </cell>
          <cell r="J1098" t="str">
            <v>COLLEGE OF MARIN</v>
          </cell>
          <cell r="K1098" t="str">
            <v>CA</v>
          </cell>
          <cell r="L1098">
            <v>2</v>
          </cell>
          <cell r="M1098" t="str">
            <v>Public</v>
          </cell>
          <cell r="N1098">
            <v>20210821</v>
          </cell>
          <cell r="O1098">
            <v>20211217</v>
          </cell>
          <cell r="P1098" t="str">
            <v>F</v>
          </cell>
          <cell r="Q1098" t="str">
            <v>N</v>
          </cell>
          <cell r="R1098" t="str">
            <v>ARCHITECTURE</v>
          </cell>
          <cell r="S1098">
            <v>40901</v>
          </cell>
          <cell r="V1098" t="str">
            <v>N</v>
          </cell>
        </row>
        <row r="1099">
          <cell r="A1099" t="str">
            <v>S13723</v>
          </cell>
          <cell r="B1099" t="str">
            <v>ABEN</v>
          </cell>
          <cell r="D1099" t="str">
            <v>CAMACHO ALVARADO</v>
          </cell>
          <cell r="F1099" t="str">
            <v>S13723_</v>
          </cell>
          <cell r="G1099" t="str">
            <v>Y</v>
          </cell>
          <cell r="H1099">
            <v>20190601</v>
          </cell>
          <cell r="I1099" t="str">
            <v>001178-00</v>
          </cell>
          <cell r="J1099" t="str">
            <v>COLLEGE OF MARIN</v>
          </cell>
          <cell r="K1099" t="str">
            <v>CA</v>
          </cell>
          <cell r="L1099">
            <v>2</v>
          </cell>
          <cell r="M1099" t="str">
            <v>Public</v>
          </cell>
          <cell r="N1099">
            <v>20210821</v>
          </cell>
          <cell r="O1099">
            <v>20211217</v>
          </cell>
          <cell r="P1099" t="str">
            <v>F</v>
          </cell>
          <cell r="Q1099" t="str">
            <v>N</v>
          </cell>
          <cell r="R1099" t="str">
            <v>KINESIOLOGY TRANSFER</v>
          </cell>
          <cell r="S1099">
            <v>310501</v>
          </cell>
          <cell r="V1099" t="str">
            <v>N</v>
          </cell>
        </row>
        <row r="1100">
          <cell r="A1100" t="str">
            <v>S26312</v>
          </cell>
          <cell r="B1100" t="str">
            <v>ZAZIL</v>
          </cell>
          <cell r="C1100" t="str">
            <v>M</v>
          </cell>
          <cell r="D1100" t="str">
            <v>CHACON</v>
          </cell>
          <cell r="F1100" t="str">
            <v>S26312_</v>
          </cell>
          <cell r="G1100" t="str">
            <v>Y</v>
          </cell>
          <cell r="H1100">
            <v>20210601</v>
          </cell>
          <cell r="I1100" t="str">
            <v>001178-00</v>
          </cell>
          <cell r="J1100" t="str">
            <v>COLLEGE OF MARIN</v>
          </cell>
          <cell r="K1100" t="str">
            <v>CA</v>
          </cell>
          <cell r="L1100">
            <v>2</v>
          </cell>
          <cell r="M1100" t="str">
            <v>Public</v>
          </cell>
          <cell r="N1100">
            <v>20210821</v>
          </cell>
          <cell r="O1100">
            <v>20211217</v>
          </cell>
          <cell r="P1100" t="str">
            <v>F</v>
          </cell>
          <cell r="Q1100" t="str">
            <v>N</v>
          </cell>
          <cell r="R1100" t="str">
            <v>PHYSICS TRANSFER</v>
          </cell>
          <cell r="S1100">
            <v>400801</v>
          </cell>
          <cell r="V1100" t="str">
            <v>N</v>
          </cell>
        </row>
        <row r="1101">
          <cell r="A1101" t="str">
            <v>S13712</v>
          </cell>
          <cell r="B1101" t="str">
            <v>ADDISON</v>
          </cell>
          <cell r="D1101" t="str">
            <v>CHEN</v>
          </cell>
          <cell r="F1101" t="str">
            <v>S13712_</v>
          </cell>
          <cell r="G1101" t="str">
            <v>Y</v>
          </cell>
          <cell r="H1101">
            <v>20210601</v>
          </cell>
          <cell r="I1101" t="str">
            <v>001178-00</v>
          </cell>
          <cell r="J1101" t="str">
            <v>COLLEGE OF MARIN</v>
          </cell>
          <cell r="K1101" t="str">
            <v>CA</v>
          </cell>
          <cell r="L1101">
            <v>2</v>
          </cell>
          <cell r="M1101" t="str">
            <v>Public</v>
          </cell>
          <cell r="N1101">
            <v>20210821</v>
          </cell>
          <cell r="O1101">
            <v>20211217</v>
          </cell>
          <cell r="P1101" t="str">
            <v>Q</v>
          </cell>
          <cell r="Q1101" t="str">
            <v>N</v>
          </cell>
          <cell r="R1101" t="str">
            <v>COMPUTER SCIENCE</v>
          </cell>
          <cell r="S1101">
            <v>110701</v>
          </cell>
          <cell r="V1101" t="str">
            <v>N</v>
          </cell>
        </row>
        <row r="1102">
          <cell r="A1102" t="str">
            <v>S26144</v>
          </cell>
          <cell r="B1102" t="str">
            <v>ADAMARY</v>
          </cell>
          <cell r="C1102" t="str">
            <v>Y</v>
          </cell>
          <cell r="D1102" t="str">
            <v>CHI</v>
          </cell>
          <cell r="F1102" t="str">
            <v>S26144_</v>
          </cell>
          <cell r="G1102" t="str">
            <v>Y</v>
          </cell>
          <cell r="H1102">
            <v>20210601</v>
          </cell>
          <cell r="I1102" t="str">
            <v>001178-00</v>
          </cell>
          <cell r="J1102" t="str">
            <v>COLLEGE OF MARIN</v>
          </cell>
          <cell r="K1102" t="str">
            <v>CA</v>
          </cell>
          <cell r="L1102">
            <v>2</v>
          </cell>
          <cell r="M1102" t="str">
            <v>Public</v>
          </cell>
          <cell r="N1102">
            <v>20210821</v>
          </cell>
          <cell r="O1102">
            <v>20211217</v>
          </cell>
          <cell r="P1102" t="str">
            <v>H</v>
          </cell>
          <cell r="Q1102" t="str">
            <v>N</v>
          </cell>
          <cell r="R1102" t="str">
            <v>MEDICAL ASSIST CLINICAL</v>
          </cell>
          <cell r="S1102">
            <v>510801</v>
          </cell>
          <cell r="V1102" t="str">
            <v>N</v>
          </cell>
        </row>
        <row r="1103">
          <cell r="A1103" t="str">
            <v>S07778</v>
          </cell>
          <cell r="B1103" t="str">
            <v>NATALIE</v>
          </cell>
          <cell r="D1103" t="str">
            <v>CIFUENTES</v>
          </cell>
          <cell r="F1103" t="str">
            <v>S07778_</v>
          </cell>
          <cell r="G1103" t="str">
            <v>Y</v>
          </cell>
          <cell r="H1103">
            <v>20200601</v>
          </cell>
          <cell r="I1103" t="str">
            <v>001178-00</v>
          </cell>
          <cell r="J1103" t="str">
            <v>COLLEGE OF MARIN</v>
          </cell>
          <cell r="K1103" t="str">
            <v>CA</v>
          </cell>
          <cell r="L1103">
            <v>2</v>
          </cell>
          <cell r="M1103" t="str">
            <v>Public</v>
          </cell>
          <cell r="N1103">
            <v>20210821</v>
          </cell>
          <cell r="O1103">
            <v>20211217</v>
          </cell>
          <cell r="P1103" t="str">
            <v>Q</v>
          </cell>
          <cell r="Q1103" t="str">
            <v>N</v>
          </cell>
          <cell r="R1103" t="str">
            <v>REGISTERED NURSING</v>
          </cell>
          <cell r="S1103">
            <v>513801</v>
          </cell>
          <cell r="V1103" t="str">
            <v>N</v>
          </cell>
        </row>
        <row r="1104">
          <cell r="A1104" t="str">
            <v>S26635</v>
          </cell>
          <cell r="B1104" t="str">
            <v>ANTONIO</v>
          </cell>
          <cell r="D1104" t="str">
            <v>CONRADO</v>
          </cell>
          <cell r="F1104" t="str">
            <v>S26635_</v>
          </cell>
          <cell r="G1104" t="str">
            <v>Y</v>
          </cell>
          <cell r="H1104">
            <v>20140601</v>
          </cell>
          <cell r="I1104" t="str">
            <v>001232-00</v>
          </cell>
          <cell r="J1104" t="str">
            <v>AMERICAN RIVER COLLEGE LOS RIOS CC DISTRICT</v>
          </cell>
          <cell r="K1104" t="str">
            <v>CA</v>
          </cell>
          <cell r="L1104">
            <v>2</v>
          </cell>
          <cell r="M1104" t="str">
            <v>Public</v>
          </cell>
          <cell r="N1104">
            <v>20210821</v>
          </cell>
          <cell r="O1104">
            <v>20211216</v>
          </cell>
          <cell r="P1104" t="str">
            <v xml:space="preserve"> </v>
          </cell>
          <cell r="Q1104" t="str">
            <v>N</v>
          </cell>
          <cell r="R1104" t="str">
            <v>FIREFIGHTER RECRUIT ACADEMY</v>
          </cell>
          <cell r="S1104">
            <v>430203</v>
          </cell>
          <cell r="V1104" t="str">
            <v>N</v>
          </cell>
          <cell r="AG1104">
            <v>3</v>
          </cell>
        </row>
        <row r="1105">
          <cell r="A1105" t="str">
            <v>S12958</v>
          </cell>
          <cell r="B1105" t="str">
            <v>BRANDON</v>
          </cell>
          <cell r="D1105" t="str">
            <v>CORTES LARRIETA</v>
          </cell>
          <cell r="F1105" t="str">
            <v>S12958_</v>
          </cell>
          <cell r="G1105" t="str">
            <v>Y</v>
          </cell>
          <cell r="H1105">
            <v>20180601</v>
          </cell>
          <cell r="I1105" t="str">
            <v>001178-00</v>
          </cell>
          <cell r="J1105" t="str">
            <v>COLLEGE OF MARIN</v>
          </cell>
          <cell r="K1105" t="str">
            <v>CA</v>
          </cell>
          <cell r="L1105">
            <v>2</v>
          </cell>
          <cell r="M1105" t="str">
            <v>Public</v>
          </cell>
          <cell r="N1105">
            <v>20210821</v>
          </cell>
          <cell r="O1105">
            <v>20211217</v>
          </cell>
          <cell r="P1105" t="str">
            <v>F</v>
          </cell>
          <cell r="Q1105" t="str">
            <v>N</v>
          </cell>
          <cell r="R1105" t="str">
            <v>SOCIOLOGY</v>
          </cell>
          <cell r="S1105">
            <v>451101</v>
          </cell>
          <cell r="V1105" t="str">
            <v>N</v>
          </cell>
        </row>
        <row r="1106">
          <cell r="A1106" t="str">
            <v>S07730</v>
          </cell>
          <cell r="B1106" t="str">
            <v>MARCO</v>
          </cell>
          <cell r="D1106" t="str">
            <v>COSTA</v>
          </cell>
          <cell r="F1106" t="str">
            <v>S07730_</v>
          </cell>
          <cell r="G1106" t="str">
            <v>Y</v>
          </cell>
          <cell r="H1106">
            <v>20200601</v>
          </cell>
          <cell r="I1106" t="str">
            <v>001178-00</v>
          </cell>
          <cell r="J1106" t="str">
            <v>COLLEGE OF MARIN</v>
          </cell>
          <cell r="K1106" t="str">
            <v>CA</v>
          </cell>
          <cell r="L1106">
            <v>2</v>
          </cell>
          <cell r="M1106" t="str">
            <v>Public</v>
          </cell>
          <cell r="N1106">
            <v>20210821</v>
          </cell>
          <cell r="O1106">
            <v>20211217</v>
          </cell>
          <cell r="P1106" t="str">
            <v>F</v>
          </cell>
          <cell r="Q1106" t="str">
            <v>N</v>
          </cell>
          <cell r="R1106" t="str">
            <v>COMPUTER SCIENCE</v>
          </cell>
          <cell r="S1106">
            <v>110701</v>
          </cell>
          <cell r="V1106" t="str">
            <v>N</v>
          </cell>
        </row>
        <row r="1107">
          <cell r="A1107" t="str">
            <v>S26308</v>
          </cell>
          <cell r="B1107" t="str">
            <v>JAMILETH</v>
          </cell>
          <cell r="C1107" t="str">
            <v>M</v>
          </cell>
          <cell r="D1107" t="str">
            <v>COTOM</v>
          </cell>
          <cell r="F1107" t="str">
            <v>S26308_</v>
          </cell>
          <cell r="G1107" t="str">
            <v>Y</v>
          </cell>
          <cell r="H1107">
            <v>20210601</v>
          </cell>
          <cell r="I1107" t="str">
            <v>001178-00</v>
          </cell>
          <cell r="J1107" t="str">
            <v>COLLEGE OF MARIN</v>
          </cell>
          <cell r="K1107" t="str">
            <v>CA</v>
          </cell>
          <cell r="L1107">
            <v>2</v>
          </cell>
          <cell r="M1107" t="str">
            <v>Public</v>
          </cell>
          <cell r="N1107">
            <v>20210821</v>
          </cell>
          <cell r="O1107">
            <v>20211217</v>
          </cell>
          <cell r="P1107" t="str">
            <v>Q</v>
          </cell>
          <cell r="Q1107" t="str">
            <v>N</v>
          </cell>
          <cell r="R1107" t="str">
            <v>REGISTERED NURSING</v>
          </cell>
          <cell r="S1107">
            <v>513801</v>
          </cell>
          <cell r="V1107" t="str">
            <v>N</v>
          </cell>
          <cell r="AG1107">
            <v>1</v>
          </cell>
        </row>
        <row r="1108">
          <cell r="A1108" t="str">
            <v>S12926</v>
          </cell>
          <cell r="B1108" t="str">
            <v>LILIAN</v>
          </cell>
          <cell r="D1108" t="str">
            <v>COVARRUBIAS RAZO</v>
          </cell>
          <cell r="F1108" t="str">
            <v>S12926_</v>
          </cell>
          <cell r="G1108" t="str">
            <v>Y</v>
          </cell>
          <cell r="H1108">
            <v>20180601</v>
          </cell>
          <cell r="I1108" t="str">
            <v>001178-00</v>
          </cell>
          <cell r="J1108" t="str">
            <v>COLLEGE OF MARIN</v>
          </cell>
          <cell r="K1108" t="str">
            <v>CA</v>
          </cell>
          <cell r="L1108">
            <v>2</v>
          </cell>
          <cell r="M1108" t="str">
            <v>Public</v>
          </cell>
          <cell r="N1108">
            <v>20210821</v>
          </cell>
          <cell r="O1108">
            <v>20211217</v>
          </cell>
          <cell r="P1108" t="str">
            <v>F</v>
          </cell>
          <cell r="Q1108" t="str">
            <v>N</v>
          </cell>
          <cell r="R1108" t="str">
            <v>BUSINESS ADMIN TRANSFER</v>
          </cell>
          <cell r="S1108">
            <v>520201</v>
          </cell>
          <cell r="V1108" t="str">
            <v>N</v>
          </cell>
        </row>
        <row r="1109">
          <cell r="A1109" t="str">
            <v>S07885</v>
          </cell>
          <cell r="B1109" t="str">
            <v>ANGELINA</v>
          </cell>
          <cell r="D1109" t="str">
            <v>COVILLO</v>
          </cell>
          <cell r="F1109" t="str">
            <v>S07885_</v>
          </cell>
          <cell r="G1109" t="str">
            <v>Y</v>
          </cell>
          <cell r="H1109">
            <v>20200601</v>
          </cell>
          <cell r="I1109" t="str">
            <v>001178-00</v>
          </cell>
          <cell r="J1109" t="str">
            <v>COLLEGE OF MARIN</v>
          </cell>
          <cell r="K1109" t="str">
            <v>CA</v>
          </cell>
          <cell r="L1109">
            <v>2</v>
          </cell>
          <cell r="M1109" t="str">
            <v>Public</v>
          </cell>
          <cell r="N1109">
            <v>20210821</v>
          </cell>
          <cell r="O1109">
            <v>20211217</v>
          </cell>
          <cell r="P1109" t="str">
            <v>H</v>
          </cell>
          <cell r="Q1109" t="str">
            <v>N</v>
          </cell>
          <cell r="R1109" t="str">
            <v>REAL ESTATE</v>
          </cell>
          <cell r="S1109">
            <v>521501</v>
          </cell>
          <cell r="V1109" t="str">
            <v>N</v>
          </cell>
        </row>
        <row r="1110">
          <cell r="A1110" t="str">
            <v>S08187</v>
          </cell>
          <cell r="B1110" t="str">
            <v>CHRISTINA</v>
          </cell>
          <cell r="D1110" t="str">
            <v>CROWDER</v>
          </cell>
          <cell r="F1110" t="str">
            <v>S08187_</v>
          </cell>
          <cell r="G1110" t="str">
            <v>Y</v>
          </cell>
          <cell r="H1110">
            <v>20070601</v>
          </cell>
          <cell r="I1110" t="str">
            <v>001178-00</v>
          </cell>
          <cell r="J1110" t="str">
            <v>COLLEGE OF MARIN</v>
          </cell>
          <cell r="K1110" t="str">
            <v>CA</v>
          </cell>
          <cell r="L1110">
            <v>2</v>
          </cell>
          <cell r="M1110" t="str">
            <v>Public</v>
          </cell>
          <cell r="N1110">
            <v>20210821</v>
          </cell>
          <cell r="O1110">
            <v>20211217</v>
          </cell>
          <cell r="P1110" t="str">
            <v>H</v>
          </cell>
          <cell r="Q1110" t="str">
            <v>N</v>
          </cell>
          <cell r="R1110" t="str">
            <v>LA SOCIAL BEHAVIORAL SC</v>
          </cell>
          <cell r="S1110">
            <v>240101</v>
          </cell>
          <cell r="V1110" t="str">
            <v>N</v>
          </cell>
        </row>
        <row r="1111">
          <cell r="A1111" t="str">
            <v>S15252</v>
          </cell>
          <cell r="B1111" t="str">
            <v>ALICE</v>
          </cell>
          <cell r="D1111" t="str">
            <v>CRUZ</v>
          </cell>
          <cell r="F1111" t="str">
            <v>S15252_</v>
          </cell>
          <cell r="G1111" t="str">
            <v>Y</v>
          </cell>
          <cell r="H1111">
            <v>20180601</v>
          </cell>
          <cell r="I1111" t="str">
            <v>001178-00</v>
          </cell>
          <cell r="J1111" t="str">
            <v>COLLEGE OF MARIN</v>
          </cell>
          <cell r="K1111" t="str">
            <v>CA</v>
          </cell>
          <cell r="L1111">
            <v>2</v>
          </cell>
          <cell r="M1111" t="str">
            <v>Public</v>
          </cell>
          <cell r="N1111">
            <v>20210821</v>
          </cell>
          <cell r="O1111">
            <v>20211217</v>
          </cell>
          <cell r="P1111" t="str">
            <v>H</v>
          </cell>
          <cell r="Q1111" t="str">
            <v>N</v>
          </cell>
          <cell r="R1111" t="str">
            <v>EARLY CHILDHOOD EDUCATION</v>
          </cell>
          <cell r="S1111">
            <v>190709</v>
          </cell>
          <cell r="V1111" t="str">
            <v>N</v>
          </cell>
        </row>
        <row r="1112">
          <cell r="A1112" t="str">
            <v>S15464</v>
          </cell>
          <cell r="B1112" t="str">
            <v>CARLOS</v>
          </cell>
          <cell r="C1112" t="str">
            <v>A</v>
          </cell>
          <cell r="D1112" t="str">
            <v>CRUZ CARRANZA</v>
          </cell>
          <cell r="F1112" t="str">
            <v>S15464_</v>
          </cell>
          <cell r="G1112" t="str">
            <v>Y</v>
          </cell>
          <cell r="H1112">
            <v>20170601</v>
          </cell>
          <cell r="I1112" t="str">
            <v>001178-00</v>
          </cell>
          <cell r="J1112" t="str">
            <v>COLLEGE OF MARIN</v>
          </cell>
          <cell r="K1112" t="str">
            <v>CA</v>
          </cell>
          <cell r="L1112">
            <v>2</v>
          </cell>
          <cell r="M1112" t="str">
            <v>Public</v>
          </cell>
          <cell r="N1112">
            <v>20210821</v>
          </cell>
          <cell r="O1112">
            <v>20211217</v>
          </cell>
          <cell r="P1112" t="str">
            <v>H</v>
          </cell>
          <cell r="Q1112" t="str">
            <v>N</v>
          </cell>
          <cell r="R1112" t="str">
            <v>BUSINESS ADMINISTRATION</v>
          </cell>
          <cell r="S1112">
            <v>520201</v>
          </cell>
          <cell r="V1112" t="str">
            <v>N</v>
          </cell>
        </row>
        <row r="1113">
          <cell r="A1113" t="str">
            <v>S13761</v>
          </cell>
          <cell r="B1113" t="str">
            <v>DANIEL</v>
          </cell>
          <cell r="C1113" t="str">
            <v>A</v>
          </cell>
          <cell r="D1113" t="str">
            <v>CRUZ CARRANZA</v>
          </cell>
          <cell r="F1113" t="str">
            <v>S13761_</v>
          </cell>
          <cell r="G1113" t="str">
            <v>Y</v>
          </cell>
          <cell r="H1113">
            <v>20190601</v>
          </cell>
          <cell r="I1113" t="str">
            <v>001233-00</v>
          </cell>
          <cell r="J1113" t="str">
            <v>SACRAMENTO CITY COLLEGE-LOS RIOS CC DISTRICT</v>
          </cell>
          <cell r="K1113" t="str">
            <v>CA</v>
          </cell>
          <cell r="L1113">
            <v>2</v>
          </cell>
          <cell r="M1113" t="str">
            <v>Public</v>
          </cell>
          <cell r="N1113">
            <v>20210821</v>
          </cell>
          <cell r="O1113">
            <v>20211216</v>
          </cell>
          <cell r="P1113" t="str">
            <v xml:space="preserve"> </v>
          </cell>
          <cell r="Q1113" t="str">
            <v>N</v>
          </cell>
          <cell r="R1113" t="str">
            <v>BUSINESS ADMIN-TRANS IGETC CSU</v>
          </cell>
          <cell r="S1113">
            <v>520201</v>
          </cell>
          <cell r="V1113" t="str">
            <v>N</v>
          </cell>
          <cell r="AG1113">
            <v>4</v>
          </cell>
        </row>
        <row r="1114">
          <cell r="A1114" t="str">
            <v>S11462</v>
          </cell>
          <cell r="B1114" t="str">
            <v>CINDY</v>
          </cell>
          <cell r="C1114" t="str">
            <v>M</v>
          </cell>
          <cell r="D1114" t="str">
            <v>DAVILA</v>
          </cell>
          <cell r="F1114" t="str">
            <v>S11462_</v>
          </cell>
          <cell r="G1114" t="str">
            <v>Y</v>
          </cell>
          <cell r="H1114">
            <v>20140601</v>
          </cell>
          <cell r="I1114" t="str">
            <v>001178-00</v>
          </cell>
          <cell r="J1114" t="str">
            <v>COLLEGE OF MARIN</v>
          </cell>
          <cell r="K1114" t="str">
            <v>CA</v>
          </cell>
          <cell r="L1114">
            <v>2</v>
          </cell>
          <cell r="M1114" t="str">
            <v>Public</v>
          </cell>
          <cell r="N1114">
            <v>20210821</v>
          </cell>
          <cell r="O1114">
            <v>20211217</v>
          </cell>
          <cell r="P1114" t="str">
            <v>F</v>
          </cell>
          <cell r="Q1114" t="str">
            <v>N</v>
          </cell>
          <cell r="R1114" t="str">
            <v>SOCIOLOGY</v>
          </cell>
          <cell r="S1114">
            <v>451101</v>
          </cell>
          <cell r="V1114" t="str">
            <v>N</v>
          </cell>
        </row>
        <row r="1115">
          <cell r="A1115" t="str">
            <v>S15648</v>
          </cell>
          <cell r="B1115" t="str">
            <v>ROBERT</v>
          </cell>
          <cell r="C1115" t="str">
            <v>A</v>
          </cell>
          <cell r="D1115" t="str">
            <v>DAVIS</v>
          </cell>
          <cell r="F1115" t="str">
            <v>S15648_</v>
          </cell>
          <cell r="G1115" t="str">
            <v>Y</v>
          </cell>
          <cell r="H1115">
            <v>20170601</v>
          </cell>
          <cell r="I1115" t="str">
            <v>001178-00</v>
          </cell>
          <cell r="J1115" t="str">
            <v>COLLEGE OF MARIN</v>
          </cell>
          <cell r="K1115" t="str">
            <v>CA</v>
          </cell>
          <cell r="L1115">
            <v>2</v>
          </cell>
          <cell r="M1115" t="str">
            <v>Public</v>
          </cell>
          <cell r="N1115">
            <v>20210821</v>
          </cell>
          <cell r="O1115">
            <v>20211217</v>
          </cell>
          <cell r="P1115" t="str">
            <v>L</v>
          </cell>
          <cell r="Q1115" t="str">
            <v>N</v>
          </cell>
          <cell r="R1115" t="str">
            <v>BUSINESS ADMINISTRATION</v>
          </cell>
          <cell r="S1115">
            <v>520201</v>
          </cell>
          <cell r="V1115" t="str">
            <v>N</v>
          </cell>
          <cell r="AG1115">
            <v>2</v>
          </cell>
        </row>
        <row r="1116">
          <cell r="A1116" t="str">
            <v>S15551</v>
          </cell>
          <cell r="B1116" t="str">
            <v>CHRISTOPHER</v>
          </cell>
          <cell r="C1116" t="str">
            <v>M</v>
          </cell>
          <cell r="D1116" t="str">
            <v>DE LEON</v>
          </cell>
          <cell r="F1116" t="str">
            <v>S15551_</v>
          </cell>
          <cell r="G1116" t="str">
            <v>Y</v>
          </cell>
          <cell r="H1116">
            <v>20170601</v>
          </cell>
          <cell r="I1116" t="str">
            <v>001178-00</v>
          </cell>
          <cell r="J1116" t="str">
            <v>COLLEGE OF MARIN</v>
          </cell>
          <cell r="K1116" t="str">
            <v>CA</v>
          </cell>
          <cell r="L1116">
            <v>2</v>
          </cell>
          <cell r="M1116" t="str">
            <v>Public</v>
          </cell>
          <cell r="N1116">
            <v>20210821</v>
          </cell>
          <cell r="O1116">
            <v>20211217</v>
          </cell>
          <cell r="P1116" t="str">
            <v>F</v>
          </cell>
          <cell r="Q1116" t="str">
            <v>N</v>
          </cell>
          <cell r="R1116" t="str">
            <v>SOCIOLOGY</v>
          </cell>
          <cell r="S1116">
            <v>451101</v>
          </cell>
          <cell r="V1116" t="str">
            <v>N</v>
          </cell>
        </row>
        <row r="1117">
          <cell r="A1117" t="str">
            <v>S13326</v>
          </cell>
          <cell r="B1117" t="str">
            <v>CINDY</v>
          </cell>
          <cell r="D1117" t="str">
            <v>DE LEON</v>
          </cell>
          <cell r="F1117" t="str">
            <v>S13326_</v>
          </cell>
          <cell r="G1117" t="str">
            <v>Y</v>
          </cell>
          <cell r="H1117">
            <v>20160601</v>
          </cell>
          <cell r="I1117" t="str">
            <v>001178-00</v>
          </cell>
          <cell r="J1117" t="str">
            <v>COLLEGE OF MARIN</v>
          </cell>
          <cell r="K1117" t="str">
            <v>CA</v>
          </cell>
          <cell r="L1117">
            <v>2</v>
          </cell>
          <cell r="M1117" t="str">
            <v>Public</v>
          </cell>
          <cell r="N1117">
            <v>20210821</v>
          </cell>
          <cell r="O1117">
            <v>20211217</v>
          </cell>
          <cell r="P1117" t="str">
            <v>F</v>
          </cell>
          <cell r="Q1117" t="str">
            <v>N</v>
          </cell>
          <cell r="R1117" t="str">
            <v>EARLY CHILDHOOD EDUCATION</v>
          </cell>
          <cell r="S1117">
            <v>190709</v>
          </cell>
          <cell r="V1117" t="str">
            <v>N</v>
          </cell>
        </row>
        <row r="1118">
          <cell r="A1118" t="str">
            <v>S07734</v>
          </cell>
          <cell r="B1118" t="str">
            <v>KEIRY</v>
          </cell>
          <cell r="C1118" t="str">
            <v>A</v>
          </cell>
          <cell r="D1118" t="str">
            <v>DE LEON</v>
          </cell>
          <cell r="F1118" t="str">
            <v>S07734_</v>
          </cell>
          <cell r="G1118" t="str">
            <v>Y</v>
          </cell>
          <cell r="H1118">
            <v>20200601</v>
          </cell>
          <cell r="I1118" t="str">
            <v>001178-00</v>
          </cell>
          <cell r="J1118" t="str">
            <v>COLLEGE OF MARIN</v>
          </cell>
          <cell r="K1118" t="str">
            <v>CA</v>
          </cell>
          <cell r="L1118">
            <v>2</v>
          </cell>
          <cell r="M1118" t="str">
            <v>Public</v>
          </cell>
          <cell r="N1118">
            <v>20210821</v>
          </cell>
          <cell r="O1118">
            <v>20211217</v>
          </cell>
          <cell r="P1118" t="str">
            <v>F</v>
          </cell>
          <cell r="Q1118" t="str">
            <v>N</v>
          </cell>
          <cell r="R1118" t="str">
            <v>BUSINESS ADMIN TRANSFER</v>
          </cell>
          <cell r="S1118">
            <v>520201</v>
          </cell>
          <cell r="V1118" t="str">
            <v>N</v>
          </cell>
        </row>
        <row r="1119">
          <cell r="A1119" t="str">
            <v>S15516</v>
          </cell>
          <cell r="B1119" t="str">
            <v>TERESA</v>
          </cell>
          <cell r="C1119" t="str">
            <v>D</v>
          </cell>
          <cell r="D1119" t="str">
            <v>DE LEON</v>
          </cell>
          <cell r="F1119" t="str">
            <v>S15516_</v>
          </cell>
          <cell r="G1119" t="str">
            <v>Y</v>
          </cell>
          <cell r="H1119">
            <v>20170601</v>
          </cell>
          <cell r="I1119" t="str">
            <v>001178-00</v>
          </cell>
          <cell r="J1119" t="str">
            <v>COLLEGE OF MARIN</v>
          </cell>
          <cell r="K1119" t="str">
            <v>CA</v>
          </cell>
          <cell r="L1119">
            <v>2</v>
          </cell>
          <cell r="M1119" t="str">
            <v>Public</v>
          </cell>
          <cell r="N1119">
            <v>20210821</v>
          </cell>
          <cell r="O1119">
            <v>20211217</v>
          </cell>
          <cell r="P1119" t="str">
            <v>H</v>
          </cell>
          <cell r="Q1119" t="str">
            <v>N</v>
          </cell>
          <cell r="R1119" t="str">
            <v>LA SOCIAL BEHAVIORAL SC</v>
          </cell>
          <cell r="S1119">
            <v>240101</v>
          </cell>
          <cell r="V1119" t="str">
            <v>N</v>
          </cell>
        </row>
        <row r="1120">
          <cell r="A1120" t="str">
            <v>S16046</v>
          </cell>
          <cell r="B1120" t="str">
            <v>HEYMI</v>
          </cell>
          <cell r="C1120" t="str">
            <v>S</v>
          </cell>
          <cell r="D1120" t="str">
            <v>DE LEON LOPEZ</v>
          </cell>
          <cell r="F1120" t="str">
            <v>S16046_</v>
          </cell>
          <cell r="G1120" t="str">
            <v>Y</v>
          </cell>
          <cell r="H1120">
            <v>20190601</v>
          </cell>
          <cell r="I1120" t="str">
            <v>001178-00</v>
          </cell>
          <cell r="J1120" t="str">
            <v>COLLEGE OF MARIN</v>
          </cell>
          <cell r="K1120" t="str">
            <v>CA</v>
          </cell>
          <cell r="L1120">
            <v>2</v>
          </cell>
          <cell r="M1120" t="str">
            <v>Public</v>
          </cell>
          <cell r="N1120">
            <v>20210821</v>
          </cell>
          <cell r="O1120">
            <v>20211217</v>
          </cell>
          <cell r="P1120" t="str">
            <v>H</v>
          </cell>
          <cell r="Q1120" t="str">
            <v>N</v>
          </cell>
          <cell r="R1120" t="str">
            <v>SPANISH TRANSFER</v>
          </cell>
          <cell r="S1120">
            <v>160905</v>
          </cell>
          <cell r="V1120" t="str">
            <v>N</v>
          </cell>
        </row>
        <row r="1121">
          <cell r="A1121" t="str">
            <v>S07750</v>
          </cell>
          <cell r="B1121" t="str">
            <v>BYRON</v>
          </cell>
          <cell r="D1121" t="str">
            <v>DELEON</v>
          </cell>
          <cell r="F1121" t="str">
            <v>S07750_</v>
          </cell>
          <cell r="G1121" t="str">
            <v>Y</v>
          </cell>
          <cell r="H1121">
            <v>20200601</v>
          </cell>
          <cell r="I1121" t="str">
            <v>001178-00</v>
          </cell>
          <cell r="J1121" t="str">
            <v>COLLEGE OF MARIN</v>
          </cell>
          <cell r="K1121" t="str">
            <v>CA</v>
          </cell>
          <cell r="L1121">
            <v>2</v>
          </cell>
          <cell r="M1121" t="str">
            <v>Public</v>
          </cell>
          <cell r="N1121">
            <v>20210821</v>
          </cell>
          <cell r="O1121">
            <v>20211217</v>
          </cell>
          <cell r="P1121" t="str">
            <v>F</v>
          </cell>
          <cell r="Q1121" t="str">
            <v>N</v>
          </cell>
          <cell r="R1121" t="str">
            <v>BUSINESS ADMIN TRANSFER</v>
          </cell>
          <cell r="S1121">
            <v>520201</v>
          </cell>
          <cell r="V1121" t="str">
            <v>N</v>
          </cell>
        </row>
        <row r="1122">
          <cell r="A1122" t="str">
            <v>S26179</v>
          </cell>
          <cell r="B1122" t="str">
            <v>RUTH</v>
          </cell>
          <cell r="C1122" t="str">
            <v>N</v>
          </cell>
          <cell r="D1122" t="str">
            <v>DELEON</v>
          </cell>
          <cell r="F1122" t="str">
            <v>S26179_</v>
          </cell>
          <cell r="G1122" t="str">
            <v>Y</v>
          </cell>
          <cell r="H1122">
            <v>20210601</v>
          </cell>
          <cell r="I1122" t="str">
            <v>001178-00</v>
          </cell>
          <cell r="J1122" t="str">
            <v>COLLEGE OF MARIN</v>
          </cell>
          <cell r="K1122" t="str">
            <v>CA</v>
          </cell>
          <cell r="L1122">
            <v>2</v>
          </cell>
          <cell r="M1122" t="str">
            <v>Public</v>
          </cell>
          <cell r="N1122">
            <v>20210821</v>
          </cell>
          <cell r="O1122">
            <v>20211217</v>
          </cell>
          <cell r="P1122" t="str">
            <v>F</v>
          </cell>
          <cell r="Q1122" t="str">
            <v>N</v>
          </cell>
          <cell r="R1122" t="str">
            <v>MEDICAL ASSIST CLINICAL</v>
          </cell>
          <cell r="S1122">
            <v>510801</v>
          </cell>
          <cell r="V1122" t="str">
            <v>N</v>
          </cell>
        </row>
        <row r="1123">
          <cell r="A1123" t="str">
            <v>S26205</v>
          </cell>
          <cell r="B1123" t="str">
            <v>ANI</v>
          </cell>
          <cell r="D1123" t="str">
            <v>DIAZ</v>
          </cell>
          <cell r="F1123" t="str">
            <v>S26205_</v>
          </cell>
          <cell r="G1123" t="str">
            <v>Y</v>
          </cell>
          <cell r="H1123">
            <v>20210601</v>
          </cell>
          <cell r="I1123" t="str">
            <v>001178-00</v>
          </cell>
          <cell r="J1123" t="str">
            <v>COLLEGE OF MARIN</v>
          </cell>
          <cell r="K1123" t="str">
            <v>CA</v>
          </cell>
          <cell r="L1123">
            <v>2</v>
          </cell>
          <cell r="M1123" t="str">
            <v>Public</v>
          </cell>
          <cell r="N1123">
            <v>20210821</v>
          </cell>
          <cell r="O1123">
            <v>20211217</v>
          </cell>
          <cell r="P1123" t="str">
            <v>F</v>
          </cell>
          <cell r="Q1123" t="str">
            <v>N</v>
          </cell>
          <cell r="R1123" t="str">
            <v>REGISTERED NURSING</v>
          </cell>
          <cell r="S1123">
            <v>513801</v>
          </cell>
          <cell r="V1123" t="str">
            <v>N</v>
          </cell>
        </row>
        <row r="1124">
          <cell r="A1124" t="str">
            <v>S30649</v>
          </cell>
          <cell r="B1124" t="str">
            <v>AYLIN</v>
          </cell>
          <cell r="C1124" t="str">
            <v>N</v>
          </cell>
          <cell r="D1124" t="str">
            <v>DIAZ</v>
          </cell>
          <cell r="F1124" t="str">
            <v>S30649_</v>
          </cell>
          <cell r="G1124" t="str">
            <v>Y</v>
          </cell>
          <cell r="H1124">
            <v>20210601</v>
          </cell>
          <cell r="I1124" t="str">
            <v>001178-00</v>
          </cell>
          <cell r="J1124" t="str">
            <v>COLLEGE OF MARIN</v>
          </cell>
          <cell r="K1124" t="str">
            <v>CA</v>
          </cell>
          <cell r="L1124">
            <v>2</v>
          </cell>
          <cell r="M1124" t="str">
            <v>Public</v>
          </cell>
          <cell r="N1124">
            <v>20210821</v>
          </cell>
          <cell r="O1124">
            <v>20211217</v>
          </cell>
          <cell r="P1124" t="str">
            <v>F</v>
          </cell>
          <cell r="Q1124" t="str">
            <v>N</v>
          </cell>
          <cell r="R1124" t="str">
            <v>PSYCHOLOGY</v>
          </cell>
          <cell r="S1124">
            <v>420101</v>
          </cell>
          <cell r="V1124" t="str">
            <v>N</v>
          </cell>
        </row>
        <row r="1125">
          <cell r="A1125" t="str">
            <v>S12978</v>
          </cell>
          <cell r="B1125" t="str">
            <v>BRIAN</v>
          </cell>
          <cell r="C1125" t="str">
            <v>O</v>
          </cell>
          <cell r="D1125" t="str">
            <v>DIAZ</v>
          </cell>
          <cell r="F1125" t="str">
            <v>S12978_</v>
          </cell>
          <cell r="G1125" t="str">
            <v>Y</v>
          </cell>
          <cell r="H1125">
            <v>20180601</v>
          </cell>
          <cell r="I1125" t="str">
            <v>001178-00</v>
          </cell>
          <cell r="J1125" t="str">
            <v>COLLEGE OF MARIN</v>
          </cell>
          <cell r="K1125" t="str">
            <v>CA</v>
          </cell>
          <cell r="L1125">
            <v>2</v>
          </cell>
          <cell r="M1125" t="str">
            <v>Public</v>
          </cell>
          <cell r="N1125">
            <v>20210821</v>
          </cell>
          <cell r="O1125">
            <v>20211217</v>
          </cell>
          <cell r="P1125" t="str">
            <v>F</v>
          </cell>
          <cell r="Q1125" t="str">
            <v>N</v>
          </cell>
          <cell r="R1125" t="str">
            <v>BUSINESS ADMIN TRANSFER</v>
          </cell>
          <cell r="S1125">
            <v>520201</v>
          </cell>
          <cell r="V1125" t="str">
            <v>N</v>
          </cell>
        </row>
        <row r="1126">
          <cell r="A1126" t="str">
            <v>S05284</v>
          </cell>
          <cell r="B1126" t="str">
            <v>DAYANA</v>
          </cell>
          <cell r="D1126" t="str">
            <v>DIAZ</v>
          </cell>
          <cell r="F1126" t="str">
            <v>S05284_</v>
          </cell>
          <cell r="G1126" t="str">
            <v>Y</v>
          </cell>
          <cell r="H1126">
            <v>20210601</v>
          </cell>
          <cell r="I1126" t="str">
            <v>001178-00</v>
          </cell>
          <cell r="J1126" t="str">
            <v>COLLEGE OF MARIN</v>
          </cell>
          <cell r="K1126" t="str">
            <v>CA</v>
          </cell>
          <cell r="L1126">
            <v>2</v>
          </cell>
          <cell r="M1126" t="str">
            <v>Public</v>
          </cell>
          <cell r="N1126">
            <v>20210821</v>
          </cell>
          <cell r="O1126">
            <v>20211217</v>
          </cell>
          <cell r="P1126" t="str">
            <v>F</v>
          </cell>
          <cell r="Q1126" t="str">
            <v>N</v>
          </cell>
          <cell r="R1126" t="str">
            <v>DENTAL ASSISTING REGISTERED</v>
          </cell>
          <cell r="S1126">
            <v>510601</v>
          </cell>
          <cell r="V1126" t="str">
            <v>N</v>
          </cell>
          <cell r="AG1126">
            <v>1</v>
          </cell>
        </row>
        <row r="1127">
          <cell r="A1127" t="str">
            <v>S13783</v>
          </cell>
          <cell r="B1127" t="str">
            <v>EDWIN</v>
          </cell>
          <cell r="D1127" t="str">
            <v>DIAZ</v>
          </cell>
          <cell r="F1127" t="str">
            <v>S13783_</v>
          </cell>
          <cell r="G1127" t="str">
            <v>Y</v>
          </cell>
          <cell r="H1127">
            <v>20190601</v>
          </cell>
          <cell r="I1127" t="str">
            <v>001178-00</v>
          </cell>
          <cell r="J1127" t="str">
            <v>COLLEGE OF MARIN</v>
          </cell>
          <cell r="K1127" t="str">
            <v>CA</v>
          </cell>
          <cell r="L1127">
            <v>2</v>
          </cell>
          <cell r="M1127" t="str">
            <v>Public</v>
          </cell>
          <cell r="N1127">
            <v>20210821</v>
          </cell>
          <cell r="O1127">
            <v>20211217</v>
          </cell>
          <cell r="P1127" t="str">
            <v>F</v>
          </cell>
          <cell r="Q1127" t="str">
            <v>N</v>
          </cell>
          <cell r="R1127" t="str">
            <v>APPLIED DESIGN 2 DIMENSIONAL</v>
          </cell>
          <cell r="S1127">
            <v>500401</v>
          </cell>
          <cell r="V1127" t="str">
            <v>N</v>
          </cell>
        </row>
        <row r="1128">
          <cell r="A1128" t="str">
            <v>S30597</v>
          </cell>
          <cell r="B1128" t="str">
            <v>GLORIELA</v>
          </cell>
          <cell r="C1128" t="str">
            <v>J</v>
          </cell>
          <cell r="D1128" t="str">
            <v>DIAZ</v>
          </cell>
          <cell r="F1128" t="str">
            <v>S30597_</v>
          </cell>
          <cell r="G1128" t="str">
            <v>Y</v>
          </cell>
          <cell r="H1128">
            <v>20210601</v>
          </cell>
          <cell r="I1128" t="str">
            <v>001178-00</v>
          </cell>
          <cell r="J1128" t="str">
            <v>COLLEGE OF MARIN</v>
          </cell>
          <cell r="K1128" t="str">
            <v>CA</v>
          </cell>
          <cell r="L1128">
            <v>2</v>
          </cell>
          <cell r="M1128" t="str">
            <v>Public</v>
          </cell>
          <cell r="N1128">
            <v>20210821</v>
          </cell>
          <cell r="O1128">
            <v>20211217</v>
          </cell>
          <cell r="P1128" t="str">
            <v>F</v>
          </cell>
          <cell r="Q1128" t="str">
            <v>N</v>
          </cell>
          <cell r="R1128" t="str">
            <v>BIOLOGY</v>
          </cell>
          <cell r="S1128">
            <v>260101</v>
          </cell>
          <cell r="V1128" t="str">
            <v>N</v>
          </cell>
        </row>
        <row r="1129">
          <cell r="A1129" t="str">
            <v>S26311</v>
          </cell>
          <cell r="B1129" t="str">
            <v>TONY</v>
          </cell>
          <cell r="C1129" t="str">
            <v>A</v>
          </cell>
          <cell r="D1129" t="str">
            <v>DIAZ</v>
          </cell>
          <cell r="F1129" t="str">
            <v>S26311_</v>
          </cell>
          <cell r="G1129" t="str">
            <v>Y</v>
          </cell>
          <cell r="H1129">
            <v>20210601</v>
          </cell>
          <cell r="I1129" t="str">
            <v>001178-00</v>
          </cell>
          <cell r="J1129" t="str">
            <v>COLLEGE OF MARIN</v>
          </cell>
          <cell r="K1129" t="str">
            <v>CA</v>
          </cell>
          <cell r="L1129">
            <v>2</v>
          </cell>
          <cell r="M1129" t="str">
            <v>Public</v>
          </cell>
          <cell r="N1129">
            <v>20210821</v>
          </cell>
          <cell r="O1129">
            <v>20211217</v>
          </cell>
          <cell r="P1129" t="str">
            <v>F</v>
          </cell>
          <cell r="Q1129" t="str">
            <v>N</v>
          </cell>
          <cell r="R1129" t="str">
            <v>ADMIN OF JUSTICE TRANSFER</v>
          </cell>
          <cell r="S1129">
            <v>430107</v>
          </cell>
          <cell r="V1129" t="str">
            <v>N</v>
          </cell>
        </row>
        <row r="1130">
          <cell r="A1130" t="str">
            <v>S16127</v>
          </cell>
          <cell r="B1130" t="str">
            <v>BRANDON</v>
          </cell>
          <cell r="D1130" t="str">
            <v>DIAZ GUEVARA</v>
          </cell>
          <cell r="F1130" t="str">
            <v>S16127_</v>
          </cell>
          <cell r="G1130" t="str">
            <v>Y</v>
          </cell>
          <cell r="H1130">
            <v>20190601</v>
          </cell>
          <cell r="I1130" t="str">
            <v>001178-00</v>
          </cell>
          <cell r="J1130" t="str">
            <v>COLLEGE OF MARIN</v>
          </cell>
          <cell r="K1130" t="str">
            <v>CA</v>
          </cell>
          <cell r="L1130">
            <v>2</v>
          </cell>
          <cell r="M1130" t="str">
            <v>Public</v>
          </cell>
          <cell r="N1130">
            <v>20210821</v>
          </cell>
          <cell r="O1130">
            <v>20211217</v>
          </cell>
          <cell r="P1130" t="str">
            <v>F</v>
          </cell>
          <cell r="Q1130" t="str">
            <v>N</v>
          </cell>
          <cell r="R1130" t="str">
            <v>COMPUTER SCIENCE</v>
          </cell>
          <cell r="S1130">
            <v>110701</v>
          </cell>
          <cell r="V1130" t="str">
            <v>N</v>
          </cell>
        </row>
        <row r="1131">
          <cell r="A1131" t="str">
            <v>S26257</v>
          </cell>
          <cell r="B1131" t="str">
            <v>SHERLYN</v>
          </cell>
          <cell r="C1131" t="str">
            <v>W</v>
          </cell>
          <cell r="D1131" t="str">
            <v>DIAZ RODAS</v>
          </cell>
          <cell r="F1131" t="str">
            <v>S26257_</v>
          </cell>
          <cell r="G1131" t="str">
            <v>Y</v>
          </cell>
          <cell r="H1131">
            <v>20210601</v>
          </cell>
          <cell r="I1131" t="str">
            <v>001178-00</v>
          </cell>
          <cell r="J1131" t="str">
            <v>COLLEGE OF MARIN</v>
          </cell>
          <cell r="K1131" t="str">
            <v>CA</v>
          </cell>
          <cell r="L1131">
            <v>2</v>
          </cell>
          <cell r="M1131" t="str">
            <v>Public</v>
          </cell>
          <cell r="N1131">
            <v>20210821</v>
          </cell>
          <cell r="O1131">
            <v>20211217</v>
          </cell>
          <cell r="P1131" t="str">
            <v>L</v>
          </cell>
          <cell r="Q1131" t="str">
            <v>N</v>
          </cell>
          <cell r="R1131" t="str">
            <v>SOCIOLOGY</v>
          </cell>
          <cell r="S1131">
            <v>451101</v>
          </cell>
          <cell r="V1131" t="str">
            <v>N</v>
          </cell>
          <cell r="AG1131">
            <v>1</v>
          </cell>
        </row>
        <row r="1132">
          <cell r="A1132" t="str">
            <v>S15670</v>
          </cell>
          <cell r="B1132" t="str">
            <v>VICKI</v>
          </cell>
          <cell r="C1132" t="str">
            <v>A</v>
          </cell>
          <cell r="D1132" t="str">
            <v>DIAZ RODAS</v>
          </cell>
          <cell r="F1132" t="str">
            <v>S15670_</v>
          </cell>
          <cell r="G1132" t="str">
            <v>Y</v>
          </cell>
          <cell r="H1132">
            <v>20170601</v>
          </cell>
          <cell r="I1132" t="str">
            <v>001178-00</v>
          </cell>
          <cell r="J1132" t="str">
            <v>COLLEGE OF MARIN</v>
          </cell>
          <cell r="K1132" t="str">
            <v>CA</v>
          </cell>
          <cell r="L1132">
            <v>2</v>
          </cell>
          <cell r="M1132" t="str">
            <v>Public</v>
          </cell>
          <cell r="N1132">
            <v>20210821</v>
          </cell>
          <cell r="O1132">
            <v>20211217</v>
          </cell>
          <cell r="P1132" t="str">
            <v>F</v>
          </cell>
          <cell r="Q1132" t="str">
            <v>N</v>
          </cell>
          <cell r="R1132" t="str">
            <v>COMPUTER SCIENCE</v>
          </cell>
          <cell r="S1132">
            <v>110701</v>
          </cell>
          <cell r="V1132" t="str">
            <v>N</v>
          </cell>
          <cell r="AG1132">
            <v>2</v>
          </cell>
        </row>
        <row r="1133">
          <cell r="A1133" t="str">
            <v>S16009</v>
          </cell>
          <cell r="B1133" t="str">
            <v>CHRISTOPHER</v>
          </cell>
          <cell r="C1133" t="str">
            <v>C</v>
          </cell>
          <cell r="D1133" t="str">
            <v>DO</v>
          </cell>
          <cell r="F1133" t="str">
            <v>S16009_</v>
          </cell>
          <cell r="G1133" t="str">
            <v>Y</v>
          </cell>
          <cell r="H1133">
            <v>20190601</v>
          </cell>
          <cell r="I1133" t="str">
            <v>001178-00</v>
          </cell>
          <cell r="J1133" t="str">
            <v>COLLEGE OF MARIN</v>
          </cell>
          <cell r="K1133" t="str">
            <v>CA</v>
          </cell>
          <cell r="L1133">
            <v>2</v>
          </cell>
          <cell r="M1133" t="str">
            <v>Public</v>
          </cell>
          <cell r="N1133">
            <v>20210821</v>
          </cell>
          <cell r="O1133">
            <v>20211217</v>
          </cell>
          <cell r="P1133" t="str">
            <v>F</v>
          </cell>
          <cell r="Q1133" t="str">
            <v>N</v>
          </cell>
          <cell r="R1133" t="str">
            <v>ARCHITECTURE</v>
          </cell>
          <cell r="S1133">
            <v>40901</v>
          </cell>
          <cell r="V1133" t="str">
            <v>N</v>
          </cell>
        </row>
        <row r="1134">
          <cell r="A1134" t="str">
            <v>S14233</v>
          </cell>
          <cell r="B1134" t="str">
            <v>YIQIU</v>
          </cell>
          <cell r="D1134" t="str">
            <v>DU</v>
          </cell>
          <cell r="F1134" t="str">
            <v>S14233_</v>
          </cell>
          <cell r="G1134" t="str">
            <v>Y</v>
          </cell>
          <cell r="H1134">
            <v>20190601</v>
          </cell>
          <cell r="I1134" t="str">
            <v>001178-00</v>
          </cell>
          <cell r="J1134" t="str">
            <v>COLLEGE OF MARIN</v>
          </cell>
          <cell r="K1134" t="str">
            <v>CA</v>
          </cell>
          <cell r="L1134">
            <v>2</v>
          </cell>
          <cell r="M1134" t="str">
            <v>Public</v>
          </cell>
          <cell r="N1134">
            <v>20210821</v>
          </cell>
          <cell r="O1134">
            <v>20211217</v>
          </cell>
          <cell r="P1134" t="str">
            <v>F</v>
          </cell>
          <cell r="Q1134" t="str">
            <v>N</v>
          </cell>
          <cell r="R1134" t="str">
            <v>PSYCHOLOGY</v>
          </cell>
          <cell r="S1134">
            <v>420101</v>
          </cell>
          <cell r="V1134" t="str">
            <v>N</v>
          </cell>
        </row>
        <row r="1135">
          <cell r="A1135" t="str">
            <v>S16015</v>
          </cell>
          <cell r="B1135" t="str">
            <v>ADAISA</v>
          </cell>
          <cell r="D1135" t="str">
            <v>DUENAS ALVAREZ</v>
          </cell>
          <cell r="F1135" t="str">
            <v>S16015_</v>
          </cell>
          <cell r="G1135" t="str">
            <v>Y</v>
          </cell>
          <cell r="H1135">
            <v>20190601</v>
          </cell>
          <cell r="I1135" t="str">
            <v>001137-00</v>
          </cell>
          <cell r="J1135" t="str">
            <v>CALIFORNIA STATE UNIVERSITY - FULLERTON</v>
          </cell>
          <cell r="K1135" t="str">
            <v>CA</v>
          </cell>
          <cell r="L1135">
            <v>4</v>
          </cell>
          <cell r="M1135" t="str">
            <v>Public</v>
          </cell>
          <cell r="N1135">
            <v>20210821</v>
          </cell>
          <cell r="O1135">
            <v>20211217</v>
          </cell>
          <cell r="P1135" t="str">
            <v>F</v>
          </cell>
          <cell r="Q1135" t="str">
            <v>R</v>
          </cell>
          <cell r="R1135" t="str">
            <v>BIOSCI/MOL BIO/BIOTECH 1MJ 1BS</v>
          </cell>
          <cell r="S1135">
            <v>260204</v>
          </cell>
          <cell r="V1135" t="str">
            <v>N</v>
          </cell>
        </row>
        <row r="1136">
          <cell r="A1136" t="str">
            <v>S31442</v>
          </cell>
          <cell r="B1136" t="str">
            <v>EBER</v>
          </cell>
          <cell r="C1136" t="str">
            <v>A</v>
          </cell>
          <cell r="D1136" t="str">
            <v>ESCOBAR</v>
          </cell>
          <cell r="F1136" t="str">
            <v>S31442_</v>
          </cell>
          <cell r="G1136" t="str">
            <v>Y</v>
          </cell>
          <cell r="H1136">
            <v>20200601</v>
          </cell>
          <cell r="I1136" t="str">
            <v>001178-00</v>
          </cell>
          <cell r="J1136" t="str">
            <v>COLLEGE OF MARIN</v>
          </cell>
          <cell r="K1136" t="str">
            <v>CA</v>
          </cell>
          <cell r="L1136">
            <v>2</v>
          </cell>
          <cell r="M1136" t="str">
            <v>Public</v>
          </cell>
          <cell r="N1136">
            <v>20210821</v>
          </cell>
          <cell r="O1136">
            <v>20211217</v>
          </cell>
          <cell r="P1136" t="str">
            <v>Q</v>
          </cell>
          <cell r="Q1136" t="str">
            <v>N</v>
          </cell>
          <cell r="R1136" t="str">
            <v>EARLY CHILDHOOD ED TRANSFER</v>
          </cell>
          <cell r="S1136">
            <v>190709</v>
          </cell>
          <cell r="V1136" t="str">
            <v>N</v>
          </cell>
        </row>
        <row r="1137">
          <cell r="A1137" t="str">
            <v>S07671</v>
          </cell>
          <cell r="B1137" t="str">
            <v>CRISTIAN</v>
          </cell>
          <cell r="D1137" t="str">
            <v>ESPINOZA OSCAL</v>
          </cell>
          <cell r="F1137" t="str">
            <v>S07671_</v>
          </cell>
          <cell r="G1137" t="str">
            <v>Y</v>
          </cell>
          <cell r="H1137">
            <v>20200601</v>
          </cell>
          <cell r="I1137" t="str">
            <v>001178-00</v>
          </cell>
          <cell r="J1137" t="str">
            <v>COLLEGE OF MARIN</v>
          </cell>
          <cell r="K1137" t="str">
            <v>CA</v>
          </cell>
          <cell r="L1137">
            <v>2</v>
          </cell>
          <cell r="M1137" t="str">
            <v>Public</v>
          </cell>
          <cell r="N1137">
            <v>20210821</v>
          </cell>
          <cell r="O1137">
            <v>20211217</v>
          </cell>
          <cell r="P1137" t="str">
            <v>Q</v>
          </cell>
          <cell r="Q1137" t="str">
            <v>N</v>
          </cell>
          <cell r="R1137" t="str">
            <v>BUSINESS ADMIN TRANSFER</v>
          </cell>
          <cell r="S1137">
            <v>520201</v>
          </cell>
          <cell r="V1137" t="str">
            <v>N</v>
          </cell>
        </row>
        <row r="1138">
          <cell r="A1138" t="str">
            <v>S11554</v>
          </cell>
          <cell r="B1138" t="str">
            <v>ROBERT</v>
          </cell>
          <cell r="D1138" t="str">
            <v>EVERETTE</v>
          </cell>
          <cell r="F1138" t="str">
            <v>S11554_</v>
          </cell>
          <cell r="G1138" t="str">
            <v>Y</v>
          </cell>
          <cell r="H1138">
            <v>20150601</v>
          </cell>
          <cell r="I1138" t="str">
            <v>001233-00</v>
          </cell>
          <cell r="J1138" t="str">
            <v>SACRAMENTO CITY COLLEGE-LOS RIOS CC DISTRICT</v>
          </cell>
          <cell r="K1138" t="str">
            <v>CA</v>
          </cell>
          <cell r="L1138">
            <v>2</v>
          </cell>
          <cell r="M1138" t="str">
            <v>Public</v>
          </cell>
          <cell r="N1138">
            <v>20210821</v>
          </cell>
          <cell r="O1138">
            <v>20211216</v>
          </cell>
          <cell r="P1138" t="str">
            <v xml:space="preserve"> </v>
          </cell>
          <cell r="Q1138" t="str">
            <v>N</v>
          </cell>
          <cell r="R1138" t="str">
            <v>GEN ED TRANSFER (IGETC) - CSU</v>
          </cell>
          <cell r="S1138">
            <v>240101</v>
          </cell>
          <cell r="V1138" t="str">
            <v>N</v>
          </cell>
        </row>
        <row r="1139">
          <cell r="A1139" t="str">
            <v>S07476</v>
          </cell>
          <cell r="B1139" t="str">
            <v>EMMA</v>
          </cell>
          <cell r="D1139" t="str">
            <v>FECKER</v>
          </cell>
          <cell r="F1139" t="str">
            <v>S07476_</v>
          </cell>
          <cell r="G1139" t="str">
            <v>Y</v>
          </cell>
          <cell r="H1139">
            <v>20190601</v>
          </cell>
          <cell r="I1139" t="str">
            <v>039803-00</v>
          </cell>
          <cell r="J1139" t="str">
            <v>CALIFORNIA STATE UNIV CHANNEL ISLANDS</v>
          </cell>
          <cell r="K1139" t="str">
            <v>CA</v>
          </cell>
          <cell r="L1139">
            <v>4</v>
          </cell>
          <cell r="M1139" t="str">
            <v>Public</v>
          </cell>
          <cell r="N1139">
            <v>20210821</v>
          </cell>
          <cell r="O1139">
            <v>20211211</v>
          </cell>
          <cell r="P1139" t="str">
            <v>F</v>
          </cell>
          <cell r="Q1139" t="str">
            <v>S</v>
          </cell>
          <cell r="V1139" t="str">
            <v>N</v>
          </cell>
        </row>
        <row r="1140">
          <cell r="A1140" t="str">
            <v>S07787</v>
          </cell>
          <cell r="B1140" t="str">
            <v>AGUSTIN</v>
          </cell>
          <cell r="D1140" t="str">
            <v>FITIPALDI BERVEJILLO</v>
          </cell>
          <cell r="F1140" t="str">
            <v>S07787_</v>
          </cell>
          <cell r="G1140" t="str">
            <v>Y</v>
          </cell>
          <cell r="H1140">
            <v>20200601</v>
          </cell>
          <cell r="I1140" t="str">
            <v>001178-00</v>
          </cell>
          <cell r="J1140" t="str">
            <v>COLLEGE OF MARIN</v>
          </cell>
          <cell r="K1140" t="str">
            <v>CA</v>
          </cell>
          <cell r="L1140">
            <v>2</v>
          </cell>
          <cell r="M1140" t="str">
            <v>Public</v>
          </cell>
          <cell r="N1140">
            <v>20210821</v>
          </cell>
          <cell r="O1140">
            <v>20211217</v>
          </cell>
          <cell r="P1140" t="str">
            <v>F</v>
          </cell>
          <cell r="Q1140" t="str">
            <v>N</v>
          </cell>
          <cell r="R1140" t="str">
            <v>ECONOMICS TRANSFER</v>
          </cell>
          <cell r="S1140">
            <v>450601</v>
          </cell>
          <cell r="V1140" t="str">
            <v>N</v>
          </cell>
        </row>
        <row r="1141">
          <cell r="A1141" t="str">
            <v>S11882</v>
          </cell>
          <cell r="B1141" t="str">
            <v>INES</v>
          </cell>
          <cell r="D1141" t="str">
            <v>FITIPALDI BERVEJILLO</v>
          </cell>
          <cell r="F1141" t="str">
            <v>S11882_</v>
          </cell>
          <cell r="G1141" t="str">
            <v>Y</v>
          </cell>
          <cell r="H1141">
            <v>20150601</v>
          </cell>
          <cell r="I1141" t="str">
            <v>001178-00</v>
          </cell>
          <cell r="J1141" t="str">
            <v>COLLEGE OF MARIN</v>
          </cell>
          <cell r="K1141" t="str">
            <v>CA</v>
          </cell>
          <cell r="L1141">
            <v>2</v>
          </cell>
          <cell r="M1141" t="str">
            <v>Public</v>
          </cell>
          <cell r="N1141">
            <v>20210821</v>
          </cell>
          <cell r="O1141">
            <v>20211217</v>
          </cell>
          <cell r="P1141" t="str">
            <v>L</v>
          </cell>
          <cell r="Q1141" t="str">
            <v>N</v>
          </cell>
          <cell r="R1141" t="str">
            <v>COMPUTER SCIENCE</v>
          </cell>
          <cell r="S1141">
            <v>110701</v>
          </cell>
          <cell r="V1141" t="str">
            <v>N</v>
          </cell>
        </row>
        <row r="1142">
          <cell r="A1142" t="str">
            <v>S13728</v>
          </cell>
          <cell r="B1142" t="str">
            <v>DANIELA</v>
          </cell>
          <cell r="D1142" t="str">
            <v>FLORES</v>
          </cell>
          <cell r="F1142" t="str">
            <v>S13728_</v>
          </cell>
          <cell r="G1142" t="str">
            <v>Y</v>
          </cell>
          <cell r="H1142">
            <v>20190601</v>
          </cell>
          <cell r="I1142" t="str">
            <v>001178-00</v>
          </cell>
          <cell r="J1142" t="str">
            <v>COLLEGE OF MARIN</v>
          </cell>
          <cell r="K1142" t="str">
            <v>CA</v>
          </cell>
          <cell r="L1142">
            <v>2</v>
          </cell>
          <cell r="M1142" t="str">
            <v>Public</v>
          </cell>
          <cell r="N1142">
            <v>20210821</v>
          </cell>
          <cell r="O1142">
            <v>20211217</v>
          </cell>
          <cell r="P1142" t="str">
            <v>Q</v>
          </cell>
          <cell r="Q1142" t="str">
            <v>N</v>
          </cell>
          <cell r="R1142" t="str">
            <v>LA COMMUNICATION STUDIES</v>
          </cell>
          <cell r="S1142">
            <v>240103</v>
          </cell>
          <cell r="V1142" t="str">
            <v>N</v>
          </cell>
        </row>
        <row r="1143">
          <cell r="A1143" t="str">
            <v>S25450</v>
          </cell>
          <cell r="B1143" t="str">
            <v>NOAH</v>
          </cell>
          <cell r="C1143" t="str">
            <v>V</v>
          </cell>
          <cell r="D1143" t="str">
            <v>FRIEDMAN</v>
          </cell>
          <cell r="F1143" t="str">
            <v>S25450_</v>
          </cell>
          <cell r="G1143" t="str">
            <v>Y</v>
          </cell>
          <cell r="H1143">
            <v>20210601</v>
          </cell>
          <cell r="I1143" t="str">
            <v>001178-00</v>
          </cell>
          <cell r="J1143" t="str">
            <v>COLLEGE OF MARIN</v>
          </cell>
          <cell r="K1143" t="str">
            <v>CA</v>
          </cell>
          <cell r="L1143">
            <v>2</v>
          </cell>
          <cell r="M1143" t="str">
            <v>Public</v>
          </cell>
          <cell r="N1143">
            <v>20210821</v>
          </cell>
          <cell r="O1143">
            <v>20211217</v>
          </cell>
          <cell r="P1143" t="str">
            <v>Q</v>
          </cell>
          <cell r="Q1143" t="str">
            <v>N</v>
          </cell>
          <cell r="R1143" t="str">
            <v>COMMUNICATION TRANSFER</v>
          </cell>
          <cell r="S1143">
            <v>90101</v>
          </cell>
          <cell r="V1143" t="str">
            <v>N</v>
          </cell>
          <cell r="AG1143">
            <v>1</v>
          </cell>
        </row>
        <row r="1144">
          <cell r="A1144" t="str">
            <v>S13381</v>
          </cell>
          <cell r="B1144" t="str">
            <v>JONATHAN</v>
          </cell>
          <cell r="C1144" t="str">
            <v>M</v>
          </cell>
          <cell r="D1144" t="str">
            <v>FRITZ</v>
          </cell>
          <cell r="F1144" t="str">
            <v>S13381_</v>
          </cell>
          <cell r="G1144" t="str">
            <v>Y</v>
          </cell>
          <cell r="H1144">
            <v>20160601</v>
          </cell>
          <cell r="I1144" t="str">
            <v>001178-00</v>
          </cell>
          <cell r="J1144" t="str">
            <v>COLLEGE OF MARIN</v>
          </cell>
          <cell r="K1144" t="str">
            <v>CA</v>
          </cell>
          <cell r="L1144">
            <v>2</v>
          </cell>
          <cell r="M1144" t="str">
            <v>Public</v>
          </cell>
          <cell r="N1144">
            <v>20210821</v>
          </cell>
          <cell r="O1144">
            <v>20211217</v>
          </cell>
          <cell r="P1144" t="str">
            <v>L</v>
          </cell>
          <cell r="Q1144" t="str">
            <v>N</v>
          </cell>
          <cell r="R1144" t="str">
            <v>COMMUNICATION TRANSFER</v>
          </cell>
          <cell r="S1144">
            <v>90101</v>
          </cell>
          <cell r="V1144" t="str">
            <v>N</v>
          </cell>
        </row>
        <row r="1145">
          <cell r="A1145" t="str">
            <v>S07741</v>
          </cell>
          <cell r="B1145" t="str">
            <v>REBECA</v>
          </cell>
          <cell r="D1145" t="str">
            <v>GARCIA</v>
          </cell>
          <cell r="F1145" t="str">
            <v>S07741_</v>
          </cell>
          <cell r="G1145" t="str">
            <v>Y</v>
          </cell>
          <cell r="H1145">
            <v>20200601</v>
          </cell>
          <cell r="I1145" t="str">
            <v>001137-00</v>
          </cell>
          <cell r="J1145" t="str">
            <v>CALIFORNIA STATE UNIVERSITY - FULLERTON</v>
          </cell>
          <cell r="K1145" t="str">
            <v>CA</v>
          </cell>
          <cell r="L1145">
            <v>4</v>
          </cell>
          <cell r="M1145" t="str">
            <v>Public</v>
          </cell>
          <cell r="N1145">
            <v>20210821</v>
          </cell>
          <cell r="O1145">
            <v>20211217</v>
          </cell>
          <cell r="P1145" t="str">
            <v>F</v>
          </cell>
          <cell r="Q1145" t="str">
            <v>F</v>
          </cell>
          <cell r="R1145" t="str">
            <v>UNDEGRAD UNDECLARED 1MJ 1BA</v>
          </cell>
          <cell r="S1145">
            <v>240102</v>
          </cell>
          <cell r="V1145" t="str">
            <v>N</v>
          </cell>
        </row>
        <row r="1146">
          <cell r="A1146" t="str">
            <v>S26236</v>
          </cell>
          <cell r="B1146" t="str">
            <v>DONNA</v>
          </cell>
          <cell r="C1146" t="str">
            <v>P</v>
          </cell>
          <cell r="D1146" t="str">
            <v>GARCIA VAZQUEZ</v>
          </cell>
          <cell r="F1146" t="str">
            <v>S26236_</v>
          </cell>
          <cell r="G1146" t="str">
            <v>Y</v>
          </cell>
          <cell r="H1146">
            <v>20210601</v>
          </cell>
          <cell r="I1146" t="str">
            <v>001178-00</v>
          </cell>
          <cell r="J1146" t="str">
            <v>COLLEGE OF MARIN</v>
          </cell>
          <cell r="K1146" t="str">
            <v>CA</v>
          </cell>
          <cell r="L1146">
            <v>2</v>
          </cell>
          <cell r="M1146" t="str">
            <v>Public</v>
          </cell>
          <cell r="N1146">
            <v>20210821</v>
          </cell>
          <cell r="O1146">
            <v>20211217</v>
          </cell>
          <cell r="P1146" t="str">
            <v>F</v>
          </cell>
          <cell r="Q1146" t="str">
            <v>N</v>
          </cell>
          <cell r="R1146" t="str">
            <v>MEDICAL ASSIST ADMIN CLINICAL</v>
          </cell>
          <cell r="S1146">
            <v>510801</v>
          </cell>
          <cell r="V1146" t="str">
            <v>N</v>
          </cell>
        </row>
        <row r="1147">
          <cell r="A1147" t="str">
            <v>S06105</v>
          </cell>
          <cell r="B1147" t="str">
            <v>JOSE</v>
          </cell>
          <cell r="D1147" t="str">
            <v>GAVIDIA PAZ</v>
          </cell>
          <cell r="F1147" t="str">
            <v>S06105_</v>
          </cell>
          <cell r="G1147" t="str">
            <v>Y</v>
          </cell>
          <cell r="H1147">
            <v>20130601</v>
          </cell>
          <cell r="I1147" t="str">
            <v>001178-00</v>
          </cell>
          <cell r="J1147" t="str">
            <v>COLLEGE OF MARIN</v>
          </cell>
          <cell r="K1147" t="str">
            <v>CA</v>
          </cell>
          <cell r="L1147">
            <v>2</v>
          </cell>
          <cell r="M1147" t="str">
            <v>Public</v>
          </cell>
          <cell r="N1147">
            <v>20210821</v>
          </cell>
          <cell r="O1147">
            <v>20211217</v>
          </cell>
          <cell r="P1147" t="str">
            <v>F</v>
          </cell>
          <cell r="Q1147" t="str">
            <v>N</v>
          </cell>
          <cell r="R1147" t="str">
            <v>MATHEMATICS TRANSFER</v>
          </cell>
          <cell r="S1147">
            <v>270101</v>
          </cell>
          <cell r="V1147" t="str">
            <v>N</v>
          </cell>
        </row>
        <row r="1148">
          <cell r="A1148" t="str">
            <v>S15479</v>
          </cell>
          <cell r="B1148" t="str">
            <v>FRANCHESCA</v>
          </cell>
          <cell r="C1148" t="str">
            <v>N</v>
          </cell>
          <cell r="D1148" t="str">
            <v>GIRON</v>
          </cell>
          <cell r="F1148" t="str">
            <v>S15479_</v>
          </cell>
          <cell r="G1148" t="str">
            <v>Y</v>
          </cell>
          <cell r="H1148">
            <v>20170601</v>
          </cell>
          <cell r="I1148" t="str">
            <v>001178-00</v>
          </cell>
          <cell r="J1148" t="str">
            <v>COLLEGE OF MARIN</v>
          </cell>
          <cell r="K1148" t="str">
            <v>CA</v>
          </cell>
          <cell r="L1148">
            <v>2</v>
          </cell>
          <cell r="M1148" t="str">
            <v>Public</v>
          </cell>
          <cell r="N1148">
            <v>20210821</v>
          </cell>
          <cell r="O1148">
            <v>20211217</v>
          </cell>
          <cell r="P1148" t="str">
            <v>F</v>
          </cell>
          <cell r="Q1148" t="str">
            <v>N</v>
          </cell>
          <cell r="R1148" t="str">
            <v>PSYCHOLOGY</v>
          </cell>
          <cell r="S1148">
            <v>420101</v>
          </cell>
          <cell r="V1148" t="str">
            <v>N</v>
          </cell>
        </row>
        <row r="1149">
          <cell r="A1149" t="str">
            <v>S15535</v>
          </cell>
          <cell r="B1149" t="str">
            <v>ANGELINA</v>
          </cell>
          <cell r="D1149" t="str">
            <v>GOMEZ</v>
          </cell>
          <cell r="F1149" t="str">
            <v>S15535_</v>
          </cell>
          <cell r="G1149" t="str">
            <v>Y</v>
          </cell>
          <cell r="H1149">
            <v>20170601</v>
          </cell>
          <cell r="I1149" t="str">
            <v>001178-00</v>
          </cell>
          <cell r="J1149" t="str">
            <v>COLLEGE OF MARIN</v>
          </cell>
          <cell r="K1149" t="str">
            <v>CA</v>
          </cell>
          <cell r="L1149">
            <v>2</v>
          </cell>
          <cell r="M1149" t="str">
            <v>Public</v>
          </cell>
          <cell r="N1149">
            <v>20210821</v>
          </cell>
          <cell r="O1149">
            <v>20211217</v>
          </cell>
          <cell r="P1149" t="str">
            <v>Q</v>
          </cell>
          <cell r="Q1149" t="str">
            <v>N</v>
          </cell>
          <cell r="R1149" t="str">
            <v>REGISTERED NURSING</v>
          </cell>
          <cell r="S1149">
            <v>513801</v>
          </cell>
          <cell r="V1149" t="str">
            <v>N</v>
          </cell>
        </row>
        <row r="1150">
          <cell r="A1150" t="str">
            <v>S11191</v>
          </cell>
          <cell r="B1150" t="str">
            <v>JERRY</v>
          </cell>
          <cell r="C1150" t="str">
            <v>R</v>
          </cell>
          <cell r="D1150" t="str">
            <v>GOMEZ</v>
          </cell>
          <cell r="F1150" t="str">
            <v>S11191_</v>
          </cell>
          <cell r="G1150" t="str">
            <v>Y</v>
          </cell>
          <cell r="H1150">
            <v>20150601</v>
          </cell>
          <cell r="I1150" t="str">
            <v>001178-00</v>
          </cell>
          <cell r="J1150" t="str">
            <v>COLLEGE OF MARIN</v>
          </cell>
          <cell r="K1150" t="str">
            <v>CA</v>
          </cell>
          <cell r="L1150">
            <v>2</v>
          </cell>
          <cell r="M1150" t="str">
            <v>Public</v>
          </cell>
          <cell r="N1150">
            <v>20210821</v>
          </cell>
          <cell r="O1150">
            <v>20211217</v>
          </cell>
          <cell r="P1150" t="str">
            <v>L</v>
          </cell>
          <cell r="Q1150" t="str">
            <v>N</v>
          </cell>
          <cell r="R1150" t="str">
            <v>ARCHITECTURE</v>
          </cell>
          <cell r="S1150">
            <v>40901</v>
          </cell>
          <cell r="V1150" t="str">
            <v>N</v>
          </cell>
        </row>
        <row r="1151">
          <cell r="A1151" t="str">
            <v>S13813</v>
          </cell>
          <cell r="B1151" t="str">
            <v>HENRY</v>
          </cell>
          <cell r="D1151" t="str">
            <v>GONGORA-ZAPATA</v>
          </cell>
          <cell r="F1151" t="str">
            <v>S13813_</v>
          </cell>
          <cell r="G1151" t="str">
            <v>Y</v>
          </cell>
          <cell r="H1151">
            <v>20190601</v>
          </cell>
          <cell r="I1151" t="str">
            <v>001178-00</v>
          </cell>
          <cell r="J1151" t="str">
            <v>COLLEGE OF MARIN</v>
          </cell>
          <cell r="K1151" t="str">
            <v>CA</v>
          </cell>
          <cell r="L1151">
            <v>2</v>
          </cell>
          <cell r="M1151" t="str">
            <v>Public</v>
          </cell>
          <cell r="N1151">
            <v>20210821</v>
          </cell>
          <cell r="O1151">
            <v>20211217</v>
          </cell>
          <cell r="P1151" t="str">
            <v>F</v>
          </cell>
          <cell r="Q1151" t="str">
            <v>N</v>
          </cell>
          <cell r="R1151" t="str">
            <v>FILM TV ELECTRONIC TRANS</v>
          </cell>
          <cell r="S1151">
            <v>500601</v>
          </cell>
          <cell r="V1151" t="str">
            <v>N</v>
          </cell>
        </row>
        <row r="1152">
          <cell r="A1152" t="str">
            <v>S07662</v>
          </cell>
          <cell r="B1152" t="str">
            <v>CRISTOFER</v>
          </cell>
          <cell r="D1152" t="str">
            <v>GRAMAJO</v>
          </cell>
          <cell r="F1152" t="str">
            <v>S07662_</v>
          </cell>
          <cell r="G1152" t="str">
            <v>Y</v>
          </cell>
          <cell r="H1152">
            <v>20200601</v>
          </cell>
          <cell r="I1152" t="str">
            <v>001178-00</v>
          </cell>
          <cell r="J1152" t="str">
            <v>COLLEGE OF MARIN</v>
          </cell>
          <cell r="K1152" t="str">
            <v>CA</v>
          </cell>
          <cell r="L1152">
            <v>2</v>
          </cell>
          <cell r="M1152" t="str">
            <v>Public</v>
          </cell>
          <cell r="N1152">
            <v>20210821</v>
          </cell>
          <cell r="O1152">
            <v>20211217</v>
          </cell>
          <cell r="P1152" t="str">
            <v>L</v>
          </cell>
          <cell r="Q1152" t="str">
            <v>N</v>
          </cell>
          <cell r="R1152" t="str">
            <v>AUTO MASTER REPAIR TECHNICIAN</v>
          </cell>
          <cell r="S1152">
            <v>470604</v>
          </cell>
          <cell r="V1152" t="str">
            <v>N</v>
          </cell>
        </row>
        <row r="1153">
          <cell r="A1153" t="str">
            <v>S27179</v>
          </cell>
          <cell r="B1153" t="str">
            <v>STEVEN</v>
          </cell>
          <cell r="D1153" t="str">
            <v>GRAMAJO</v>
          </cell>
          <cell r="F1153" t="str">
            <v>S27179_</v>
          </cell>
          <cell r="G1153" t="str">
            <v>Y</v>
          </cell>
          <cell r="H1153">
            <v>20200601</v>
          </cell>
          <cell r="I1153" t="str">
            <v>001178-00</v>
          </cell>
          <cell r="J1153" t="str">
            <v>COLLEGE OF MARIN</v>
          </cell>
          <cell r="K1153" t="str">
            <v>CA</v>
          </cell>
          <cell r="L1153">
            <v>2</v>
          </cell>
          <cell r="M1153" t="str">
            <v>Public</v>
          </cell>
          <cell r="N1153">
            <v>20210821</v>
          </cell>
          <cell r="O1153">
            <v>20211217</v>
          </cell>
          <cell r="P1153" t="str">
            <v>F</v>
          </cell>
          <cell r="Q1153" t="str">
            <v>N</v>
          </cell>
          <cell r="R1153" t="str">
            <v>ADMIN OF JUSTICE TRANSFER</v>
          </cell>
          <cell r="S1153">
            <v>430107</v>
          </cell>
          <cell r="V1153" t="str">
            <v>N</v>
          </cell>
        </row>
        <row r="1154">
          <cell r="A1154" t="str">
            <v>S26784</v>
          </cell>
          <cell r="B1154" t="str">
            <v>EDUARDO</v>
          </cell>
          <cell r="D1154" t="str">
            <v>GUEVARA</v>
          </cell>
          <cell r="F1154" t="str">
            <v>S26784_</v>
          </cell>
          <cell r="G1154" t="str">
            <v>Y</v>
          </cell>
          <cell r="H1154">
            <v>20200601</v>
          </cell>
          <cell r="I1154" t="str">
            <v>001178-00</v>
          </cell>
          <cell r="J1154" t="str">
            <v>COLLEGE OF MARIN</v>
          </cell>
          <cell r="K1154" t="str">
            <v>CA</v>
          </cell>
          <cell r="L1154">
            <v>2</v>
          </cell>
          <cell r="M1154" t="str">
            <v>Public</v>
          </cell>
          <cell r="N1154">
            <v>20210821</v>
          </cell>
          <cell r="O1154">
            <v>20211217</v>
          </cell>
          <cell r="P1154" t="str">
            <v>F</v>
          </cell>
          <cell r="Q1154" t="str">
            <v>N</v>
          </cell>
          <cell r="R1154" t="str">
            <v>SPANISH TRANSFER</v>
          </cell>
          <cell r="S1154">
            <v>160905</v>
          </cell>
          <cell r="V1154" t="str">
            <v>N</v>
          </cell>
        </row>
        <row r="1155">
          <cell r="A1155" t="str">
            <v>S13775</v>
          </cell>
          <cell r="B1155" t="str">
            <v>JESSICA</v>
          </cell>
          <cell r="D1155" t="str">
            <v>HERNANDEZ</v>
          </cell>
          <cell r="F1155" t="str">
            <v>S13775_</v>
          </cell>
          <cell r="G1155" t="str">
            <v>Y</v>
          </cell>
          <cell r="H1155">
            <v>20190601</v>
          </cell>
          <cell r="I1155" t="str">
            <v>001178-00</v>
          </cell>
          <cell r="J1155" t="str">
            <v>COLLEGE OF MARIN</v>
          </cell>
          <cell r="K1155" t="str">
            <v>CA</v>
          </cell>
          <cell r="L1155">
            <v>2</v>
          </cell>
          <cell r="M1155" t="str">
            <v>Public</v>
          </cell>
          <cell r="N1155">
            <v>20210821</v>
          </cell>
          <cell r="O1155">
            <v>20211217</v>
          </cell>
          <cell r="P1155" t="str">
            <v>F</v>
          </cell>
          <cell r="Q1155" t="str">
            <v>N</v>
          </cell>
          <cell r="R1155" t="str">
            <v>PSYCHOLOGY</v>
          </cell>
          <cell r="S1155">
            <v>420101</v>
          </cell>
          <cell r="V1155" t="str">
            <v>N</v>
          </cell>
        </row>
        <row r="1156">
          <cell r="A1156" t="str">
            <v>S26150</v>
          </cell>
          <cell r="B1156" t="str">
            <v>ZIDHENI</v>
          </cell>
          <cell r="D1156" t="str">
            <v>HERNANDEZ</v>
          </cell>
          <cell r="F1156" t="str">
            <v>S26150_</v>
          </cell>
          <cell r="G1156" t="str">
            <v>Y</v>
          </cell>
          <cell r="H1156">
            <v>20210601</v>
          </cell>
          <cell r="I1156" t="str">
            <v>001178-00</v>
          </cell>
          <cell r="J1156" t="str">
            <v>COLLEGE OF MARIN</v>
          </cell>
          <cell r="K1156" t="str">
            <v>CA</v>
          </cell>
          <cell r="L1156">
            <v>2</v>
          </cell>
          <cell r="M1156" t="str">
            <v>Public</v>
          </cell>
          <cell r="N1156">
            <v>20210821</v>
          </cell>
          <cell r="O1156">
            <v>20211217</v>
          </cell>
          <cell r="P1156" t="str">
            <v>F</v>
          </cell>
          <cell r="Q1156" t="str">
            <v>N</v>
          </cell>
          <cell r="R1156" t="str">
            <v>LA COMMUNICATION STUDIES</v>
          </cell>
          <cell r="S1156">
            <v>240103</v>
          </cell>
          <cell r="V1156" t="str">
            <v>N</v>
          </cell>
        </row>
        <row r="1157">
          <cell r="A1157" t="str">
            <v>S11169</v>
          </cell>
          <cell r="B1157" t="str">
            <v>AANISAH</v>
          </cell>
          <cell r="D1157" t="str">
            <v>HOUSTON</v>
          </cell>
          <cell r="F1157" t="str">
            <v>S11169_</v>
          </cell>
          <cell r="G1157" t="str">
            <v>Y</v>
          </cell>
          <cell r="H1157">
            <v>20100601</v>
          </cell>
          <cell r="I1157" t="str">
            <v>007536-00</v>
          </cell>
          <cell r="J1157" t="str">
            <v>COSUMNES RIVER COLLEGE-LOS RIOS CC DISTRICT</v>
          </cell>
          <cell r="K1157" t="str">
            <v>CA</v>
          </cell>
          <cell r="L1157">
            <v>2</v>
          </cell>
          <cell r="M1157" t="str">
            <v>Public</v>
          </cell>
          <cell r="N1157">
            <v>20210821</v>
          </cell>
          <cell r="O1157">
            <v>20210825</v>
          </cell>
          <cell r="P1157" t="str">
            <v xml:space="preserve"> </v>
          </cell>
          <cell r="Q1157" t="str">
            <v>N</v>
          </cell>
          <cell r="R1157" t="str">
            <v>UNDECIDED</v>
          </cell>
          <cell r="S1157">
            <v>240101</v>
          </cell>
          <cell r="V1157" t="str">
            <v>N</v>
          </cell>
        </row>
        <row r="1158">
          <cell r="A1158" t="str">
            <v>S15487</v>
          </cell>
          <cell r="B1158" t="str">
            <v>JESSICA</v>
          </cell>
          <cell r="C1158" t="str">
            <v>R</v>
          </cell>
          <cell r="D1158" t="str">
            <v>ITZUM</v>
          </cell>
          <cell r="F1158" t="str">
            <v>S15487_</v>
          </cell>
          <cell r="G1158" t="str">
            <v>Y</v>
          </cell>
          <cell r="H1158">
            <v>20170601</v>
          </cell>
          <cell r="I1158" t="str">
            <v>001178-00</v>
          </cell>
          <cell r="J1158" t="str">
            <v>COLLEGE OF MARIN</v>
          </cell>
          <cell r="K1158" t="str">
            <v>CA</v>
          </cell>
          <cell r="L1158">
            <v>2</v>
          </cell>
          <cell r="M1158" t="str">
            <v>Public</v>
          </cell>
          <cell r="N1158">
            <v>20210821</v>
          </cell>
          <cell r="O1158">
            <v>20211217</v>
          </cell>
          <cell r="P1158" t="str">
            <v>L</v>
          </cell>
          <cell r="Q1158" t="str">
            <v>N</v>
          </cell>
          <cell r="R1158" t="str">
            <v>LA COMMUNICATION STUDIES</v>
          </cell>
          <cell r="S1158">
            <v>240103</v>
          </cell>
          <cell r="V1158" t="str">
            <v>N</v>
          </cell>
        </row>
        <row r="1159">
          <cell r="A1159" t="str">
            <v>S15520</v>
          </cell>
          <cell r="B1159" t="str">
            <v>ZETA</v>
          </cell>
          <cell r="C1159" t="str">
            <v>D</v>
          </cell>
          <cell r="D1159" t="str">
            <v>JACKSON MAYS</v>
          </cell>
          <cell r="F1159" t="str">
            <v>S15520_</v>
          </cell>
          <cell r="G1159" t="str">
            <v>Y</v>
          </cell>
          <cell r="H1159">
            <v>20170601</v>
          </cell>
          <cell r="I1159" t="str">
            <v>001178-00</v>
          </cell>
          <cell r="J1159" t="str">
            <v>COLLEGE OF MARIN</v>
          </cell>
          <cell r="K1159" t="str">
            <v>CA</v>
          </cell>
          <cell r="L1159">
            <v>2</v>
          </cell>
          <cell r="M1159" t="str">
            <v>Public</v>
          </cell>
          <cell r="N1159">
            <v>20210821</v>
          </cell>
          <cell r="O1159">
            <v>20211217</v>
          </cell>
          <cell r="P1159" t="str">
            <v>L</v>
          </cell>
          <cell r="Q1159" t="str">
            <v>N</v>
          </cell>
          <cell r="R1159" t="str">
            <v>ART TRANSFER</v>
          </cell>
          <cell r="S1159">
            <v>500701</v>
          </cell>
          <cell r="V1159" t="str">
            <v>N</v>
          </cell>
        </row>
        <row r="1160">
          <cell r="A1160" t="str">
            <v>S13797</v>
          </cell>
          <cell r="B1160" t="str">
            <v>NIO</v>
          </cell>
          <cell r="D1160" t="str">
            <v>JACOBS</v>
          </cell>
          <cell r="F1160" t="str">
            <v>S13797_</v>
          </cell>
          <cell r="G1160" t="str">
            <v>Y</v>
          </cell>
          <cell r="H1160">
            <v>20190601</v>
          </cell>
          <cell r="I1160" t="str">
            <v>001178-00</v>
          </cell>
          <cell r="J1160" t="str">
            <v>COLLEGE OF MARIN</v>
          </cell>
          <cell r="K1160" t="str">
            <v>CA</v>
          </cell>
          <cell r="L1160">
            <v>2</v>
          </cell>
          <cell r="M1160" t="str">
            <v>Public</v>
          </cell>
          <cell r="N1160">
            <v>20210821</v>
          </cell>
          <cell r="O1160">
            <v>20211217</v>
          </cell>
          <cell r="P1160" t="str">
            <v>H</v>
          </cell>
          <cell r="Q1160" t="str">
            <v>N</v>
          </cell>
          <cell r="R1160" t="str">
            <v>ENGLISH TRANSFER</v>
          </cell>
          <cell r="S1160">
            <v>230101</v>
          </cell>
          <cell r="V1160" t="str">
            <v>N</v>
          </cell>
        </row>
        <row r="1161">
          <cell r="A1161" t="str">
            <v>S06024</v>
          </cell>
          <cell r="B1161" t="str">
            <v>JOEDDIE</v>
          </cell>
          <cell r="D1161" t="str">
            <v>JEAN</v>
          </cell>
          <cell r="F1161" t="str">
            <v>S06024_</v>
          </cell>
          <cell r="G1161" t="str">
            <v>Y</v>
          </cell>
          <cell r="H1161">
            <v>20180601</v>
          </cell>
          <cell r="I1161" t="str">
            <v>001178-00</v>
          </cell>
          <cell r="J1161" t="str">
            <v>COLLEGE OF MARIN</v>
          </cell>
          <cell r="K1161" t="str">
            <v>CA</v>
          </cell>
          <cell r="L1161">
            <v>2</v>
          </cell>
          <cell r="M1161" t="str">
            <v>Public</v>
          </cell>
          <cell r="N1161">
            <v>20210821</v>
          </cell>
          <cell r="O1161">
            <v>20211217</v>
          </cell>
          <cell r="P1161" t="str">
            <v>F</v>
          </cell>
          <cell r="Q1161" t="str">
            <v>N</v>
          </cell>
          <cell r="R1161" t="str">
            <v>DENTAL ASSISTING REGISTERED</v>
          </cell>
          <cell r="S1161">
            <v>510601</v>
          </cell>
          <cell r="V1161" t="str">
            <v>N</v>
          </cell>
        </row>
        <row r="1162">
          <cell r="A1162" t="str">
            <v>S11467</v>
          </cell>
          <cell r="B1162" t="str">
            <v>HERWINA</v>
          </cell>
          <cell r="D1162" t="str">
            <v>JEAN PIERRE</v>
          </cell>
          <cell r="F1162" t="str">
            <v>S11467_</v>
          </cell>
          <cell r="G1162" t="str">
            <v>Y</v>
          </cell>
          <cell r="H1162">
            <v>20140601</v>
          </cell>
          <cell r="I1162" t="str">
            <v>001178-00</v>
          </cell>
          <cell r="J1162" t="str">
            <v>COLLEGE OF MARIN</v>
          </cell>
          <cell r="K1162" t="str">
            <v>CA</v>
          </cell>
          <cell r="L1162">
            <v>2</v>
          </cell>
          <cell r="M1162" t="str">
            <v>Public</v>
          </cell>
          <cell r="N1162">
            <v>20210821</v>
          </cell>
          <cell r="O1162">
            <v>20211217</v>
          </cell>
          <cell r="P1162" t="str">
            <v>F</v>
          </cell>
          <cell r="Q1162" t="str">
            <v>N</v>
          </cell>
          <cell r="R1162" t="str">
            <v>SOCIOLOGY</v>
          </cell>
          <cell r="S1162">
            <v>451101</v>
          </cell>
          <cell r="V1162" t="str">
            <v>N</v>
          </cell>
        </row>
        <row r="1163">
          <cell r="A1163" t="str">
            <v>S07727</v>
          </cell>
          <cell r="B1163" t="str">
            <v>MKFERA</v>
          </cell>
          <cell r="D1163" t="str">
            <v>JEJO</v>
          </cell>
          <cell r="F1163" t="str">
            <v>S07727_</v>
          </cell>
          <cell r="G1163" t="str">
            <v>Y</v>
          </cell>
          <cell r="H1163">
            <v>20200601</v>
          </cell>
          <cell r="I1163" t="str">
            <v>001178-00</v>
          </cell>
          <cell r="J1163" t="str">
            <v>COLLEGE OF MARIN</v>
          </cell>
          <cell r="K1163" t="str">
            <v>CA</v>
          </cell>
          <cell r="L1163">
            <v>2</v>
          </cell>
          <cell r="M1163" t="str">
            <v>Public</v>
          </cell>
          <cell r="N1163">
            <v>20210821</v>
          </cell>
          <cell r="O1163">
            <v>20211217</v>
          </cell>
          <cell r="P1163" t="str">
            <v>Q</v>
          </cell>
          <cell r="Q1163" t="str">
            <v>N</v>
          </cell>
          <cell r="R1163" t="str">
            <v>BIOLOGY</v>
          </cell>
          <cell r="S1163">
            <v>260101</v>
          </cell>
          <cell r="V1163" t="str">
            <v>N</v>
          </cell>
        </row>
        <row r="1164">
          <cell r="A1164" t="str">
            <v>S14197</v>
          </cell>
          <cell r="B1164" t="str">
            <v>DIANA</v>
          </cell>
          <cell r="D1164" t="str">
            <v>JONES</v>
          </cell>
          <cell r="F1164" t="str">
            <v>S14197_</v>
          </cell>
          <cell r="G1164" t="str">
            <v>Y</v>
          </cell>
          <cell r="H1164">
            <v>20180601</v>
          </cell>
          <cell r="I1164" t="str">
            <v>001178-00</v>
          </cell>
          <cell r="J1164" t="str">
            <v>COLLEGE OF MARIN</v>
          </cell>
          <cell r="K1164" t="str">
            <v>CA</v>
          </cell>
          <cell r="L1164">
            <v>2</v>
          </cell>
          <cell r="M1164" t="str">
            <v>Public</v>
          </cell>
          <cell r="N1164">
            <v>20210821</v>
          </cell>
          <cell r="O1164">
            <v>20211217</v>
          </cell>
          <cell r="P1164" t="str">
            <v>F</v>
          </cell>
          <cell r="Q1164" t="str">
            <v>N</v>
          </cell>
          <cell r="R1164" t="str">
            <v>REGISTERED NURSING</v>
          </cell>
          <cell r="S1164">
            <v>513801</v>
          </cell>
          <cell r="V1164" t="str">
            <v>N</v>
          </cell>
        </row>
        <row r="1165">
          <cell r="A1165" t="str">
            <v>S26243</v>
          </cell>
          <cell r="B1165" t="str">
            <v>FAIZAL</v>
          </cell>
          <cell r="D1165" t="str">
            <v>KHALIQ-BAPORIA</v>
          </cell>
          <cell r="F1165" t="str">
            <v>S26243_</v>
          </cell>
          <cell r="G1165" t="str">
            <v>Y</v>
          </cell>
          <cell r="H1165">
            <v>20210601</v>
          </cell>
          <cell r="I1165" t="str">
            <v>001178-00</v>
          </cell>
          <cell r="J1165" t="str">
            <v>COLLEGE OF MARIN</v>
          </cell>
          <cell r="K1165" t="str">
            <v>CA</v>
          </cell>
          <cell r="L1165">
            <v>2</v>
          </cell>
          <cell r="M1165" t="str">
            <v>Public</v>
          </cell>
          <cell r="N1165">
            <v>20210821</v>
          </cell>
          <cell r="O1165">
            <v>20211217</v>
          </cell>
          <cell r="P1165" t="str">
            <v>F</v>
          </cell>
          <cell r="Q1165" t="str">
            <v>N</v>
          </cell>
          <cell r="R1165" t="str">
            <v>ECONOMICS TRANSFER</v>
          </cell>
          <cell r="S1165">
            <v>450601</v>
          </cell>
          <cell r="V1165" t="str">
            <v>N</v>
          </cell>
        </row>
        <row r="1166">
          <cell r="A1166" t="str">
            <v>S07753</v>
          </cell>
          <cell r="B1166" t="str">
            <v>MOHAMMED</v>
          </cell>
          <cell r="D1166" t="str">
            <v>LAQTA</v>
          </cell>
          <cell r="F1166" t="str">
            <v>S07753_</v>
          </cell>
          <cell r="G1166" t="str">
            <v>Y</v>
          </cell>
          <cell r="H1166">
            <v>20200601</v>
          </cell>
          <cell r="I1166" t="str">
            <v>001178-00</v>
          </cell>
          <cell r="J1166" t="str">
            <v>COLLEGE OF MARIN</v>
          </cell>
          <cell r="K1166" t="str">
            <v>CA</v>
          </cell>
          <cell r="L1166">
            <v>2</v>
          </cell>
          <cell r="M1166" t="str">
            <v>Public</v>
          </cell>
          <cell r="N1166">
            <v>20210821</v>
          </cell>
          <cell r="O1166">
            <v>20211217</v>
          </cell>
          <cell r="P1166" t="str">
            <v>F</v>
          </cell>
          <cell r="Q1166" t="str">
            <v>N</v>
          </cell>
          <cell r="R1166" t="str">
            <v>BUSINESS ADMIN TRANSFER</v>
          </cell>
          <cell r="S1166">
            <v>520201</v>
          </cell>
          <cell r="V1166" t="str">
            <v>N</v>
          </cell>
        </row>
        <row r="1167">
          <cell r="A1167" t="str">
            <v>S07770</v>
          </cell>
          <cell r="B1167" t="str">
            <v>LELAND</v>
          </cell>
          <cell r="D1167" t="str">
            <v>LEVASSAR</v>
          </cell>
          <cell r="F1167" t="str">
            <v>S07770_</v>
          </cell>
          <cell r="G1167" t="str">
            <v>Y</v>
          </cell>
          <cell r="H1167">
            <v>20200601</v>
          </cell>
          <cell r="I1167" t="str">
            <v>001178-00</v>
          </cell>
          <cell r="J1167" t="str">
            <v>COLLEGE OF MARIN</v>
          </cell>
          <cell r="K1167" t="str">
            <v>CA</v>
          </cell>
          <cell r="L1167">
            <v>2</v>
          </cell>
          <cell r="M1167" t="str">
            <v>Public</v>
          </cell>
          <cell r="N1167">
            <v>20210821</v>
          </cell>
          <cell r="O1167">
            <v>20211217</v>
          </cell>
          <cell r="P1167" t="str">
            <v>F</v>
          </cell>
          <cell r="Q1167" t="str">
            <v>N</v>
          </cell>
          <cell r="R1167" t="str">
            <v>COMPUTER SCIENCE</v>
          </cell>
          <cell r="S1167">
            <v>110701</v>
          </cell>
          <cell r="V1167" t="str">
            <v>N</v>
          </cell>
        </row>
        <row r="1168">
          <cell r="A1168" t="str">
            <v>S10954</v>
          </cell>
          <cell r="B1168" t="str">
            <v>LINDA</v>
          </cell>
          <cell r="C1168" t="str">
            <v>M</v>
          </cell>
          <cell r="D1168" t="str">
            <v>LIMA RIVAS</v>
          </cell>
          <cell r="F1168" t="str">
            <v>S10954_</v>
          </cell>
          <cell r="G1168" t="str">
            <v>Y</v>
          </cell>
          <cell r="H1168">
            <v>20170601</v>
          </cell>
          <cell r="I1168" t="str">
            <v>001178-00</v>
          </cell>
          <cell r="J1168" t="str">
            <v>COLLEGE OF MARIN</v>
          </cell>
          <cell r="K1168" t="str">
            <v>CA</v>
          </cell>
          <cell r="L1168">
            <v>2</v>
          </cell>
          <cell r="M1168" t="str">
            <v>Public</v>
          </cell>
          <cell r="N1168">
            <v>20210821</v>
          </cell>
          <cell r="O1168">
            <v>20211217</v>
          </cell>
          <cell r="P1168" t="str">
            <v>H</v>
          </cell>
          <cell r="Q1168" t="str">
            <v>N</v>
          </cell>
          <cell r="R1168" t="str">
            <v>PSYCHOLOGY</v>
          </cell>
          <cell r="S1168">
            <v>420101</v>
          </cell>
          <cell r="V1168" t="str">
            <v>N</v>
          </cell>
        </row>
        <row r="1169">
          <cell r="A1169" t="str">
            <v>S24682</v>
          </cell>
          <cell r="B1169" t="str">
            <v>ERIC</v>
          </cell>
          <cell r="D1169" t="str">
            <v>LIU</v>
          </cell>
          <cell r="F1169" t="str">
            <v>S24682_</v>
          </cell>
          <cell r="G1169" t="str">
            <v>Y</v>
          </cell>
          <cell r="H1169">
            <v>20200601</v>
          </cell>
          <cell r="I1169" t="str">
            <v>007536-00</v>
          </cell>
          <cell r="J1169" t="str">
            <v>COSUMNES RIVER COLLEGE-LOS RIOS CC DISTRICT</v>
          </cell>
          <cell r="K1169" t="str">
            <v>CA</v>
          </cell>
          <cell r="L1169">
            <v>2</v>
          </cell>
          <cell r="M1169" t="str">
            <v>Public</v>
          </cell>
          <cell r="N1169">
            <v>20210821</v>
          </cell>
          <cell r="O1169">
            <v>20211216</v>
          </cell>
          <cell r="P1169" t="str">
            <v xml:space="preserve"> </v>
          </cell>
          <cell r="Q1169" t="str">
            <v>N</v>
          </cell>
          <cell r="R1169" t="str">
            <v>BUSINESS, GENERAL</v>
          </cell>
          <cell r="S1169">
            <v>520201</v>
          </cell>
          <cell r="V1169" t="str">
            <v>N</v>
          </cell>
        </row>
        <row r="1170">
          <cell r="A1170" t="str">
            <v>S07964</v>
          </cell>
          <cell r="B1170" t="str">
            <v>CATHERINE</v>
          </cell>
          <cell r="D1170" t="str">
            <v>LIZARRAGA</v>
          </cell>
          <cell r="F1170" t="str">
            <v>S07964_</v>
          </cell>
          <cell r="G1170" t="str">
            <v>Y</v>
          </cell>
          <cell r="H1170">
            <v>20200601</v>
          </cell>
          <cell r="I1170" t="str">
            <v>001178-00</v>
          </cell>
          <cell r="J1170" t="str">
            <v>COLLEGE OF MARIN</v>
          </cell>
          <cell r="K1170" t="str">
            <v>CA</v>
          </cell>
          <cell r="L1170">
            <v>2</v>
          </cell>
          <cell r="M1170" t="str">
            <v>Public</v>
          </cell>
          <cell r="N1170">
            <v>20210821</v>
          </cell>
          <cell r="O1170">
            <v>20211217</v>
          </cell>
          <cell r="P1170" t="str">
            <v>H</v>
          </cell>
          <cell r="Q1170" t="str">
            <v>N</v>
          </cell>
          <cell r="R1170" t="str">
            <v>MEDICAL ASSIST ADMIN CLINICAL</v>
          </cell>
          <cell r="S1170">
            <v>510801</v>
          </cell>
          <cell r="V1170" t="str">
            <v>N</v>
          </cell>
        </row>
        <row r="1171">
          <cell r="A1171" t="str">
            <v>S31073</v>
          </cell>
          <cell r="B1171" t="str">
            <v>KELIS</v>
          </cell>
          <cell r="C1171" t="str">
            <v>L</v>
          </cell>
          <cell r="D1171" t="str">
            <v>LOCKHART</v>
          </cell>
          <cell r="F1171" t="str">
            <v>S31073_</v>
          </cell>
          <cell r="G1171" t="str">
            <v>Y</v>
          </cell>
          <cell r="H1171">
            <v>20210601</v>
          </cell>
          <cell r="I1171" t="str">
            <v>001178-00</v>
          </cell>
          <cell r="J1171" t="str">
            <v>COLLEGE OF MARIN</v>
          </cell>
          <cell r="K1171" t="str">
            <v>CA</v>
          </cell>
          <cell r="L1171">
            <v>2</v>
          </cell>
          <cell r="M1171" t="str">
            <v>Public</v>
          </cell>
          <cell r="N1171">
            <v>20210821</v>
          </cell>
          <cell r="O1171">
            <v>20211217</v>
          </cell>
          <cell r="P1171" t="str">
            <v>F</v>
          </cell>
          <cell r="Q1171" t="str">
            <v>N</v>
          </cell>
          <cell r="R1171" t="str">
            <v>BUSINESS ADMIN TRANSFER</v>
          </cell>
          <cell r="S1171">
            <v>520201</v>
          </cell>
          <cell r="V1171" t="str">
            <v>N</v>
          </cell>
        </row>
        <row r="1172">
          <cell r="A1172" t="str">
            <v>S15566</v>
          </cell>
          <cell r="B1172" t="str">
            <v>ELISA</v>
          </cell>
          <cell r="C1172" t="str">
            <v>Y</v>
          </cell>
          <cell r="D1172" t="str">
            <v>LOPEZ</v>
          </cell>
          <cell r="F1172" t="str">
            <v>S15566_</v>
          </cell>
          <cell r="G1172" t="str">
            <v>Y</v>
          </cell>
          <cell r="H1172">
            <v>20160601</v>
          </cell>
          <cell r="I1172" t="str">
            <v>001178-00</v>
          </cell>
          <cell r="J1172" t="str">
            <v>COLLEGE OF MARIN</v>
          </cell>
          <cell r="K1172" t="str">
            <v>CA</v>
          </cell>
          <cell r="L1172">
            <v>2</v>
          </cell>
          <cell r="M1172" t="str">
            <v>Public</v>
          </cell>
          <cell r="N1172">
            <v>20210821</v>
          </cell>
          <cell r="O1172">
            <v>20211217</v>
          </cell>
          <cell r="P1172" t="str">
            <v>H</v>
          </cell>
          <cell r="Q1172" t="str">
            <v>N</v>
          </cell>
          <cell r="R1172" t="str">
            <v>BUSINESS ADMIN TRANSFER</v>
          </cell>
          <cell r="S1172">
            <v>520201</v>
          </cell>
          <cell r="V1172" t="str">
            <v>N</v>
          </cell>
        </row>
        <row r="1173">
          <cell r="A1173" t="str">
            <v>S03114</v>
          </cell>
          <cell r="B1173" t="str">
            <v>JACQUELINE</v>
          </cell>
          <cell r="D1173" t="str">
            <v>LOPEZ</v>
          </cell>
          <cell r="F1173" t="str">
            <v>S03114_</v>
          </cell>
          <cell r="G1173" t="str">
            <v>Y</v>
          </cell>
          <cell r="H1173">
            <v>20110601</v>
          </cell>
          <cell r="I1173" t="str">
            <v>001178-00</v>
          </cell>
          <cell r="J1173" t="str">
            <v>COLLEGE OF MARIN</v>
          </cell>
          <cell r="K1173" t="str">
            <v>CA</v>
          </cell>
          <cell r="L1173">
            <v>2</v>
          </cell>
          <cell r="M1173" t="str">
            <v>Public</v>
          </cell>
          <cell r="N1173">
            <v>20210821</v>
          </cell>
          <cell r="O1173">
            <v>20211217</v>
          </cell>
          <cell r="P1173" t="str">
            <v>L</v>
          </cell>
          <cell r="Q1173" t="str">
            <v>N</v>
          </cell>
          <cell r="R1173" t="str">
            <v>REGISTERED NURSING</v>
          </cell>
          <cell r="S1173">
            <v>513801</v>
          </cell>
          <cell r="V1173" t="str">
            <v>N</v>
          </cell>
        </row>
        <row r="1174">
          <cell r="A1174" t="str">
            <v>S16006</v>
          </cell>
          <cell r="B1174" t="str">
            <v>KIMBERLY</v>
          </cell>
          <cell r="C1174" t="str">
            <v>R</v>
          </cell>
          <cell r="D1174" t="str">
            <v>LOPEZ</v>
          </cell>
          <cell r="F1174" t="str">
            <v>S16006_</v>
          </cell>
          <cell r="G1174" t="str">
            <v>Y</v>
          </cell>
          <cell r="H1174">
            <v>20190601</v>
          </cell>
          <cell r="I1174" t="str">
            <v>001178-00</v>
          </cell>
          <cell r="J1174" t="str">
            <v>COLLEGE OF MARIN</v>
          </cell>
          <cell r="K1174" t="str">
            <v>CA</v>
          </cell>
          <cell r="L1174">
            <v>2</v>
          </cell>
          <cell r="M1174" t="str">
            <v>Public</v>
          </cell>
          <cell r="N1174">
            <v>20210821</v>
          </cell>
          <cell r="O1174">
            <v>20211217</v>
          </cell>
          <cell r="P1174" t="str">
            <v>F</v>
          </cell>
          <cell r="Q1174" t="str">
            <v>N</v>
          </cell>
          <cell r="R1174" t="str">
            <v>ADMIN OF JUSTICE TRANSFER</v>
          </cell>
          <cell r="S1174">
            <v>430107</v>
          </cell>
          <cell r="V1174" t="str">
            <v>N</v>
          </cell>
        </row>
        <row r="1175">
          <cell r="A1175" t="str">
            <v>S26310</v>
          </cell>
          <cell r="B1175" t="str">
            <v>LISETT</v>
          </cell>
          <cell r="C1175" t="str">
            <v>A</v>
          </cell>
          <cell r="D1175" t="str">
            <v>LOPEZ</v>
          </cell>
          <cell r="F1175" t="str">
            <v>S26310_</v>
          </cell>
          <cell r="G1175" t="str">
            <v>Y</v>
          </cell>
          <cell r="H1175">
            <v>20210601</v>
          </cell>
          <cell r="I1175" t="str">
            <v>001178-00</v>
          </cell>
          <cell r="J1175" t="str">
            <v>COLLEGE OF MARIN</v>
          </cell>
          <cell r="K1175" t="str">
            <v>CA</v>
          </cell>
          <cell r="L1175">
            <v>2</v>
          </cell>
          <cell r="M1175" t="str">
            <v>Public</v>
          </cell>
          <cell r="N1175">
            <v>20210821</v>
          </cell>
          <cell r="O1175">
            <v>20211217</v>
          </cell>
          <cell r="P1175" t="str">
            <v>F</v>
          </cell>
          <cell r="Q1175" t="str">
            <v>N</v>
          </cell>
          <cell r="R1175" t="str">
            <v>ART</v>
          </cell>
          <cell r="S1175">
            <v>500701</v>
          </cell>
          <cell r="V1175" t="str">
            <v>N</v>
          </cell>
        </row>
        <row r="1176">
          <cell r="A1176" t="str">
            <v>S13349</v>
          </cell>
          <cell r="B1176" t="str">
            <v>YANELY</v>
          </cell>
          <cell r="D1176" t="str">
            <v>LOPEZ</v>
          </cell>
          <cell r="F1176" t="str">
            <v>S13349_</v>
          </cell>
          <cell r="G1176" t="str">
            <v>Y</v>
          </cell>
          <cell r="H1176">
            <v>20160601</v>
          </cell>
          <cell r="I1176" t="str">
            <v>001232-00</v>
          </cell>
          <cell r="J1176" t="str">
            <v>AMERICAN RIVER COLLEGE LOS RIOS CC DISTRICT</v>
          </cell>
          <cell r="K1176" t="str">
            <v>CA</v>
          </cell>
          <cell r="L1176">
            <v>2</v>
          </cell>
          <cell r="M1176" t="str">
            <v>Public</v>
          </cell>
          <cell r="N1176">
            <v>20210821</v>
          </cell>
          <cell r="O1176">
            <v>20211216</v>
          </cell>
          <cell r="P1176" t="str">
            <v xml:space="preserve"> </v>
          </cell>
          <cell r="Q1176" t="str">
            <v>N</v>
          </cell>
          <cell r="R1176" t="str">
            <v>REGISTERED NURSING</v>
          </cell>
          <cell r="S1176">
            <v>513801</v>
          </cell>
          <cell r="V1176" t="str">
            <v>N</v>
          </cell>
        </row>
        <row r="1177">
          <cell r="A1177" t="str">
            <v>S13706</v>
          </cell>
          <cell r="B1177" t="str">
            <v>YENNIFER</v>
          </cell>
          <cell r="D1177" t="str">
            <v>LOPEZ REYES</v>
          </cell>
          <cell r="F1177" t="str">
            <v>S13706_</v>
          </cell>
          <cell r="G1177" t="str">
            <v>Y</v>
          </cell>
          <cell r="H1177">
            <v>20210601</v>
          </cell>
          <cell r="I1177" t="str">
            <v>001178-00</v>
          </cell>
          <cell r="J1177" t="str">
            <v>COLLEGE OF MARIN</v>
          </cell>
          <cell r="K1177" t="str">
            <v>CA</v>
          </cell>
          <cell r="L1177">
            <v>2</v>
          </cell>
          <cell r="M1177" t="str">
            <v>Public</v>
          </cell>
          <cell r="N1177">
            <v>20210821</v>
          </cell>
          <cell r="O1177">
            <v>20211217</v>
          </cell>
          <cell r="P1177" t="str">
            <v>H</v>
          </cell>
          <cell r="Q1177" t="str">
            <v>N</v>
          </cell>
          <cell r="R1177" t="str">
            <v>BUSINESS ADMIN TRANSFER</v>
          </cell>
          <cell r="S1177">
            <v>520201</v>
          </cell>
          <cell r="V1177" t="str">
            <v>N</v>
          </cell>
        </row>
        <row r="1178">
          <cell r="A1178" t="str">
            <v>S08387</v>
          </cell>
          <cell r="B1178" t="str">
            <v>LIZA</v>
          </cell>
          <cell r="D1178" t="str">
            <v>LORENZ</v>
          </cell>
          <cell r="F1178" t="str">
            <v>S08387_</v>
          </cell>
          <cell r="G1178" t="str">
            <v>Y</v>
          </cell>
          <cell r="H1178">
            <v>20000601</v>
          </cell>
          <cell r="I1178" t="str">
            <v>001178-00</v>
          </cell>
          <cell r="J1178" t="str">
            <v>COLLEGE OF MARIN</v>
          </cell>
          <cell r="K1178" t="str">
            <v>CA</v>
          </cell>
          <cell r="L1178">
            <v>2</v>
          </cell>
          <cell r="M1178" t="str">
            <v>Public</v>
          </cell>
          <cell r="N1178">
            <v>20210821</v>
          </cell>
          <cell r="O1178">
            <v>20211217</v>
          </cell>
          <cell r="P1178" t="str">
            <v>H</v>
          </cell>
          <cell r="Q1178" t="str">
            <v>N</v>
          </cell>
          <cell r="R1178" t="str">
            <v>EARLY CHILDHOOD EDUCATION</v>
          </cell>
          <cell r="S1178">
            <v>190709</v>
          </cell>
          <cell r="V1178" t="str">
            <v>N</v>
          </cell>
        </row>
        <row r="1179">
          <cell r="A1179" t="str">
            <v>S30914</v>
          </cell>
          <cell r="B1179" t="str">
            <v>ALESSANDRO</v>
          </cell>
          <cell r="D1179" t="str">
            <v>LOVO MONTOYA</v>
          </cell>
          <cell r="F1179" t="str">
            <v>S30914_</v>
          </cell>
          <cell r="G1179" t="str">
            <v>Y</v>
          </cell>
          <cell r="H1179">
            <v>20210601</v>
          </cell>
          <cell r="I1179" t="str">
            <v>001178-00</v>
          </cell>
          <cell r="J1179" t="str">
            <v>COLLEGE OF MARIN</v>
          </cell>
          <cell r="K1179" t="str">
            <v>CA</v>
          </cell>
          <cell r="L1179">
            <v>2</v>
          </cell>
          <cell r="M1179" t="str">
            <v>Public</v>
          </cell>
          <cell r="N1179">
            <v>20210821</v>
          </cell>
          <cell r="O1179">
            <v>20211217</v>
          </cell>
          <cell r="P1179" t="str">
            <v>F</v>
          </cell>
          <cell r="Q1179" t="str">
            <v>N</v>
          </cell>
          <cell r="R1179" t="str">
            <v>SOCIOLOGY</v>
          </cell>
          <cell r="S1179">
            <v>451101</v>
          </cell>
          <cell r="V1179" t="str">
            <v>N</v>
          </cell>
        </row>
        <row r="1180">
          <cell r="A1180" t="str">
            <v>S26677</v>
          </cell>
          <cell r="B1180" t="str">
            <v>KEILA</v>
          </cell>
          <cell r="D1180" t="str">
            <v>LOZANO</v>
          </cell>
          <cell r="F1180" t="str">
            <v>S26677_</v>
          </cell>
          <cell r="G1180" t="str">
            <v>Y</v>
          </cell>
          <cell r="H1180">
            <v>20070601</v>
          </cell>
          <cell r="I1180" t="str">
            <v>001178-00</v>
          </cell>
          <cell r="J1180" t="str">
            <v>COLLEGE OF MARIN</v>
          </cell>
          <cell r="K1180" t="str">
            <v>CA</v>
          </cell>
          <cell r="L1180">
            <v>2</v>
          </cell>
          <cell r="M1180" t="str">
            <v>Public</v>
          </cell>
          <cell r="N1180">
            <v>20210821</v>
          </cell>
          <cell r="O1180">
            <v>20211217</v>
          </cell>
          <cell r="P1180" t="str">
            <v>F</v>
          </cell>
          <cell r="Q1180" t="str">
            <v>N</v>
          </cell>
          <cell r="R1180" t="str">
            <v>COMMUNICATION TRANSFER</v>
          </cell>
          <cell r="S1180">
            <v>90101</v>
          </cell>
          <cell r="V1180" t="str">
            <v>N</v>
          </cell>
        </row>
        <row r="1181">
          <cell r="A1181" t="str">
            <v>S26171</v>
          </cell>
          <cell r="B1181" t="str">
            <v>ALMA</v>
          </cell>
          <cell r="C1181" t="str">
            <v>D</v>
          </cell>
          <cell r="D1181" t="str">
            <v>LUCAS</v>
          </cell>
          <cell r="F1181" t="str">
            <v>S26171_</v>
          </cell>
          <cell r="G1181" t="str">
            <v>Y</v>
          </cell>
          <cell r="H1181">
            <v>20210601</v>
          </cell>
          <cell r="I1181" t="str">
            <v>001178-00</v>
          </cell>
          <cell r="J1181" t="str">
            <v>COLLEGE OF MARIN</v>
          </cell>
          <cell r="K1181" t="str">
            <v>CA</v>
          </cell>
          <cell r="L1181">
            <v>2</v>
          </cell>
          <cell r="M1181" t="str">
            <v>Public</v>
          </cell>
          <cell r="N1181">
            <v>20210821</v>
          </cell>
          <cell r="O1181">
            <v>20211217</v>
          </cell>
          <cell r="P1181" t="str">
            <v>F</v>
          </cell>
          <cell r="Q1181" t="str">
            <v>N</v>
          </cell>
          <cell r="R1181" t="str">
            <v>EARLY CHILDHOOD ED TRANSFER</v>
          </cell>
          <cell r="S1181">
            <v>190709</v>
          </cell>
          <cell r="V1181" t="str">
            <v>N</v>
          </cell>
        </row>
        <row r="1182">
          <cell r="A1182" t="str">
            <v>S11039</v>
          </cell>
          <cell r="B1182" t="str">
            <v>BIBIANA</v>
          </cell>
          <cell r="D1182" t="str">
            <v>LUNA PURECO</v>
          </cell>
          <cell r="F1182" t="str">
            <v>S11039_</v>
          </cell>
          <cell r="G1182" t="str">
            <v>Y</v>
          </cell>
          <cell r="H1182">
            <v>20160601</v>
          </cell>
          <cell r="I1182" t="str">
            <v>039803-00</v>
          </cell>
          <cell r="J1182" t="str">
            <v>CALIFORNIA STATE UNIV CHANNEL ISLANDS</v>
          </cell>
          <cell r="K1182" t="str">
            <v>CA</v>
          </cell>
          <cell r="L1182">
            <v>4</v>
          </cell>
          <cell r="M1182" t="str">
            <v>Public</v>
          </cell>
          <cell r="N1182">
            <v>20210821</v>
          </cell>
          <cell r="O1182">
            <v>20211211</v>
          </cell>
          <cell r="P1182" t="str">
            <v>F</v>
          </cell>
          <cell r="Q1182" t="str">
            <v>J</v>
          </cell>
          <cell r="V1182" t="str">
            <v>N</v>
          </cell>
        </row>
        <row r="1183">
          <cell r="A1183" t="str">
            <v>S12892</v>
          </cell>
          <cell r="B1183" t="str">
            <v>ERIKA</v>
          </cell>
          <cell r="C1183" t="str">
            <v>L</v>
          </cell>
          <cell r="D1183" t="str">
            <v>MAGANA LUNAR</v>
          </cell>
          <cell r="F1183" t="str">
            <v>S12892_</v>
          </cell>
          <cell r="G1183" t="str">
            <v>Y</v>
          </cell>
          <cell r="H1183">
            <v>20180601</v>
          </cell>
          <cell r="I1183" t="str">
            <v>001178-00</v>
          </cell>
          <cell r="J1183" t="str">
            <v>COLLEGE OF MARIN</v>
          </cell>
          <cell r="K1183" t="str">
            <v>CA</v>
          </cell>
          <cell r="L1183">
            <v>2</v>
          </cell>
          <cell r="M1183" t="str">
            <v>Public</v>
          </cell>
          <cell r="N1183">
            <v>20210821</v>
          </cell>
          <cell r="O1183">
            <v>20211217</v>
          </cell>
          <cell r="P1183" t="str">
            <v>F</v>
          </cell>
          <cell r="Q1183" t="str">
            <v>N</v>
          </cell>
          <cell r="R1183" t="str">
            <v>REGISTERED NURSING</v>
          </cell>
          <cell r="S1183">
            <v>513801</v>
          </cell>
          <cell r="V1183" t="str">
            <v>N</v>
          </cell>
        </row>
        <row r="1184">
          <cell r="A1184" t="str">
            <v>S07697</v>
          </cell>
          <cell r="B1184" t="str">
            <v>ZAAHIRAH</v>
          </cell>
          <cell r="D1184" t="str">
            <v>MAJID</v>
          </cell>
          <cell r="F1184" t="str">
            <v>S07697_</v>
          </cell>
          <cell r="G1184" t="str">
            <v>Y</v>
          </cell>
          <cell r="H1184">
            <v>20200601</v>
          </cell>
          <cell r="I1184" t="str">
            <v>001178-00</v>
          </cell>
          <cell r="J1184" t="str">
            <v>COLLEGE OF MARIN</v>
          </cell>
          <cell r="K1184" t="str">
            <v>CA</v>
          </cell>
          <cell r="L1184">
            <v>2</v>
          </cell>
          <cell r="M1184" t="str">
            <v>Public</v>
          </cell>
          <cell r="N1184">
            <v>20210821</v>
          </cell>
          <cell r="O1184">
            <v>20211217</v>
          </cell>
          <cell r="P1184" t="str">
            <v>H</v>
          </cell>
          <cell r="Q1184" t="str">
            <v>N</v>
          </cell>
          <cell r="R1184" t="str">
            <v>EARLY CHILDHOOD ED TRANSFER</v>
          </cell>
          <cell r="S1184">
            <v>190709</v>
          </cell>
          <cell r="V1184" t="str">
            <v>N</v>
          </cell>
        </row>
        <row r="1185">
          <cell r="A1185" t="str">
            <v>S26331</v>
          </cell>
          <cell r="B1185" t="str">
            <v>ELIZABETH</v>
          </cell>
          <cell r="D1185" t="str">
            <v>MANZO</v>
          </cell>
          <cell r="F1185" t="str">
            <v>S26331_</v>
          </cell>
          <cell r="G1185" t="str">
            <v>Y</v>
          </cell>
          <cell r="H1185">
            <v>20210601</v>
          </cell>
          <cell r="I1185" t="str">
            <v>001178-00</v>
          </cell>
          <cell r="J1185" t="str">
            <v>COLLEGE OF MARIN</v>
          </cell>
          <cell r="K1185" t="str">
            <v>CA</v>
          </cell>
          <cell r="L1185">
            <v>2</v>
          </cell>
          <cell r="M1185" t="str">
            <v>Public</v>
          </cell>
          <cell r="N1185">
            <v>20210821</v>
          </cell>
          <cell r="O1185">
            <v>20211217</v>
          </cell>
          <cell r="P1185" t="str">
            <v>Q</v>
          </cell>
          <cell r="Q1185" t="str">
            <v>N</v>
          </cell>
          <cell r="R1185" t="str">
            <v>PSYCHOLOGY</v>
          </cell>
          <cell r="S1185">
            <v>420101</v>
          </cell>
          <cell r="V1185" t="str">
            <v>N</v>
          </cell>
        </row>
        <row r="1186">
          <cell r="A1186" t="str">
            <v>S13629</v>
          </cell>
          <cell r="B1186" t="str">
            <v>ALONDRA</v>
          </cell>
          <cell r="D1186" t="str">
            <v>MARES</v>
          </cell>
          <cell r="F1186" t="str">
            <v>S13629_</v>
          </cell>
          <cell r="G1186" t="str">
            <v>Y</v>
          </cell>
          <cell r="H1186">
            <v>20200601</v>
          </cell>
          <cell r="I1186" t="str">
            <v>001178-00</v>
          </cell>
          <cell r="J1186" t="str">
            <v>COLLEGE OF MARIN</v>
          </cell>
          <cell r="K1186" t="str">
            <v>CA</v>
          </cell>
          <cell r="L1186">
            <v>2</v>
          </cell>
          <cell r="M1186" t="str">
            <v>Public</v>
          </cell>
          <cell r="N1186">
            <v>20210821</v>
          </cell>
          <cell r="O1186">
            <v>20211217</v>
          </cell>
          <cell r="P1186" t="str">
            <v>F</v>
          </cell>
          <cell r="Q1186" t="str">
            <v>N</v>
          </cell>
          <cell r="R1186" t="str">
            <v>PSYCHOLOGY</v>
          </cell>
          <cell r="S1186">
            <v>420101</v>
          </cell>
          <cell r="V1186" t="str">
            <v>N</v>
          </cell>
        </row>
        <row r="1187">
          <cell r="A1187" t="str">
            <v>S27319</v>
          </cell>
          <cell r="B1187" t="str">
            <v>RUTH</v>
          </cell>
          <cell r="D1187" t="str">
            <v>MARGARITO ABARCA</v>
          </cell>
          <cell r="F1187" t="str">
            <v>S27319_</v>
          </cell>
          <cell r="G1187" t="str">
            <v>Y</v>
          </cell>
          <cell r="H1187">
            <v>20200601</v>
          </cell>
          <cell r="I1187" t="str">
            <v>001178-00</v>
          </cell>
          <cell r="J1187" t="str">
            <v>COLLEGE OF MARIN</v>
          </cell>
          <cell r="K1187" t="str">
            <v>CA</v>
          </cell>
          <cell r="L1187">
            <v>2</v>
          </cell>
          <cell r="M1187" t="str">
            <v>Public</v>
          </cell>
          <cell r="N1187">
            <v>20210821</v>
          </cell>
          <cell r="O1187">
            <v>20211217</v>
          </cell>
          <cell r="P1187" t="str">
            <v>Q</v>
          </cell>
          <cell r="Q1187" t="str">
            <v>N</v>
          </cell>
          <cell r="R1187" t="str">
            <v>REGISTERED NURSING</v>
          </cell>
          <cell r="S1187">
            <v>513801</v>
          </cell>
          <cell r="V1187" t="str">
            <v>N</v>
          </cell>
        </row>
        <row r="1188">
          <cell r="A1188" t="str">
            <v>S25421</v>
          </cell>
          <cell r="B1188" t="str">
            <v>FERNANDO</v>
          </cell>
          <cell r="C1188" t="str">
            <v>J</v>
          </cell>
          <cell r="D1188" t="str">
            <v>MARTIN MAGANA</v>
          </cell>
          <cell r="F1188" t="str">
            <v>S25421_</v>
          </cell>
          <cell r="G1188" t="str">
            <v>Y</v>
          </cell>
          <cell r="H1188">
            <v>20210601</v>
          </cell>
          <cell r="I1188" t="str">
            <v>001178-00</v>
          </cell>
          <cell r="J1188" t="str">
            <v>COLLEGE OF MARIN</v>
          </cell>
          <cell r="K1188" t="str">
            <v>CA</v>
          </cell>
          <cell r="L1188">
            <v>2</v>
          </cell>
          <cell r="M1188" t="str">
            <v>Public</v>
          </cell>
          <cell r="N1188">
            <v>20210821</v>
          </cell>
          <cell r="O1188">
            <v>20211217</v>
          </cell>
          <cell r="P1188" t="str">
            <v>F</v>
          </cell>
          <cell r="Q1188" t="str">
            <v>N</v>
          </cell>
          <cell r="R1188" t="str">
            <v>ARCHITECTURE</v>
          </cell>
          <cell r="S1188">
            <v>40901</v>
          </cell>
          <cell r="V1188" t="str">
            <v>N</v>
          </cell>
        </row>
        <row r="1189">
          <cell r="A1189" t="str">
            <v>S12832</v>
          </cell>
          <cell r="B1189" t="str">
            <v>DIANA</v>
          </cell>
          <cell r="C1189" t="str">
            <v>M</v>
          </cell>
          <cell r="D1189" t="str">
            <v>MARTINEZ</v>
          </cell>
          <cell r="F1189" t="str">
            <v>S12832_</v>
          </cell>
          <cell r="G1189" t="str">
            <v>Y</v>
          </cell>
          <cell r="H1189">
            <v>20180601</v>
          </cell>
          <cell r="I1189" t="str">
            <v>001178-00</v>
          </cell>
          <cell r="J1189" t="str">
            <v>COLLEGE OF MARIN</v>
          </cell>
          <cell r="K1189" t="str">
            <v>CA</v>
          </cell>
          <cell r="L1189">
            <v>2</v>
          </cell>
          <cell r="M1189" t="str">
            <v>Public</v>
          </cell>
          <cell r="N1189">
            <v>20210821</v>
          </cell>
          <cell r="O1189">
            <v>20211217</v>
          </cell>
          <cell r="P1189" t="str">
            <v>F</v>
          </cell>
          <cell r="Q1189" t="str">
            <v>N</v>
          </cell>
          <cell r="R1189" t="str">
            <v>REGISTERED NURSING</v>
          </cell>
          <cell r="S1189">
            <v>513801</v>
          </cell>
          <cell r="V1189" t="str">
            <v>N</v>
          </cell>
        </row>
        <row r="1190">
          <cell r="A1190" t="str">
            <v>S06106</v>
          </cell>
          <cell r="B1190" t="str">
            <v>TATIANA</v>
          </cell>
          <cell r="D1190" t="str">
            <v>MARTINEZ</v>
          </cell>
          <cell r="F1190" t="str">
            <v>S06106_</v>
          </cell>
          <cell r="G1190" t="str">
            <v>Y</v>
          </cell>
          <cell r="H1190">
            <v>20180601</v>
          </cell>
          <cell r="I1190" t="str">
            <v>001178-00</v>
          </cell>
          <cell r="J1190" t="str">
            <v>COLLEGE OF MARIN</v>
          </cell>
          <cell r="K1190" t="str">
            <v>CA</v>
          </cell>
          <cell r="L1190">
            <v>2</v>
          </cell>
          <cell r="M1190" t="str">
            <v>Public</v>
          </cell>
          <cell r="N1190">
            <v>20210821</v>
          </cell>
          <cell r="O1190">
            <v>20211217</v>
          </cell>
          <cell r="P1190" t="str">
            <v>H</v>
          </cell>
          <cell r="Q1190" t="str">
            <v>N</v>
          </cell>
          <cell r="R1190" t="str">
            <v>PSYCHOLOGY</v>
          </cell>
          <cell r="S1190">
            <v>420101</v>
          </cell>
          <cell r="V1190" t="str">
            <v>N</v>
          </cell>
        </row>
        <row r="1191">
          <cell r="A1191" t="str">
            <v>S15380</v>
          </cell>
          <cell r="B1191" t="str">
            <v>TATIANA</v>
          </cell>
          <cell r="D1191" t="str">
            <v>MARTINEZ HENRIQUEZ</v>
          </cell>
          <cell r="F1191" t="str">
            <v>S15380_</v>
          </cell>
          <cell r="G1191" t="str">
            <v>Y</v>
          </cell>
          <cell r="H1191">
            <v>20180601</v>
          </cell>
          <cell r="I1191" t="str">
            <v>001178-00</v>
          </cell>
          <cell r="J1191" t="str">
            <v>COLLEGE OF MARIN</v>
          </cell>
          <cell r="K1191" t="str">
            <v>CA</v>
          </cell>
          <cell r="L1191">
            <v>2</v>
          </cell>
          <cell r="M1191" t="str">
            <v>Public</v>
          </cell>
          <cell r="N1191">
            <v>20210821</v>
          </cell>
          <cell r="O1191">
            <v>20211217</v>
          </cell>
          <cell r="P1191" t="str">
            <v>H</v>
          </cell>
          <cell r="Q1191" t="str">
            <v>N</v>
          </cell>
          <cell r="R1191" t="str">
            <v>PSYCHOLOGY</v>
          </cell>
          <cell r="S1191">
            <v>420101</v>
          </cell>
          <cell r="V1191" t="str">
            <v>N</v>
          </cell>
        </row>
        <row r="1192">
          <cell r="A1192" t="str">
            <v>S13684</v>
          </cell>
          <cell r="B1192" t="str">
            <v>CESAR</v>
          </cell>
          <cell r="D1192" t="str">
            <v>MATTOS CHAVEZ</v>
          </cell>
          <cell r="F1192" t="str">
            <v>S13684_</v>
          </cell>
          <cell r="G1192" t="str">
            <v>Y</v>
          </cell>
          <cell r="H1192">
            <v>20190601</v>
          </cell>
          <cell r="I1192" t="str">
            <v>001178-00</v>
          </cell>
          <cell r="J1192" t="str">
            <v>COLLEGE OF MARIN</v>
          </cell>
          <cell r="K1192" t="str">
            <v>CA</v>
          </cell>
          <cell r="L1192">
            <v>2</v>
          </cell>
          <cell r="M1192" t="str">
            <v>Public</v>
          </cell>
          <cell r="N1192">
            <v>20210821</v>
          </cell>
          <cell r="O1192">
            <v>20211217</v>
          </cell>
          <cell r="P1192" t="str">
            <v>F</v>
          </cell>
          <cell r="Q1192" t="str">
            <v>N</v>
          </cell>
          <cell r="R1192" t="str">
            <v>KINESIOLOGY TRANSFER</v>
          </cell>
          <cell r="S1192">
            <v>310501</v>
          </cell>
          <cell r="V1192" t="str">
            <v>N</v>
          </cell>
        </row>
        <row r="1193">
          <cell r="A1193" t="str">
            <v>S27320</v>
          </cell>
          <cell r="B1193" t="str">
            <v>BRAYAN</v>
          </cell>
          <cell r="D1193" t="str">
            <v>MAZARIEGOS</v>
          </cell>
          <cell r="F1193" t="str">
            <v>S27320_</v>
          </cell>
          <cell r="G1193" t="str">
            <v>Y</v>
          </cell>
          <cell r="H1193">
            <v>20200601</v>
          </cell>
          <cell r="I1193" t="str">
            <v>001178-00</v>
          </cell>
          <cell r="J1193" t="str">
            <v>COLLEGE OF MARIN</v>
          </cell>
          <cell r="K1193" t="str">
            <v>CA</v>
          </cell>
          <cell r="L1193">
            <v>2</v>
          </cell>
          <cell r="M1193" t="str">
            <v>Public</v>
          </cell>
          <cell r="N1193">
            <v>20210821</v>
          </cell>
          <cell r="O1193">
            <v>20211217</v>
          </cell>
          <cell r="P1193" t="str">
            <v>F</v>
          </cell>
          <cell r="Q1193" t="str">
            <v>N</v>
          </cell>
          <cell r="R1193" t="str">
            <v>COMPUTER INFORMATION SYSTEMS</v>
          </cell>
          <cell r="S1193">
            <v>110103</v>
          </cell>
          <cell r="V1193" t="str">
            <v>N</v>
          </cell>
        </row>
        <row r="1194">
          <cell r="A1194" t="str">
            <v>S32191</v>
          </cell>
          <cell r="B1194" t="str">
            <v>ELSA</v>
          </cell>
          <cell r="D1194" t="str">
            <v>MAZARIEGOS</v>
          </cell>
          <cell r="F1194" t="str">
            <v>S32191_</v>
          </cell>
          <cell r="G1194" t="str">
            <v>Y</v>
          </cell>
          <cell r="H1194">
            <v>20070601</v>
          </cell>
          <cell r="I1194" t="str">
            <v>001178-00</v>
          </cell>
          <cell r="J1194" t="str">
            <v>COLLEGE OF MARIN</v>
          </cell>
          <cell r="K1194" t="str">
            <v>CA</v>
          </cell>
          <cell r="L1194">
            <v>2</v>
          </cell>
          <cell r="M1194" t="str">
            <v>Public</v>
          </cell>
          <cell r="N1194">
            <v>20210821</v>
          </cell>
          <cell r="O1194">
            <v>20211217</v>
          </cell>
          <cell r="P1194" t="str">
            <v>H</v>
          </cell>
          <cell r="Q1194" t="str">
            <v>C</v>
          </cell>
          <cell r="R1194" t="str">
            <v>REGISTERED NURSING</v>
          </cell>
          <cell r="S1194">
            <v>513801</v>
          </cell>
          <cell r="T1194" t="str">
            <v>UNDECLARED</v>
          </cell>
          <cell r="U1194">
            <v>240102</v>
          </cell>
          <cell r="V1194" t="str">
            <v>N</v>
          </cell>
        </row>
        <row r="1195">
          <cell r="A1195" t="str">
            <v>S11128</v>
          </cell>
          <cell r="B1195" t="str">
            <v>KIMBERLY</v>
          </cell>
          <cell r="D1195" t="str">
            <v>MAZARIEGOS</v>
          </cell>
          <cell r="F1195" t="str">
            <v>S11128_</v>
          </cell>
          <cell r="G1195" t="str">
            <v>Y</v>
          </cell>
          <cell r="H1195">
            <v>20140601</v>
          </cell>
          <cell r="I1195" t="str">
            <v>001178-00</v>
          </cell>
          <cell r="J1195" t="str">
            <v>COLLEGE OF MARIN</v>
          </cell>
          <cell r="K1195" t="str">
            <v>CA</v>
          </cell>
          <cell r="L1195">
            <v>2</v>
          </cell>
          <cell r="M1195" t="str">
            <v>Public</v>
          </cell>
          <cell r="N1195">
            <v>20210821</v>
          </cell>
          <cell r="O1195">
            <v>20211217</v>
          </cell>
          <cell r="P1195" t="str">
            <v>H</v>
          </cell>
          <cell r="Q1195" t="str">
            <v>N</v>
          </cell>
          <cell r="R1195" t="str">
            <v>REGISTERED NURSING</v>
          </cell>
          <cell r="S1195">
            <v>513801</v>
          </cell>
          <cell r="V1195" t="str">
            <v>N</v>
          </cell>
        </row>
        <row r="1196">
          <cell r="A1196" t="str">
            <v>S07665</v>
          </cell>
          <cell r="B1196" t="str">
            <v>MAYERLY</v>
          </cell>
          <cell r="D1196" t="str">
            <v>MAZARIEGOS</v>
          </cell>
          <cell r="F1196" t="str">
            <v>S07665_</v>
          </cell>
          <cell r="G1196" t="str">
            <v>Y</v>
          </cell>
          <cell r="H1196">
            <v>20200601</v>
          </cell>
          <cell r="I1196" t="str">
            <v>001178-00</v>
          </cell>
          <cell r="J1196" t="str">
            <v>COLLEGE OF MARIN</v>
          </cell>
          <cell r="K1196" t="str">
            <v>CA</v>
          </cell>
          <cell r="L1196">
            <v>2</v>
          </cell>
          <cell r="M1196" t="str">
            <v>Public</v>
          </cell>
          <cell r="N1196">
            <v>20210821</v>
          </cell>
          <cell r="O1196">
            <v>20211217</v>
          </cell>
          <cell r="P1196" t="str">
            <v>F</v>
          </cell>
          <cell r="Q1196" t="str">
            <v>N</v>
          </cell>
          <cell r="R1196" t="str">
            <v>BUSINESS ADMIN TRANSFER</v>
          </cell>
          <cell r="S1196">
            <v>520201</v>
          </cell>
          <cell r="V1196" t="str">
            <v>N</v>
          </cell>
        </row>
        <row r="1197">
          <cell r="A1197" t="str">
            <v>S15618</v>
          </cell>
          <cell r="B1197" t="str">
            <v>LESLY</v>
          </cell>
          <cell r="C1197" t="str">
            <v>B</v>
          </cell>
          <cell r="D1197" t="str">
            <v>MAZARIEGOS TECUN</v>
          </cell>
          <cell r="F1197" t="str">
            <v>S15618_</v>
          </cell>
          <cell r="G1197" t="str">
            <v>Y</v>
          </cell>
          <cell r="H1197">
            <v>20170601</v>
          </cell>
          <cell r="I1197" t="str">
            <v>001178-00</v>
          </cell>
          <cell r="J1197" t="str">
            <v>COLLEGE OF MARIN</v>
          </cell>
          <cell r="K1197" t="str">
            <v>CA</v>
          </cell>
          <cell r="L1197">
            <v>2</v>
          </cell>
          <cell r="M1197" t="str">
            <v>Public</v>
          </cell>
          <cell r="N1197">
            <v>20210821</v>
          </cell>
          <cell r="O1197">
            <v>20211217</v>
          </cell>
          <cell r="P1197" t="str">
            <v>L</v>
          </cell>
          <cell r="Q1197" t="str">
            <v>N</v>
          </cell>
          <cell r="R1197" t="str">
            <v>BIOLOGY</v>
          </cell>
          <cell r="S1197">
            <v>260101</v>
          </cell>
          <cell r="V1197" t="str">
            <v>N</v>
          </cell>
          <cell r="AG1197">
            <v>2</v>
          </cell>
        </row>
        <row r="1198">
          <cell r="A1198" t="str">
            <v>S25019</v>
          </cell>
          <cell r="B1198" t="str">
            <v>ELIZABETH</v>
          </cell>
          <cell r="D1198" t="str">
            <v>MAZARIEGOS-RAMIREZ</v>
          </cell>
          <cell r="F1198" t="str">
            <v>S25019_</v>
          </cell>
          <cell r="G1198" t="str">
            <v>Y</v>
          </cell>
          <cell r="H1198">
            <v>20110601</v>
          </cell>
          <cell r="I1198" t="str">
            <v>001178-00</v>
          </cell>
          <cell r="J1198" t="str">
            <v>COLLEGE OF MARIN</v>
          </cell>
          <cell r="K1198" t="str">
            <v>CA</v>
          </cell>
          <cell r="L1198">
            <v>2</v>
          </cell>
          <cell r="M1198" t="str">
            <v>Public</v>
          </cell>
          <cell r="N1198">
            <v>20210821</v>
          </cell>
          <cell r="O1198">
            <v>20211217</v>
          </cell>
          <cell r="P1198" t="str">
            <v>H</v>
          </cell>
          <cell r="Q1198" t="str">
            <v>N</v>
          </cell>
          <cell r="R1198" t="str">
            <v>REGISTERED NURSING</v>
          </cell>
          <cell r="S1198">
            <v>513801</v>
          </cell>
          <cell r="V1198" t="str">
            <v>N</v>
          </cell>
        </row>
        <row r="1199">
          <cell r="A1199" t="str">
            <v>S11769</v>
          </cell>
          <cell r="B1199" t="str">
            <v>MERCEDES</v>
          </cell>
          <cell r="D1199" t="str">
            <v>MCMATH</v>
          </cell>
          <cell r="F1199" t="str">
            <v>S11769_</v>
          </cell>
          <cell r="G1199" t="str">
            <v>Y</v>
          </cell>
          <cell r="H1199">
            <v>20110601</v>
          </cell>
          <cell r="I1199" t="str">
            <v>001178-00</v>
          </cell>
          <cell r="J1199" t="str">
            <v>COLLEGE OF MARIN</v>
          </cell>
          <cell r="K1199" t="str">
            <v>CA</v>
          </cell>
          <cell r="L1199">
            <v>2</v>
          </cell>
          <cell r="M1199" t="str">
            <v>Public</v>
          </cell>
          <cell r="N1199">
            <v>20210821</v>
          </cell>
          <cell r="O1199">
            <v>20211217</v>
          </cell>
          <cell r="P1199" t="str">
            <v>L</v>
          </cell>
          <cell r="Q1199" t="str">
            <v>N</v>
          </cell>
          <cell r="R1199" t="str">
            <v>BUSINESS ADMINISTRATION</v>
          </cell>
          <cell r="S1199">
            <v>520201</v>
          </cell>
          <cell r="V1199" t="str">
            <v>N</v>
          </cell>
        </row>
        <row r="1200">
          <cell r="A1200" t="str">
            <v>S11641</v>
          </cell>
          <cell r="B1200" t="str">
            <v>SELOMIE</v>
          </cell>
          <cell r="C1200" t="str">
            <v>T</v>
          </cell>
          <cell r="D1200" t="str">
            <v>MEBRAHTU</v>
          </cell>
          <cell r="F1200" t="str">
            <v>S11641_</v>
          </cell>
          <cell r="G1200" t="str">
            <v>Y</v>
          </cell>
          <cell r="H1200">
            <v>20150601</v>
          </cell>
          <cell r="I1200" t="str">
            <v>001178-00</v>
          </cell>
          <cell r="J1200" t="str">
            <v>COLLEGE OF MARIN</v>
          </cell>
          <cell r="K1200" t="str">
            <v>CA</v>
          </cell>
          <cell r="L1200">
            <v>2</v>
          </cell>
          <cell r="M1200" t="str">
            <v>Public</v>
          </cell>
          <cell r="N1200">
            <v>20210821</v>
          </cell>
          <cell r="O1200">
            <v>20211217</v>
          </cell>
          <cell r="P1200" t="str">
            <v>Q</v>
          </cell>
          <cell r="Q1200" t="str">
            <v>N</v>
          </cell>
          <cell r="R1200" t="str">
            <v>REGISTERED NURSING</v>
          </cell>
          <cell r="S1200">
            <v>513801</v>
          </cell>
          <cell r="V1200" t="str">
            <v>N</v>
          </cell>
        </row>
        <row r="1201">
          <cell r="A1201" t="str">
            <v>S25478</v>
          </cell>
          <cell r="B1201" t="str">
            <v>CHARISSE</v>
          </cell>
          <cell r="C1201" t="str">
            <v>Y</v>
          </cell>
          <cell r="D1201" t="str">
            <v>MEIGGS</v>
          </cell>
          <cell r="F1201" t="str">
            <v>S25478_</v>
          </cell>
          <cell r="G1201" t="str">
            <v>Y</v>
          </cell>
          <cell r="H1201">
            <v>20210601</v>
          </cell>
          <cell r="I1201" t="str">
            <v>001178-00</v>
          </cell>
          <cell r="J1201" t="str">
            <v>COLLEGE OF MARIN</v>
          </cell>
          <cell r="K1201" t="str">
            <v>CA</v>
          </cell>
          <cell r="L1201">
            <v>2</v>
          </cell>
          <cell r="M1201" t="str">
            <v>Public</v>
          </cell>
          <cell r="N1201">
            <v>20210821</v>
          </cell>
          <cell r="O1201">
            <v>20211217</v>
          </cell>
          <cell r="P1201" t="str">
            <v>F</v>
          </cell>
          <cell r="Q1201" t="str">
            <v>N</v>
          </cell>
          <cell r="R1201" t="str">
            <v>PSYCHOLOGY</v>
          </cell>
          <cell r="S1201">
            <v>420101</v>
          </cell>
          <cell r="V1201" t="str">
            <v>N</v>
          </cell>
        </row>
        <row r="1202">
          <cell r="A1202" t="str">
            <v>S07692</v>
          </cell>
          <cell r="B1202" t="str">
            <v>KEVIN</v>
          </cell>
          <cell r="D1202" t="str">
            <v>MEJIA</v>
          </cell>
          <cell r="F1202" t="str">
            <v>S07692_</v>
          </cell>
          <cell r="G1202" t="str">
            <v>Y</v>
          </cell>
          <cell r="H1202">
            <v>20200601</v>
          </cell>
          <cell r="I1202" t="str">
            <v>001178-00</v>
          </cell>
          <cell r="J1202" t="str">
            <v>COLLEGE OF MARIN</v>
          </cell>
          <cell r="K1202" t="str">
            <v>CA</v>
          </cell>
          <cell r="L1202">
            <v>2</v>
          </cell>
          <cell r="M1202" t="str">
            <v>Public</v>
          </cell>
          <cell r="N1202">
            <v>20210821</v>
          </cell>
          <cell r="O1202">
            <v>20211217</v>
          </cell>
          <cell r="P1202" t="str">
            <v>L</v>
          </cell>
          <cell r="Q1202" t="str">
            <v>N</v>
          </cell>
          <cell r="R1202" t="str">
            <v>PHYSICAL SCIENCE</v>
          </cell>
          <cell r="S1202">
            <v>300101</v>
          </cell>
          <cell r="V1202" t="str">
            <v>N</v>
          </cell>
        </row>
        <row r="1203">
          <cell r="A1203" t="str">
            <v>S25457</v>
          </cell>
          <cell r="B1203" t="str">
            <v>KIMBERLY</v>
          </cell>
          <cell r="C1203" t="str">
            <v>Z</v>
          </cell>
          <cell r="D1203" t="str">
            <v>MEJIA</v>
          </cell>
          <cell r="F1203" t="str">
            <v>S25457_</v>
          </cell>
          <cell r="G1203" t="str">
            <v>Y</v>
          </cell>
          <cell r="H1203">
            <v>20210601</v>
          </cell>
          <cell r="I1203" t="str">
            <v>001178-00</v>
          </cell>
          <cell r="J1203" t="str">
            <v>COLLEGE OF MARIN</v>
          </cell>
          <cell r="K1203" t="str">
            <v>CA</v>
          </cell>
          <cell r="L1203">
            <v>2</v>
          </cell>
          <cell r="M1203" t="str">
            <v>Public</v>
          </cell>
          <cell r="N1203">
            <v>20210821</v>
          </cell>
          <cell r="O1203">
            <v>20211217</v>
          </cell>
          <cell r="P1203" t="str">
            <v>F</v>
          </cell>
          <cell r="Q1203" t="str">
            <v>N</v>
          </cell>
          <cell r="R1203" t="str">
            <v>REGISTERED NURSING</v>
          </cell>
          <cell r="S1203">
            <v>513801</v>
          </cell>
          <cell r="V1203" t="str">
            <v>N</v>
          </cell>
        </row>
        <row r="1204">
          <cell r="A1204" t="str">
            <v>S13663</v>
          </cell>
          <cell r="B1204" t="str">
            <v>ARMANDO</v>
          </cell>
          <cell r="D1204" t="str">
            <v>MEJIA ORDONEZ</v>
          </cell>
          <cell r="F1204" t="str">
            <v>S13663_</v>
          </cell>
          <cell r="G1204" t="str">
            <v>Y</v>
          </cell>
          <cell r="H1204">
            <v>20180601</v>
          </cell>
          <cell r="I1204" t="str">
            <v>001178-00</v>
          </cell>
          <cell r="J1204" t="str">
            <v>COLLEGE OF MARIN</v>
          </cell>
          <cell r="K1204" t="str">
            <v>CA</v>
          </cell>
          <cell r="L1204">
            <v>2</v>
          </cell>
          <cell r="M1204" t="str">
            <v>Public</v>
          </cell>
          <cell r="N1204">
            <v>20210821</v>
          </cell>
          <cell r="O1204">
            <v>20211217</v>
          </cell>
          <cell r="P1204" t="str">
            <v>Q</v>
          </cell>
          <cell r="Q1204" t="str">
            <v>N</v>
          </cell>
          <cell r="R1204" t="str">
            <v>MACHINE AND METALS TECHNOLOGY</v>
          </cell>
          <cell r="S1204">
            <v>480501</v>
          </cell>
          <cell r="V1204" t="str">
            <v>N</v>
          </cell>
        </row>
        <row r="1205">
          <cell r="A1205" t="str">
            <v>S15652</v>
          </cell>
          <cell r="B1205" t="str">
            <v>SARAI</v>
          </cell>
          <cell r="C1205" t="str">
            <v>E</v>
          </cell>
          <cell r="D1205" t="str">
            <v>MEJIA ZELAYA</v>
          </cell>
          <cell r="F1205" t="str">
            <v>S15652_</v>
          </cell>
          <cell r="G1205" t="str">
            <v>Y</v>
          </cell>
          <cell r="H1205">
            <v>20170601</v>
          </cell>
          <cell r="I1205" t="str">
            <v>001178-00</v>
          </cell>
          <cell r="J1205" t="str">
            <v>COLLEGE OF MARIN</v>
          </cell>
          <cell r="K1205" t="str">
            <v>CA</v>
          </cell>
          <cell r="L1205">
            <v>2</v>
          </cell>
          <cell r="M1205" t="str">
            <v>Public</v>
          </cell>
          <cell r="N1205">
            <v>20210821</v>
          </cell>
          <cell r="O1205">
            <v>20211217</v>
          </cell>
          <cell r="P1205" t="str">
            <v>Q</v>
          </cell>
          <cell r="Q1205" t="str">
            <v>N</v>
          </cell>
          <cell r="R1205" t="str">
            <v>SOCIOLOGY</v>
          </cell>
          <cell r="S1205">
            <v>451101</v>
          </cell>
          <cell r="V1205" t="str">
            <v>N</v>
          </cell>
          <cell r="AG1205">
            <v>2</v>
          </cell>
        </row>
        <row r="1206">
          <cell r="A1206" t="str">
            <v>S31441</v>
          </cell>
          <cell r="B1206" t="str">
            <v>SOFIA</v>
          </cell>
          <cell r="C1206" t="str">
            <v>L</v>
          </cell>
          <cell r="D1206" t="str">
            <v>MELENDEZ CAMPOS</v>
          </cell>
          <cell r="F1206" t="str">
            <v>S31441_</v>
          </cell>
          <cell r="G1206" t="str">
            <v>Y</v>
          </cell>
          <cell r="H1206">
            <v>20200601</v>
          </cell>
          <cell r="I1206" t="str">
            <v>001178-00</v>
          </cell>
          <cell r="J1206" t="str">
            <v>COLLEGE OF MARIN</v>
          </cell>
          <cell r="K1206" t="str">
            <v>CA</v>
          </cell>
          <cell r="L1206">
            <v>2</v>
          </cell>
          <cell r="M1206" t="str">
            <v>Public</v>
          </cell>
          <cell r="N1206">
            <v>20210821</v>
          </cell>
          <cell r="O1206">
            <v>20211217</v>
          </cell>
          <cell r="P1206" t="str">
            <v>F</v>
          </cell>
          <cell r="Q1206" t="str">
            <v>N</v>
          </cell>
          <cell r="R1206" t="str">
            <v>COMMUNICATION TRANSFER</v>
          </cell>
          <cell r="S1206">
            <v>90101</v>
          </cell>
          <cell r="V1206" t="str">
            <v>N</v>
          </cell>
        </row>
        <row r="1207">
          <cell r="A1207" t="str">
            <v>S26231</v>
          </cell>
          <cell r="B1207" t="str">
            <v>ERIK</v>
          </cell>
          <cell r="C1207" t="str">
            <v>D</v>
          </cell>
          <cell r="D1207" t="str">
            <v>MENDEZ</v>
          </cell>
          <cell r="F1207" t="str">
            <v>S26231_</v>
          </cell>
          <cell r="G1207" t="str">
            <v>Y</v>
          </cell>
          <cell r="H1207">
            <v>20210601</v>
          </cell>
          <cell r="I1207" t="str">
            <v>001178-00</v>
          </cell>
          <cell r="J1207" t="str">
            <v>COLLEGE OF MARIN</v>
          </cell>
          <cell r="K1207" t="str">
            <v>CA</v>
          </cell>
          <cell r="L1207">
            <v>2</v>
          </cell>
          <cell r="M1207" t="str">
            <v>Public</v>
          </cell>
          <cell r="N1207">
            <v>20210821</v>
          </cell>
          <cell r="O1207">
            <v>20211217</v>
          </cell>
          <cell r="P1207" t="str">
            <v>F</v>
          </cell>
          <cell r="Q1207" t="str">
            <v>N</v>
          </cell>
          <cell r="R1207" t="str">
            <v>ARCHITECTURE</v>
          </cell>
          <cell r="S1207">
            <v>40901</v>
          </cell>
          <cell r="V1207" t="str">
            <v>N</v>
          </cell>
        </row>
        <row r="1208">
          <cell r="A1208" t="str">
            <v>S26354</v>
          </cell>
          <cell r="B1208" t="str">
            <v>SEIDY</v>
          </cell>
          <cell r="C1208" t="str">
            <v>J</v>
          </cell>
          <cell r="D1208" t="str">
            <v>MENDEZ</v>
          </cell>
          <cell r="F1208" t="str">
            <v>S26354_</v>
          </cell>
          <cell r="G1208" t="str">
            <v>Y</v>
          </cell>
          <cell r="H1208">
            <v>20210601</v>
          </cell>
          <cell r="I1208" t="str">
            <v>001178-00</v>
          </cell>
          <cell r="J1208" t="str">
            <v>COLLEGE OF MARIN</v>
          </cell>
          <cell r="K1208" t="str">
            <v>CA</v>
          </cell>
          <cell r="L1208">
            <v>2</v>
          </cell>
          <cell r="M1208" t="str">
            <v>Public</v>
          </cell>
          <cell r="N1208">
            <v>20210821</v>
          </cell>
          <cell r="O1208">
            <v>20211217</v>
          </cell>
          <cell r="P1208" t="str">
            <v>F</v>
          </cell>
          <cell r="Q1208" t="str">
            <v>N</v>
          </cell>
          <cell r="R1208" t="str">
            <v>REGISTERED NURSING</v>
          </cell>
          <cell r="S1208">
            <v>513801</v>
          </cell>
          <cell r="V1208" t="str">
            <v>N</v>
          </cell>
          <cell r="AG1208">
            <v>1</v>
          </cell>
        </row>
        <row r="1209">
          <cell r="A1209" t="str">
            <v>S15483</v>
          </cell>
          <cell r="B1209" t="str">
            <v>GUISELLE</v>
          </cell>
          <cell r="C1209" t="str">
            <v>S</v>
          </cell>
          <cell r="D1209" t="str">
            <v>MENDEZ REYES</v>
          </cell>
          <cell r="F1209" t="str">
            <v>S15483_</v>
          </cell>
          <cell r="G1209" t="str">
            <v>Y</v>
          </cell>
          <cell r="H1209">
            <v>20170601</v>
          </cell>
          <cell r="I1209" t="str">
            <v>001232-00</v>
          </cell>
          <cell r="J1209" t="str">
            <v>AMERICAN RIVER COLLEGE LOS RIOS CC DISTRICT</v>
          </cell>
          <cell r="K1209" t="str">
            <v>CA</v>
          </cell>
          <cell r="L1209">
            <v>2</v>
          </cell>
          <cell r="M1209" t="str">
            <v>Public</v>
          </cell>
          <cell r="N1209">
            <v>20210821</v>
          </cell>
          <cell r="O1209">
            <v>20211216</v>
          </cell>
          <cell r="P1209" t="str">
            <v xml:space="preserve"> </v>
          </cell>
          <cell r="Q1209" t="str">
            <v>N</v>
          </cell>
          <cell r="R1209" t="str">
            <v>BIOLOGY TRANSFER IGETC STEM</v>
          </cell>
          <cell r="S1209">
            <v>260101</v>
          </cell>
          <cell r="V1209" t="str">
            <v>N</v>
          </cell>
        </row>
        <row r="1210">
          <cell r="A1210" t="str">
            <v>S11207</v>
          </cell>
          <cell r="B1210" t="str">
            <v>ANAHI</v>
          </cell>
          <cell r="D1210" t="str">
            <v>MENDIETA</v>
          </cell>
          <cell r="F1210" t="str">
            <v>S11207_</v>
          </cell>
          <cell r="G1210" t="str">
            <v>Y</v>
          </cell>
          <cell r="H1210">
            <v>20150601</v>
          </cell>
          <cell r="I1210" t="str">
            <v>001178-00</v>
          </cell>
          <cell r="J1210" t="str">
            <v>COLLEGE OF MARIN</v>
          </cell>
          <cell r="K1210" t="str">
            <v>CA</v>
          </cell>
          <cell r="L1210">
            <v>2</v>
          </cell>
          <cell r="M1210" t="str">
            <v>Public</v>
          </cell>
          <cell r="N1210">
            <v>20210821</v>
          </cell>
          <cell r="O1210">
            <v>20211217</v>
          </cell>
          <cell r="P1210" t="str">
            <v>F</v>
          </cell>
          <cell r="Q1210" t="str">
            <v>N</v>
          </cell>
          <cell r="R1210" t="str">
            <v>SOCIOLOGY</v>
          </cell>
          <cell r="S1210">
            <v>451101</v>
          </cell>
          <cell r="V1210" t="str">
            <v>N</v>
          </cell>
        </row>
        <row r="1211">
          <cell r="A1211" t="str">
            <v>S13733</v>
          </cell>
          <cell r="B1211" t="str">
            <v>ISAMAR</v>
          </cell>
          <cell r="D1211" t="str">
            <v>MEZA</v>
          </cell>
          <cell r="F1211" t="str">
            <v>S13733_</v>
          </cell>
          <cell r="G1211" t="str">
            <v>Y</v>
          </cell>
          <cell r="H1211">
            <v>20190601</v>
          </cell>
          <cell r="I1211" t="str">
            <v>001178-00</v>
          </cell>
          <cell r="J1211" t="str">
            <v>COLLEGE OF MARIN</v>
          </cell>
          <cell r="K1211" t="str">
            <v>CA</v>
          </cell>
          <cell r="L1211">
            <v>2</v>
          </cell>
          <cell r="M1211" t="str">
            <v>Public</v>
          </cell>
          <cell r="N1211">
            <v>20210821</v>
          </cell>
          <cell r="O1211">
            <v>20211217</v>
          </cell>
          <cell r="P1211" t="str">
            <v>F</v>
          </cell>
          <cell r="Q1211" t="str">
            <v>N</v>
          </cell>
          <cell r="R1211" t="str">
            <v>POLITICAL SCIENCE AA TRANSFER</v>
          </cell>
          <cell r="S1211">
            <v>451001</v>
          </cell>
          <cell r="V1211" t="str">
            <v>N</v>
          </cell>
        </row>
        <row r="1212">
          <cell r="A1212" t="str">
            <v>S26142</v>
          </cell>
          <cell r="B1212" t="str">
            <v>MAIA</v>
          </cell>
          <cell r="C1212" t="str">
            <v>R</v>
          </cell>
          <cell r="D1212" t="str">
            <v>MIGLIO</v>
          </cell>
          <cell r="F1212" t="str">
            <v>S26142_</v>
          </cell>
          <cell r="G1212" t="str">
            <v>Y</v>
          </cell>
          <cell r="H1212">
            <v>20210601</v>
          </cell>
          <cell r="I1212" t="str">
            <v>001178-00</v>
          </cell>
          <cell r="J1212" t="str">
            <v>COLLEGE OF MARIN</v>
          </cell>
          <cell r="K1212" t="str">
            <v>CA</v>
          </cell>
          <cell r="L1212">
            <v>2</v>
          </cell>
          <cell r="M1212" t="str">
            <v>Public</v>
          </cell>
          <cell r="N1212">
            <v>20210821</v>
          </cell>
          <cell r="O1212">
            <v>20211217</v>
          </cell>
          <cell r="P1212" t="str">
            <v>L</v>
          </cell>
          <cell r="Q1212" t="str">
            <v>N</v>
          </cell>
          <cell r="R1212" t="str">
            <v>LA SOCIAL BEHAVIORAL SC</v>
          </cell>
          <cell r="S1212">
            <v>240101</v>
          </cell>
          <cell r="V1212" t="str">
            <v>N</v>
          </cell>
          <cell r="AG1212">
            <v>1</v>
          </cell>
        </row>
        <row r="1213">
          <cell r="A1213" t="str">
            <v>S31226</v>
          </cell>
          <cell r="B1213" t="str">
            <v>ROSMERY</v>
          </cell>
          <cell r="C1213" t="str">
            <v>I</v>
          </cell>
          <cell r="D1213" t="str">
            <v>MIS CHAVEZ</v>
          </cell>
          <cell r="F1213" t="str">
            <v>S31226_</v>
          </cell>
          <cell r="G1213" t="str">
            <v>Y</v>
          </cell>
          <cell r="H1213">
            <v>20210601</v>
          </cell>
          <cell r="I1213" t="str">
            <v>001178-00</v>
          </cell>
          <cell r="J1213" t="str">
            <v>COLLEGE OF MARIN</v>
          </cell>
          <cell r="K1213" t="str">
            <v>CA</v>
          </cell>
          <cell r="L1213">
            <v>2</v>
          </cell>
          <cell r="M1213" t="str">
            <v>Public</v>
          </cell>
          <cell r="N1213">
            <v>20210821</v>
          </cell>
          <cell r="O1213">
            <v>20211217</v>
          </cell>
          <cell r="P1213" t="str">
            <v>F</v>
          </cell>
          <cell r="Q1213" t="str">
            <v>N</v>
          </cell>
          <cell r="R1213" t="str">
            <v>BUSINESS ADMIN TRANSFER</v>
          </cell>
          <cell r="S1213">
            <v>520201</v>
          </cell>
          <cell r="V1213" t="str">
            <v>N</v>
          </cell>
        </row>
        <row r="1214">
          <cell r="A1214" t="str">
            <v>S07702</v>
          </cell>
          <cell r="B1214" t="str">
            <v>ABDULLAH</v>
          </cell>
          <cell r="D1214" t="str">
            <v>MITCHLA</v>
          </cell>
          <cell r="F1214" t="str">
            <v>S07702_</v>
          </cell>
          <cell r="G1214" t="str">
            <v>Y</v>
          </cell>
          <cell r="H1214">
            <v>20200601</v>
          </cell>
          <cell r="I1214" t="str">
            <v>001178-00</v>
          </cell>
          <cell r="J1214" t="str">
            <v>COLLEGE OF MARIN</v>
          </cell>
          <cell r="K1214" t="str">
            <v>CA</v>
          </cell>
          <cell r="L1214">
            <v>2</v>
          </cell>
          <cell r="M1214" t="str">
            <v>Public</v>
          </cell>
          <cell r="N1214">
            <v>20210821</v>
          </cell>
          <cell r="O1214">
            <v>20211217</v>
          </cell>
          <cell r="P1214" t="str">
            <v>Q</v>
          </cell>
          <cell r="Q1214" t="str">
            <v>N</v>
          </cell>
          <cell r="R1214" t="str">
            <v>BUSINESS ADMIN TRANSFER</v>
          </cell>
          <cell r="S1214">
            <v>520201</v>
          </cell>
          <cell r="V1214" t="str">
            <v>N</v>
          </cell>
        </row>
        <row r="1215">
          <cell r="A1215" t="str">
            <v>S15990</v>
          </cell>
          <cell r="B1215" t="str">
            <v>SAMUEL</v>
          </cell>
          <cell r="D1215" t="str">
            <v>MONROY</v>
          </cell>
          <cell r="F1215" t="str">
            <v>S15990_</v>
          </cell>
          <cell r="G1215" t="str">
            <v>Y</v>
          </cell>
          <cell r="H1215">
            <v>20190601</v>
          </cell>
          <cell r="I1215" t="str">
            <v>001178-00</v>
          </cell>
          <cell r="J1215" t="str">
            <v>COLLEGE OF MARIN</v>
          </cell>
          <cell r="K1215" t="str">
            <v>CA</v>
          </cell>
          <cell r="L1215">
            <v>2</v>
          </cell>
          <cell r="M1215" t="str">
            <v>Public</v>
          </cell>
          <cell r="N1215">
            <v>20210821</v>
          </cell>
          <cell r="O1215">
            <v>20211217</v>
          </cell>
          <cell r="P1215" t="str">
            <v>Q</v>
          </cell>
          <cell r="Q1215" t="str">
            <v>N</v>
          </cell>
          <cell r="R1215" t="str">
            <v>COMPUTER SCIENCE</v>
          </cell>
          <cell r="S1215">
            <v>110701</v>
          </cell>
          <cell r="V1215" t="str">
            <v>N</v>
          </cell>
        </row>
        <row r="1216">
          <cell r="A1216" t="str">
            <v>S32188</v>
          </cell>
          <cell r="B1216" t="str">
            <v>LILIAN</v>
          </cell>
          <cell r="D1216" t="str">
            <v>MONTERROSO</v>
          </cell>
          <cell r="F1216" t="str">
            <v>S32188_</v>
          </cell>
          <cell r="G1216" t="str">
            <v>Y</v>
          </cell>
          <cell r="H1216">
            <v>19960601</v>
          </cell>
          <cell r="I1216" t="str">
            <v>001178-00</v>
          </cell>
          <cell r="J1216" t="str">
            <v>COLLEGE OF MARIN</v>
          </cell>
          <cell r="K1216" t="str">
            <v>CA</v>
          </cell>
          <cell r="L1216">
            <v>2</v>
          </cell>
          <cell r="M1216" t="str">
            <v>Public</v>
          </cell>
          <cell r="N1216">
            <v>20210821</v>
          </cell>
          <cell r="O1216">
            <v>20211217</v>
          </cell>
          <cell r="P1216" t="str">
            <v>L</v>
          </cell>
          <cell r="Q1216" t="str">
            <v>C</v>
          </cell>
          <cell r="R1216" t="str">
            <v>EARLY CHILDHOOD EDUCATION</v>
          </cell>
          <cell r="S1216">
            <v>190709</v>
          </cell>
          <cell r="V1216" t="str">
            <v>N</v>
          </cell>
          <cell r="AG1216">
            <v>1</v>
          </cell>
        </row>
        <row r="1217">
          <cell r="A1217" t="str">
            <v>S13756</v>
          </cell>
          <cell r="B1217" t="str">
            <v>DAMIEN</v>
          </cell>
          <cell r="D1217" t="str">
            <v>MORENO</v>
          </cell>
          <cell r="F1217" t="str">
            <v>S13756_</v>
          </cell>
          <cell r="G1217" t="str">
            <v>Y</v>
          </cell>
          <cell r="H1217">
            <v>20190601</v>
          </cell>
          <cell r="I1217" t="str">
            <v>001178-00</v>
          </cell>
          <cell r="J1217" t="str">
            <v>COLLEGE OF MARIN</v>
          </cell>
          <cell r="K1217" t="str">
            <v>CA</v>
          </cell>
          <cell r="L1217">
            <v>2</v>
          </cell>
          <cell r="M1217" t="str">
            <v>Public</v>
          </cell>
          <cell r="N1217">
            <v>20210821</v>
          </cell>
          <cell r="O1217">
            <v>20211217</v>
          </cell>
          <cell r="P1217" t="str">
            <v>F</v>
          </cell>
          <cell r="Q1217" t="str">
            <v>N</v>
          </cell>
          <cell r="R1217" t="str">
            <v>BUSINESS ADMIN TRANSFER</v>
          </cell>
          <cell r="S1217">
            <v>520201</v>
          </cell>
          <cell r="V1217" t="str">
            <v>N</v>
          </cell>
        </row>
        <row r="1218">
          <cell r="A1218" t="str">
            <v>S07721</v>
          </cell>
          <cell r="B1218" t="str">
            <v>OWEN</v>
          </cell>
          <cell r="D1218" t="str">
            <v>MOSLEY</v>
          </cell>
          <cell r="F1218" t="str">
            <v>S07721_</v>
          </cell>
          <cell r="G1218" t="str">
            <v>Y</v>
          </cell>
          <cell r="H1218">
            <v>20200601</v>
          </cell>
          <cell r="I1218" t="str">
            <v>001178-00</v>
          </cell>
          <cell r="J1218" t="str">
            <v>COLLEGE OF MARIN</v>
          </cell>
          <cell r="K1218" t="str">
            <v>CA</v>
          </cell>
          <cell r="L1218">
            <v>2</v>
          </cell>
          <cell r="M1218" t="str">
            <v>Public</v>
          </cell>
          <cell r="N1218">
            <v>20210821</v>
          </cell>
          <cell r="O1218">
            <v>20211217</v>
          </cell>
          <cell r="P1218" t="str">
            <v>Q</v>
          </cell>
          <cell r="Q1218" t="str">
            <v>N</v>
          </cell>
          <cell r="R1218" t="str">
            <v>SOCIOLOGY</v>
          </cell>
          <cell r="S1218">
            <v>451101</v>
          </cell>
          <cell r="V1218" t="str">
            <v>N</v>
          </cell>
        </row>
        <row r="1219">
          <cell r="A1219" t="str">
            <v>S06099</v>
          </cell>
          <cell r="B1219" t="str">
            <v>ESTEFANIA</v>
          </cell>
          <cell r="D1219" t="str">
            <v>MUNOZ</v>
          </cell>
          <cell r="F1219" t="str">
            <v>S06099_</v>
          </cell>
          <cell r="G1219" t="str">
            <v>Y</v>
          </cell>
          <cell r="H1219">
            <v>20100601</v>
          </cell>
          <cell r="I1219" t="str">
            <v>001178-00</v>
          </cell>
          <cell r="J1219" t="str">
            <v>COLLEGE OF MARIN</v>
          </cell>
          <cell r="K1219" t="str">
            <v>CA</v>
          </cell>
          <cell r="L1219">
            <v>2</v>
          </cell>
          <cell r="M1219" t="str">
            <v>Public</v>
          </cell>
          <cell r="N1219">
            <v>20210821</v>
          </cell>
          <cell r="O1219">
            <v>20211217</v>
          </cell>
          <cell r="P1219" t="str">
            <v>F</v>
          </cell>
          <cell r="Q1219" t="str">
            <v>N</v>
          </cell>
          <cell r="R1219" t="str">
            <v>BUSINESS ADMIN TRANSFER</v>
          </cell>
          <cell r="S1219">
            <v>520201</v>
          </cell>
          <cell r="V1219" t="str">
            <v>N</v>
          </cell>
        </row>
        <row r="1220">
          <cell r="A1220" t="str">
            <v>S07959</v>
          </cell>
          <cell r="B1220" t="str">
            <v>NANCY</v>
          </cell>
          <cell r="D1220" t="str">
            <v>MUTUNGA</v>
          </cell>
          <cell r="F1220" t="str">
            <v>S07959_</v>
          </cell>
          <cell r="G1220" t="str">
            <v>Y</v>
          </cell>
          <cell r="H1220">
            <v>20200601</v>
          </cell>
          <cell r="I1220" t="str">
            <v>001178-00</v>
          </cell>
          <cell r="J1220" t="str">
            <v>COLLEGE OF MARIN</v>
          </cell>
          <cell r="K1220" t="str">
            <v>CA</v>
          </cell>
          <cell r="L1220">
            <v>2</v>
          </cell>
          <cell r="M1220" t="str">
            <v>Public</v>
          </cell>
          <cell r="N1220">
            <v>20210821</v>
          </cell>
          <cell r="O1220">
            <v>20211217</v>
          </cell>
          <cell r="P1220" t="str">
            <v>F</v>
          </cell>
          <cell r="Q1220" t="str">
            <v>N</v>
          </cell>
          <cell r="R1220" t="str">
            <v>KINESIOLOGY TRANSFER</v>
          </cell>
          <cell r="S1220">
            <v>310501</v>
          </cell>
          <cell r="V1220" t="str">
            <v>N</v>
          </cell>
        </row>
        <row r="1221">
          <cell r="A1221" t="str">
            <v>S13803</v>
          </cell>
          <cell r="B1221" t="str">
            <v>KHADIJA</v>
          </cell>
          <cell r="D1221" t="str">
            <v>NAKHUDA</v>
          </cell>
          <cell r="F1221" t="str">
            <v>S13803_</v>
          </cell>
          <cell r="G1221" t="str">
            <v>Y</v>
          </cell>
          <cell r="H1221">
            <v>20190601</v>
          </cell>
          <cell r="I1221" t="str">
            <v>001178-00</v>
          </cell>
          <cell r="J1221" t="str">
            <v>COLLEGE OF MARIN</v>
          </cell>
          <cell r="K1221" t="str">
            <v>CA</v>
          </cell>
          <cell r="L1221">
            <v>2</v>
          </cell>
          <cell r="M1221" t="str">
            <v>Public</v>
          </cell>
          <cell r="N1221">
            <v>20210821</v>
          </cell>
          <cell r="O1221">
            <v>20211217</v>
          </cell>
          <cell r="P1221" t="str">
            <v>Q</v>
          </cell>
          <cell r="Q1221" t="str">
            <v>N</v>
          </cell>
          <cell r="R1221" t="str">
            <v>REGISTERED NURSING</v>
          </cell>
          <cell r="S1221">
            <v>513801</v>
          </cell>
          <cell r="V1221" t="str">
            <v>N</v>
          </cell>
        </row>
        <row r="1222">
          <cell r="A1222" t="str">
            <v>S07658</v>
          </cell>
          <cell r="B1222" t="str">
            <v>MUHAMMAD</v>
          </cell>
          <cell r="D1222" t="str">
            <v>NAKHUDA</v>
          </cell>
          <cell r="F1222" t="str">
            <v>S07658_</v>
          </cell>
          <cell r="G1222" t="str">
            <v>Y</v>
          </cell>
          <cell r="H1222">
            <v>20200601</v>
          </cell>
          <cell r="I1222" t="str">
            <v>001178-00</v>
          </cell>
          <cell r="J1222" t="str">
            <v>COLLEGE OF MARIN</v>
          </cell>
          <cell r="K1222" t="str">
            <v>CA</v>
          </cell>
          <cell r="L1222">
            <v>2</v>
          </cell>
          <cell r="M1222" t="str">
            <v>Public</v>
          </cell>
          <cell r="N1222">
            <v>20210821</v>
          </cell>
          <cell r="O1222">
            <v>20211217</v>
          </cell>
          <cell r="P1222" t="str">
            <v>F</v>
          </cell>
          <cell r="Q1222" t="str">
            <v>N</v>
          </cell>
          <cell r="R1222" t="str">
            <v>REGISTERED NURSING</v>
          </cell>
          <cell r="S1222">
            <v>513801</v>
          </cell>
          <cell r="V1222" t="str">
            <v>N</v>
          </cell>
        </row>
        <row r="1223">
          <cell r="A1223" t="str">
            <v>S11351</v>
          </cell>
          <cell r="B1223" t="str">
            <v>ZACHARY</v>
          </cell>
          <cell r="D1223" t="str">
            <v>NUMARK</v>
          </cell>
          <cell r="F1223" t="str">
            <v>S11351_</v>
          </cell>
          <cell r="G1223" t="str">
            <v>Y</v>
          </cell>
          <cell r="H1223">
            <v>20150601</v>
          </cell>
          <cell r="I1223" t="str">
            <v>001178-00</v>
          </cell>
          <cell r="J1223" t="str">
            <v>COLLEGE OF MARIN</v>
          </cell>
          <cell r="K1223" t="str">
            <v>CA</v>
          </cell>
          <cell r="L1223">
            <v>2</v>
          </cell>
          <cell r="M1223" t="str">
            <v>Public</v>
          </cell>
          <cell r="N1223">
            <v>20210821</v>
          </cell>
          <cell r="O1223">
            <v>20211217</v>
          </cell>
          <cell r="P1223" t="str">
            <v>F</v>
          </cell>
          <cell r="Q1223" t="str">
            <v>N</v>
          </cell>
          <cell r="R1223" t="str">
            <v>BIOLOGY</v>
          </cell>
          <cell r="S1223">
            <v>260101</v>
          </cell>
          <cell r="V1223" t="str">
            <v>N</v>
          </cell>
        </row>
        <row r="1224">
          <cell r="A1224" t="str">
            <v>S13610</v>
          </cell>
          <cell r="B1224" t="str">
            <v>EVELYN</v>
          </cell>
          <cell r="C1224" t="str">
            <v>M</v>
          </cell>
          <cell r="D1224" t="str">
            <v>OCHOA</v>
          </cell>
          <cell r="F1224" t="str">
            <v>S13610_</v>
          </cell>
          <cell r="G1224" t="str">
            <v>Y</v>
          </cell>
          <cell r="H1224">
            <v>20210601</v>
          </cell>
          <cell r="I1224" t="str">
            <v>001137-00</v>
          </cell>
          <cell r="J1224" t="str">
            <v>CALIFORNIA STATE UNIVERSITY - FULLERTON</v>
          </cell>
          <cell r="K1224" t="str">
            <v>CA</v>
          </cell>
          <cell r="L1224">
            <v>4</v>
          </cell>
          <cell r="M1224" t="str">
            <v>Public</v>
          </cell>
          <cell r="N1224">
            <v>20210821</v>
          </cell>
          <cell r="O1224">
            <v>20211217</v>
          </cell>
          <cell r="P1224" t="str">
            <v>F</v>
          </cell>
          <cell r="Q1224" t="str">
            <v>F</v>
          </cell>
          <cell r="R1224" t="str">
            <v>PSYCHOLOGY 1MJ 1BA</v>
          </cell>
          <cell r="S1224">
            <v>420101</v>
          </cell>
          <cell r="V1224" t="str">
            <v>N</v>
          </cell>
          <cell r="AG1224">
            <v>1</v>
          </cell>
        </row>
        <row r="1225">
          <cell r="A1225" t="str">
            <v>S13317</v>
          </cell>
          <cell r="B1225" t="str">
            <v>KEVIN</v>
          </cell>
          <cell r="C1225" t="str">
            <v>E</v>
          </cell>
          <cell r="D1225" t="str">
            <v>OCHOA</v>
          </cell>
          <cell r="F1225" t="str">
            <v>S13317_</v>
          </cell>
          <cell r="G1225" t="str">
            <v>Y</v>
          </cell>
          <cell r="H1225">
            <v>20160601</v>
          </cell>
          <cell r="I1225" t="str">
            <v>001178-00</v>
          </cell>
          <cell r="J1225" t="str">
            <v>COLLEGE OF MARIN</v>
          </cell>
          <cell r="K1225" t="str">
            <v>CA</v>
          </cell>
          <cell r="L1225">
            <v>2</v>
          </cell>
          <cell r="M1225" t="str">
            <v>Public</v>
          </cell>
          <cell r="N1225">
            <v>20210821</v>
          </cell>
          <cell r="O1225">
            <v>20211217</v>
          </cell>
          <cell r="P1225" t="str">
            <v>F</v>
          </cell>
          <cell r="Q1225" t="str">
            <v>N</v>
          </cell>
          <cell r="R1225" t="str">
            <v>SPANISH TRANSFER</v>
          </cell>
          <cell r="S1225">
            <v>160905</v>
          </cell>
          <cell r="V1225" t="str">
            <v>N</v>
          </cell>
        </row>
        <row r="1226">
          <cell r="A1226" t="str">
            <v>S12246</v>
          </cell>
          <cell r="B1226" t="str">
            <v>MARLEN</v>
          </cell>
          <cell r="C1226" t="str">
            <v>A</v>
          </cell>
          <cell r="D1226" t="str">
            <v>ORELLANA MOLINA</v>
          </cell>
          <cell r="F1226" t="str">
            <v>S12246_</v>
          </cell>
          <cell r="G1226" t="str">
            <v>Y</v>
          </cell>
          <cell r="H1226">
            <v>20150601</v>
          </cell>
          <cell r="I1226" t="str">
            <v>001178-00</v>
          </cell>
          <cell r="J1226" t="str">
            <v>COLLEGE OF MARIN</v>
          </cell>
          <cell r="K1226" t="str">
            <v>CA</v>
          </cell>
          <cell r="L1226">
            <v>2</v>
          </cell>
          <cell r="M1226" t="str">
            <v>Public</v>
          </cell>
          <cell r="N1226">
            <v>20210821</v>
          </cell>
          <cell r="O1226">
            <v>20211217</v>
          </cell>
          <cell r="P1226" t="str">
            <v>L</v>
          </cell>
          <cell r="Q1226" t="str">
            <v>N</v>
          </cell>
          <cell r="R1226" t="str">
            <v>PSYCHOLOGY</v>
          </cell>
          <cell r="S1226">
            <v>420101</v>
          </cell>
          <cell r="V1226" t="str">
            <v>N</v>
          </cell>
        </row>
        <row r="1227">
          <cell r="A1227" t="str">
            <v>S14253</v>
          </cell>
          <cell r="B1227" t="str">
            <v>CARLOS</v>
          </cell>
          <cell r="D1227" t="str">
            <v>OROZCO CHILEL</v>
          </cell>
          <cell r="F1227" t="str">
            <v>S14253_</v>
          </cell>
          <cell r="G1227" t="str">
            <v>Y</v>
          </cell>
          <cell r="H1227">
            <v>20200601</v>
          </cell>
          <cell r="I1227" t="str">
            <v>001178-00</v>
          </cell>
          <cell r="J1227" t="str">
            <v>COLLEGE OF MARIN</v>
          </cell>
          <cell r="K1227" t="str">
            <v>CA</v>
          </cell>
          <cell r="L1227">
            <v>2</v>
          </cell>
          <cell r="M1227" t="str">
            <v>Public</v>
          </cell>
          <cell r="N1227">
            <v>20210821</v>
          </cell>
          <cell r="O1227">
            <v>20211217</v>
          </cell>
          <cell r="P1227" t="str">
            <v>Q</v>
          </cell>
          <cell r="Q1227" t="str">
            <v>N</v>
          </cell>
          <cell r="R1227" t="str">
            <v>BIOLOGY</v>
          </cell>
          <cell r="S1227">
            <v>260101</v>
          </cell>
          <cell r="V1227" t="str">
            <v>N</v>
          </cell>
        </row>
        <row r="1228">
          <cell r="A1228" t="str">
            <v>S13611</v>
          </cell>
          <cell r="B1228" t="str">
            <v>JOSUE</v>
          </cell>
          <cell r="C1228" t="str">
            <v>Y</v>
          </cell>
          <cell r="D1228" t="str">
            <v>OVIEDO RAMIREZ</v>
          </cell>
          <cell r="F1228" t="str">
            <v>S13611_</v>
          </cell>
          <cell r="G1228" t="str">
            <v>Y</v>
          </cell>
          <cell r="H1228">
            <v>20210601</v>
          </cell>
          <cell r="I1228" t="str">
            <v>001178-00</v>
          </cell>
          <cell r="J1228" t="str">
            <v>COLLEGE OF MARIN</v>
          </cell>
          <cell r="K1228" t="str">
            <v>CA</v>
          </cell>
          <cell r="L1228">
            <v>2</v>
          </cell>
          <cell r="M1228" t="str">
            <v>Public</v>
          </cell>
          <cell r="N1228">
            <v>20210821</v>
          </cell>
          <cell r="O1228">
            <v>20211217</v>
          </cell>
          <cell r="P1228" t="str">
            <v>F</v>
          </cell>
          <cell r="Q1228" t="str">
            <v>N</v>
          </cell>
          <cell r="R1228" t="str">
            <v>BIOLOGY</v>
          </cell>
          <cell r="S1228">
            <v>260101</v>
          </cell>
          <cell r="V1228" t="str">
            <v>N</v>
          </cell>
        </row>
        <row r="1229">
          <cell r="A1229" t="str">
            <v>S31357</v>
          </cell>
          <cell r="B1229" t="str">
            <v>ANUAR DAVID</v>
          </cell>
          <cell r="D1229" t="str">
            <v>PATINO-MORALES</v>
          </cell>
          <cell r="F1229" t="str">
            <v>S31357_</v>
          </cell>
          <cell r="G1229" t="str">
            <v>Y</v>
          </cell>
          <cell r="H1229">
            <v>20210601</v>
          </cell>
          <cell r="I1229" t="str">
            <v>001178-00</v>
          </cell>
          <cell r="J1229" t="str">
            <v>COLLEGE OF MARIN</v>
          </cell>
          <cell r="K1229" t="str">
            <v>CA</v>
          </cell>
          <cell r="L1229">
            <v>2</v>
          </cell>
          <cell r="M1229" t="str">
            <v>Public</v>
          </cell>
          <cell r="N1229">
            <v>20210821</v>
          </cell>
          <cell r="O1229">
            <v>20211217</v>
          </cell>
          <cell r="P1229" t="str">
            <v>H</v>
          </cell>
          <cell r="Q1229" t="str">
            <v>N</v>
          </cell>
          <cell r="R1229" t="str">
            <v>COMPUTER SCIENCE</v>
          </cell>
          <cell r="S1229">
            <v>110701</v>
          </cell>
          <cell r="V1229" t="str">
            <v>N</v>
          </cell>
        </row>
        <row r="1230">
          <cell r="A1230" t="str">
            <v>S14218</v>
          </cell>
          <cell r="B1230" t="str">
            <v>FILS</v>
          </cell>
          <cell r="D1230" t="str">
            <v>PAUL</v>
          </cell>
          <cell r="F1230" t="str">
            <v>S14218_</v>
          </cell>
          <cell r="G1230" t="str">
            <v>Y</v>
          </cell>
          <cell r="H1230">
            <v>20180601</v>
          </cell>
          <cell r="I1230" t="str">
            <v>001178-00</v>
          </cell>
          <cell r="J1230" t="str">
            <v>COLLEGE OF MARIN</v>
          </cell>
          <cell r="K1230" t="str">
            <v>CA</v>
          </cell>
          <cell r="L1230">
            <v>2</v>
          </cell>
          <cell r="M1230" t="str">
            <v>Public</v>
          </cell>
          <cell r="N1230">
            <v>20210821</v>
          </cell>
          <cell r="O1230">
            <v>20211217</v>
          </cell>
          <cell r="P1230" t="str">
            <v>H</v>
          </cell>
          <cell r="Q1230" t="str">
            <v>N</v>
          </cell>
          <cell r="R1230" t="str">
            <v>MACHINE AND METALS TECHNOLOGY</v>
          </cell>
          <cell r="S1230">
            <v>480501</v>
          </cell>
          <cell r="V1230" t="str">
            <v>N</v>
          </cell>
        </row>
        <row r="1231">
          <cell r="A1231" t="str">
            <v>S16010</v>
          </cell>
          <cell r="B1231" t="str">
            <v>ERIKA</v>
          </cell>
          <cell r="C1231" t="str">
            <v>I</v>
          </cell>
          <cell r="D1231" t="str">
            <v>PAXTOR</v>
          </cell>
          <cell r="F1231" t="str">
            <v>S16010_</v>
          </cell>
          <cell r="G1231" t="str">
            <v>Y</v>
          </cell>
          <cell r="H1231">
            <v>20190601</v>
          </cell>
          <cell r="I1231" t="str">
            <v>001178-00</v>
          </cell>
          <cell r="J1231" t="str">
            <v>COLLEGE OF MARIN</v>
          </cell>
          <cell r="K1231" t="str">
            <v>CA</v>
          </cell>
          <cell r="L1231">
            <v>2</v>
          </cell>
          <cell r="M1231" t="str">
            <v>Public</v>
          </cell>
          <cell r="N1231">
            <v>20210821</v>
          </cell>
          <cell r="O1231">
            <v>20211217</v>
          </cell>
          <cell r="P1231" t="str">
            <v>F</v>
          </cell>
          <cell r="Q1231" t="str">
            <v>N</v>
          </cell>
          <cell r="R1231" t="str">
            <v>PSYCHOLOGY</v>
          </cell>
          <cell r="S1231">
            <v>420101</v>
          </cell>
          <cell r="V1231" t="str">
            <v>N</v>
          </cell>
        </row>
        <row r="1232">
          <cell r="A1232" t="str">
            <v>S05234</v>
          </cell>
          <cell r="B1232" t="str">
            <v>YESICA</v>
          </cell>
          <cell r="C1232" t="str">
            <v>R</v>
          </cell>
          <cell r="D1232" t="str">
            <v>PEREZ</v>
          </cell>
          <cell r="F1232" t="str">
            <v>S05234_</v>
          </cell>
          <cell r="G1232" t="str">
            <v>Y</v>
          </cell>
          <cell r="H1232">
            <v>20180601</v>
          </cell>
          <cell r="I1232" t="str">
            <v>001178-00</v>
          </cell>
          <cell r="J1232" t="str">
            <v>COLLEGE OF MARIN</v>
          </cell>
          <cell r="K1232" t="str">
            <v>CA</v>
          </cell>
          <cell r="L1232">
            <v>2</v>
          </cell>
          <cell r="M1232" t="str">
            <v>Public</v>
          </cell>
          <cell r="N1232">
            <v>20210821</v>
          </cell>
          <cell r="O1232">
            <v>20211217</v>
          </cell>
          <cell r="P1232" t="str">
            <v>H</v>
          </cell>
          <cell r="Q1232" t="str">
            <v>N</v>
          </cell>
          <cell r="R1232" t="str">
            <v>BUSINESS ADMIN TRANSFER</v>
          </cell>
          <cell r="S1232">
            <v>520201</v>
          </cell>
          <cell r="V1232" t="str">
            <v>N</v>
          </cell>
        </row>
        <row r="1233">
          <cell r="A1233" t="str">
            <v>S05197</v>
          </cell>
          <cell r="B1233" t="str">
            <v>LUIS</v>
          </cell>
          <cell r="D1233" t="str">
            <v>PEREZ DIAZ</v>
          </cell>
          <cell r="F1233" t="str">
            <v>S05197_</v>
          </cell>
          <cell r="G1233" t="str">
            <v>Y</v>
          </cell>
          <cell r="H1233">
            <v>20180601</v>
          </cell>
          <cell r="I1233" t="str">
            <v>001178-00</v>
          </cell>
          <cell r="J1233" t="str">
            <v>COLLEGE OF MARIN</v>
          </cell>
          <cell r="K1233" t="str">
            <v>CA</v>
          </cell>
          <cell r="L1233">
            <v>2</v>
          </cell>
          <cell r="M1233" t="str">
            <v>Public</v>
          </cell>
          <cell r="N1233">
            <v>20210821</v>
          </cell>
          <cell r="O1233">
            <v>20211217</v>
          </cell>
          <cell r="P1233" t="str">
            <v>F</v>
          </cell>
          <cell r="Q1233" t="str">
            <v>N</v>
          </cell>
          <cell r="R1233" t="str">
            <v>EARLY CHILDHOOD ED TRANSFER</v>
          </cell>
          <cell r="S1233">
            <v>190709</v>
          </cell>
          <cell r="V1233" t="str">
            <v>N</v>
          </cell>
        </row>
        <row r="1234">
          <cell r="A1234" t="str">
            <v>S25447</v>
          </cell>
          <cell r="B1234" t="str">
            <v>LEIDY</v>
          </cell>
          <cell r="C1234" t="str">
            <v>A</v>
          </cell>
          <cell r="D1234" t="str">
            <v>PEREZ HERNANDEZ</v>
          </cell>
          <cell r="F1234" t="str">
            <v>S25447_</v>
          </cell>
          <cell r="G1234" t="str">
            <v>Y</v>
          </cell>
          <cell r="H1234">
            <v>20210601</v>
          </cell>
          <cell r="I1234" t="str">
            <v>001178-00</v>
          </cell>
          <cell r="J1234" t="str">
            <v>COLLEGE OF MARIN</v>
          </cell>
          <cell r="K1234" t="str">
            <v>CA</v>
          </cell>
          <cell r="L1234">
            <v>2</v>
          </cell>
          <cell r="M1234" t="str">
            <v>Public</v>
          </cell>
          <cell r="N1234">
            <v>20210821</v>
          </cell>
          <cell r="O1234">
            <v>20211217</v>
          </cell>
          <cell r="P1234" t="str">
            <v>F</v>
          </cell>
          <cell r="Q1234" t="str">
            <v>N</v>
          </cell>
          <cell r="R1234" t="str">
            <v>ADMIN OF JUSTICE TRANSFER</v>
          </cell>
          <cell r="S1234">
            <v>430107</v>
          </cell>
          <cell r="V1234" t="str">
            <v>N</v>
          </cell>
        </row>
        <row r="1235">
          <cell r="A1235" t="str">
            <v>S32446</v>
          </cell>
          <cell r="B1235" t="str">
            <v>ROSARIO</v>
          </cell>
          <cell r="D1235" t="str">
            <v>PEREZ MAZARIEGOS</v>
          </cell>
          <cell r="F1235" t="str">
            <v>S32446_</v>
          </cell>
          <cell r="G1235" t="str">
            <v>Y</v>
          </cell>
          <cell r="H1235">
            <v>19970601</v>
          </cell>
          <cell r="I1235" t="str">
            <v>001178-00</v>
          </cell>
          <cell r="J1235" t="str">
            <v>COLLEGE OF MARIN</v>
          </cell>
          <cell r="K1235" t="str">
            <v>CA</v>
          </cell>
          <cell r="L1235">
            <v>2</v>
          </cell>
          <cell r="M1235" t="str">
            <v>Public</v>
          </cell>
          <cell r="N1235">
            <v>20210821</v>
          </cell>
          <cell r="O1235">
            <v>20211217</v>
          </cell>
          <cell r="P1235" t="str">
            <v>H</v>
          </cell>
          <cell r="Q1235" t="str">
            <v>N</v>
          </cell>
          <cell r="R1235" t="str">
            <v>EARLY CHILDHOOD EDUCATION</v>
          </cell>
          <cell r="S1235">
            <v>190709</v>
          </cell>
          <cell r="V1235" t="str">
            <v>N</v>
          </cell>
          <cell r="AG1235">
            <v>1</v>
          </cell>
        </row>
        <row r="1236">
          <cell r="A1236" t="str">
            <v>S16028</v>
          </cell>
          <cell r="B1236" t="str">
            <v>LISBETH</v>
          </cell>
          <cell r="C1236" t="str">
            <v>R</v>
          </cell>
          <cell r="D1236" t="str">
            <v>PINEDA</v>
          </cell>
          <cell r="F1236" t="str">
            <v>S16028_</v>
          </cell>
          <cell r="G1236" t="str">
            <v>Y</v>
          </cell>
          <cell r="H1236">
            <v>20190601</v>
          </cell>
          <cell r="I1236" t="str">
            <v>001178-00</v>
          </cell>
          <cell r="J1236" t="str">
            <v>COLLEGE OF MARIN</v>
          </cell>
          <cell r="K1236" t="str">
            <v>CA</v>
          </cell>
          <cell r="L1236">
            <v>2</v>
          </cell>
          <cell r="M1236" t="str">
            <v>Public</v>
          </cell>
          <cell r="N1236">
            <v>20210821</v>
          </cell>
          <cell r="O1236">
            <v>20211217</v>
          </cell>
          <cell r="P1236" t="str">
            <v>L</v>
          </cell>
          <cell r="Q1236" t="str">
            <v>N</v>
          </cell>
          <cell r="R1236" t="str">
            <v>REGISTERED NURSING</v>
          </cell>
          <cell r="S1236">
            <v>513801</v>
          </cell>
          <cell r="V1236" t="str">
            <v>N</v>
          </cell>
        </row>
        <row r="1237">
          <cell r="A1237" t="str">
            <v>S26208</v>
          </cell>
          <cell r="B1237" t="str">
            <v>ROBERTO</v>
          </cell>
          <cell r="C1237" t="str">
            <v>E</v>
          </cell>
          <cell r="D1237" t="str">
            <v>POROJ TECUN</v>
          </cell>
          <cell r="F1237" t="str">
            <v>S26208_</v>
          </cell>
          <cell r="G1237" t="str">
            <v>Y</v>
          </cell>
          <cell r="H1237">
            <v>20210601</v>
          </cell>
          <cell r="I1237" t="str">
            <v>001178-00</v>
          </cell>
          <cell r="J1237" t="str">
            <v>COLLEGE OF MARIN</v>
          </cell>
          <cell r="K1237" t="str">
            <v>CA</v>
          </cell>
          <cell r="L1237">
            <v>2</v>
          </cell>
          <cell r="M1237" t="str">
            <v>Public</v>
          </cell>
          <cell r="N1237">
            <v>20210821</v>
          </cell>
          <cell r="O1237">
            <v>20211217</v>
          </cell>
          <cell r="P1237" t="str">
            <v>F</v>
          </cell>
          <cell r="Q1237" t="str">
            <v>N</v>
          </cell>
          <cell r="R1237" t="str">
            <v>BUSINESS GENERAL</v>
          </cell>
          <cell r="S1237">
            <v>520101</v>
          </cell>
          <cell r="V1237" t="str">
            <v>N</v>
          </cell>
        </row>
        <row r="1238">
          <cell r="A1238" t="str">
            <v>S26317</v>
          </cell>
          <cell r="B1238" t="str">
            <v>ANA</v>
          </cell>
          <cell r="C1238" t="str">
            <v>C</v>
          </cell>
          <cell r="D1238" t="str">
            <v>PRIMERO</v>
          </cell>
          <cell r="F1238" t="str">
            <v>S26317_</v>
          </cell>
          <cell r="G1238" t="str">
            <v>Y</v>
          </cell>
          <cell r="H1238">
            <v>20210601</v>
          </cell>
          <cell r="I1238" t="str">
            <v>001178-00</v>
          </cell>
          <cell r="J1238" t="str">
            <v>COLLEGE OF MARIN</v>
          </cell>
          <cell r="K1238" t="str">
            <v>CA</v>
          </cell>
          <cell r="L1238">
            <v>2</v>
          </cell>
          <cell r="M1238" t="str">
            <v>Public</v>
          </cell>
          <cell r="N1238">
            <v>20210821</v>
          </cell>
          <cell r="O1238">
            <v>20211217</v>
          </cell>
          <cell r="P1238" t="str">
            <v>F</v>
          </cell>
          <cell r="Q1238" t="str">
            <v>N</v>
          </cell>
          <cell r="R1238" t="str">
            <v>REGISTERED NURSING</v>
          </cell>
          <cell r="S1238">
            <v>513801</v>
          </cell>
          <cell r="V1238" t="str">
            <v>N</v>
          </cell>
          <cell r="AG1238">
            <v>1</v>
          </cell>
        </row>
        <row r="1239">
          <cell r="A1239" t="str">
            <v>S13795</v>
          </cell>
          <cell r="B1239" t="str">
            <v>GEORNAE</v>
          </cell>
          <cell r="D1239" t="str">
            <v>PRYOR</v>
          </cell>
          <cell r="F1239" t="str">
            <v>S13795_</v>
          </cell>
          <cell r="G1239" t="str">
            <v>Y</v>
          </cell>
          <cell r="H1239">
            <v>20190601</v>
          </cell>
          <cell r="I1239" t="str">
            <v>001178-00</v>
          </cell>
          <cell r="J1239" t="str">
            <v>COLLEGE OF MARIN</v>
          </cell>
          <cell r="K1239" t="str">
            <v>CA</v>
          </cell>
          <cell r="L1239">
            <v>2</v>
          </cell>
          <cell r="M1239" t="str">
            <v>Public</v>
          </cell>
          <cell r="N1239">
            <v>20210821</v>
          </cell>
          <cell r="O1239">
            <v>20211217</v>
          </cell>
          <cell r="P1239" t="str">
            <v>L</v>
          </cell>
          <cell r="Q1239" t="str">
            <v>N</v>
          </cell>
          <cell r="R1239" t="str">
            <v>BUSINESS GENERAL</v>
          </cell>
          <cell r="S1239">
            <v>520101</v>
          </cell>
          <cell r="V1239" t="str">
            <v>N</v>
          </cell>
        </row>
        <row r="1240">
          <cell r="A1240" t="str">
            <v>S11716</v>
          </cell>
          <cell r="B1240" t="str">
            <v>JORDI</v>
          </cell>
          <cell r="C1240" t="str">
            <v>G</v>
          </cell>
          <cell r="D1240" t="str">
            <v>PUAC</v>
          </cell>
          <cell r="F1240" t="str">
            <v>S11716_</v>
          </cell>
          <cell r="G1240" t="str">
            <v>Y</v>
          </cell>
          <cell r="H1240">
            <v>20170601</v>
          </cell>
          <cell r="I1240" t="str">
            <v>001178-00</v>
          </cell>
          <cell r="J1240" t="str">
            <v>COLLEGE OF MARIN</v>
          </cell>
          <cell r="K1240" t="str">
            <v>CA</v>
          </cell>
          <cell r="L1240">
            <v>2</v>
          </cell>
          <cell r="M1240" t="str">
            <v>Public</v>
          </cell>
          <cell r="N1240">
            <v>20210821</v>
          </cell>
          <cell r="O1240">
            <v>20211217</v>
          </cell>
          <cell r="P1240" t="str">
            <v>H</v>
          </cell>
          <cell r="Q1240" t="str">
            <v>N</v>
          </cell>
          <cell r="R1240" t="str">
            <v>SPANISH TRANSFER</v>
          </cell>
          <cell r="S1240">
            <v>160905</v>
          </cell>
          <cell r="V1240" t="str">
            <v>N</v>
          </cell>
        </row>
        <row r="1241">
          <cell r="A1241" t="str">
            <v>S13809</v>
          </cell>
          <cell r="B1241" t="str">
            <v>JAYJUAN</v>
          </cell>
          <cell r="D1241" t="str">
            <v>RADFORD</v>
          </cell>
          <cell r="F1241" t="str">
            <v>S13809_</v>
          </cell>
          <cell r="G1241" t="str">
            <v>Y</v>
          </cell>
          <cell r="H1241">
            <v>20190601</v>
          </cell>
          <cell r="I1241" t="str">
            <v>001178-00</v>
          </cell>
          <cell r="J1241" t="str">
            <v>COLLEGE OF MARIN</v>
          </cell>
          <cell r="K1241" t="str">
            <v>CA</v>
          </cell>
          <cell r="L1241">
            <v>2</v>
          </cell>
          <cell r="M1241" t="str">
            <v>Public</v>
          </cell>
          <cell r="N1241">
            <v>20210821</v>
          </cell>
          <cell r="O1241">
            <v>20211217</v>
          </cell>
          <cell r="P1241" t="str">
            <v>F</v>
          </cell>
          <cell r="Q1241" t="str">
            <v>N</v>
          </cell>
          <cell r="R1241" t="str">
            <v>REGISTERED NURSING</v>
          </cell>
          <cell r="S1241">
            <v>513801</v>
          </cell>
          <cell r="V1241" t="str">
            <v>N</v>
          </cell>
        </row>
        <row r="1242">
          <cell r="A1242" t="str">
            <v>S14103</v>
          </cell>
          <cell r="B1242" t="str">
            <v>ALONDRA</v>
          </cell>
          <cell r="C1242" t="str">
            <v>N</v>
          </cell>
          <cell r="D1242" t="str">
            <v>RAMIREZ</v>
          </cell>
          <cell r="F1242" t="str">
            <v>S14103_</v>
          </cell>
          <cell r="G1242" t="str">
            <v>Y</v>
          </cell>
          <cell r="H1242">
            <v>20210601</v>
          </cell>
          <cell r="I1242" t="str">
            <v>001178-00</v>
          </cell>
          <cell r="J1242" t="str">
            <v>COLLEGE OF MARIN</v>
          </cell>
          <cell r="K1242" t="str">
            <v>CA</v>
          </cell>
          <cell r="L1242">
            <v>2</v>
          </cell>
          <cell r="M1242" t="str">
            <v>Public</v>
          </cell>
          <cell r="N1242">
            <v>20210821</v>
          </cell>
          <cell r="O1242">
            <v>20211217</v>
          </cell>
          <cell r="P1242" t="str">
            <v>F</v>
          </cell>
          <cell r="Q1242" t="str">
            <v>N</v>
          </cell>
          <cell r="R1242" t="str">
            <v>MEDICAL ASSIST CLINICAL</v>
          </cell>
          <cell r="S1242">
            <v>510801</v>
          </cell>
          <cell r="V1242" t="str">
            <v>N</v>
          </cell>
        </row>
        <row r="1243">
          <cell r="A1243" t="str">
            <v>S25385</v>
          </cell>
          <cell r="B1243" t="str">
            <v>JASMIN</v>
          </cell>
          <cell r="C1243" t="str">
            <v>G</v>
          </cell>
          <cell r="D1243" t="str">
            <v>RAMIREZ</v>
          </cell>
          <cell r="F1243" t="str">
            <v>S25385_</v>
          </cell>
          <cell r="G1243" t="str">
            <v>Y</v>
          </cell>
          <cell r="H1243">
            <v>20210601</v>
          </cell>
          <cell r="I1243" t="str">
            <v>001178-00</v>
          </cell>
          <cell r="J1243" t="str">
            <v>COLLEGE OF MARIN</v>
          </cell>
          <cell r="K1243" t="str">
            <v>CA</v>
          </cell>
          <cell r="L1243">
            <v>2</v>
          </cell>
          <cell r="M1243" t="str">
            <v>Public</v>
          </cell>
          <cell r="N1243">
            <v>20210821</v>
          </cell>
          <cell r="O1243">
            <v>20211217</v>
          </cell>
          <cell r="P1243" t="str">
            <v>F</v>
          </cell>
          <cell r="Q1243" t="str">
            <v>N</v>
          </cell>
          <cell r="R1243" t="str">
            <v>ADMIN OF JUSTICE TRANSFER</v>
          </cell>
          <cell r="S1243">
            <v>430107</v>
          </cell>
          <cell r="V1243" t="str">
            <v>N</v>
          </cell>
        </row>
        <row r="1244">
          <cell r="A1244" t="str">
            <v>S05510</v>
          </cell>
          <cell r="B1244" t="str">
            <v>MARK</v>
          </cell>
          <cell r="D1244" t="str">
            <v>RAMIREZ</v>
          </cell>
          <cell r="F1244" t="str">
            <v>S05510_</v>
          </cell>
          <cell r="G1244" t="str">
            <v>Y</v>
          </cell>
          <cell r="H1244">
            <v>20180601</v>
          </cell>
          <cell r="I1244" t="str">
            <v>001178-00</v>
          </cell>
          <cell r="J1244" t="str">
            <v>COLLEGE OF MARIN</v>
          </cell>
          <cell r="K1244" t="str">
            <v>CA</v>
          </cell>
          <cell r="L1244">
            <v>2</v>
          </cell>
          <cell r="M1244" t="str">
            <v>Public</v>
          </cell>
          <cell r="N1244">
            <v>20210821</v>
          </cell>
          <cell r="O1244">
            <v>20211217</v>
          </cell>
          <cell r="P1244" t="str">
            <v>Q</v>
          </cell>
          <cell r="Q1244" t="str">
            <v>N</v>
          </cell>
          <cell r="R1244" t="str">
            <v>BIOLOGY</v>
          </cell>
          <cell r="S1244">
            <v>260101</v>
          </cell>
          <cell r="V1244" t="str">
            <v>N</v>
          </cell>
          <cell r="AG1244">
            <v>4</v>
          </cell>
        </row>
        <row r="1245">
          <cell r="A1245" t="str">
            <v>S27778</v>
          </cell>
          <cell r="B1245" t="str">
            <v>RENATA</v>
          </cell>
          <cell r="D1245" t="str">
            <v>RAMIREZ</v>
          </cell>
          <cell r="F1245" t="str">
            <v>S27778_</v>
          </cell>
          <cell r="G1245" t="str">
            <v>Y</v>
          </cell>
          <cell r="H1245">
            <v>20200601</v>
          </cell>
          <cell r="I1245" t="str">
            <v>001178-00</v>
          </cell>
          <cell r="J1245" t="str">
            <v>COLLEGE OF MARIN</v>
          </cell>
          <cell r="K1245" t="str">
            <v>CA</v>
          </cell>
          <cell r="L1245">
            <v>2</v>
          </cell>
          <cell r="M1245" t="str">
            <v>Public</v>
          </cell>
          <cell r="N1245">
            <v>20210821</v>
          </cell>
          <cell r="O1245">
            <v>20211217</v>
          </cell>
          <cell r="P1245" t="str">
            <v>F</v>
          </cell>
          <cell r="Q1245" t="str">
            <v>N</v>
          </cell>
          <cell r="R1245" t="str">
            <v>PSYCHOLOGY</v>
          </cell>
          <cell r="S1245">
            <v>420101</v>
          </cell>
          <cell r="V1245" t="str">
            <v>N</v>
          </cell>
        </row>
        <row r="1246">
          <cell r="A1246" t="str">
            <v>S13670</v>
          </cell>
          <cell r="B1246" t="str">
            <v>JONATHAN</v>
          </cell>
          <cell r="D1246" t="str">
            <v>RAPHAEL</v>
          </cell>
          <cell r="F1246" t="str">
            <v>S13670_</v>
          </cell>
          <cell r="G1246" t="str">
            <v>Y</v>
          </cell>
          <cell r="H1246">
            <v>20190601</v>
          </cell>
          <cell r="I1246" t="str">
            <v>001178-00</v>
          </cell>
          <cell r="J1246" t="str">
            <v>COLLEGE OF MARIN</v>
          </cell>
          <cell r="K1246" t="str">
            <v>CA</v>
          </cell>
          <cell r="L1246">
            <v>2</v>
          </cell>
          <cell r="M1246" t="str">
            <v>Public</v>
          </cell>
          <cell r="N1246">
            <v>20210821</v>
          </cell>
          <cell r="O1246">
            <v>20211217</v>
          </cell>
          <cell r="P1246" t="str">
            <v>F</v>
          </cell>
          <cell r="Q1246" t="str">
            <v>N</v>
          </cell>
          <cell r="R1246" t="str">
            <v>MUSIC</v>
          </cell>
          <cell r="S1246">
            <v>500901</v>
          </cell>
          <cell r="V1246" t="str">
            <v>N</v>
          </cell>
        </row>
        <row r="1247">
          <cell r="A1247" t="str">
            <v>S05214</v>
          </cell>
          <cell r="B1247" t="str">
            <v>BRYAND</v>
          </cell>
          <cell r="D1247" t="str">
            <v>RAYMOND AGUILERA</v>
          </cell>
          <cell r="F1247" t="str">
            <v>S05214_</v>
          </cell>
          <cell r="G1247" t="str">
            <v>Y</v>
          </cell>
          <cell r="H1247">
            <v>20180601</v>
          </cell>
          <cell r="I1247" t="str">
            <v>001178-00</v>
          </cell>
          <cell r="J1247" t="str">
            <v>COLLEGE OF MARIN</v>
          </cell>
          <cell r="K1247" t="str">
            <v>CA</v>
          </cell>
          <cell r="L1247">
            <v>2</v>
          </cell>
          <cell r="M1247" t="str">
            <v>Public</v>
          </cell>
          <cell r="N1247">
            <v>20210821</v>
          </cell>
          <cell r="O1247">
            <v>20211217</v>
          </cell>
          <cell r="P1247" t="str">
            <v>L</v>
          </cell>
          <cell r="Q1247" t="str">
            <v>N</v>
          </cell>
          <cell r="R1247" t="str">
            <v>KINESIOLOGY TRANSFER</v>
          </cell>
          <cell r="S1247">
            <v>310501</v>
          </cell>
          <cell r="V1247" t="str">
            <v>N</v>
          </cell>
        </row>
        <row r="1248">
          <cell r="A1248" t="str">
            <v>S07957</v>
          </cell>
          <cell r="B1248" t="str">
            <v>TA'NAEJAH</v>
          </cell>
          <cell r="D1248" t="str">
            <v>REED</v>
          </cell>
          <cell r="F1248" t="str">
            <v>S07957_</v>
          </cell>
          <cell r="G1248" t="str">
            <v>Y</v>
          </cell>
          <cell r="H1248">
            <v>20200601</v>
          </cell>
          <cell r="I1248" t="str">
            <v>001178-00</v>
          </cell>
          <cell r="J1248" t="str">
            <v>COLLEGE OF MARIN</v>
          </cell>
          <cell r="K1248" t="str">
            <v>CA</v>
          </cell>
          <cell r="L1248">
            <v>2</v>
          </cell>
          <cell r="M1248" t="str">
            <v>Public</v>
          </cell>
          <cell r="N1248">
            <v>20210821</v>
          </cell>
          <cell r="O1248">
            <v>20211217</v>
          </cell>
          <cell r="P1248" t="str">
            <v>F</v>
          </cell>
          <cell r="Q1248" t="str">
            <v>N</v>
          </cell>
          <cell r="R1248" t="str">
            <v>PSYCHOLOGY</v>
          </cell>
          <cell r="S1248">
            <v>420101</v>
          </cell>
          <cell r="V1248" t="str">
            <v>N</v>
          </cell>
        </row>
        <row r="1249">
          <cell r="A1249" t="str">
            <v>S08045</v>
          </cell>
          <cell r="B1249" t="str">
            <v>DANIEL</v>
          </cell>
          <cell r="D1249" t="str">
            <v>RESENDIZ CORDOVA</v>
          </cell>
          <cell r="F1249" t="str">
            <v>S08045_</v>
          </cell>
          <cell r="G1249" t="str">
            <v>Y</v>
          </cell>
          <cell r="H1249">
            <v>20190601</v>
          </cell>
          <cell r="I1249" t="str">
            <v>001178-00</v>
          </cell>
          <cell r="J1249" t="str">
            <v>COLLEGE OF MARIN</v>
          </cell>
          <cell r="K1249" t="str">
            <v>CA</v>
          </cell>
          <cell r="L1249">
            <v>2</v>
          </cell>
          <cell r="M1249" t="str">
            <v>Public</v>
          </cell>
          <cell r="N1249">
            <v>20210821</v>
          </cell>
          <cell r="O1249">
            <v>20211217</v>
          </cell>
          <cell r="P1249" t="str">
            <v>F</v>
          </cell>
          <cell r="Q1249" t="str">
            <v>N</v>
          </cell>
          <cell r="R1249" t="str">
            <v>BUSINESS ADMIN TRANSFER</v>
          </cell>
          <cell r="S1249">
            <v>520201</v>
          </cell>
          <cell r="V1249" t="str">
            <v>N</v>
          </cell>
        </row>
        <row r="1250">
          <cell r="A1250" t="str">
            <v>S13646</v>
          </cell>
          <cell r="B1250" t="str">
            <v>MIZAEL</v>
          </cell>
          <cell r="C1250" t="str">
            <v>A</v>
          </cell>
          <cell r="D1250" t="str">
            <v>REYES</v>
          </cell>
          <cell r="F1250" t="str">
            <v>S13646_</v>
          </cell>
          <cell r="G1250" t="str">
            <v>Y</v>
          </cell>
          <cell r="H1250">
            <v>20180601</v>
          </cell>
          <cell r="I1250" t="str">
            <v>001178-00</v>
          </cell>
          <cell r="J1250" t="str">
            <v>COLLEGE OF MARIN</v>
          </cell>
          <cell r="K1250" t="str">
            <v>CA</v>
          </cell>
          <cell r="L1250">
            <v>2</v>
          </cell>
          <cell r="M1250" t="str">
            <v>Public</v>
          </cell>
          <cell r="N1250">
            <v>20210821</v>
          </cell>
          <cell r="O1250">
            <v>20211217</v>
          </cell>
          <cell r="P1250" t="str">
            <v>H</v>
          </cell>
          <cell r="Q1250" t="str">
            <v>N</v>
          </cell>
          <cell r="R1250" t="str">
            <v>DENTAL ASSISTING REGISTERED</v>
          </cell>
          <cell r="S1250">
            <v>510601</v>
          </cell>
          <cell r="V1250" t="str">
            <v>N</v>
          </cell>
        </row>
        <row r="1251">
          <cell r="A1251" t="str">
            <v>S16041</v>
          </cell>
          <cell r="B1251" t="str">
            <v>OLIVER</v>
          </cell>
          <cell r="C1251" t="str">
            <v>R</v>
          </cell>
          <cell r="D1251" t="str">
            <v>REYES</v>
          </cell>
          <cell r="F1251" t="str">
            <v>S16041_</v>
          </cell>
          <cell r="G1251" t="str">
            <v>Y</v>
          </cell>
          <cell r="H1251">
            <v>20190601</v>
          </cell>
          <cell r="I1251" t="str">
            <v>001178-00</v>
          </cell>
          <cell r="J1251" t="str">
            <v>COLLEGE OF MARIN</v>
          </cell>
          <cell r="K1251" t="str">
            <v>CA</v>
          </cell>
          <cell r="L1251">
            <v>2</v>
          </cell>
          <cell r="M1251" t="str">
            <v>Public</v>
          </cell>
          <cell r="N1251">
            <v>20210821</v>
          </cell>
          <cell r="O1251">
            <v>20211217</v>
          </cell>
          <cell r="P1251" t="str">
            <v>F</v>
          </cell>
          <cell r="Q1251" t="str">
            <v>N</v>
          </cell>
          <cell r="R1251" t="str">
            <v>BUSINESS ADMIN TRANSFER</v>
          </cell>
          <cell r="S1251">
            <v>520201</v>
          </cell>
          <cell r="V1251" t="str">
            <v>N</v>
          </cell>
        </row>
        <row r="1252">
          <cell r="A1252" t="str">
            <v>S13614</v>
          </cell>
          <cell r="B1252" t="str">
            <v>SORAYA</v>
          </cell>
          <cell r="C1252" t="str">
            <v>C</v>
          </cell>
          <cell r="D1252" t="str">
            <v>REYES</v>
          </cell>
          <cell r="F1252" t="str">
            <v>S13614_</v>
          </cell>
          <cell r="G1252" t="str">
            <v>Y</v>
          </cell>
          <cell r="H1252">
            <v>20210601</v>
          </cell>
          <cell r="I1252" t="str">
            <v>001178-00</v>
          </cell>
          <cell r="J1252" t="str">
            <v>COLLEGE OF MARIN</v>
          </cell>
          <cell r="K1252" t="str">
            <v>CA</v>
          </cell>
          <cell r="L1252">
            <v>2</v>
          </cell>
          <cell r="M1252" t="str">
            <v>Public</v>
          </cell>
          <cell r="N1252">
            <v>20210821</v>
          </cell>
          <cell r="O1252">
            <v>20211217</v>
          </cell>
          <cell r="P1252" t="str">
            <v>F</v>
          </cell>
          <cell r="Q1252" t="str">
            <v>N</v>
          </cell>
          <cell r="R1252" t="str">
            <v>BIOLOGY</v>
          </cell>
          <cell r="S1252">
            <v>260101</v>
          </cell>
          <cell r="V1252" t="str">
            <v>N</v>
          </cell>
        </row>
        <row r="1253">
          <cell r="A1253" t="str">
            <v>S13790</v>
          </cell>
          <cell r="B1253" t="str">
            <v>JEREMIAH</v>
          </cell>
          <cell r="D1253" t="str">
            <v>REYNOLDS</v>
          </cell>
          <cell r="F1253" t="str">
            <v>S13790_</v>
          </cell>
          <cell r="G1253" t="str">
            <v>Y</v>
          </cell>
          <cell r="H1253">
            <v>20190601</v>
          </cell>
          <cell r="I1253" t="str">
            <v>001178-00</v>
          </cell>
          <cell r="J1253" t="str">
            <v>COLLEGE OF MARIN</v>
          </cell>
          <cell r="K1253" t="str">
            <v>CA</v>
          </cell>
          <cell r="L1253">
            <v>2</v>
          </cell>
          <cell r="M1253" t="str">
            <v>Public</v>
          </cell>
          <cell r="N1253">
            <v>20210821</v>
          </cell>
          <cell r="O1253">
            <v>20211217</v>
          </cell>
          <cell r="P1253" t="str">
            <v>H</v>
          </cell>
          <cell r="Q1253" t="str">
            <v>N</v>
          </cell>
          <cell r="R1253" t="str">
            <v>EARLY CHILDHOOD ED TRANSFER</v>
          </cell>
          <cell r="S1253">
            <v>190709</v>
          </cell>
          <cell r="V1253" t="str">
            <v>N</v>
          </cell>
        </row>
        <row r="1254">
          <cell r="A1254" t="str">
            <v>S15546</v>
          </cell>
          <cell r="B1254" t="str">
            <v>BRUNO</v>
          </cell>
          <cell r="C1254" t="str">
            <v>A</v>
          </cell>
          <cell r="D1254" t="str">
            <v>RIOS DE LA FUENTE</v>
          </cell>
          <cell r="F1254" t="str">
            <v>S15546_</v>
          </cell>
          <cell r="G1254" t="str">
            <v>Y</v>
          </cell>
          <cell r="H1254">
            <v>20170601</v>
          </cell>
          <cell r="I1254" t="str">
            <v>039803-00</v>
          </cell>
          <cell r="J1254" t="str">
            <v>CALIFORNIA STATE UNIV CHANNEL ISLANDS</v>
          </cell>
          <cell r="K1254" t="str">
            <v>CA</v>
          </cell>
          <cell r="L1254">
            <v>4</v>
          </cell>
          <cell r="M1254" t="str">
            <v>Public</v>
          </cell>
          <cell r="N1254">
            <v>20210821</v>
          </cell>
          <cell r="O1254">
            <v>20211211</v>
          </cell>
          <cell r="P1254" t="str">
            <v>F</v>
          </cell>
          <cell r="Q1254" t="str">
            <v>R</v>
          </cell>
          <cell r="V1254" t="str">
            <v>N</v>
          </cell>
        </row>
        <row r="1255">
          <cell r="A1255" t="str">
            <v>S26190</v>
          </cell>
          <cell r="B1255" t="str">
            <v>MELANIE</v>
          </cell>
          <cell r="C1255" t="str">
            <v>C</v>
          </cell>
          <cell r="D1255" t="str">
            <v>RIVAS</v>
          </cell>
          <cell r="F1255" t="str">
            <v>S26190_</v>
          </cell>
          <cell r="G1255" t="str">
            <v>Y</v>
          </cell>
          <cell r="H1255">
            <v>20210601</v>
          </cell>
          <cell r="I1255" t="str">
            <v>001178-00</v>
          </cell>
          <cell r="J1255" t="str">
            <v>COLLEGE OF MARIN</v>
          </cell>
          <cell r="K1255" t="str">
            <v>CA</v>
          </cell>
          <cell r="L1255">
            <v>2</v>
          </cell>
          <cell r="M1255" t="str">
            <v>Public</v>
          </cell>
          <cell r="N1255">
            <v>20210821</v>
          </cell>
          <cell r="O1255">
            <v>20211217</v>
          </cell>
          <cell r="P1255" t="str">
            <v>F</v>
          </cell>
          <cell r="Q1255" t="str">
            <v>N</v>
          </cell>
          <cell r="R1255" t="str">
            <v>KINESIOLOGY TRANSFER</v>
          </cell>
          <cell r="S1255">
            <v>310501</v>
          </cell>
          <cell r="V1255" t="str">
            <v>N</v>
          </cell>
        </row>
        <row r="1256">
          <cell r="A1256" t="str">
            <v>S12209</v>
          </cell>
          <cell r="B1256" t="str">
            <v>MONICA</v>
          </cell>
          <cell r="C1256" t="str">
            <v>N</v>
          </cell>
          <cell r="D1256" t="str">
            <v>RIVERA</v>
          </cell>
          <cell r="F1256" t="str">
            <v>S12209_</v>
          </cell>
          <cell r="G1256" t="str">
            <v>Y</v>
          </cell>
          <cell r="H1256">
            <v>20130601</v>
          </cell>
          <cell r="I1256" t="str">
            <v>001178-00</v>
          </cell>
          <cell r="J1256" t="str">
            <v>COLLEGE OF MARIN</v>
          </cell>
          <cell r="K1256" t="str">
            <v>CA</v>
          </cell>
          <cell r="L1256">
            <v>2</v>
          </cell>
          <cell r="M1256" t="str">
            <v>Public</v>
          </cell>
          <cell r="N1256">
            <v>20210821</v>
          </cell>
          <cell r="O1256">
            <v>20211217</v>
          </cell>
          <cell r="P1256" t="str">
            <v>H</v>
          </cell>
          <cell r="Q1256" t="str">
            <v>N</v>
          </cell>
          <cell r="R1256" t="str">
            <v>ADMINISTRATION OF JUSTICE</v>
          </cell>
          <cell r="S1256">
            <v>430107</v>
          </cell>
          <cell r="V1256" t="str">
            <v>N</v>
          </cell>
        </row>
        <row r="1257">
          <cell r="A1257" t="str">
            <v>S13778</v>
          </cell>
          <cell r="B1257" t="str">
            <v>BREINER</v>
          </cell>
          <cell r="D1257" t="str">
            <v>RODAS</v>
          </cell>
          <cell r="F1257" t="str">
            <v>S13778_</v>
          </cell>
          <cell r="G1257" t="str">
            <v>Y</v>
          </cell>
          <cell r="H1257">
            <v>20190601</v>
          </cell>
          <cell r="I1257" t="str">
            <v>001178-00</v>
          </cell>
          <cell r="J1257" t="str">
            <v>COLLEGE OF MARIN</v>
          </cell>
          <cell r="K1257" t="str">
            <v>CA</v>
          </cell>
          <cell r="L1257">
            <v>2</v>
          </cell>
          <cell r="M1257" t="str">
            <v>Public</v>
          </cell>
          <cell r="N1257">
            <v>20210821</v>
          </cell>
          <cell r="O1257">
            <v>20211217</v>
          </cell>
          <cell r="P1257" t="str">
            <v>F</v>
          </cell>
          <cell r="Q1257" t="str">
            <v>N</v>
          </cell>
          <cell r="R1257" t="str">
            <v>PHYSICAL SCIENCE</v>
          </cell>
          <cell r="S1257">
            <v>300101</v>
          </cell>
          <cell r="V1257" t="str">
            <v>N</v>
          </cell>
        </row>
        <row r="1258">
          <cell r="A1258" t="str">
            <v>S10955</v>
          </cell>
          <cell r="B1258" t="str">
            <v>DANY</v>
          </cell>
          <cell r="C1258" t="str">
            <v>D</v>
          </cell>
          <cell r="D1258" t="str">
            <v>RODAS</v>
          </cell>
          <cell r="F1258" t="str">
            <v>S10955_</v>
          </cell>
          <cell r="G1258" t="str">
            <v>Y</v>
          </cell>
          <cell r="H1258">
            <v>20170601</v>
          </cell>
          <cell r="I1258" t="str">
            <v>001178-00</v>
          </cell>
          <cell r="J1258" t="str">
            <v>COLLEGE OF MARIN</v>
          </cell>
          <cell r="K1258" t="str">
            <v>CA</v>
          </cell>
          <cell r="L1258">
            <v>2</v>
          </cell>
          <cell r="M1258" t="str">
            <v>Public</v>
          </cell>
          <cell r="N1258">
            <v>20210821</v>
          </cell>
          <cell r="O1258">
            <v>20211217</v>
          </cell>
          <cell r="P1258" t="str">
            <v>F</v>
          </cell>
          <cell r="Q1258" t="str">
            <v>N</v>
          </cell>
          <cell r="R1258" t="str">
            <v>BUSINESS ADMIN TRANSFER</v>
          </cell>
          <cell r="S1258">
            <v>520201</v>
          </cell>
          <cell r="V1258" t="str">
            <v>N</v>
          </cell>
        </row>
        <row r="1259">
          <cell r="A1259" t="str">
            <v>S07667</v>
          </cell>
          <cell r="B1259" t="str">
            <v>MARIA SOLE</v>
          </cell>
          <cell r="D1259" t="str">
            <v>ROZZUOLI</v>
          </cell>
          <cell r="F1259" t="str">
            <v>S07667_</v>
          </cell>
          <cell r="G1259" t="str">
            <v>Y</v>
          </cell>
          <cell r="H1259">
            <v>20200601</v>
          </cell>
          <cell r="I1259" t="str">
            <v>001178-00</v>
          </cell>
          <cell r="J1259" t="str">
            <v>COLLEGE OF MARIN</v>
          </cell>
          <cell r="K1259" t="str">
            <v>CA</v>
          </cell>
          <cell r="L1259">
            <v>2</v>
          </cell>
          <cell r="M1259" t="str">
            <v>Public</v>
          </cell>
          <cell r="N1259">
            <v>20210821</v>
          </cell>
          <cell r="O1259">
            <v>20211217</v>
          </cell>
          <cell r="P1259" t="str">
            <v>F</v>
          </cell>
          <cell r="Q1259" t="str">
            <v>N</v>
          </cell>
          <cell r="R1259" t="str">
            <v>BUSINESS ADMIN TRANSFER</v>
          </cell>
          <cell r="S1259">
            <v>520201</v>
          </cell>
          <cell r="V1259" t="str">
            <v>N</v>
          </cell>
        </row>
        <row r="1260">
          <cell r="A1260" t="str">
            <v>S07739</v>
          </cell>
          <cell r="B1260" t="str">
            <v>JESSICA</v>
          </cell>
          <cell r="D1260" t="str">
            <v>RUBIO</v>
          </cell>
          <cell r="F1260" t="str">
            <v>S07739_</v>
          </cell>
          <cell r="G1260" t="str">
            <v>Y</v>
          </cell>
          <cell r="H1260">
            <v>20200601</v>
          </cell>
          <cell r="I1260" t="str">
            <v>001178-00</v>
          </cell>
          <cell r="J1260" t="str">
            <v>COLLEGE OF MARIN</v>
          </cell>
          <cell r="K1260" t="str">
            <v>CA</v>
          </cell>
          <cell r="L1260">
            <v>2</v>
          </cell>
          <cell r="M1260" t="str">
            <v>Public</v>
          </cell>
          <cell r="N1260">
            <v>20210821</v>
          </cell>
          <cell r="O1260">
            <v>20211217</v>
          </cell>
          <cell r="P1260" t="str">
            <v>H</v>
          </cell>
          <cell r="Q1260" t="str">
            <v>N</v>
          </cell>
          <cell r="R1260" t="str">
            <v>BUSINESS ADMIN TRANSFER</v>
          </cell>
          <cell r="S1260">
            <v>520201</v>
          </cell>
          <cell r="V1260" t="str">
            <v>N</v>
          </cell>
        </row>
        <row r="1261">
          <cell r="A1261" t="str">
            <v>S11278</v>
          </cell>
          <cell r="B1261" t="str">
            <v>DIANA</v>
          </cell>
          <cell r="D1261" t="str">
            <v>RUIZ</v>
          </cell>
          <cell r="F1261" t="str">
            <v>S11278_</v>
          </cell>
          <cell r="G1261" t="str">
            <v>Y</v>
          </cell>
          <cell r="H1261">
            <v>20150601</v>
          </cell>
          <cell r="I1261" t="str">
            <v>001178-00</v>
          </cell>
          <cell r="J1261" t="str">
            <v>COLLEGE OF MARIN</v>
          </cell>
          <cell r="K1261" t="str">
            <v>CA</v>
          </cell>
          <cell r="L1261">
            <v>2</v>
          </cell>
          <cell r="M1261" t="str">
            <v>Public</v>
          </cell>
          <cell r="N1261">
            <v>20210821</v>
          </cell>
          <cell r="O1261">
            <v>20211217</v>
          </cell>
          <cell r="P1261" t="str">
            <v>H</v>
          </cell>
          <cell r="Q1261" t="str">
            <v>N</v>
          </cell>
          <cell r="R1261" t="str">
            <v>BUSINESS GENERAL</v>
          </cell>
          <cell r="S1261">
            <v>520101</v>
          </cell>
          <cell r="V1261" t="str">
            <v>N</v>
          </cell>
        </row>
        <row r="1262">
          <cell r="A1262" t="str">
            <v>S07777</v>
          </cell>
          <cell r="B1262" t="str">
            <v>OSIRIS</v>
          </cell>
          <cell r="D1262" t="str">
            <v>RUIZ CONRADO</v>
          </cell>
          <cell r="F1262" t="str">
            <v>S07777_</v>
          </cell>
          <cell r="G1262" t="str">
            <v>Y</v>
          </cell>
          <cell r="H1262">
            <v>20200601</v>
          </cell>
          <cell r="I1262" t="str">
            <v>001178-00</v>
          </cell>
          <cell r="J1262" t="str">
            <v>COLLEGE OF MARIN</v>
          </cell>
          <cell r="K1262" t="str">
            <v>CA</v>
          </cell>
          <cell r="L1262">
            <v>2</v>
          </cell>
          <cell r="M1262" t="str">
            <v>Public</v>
          </cell>
          <cell r="N1262">
            <v>20210821</v>
          </cell>
          <cell r="O1262">
            <v>20211217</v>
          </cell>
          <cell r="P1262" t="str">
            <v>Q</v>
          </cell>
          <cell r="Q1262" t="str">
            <v>N</v>
          </cell>
          <cell r="R1262" t="str">
            <v>EARLY CHILDHOOD EDUCATION</v>
          </cell>
          <cell r="S1262">
            <v>190709</v>
          </cell>
          <cell r="V1262" t="str">
            <v>N</v>
          </cell>
        </row>
        <row r="1263">
          <cell r="A1263" t="str">
            <v>S07962</v>
          </cell>
          <cell r="B1263" t="str">
            <v>JACQUELINE</v>
          </cell>
          <cell r="D1263" t="str">
            <v>SALAS</v>
          </cell>
          <cell r="F1263" t="str">
            <v>S07962_</v>
          </cell>
          <cell r="G1263" t="str">
            <v>Y</v>
          </cell>
          <cell r="H1263">
            <v>20200601</v>
          </cell>
          <cell r="I1263" t="str">
            <v>001178-00</v>
          </cell>
          <cell r="J1263" t="str">
            <v>COLLEGE OF MARIN</v>
          </cell>
          <cell r="K1263" t="str">
            <v>CA</v>
          </cell>
          <cell r="L1263">
            <v>2</v>
          </cell>
          <cell r="M1263" t="str">
            <v>Public</v>
          </cell>
          <cell r="N1263">
            <v>20210821</v>
          </cell>
          <cell r="O1263">
            <v>20211217</v>
          </cell>
          <cell r="P1263" t="str">
            <v>F</v>
          </cell>
          <cell r="Q1263" t="str">
            <v>N</v>
          </cell>
          <cell r="R1263" t="str">
            <v>REGISTERED NURSING</v>
          </cell>
          <cell r="S1263">
            <v>513801</v>
          </cell>
          <cell r="V1263" t="str">
            <v>N</v>
          </cell>
        </row>
        <row r="1264">
          <cell r="A1264" t="str">
            <v>S07776</v>
          </cell>
          <cell r="B1264" t="str">
            <v>SONIA</v>
          </cell>
          <cell r="D1264" t="str">
            <v>SALTZMAN</v>
          </cell>
          <cell r="F1264" t="str">
            <v>S07776_</v>
          </cell>
          <cell r="G1264" t="str">
            <v>Y</v>
          </cell>
          <cell r="H1264">
            <v>20200601</v>
          </cell>
          <cell r="I1264" t="str">
            <v>001178-00</v>
          </cell>
          <cell r="J1264" t="str">
            <v>COLLEGE OF MARIN</v>
          </cell>
          <cell r="K1264" t="str">
            <v>CA</v>
          </cell>
          <cell r="L1264">
            <v>2</v>
          </cell>
          <cell r="M1264" t="str">
            <v>Public</v>
          </cell>
          <cell r="N1264">
            <v>20210821</v>
          </cell>
          <cell r="O1264">
            <v>20211217</v>
          </cell>
          <cell r="P1264" t="str">
            <v>F</v>
          </cell>
          <cell r="Q1264" t="str">
            <v>N</v>
          </cell>
          <cell r="R1264" t="str">
            <v>POLITICAL SCIENCE AA TRANSFER</v>
          </cell>
          <cell r="S1264">
            <v>451001</v>
          </cell>
          <cell r="V1264" t="str">
            <v>N</v>
          </cell>
        </row>
        <row r="1265">
          <cell r="A1265" t="str">
            <v>S16011</v>
          </cell>
          <cell r="B1265" t="str">
            <v>HEIDY</v>
          </cell>
          <cell r="C1265" t="str">
            <v>A</v>
          </cell>
          <cell r="D1265" t="str">
            <v>SANCHEZ</v>
          </cell>
          <cell r="F1265" t="str">
            <v>S16011_</v>
          </cell>
          <cell r="G1265" t="str">
            <v>Y</v>
          </cell>
          <cell r="H1265">
            <v>20190601</v>
          </cell>
          <cell r="I1265" t="str">
            <v>001178-00</v>
          </cell>
          <cell r="J1265" t="str">
            <v>COLLEGE OF MARIN</v>
          </cell>
          <cell r="K1265" t="str">
            <v>CA</v>
          </cell>
          <cell r="L1265">
            <v>2</v>
          </cell>
          <cell r="M1265" t="str">
            <v>Public</v>
          </cell>
          <cell r="N1265">
            <v>20210821</v>
          </cell>
          <cell r="O1265">
            <v>20211217</v>
          </cell>
          <cell r="P1265" t="str">
            <v>F</v>
          </cell>
          <cell r="Q1265" t="str">
            <v>N</v>
          </cell>
          <cell r="R1265" t="str">
            <v>PSYCHOLOGY</v>
          </cell>
          <cell r="S1265">
            <v>420101</v>
          </cell>
          <cell r="V1265" t="str">
            <v>N</v>
          </cell>
        </row>
        <row r="1266">
          <cell r="A1266" t="str">
            <v>S07694</v>
          </cell>
          <cell r="B1266" t="str">
            <v>SHIVALI</v>
          </cell>
          <cell r="D1266" t="str">
            <v>SANGAR</v>
          </cell>
          <cell r="F1266" t="str">
            <v>S07694_</v>
          </cell>
          <cell r="G1266" t="str">
            <v>Y</v>
          </cell>
          <cell r="H1266">
            <v>20200601</v>
          </cell>
          <cell r="I1266" t="str">
            <v>001178-00</v>
          </cell>
          <cell r="J1266" t="str">
            <v>COLLEGE OF MARIN</v>
          </cell>
          <cell r="K1266" t="str">
            <v>CA</v>
          </cell>
          <cell r="L1266">
            <v>2</v>
          </cell>
          <cell r="M1266" t="str">
            <v>Public</v>
          </cell>
          <cell r="N1266">
            <v>20210821</v>
          </cell>
          <cell r="O1266">
            <v>20211217</v>
          </cell>
          <cell r="P1266" t="str">
            <v>L</v>
          </cell>
          <cell r="Q1266" t="str">
            <v>N</v>
          </cell>
          <cell r="R1266" t="str">
            <v>REGISTERED NURSING</v>
          </cell>
          <cell r="S1266">
            <v>513801</v>
          </cell>
          <cell r="V1266" t="str">
            <v>N</v>
          </cell>
        </row>
        <row r="1267">
          <cell r="A1267" t="str">
            <v>S12953</v>
          </cell>
          <cell r="B1267" t="str">
            <v>SARAH</v>
          </cell>
          <cell r="C1267" t="str">
            <v>C</v>
          </cell>
          <cell r="D1267" t="str">
            <v>SANTOS</v>
          </cell>
          <cell r="F1267" t="str">
            <v>S12953_</v>
          </cell>
          <cell r="G1267" t="str">
            <v>Y</v>
          </cell>
          <cell r="H1267">
            <v>20180601</v>
          </cell>
          <cell r="I1267" t="str">
            <v>001178-00</v>
          </cell>
          <cell r="J1267" t="str">
            <v>COLLEGE OF MARIN</v>
          </cell>
          <cell r="K1267" t="str">
            <v>CA</v>
          </cell>
          <cell r="L1267">
            <v>2</v>
          </cell>
          <cell r="M1267" t="str">
            <v>Public</v>
          </cell>
          <cell r="N1267">
            <v>20210821</v>
          </cell>
          <cell r="O1267">
            <v>20211217</v>
          </cell>
          <cell r="P1267" t="str">
            <v>H</v>
          </cell>
          <cell r="Q1267" t="str">
            <v>N</v>
          </cell>
          <cell r="R1267" t="str">
            <v>SOCIOLOGY</v>
          </cell>
          <cell r="S1267">
            <v>451101</v>
          </cell>
          <cell r="V1267" t="str">
            <v>N</v>
          </cell>
        </row>
        <row r="1268">
          <cell r="A1268" t="str">
            <v>S27317</v>
          </cell>
          <cell r="B1268" t="str">
            <v>ARYAN</v>
          </cell>
          <cell r="D1268" t="str">
            <v>SOLANKI</v>
          </cell>
          <cell r="F1268" t="str">
            <v>S27317_</v>
          </cell>
          <cell r="G1268" t="str">
            <v>Y</v>
          </cell>
          <cell r="H1268">
            <v>20200601</v>
          </cell>
          <cell r="I1268" t="str">
            <v>001178-00</v>
          </cell>
          <cell r="J1268" t="str">
            <v>COLLEGE OF MARIN</v>
          </cell>
          <cell r="K1268" t="str">
            <v>CA</v>
          </cell>
          <cell r="L1268">
            <v>2</v>
          </cell>
          <cell r="M1268" t="str">
            <v>Public</v>
          </cell>
          <cell r="N1268">
            <v>20210821</v>
          </cell>
          <cell r="O1268">
            <v>20211217</v>
          </cell>
          <cell r="P1268" t="str">
            <v>F</v>
          </cell>
          <cell r="Q1268" t="str">
            <v>N</v>
          </cell>
          <cell r="R1268" t="str">
            <v>MATHEMATICS TRANSFER</v>
          </cell>
          <cell r="S1268">
            <v>270101</v>
          </cell>
          <cell r="V1268" t="str">
            <v>N</v>
          </cell>
        </row>
        <row r="1269">
          <cell r="A1269" t="str">
            <v>S13819</v>
          </cell>
          <cell r="B1269" t="str">
            <v>NEFTALY</v>
          </cell>
          <cell r="D1269" t="str">
            <v>SONTAY</v>
          </cell>
          <cell r="F1269" t="str">
            <v>S13819_</v>
          </cell>
          <cell r="G1269" t="str">
            <v>Y</v>
          </cell>
          <cell r="H1269">
            <v>20190601</v>
          </cell>
          <cell r="I1269" t="str">
            <v>001178-00</v>
          </cell>
          <cell r="J1269" t="str">
            <v>COLLEGE OF MARIN</v>
          </cell>
          <cell r="K1269" t="str">
            <v>CA</v>
          </cell>
          <cell r="L1269">
            <v>2</v>
          </cell>
          <cell r="M1269" t="str">
            <v>Public</v>
          </cell>
          <cell r="N1269">
            <v>20210821</v>
          </cell>
          <cell r="O1269">
            <v>20211217</v>
          </cell>
          <cell r="P1269" t="str">
            <v>L</v>
          </cell>
          <cell r="Q1269" t="str">
            <v>N</v>
          </cell>
          <cell r="R1269" t="str">
            <v>PHYSICAL SCIENCE</v>
          </cell>
          <cell r="S1269">
            <v>300101</v>
          </cell>
          <cell r="V1269" t="str">
            <v>N</v>
          </cell>
        </row>
        <row r="1270">
          <cell r="A1270" t="str">
            <v>S30652</v>
          </cell>
          <cell r="B1270" t="str">
            <v>MELANIE</v>
          </cell>
          <cell r="C1270" t="str">
            <v>B</v>
          </cell>
          <cell r="D1270" t="str">
            <v>SONTAY VICENTE</v>
          </cell>
          <cell r="F1270" t="str">
            <v>S30652_</v>
          </cell>
          <cell r="G1270" t="str">
            <v>Y</v>
          </cell>
          <cell r="H1270">
            <v>20210601</v>
          </cell>
          <cell r="I1270" t="str">
            <v>001178-00</v>
          </cell>
          <cell r="J1270" t="str">
            <v>COLLEGE OF MARIN</v>
          </cell>
          <cell r="K1270" t="str">
            <v>CA</v>
          </cell>
          <cell r="L1270">
            <v>2</v>
          </cell>
          <cell r="M1270" t="str">
            <v>Public</v>
          </cell>
          <cell r="N1270">
            <v>20210821</v>
          </cell>
          <cell r="O1270">
            <v>20211217</v>
          </cell>
          <cell r="P1270" t="str">
            <v>F</v>
          </cell>
          <cell r="Q1270" t="str">
            <v>N</v>
          </cell>
          <cell r="R1270" t="str">
            <v>BIOLOGY</v>
          </cell>
          <cell r="S1270">
            <v>260101</v>
          </cell>
          <cell r="V1270" t="str">
            <v>N</v>
          </cell>
        </row>
        <row r="1271">
          <cell r="A1271" t="str">
            <v>S13667</v>
          </cell>
          <cell r="B1271" t="str">
            <v>NATALIE</v>
          </cell>
          <cell r="D1271" t="str">
            <v>SORIANO SALGADO</v>
          </cell>
          <cell r="F1271" t="str">
            <v>S13667_</v>
          </cell>
          <cell r="G1271" t="str">
            <v>Y</v>
          </cell>
          <cell r="H1271">
            <v>20180601</v>
          </cell>
          <cell r="I1271" t="str">
            <v>001178-00</v>
          </cell>
          <cell r="J1271" t="str">
            <v>COLLEGE OF MARIN</v>
          </cell>
          <cell r="K1271" t="str">
            <v>CA</v>
          </cell>
          <cell r="L1271">
            <v>2</v>
          </cell>
          <cell r="M1271" t="str">
            <v>Public</v>
          </cell>
          <cell r="N1271">
            <v>20210821</v>
          </cell>
          <cell r="O1271">
            <v>20211217</v>
          </cell>
          <cell r="P1271" t="str">
            <v>H</v>
          </cell>
          <cell r="Q1271" t="str">
            <v>N</v>
          </cell>
          <cell r="R1271" t="str">
            <v>PSYCHOLOGY</v>
          </cell>
          <cell r="S1271">
            <v>420101</v>
          </cell>
          <cell r="V1271" t="str">
            <v>N</v>
          </cell>
        </row>
        <row r="1272">
          <cell r="A1272" t="str">
            <v>S07635</v>
          </cell>
          <cell r="B1272" t="str">
            <v>CARLOS</v>
          </cell>
          <cell r="C1272" t="str">
            <v>J</v>
          </cell>
          <cell r="D1272" t="str">
            <v>SOSA DE LEON</v>
          </cell>
          <cell r="F1272" t="str">
            <v>S07635_</v>
          </cell>
          <cell r="G1272" t="str">
            <v>Y</v>
          </cell>
          <cell r="H1272">
            <v>20200601</v>
          </cell>
          <cell r="I1272" t="str">
            <v>001178-00</v>
          </cell>
          <cell r="J1272" t="str">
            <v>COLLEGE OF MARIN</v>
          </cell>
          <cell r="K1272" t="str">
            <v>CA</v>
          </cell>
          <cell r="L1272">
            <v>2</v>
          </cell>
          <cell r="M1272" t="str">
            <v>Public</v>
          </cell>
          <cell r="N1272">
            <v>20210821</v>
          </cell>
          <cell r="O1272">
            <v>20211217</v>
          </cell>
          <cell r="P1272" t="str">
            <v>Q</v>
          </cell>
          <cell r="Q1272" t="str">
            <v>N</v>
          </cell>
          <cell r="R1272" t="str">
            <v>MUSIC</v>
          </cell>
          <cell r="S1272">
            <v>500901</v>
          </cell>
          <cell r="V1272" t="str">
            <v>N</v>
          </cell>
        </row>
        <row r="1273">
          <cell r="A1273" t="str">
            <v>S12250</v>
          </cell>
          <cell r="B1273" t="str">
            <v>DHALMA</v>
          </cell>
          <cell r="C1273" t="str">
            <v>I</v>
          </cell>
          <cell r="D1273" t="str">
            <v>SUAREZ REYES</v>
          </cell>
          <cell r="F1273" t="str">
            <v>S12250_</v>
          </cell>
          <cell r="G1273" t="str">
            <v>Y</v>
          </cell>
          <cell r="H1273">
            <v>20150601</v>
          </cell>
          <cell r="I1273" t="str">
            <v>001178-00</v>
          </cell>
          <cell r="J1273" t="str">
            <v>COLLEGE OF MARIN</v>
          </cell>
          <cell r="K1273" t="str">
            <v>CA</v>
          </cell>
          <cell r="L1273">
            <v>2</v>
          </cell>
          <cell r="M1273" t="str">
            <v>Public</v>
          </cell>
          <cell r="N1273">
            <v>20210821</v>
          </cell>
          <cell r="O1273">
            <v>20211217</v>
          </cell>
          <cell r="P1273" t="str">
            <v>Q</v>
          </cell>
          <cell r="Q1273" t="str">
            <v>N</v>
          </cell>
          <cell r="R1273" t="str">
            <v>LIBERAL ARTS NATURAL SCIENCE</v>
          </cell>
          <cell r="S1273">
            <v>300101</v>
          </cell>
          <cell r="V1273" t="str">
            <v>N</v>
          </cell>
        </row>
        <row r="1274">
          <cell r="A1274" t="str">
            <v>S15470</v>
          </cell>
          <cell r="B1274" t="str">
            <v>DEEPSHA</v>
          </cell>
          <cell r="D1274" t="str">
            <v>TAMRAKAR</v>
          </cell>
          <cell r="F1274" t="str">
            <v>S15470_</v>
          </cell>
          <cell r="G1274" t="str">
            <v>Y</v>
          </cell>
          <cell r="H1274">
            <v>20170601</v>
          </cell>
          <cell r="I1274" t="str">
            <v>001232-00</v>
          </cell>
          <cell r="J1274" t="str">
            <v>AMERICAN RIVER COLLEGE LOS RIOS CC DISTRICT</v>
          </cell>
          <cell r="K1274" t="str">
            <v>CA</v>
          </cell>
          <cell r="L1274">
            <v>2</v>
          </cell>
          <cell r="M1274" t="str">
            <v>Public</v>
          </cell>
          <cell r="N1274">
            <v>20210821</v>
          </cell>
          <cell r="O1274">
            <v>20211216</v>
          </cell>
          <cell r="P1274" t="str">
            <v xml:space="preserve"> </v>
          </cell>
          <cell r="Q1274" t="str">
            <v>N</v>
          </cell>
          <cell r="R1274" t="str">
            <v>TRANSFER TO 4-YR INSTITUTION</v>
          </cell>
          <cell r="S1274">
            <v>240101</v>
          </cell>
          <cell r="V1274" t="str">
            <v>N</v>
          </cell>
        </row>
        <row r="1275">
          <cell r="A1275" t="str">
            <v>S25798</v>
          </cell>
          <cell r="B1275" t="str">
            <v>RORY</v>
          </cell>
          <cell r="D1275" t="str">
            <v>TERMONFILS</v>
          </cell>
          <cell r="F1275" t="str">
            <v>S25798_</v>
          </cell>
          <cell r="G1275" t="str">
            <v>Y</v>
          </cell>
          <cell r="H1275">
            <v>20210601</v>
          </cell>
          <cell r="I1275" t="str">
            <v>001178-00</v>
          </cell>
          <cell r="J1275" t="str">
            <v>COLLEGE OF MARIN</v>
          </cell>
          <cell r="K1275" t="str">
            <v>CA</v>
          </cell>
          <cell r="L1275">
            <v>2</v>
          </cell>
          <cell r="M1275" t="str">
            <v>Public</v>
          </cell>
          <cell r="N1275">
            <v>20210821</v>
          </cell>
          <cell r="O1275">
            <v>20211217</v>
          </cell>
          <cell r="P1275" t="str">
            <v>F</v>
          </cell>
          <cell r="Q1275" t="str">
            <v>N</v>
          </cell>
          <cell r="R1275" t="str">
            <v>COMPUTER SCIENCE</v>
          </cell>
          <cell r="S1275">
            <v>110701</v>
          </cell>
          <cell r="V1275" t="str">
            <v>N</v>
          </cell>
          <cell r="AG1275">
            <v>1</v>
          </cell>
        </row>
        <row r="1276">
          <cell r="A1276" t="str">
            <v>S12998</v>
          </cell>
          <cell r="B1276" t="str">
            <v>CHAUNTIANA</v>
          </cell>
          <cell r="D1276" t="str">
            <v>THOMAS</v>
          </cell>
          <cell r="F1276" t="str">
            <v>S12998_</v>
          </cell>
          <cell r="G1276" t="str">
            <v>Y</v>
          </cell>
          <cell r="H1276">
            <v>20180601</v>
          </cell>
          <cell r="I1276" t="str">
            <v>001178-00</v>
          </cell>
          <cell r="J1276" t="str">
            <v>COLLEGE OF MARIN</v>
          </cell>
          <cell r="K1276" t="str">
            <v>CA</v>
          </cell>
          <cell r="L1276">
            <v>2</v>
          </cell>
          <cell r="M1276" t="str">
            <v>Public</v>
          </cell>
          <cell r="N1276">
            <v>20210821</v>
          </cell>
          <cell r="O1276">
            <v>20211217</v>
          </cell>
          <cell r="P1276" t="str">
            <v>Q</v>
          </cell>
          <cell r="Q1276" t="str">
            <v>N</v>
          </cell>
          <cell r="R1276" t="str">
            <v>PSYCHOLOGY</v>
          </cell>
          <cell r="S1276">
            <v>420101</v>
          </cell>
          <cell r="V1276" t="str">
            <v>N</v>
          </cell>
        </row>
        <row r="1277">
          <cell r="A1277" t="str">
            <v>S27371</v>
          </cell>
          <cell r="B1277" t="str">
            <v>MARIO</v>
          </cell>
          <cell r="D1277" t="str">
            <v>TORRES</v>
          </cell>
          <cell r="F1277" t="str">
            <v>S27371_</v>
          </cell>
          <cell r="G1277" t="str">
            <v>Y</v>
          </cell>
          <cell r="H1277">
            <v>20190601</v>
          </cell>
          <cell r="I1277" t="str">
            <v>007536-00</v>
          </cell>
          <cell r="J1277" t="str">
            <v>COSUMNES RIVER COLLEGE-LOS RIOS CC DISTRICT</v>
          </cell>
          <cell r="K1277" t="str">
            <v>CA</v>
          </cell>
          <cell r="L1277">
            <v>2</v>
          </cell>
          <cell r="M1277" t="str">
            <v>Public</v>
          </cell>
          <cell r="N1277">
            <v>20210821</v>
          </cell>
          <cell r="O1277">
            <v>20211108</v>
          </cell>
          <cell r="P1277" t="str">
            <v xml:space="preserve"> </v>
          </cell>
          <cell r="Q1277" t="str">
            <v>N</v>
          </cell>
          <cell r="R1277" t="str">
            <v>AUTO MECH TECH (FORD ASSET)</v>
          </cell>
          <cell r="S1277">
            <v>470604</v>
          </cell>
          <cell r="V1277" t="str">
            <v>N</v>
          </cell>
        </row>
        <row r="1278">
          <cell r="A1278" t="str">
            <v>S07728</v>
          </cell>
          <cell r="B1278" t="str">
            <v>OCTAVIO</v>
          </cell>
          <cell r="D1278" t="str">
            <v>TORRES</v>
          </cell>
          <cell r="F1278" t="str">
            <v>S07728_</v>
          </cell>
          <cell r="G1278" t="str">
            <v>Y</v>
          </cell>
          <cell r="H1278">
            <v>20200601</v>
          </cell>
          <cell r="I1278" t="str">
            <v>001178-00</v>
          </cell>
          <cell r="J1278" t="str">
            <v>COLLEGE OF MARIN</v>
          </cell>
          <cell r="K1278" t="str">
            <v>CA</v>
          </cell>
          <cell r="L1278">
            <v>2</v>
          </cell>
          <cell r="M1278" t="str">
            <v>Public</v>
          </cell>
          <cell r="N1278">
            <v>20210821</v>
          </cell>
          <cell r="O1278">
            <v>20211217</v>
          </cell>
          <cell r="P1278" t="str">
            <v>Q</v>
          </cell>
          <cell r="Q1278" t="str">
            <v>N</v>
          </cell>
          <cell r="R1278" t="str">
            <v>ECONOMICS TRANSFER</v>
          </cell>
          <cell r="S1278">
            <v>450601</v>
          </cell>
          <cell r="V1278" t="str">
            <v>N</v>
          </cell>
        </row>
        <row r="1279">
          <cell r="A1279" t="str">
            <v>S07781</v>
          </cell>
          <cell r="B1279" t="str">
            <v>JOSE</v>
          </cell>
          <cell r="D1279" t="str">
            <v>TORRES DEL TORO</v>
          </cell>
          <cell r="F1279" t="str">
            <v>S07781_</v>
          </cell>
          <cell r="G1279" t="str">
            <v>Y</v>
          </cell>
          <cell r="H1279">
            <v>20200601</v>
          </cell>
          <cell r="I1279" t="str">
            <v>001178-00</v>
          </cell>
          <cell r="J1279" t="str">
            <v>COLLEGE OF MARIN</v>
          </cell>
          <cell r="K1279" t="str">
            <v>CA</v>
          </cell>
          <cell r="L1279">
            <v>2</v>
          </cell>
          <cell r="M1279" t="str">
            <v>Public</v>
          </cell>
          <cell r="N1279">
            <v>20210821</v>
          </cell>
          <cell r="O1279">
            <v>20211217</v>
          </cell>
          <cell r="P1279" t="str">
            <v>Q</v>
          </cell>
          <cell r="Q1279" t="str">
            <v>N</v>
          </cell>
          <cell r="R1279" t="str">
            <v>BIOLOGY</v>
          </cell>
          <cell r="S1279">
            <v>260101</v>
          </cell>
          <cell r="V1279" t="str">
            <v>N</v>
          </cell>
        </row>
        <row r="1280">
          <cell r="A1280" t="str">
            <v>S07872</v>
          </cell>
          <cell r="B1280" t="str">
            <v>ALLISON</v>
          </cell>
          <cell r="D1280" t="str">
            <v>TOSCANO</v>
          </cell>
          <cell r="F1280" t="str">
            <v>S07872_</v>
          </cell>
          <cell r="G1280" t="str">
            <v>Y</v>
          </cell>
          <cell r="H1280">
            <v>20200601</v>
          </cell>
          <cell r="I1280" t="str">
            <v>001178-00</v>
          </cell>
          <cell r="J1280" t="str">
            <v>COLLEGE OF MARIN</v>
          </cell>
          <cell r="K1280" t="str">
            <v>CA</v>
          </cell>
          <cell r="L1280">
            <v>2</v>
          </cell>
          <cell r="M1280" t="str">
            <v>Public</v>
          </cell>
          <cell r="N1280">
            <v>20210821</v>
          </cell>
          <cell r="O1280">
            <v>20211217</v>
          </cell>
          <cell r="P1280" t="str">
            <v>F</v>
          </cell>
          <cell r="Q1280" t="str">
            <v>N</v>
          </cell>
          <cell r="R1280" t="str">
            <v>ARCHITECTURE</v>
          </cell>
          <cell r="S1280">
            <v>40901</v>
          </cell>
          <cell r="V1280" t="str">
            <v>N</v>
          </cell>
        </row>
        <row r="1281">
          <cell r="A1281" t="str">
            <v>S16014</v>
          </cell>
          <cell r="B1281" t="str">
            <v>PARVATI</v>
          </cell>
          <cell r="C1281" t="str">
            <v>P</v>
          </cell>
          <cell r="D1281" t="str">
            <v>TRINKA</v>
          </cell>
          <cell r="F1281" t="str">
            <v>S16014_</v>
          </cell>
          <cell r="G1281" t="str">
            <v>Y</v>
          </cell>
          <cell r="H1281">
            <v>20190601</v>
          </cell>
          <cell r="I1281" t="str">
            <v>001178-00</v>
          </cell>
          <cell r="J1281" t="str">
            <v>COLLEGE OF MARIN</v>
          </cell>
          <cell r="K1281" t="str">
            <v>CA</v>
          </cell>
          <cell r="L1281">
            <v>2</v>
          </cell>
          <cell r="M1281" t="str">
            <v>Public</v>
          </cell>
          <cell r="N1281">
            <v>20210821</v>
          </cell>
          <cell r="O1281">
            <v>20211217</v>
          </cell>
          <cell r="P1281" t="str">
            <v>L</v>
          </cell>
          <cell r="Q1281" t="str">
            <v>N</v>
          </cell>
          <cell r="R1281" t="str">
            <v>ELND ORG FARMING AND GARDENING</v>
          </cell>
          <cell r="S1281">
            <v>10304</v>
          </cell>
          <cell r="V1281" t="str">
            <v>N</v>
          </cell>
        </row>
        <row r="1282">
          <cell r="A1282" t="str">
            <v>S15254</v>
          </cell>
          <cell r="B1282" t="str">
            <v>GERSON</v>
          </cell>
          <cell r="D1282" t="str">
            <v>URRUTIA GARCIA</v>
          </cell>
          <cell r="F1282" t="str">
            <v>S15254_</v>
          </cell>
          <cell r="G1282" t="str">
            <v>Y</v>
          </cell>
          <cell r="H1282">
            <v>20180601</v>
          </cell>
          <cell r="I1282" t="str">
            <v>001178-00</v>
          </cell>
          <cell r="J1282" t="str">
            <v>COLLEGE OF MARIN</v>
          </cell>
          <cell r="K1282" t="str">
            <v>CA</v>
          </cell>
          <cell r="L1282">
            <v>2</v>
          </cell>
          <cell r="M1282" t="str">
            <v>Public</v>
          </cell>
          <cell r="N1282">
            <v>20210821</v>
          </cell>
          <cell r="O1282">
            <v>20211217</v>
          </cell>
          <cell r="P1282" t="str">
            <v>L</v>
          </cell>
          <cell r="Q1282" t="str">
            <v>N</v>
          </cell>
          <cell r="R1282" t="str">
            <v>PHYSICAL EDUCATION HEALTH</v>
          </cell>
          <cell r="S1282">
            <v>310501</v>
          </cell>
          <cell r="V1282" t="str">
            <v>N</v>
          </cell>
        </row>
        <row r="1283">
          <cell r="A1283" t="str">
            <v>S06051</v>
          </cell>
          <cell r="B1283" t="str">
            <v>JACKELIN</v>
          </cell>
          <cell r="D1283" t="str">
            <v>VAIL VELASQUEZ</v>
          </cell>
          <cell r="F1283" t="str">
            <v>S06051_</v>
          </cell>
          <cell r="G1283" t="str">
            <v>Y</v>
          </cell>
          <cell r="H1283">
            <v>20180601</v>
          </cell>
          <cell r="I1283" t="str">
            <v>001178-00</v>
          </cell>
          <cell r="J1283" t="str">
            <v>COLLEGE OF MARIN</v>
          </cell>
          <cell r="K1283" t="str">
            <v>CA</v>
          </cell>
          <cell r="L1283">
            <v>2</v>
          </cell>
          <cell r="M1283" t="str">
            <v>Public</v>
          </cell>
          <cell r="N1283">
            <v>20210821</v>
          </cell>
          <cell r="O1283">
            <v>20211217</v>
          </cell>
          <cell r="P1283" t="str">
            <v>H</v>
          </cell>
          <cell r="Q1283" t="str">
            <v>N</v>
          </cell>
          <cell r="R1283" t="str">
            <v>EARLY CHILDHOOD ED TRANSFER</v>
          </cell>
          <cell r="S1283">
            <v>190709</v>
          </cell>
          <cell r="V1283" t="str">
            <v>N</v>
          </cell>
        </row>
        <row r="1284">
          <cell r="A1284" t="str">
            <v>S31070</v>
          </cell>
          <cell r="B1284" t="str">
            <v>CINDY</v>
          </cell>
          <cell r="D1284" t="str">
            <v>VALENZUELA</v>
          </cell>
          <cell r="F1284" t="str">
            <v>S31070_</v>
          </cell>
          <cell r="G1284" t="str">
            <v>Y</v>
          </cell>
          <cell r="H1284">
            <v>20210601</v>
          </cell>
          <cell r="I1284" t="str">
            <v>001178-00</v>
          </cell>
          <cell r="J1284" t="str">
            <v>COLLEGE OF MARIN</v>
          </cell>
          <cell r="K1284" t="str">
            <v>CA</v>
          </cell>
          <cell r="L1284">
            <v>2</v>
          </cell>
          <cell r="M1284" t="str">
            <v>Public</v>
          </cell>
          <cell r="N1284">
            <v>20210821</v>
          </cell>
          <cell r="O1284">
            <v>20211217</v>
          </cell>
          <cell r="P1284" t="str">
            <v>F</v>
          </cell>
          <cell r="Q1284" t="str">
            <v>N</v>
          </cell>
          <cell r="R1284" t="str">
            <v>REGISTERED NURSING</v>
          </cell>
          <cell r="S1284">
            <v>513801</v>
          </cell>
          <cell r="V1284" t="str">
            <v>N</v>
          </cell>
        </row>
        <row r="1285">
          <cell r="A1285" t="str">
            <v>S31280</v>
          </cell>
          <cell r="B1285" t="str">
            <v>REYNA</v>
          </cell>
          <cell r="C1285" t="str">
            <v>E</v>
          </cell>
          <cell r="D1285" t="str">
            <v>VARA ESCOBAR</v>
          </cell>
          <cell r="F1285" t="str">
            <v>S31280_</v>
          </cell>
          <cell r="G1285" t="str">
            <v>Y</v>
          </cell>
          <cell r="H1285">
            <v>20210601</v>
          </cell>
          <cell r="I1285" t="str">
            <v>001178-00</v>
          </cell>
          <cell r="J1285" t="str">
            <v>COLLEGE OF MARIN</v>
          </cell>
          <cell r="K1285" t="str">
            <v>CA</v>
          </cell>
          <cell r="L1285">
            <v>2</v>
          </cell>
          <cell r="M1285" t="str">
            <v>Public</v>
          </cell>
          <cell r="N1285">
            <v>20210821</v>
          </cell>
          <cell r="O1285">
            <v>20211217</v>
          </cell>
          <cell r="P1285" t="str">
            <v>L</v>
          </cell>
          <cell r="Q1285" t="str">
            <v>N</v>
          </cell>
          <cell r="R1285" t="str">
            <v>HUMANITIES</v>
          </cell>
          <cell r="S1285">
            <v>240103</v>
          </cell>
          <cell r="V1285" t="str">
            <v>N</v>
          </cell>
          <cell r="AG1285">
            <v>2</v>
          </cell>
        </row>
        <row r="1286">
          <cell r="A1286" t="str">
            <v>S12251</v>
          </cell>
          <cell r="B1286" t="str">
            <v>GISSELL</v>
          </cell>
          <cell r="D1286" t="str">
            <v>VARGAS</v>
          </cell>
          <cell r="F1286" t="str">
            <v>S12251_</v>
          </cell>
          <cell r="G1286" t="str">
            <v>Y</v>
          </cell>
          <cell r="H1286">
            <v>20150601</v>
          </cell>
          <cell r="I1286" t="str">
            <v>001233-00</v>
          </cell>
          <cell r="J1286" t="str">
            <v>SACRAMENTO CITY COLLEGE-LOS RIOS CC DISTRICT</v>
          </cell>
          <cell r="K1286" t="str">
            <v>CA</v>
          </cell>
          <cell r="L1286">
            <v>2</v>
          </cell>
          <cell r="M1286" t="str">
            <v>Public</v>
          </cell>
          <cell r="N1286">
            <v>20210821</v>
          </cell>
          <cell r="O1286">
            <v>20211216</v>
          </cell>
          <cell r="P1286" t="str">
            <v xml:space="preserve"> </v>
          </cell>
          <cell r="Q1286" t="str">
            <v>N</v>
          </cell>
          <cell r="R1286" t="str">
            <v>NUTRITION DIET TRANS (CSU GE)</v>
          </cell>
          <cell r="S1286">
            <v>190501</v>
          </cell>
          <cell r="V1286" t="str">
            <v>N</v>
          </cell>
        </row>
        <row r="1287">
          <cell r="A1287" t="str">
            <v>S31576</v>
          </cell>
          <cell r="B1287" t="str">
            <v>BRENDA</v>
          </cell>
          <cell r="D1287" t="str">
            <v>VARGAS BARRAGAN</v>
          </cell>
          <cell r="F1287" t="str">
            <v>S31576_</v>
          </cell>
          <cell r="G1287" t="str">
            <v>Y</v>
          </cell>
          <cell r="H1287">
            <v>20130601</v>
          </cell>
          <cell r="I1287" t="str">
            <v>001232-00</v>
          </cell>
          <cell r="J1287" t="str">
            <v>AMERICAN RIVER COLLEGE LOS RIOS CC DISTRICT</v>
          </cell>
          <cell r="K1287" t="str">
            <v>CA</v>
          </cell>
          <cell r="L1287">
            <v>2</v>
          </cell>
          <cell r="M1287" t="str">
            <v>Public</v>
          </cell>
          <cell r="N1287">
            <v>20210821</v>
          </cell>
          <cell r="O1287">
            <v>20211216</v>
          </cell>
          <cell r="P1287" t="str">
            <v xml:space="preserve"> </v>
          </cell>
          <cell r="Q1287" t="str">
            <v>N</v>
          </cell>
          <cell r="R1287" t="str">
            <v>SCIENCE - GENERAL</v>
          </cell>
          <cell r="S1287">
            <v>300101</v>
          </cell>
          <cell r="V1287" t="str">
            <v>N</v>
          </cell>
        </row>
        <row r="1288">
          <cell r="A1288" t="str">
            <v>S27181</v>
          </cell>
          <cell r="B1288" t="str">
            <v>ANGEL</v>
          </cell>
          <cell r="D1288" t="str">
            <v>VARGAS GONZALEZ</v>
          </cell>
          <cell r="F1288" t="str">
            <v>S27181_</v>
          </cell>
          <cell r="G1288" t="str">
            <v>Y</v>
          </cell>
          <cell r="H1288">
            <v>20200601</v>
          </cell>
          <cell r="I1288" t="str">
            <v>001178-00</v>
          </cell>
          <cell r="J1288" t="str">
            <v>COLLEGE OF MARIN</v>
          </cell>
          <cell r="K1288" t="str">
            <v>CA</v>
          </cell>
          <cell r="L1288">
            <v>2</v>
          </cell>
          <cell r="M1288" t="str">
            <v>Public</v>
          </cell>
          <cell r="N1288">
            <v>20210821</v>
          </cell>
          <cell r="O1288">
            <v>20211217</v>
          </cell>
          <cell r="P1288" t="str">
            <v>F</v>
          </cell>
          <cell r="Q1288" t="str">
            <v>N</v>
          </cell>
          <cell r="R1288" t="str">
            <v>GEOGRAPHY TRANSFER</v>
          </cell>
          <cell r="S1288">
            <v>450701</v>
          </cell>
          <cell r="V1288" t="str">
            <v>N</v>
          </cell>
        </row>
        <row r="1289">
          <cell r="A1289" t="str">
            <v>S15987</v>
          </cell>
          <cell r="B1289" t="str">
            <v>ESMERALDA</v>
          </cell>
          <cell r="D1289" t="str">
            <v>VELAZQUEZ</v>
          </cell>
          <cell r="F1289" t="str">
            <v>S15987_</v>
          </cell>
          <cell r="G1289" t="str">
            <v>Y</v>
          </cell>
          <cell r="H1289">
            <v>20190601</v>
          </cell>
          <cell r="I1289" t="str">
            <v>001178-00</v>
          </cell>
          <cell r="J1289" t="str">
            <v>COLLEGE OF MARIN</v>
          </cell>
          <cell r="K1289" t="str">
            <v>CA</v>
          </cell>
          <cell r="L1289">
            <v>2</v>
          </cell>
          <cell r="M1289" t="str">
            <v>Public</v>
          </cell>
          <cell r="N1289">
            <v>20210821</v>
          </cell>
          <cell r="O1289">
            <v>20211217</v>
          </cell>
          <cell r="P1289" t="str">
            <v>H</v>
          </cell>
          <cell r="Q1289" t="str">
            <v>N</v>
          </cell>
          <cell r="R1289" t="str">
            <v>EARLY CHILDHOOD ED TRANSFER</v>
          </cell>
          <cell r="S1289">
            <v>190709</v>
          </cell>
          <cell r="V1289" t="str">
            <v>N</v>
          </cell>
        </row>
        <row r="1290">
          <cell r="A1290" t="str">
            <v>S06114</v>
          </cell>
          <cell r="B1290" t="str">
            <v>VERONICA</v>
          </cell>
          <cell r="C1290" t="str">
            <v>X</v>
          </cell>
          <cell r="D1290" t="str">
            <v>VELAZQUEZ</v>
          </cell>
          <cell r="F1290" t="str">
            <v>S06114_</v>
          </cell>
          <cell r="G1290" t="str">
            <v>Y</v>
          </cell>
          <cell r="H1290">
            <v>20180601</v>
          </cell>
          <cell r="I1290" t="str">
            <v>001233-00</v>
          </cell>
          <cell r="J1290" t="str">
            <v>SACRAMENTO CITY COLLEGE-LOS RIOS CC DISTRICT</v>
          </cell>
          <cell r="K1290" t="str">
            <v>CA</v>
          </cell>
          <cell r="L1290">
            <v>2</v>
          </cell>
          <cell r="M1290" t="str">
            <v>Public</v>
          </cell>
          <cell r="N1290">
            <v>20210821</v>
          </cell>
          <cell r="O1290">
            <v>20211216</v>
          </cell>
          <cell r="P1290" t="str">
            <v xml:space="preserve"> </v>
          </cell>
          <cell r="Q1290" t="str">
            <v>N</v>
          </cell>
          <cell r="R1290" t="str">
            <v>POLITICAL SCI TRANSFER(CSU GE)</v>
          </cell>
          <cell r="S1290">
            <v>451001</v>
          </cell>
          <cell r="V1290" t="str">
            <v>N</v>
          </cell>
        </row>
        <row r="1291">
          <cell r="A1291" t="str">
            <v>S26219</v>
          </cell>
          <cell r="B1291" t="str">
            <v>FLORENTINO</v>
          </cell>
          <cell r="D1291" t="str">
            <v>VICENCIO</v>
          </cell>
          <cell r="F1291" t="str">
            <v>S26219_</v>
          </cell>
          <cell r="G1291" t="str">
            <v>Y</v>
          </cell>
          <cell r="H1291">
            <v>20210601</v>
          </cell>
          <cell r="I1291" t="str">
            <v>001178-00</v>
          </cell>
          <cell r="J1291" t="str">
            <v>COLLEGE OF MARIN</v>
          </cell>
          <cell r="K1291" t="str">
            <v>CA</v>
          </cell>
          <cell r="L1291">
            <v>2</v>
          </cell>
          <cell r="M1291" t="str">
            <v>Public</v>
          </cell>
          <cell r="N1291">
            <v>20210821</v>
          </cell>
          <cell r="O1291">
            <v>20211217</v>
          </cell>
          <cell r="P1291" t="str">
            <v>F</v>
          </cell>
          <cell r="Q1291" t="str">
            <v>N</v>
          </cell>
          <cell r="R1291" t="str">
            <v>BUSINESS ADMIN TRANSFER</v>
          </cell>
          <cell r="S1291">
            <v>520201</v>
          </cell>
          <cell r="V1291" t="str">
            <v>N</v>
          </cell>
        </row>
        <row r="1292">
          <cell r="A1292" t="str">
            <v>S12195</v>
          </cell>
          <cell r="B1292" t="str">
            <v>DULCE</v>
          </cell>
          <cell r="C1292" t="str">
            <v>E</v>
          </cell>
          <cell r="D1292" t="str">
            <v>VICENTE</v>
          </cell>
          <cell r="F1292" t="str">
            <v>S12195_</v>
          </cell>
          <cell r="G1292" t="str">
            <v>Y</v>
          </cell>
          <cell r="H1292">
            <v>20120601</v>
          </cell>
          <cell r="I1292" t="str">
            <v>001178-00</v>
          </cell>
          <cell r="J1292" t="str">
            <v>COLLEGE OF MARIN</v>
          </cell>
          <cell r="K1292" t="str">
            <v>CA</v>
          </cell>
          <cell r="L1292">
            <v>2</v>
          </cell>
          <cell r="M1292" t="str">
            <v>Public</v>
          </cell>
          <cell r="N1292">
            <v>20210821</v>
          </cell>
          <cell r="O1292">
            <v>20211217</v>
          </cell>
          <cell r="P1292" t="str">
            <v>H</v>
          </cell>
          <cell r="Q1292" t="str">
            <v>N</v>
          </cell>
          <cell r="R1292" t="str">
            <v>BUSINESS ADMIN TRANSFER</v>
          </cell>
          <cell r="S1292">
            <v>520201</v>
          </cell>
          <cell r="V1292" t="str">
            <v>N</v>
          </cell>
        </row>
        <row r="1293">
          <cell r="A1293" t="str">
            <v>S16008</v>
          </cell>
          <cell r="B1293" t="str">
            <v>KEVIN</v>
          </cell>
          <cell r="D1293" t="str">
            <v>VICENTE</v>
          </cell>
          <cell r="F1293" t="str">
            <v>S16008_</v>
          </cell>
          <cell r="G1293" t="str">
            <v>Y</v>
          </cell>
          <cell r="H1293">
            <v>20190601</v>
          </cell>
          <cell r="I1293" t="str">
            <v>001178-00</v>
          </cell>
          <cell r="J1293" t="str">
            <v>COLLEGE OF MARIN</v>
          </cell>
          <cell r="K1293" t="str">
            <v>CA</v>
          </cell>
          <cell r="L1293">
            <v>2</v>
          </cell>
          <cell r="M1293" t="str">
            <v>Public</v>
          </cell>
          <cell r="N1293">
            <v>20210821</v>
          </cell>
          <cell r="O1293">
            <v>20211217</v>
          </cell>
          <cell r="P1293" t="str">
            <v>F</v>
          </cell>
          <cell r="Q1293" t="str">
            <v>N</v>
          </cell>
          <cell r="R1293" t="str">
            <v>REGISTERED NURSING</v>
          </cell>
          <cell r="S1293">
            <v>513801</v>
          </cell>
          <cell r="V1293" t="str">
            <v>N</v>
          </cell>
        </row>
        <row r="1294">
          <cell r="A1294" t="str">
            <v>S11877</v>
          </cell>
          <cell r="B1294" t="str">
            <v>ICELA</v>
          </cell>
          <cell r="C1294" t="str">
            <v>T</v>
          </cell>
          <cell r="D1294" t="str">
            <v>VILLEDA ALDANA</v>
          </cell>
          <cell r="F1294" t="str">
            <v>S11877_</v>
          </cell>
          <cell r="G1294" t="str">
            <v>Y</v>
          </cell>
          <cell r="H1294">
            <v>20130601</v>
          </cell>
          <cell r="I1294" t="str">
            <v>001178-00</v>
          </cell>
          <cell r="J1294" t="str">
            <v>COLLEGE OF MARIN</v>
          </cell>
          <cell r="K1294" t="str">
            <v>CA</v>
          </cell>
          <cell r="L1294">
            <v>2</v>
          </cell>
          <cell r="M1294" t="str">
            <v>Public</v>
          </cell>
          <cell r="N1294">
            <v>20210821</v>
          </cell>
          <cell r="O1294">
            <v>20211217</v>
          </cell>
          <cell r="P1294" t="str">
            <v>L</v>
          </cell>
          <cell r="Q1294" t="str">
            <v>N</v>
          </cell>
          <cell r="R1294" t="str">
            <v>REGISTERED NURSING</v>
          </cell>
          <cell r="S1294">
            <v>513801</v>
          </cell>
          <cell r="V1294" t="str">
            <v>N</v>
          </cell>
        </row>
        <row r="1295">
          <cell r="A1295" t="str">
            <v>S30613</v>
          </cell>
          <cell r="B1295" t="str">
            <v>MICHELLE</v>
          </cell>
          <cell r="C1295" t="str">
            <v>J</v>
          </cell>
          <cell r="D1295" t="str">
            <v>WALTER</v>
          </cell>
          <cell r="F1295" t="str">
            <v>S30613_</v>
          </cell>
          <cell r="G1295" t="str">
            <v>Y</v>
          </cell>
          <cell r="H1295">
            <v>20210601</v>
          </cell>
          <cell r="I1295" t="str">
            <v>001178-00</v>
          </cell>
          <cell r="J1295" t="str">
            <v>COLLEGE OF MARIN</v>
          </cell>
          <cell r="K1295" t="str">
            <v>CA</v>
          </cell>
          <cell r="L1295">
            <v>2</v>
          </cell>
          <cell r="M1295" t="str">
            <v>Public</v>
          </cell>
          <cell r="N1295">
            <v>20210821</v>
          </cell>
          <cell r="O1295">
            <v>20211217</v>
          </cell>
          <cell r="P1295" t="str">
            <v>H</v>
          </cell>
          <cell r="Q1295" t="str">
            <v>N</v>
          </cell>
          <cell r="R1295" t="str">
            <v>PSYCHOLOGY</v>
          </cell>
          <cell r="S1295">
            <v>420101</v>
          </cell>
          <cell r="V1295" t="str">
            <v>N</v>
          </cell>
        </row>
        <row r="1296">
          <cell r="A1296" t="str">
            <v>S05194</v>
          </cell>
          <cell r="B1296" t="str">
            <v>VICTORIA</v>
          </cell>
          <cell r="D1296" t="str">
            <v>WIGGINS</v>
          </cell>
          <cell r="F1296" t="str">
            <v>S05194_</v>
          </cell>
          <cell r="G1296" t="str">
            <v>Y</v>
          </cell>
          <cell r="H1296">
            <v>20180601</v>
          </cell>
          <cell r="I1296" t="str">
            <v>001178-00</v>
          </cell>
          <cell r="J1296" t="str">
            <v>COLLEGE OF MARIN</v>
          </cell>
          <cell r="K1296" t="str">
            <v>CA</v>
          </cell>
          <cell r="L1296">
            <v>2</v>
          </cell>
          <cell r="M1296" t="str">
            <v>Public</v>
          </cell>
          <cell r="N1296">
            <v>20210821</v>
          </cell>
          <cell r="O1296">
            <v>20211217</v>
          </cell>
          <cell r="P1296" t="str">
            <v>F</v>
          </cell>
          <cell r="Q1296" t="str">
            <v>N</v>
          </cell>
          <cell r="R1296" t="str">
            <v>PSYCHOLOGY</v>
          </cell>
          <cell r="S1296">
            <v>420101</v>
          </cell>
          <cell r="V1296" t="str">
            <v>N</v>
          </cell>
        </row>
        <row r="1297">
          <cell r="A1297" t="str">
            <v>S26238</v>
          </cell>
          <cell r="B1297" t="str">
            <v>HAJRA</v>
          </cell>
          <cell r="C1297" t="str">
            <v>I</v>
          </cell>
          <cell r="D1297" t="str">
            <v>YACOOBALI</v>
          </cell>
          <cell r="F1297" t="str">
            <v>S26238_</v>
          </cell>
          <cell r="G1297" t="str">
            <v>Y</v>
          </cell>
          <cell r="H1297">
            <v>20210601</v>
          </cell>
          <cell r="I1297" t="str">
            <v>001178-00</v>
          </cell>
          <cell r="J1297" t="str">
            <v>COLLEGE OF MARIN</v>
          </cell>
          <cell r="K1297" t="str">
            <v>CA</v>
          </cell>
          <cell r="L1297">
            <v>2</v>
          </cell>
          <cell r="M1297" t="str">
            <v>Public</v>
          </cell>
          <cell r="N1297">
            <v>20210821</v>
          </cell>
          <cell r="O1297">
            <v>20211217</v>
          </cell>
          <cell r="P1297" t="str">
            <v>F</v>
          </cell>
          <cell r="Q1297" t="str">
            <v>N</v>
          </cell>
          <cell r="R1297" t="str">
            <v>SOCIOLOGY</v>
          </cell>
          <cell r="S1297">
            <v>451101</v>
          </cell>
          <cell r="V1297" t="str">
            <v>N</v>
          </cell>
        </row>
        <row r="1298">
          <cell r="A1298" t="str">
            <v>S16024</v>
          </cell>
          <cell r="B1298" t="str">
            <v>MOHAMMED</v>
          </cell>
          <cell r="C1298" t="str">
            <v>I</v>
          </cell>
          <cell r="D1298" t="str">
            <v>YACOOBALI</v>
          </cell>
          <cell r="F1298" t="str">
            <v>S16024_</v>
          </cell>
          <cell r="G1298" t="str">
            <v>Y</v>
          </cell>
          <cell r="H1298">
            <v>20190601</v>
          </cell>
          <cell r="I1298" t="str">
            <v>001178-00</v>
          </cell>
          <cell r="J1298" t="str">
            <v>COLLEGE OF MARIN</v>
          </cell>
          <cell r="K1298" t="str">
            <v>CA</v>
          </cell>
          <cell r="L1298">
            <v>2</v>
          </cell>
          <cell r="M1298" t="str">
            <v>Public</v>
          </cell>
          <cell r="N1298">
            <v>20210821</v>
          </cell>
          <cell r="O1298">
            <v>20211217</v>
          </cell>
          <cell r="P1298" t="str">
            <v>F</v>
          </cell>
          <cell r="Q1298" t="str">
            <v>N</v>
          </cell>
          <cell r="R1298" t="str">
            <v>REGISTERED NURSING</v>
          </cell>
          <cell r="S1298">
            <v>513801</v>
          </cell>
          <cell r="V1298" t="str">
            <v>N</v>
          </cell>
        </row>
        <row r="1299">
          <cell r="A1299" t="str">
            <v>S25643</v>
          </cell>
          <cell r="B1299" t="str">
            <v>XIUFENG</v>
          </cell>
          <cell r="D1299" t="str">
            <v>YE</v>
          </cell>
          <cell r="F1299" t="str">
            <v>S25643_</v>
          </cell>
          <cell r="G1299" t="str">
            <v>Y</v>
          </cell>
          <cell r="H1299">
            <v>20200601</v>
          </cell>
          <cell r="I1299" t="str">
            <v>001233-00</v>
          </cell>
          <cell r="J1299" t="str">
            <v>SACRAMENTO CITY COLLEGE-LOS RIOS CC DISTRICT</v>
          </cell>
          <cell r="K1299" t="str">
            <v>CA</v>
          </cell>
          <cell r="L1299">
            <v>2</v>
          </cell>
          <cell r="M1299" t="str">
            <v>Public</v>
          </cell>
          <cell r="N1299">
            <v>20210821</v>
          </cell>
          <cell r="O1299">
            <v>20211216</v>
          </cell>
          <cell r="P1299" t="str">
            <v xml:space="preserve"> </v>
          </cell>
          <cell r="Q1299" t="str">
            <v>N</v>
          </cell>
          <cell r="R1299" t="str">
            <v>ENGINEERING, MECH/AERO</v>
          </cell>
          <cell r="S1299">
            <v>140102</v>
          </cell>
          <cell r="V1299" t="str">
            <v>N</v>
          </cell>
          <cell r="AG1299">
            <v>2</v>
          </cell>
        </row>
        <row r="1300">
          <cell r="A1300" t="str">
            <v>S12840</v>
          </cell>
          <cell r="B1300" t="str">
            <v>ABRAHAM</v>
          </cell>
          <cell r="C1300" t="str">
            <v>F</v>
          </cell>
          <cell r="D1300" t="str">
            <v>ZARATE</v>
          </cell>
          <cell r="F1300" t="str">
            <v>S12840_</v>
          </cell>
          <cell r="G1300" t="str">
            <v>Y</v>
          </cell>
          <cell r="H1300">
            <v>20180601</v>
          </cell>
          <cell r="I1300" t="str">
            <v>001232-00</v>
          </cell>
          <cell r="J1300" t="str">
            <v>AMERICAN RIVER COLLEGE LOS RIOS CC DISTRICT</v>
          </cell>
          <cell r="K1300" t="str">
            <v>CA</v>
          </cell>
          <cell r="L1300">
            <v>2</v>
          </cell>
          <cell r="M1300" t="str">
            <v>Public</v>
          </cell>
          <cell r="N1300">
            <v>20210821</v>
          </cell>
          <cell r="O1300">
            <v>20211216</v>
          </cell>
          <cell r="P1300" t="str">
            <v xml:space="preserve"> </v>
          </cell>
          <cell r="Q1300" t="str">
            <v>N</v>
          </cell>
          <cell r="R1300" t="str">
            <v>CARPENTER APPRENTICESHIP</v>
          </cell>
          <cell r="S1300">
            <v>460201</v>
          </cell>
          <cell r="V1300" t="str">
            <v>N</v>
          </cell>
        </row>
        <row r="1301">
          <cell r="A1301" t="str">
            <v>S04439</v>
          </cell>
          <cell r="B1301" t="str">
            <v>THOMAS</v>
          </cell>
          <cell r="D1301" t="str">
            <v>ZHANG</v>
          </cell>
          <cell r="F1301" t="str">
            <v>S04439_</v>
          </cell>
          <cell r="G1301" t="str">
            <v>Y</v>
          </cell>
          <cell r="H1301">
            <v>20170601</v>
          </cell>
          <cell r="I1301" t="str">
            <v>001137-00</v>
          </cell>
          <cell r="J1301" t="str">
            <v>CALIFORNIA STATE UNIVERSITY - FULLERTON</v>
          </cell>
          <cell r="K1301" t="str">
            <v>CA</v>
          </cell>
          <cell r="L1301">
            <v>4</v>
          </cell>
          <cell r="M1301" t="str">
            <v>Public</v>
          </cell>
          <cell r="N1301">
            <v>20210821</v>
          </cell>
          <cell r="O1301">
            <v>20211217</v>
          </cell>
          <cell r="P1301" t="str">
            <v>F</v>
          </cell>
          <cell r="Q1301" t="str">
            <v>R</v>
          </cell>
          <cell r="R1301" t="str">
            <v>BUSINESS ADMIN 1MJ 1BA</v>
          </cell>
          <cell r="S1301">
            <v>520201</v>
          </cell>
          <cell r="V1301" t="str">
            <v>N</v>
          </cell>
        </row>
        <row r="1302">
          <cell r="A1302" t="str">
            <v>S16029</v>
          </cell>
          <cell r="B1302" t="str">
            <v>JASON</v>
          </cell>
          <cell r="C1302" t="str">
            <v>R</v>
          </cell>
          <cell r="D1302" t="str">
            <v>ASCENCIO</v>
          </cell>
          <cell r="F1302" t="str">
            <v>S16029_</v>
          </cell>
          <cell r="G1302" t="str">
            <v>Y</v>
          </cell>
          <cell r="H1302">
            <v>20190601</v>
          </cell>
          <cell r="I1302" t="str">
            <v>001178-00</v>
          </cell>
          <cell r="J1302" t="str">
            <v>COLLEGE OF MARIN</v>
          </cell>
          <cell r="K1302" t="str">
            <v>CA</v>
          </cell>
          <cell r="L1302">
            <v>2</v>
          </cell>
          <cell r="M1302" t="str">
            <v>Public</v>
          </cell>
          <cell r="N1302">
            <v>20210821</v>
          </cell>
          <cell r="O1302">
            <v>20211217</v>
          </cell>
          <cell r="P1302" t="str">
            <v>F</v>
          </cell>
          <cell r="Q1302" t="str">
            <v>N</v>
          </cell>
          <cell r="R1302" t="str">
            <v>DENTAL ASSISTING REGISTERED</v>
          </cell>
          <cell r="S1302">
            <v>510601</v>
          </cell>
          <cell r="V1302" t="str">
            <v>N</v>
          </cell>
          <cell r="AG1302">
            <v>2</v>
          </cell>
        </row>
        <row r="1303">
          <cell r="A1303" t="str">
            <v>S11559</v>
          </cell>
          <cell r="B1303" t="str">
            <v>HAYOUNG</v>
          </cell>
          <cell r="D1303" t="str">
            <v>KIM</v>
          </cell>
          <cell r="F1303" t="str">
            <v>S11559_</v>
          </cell>
          <cell r="G1303" t="str">
            <v>Y</v>
          </cell>
          <cell r="H1303">
            <v>20150601</v>
          </cell>
          <cell r="I1303" t="str">
            <v>001178-00</v>
          </cell>
          <cell r="J1303" t="str">
            <v>COLLEGE OF MARIN</v>
          </cell>
          <cell r="K1303" t="str">
            <v>CA</v>
          </cell>
          <cell r="L1303">
            <v>2</v>
          </cell>
          <cell r="M1303" t="str">
            <v>Public</v>
          </cell>
          <cell r="N1303">
            <v>20210821</v>
          </cell>
          <cell r="O1303">
            <v>20211217</v>
          </cell>
          <cell r="P1303" t="str">
            <v>L</v>
          </cell>
          <cell r="Q1303" t="str">
            <v>N</v>
          </cell>
          <cell r="R1303" t="str">
            <v>REGISTERED NURSING</v>
          </cell>
          <cell r="S1303">
            <v>513801</v>
          </cell>
          <cell r="V1303" t="str">
            <v>N</v>
          </cell>
          <cell r="AG1303">
            <v>2</v>
          </cell>
        </row>
        <row r="1304">
          <cell r="A1304" t="str">
            <v>S03731</v>
          </cell>
          <cell r="B1304" t="str">
            <v>MELISSA</v>
          </cell>
          <cell r="D1304" t="str">
            <v>LAMICA</v>
          </cell>
          <cell r="F1304" t="str">
            <v>S03731_</v>
          </cell>
          <cell r="G1304" t="str">
            <v>Y</v>
          </cell>
          <cell r="H1304">
            <v>20120601</v>
          </cell>
          <cell r="I1304" t="str">
            <v>039803-00</v>
          </cell>
          <cell r="J1304" t="str">
            <v>CALIFORNIA STATE UNIV CHANNEL ISLANDS</v>
          </cell>
          <cell r="K1304" t="str">
            <v>CA</v>
          </cell>
          <cell r="L1304">
            <v>4</v>
          </cell>
          <cell r="M1304" t="str">
            <v>Public</v>
          </cell>
          <cell r="N1304">
            <v>20210821</v>
          </cell>
          <cell r="O1304">
            <v>20211211</v>
          </cell>
          <cell r="P1304" t="str">
            <v>F</v>
          </cell>
          <cell r="Q1304" t="str">
            <v>J</v>
          </cell>
          <cell r="V1304" t="str">
            <v>N</v>
          </cell>
        </row>
        <row r="1305">
          <cell r="A1305" t="str">
            <v>S13347</v>
          </cell>
          <cell r="B1305" t="str">
            <v>CINDY</v>
          </cell>
          <cell r="C1305" t="str">
            <v>E</v>
          </cell>
          <cell r="D1305" t="str">
            <v>MATA</v>
          </cell>
          <cell r="F1305" t="str">
            <v>S13347_</v>
          </cell>
          <cell r="G1305" t="str">
            <v>Y</v>
          </cell>
          <cell r="H1305">
            <v>20160601</v>
          </cell>
          <cell r="I1305" t="str">
            <v>001178-00</v>
          </cell>
          <cell r="J1305" t="str">
            <v>COLLEGE OF MARIN</v>
          </cell>
          <cell r="K1305" t="str">
            <v>CA</v>
          </cell>
          <cell r="L1305">
            <v>2</v>
          </cell>
          <cell r="M1305" t="str">
            <v>Public</v>
          </cell>
          <cell r="N1305">
            <v>20210821</v>
          </cell>
          <cell r="O1305">
            <v>20211217</v>
          </cell>
          <cell r="P1305" t="str">
            <v>Q</v>
          </cell>
          <cell r="Q1305" t="str">
            <v>N</v>
          </cell>
          <cell r="R1305" t="str">
            <v>PSYCHOLOGY</v>
          </cell>
          <cell r="S1305">
            <v>420101</v>
          </cell>
          <cell r="V1305" t="str">
            <v>N</v>
          </cell>
        </row>
        <row r="1306">
          <cell r="A1306" t="str">
            <v>S10998</v>
          </cell>
          <cell r="B1306" t="str">
            <v>DALYA</v>
          </cell>
          <cell r="C1306" t="str">
            <v>S</v>
          </cell>
          <cell r="D1306" t="str">
            <v>AMADOR ARANGO</v>
          </cell>
          <cell r="F1306" t="str">
            <v>S10998_</v>
          </cell>
          <cell r="G1306" t="str">
            <v>Y</v>
          </cell>
          <cell r="H1306">
            <v>20160601</v>
          </cell>
          <cell r="I1306" t="str">
            <v>001155-00</v>
          </cell>
          <cell r="J1306" t="str">
            <v>SAN JOSE STATE UNIVERSITY</v>
          </cell>
          <cell r="K1306" t="str">
            <v>CA</v>
          </cell>
          <cell r="L1306">
            <v>4</v>
          </cell>
          <cell r="M1306" t="str">
            <v>Public</v>
          </cell>
          <cell r="N1306">
            <v>20210819</v>
          </cell>
          <cell r="O1306">
            <v>20211206</v>
          </cell>
          <cell r="P1306" t="str">
            <v>F</v>
          </cell>
          <cell r="Q1306" t="str">
            <v>R</v>
          </cell>
          <cell r="V1306" t="str">
            <v>N</v>
          </cell>
        </row>
        <row r="1307">
          <cell r="A1307" t="str">
            <v>S13022</v>
          </cell>
          <cell r="B1307" t="str">
            <v>CITLALLI</v>
          </cell>
          <cell r="D1307" t="str">
            <v>AVILES</v>
          </cell>
          <cell r="F1307" t="str">
            <v>S13022_</v>
          </cell>
          <cell r="G1307" t="str">
            <v>Y</v>
          </cell>
          <cell r="H1307">
            <v>20180601</v>
          </cell>
          <cell r="I1307" t="str">
            <v>001155-00</v>
          </cell>
          <cell r="J1307" t="str">
            <v>SAN JOSE STATE UNIVERSITY</v>
          </cell>
          <cell r="K1307" t="str">
            <v>CA</v>
          </cell>
          <cell r="L1307">
            <v>4</v>
          </cell>
          <cell r="M1307" t="str">
            <v>Public</v>
          </cell>
          <cell r="N1307">
            <v>20210819</v>
          </cell>
          <cell r="O1307">
            <v>20211206</v>
          </cell>
          <cell r="P1307" t="str">
            <v>F</v>
          </cell>
          <cell r="Q1307" t="str">
            <v>R</v>
          </cell>
          <cell r="V1307" t="str">
            <v>N</v>
          </cell>
        </row>
        <row r="1308">
          <cell r="A1308" t="str">
            <v>S12947</v>
          </cell>
          <cell r="B1308" t="str">
            <v>RANDY</v>
          </cell>
          <cell r="D1308" t="str">
            <v>BELTRAN</v>
          </cell>
          <cell r="F1308" t="str">
            <v>S12947_</v>
          </cell>
          <cell r="G1308" t="str">
            <v>Y</v>
          </cell>
          <cell r="H1308">
            <v>20180601</v>
          </cell>
          <cell r="I1308" t="str">
            <v>001155-00</v>
          </cell>
          <cell r="J1308" t="str">
            <v>SAN JOSE STATE UNIVERSITY</v>
          </cell>
          <cell r="K1308" t="str">
            <v>CA</v>
          </cell>
          <cell r="L1308">
            <v>4</v>
          </cell>
          <cell r="M1308" t="str">
            <v>Public</v>
          </cell>
          <cell r="N1308">
            <v>20210819</v>
          </cell>
          <cell r="O1308">
            <v>20211206</v>
          </cell>
          <cell r="P1308" t="str">
            <v>F</v>
          </cell>
          <cell r="Q1308" t="str">
            <v>J</v>
          </cell>
          <cell r="V1308" t="str">
            <v>N</v>
          </cell>
        </row>
        <row r="1309">
          <cell r="A1309" t="str">
            <v>S06912</v>
          </cell>
          <cell r="B1309" t="str">
            <v>CHHENG OU</v>
          </cell>
          <cell r="D1309" t="str">
            <v>BUN</v>
          </cell>
          <cell r="F1309" t="str">
            <v>S06912_</v>
          </cell>
          <cell r="G1309" t="str">
            <v>Y</v>
          </cell>
          <cell r="H1309">
            <v>20190601</v>
          </cell>
          <cell r="I1309" t="str">
            <v>001155-00</v>
          </cell>
          <cell r="J1309" t="str">
            <v>SAN JOSE STATE UNIVERSITY</v>
          </cell>
          <cell r="K1309" t="str">
            <v>CA</v>
          </cell>
          <cell r="L1309">
            <v>4</v>
          </cell>
          <cell r="M1309" t="str">
            <v>Public</v>
          </cell>
          <cell r="N1309">
            <v>20210819</v>
          </cell>
          <cell r="O1309">
            <v>20211206</v>
          </cell>
          <cell r="P1309" t="str">
            <v>F</v>
          </cell>
          <cell r="Q1309" t="str">
            <v>J</v>
          </cell>
          <cell r="V1309" t="str">
            <v>N</v>
          </cell>
        </row>
        <row r="1310">
          <cell r="A1310" t="str">
            <v>S13821</v>
          </cell>
          <cell r="B1310" t="str">
            <v>KENIA</v>
          </cell>
          <cell r="D1310" t="str">
            <v>CALDERON</v>
          </cell>
          <cell r="F1310" t="str">
            <v>S13821_</v>
          </cell>
          <cell r="G1310" t="str">
            <v>Y</v>
          </cell>
          <cell r="H1310">
            <v>20190601</v>
          </cell>
          <cell r="I1310" t="str">
            <v>001155-00</v>
          </cell>
          <cell r="J1310" t="str">
            <v>SAN JOSE STATE UNIVERSITY</v>
          </cell>
          <cell r="K1310" t="str">
            <v>CA</v>
          </cell>
          <cell r="L1310">
            <v>4</v>
          </cell>
          <cell r="M1310" t="str">
            <v>Public</v>
          </cell>
          <cell r="N1310">
            <v>20210819</v>
          </cell>
          <cell r="O1310">
            <v>20211206</v>
          </cell>
          <cell r="P1310" t="str">
            <v>F</v>
          </cell>
          <cell r="Q1310" t="str">
            <v>J</v>
          </cell>
          <cell r="V1310" t="str">
            <v>N</v>
          </cell>
        </row>
        <row r="1311">
          <cell r="A1311" t="str">
            <v>S15509</v>
          </cell>
          <cell r="B1311" t="str">
            <v>ROSMERY</v>
          </cell>
          <cell r="C1311" t="str">
            <v>A</v>
          </cell>
          <cell r="D1311" t="str">
            <v>CAMARGO JIMENEZ</v>
          </cell>
          <cell r="F1311" t="str">
            <v>S15509_</v>
          </cell>
          <cell r="G1311" t="str">
            <v>Y</v>
          </cell>
          <cell r="H1311">
            <v>20170601</v>
          </cell>
          <cell r="I1311" t="str">
            <v>001155-00</v>
          </cell>
          <cell r="J1311" t="str">
            <v>SAN JOSE STATE UNIVERSITY</v>
          </cell>
          <cell r="K1311" t="str">
            <v>CA</v>
          </cell>
          <cell r="L1311">
            <v>4</v>
          </cell>
          <cell r="M1311" t="str">
            <v>Public</v>
          </cell>
          <cell r="N1311">
            <v>20210819</v>
          </cell>
          <cell r="O1311">
            <v>20211206</v>
          </cell>
          <cell r="P1311" t="str">
            <v>F</v>
          </cell>
          <cell r="Q1311" t="str">
            <v>T</v>
          </cell>
          <cell r="V1311" t="str">
            <v>N</v>
          </cell>
        </row>
        <row r="1312">
          <cell r="A1312" t="str">
            <v>S30451</v>
          </cell>
          <cell r="B1312" t="str">
            <v>TAMMY</v>
          </cell>
          <cell r="D1312" t="str">
            <v>CAO</v>
          </cell>
          <cell r="F1312" t="str">
            <v>S30451_</v>
          </cell>
          <cell r="G1312" t="str">
            <v>Y</v>
          </cell>
          <cell r="H1312">
            <v>20210601</v>
          </cell>
          <cell r="I1312" t="str">
            <v>001155-00</v>
          </cell>
          <cell r="J1312" t="str">
            <v>SAN JOSE STATE UNIVERSITY</v>
          </cell>
          <cell r="K1312" t="str">
            <v>CA</v>
          </cell>
          <cell r="L1312">
            <v>4</v>
          </cell>
          <cell r="M1312" t="str">
            <v>Public</v>
          </cell>
          <cell r="N1312">
            <v>20210819</v>
          </cell>
          <cell r="O1312">
            <v>20211206</v>
          </cell>
          <cell r="P1312" t="str">
            <v>F</v>
          </cell>
          <cell r="Q1312" t="str">
            <v>J</v>
          </cell>
          <cell r="V1312" t="str">
            <v>N</v>
          </cell>
          <cell r="AG1312">
            <v>1</v>
          </cell>
        </row>
        <row r="1313">
          <cell r="A1313" t="str">
            <v>S31307</v>
          </cell>
          <cell r="B1313" t="str">
            <v>JENNIFER</v>
          </cell>
          <cell r="D1313" t="str">
            <v>CARRADA FLORES</v>
          </cell>
          <cell r="F1313" t="str">
            <v>S31307_</v>
          </cell>
          <cell r="G1313" t="str">
            <v>Y</v>
          </cell>
          <cell r="H1313">
            <v>20210601</v>
          </cell>
          <cell r="I1313" t="str">
            <v>001144-00</v>
          </cell>
          <cell r="J1313" t="str">
            <v>CALIFORNIA STATE POLYTECHNIC UNIVERSITY, POMONA</v>
          </cell>
          <cell r="K1313" t="str">
            <v>CA</v>
          </cell>
          <cell r="L1313">
            <v>4</v>
          </cell>
          <cell r="M1313" t="str">
            <v>Public</v>
          </cell>
          <cell r="N1313">
            <v>20210819</v>
          </cell>
          <cell r="O1313">
            <v>20211212</v>
          </cell>
          <cell r="P1313" t="str">
            <v>F</v>
          </cell>
          <cell r="Q1313" t="str">
            <v>F</v>
          </cell>
          <cell r="V1313" t="str">
            <v>N</v>
          </cell>
          <cell r="AG1313">
            <v>1</v>
          </cell>
        </row>
        <row r="1314">
          <cell r="A1314" t="str">
            <v>S06000</v>
          </cell>
          <cell r="B1314" t="str">
            <v>NICOLE</v>
          </cell>
          <cell r="D1314" t="str">
            <v>CASARTELLI</v>
          </cell>
          <cell r="F1314" t="str">
            <v>S06000_</v>
          </cell>
          <cell r="G1314" t="str">
            <v>Y</v>
          </cell>
          <cell r="H1314">
            <v>20180601</v>
          </cell>
          <cell r="I1314" t="str">
            <v>001144-00</v>
          </cell>
          <cell r="J1314" t="str">
            <v>CALIFORNIA STATE POLYTECHNIC UNIVERSITY, POMONA</v>
          </cell>
          <cell r="K1314" t="str">
            <v>CA</v>
          </cell>
          <cell r="L1314">
            <v>4</v>
          </cell>
          <cell r="M1314" t="str">
            <v>Public</v>
          </cell>
          <cell r="N1314">
            <v>20210819</v>
          </cell>
          <cell r="O1314">
            <v>20211212</v>
          </cell>
          <cell r="P1314" t="str">
            <v>F</v>
          </cell>
          <cell r="Q1314" t="str">
            <v>R</v>
          </cell>
          <cell r="V1314" t="str">
            <v>N</v>
          </cell>
        </row>
        <row r="1315">
          <cell r="A1315" t="str">
            <v>S13370</v>
          </cell>
          <cell r="B1315" t="str">
            <v>KYLE</v>
          </cell>
          <cell r="D1315" t="str">
            <v>CUETO</v>
          </cell>
          <cell r="F1315" t="str">
            <v>S13370_</v>
          </cell>
          <cell r="G1315" t="str">
            <v>Y</v>
          </cell>
          <cell r="H1315">
            <v>20160601</v>
          </cell>
          <cell r="I1315" t="str">
            <v>001155-00</v>
          </cell>
          <cell r="J1315" t="str">
            <v>SAN JOSE STATE UNIVERSITY</v>
          </cell>
          <cell r="K1315" t="str">
            <v>CA</v>
          </cell>
          <cell r="L1315">
            <v>4</v>
          </cell>
          <cell r="M1315" t="str">
            <v>Public</v>
          </cell>
          <cell r="N1315">
            <v>20210819</v>
          </cell>
          <cell r="O1315">
            <v>20211206</v>
          </cell>
          <cell r="P1315" t="str">
            <v>Q</v>
          </cell>
          <cell r="Q1315" t="str">
            <v>R</v>
          </cell>
          <cell r="V1315" t="str">
            <v>N</v>
          </cell>
        </row>
        <row r="1316">
          <cell r="A1316" t="str">
            <v>S15662</v>
          </cell>
          <cell r="B1316" t="str">
            <v>THAO</v>
          </cell>
          <cell r="C1316" t="str">
            <v>N</v>
          </cell>
          <cell r="D1316" t="str">
            <v>DANG</v>
          </cell>
          <cell r="F1316" t="str">
            <v>S15662_</v>
          </cell>
          <cell r="G1316" t="str">
            <v>Y</v>
          </cell>
          <cell r="H1316">
            <v>20170601</v>
          </cell>
          <cell r="I1316" t="str">
            <v>001155-00</v>
          </cell>
          <cell r="J1316" t="str">
            <v>SAN JOSE STATE UNIVERSITY</v>
          </cell>
          <cell r="K1316" t="str">
            <v>CA</v>
          </cell>
          <cell r="L1316">
            <v>4</v>
          </cell>
          <cell r="M1316" t="str">
            <v>Public</v>
          </cell>
          <cell r="N1316">
            <v>20210819</v>
          </cell>
          <cell r="O1316">
            <v>20211206</v>
          </cell>
          <cell r="P1316" t="str">
            <v>F</v>
          </cell>
          <cell r="Q1316" t="str">
            <v>R</v>
          </cell>
          <cell r="V1316" t="str">
            <v>N</v>
          </cell>
        </row>
        <row r="1317">
          <cell r="A1317" t="str">
            <v>S05494</v>
          </cell>
          <cell r="B1317" t="str">
            <v>JUAN MIGUEL</v>
          </cell>
          <cell r="D1317" t="str">
            <v>DEL ROSARIO</v>
          </cell>
          <cell r="F1317" t="str">
            <v>S05494_</v>
          </cell>
          <cell r="G1317" t="str">
            <v>Y</v>
          </cell>
          <cell r="H1317">
            <v>20180601</v>
          </cell>
          <cell r="I1317" t="str">
            <v>001155-00</v>
          </cell>
          <cell r="J1317" t="str">
            <v>SAN JOSE STATE UNIVERSITY</v>
          </cell>
          <cell r="K1317" t="str">
            <v>CA</v>
          </cell>
          <cell r="L1317">
            <v>4</v>
          </cell>
          <cell r="M1317" t="str">
            <v>Public</v>
          </cell>
          <cell r="N1317">
            <v>20210819</v>
          </cell>
          <cell r="O1317">
            <v>20211206</v>
          </cell>
          <cell r="P1317" t="str">
            <v>F</v>
          </cell>
          <cell r="Q1317" t="str">
            <v>R</v>
          </cell>
          <cell r="V1317" t="str">
            <v>N</v>
          </cell>
        </row>
        <row r="1318">
          <cell r="A1318" t="str">
            <v>S30978</v>
          </cell>
          <cell r="B1318" t="str">
            <v>DAISY</v>
          </cell>
          <cell r="D1318" t="str">
            <v>DIAZ TOSCANO</v>
          </cell>
          <cell r="F1318" t="str">
            <v>S30978_</v>
          </cell>
          <cell r="G1318" t="str">
            <v>Y</v>
          </cell>
          <cell r="H1318">
            <v>20210601</v>
          </cell>
          <cell r="I1318" t="str">
            <v>001155-00</v>
          </cell>
          <cell r="J1318" t="str">
            <v>SAN JOSE STATE UNIVERSITY</v>
          </cell>
          <cell r="K1318" t="str">
            <v>CA</v>
          </cell>
          <cell r="L1318">
            <v>4</v>
          </cell>
          <cell r="M1318" t="str">
            <v>Public</v>
          </cell>
          <cell r="N1318">
            <v>20210819</v>
          </cell>
          <cell r="O1318">
            <v>20211206</v>
          </cell>
          <cell r="P1318" t="str">
            <v>F</v>
          </cell>
          <cell r="Q1318" t="str">
            <v>F</v>
          </cell>
          <cell r="V1318" t="str">
            <v>N</v>
          </cell>
          <cell r="AG1318">
            <v>1</v>
          </cell>
        </row>
        <row r="1319">
          <cell r="A1319" t="str">
            <v>S31368</v>
          </cell>
          <cell r="B1319" t="str">
            <v>ANYLE</v>
          </cell>
          <cell r="C1319" t="str">
            <v>P</v>
          </cell>
          <cell r="D1319" t="str">
            <v>DUHON</v>
          </cell>
          <cell r="F1319" t="str">
            <v>S31368_</v>
          </cell>
          <cell r="G1319" t="str">
            <v>Y</v>
          </cell>
          <cell r="H1319">
            <v>20210601</v>
          </cell>
          <cell r="I1319" t="str">
            <v>001155-00</v>
          </cell>
          <cell r="J1319" t="str">
            <v>SAN JOSE STATE UNIVERSITY</v>
          </cell>
          <cell r="K1319" t="str">
            <v>CA</v>
          </cell>
          <cell r="L1319">
            <v>4</v>
          </cell>
          <cell r="M1319" t="str">
            <v>Public</v>
          </cell>
          <cell r="N1319">
            <v>20210819</v>
          </cell>
          <cell r="O1319">
            <v>20211206</v>
          </cell>
          <cell r="P1319" t="str">
            <v>F</v>
          </cell>
          <cell r="Q1319" t="str">
            <v>F</v>
          </cell>
          <cell r="V1319" t="str">
            <v>N</v>
          </cell>
          <cell r="AG1319">
            <v>1</v>
          </cell>
        </row>
        <row r="1320">
          <cell r="A1320" t="str">
            <v>S30519</v>
          </cell>
          <cell r="B1320" t="str">
            <v>MELANIE</v>
          </cell>
          <cell r="C1320" t="str">
            <v>S</v>
          </cell>
          <cell r="D1320" t="str">
            <v>FARIAS ARROYO</v>
          </cell>
          <cell r="F1320" t="str">
            <v>S30519_</v>
          </cell>
          <cell r="G1320" t="str">
            <v>Y</v>
          </cell>
          <cell r="H1320">
            <v>20210601</v>
          </cell>
          <cell r="I1320" t="str">
            <v>001155-00</v>
          </cell>
          <cell r="J1320" t="str">
            <v>SAN JOSE STATE UNIVERSITY</v>
          </cell>
          <cell r="K1320" t="str">
            <v>CA</v>
          </cell>
          <cell r="L1320">
            <v>4</v>
          </cell>
          <cell r="M1320" t="str">
            <v>Public</v>
          </cell>
          <cell r="N1320">
            <v>20210819</v>
          </cell>
          <cell r="O1320">
            <v>20210909</v>
          </cell>
          <cell r="P1320" t="str">
            <v>W</v>
          </cell>
          <cell r="Q1320" t="str">
            <v>F</v>
          </cell>
          <cell r="V1320" t="str">
            <v>N</v>
          </cell>
          <cell r="AG1320">
            <v>1</v>
          </cell>
        </row>
        <row r="1321">
          <cell r="A1321" t="str">
            <v>S26451</v>
          </cell>
          <cell r="B1321" t="str">
            <v>YSIDRO</v>
          </cell>
          <cell r="D1321" t="str">
            <v>GAN</v>
          </cell>
          <cell r="F1321" t="str">
            <v>S26451_</v>
          </cell>
          <cell r="G1321" t="str">
            <v>Y</v>
          </cell>
          <cell r="H1321">
            <v>20180601</v>
          </cell>
          <cell r="I1321" t="str">
            <v>001155-00</v>
          </cell>
          <cell r="J1321" t="str">
            <v>SAN JOSE STATE UNIVERSITY</v>
          </cell>
          <cell r="K1321" t="str">
            <v>CA</v>
          </cell>
          <cell r="L1321">
            <v>4</v>
          </cell>
          <cell r="M1321" t="str">
            <v>Public</v>
          </cell>
          <cell r="N1321">
            <v>20210819</v>
          </cell>
          <cell r="O1321">
            <v>20211206</v>
          </cell>
          <cell r="P1321" t="str">
            <v>F</v>
          </cell>
          <cell r="Q1321" t="str">
            <v>J</v>
          </cell>
          <cell r="V1321" t="str">
            <v>N</v>
          </cell>
        </row>
        <row r="1322">
          <cell r="A1322" t="str">
            <v>S27288</v>
          </cell>
          <cell r="B1322" t="str">
            <v>DAESJAANNETTE</v>
          </cell>
          <cell r="D1322" t="str">
            <v>GARCIA</v>
          </cell>
          <cell r="F1322" t="str">
            <v>S27288_</v>
          </cell>
          <cell r="G1322" t="str">
            <v>Y</v>
          </cell>
          <cell r="H1322">
            <v>20200601</v>
          </cell>
          <cell r="I1322" t="str">
            <v>001144-00</v>
          </cell>
          <cell r="J1322" t="str">
            <v>CALIFORNIA STATE POLYTECHNIC UNIVERSITY, POMONA</v>
          </cell>
          <cell r="K1322" t="str">
            <v>CA</v>
          </cell>
          <cell r="L1322">
            <v>4</v>
          </cell>
          <cell r="M1322" t="str">
            <v>Public</v>
          </cell>
          <cell r="N1322">
            <v>20210819</v>
          </cell>
          <cell r="O1322">
            <v>20211212</v>
          </cell>
          <cell r="P1322" t="str">
            <v>F</v>
          </cell>
          <cell r="Q1322" t="str">
            <v>S</v>
          </cell>
          <cell r="V1322" t="str">
            <v>N</v>
          </cell>
        </row>
        <row r="1323">
          <cell r="A1323" t="str">
            <v>S13762</v>
          </cell>
          <cell r="B1323" t="str">
            <v>MERLY</v>
          </cell>
          <cell r="D1323" t="str">
            <v>GONZALEZ CAMACHO</v>
          </cell>
          <cell r="F1323" t="str">
            <v>S13762_</v>
          </cell>
          <cell r="G1323" t="str">
            <v>Y</v>
          </cell>
          <cell r="H1323">
            <v>20190601</v>
          </cell>
          <cell r="I1323" t="str">
            <v>001155-00</v>
          </cell>
          <cell r="J1323" t="str">
            <v>SAN JOSE STATE UNIVERSITY</v>
          </cell>
          <cell r="K1323" t="str">
            <v>CA</v>
          </cell>
          <cell r="L1323">
            <v>4</v>
          </cell>
          <cell r="M1323" t="str">
            <v>Public</v>
          </cell>
          <cell r="N1323">
            <v>20210819</v>
          </cell>
          <cell r="O1323">
            <v>20211206</v>
          </cell>
          <cell r="P1323" t="str">
            <v>F</v>
          </cell>
          <cell r="Q1323" t="str">
            <v>J</v>
          </cell>
          <cell r="V1323" t="str">
            <v>N</v>
          </cell>
        </row>
        <row r="1324">
          <cell r="A1324" t="str">
            <v>S13741</v>
          </cell>
          <cell r="B1324" t="str">
            <v>FREDY</v>
          </cell>
          <cell r="D1324" t="str">
            <v>GONZALEZ UMA A</v>
          </cell>
          <cell r="F1324" t="str">
            <v>S13741_</v>
          </cell>
          <cell r="G1324" t="str">
            <v>Y</v>
          </cell>
          <cell r="H1324">
            <v>20190601</v>
          </cell>
          <cell r="I1324" t="str">
            <v>001155-00</v>
          </cell>
          <cell r="J1324" t="str">
            <v>SAN JOSE STATE UNIVERSITY</v>
          </cell>
          <cell r="K1324" t="str">
            <v>CA</v>
          </cell>
          <cell r="L1324">
            <v>4</v>
          </cell>
          <cell r="M1324" t="str">
            <v>Public</v>
          </cell>
          <cell r="N1324">
            <v>20210819</v>
          </cell>
          <cell r="O1324">
            <v>20211206</v>
          </cell>
          <cell r="P1324" t="str">
            <v>F</v>
          </cell>
          <cell r="Q1324" t="str">
            <v>J</v>
          </cell>
          <cell r="V1324" t="str">
            <v>N</v>
          </cell>
          <cell r="AG1324">
            <v>2</v>
          </cell>
        </row>
        <row r="1325">
          <cell r="A1325" t="str">
            <v>S07288</v>
          </cell>
          <cell r="B1325" t="str">
            <v>RUBY</v>
          </cell>
          <cell r="D1325" t="str">
            <v>HAYES</v>
          </cell>
          <cell r="F1325" t="str">
            <v>S07288_</v>
          </cell>
          <cell r="G1325" t="str">
            <v>Y</v>
          </cell>
          <cell r="H1325">
            <v>20190601</v>
          </cell>
          <cell r="I1325" t="str">
            <v>001081-00</v>
          </cell>
          <cell r="J1325" t="str">
            <v>ARIZONA STATE UNIVERSITY</v>
          </cell>
          <cell r="K1325" t="str">
            <v>AZ</v>
          </cell>
          <cell r="L1325">
            <v>4</v>
          </cell>
          <cell r="M1325" t="str">
            <v>Public</v>
          </cell>
          <cell r="N1325">
            <v>20210819</v>
          </cell>
          <cell r="O1325">
            <v>20211213</v>
          </cell>
          <cell r="P1325" t="str">
            <v>F</v>
          </cell>
          <cell r="Q1325" t="str">
            <v>S</v>
          </cell>
          <cell r="S1325">
            <v>420101</v>
          </cell>
          <cell r="V1325" t="str">
            <v>N</v>
          </cell>
        </row>
        <row r="1326">
          <cell r="A1326" t="str">
            <v>S30858</v>
          </cell>
          <cell r="B1326" t="str">
            <v>DANIELA</v>
          </cell>
          <cell r="C1326" t="str">
            <v>M</v>
          </cell>
          <cell r="D1326" t="str">
            <v>HERNANDEZ</v>
          </cell>
          <cell r="F1326" t="str">
            <v>S30858_</v>
          </cell>
          <cell r="G1326" t="str">
            <v>Y</v>
          </cell>
          <cell r="H1326">
            <v>20200601</v>
          </cell>
          <cell r="I1326" t="str">
            <v>001155-00</v>
          </cell>
          <cell r="J1326" t="str">
            <v>SAN JOSE STATE UNIVERSITY</v>
          </cell>
          <cell r="K1326" t="str">
            <v>CA</v>
          </cell>
          <cell r="L1326">
            <v>4</v>
          </cell>
          <cell r="M1326" t="str">
            <v>Public</v>
          </cell>
          <cell r="N1326">
            <v>20210819</v>
          </cell>
          <cell r="O1326">
            <v>20211206</v>
          </cell>
          <cell r="P1326" t="str">
            <v>F</v>
          </cell>
          <cell r="Q1326" t="str">
            <v>F</v>
          </cell>
          <cell r="V1326" t="str">
            <v>N</v>
          </cell>
        </row>
        <row r="1327">
          <cell r="A1327" t="str">
            <v>S12986</v>
          </cell>
          <cell r="B1327" t="str">
            <v>KRISTIN</v>
          </cell>
          <cell r="D1327" t="str">
            <v>HOANG</v>
          </cell>
          <cell r="F1327" t="str">
            <v>S12986_</v>
          </cell>
          <cell r="G1327" t="str">
            <v>Y</v>
          </cell>
          <cell r="H1327">
            <v>20180601</v>
          </cell>
          <cell r="I1327" t="str">
            <v>001155-00</v>
          </cell>
          <cell r="J1327" t="str">
            <v>SAN JOSE STATE UNIVERSITY</v>
          </cell>
          <cell r="K1327" t="str">
            <v>CA</v>
          </cell>
          <cell r="L1327">
            <v>4</v>
          </cell>
          <cell r="M1327" t="str">
            <v>Public</v>
          </cell>
          <cell r="N1327">
            <v>20210819</v>
          </cell>
          <cell r="O1327">
            <v>20211206</v>
          </cell>
          <cell r="P1327" t="str">
            <v>F</v>
          </cell>
          <cell r="Q1327" t="str">
            <v>R</v>
          </cell>
          <cell r="V1327" t="str">
            <v>N</v>
          </cell>
        </row>
        <row r="1328">
          <cell r="A1328" t="str">
            <v>S24546</v>
          </cell>
          <cell r="B1328" t="str">
            <v>DION</v>
          </cell>
          <cell r="D1328" t="str">
            <v>HUANG</v>
          </cell>
          <cell r="F1328" t="str">
            <v>S24546_</v>
          </cell>
          <cell r="G1328" t="str">
            <v>Y</v>
          </cell>
          <cell r="H1328">
            <v>20180601</v>
          </cell>
          <cell r="I1328" t="str">
            <v>001155-00</v>
          </cell>
          <cell r="J1328" t="str">
            <v>SAN JOSE STATE UNIVERSITY</v>
          </cell>
          <cell r="K1328" t="str">
            <v>CA</v>
          </cell>
          <cell r="L1328">
            <v>4</v>
          </cell>
          <cell r="M1328" t="str">
            <v>Public</v>
          </cell>
          <cell r="N1328">
            <v>20210819</v>
          </cell>
          <cell r="O1328">
            <v>20211206</v>
          </cell>
          <cell r="P1328" t="str">
            <v>F</v>
          </cell>
          <cell r="Q1328" t="str">
            <v>J</v>
          </cell>
          <cell r="V1328" t="str">
            <v>N</v>
          </cell>
          <cell r="AG1328">
            <v>2</v>
          </cell>
        </row>
        <row r="1329">
          <cell r="A1329" t="str">
            <v>S05616</v>
          </cell>
          <cell r="B1329" t="str">
            <v>ZHAOYANG</v>
          </cell>
          <cell r="D1329" t="str">
            <v>HUANG</v>
          </cell>
          <cell r="F1329" t="str">
            <v>S05616_</v>
          </cell>
          <cell r="G1329" t="str">
            <v>Y</v>
          </cell>
          <cell r="H1329">
            <v>20140601</v>
          </cell>
          <cell r="I1329" t="str">
            <v>001155-00</v>
          </cell>
          <cell r="J1329" t="str">
            <v>SAN JOSE STATE UNIVERSITY</v>
          </cell>
          <cell r="K1329" t="str">
            <v>CA</v>
          </cell>
          <cell r="L1329">
            <v>4</v>
          </cell>
          <cell r="M1329" t="str">
            <v>Public</v>
          </cell>
          <cell r="N1329">
            <v>20210819</v>
          </cell>
          <cell r="O1329">
            <v>20210909</v>
          </cell>
          <cell r="P1329" t="str">
            <v>W</v>
          </cell>
          <cell r="Q1329" t="str">
            <v>M</v>
          </cell>
          <cell r="V1329" t="str">
            <v>N</v>
          </cell>
        </row>
        <row r="1330">
          <cell r="A1330" t="str">
            <v>S07103</v>
          </cell>
          <cell r="B1330" t="str">
            <v>VY</v>
          </cell>
          <cell r="D1330" t="str">
            <v>HUYNH</v>
          </cell>
          <cell r="F1330" t="str">
            <v>S07103_</v>
          </cell>
          <cell r="G1330" t="str">
            <v>Y</v>
          </cell>
          <cell r="H1330">
            <v>20190601</v>
          </cell>
          <cell r="I1330" t="str">
            <v>001155-00</v>
          </cell>
          <cell r="J1330" t="str">
            <v>SAN JOSE STATE UNIVERSITY</v>
          </cell>
          <cell r="K1330" t="str">
            <v>CA</v>
          </cell>
          <cell r="L1330">
            <v>4</v>
          </cell>
          <cell r="M1330" t="str">
            <v>Public</v>
          </cell>
          <cell r="N1330">
            <v>20210819</v>
          </cell>
          <cell r="O1330">
            <v>20211206</v>
          </cell>
          <cell r="P1330" t="str">
            <v>F</v>
          </cell>
          <cell r="Q1330" t="str">
            <v>J</v>
          </cell>
          <cell r="V1330" t="str">
            <v>N</v>
          </cell>
        </row>
        <row r="1331">
          <cell r="A1331" t="str">
            <v>S27122</v>
          </cell>
          <cell r="B1331" t="str">
            <v>THUAN</v>
          </cell>
          <cell r="D1331" t="str">
            <v>LE</v>
          </cell>
          <cell r="F1331" t="str">
            <v>S27122_</v>
          </cell>
          <cell r="G1331" t="str">
            <v>Y</v>
          </cell>
          <cell r="H1331">
            <v>20200601</v>
          </cell>
          <cell r="I1331" t="str">
            <v>001155-00</v>
          </cell>
          <cell r="J1331" t="str">
            <v>SAN JOSE STATE UNIVERSITY</v>
          </cell>
          <cell r="K1331" t="str">
            <v>CA</v>
          </cell>
          <cell r="L1331">
            <v>4</v>
          </cell>
          <cell r="M1331" t="str">
            <v>Public</v>
          </cell>
          <cell r="N1331">
            <v>20210819</v>
          </cell>
          <cell r="O1331">
            <v>20211206</v>
          </cell>
          <cell r="P1331" t="str">
            <v>F</v>
          </cell>
          <cell r="Q1331" t="str">
            <v>J</v>
          </cell>
          <cell r="V1331" t="str">
            <v>N</v>
          </cell>
        </row>
        <row r="1332">
          <cell r="A1332" t="str">
            <v>S05504</v>
          </cell>
          <cell r="B1332" t="str">
            <v>JOSEPHINE</v>
          </cell>
          <cell r="D1332" t="str">
            <v>LEE</v>
          </cell>
          <cell r="F1332" t="str">
            <v>S05504_</v>
          </cell>
          <cell r="G1332" t="str">
            <v>Y</v>
          </cell>
          <cell r="H1332">
            <v>20180601</v>
          </cell>
          <cell r="I1332" t="str">
            <v>001155-00</v>
          </cell>
          <cell r="J1332" t="str">
            <v>SAN JOSE STATE UNIVERSITY</v>
          </cell>
          <cell r="K1332" t="str">
            <v>CA</v>
          </cell>
          <cell r="L1332">
            <v>4</v>
          </cell>
          <cell r="M1332" t="str">
            <v>Public</v>
          </cell>
          <cell r="N1332">
            <v>20210819</v>
          </cell>
          <cell r="O1332">
            <v>20211206</v>
          </cell>
          <cell r="P1332" t="str">
            <v>F</v>
          </cell>
          <cell r="Q1332" t="str">
            <v>R</v>
          </cell>
          <cell r="V1332" t="str">
            <v>N</v>
          </cell>
        </row>
        <row r="1333">
          <cell r="A1333" t="str">
            <v>S25382</v>
          </cell>
          <cell r="B1333" t="str">
            <v>IXINATSI</v>
          </cell>
          <cell r="C1333" t="str">
            <v>R</v>
          </cell>
          <cell r="D1333" t="str">
            <v>LEYVA ROMAN</v>
          </cell>
          <cell r="F1333" t="str">
            <v>S25382_</v>
          </cell>
          <cell r="G1333" t="str">
            <v>Y</v>
          </cell>
          <cell r="H1333">
            <v>20210601</v>
          </cell>
          <cell r="I1333" t="str">
            <v>001155-00</v>
          </cell>
          <cell r="J1333" t="str">
            <v>SAN JOSE STATE UNIVERSITY</v>
          </cell>
          <cell r="K1333" t="str">
            <v>CA</v>
          </cell>
          <cell r="L1333">
            <v>4</v>
          </cell>
          <cell r="M1333" t="str">
            <v>Public</v>
          </cell>
          <cell r="N1333">
            <v>20210819</v>
          </cell>
          <cell r="O1333">
            <v>20211206</v>
          </cell>
          <cell r="P1333" t="str">
            <v>F</v>
          </cell>
          <cell r="Q1333" t="str">
            <v>F</v>
          </cell>
          <cell r="V1333" t="str">
            <v>N</v>
          </cell>
          <cell r="AG1333">
            <v>1</v>
          </cell>
        </row>
        <row r="1334">
          <cell r="A1334" t="str">
            <v>S05499</v>
          </cell>
          <cell r="B1334" t="str">
            <v>LISHA</v>
          </cell>
          <cell r="D1334" t="str">
            <v>LI</v>
          </cell>
          <cell r="F1334" t="str">
            <v>S05499_</v>
          </cell>
          <cell r="G1334" t="str">
            <v>Y</v>
          </cell>
          <cell r="H1334">
            <v>20180601</v>
          </cell>
          <cell r="I1334" t="str">
            <v>001155-00</v>
          </cell>
          <cell r="J1334" t="str">
            <v>SAN JOSE STATE UNIVERSITY</v>
          </cell>
          <cell r="K1334" t="str">
            <v>CA</v>
          </cell>
          <cell r="L1334">
            <v>4</v>
          </cell>
          <cell r="M1334" t="str">
            <v>Public</v>
          </cell>
          <cell r="N1334">
            <v>20210819</v>
          </cell>
          <cell r="O1334">
            <v>20211206</v>
          </cell>
          <cell r="P1334" t="str">
            <v>F</v>
          </cell>
          <cell r="Q1334" t="str">
            <v>R</v>
          </cell>
          <cell r="V1334" t="str">
            <v>N</v>
          </cell>
        </row>
        <row r="1335">
          <cell r="A1335" t="str">
            <v>S06697</v>
          </cell>
          <cell r="B1335" t="str">
            <v>CHLOE</v>
          </cell>
          <cell r="D1335" t="str">
            <v>LIANG</v>
          </cell>
          <cell r="F1335" t="str">
            <v>S06697_</v>
          </cell>
          <cell r="G1335" t="str">
            <v>Y</v>
          </cell>
          <cell r="H1335">
            <v>20190601</v>
          </cell>
          <cell r="I1335" t="str">
            <v>001155-00</v>
          </cell>
          <cell r="J1335" t="str">
            <v>SAN JOSE STATE UNIVERSITY</v>
          </cell>
          <cell r="K1335" t="str">
            <v>CA</v>
          </cell>
          <cell r="L1335">
            <v>4</v>
          </cell>
          <cell r="M1335" t="str">
            <v>Public</v>
          </cell>
          <cell r="N1335">
            <v>20210819</v>
          </cell>
          <cell r="O1335">
            <v>20211206</v>
          </cell>
          <cell r="P1335" t="str">
            <v>F</v>
          </cell>
          <cell r="Q1335" t="str">
            <v>S</v>
          </cell>
          <cell r="V1335" t="str">
            <v>N</v>
          </cell>
        </row>
        <row r="1336">
          <cell r="A1336" t="str">
            <v>S29019</v>
          </cell>
          <cell r="B1336" t="str">
            <v>BRYAN</v>
          </cell>
          <cell r="D1336" t="str">
            <v>LOSEY</v>
          </cell>
          <cell r="F1336" t="str">
            <v>S29019_</v>
          </cell>
          <cell r="G1336" t="str">
            <v>Y</v>
          </cell>
          <cell r="H1336">
            <v>20210601</v>
          </cell>
          <cell r="I1336" t="str">
            <v>001155-00</v>
          </cell>
          <cell r="J1336" t="str">
            <v>SAN JOSE STATE UNIVERSITY</v>
          </cell>
          <cell r="K1336" t="str">
            <v>CA</v>
          </cell>
          <cell r="L1336">
            <v>4</v>
          </cell>
          <cell r="M1336" t="str">
            <v>Public</v>
          </cell>
          <cell r="N1336">
            <v>20210819</v>
          </cell>
          <cell r="O1336">
            <v>20211206</v>
          </cell>
          <cell r="P1336" t="str">
            <v>F</v>
          </cell>
          <cell r="Q1336" t="str">
            <v>F</v>
          </cell>
          <cell r="V1336" t="str">
            <v>N</v>
          </cell>
          <cell r="AG1336">
            <v>1</v>
          </cell>
        </row>
        <row r="1337">
          <cell r="A1337" t="str">
            <v>S30443</v>
          </cell>
          <cell r="B1337" t="str">
            <v>ISABEL</v>
          </cell>
          <cell r="C1337" t="str">
            <v>M</v>
          </cell>
          <cell r="D1337" t="str">
            <v>LUNA</v>
          </cell>
          <cell r="F1337" t="str">
            <v>S30443_</v>
          </cell>
          <cell r="G1337" t="str">
            <v>Y</v>
          </cell>
          <cell r="H1337">
            <v>20210601</v>
          </cell>
          <cell r="I1337" t="str">
            <v>001181-00</v>
          </cell>
          <cell r="J1337" t="str">
            <v>COLLEGE OF SAN MATEO</v>
          </cell>
          <cell r="K1337" t="str">
            <v>CA</v>
          </cell>
          <cell r="L1337">
            <v>2</v>
          </cell>
          <cell r="M1337" t="str">
            <v>Public</v>
          </cell>
          <cell r="N1337">
            <v>20210819</v>
          </cell>
          <cell r="O1337">
            <v>20211209</v>
          </cell>
          <cell r="P1337" t="str">
            <v>L</v>
          </cell>
          <cell r="Q1337" t="str">
            <v>F</v>
          </cell>
          <cell r="R1337" t="str">
            <v>BIOLOGY</v>
          </cell>
          <cell r="S1337">
            <v>260101</v>
          </cell>
          <cell r="V1337" t="str">
            <v>N</v>
          </cell>
        </row>
        <row r="1338">
          <cell r="A1338" t="str">
            <v>S15456</v>
          </cell>
          <cell r="B1338" t="str">
            <v>ARELI</v>
          </cell>
          <cell r="D1338" t="str">
            <v>MACHUCA</v>
          </cell>
          <cell r="F1338" t="str">
            <v>S15456_</v>
          </cell>
          <cell r="G1338" t="str">
            <v>Y</v>
          </cell>
          <cell r="H1338">
            <v>20170601</v>
          </cell>
          <cell r="I1338" t="str">
            <v>001155-00</v>
          </cell>
          <cell r="J1338" t="str">
            <v>SAN JOSE STATE UNIVERSITY</v>
          </cell>
          <cell r="K1338" t="str">
            <v>CA</v>
          </cell>
          <cell r="L1338">
            <v>4</v>
          </cell>
          <cell r="M1338" t="str">
            <v>Public</v>
          </cell>
          <cell r="N1338">
            <v>20210819</v>
          </cell>
          <cell r="O1338">
            <v>20211206</v>
          </cell>
          <cell r="P1338" t="str">
            <v>F</v>
          </cell>
          <cell r="Q1338" t="str">
            <v>R</v>
          </cell>
          <cell r="V1338" t="str">
            <v>N</v>
          </cell>
        </row>
        <row r="1339">
          <cell r="A1339" t="str">
            <v>S11471</v>
          </cell>
          <cell r="B1339" t="str">
            <v>IVONE</v>
          </cell>
          <cell r="D1339" t="str">
            <v>MARTINEZ</v>
          </cell>
          <cell r="F1339" t="str">
            <v>S11471_</v>
          </cell>
          <cell r="G1339" t="str">
            <v>Y</v>
          </cell>
          <cell r="H1339">
            <v>20140601</v>
          </cell>
          <cell r="I1339" t="str">
            <v>007266-00</v>
          </cell>
          <cell r="J1339" t="str">
            <v>PIMA COMMUNITY COLLEGE</v>
          </cell>
          <cell r="K1339" t="str">
            <v>AZ</v>
          </cell>
          <cell r="L1339">
            <v>2</v>
          </cell>
          <cell r="M1339" t="str">
            <v>Public</v>
          </cell>
          <cell r="N1339">
            <v>20210819</v>
          </cell>
          <cell r="O1339">
            <v>20211214</v>
          </cell>
          <cell r="P1339" t="str">
            <v>L</v>
          </cell>
          <cell r="Q1339" t="str">
            <v>S</v>
          </cell>
          <cell r="R1339" t="str">
            <v>SCIENCE</v>
          </cell>
          <cell r="S1339">
            <v>240101</v>
          </cell>
          <cell r="V1339" t="str">
            <v>N</v>
          </cell>
        </row>
        <row r="1340">
          <cell r="A1340" t="str">
            <v>S07698</v>
          </cell>
          <cell r="B1340" t="str">
            <v>AMY</v>
          </cell>
          <cell r="D1340" t="str">
            <v>MAZARIEGOS RODAS</v>
          </cell>
          <cell r="F1340" t="str">
            <v>S07698_</v>
          </cell>
          <cell r="G1340" t="str">
            <v>Y</v>
          </cell>
          <cell r="H1340">
            <v>20200601</v>
          </cell>
          <cell r="I1340" t="str">
            <v>001155-00</v>
          </cell>
          <cell r="J1340" t="str">
            <v>SAN JOSE STATE UNIVERSITY</v>
          </cell>
          <cell r="K1340" t="str">
            <v>CA</v>
          </cell>
          <cell r="L1340">
            <v>4</v>
          </cell>
          <cell r="M1340" t="str">
            <v>Public</v>
          </cell>
          <cell r="N1340">
            <v>20210819</v>
          </cell>
          <cell r="O1340">
            <v>20211206</v>
          </cell>
          <cell r="P1340" t="str">
            <v>F</v>
          </cell>
          <cell r="Q1340" t="str">
            <v>F</v>
          </cell>
          <cell r="V1340" t="str">
            <v>N</v>
          </cell>
        </row>
        <row r="1341">
          <cell r="A1341" t="str">
            <v>S07566</v>
          </cell>
          <cell r="B1341" t="str">
            <v>ESMERALDA</v>
          </cell>
          <cell r="D1341" t="str">
            <v>MENDOZA CORRALES</v>
          </cell>
          <cell r="F1341" t="str">
            <v>S07566_</v>
          </cell>
          <cell r="G1341" t="str">
            <v>Y</v>
          </cell>
          <cell r="H1341">
            <v>20190601</v>
          </cell>
          <cell r="I1341" t="str">
            <v>001155-00</v>
          </cell>
          <cell r="J1341" t="str">
            <v>SAN JOSE STATE UNIVERSITY</v>
          </cell>
          <cell r="K1341" t="str">
            <v>CA</v>
          </cell>
          <cell r="L1341">
            <v>4</v>
          </cell>
          <cell r="M1341" t="str">
            <v>Public</v>
          </cell>
          <cell r="N1341">
            <v>20210819</v>
          </cell>
          <cell r="O1341">
            <v>20211206</v>
          </cell>
          <cell r="P1341" t="str">
            <v>F</v>
          </cell>
          <cell r="Q1341" t="str">
            <v>J</v>
          </cell>
          <cell r="V1341" t="str">
            <v>N</v>
          </cell>
        </row>
        <row r="1342">
          <cell r="A1342" t="str">
            <v>S31286</v>
          </cell>
          <cell r="B1342" t="str">
            <v>HERNAN</v>
          </cell>
          <cell r="D1342" t="str">
            <v>MONDRAGON-BECERRA</v>
          </cell>
          <cell r="F1342" t="str">
            <v>S31286_</v>
          </cell>
          <cell r="G1342" t="str">
            <v>Y</v>
          </cell>
          <cell r="H1342">
            <v>20210601</v>
          </cell>
          <cell r="I1342" t="str">
            <v>001155-00</v>
          </cell>
          <cell r="J1342" t="str">
            <v>SAN JOSE STATE UNIVERSITY</v>
          </cell>
          <cell r="K1342" t="str">
            <v>CA</v>
          </cell>
          <cell r="L1342">
            <v>4</v>
          </cell>
          <cell r="M1342" t="str">
            <v>Public</v>
          </cell>
          <cell r="N1342">
            <v>20210819</v>
          </cell>
          <cell r="O1342">
            <v>20211206</v>
          </cell>
          <cell r="P1342" t="str">
            <v>F</v>
          </cell>
          <cell r="Q1342" t="str">
            <v>F</v>
          </cell>
          <cell r="V1342" t="str">
            <v>N</v>
          </cell>
          <cell r="AG1342">
            <v>1</v>
          </cell>
        </row>
        <row r="1343">
          <cell r="A1343" t="str">
            <v>S26832</v>
          </cell>
          <cell r="B1343" t="str">
            <v>WAHEEB</v>
          </cell>
          <cell r="D1343" t="str">
            <v>MUKATASH</v>
          </cell>
          <cell r="F1343" t="str">
            <v>S26832_</v>
          </cell>
          <cell r="G1343" t="str">
            <v>Y</v>
          </cell>
          <cell r="H1343">
            <v>20200601</v>
          </cell>
          <cell r="I1343" t="str">
            <v>001155-00</v>
          </cell>
          <cell r="J1343" t="str">
            <v>SAN JOSE STATE UNIVERSITY</v>
          </cell>
          <cell r="K1343" t="str">
            <v>CA</v>
          </cell>
          <cell r="L1343">
            <v>4</v>
          </cell>
          <cell r="M1343" t="str">
            <v>Public</v>
          </cell>
          <cell r="N1343">
            <v>20210819</v>
          </cell>
          <cell r="O1343">
            <v>20211206</v>
          </cell>
          <cell r="P1343" t="str">
            <v>F</v>
          </cell>
          <cell r="Q1343" t="str">
            <v>S</v>
          </cell>
          <cell r="V1343" t="str">
            <v>N</v>
          </cell>
        </row>
        <row r="1344">
          <cell r="A1344" t="str">
            <v>S30549</v>
          </cell>
          <cell r="B1344" t="str">
            <v>CATTUONG</v>
          </cell>
          <cell r="C1344" t="str">
            <v>D</v>
          </cell>
          <cell r="D1344" t="str">
            <v>NGUYEN</v>
          </cell>
          <cell r="F1344" t="str">
            <v>S30549_</v>
          </cell>
          <cell r="G1344" t="str">
            <v>Y</v>
          </cell>
          <cell r="H1344">
            <v>20210601</v>
          </cell>
          <cell r="I1344" t="str">
            <v>001155-00</v>
          </cell>
          <cell r="J1344" t="str">
            <v>SAN JOSE STATE UNIVERSITY</v>
          </cell>
          <cell r="K1344" t="str">
            <v>CA</v>
          </cell>
          <cell r="L1344">
            <v>4</v>
          </cell>
          <cell r="M1344" t="str">
            <v>Public</v>
          </cell>
          <cell r="N1344">
            <v>20210819</v>
          </cell>
          <cell r="O1344">
            <v>20211206</v>
          </cell>
          <cell r="P1344" t="str">
            <v>F</v>
          </cell>
          <cell r="Q1344" t="str">
            <v>F</v>
          </cell>
          <cell r="V1344" t="str">
            <v>N</v>
          </cell>
          <cell r="AG1344">
            <v>1</v>
          </cell>
        </row>
        <row r="1345">
          <cell r="A1345" t="str">
            <v>S05483</v>
          </cell>
          <cell r="B1345" t="str">
            <v>FRANKLIN</v>
          </cell>
          <cell r="D1345" t="str">
            <v>NGUYEN</v>
          </cell>
          <cell r="F1345" t="str">
            <v>S05483_</v>
          </cell>
          <cell r="G1345" t="str">
            <v>Y</v>
          </cell>
          <cell r="H1345">
            <v>20180601</v>
          </cell>
          <cell r="I1345" t="str">
            <v>001155-00</v>
          </cell>
          <cell r="J1345" t="str">
            <v>SAN JOSE STATE UNIVERSITY</v>
          </cell>
          <cell r="K1345" t="str">
            <v>CA</v>
          </cell>
          <cell r="L1345">
            <v>4</v>
          </cell>
          <cell r="M1345" t="str">
            <v>Public</v>
          </cell>
          <cell r="N1345">
            <v>20210819</v>
          </cell>
          <cell r="O1345">
            <v>20211206</v>
          </cell>
          <cell r="P1345" t="str">
            <v>F</v>
          </cell>
          <cell r="Q1345" t="str">
            <v>J</v>
          </cell>
          <cell r="V1345" t="str">
            <v>N</v>
          </cell>
        </row>
        <row r="1346">
          <cell r="A1346" t="str">
            <v>S29021</v>
          </cell>
          <cell r="B1346" t="str">
            <v>HANNA</v>
          </cell>
          <cell r="D1346" t="str">
            <v>NGUYEN</v>
          </cell>
          <cell r="F1346" t="str">
            <v>S29021_</v>
          </cell>
          <cell r="G1346" t="str">
            <v>Y</v>
          </cell>
          <cell r="H1346">
            <v>20210601</v>
          </cell>
          <cell r="I1346" t="str">
            <v>001155-00</v>
          </cell>
          <cell r="J1346" t="str">
            <v>SAN JOSE STATE UNIVERSITY</v>
          </cell>
          <cell r="K1346" t="str">
            <v>CA</v>
          </cell>
          <cell r="L1346">
            <v>4</v>
          </cell>
          <cell r="M1346" t="str">
            <v>Public</v>
          </cell>
          <cell r="N1346">
            <v>20210819</v>
          </cell>
          <cell r="O1346">
            <v>20211206</v>
          </cell>
          <cell r="P1346" t="str">
            <v>F</v>
          </cell>
          <cell r="Q1346" t="str">
            <v>F</v>
          </cell>
          <cell r="V1346" t="str">
            <v>N</v>
          </cell>
          <cell r="AG1346">
            <v>1</v>
          </cell>
        </row>
        <row r="1347">
          <cell r="A1347" t="str">
            <v>S12856</v>
          </cell>
          <cell r="B1347" t="str">
            <v>BRENDA</v>
          </cell>
          <cell r="D1347" t="str">
            <v>ORTEGA</v>
          </cell>
          <cell r="F1347" t="str">
            <v>S12856_</v>
          </cell>
          <cell r="G1347" t="str">
            <v>Y</v>
          </cell>
          <cell r="H1347">
            <v>20180601</v>
          </cell>
          <cell r="I1347" t="str">
            <v>001155-00</v>
          </cell>
          <cell r="J1347" t="str">
            <v>SAN JOSE STATE UNIVERSITY</v>
          </cell>
          <cell r="K1347" t="str">
            <v>CA</v>
          </cell>
          <cell r="L1347">
            <v>4</v>
          </cell>
          <cell r="M1347" t="str">
            <v>Public</v>
          </cell>
          <cell r="N1347">
            <v>20210819</v>
          </cell>
          <cell r="O1347">
            <v>20211206</v>
          </cell>
          <cell r="P1347" t="str">
            <v>F</v>
          </cell>
          <cell r="Q1347" t="str">
            <v>R</v>
          </cell>
          <cell r="V1347" t="str">
            <v>N</v>
          </cell>
        </row>
        <row r="1348">
          <cell r="A1348" t="str">
            <v>S06131</v>
          </cell>
          <cell r="B1348" t="str">
            <v>BRENDA</v>
          </cell>
          <cell r="D1348" t="str">
            <v>ORTEGA-HUERTA</v>
          </cell>
          <cell r="F1348" t="str">
            <v>S06131_</v>
          </cell>
          <cell r="G1348" t="str">
            <v>Y</v>
          </cell>
          <cell r="H1348">
            <v>20180601</v>
          </cell>
          <cell r="I1348" t="str">
            <v>001155-00</v>
          </cell>
          <cell r="J1348" t="str">
            <v>SAN JOSE STATE UNIVERSITY</v>
          </cell>
          <cell r="K1348" t="str">
            <v>CA</v>
          </cell>
          <cell r="L1348">
            <v>4</v>
          </cell>
          <cell r="M1348" t="str">
            <v>Public</v>
          </cell>
          <cell r="N1348">
            <v>20210819</v>
          </cell>
          <cell r="O1348">
            <v>20211206</v>
          </cell>
          <cell r="P1348" t="str">
            <v>F</v>
          </cell>
          <cell r="Q1348" t="str">
            <v>R</v>
          </cell>
          <cell r="V1348" t="str">
            <v>N</v>
          </cell>
        </row>
        <row r="1349">
          <cell r="A1349" t="str">
            <v>S13955</v>
          </cell>
          <cell r="B1349" t="str">
            <v>ROMAN</v>
          </cell>
          <cell r="D1349" t="str">
            <v>ORTIZ</v>
          </cell>
          <cell r="F1349" t="str">
            <v>S13955_</v>
          </cell>
          <cell r="G1349" t="str">
            <v>Y</v>
          </cell>
          <cell r="H1349">
            <v>20190601</v>
          </cell>
          <cell r="I1349" t="str">
            <v>001155-00</v>
          </cell>
          <cell r="J1349" t="str">
            <v>SAN JOSE STATE UNIVERSITY</v>
          </cell>
          <cell r="K1349" t="str">
            <v>CA</v>
          </cell>
          <cell r="L1349">
            <v>4</v>
          </cell>
          <cell r="M1349" t="str">
            <v>Public</v>
          </cell>
          <cell r="N1349">
            <v>20210819</v>
          </cell>
          <cell r="O1349">
            <v>20211206</v>
          </cell>
          <cell r="P1349" t="str">
            <v>F</v>
          </cell>
          <cell r="Q1349" t="str">
            <v>S</v>
          </cell>
          <cell r="V1349" t="str">
            <v>N</v>
          </cell>
        </row>
        <row r="1350">
          <cell r="A1350" t="str">
            <v>S26834</v>
          </cell>
          <cell r="B1350" t="str">
            <v>GUSTAVO</v>
          </cell>
          <cell r="D1350" t="str">
            <v>OVIEDO-ALMANZA</v>
          </cell>
          <cell r="F1350" t="str">
            <v>S26834_</v>
          </cell>
          <cell r="G1350" t="str">
            <v>Y</v>
          </cell>
          <cell r="H1350">
            <v>20200601</v>
          </cell>
          <cell r="I1350" t="str">
            <v>001155-00</v>
          </cell>
          <cell r="J1350" t="str">
            <v>SAN JOSE STATE UNIVERSITY</v>
          </cell>
          <cell r="K1350" t="str">
            <v>CA</v>
          </cell>
          <cell r="L1350">
            <v>4</v>
          </cell>
          <cell r="M1350" t="str">
            <v>Public</v>
          </cell>
          <cell r="N1350">
            <v>20210819</v>
          </cell>
          <cell r="O1350">
            <v>20211206</v>
          </cell>
          <cell r="P1350" t="str">
            <v>F</v>
          </cell>
          <cell r="Q1350" t="str">
            <v>S</v>
          </cell>
          <cell r="V1350" t="str">
            <v>N</v>
          </cell>
        </row>
        <row r="1351">
          <cell r="A1351" t="str">
            <v>S05542</v>
          </cell>
          <cell r="B1351" t="str">
            <v>JENNIFER</v>
          </cell>
          <cell r="D1351" t="str">
            <v>PALOMINOS MORENO</v>
          </cell>
          <cell r="F1351" t="str">
            <v>S05542_</v>
          </cell>
          <cell r="G1351" t="str">
            <v>Y</v>
          </cell>
          <cell r="H1351">
            <v>20170601</v>
          </cell>
          <cell r="I1351" t="str">
            <v>001155-00</v>
          </cell>
          <cell r="J1351" t="str">
            <v>SAN JOSE STATE UNIVERSITY</v>
          </cell>
          <cell r="K1351" t="str">
            <v>CA</v>
          </cell>
          <cell r="L1351">
            <v>4</v>
          </cell>
          <cell r="M1351" t="str">
            <v>Public</v>
          </cell>
          <cell r="N1351">
            <v>20210819</v>
          </cell>
          <cell r="O1351">
            <v>20211206</v>
          </cell>
          <cell r="P1351" t="str">
            <v>Q</v>
          </cell>
          <cell r="Q1351" t="str">
            <v>J</v>
          </cell>
          <cell r="V1351" t="str">
            <v>N</v>
          </cell>
          <cell r="AG1351">
            <v>3</v>
          </cell>
        </row>
        <row r="1352">
          <cell r="A1352" t="str">
            <v>S31191</v>
          </cell>
          <cell r="B1352" t="str">
            <v>NAYCEHT</v>
          </cell>
          <cell r="C1352" t="str">
            <v>A</v>
          </cell>
          <cell r="D1352" t="str">
            <v>PELAEZ CASTRO</v>
          </cell>
          <cell r="F1352" t="str">
            <v>S31191_</v>
          </cell>
          <cell r="G1352" t="str">
            <v>Y</v>
          </cell>
          <cell r="H1352">
            <v>20210601</v>
          </cell>
          <cell r="I1352" t="str">
            <v>001155-00</v>
          </cell>
          <cell r="J1352" t="str">
            <v>SAN JOSE STATE UNIVERSITY</v>
          </cell>
          <cell r="K1352" t="str">
            <v>CA</v>
          </cell>
          <cell r="L1352">
            <v>4</v>
          </cell>
          <cell r="M1352" t="str">
            <v>Public</v>
          </cell>
          <cell r="N1352">
            <v>20210819</v>
          </cell>
          <cell r="O1352">
            <v>20211206</v>
          </cell>
          <cell r="P1352" t="str">
            <v>F</v>
          </cell>
          <cell r="Q1352" t="str">
            <v>F</v>
          </cell>
          <cell r="V1352" t="str">
            <v>N</v>
          </cell>
          <cell r="AG1352">
            <v>1</v>
          </cell>
        </row>
        <row r="1353">
          <cell r="A1353" t="str">
            <v>S05959</v>
          </cell>
          <cell r="B1353" t="str">
            <v>SIMONE</v>
          </cell>
          <cell r="D1353" t="str">
            <v>PERETZ</v>
          </cell>
          <cell r="F1353" t="str">
            <v>S05959_</v>
          </cell>
          <cell r="G1353" t="str">
            <v>Y</v>
          </cell>
          <cell r="H1353">
            <v>20180601</v>
          </cell>
          <cell r="I1353" t="str">
            <v>001081-00</v>
          </cell>
          <cell r="J1353" t="str">
            <v>ARIZONA STATE UNIVERSITY</v>
          </cell>
          <cell r="K1353" t="str">
            <v>AZ</v>
          </cell>
          <cell r="L1353">
            <v>4</v>
          </cell>
          <cell r="M1353" t="str">
            <v>Public</v>
          </cell>
          <cell r="N1353">
            <v>20210819</v>
          </cell>
          <cell r="O1353">
            <v>20211213</v>
          </cell>
          <cell r="P1353" t="str">
            <v>F</v>
          </cell>
          <cell r="Q1353" t="str">
            <v>J</v>
          </cell>
          <cell r="S1353">
            <v>309999</v>
          </cell>
          <cell r="V1353" t="str">
            <v>N</v>
          </cell>
        </row>
        <row r="1354">
          <cell r="A1354" t="str">
            <v>S12854</v>
          </cell>
          <cell r="B1354" t="str">
            <v>VERONICA</v>
          </cell>
          <cell r="D1354" t="str">
            <v>PEREZ</v>
          </cell>
          <cell r="F1354" t="str">
            <v>S12854_</v>
          </cell>
          <cell r="G1354" t="str">
            <v>Y</v>
          </cell>
          <cell r="H1354">
            <v>20180601</v>
          </cell>
          <cell r="I1354" t="str">
            <v>001144-00</v>
          </cell>
          <cell r="J1354" t="str">
            <v>CALIFORNIA STATE POLYTECHNIC UNIVERSITY, POMONA</v>
          </cell>
          <cell r="K1354" t="str">
            <v>CA</v>
          </cell>
          <cell r="L1354">
            <v>4</v>
          </cell>
          <cell r="M1354" t="str">
            <v>Public</v>
          </cell>
          <cell r="N1354">
            <v>20210819</v>
          </cell>
          <cell r="O1354">
            <v>20211212</v>
          </cell>
          <cell r="P1354" t="str">
            <v>F</v>
          </cell>
          <cell r="Q1354" t="str">
            <v>J</v>
          </cell>
          <cell r="V1354" t="str">
            <v>N</v>
          </cell>
          <cell r="AG1354">
            <v>3</v>
          </cell>
        </row>
        <row r="1355">
          <cell r="A1355" t="str">
            <v>S06133</v>
          </cell>
          <cell r="B1355" t="str">
            <v>VERONICA</v>
          </cell>
          <cell r="D1355" t="str">
            <v>PEREZ SIXTO</v>
          </cell>
          <cell r="F1355" t="str">
            <v>S06133_</v>
          </cell>
          <cell r="G1355" t="str">
            <v>Y</v>
          </cell>
          <cell r="H1355">
            <v>20180601</v>
          </cell>
          <cell r="I1355" t="str">
            <v>001144-00</v>
          </cell>
          <cell r="J1355" t="str">
            <v>CALIFORNIA STATE POLYTECHNIC UNIVERSITY, POMONA</v>
          </cell>
          <cell r="K1355" t="str">
            <v>CA</v>
          </cell>
          <cell r="L1355">
            <v>4</v>
          </cell>
          <cell r="M1355" t="str">
            <v>Public</v>
          </cell>
          <cell r="N1355">
            <v>20210819</v>
          </cell>
          <cell r="O1355">
            <v>20211212</v>
          </cell>
          <cell r="P1355" t="str">
            <v>F</v>
          </cell>
          <cell r="Q1355" t="str">
            <v>J</v>
          </cell>
          <cell r="V1355" t="str">
            <v>N</v>
          </cell>
          <cell r="AG1355">
            <v>3</v>
          </cell>
        </row>
        <row r="1356">
          <cell r="A1356" t="str">
            <v>S30718</v>
          </cell>
          <cell r="B1356" t="str">
            <v>JACKIE</v>
          </cell>
          <cell r="C1356" t="str">
            <v>H</v>
          </cell>
          <cell r="D1356" t="str">
            <v>POON</v>
          </cell>
          <cell r="F1356" t="str">
            <v>S30718_</v>
          </cell>
          <cell r="G1356" t="str">
            <v>Y</v>
          </cell>
          <cell r="H1356">
            <v>20210601</v>
          </cell>
          <cell r="I1356" t="str">
            <v>001155-00</v>
          </cell>
          <cell r="J1356" t="str">
            <v>SAN JOSE STATE UNIVERSITY</v>
          </cell>
          <cell r="K1356" t="str">
            <v>CA</v>
          </cell>
          <cell r="L1356">
            <v>4</v>
          </cell>
          <cell r="M1356" t="str">
            <v>Public</v>
          </cell>
          <cell r="N1356">
            <v>20210819</v>
          </cell>
          <cell r="O1356">
            <v>20211206</v>
          </cell>
          <cell r="P1356" t="str">
            <v>F</v>
          </cell>
          <cell r="Q1356" t="str">
            <v>F</v>
          </cell>
          <cell r="V1356" t="str">
            <v>N</v>
          </cell>
          <cell r="AG1356">
            <v>1</v>
          </cell>
        </row>
        <row r="1357">
          <cell r="A1357" t="str">
            <v>S26156</v>
          </cell>
          <cell r="B1357" t="str">
            <v>SOFIA</v>
          </cell>
          <cell r="C1357" t="str">
            <v>O</v>
          </cell>
          <cell r="D1357" t="str">
            <v>ROBLEDO</v>
          </cell>
          <cell r="F1357" t="str">
            <v>S26156_</v>
          </cell>
          <cell r="G1357" t="str">
            <v>Y</v>
          </cell>
          <cell r="H1357">
            <v>20210601</v>
          </cell>
          <cell r="I1357" t="str">
            <v>001155-00</v>
          </cell>
          <cell r="J1357" t="str">
            <v>SAN JOSE STATE UNIVERSITY</v>
          </cell>
          <cell r="K1357" t="str">
            <v>CA</v>
          </cell>
          <cell r="L1357">
            <v>4</v>
          </cell>
          <cell r="M1357" t="str">
            <v>Public</v>
          </cell>
          <cell r="N1357">
            <v>20210819</v>
          </cell>
          <cell r="O1357">
            <v>20211206</v>
          </cell>
          <cell r="P1357" t="str">
            <v>F</v>
          </cell>
          <cell r="Q1357" t="str">
            <v>F</v>
          </cell>
          <cell r="V1357" t="str">
            <v>N</v>
          </cell>
          <cell r="AG1357">
            <v>1</v>
          </cell>
        </row>
        <row r="1358">
          <cell r="A1358" t="str">
            <v>S11700</v>
          </cell>
          <cell r="B1358" t="str">
            <v>GABY</v>
          </cell>
          <cell r="C1358" t="str">
            <v>M</v>
          </cell>
          <cell r="D1358" t="str">
            <v>ROMERO</v>
          </cell>
          <cell r="F1358" t="str">
            <v>S11700_</v>
          </cell>
          <cell r="G1358" t="str">
            <v>Y</v>
          </cell>
          <cell r="H1358">
            <v>20170601</v>
          </cell>
          <cell r="I1358" t="str">
            <v>001155-00</v>
          </cell>
          <cell r="J1358" t="str">
            <v>SAN JOSE STATE UNIVERSITY</v>
          </cell>
          <cell r="K1358" t="str">
            <v>CA</v>
          </cell>
          <cell r="L1358">
            <v>4</v>
          </cell>
          <cell r="M1358" t="str">
            <v>Public</v>
          </cell>
          <cell r="N1358">
            <v>20210819</v>
          </cell>
          <cell r="O1358">
            <v>20211206</v>
          </cell>
          <cell r="P1358" t="str">
            <v>Q</v>
          </cell>
          <cell r="Q1358" t="str">
            <v>R</v>
          </cell>
          <cell r="V1358" t="str">
            <v>N</v>
          </cell>
        </row>
        <row r="1359">
          <cell r="A1359" t="str">
            <v>S31046</v>
          </cell>
          <cell r="B1359" t="str">
            <v>DOMANIC</v>
          </cell>
          <cell r="D1359" t="str">
            <v>ROYAL</v>
          </cell>
          <cell r="F1359" t="str">
            <v>S31046_</v>
          </cell>
          <cell r="G1359" t="str">
            <v>Y</v>
          </cell>
          <cell r="H1359">
            <v>20210601</v>
          </cell>
          <cell r="I1359" t="str">
            <v>001144-00</v>
          </cell>
          <cell r="J1359" t="str">
            <v>CALIFORNIA STATE POLYTECHNIC UNIVERSITY, POMONA</v>
          </cell>
          <cell r="K1359" t="str">
            <v>CA</v>
          </cell>
          <cell r="L1359">
            <v>4</v>
          </cell>
          <cell r="M1359" t="str">
            <v>Public</v>
          </cell>
          <cell r="N1359">
            <v>20210819</v>
          </cell>
          <cell r="O1359">
            <v>20211212</v>
          </cell>
          <cell r="P1359" t="str">
            <v>F</v>
          </cell>
          <cell r="Q1359" t="str">
            <v>F</v>
          </cell>
          <cell r="V1359" t="str">
            <v>N</v>
          </cell>
          <cell r="AG1359">
            <v>1</v>
          </cell>
        </row>
        <row r="1360">
          <cell r="A1360" t="str">
            <v>S12894</v>
          </cell>
          <cell r="B1360" t="str">
            <v>OLIVER</v>
          </cell>
          <cell r="C1360" t="str">
            <v>G</v>
          </cell>
          <cell r="D1360" t="str">
            <v>SAGASTUME</v>
          </cell>
          <cell r="F1360" t="str">
            <v>S12894_</v>
          </cell>
          <cell r="G1360" t="str">
            <v>Y</v>
          </cell>
          <cell r="H1360">
            <v>20180601</v>
          </cell>
          <cell r="I1360" t="str">
            <v>001144-00</v>
          </cell>
          <cell r="J1360" t="str">
            <v>CALIFORNIA STATE POLYTECHNIC UNIVERSITY, POMONA</v>
          </cell>
          <cell r="K1360" t="str">
            <v>CA</v>
          </cell>
          <cell r="L1360">
            <v>4</v>
          </cell>
          <cell r="M1360" t="str">
            <v>Public</v>
          </cell>
          <cell r="N1360">
            <v>20210819</v>
          </cell>
          <cell r="O1360">
            <v>20211212</v>
          </cell>
          <cell r="P1360" t="str">
            <v>F</v>
          </cell>
          <cell r="Q1360" t="str">
            <v>R</v>
          </cell>
          <cell r="V1360" t="str">
            <v>N</v>
          </cell>
        </row>
        <row r="1361">
          <cell r="A1361" t="str">
            <v>S31088</v>
          </cell>
          <cell r="B1361" t="str">
            <v>ANA</v>
          </cell>
          <cell r="D1361" t="str">
            <v>SANCHEZ</v>
          </cell>
          <cell r="F1361" t="str">
            <v>S31088_</v>
          </cell>
          <cell r="G1361" t="str">
            <v>Y</v>
          </cell>
          <cell r="H1361">
            <v>20210601</v>
          </cell>
          <cell r="I1361" t="str">
            <v>001144-00</v>
          </cell>
          <cell r="J1361" t="str">
            <v>CALIFORNIA STATE POLYTECHNIC UNIVERSITY, POMONA</v>
          </cell>
          <cell r="K1361" t="str">
            <v>CA</v>
          </cell>
          <cell r="L1361">
            <v>4</v>
          </cell>
          <cell r="M1361" t="str">
            <v>Public</v>
          </cell>
          <cell r="N1361">
            <v>20210819</v>
          </cell>
          <cell r="O1361">
            <v>20211212</v>
          </cell>
          <cell r="P1361" t="str">
            <v>F</v>
          </cell>
          <cell r="Q1361" t="str">
            <v>F</v>
          </cell>
          <cell r="V1361" t="str">
            <v>N</v>
          </cell>
          <cell r="AG1361">
            <v>1</v>
          </cell>
        </row>
        <row r="1362">
          <cell r="A1362" t="str">
            <v>S15532</v>
          </cell>
          <cell r="B1362" t="str">
            <v>ANDY</v>
          </cell>
          <cell r="D1362" t="str">
            <v>SANCHEZ</v>
          </cell>
          <cell r="F1362" t="str">
            <v>S15532_</v>
          </cell>
          <cell r="G1362" t="str">
            <v>Y</v>
          </cell>
          <cell r="H1362">
            <v>20170601</v>
          </cell>
          <cell r="I1362" t="str">
            <v>001155-00</v>
          </cell>
          <cell r="J1362" t="str">
            <v>SAN JOSE STATE UNIVERSITY</v>
          </cell>
          <cell r="K1362" t="str">
            <v>CA</v>
          </cell>
          <cell r="L1362">
            <v>4</v>
          </cell>
          <cell r="M1362" t="str">
            <v>Public</v>
          </cell>
          <cell r="N1362">
            <v>20210819</v>
          </cell>
          <cell r="O1362">
            <v>20211206</v>
          </cell>
          <cell r="P1362" t="str">
            <v>F</v>
          </cell>
          <cell r="Q1362" t="str">
            <v>R</v>
          </cell>
          <cell r="V1362" t="str">
            <v>N</v>
          </cell>
        </row>
        <row r="1363">
          <cell r="A1363" t="str">
            <v>S12944</v>
          </cell>
          <cell r="B1363" t="str">
            <v>MARIANA</v>
          </cell>
          <cell r="D1363" t="str">
            <v>SANCHEZ ALDANA</v>
          </cell>
          <cell r="F1363" t="str">
            <v>S12944_</v>
          </cell>
          <cell r="G1363" t="str">
            <v>Y</v>
          </cell>
          <cell r="H1363">
            <v>20180601</v>
          </cell>
          <cell r="I1363" t="str">
            <v>001155-00</v>
          </cell>
          <cell r="J1363" t="str">
            <v>SAN JOSE STATE UNIVERSITY</v>
          </cell>
          <cell r="K1363" t="str">
            <v>CA</v>
          </cell>
          <cell r="L1363">
            <v>4</v>
          </cell>
          <cell r="M1363" t="str">
            <v>Public</v>
          </cell>
          <cell r="N1363">
            <v>20210819</v>
          </cell>
          <cell r="O1363">
            <v>20211206</v>
          </cell>
          <cell r="P1363" t="str">
            <v>F</v>
          </cell>
          <cell r="Q1363" t="str">
            <v>R</v>
          </cell>
          <cell r="V1363" t="str">
            <v>N</v>
          </cell>
        </row>
        <row r="1364">
          <cell r="A1364" t="str">
            <v>S31188</v>
          </cell>
          <cell r="B1364" t="str">
            <v>DARANI</v>
          </cell>
          <cell r="C1364" t="str">
            <v>A</v>
          </cell>
          <cell r="D1364" t="str">
            <v>SANCHEZ CERVERA</v>
          </cell>
          <cell r="F1364" t="str">
            <v>S31188_</v>
          </cell>
          <cell r="G1364" t="str">
            <v>Y</v>
          </cell>
          <cell r="H1364">
            <v>20210601</v>
          </cell>
          <cell r="I1364" t="str">
            <v>001144-00</v>
          </cell>
          <cell r="J1364" t="str">
            <v>CALIFORNIA STATE POLYTECHNIC UNIVERSITY, POMONA</v>
          </cell>
          <cell r="K1364" t="str">
            <v>CA</v>
          </cell>
          <cell r="L1364">
            <v>4</v>
          </cell>
          <cell r="M1364" t="str">
            <v>Public</v>
          </cell>
          <cell r="N1364">
            <v>20210819</v>
          </cell>
          <cell r="O1364">
            <v>20211212</v>
          </cell>
          <cell r="P1364" t="str">
            <v>F</v>
          </cell>
          <cell r="Q1364" t="str">
            <v>F</v>
          </cell>
          <cell r="V1364" t="str">
            <v>N</v>
          </cell>
          <cell r="AG1364">
            <v>1</v>
          </cell>
        </row>
        <row r="1365">
          <cell r="A1365" t="str">
            <v>S30617</v>
          </cell>
          <cell r="B1365" t="str">
            <v>WENDY</v>
          </cell>
          <cell r="D1365" t="str">
            <v>SANDOVAL</v>
          </cell>
          <cell r="F1365" t="str">
            <v>S30617_</v>
          </cell>
          <cell r="G1365" t="str">
            <v>Y</v>
          </cell>
          <cell r="H1365">
            <v>20210601</v>
          </cell>
          <cell r="I1365" t="str">
            <v>001144-00</v>
          </cell>
          <cell r="J1365" t="str">
            <v>CALIFORNIA STATE POLYTECHNIC UNIVERSITY, POMONA</v>
          </cell>
          <cell r="K1365" t="str">
            <v>CA</v>
          </cell>
          <cell r="L1365">
            <v>4</v>
          </cell>
          <cell r="M1365" t="str">
            <v>Public</v>
          </cell>
          <cell r="N1365">
            <v>20210819</v>
          </cell>
          <cell r="O1365">
            <v>20211212</v>
          </cell>
          <cell r="P1365" t="str">
            <v>F</v>
          </cell>
          <cell r="Q1365" t="str">
            <v>F</v>
          </cell>
          <cell r="V1365" t="str">
            <v>N</v>
          </cell>
          <cell r="AG1365">
            <v>1</v>
          </cell>
        </row>
        <row r="1366">
          <cell r="A1366" t="str">
            <v>S25054</v>
          </cell>
          <cell r="B1366" t="str">
            <v>GLADYS</v>
          </cell>
          <cell r="D1366" t="str">
            <v>SANTOS VASQUEZ</v>
          </cell>
          <cell r="F1366" t="str">
            <v>S25054_</v>
          </cell>
          <cell r="G1366" t="str">
            <v>Y</v>
          </cell>
          <cell r="H1366">
            <v>20180601</v>
          </cell>
          <cell r="I1366" t="str">
            <v>001155-00</v>
          </cell>
          <cell r="J1366" t="str">
            <v>SAN JOSE STATE UNIVERSITY</v>
          </cell>
          <cell r="K1366" t="str">
            <v>CA</v>
          </cell>
          <cell r="L1366">
            <v>4</v>
          </cell>
          <cell r="M1366" t="str">
            <v>Public</v>
          </cell>
          <cell r="N1366">
            <v>20210819</v>
          </cell>
          <cell r="O1366">
            <v>20211206</v>
          </cell>
          <cell r="P1366" t="str">
            <v>F</v>
          </cell>
          <cell r="Q1366" t="str">
            <v>J</v>
          </cell>
          <cell r="V1366" t="str">
            <v>N</v>
          </cell>
        </row>
        <row r="1367">
          <cell r="A1367" t="str">
            <v>S31153</v>
          </cell>
          <cell r="B1367" t="str">
            <v>MARGARET</v>
          </cell>
          <cell r="C1367" t="str">
            <v>A</v>
          </cell>
          <cell r="D1367" t="str">
            <v>STARR</v>
          </cell>
          <cell r="F1367" t="str">
            <v>S31153_</v>
          </cell>
          <cell r="G1367" t="str">
            <v>Y</v>
          </cell>
          <cell r="H1367">
            <v>20070601</v>
          </cell>
          <cell r="I1367" t="str">
            <v>001155-00</v>
          </cell>
          <cell r="J1367" t="str">
            <v>SAN JOSE STATE UNIVERSITY</v>
          </cell>
          <cell r="K1367" t="str">
            <v>CA</v>
          </cell>
          <cell r="L1367">
            <v>4</v>
          </cell>
          <cell r="M1367" t="str">
            <v>Public</v>
          </cell>
          <cell r="N1367">
            <v>20210819</v>
          </cell>
          <cell r="O1367">
            <v>20211206</v>
          </cell>
          <cell r="P1367" t="str">
            <v>Q</v>
          </cell>
          <cell r="Q1367" t="str">
            <v>M</v>
          </cell>
          <cell r="V1367" t="str">
            <v>N</v>
          </cell>
        </row>
        <row r="1368">
          <cell r="A1368" t="str">
            <v>S31106</v>
          </cell>
          <cell r="B1368" t="str">
            <v>ENRIQUE</v>
          </cell>
          <cell r="C1368" t="str">
            <v>G</v>
          </cell>
          <cell r="D1368" t="str">
            <v>SUAREZ</v>
          </cell>
          <cell r="F1368" t="str">
            <v>S31106_</v>
          </cell>
          <cell r="G1368" t="str">
            <v>Y</v>
          </cell>
          <cell r="H1368">
            <v>20210601</v>
          </cell>
          <cell r="I1368" t="str">
            <v>001155-00</v>
          </cell>
          <cell r="J1368" t="str">
            <v>SAN JOSE STATE UNIVERSITY</v>
          </cell>
          <cell r="K1368" t="str">
            <v>CA</v>
          </cell>
          <cell r="L1368">
            <v>4</v>
          </cell>
          <cell r="M1368" t="str">
            <v>Public</v>
          </cell>
          <cell r="N1368">
            <v>20210819</v>
          </cell>
          <cell r="O1368">
            <v>20211206</v>
          </cell>
          <cell r="P1368" t="str">
            <v>F</v>
          </cell>
          <cell r="Q1368" t="str">
            <v>F</v>
          </cell>
          <cell r="V1368" t="str">
            <v>N</v>
          </cell>
          <cell r="AG1368">
            <v>1</v>
          </cell>
        </row>
        <row r="1369">
          <cell r="A1369" t="str">
            <v>S07565</v>
          </cell>
          <cell r="B1369" t="str">
            <v>JACQUELINE</v>
          </cell>
          <cell r="D1369" t="str">
            <v>SUMANO MORALES</v>
          </cell>
          <cell r="F1369" t="str">
            <v>S07565_</v>
          </cell>
          <cell r="G1369" t="str">
            <v>Y</v>
          </cell>
          <cell r="H1369">
            <v>20190601</v>
          </cell>
          <cell r="I1369" t="str">
            <v>001155-00</v>
          </cell>
          <cell r="J1369" t="str">
            <v>SAN JOSE STATE UNIVERSITY</v>
          </cell>
          <cell r="K1369" t="str">
            <v>CA</v>
          </cell>
          <cell r="L1369">
            <v>4</v>
          </cell>
          <cell r="M1369" t="str">
            <v>Public</v>
          </cell>
          <cell r="N1369">
            <v>20210819</v>
          </cell>
          <cell r="O1369">
            <v>20211206</v>
          </cell>
          <cell r="P1369" t="str">
            <v>F</v>
          </cell>
          <cell r="Q1369" t="str">
            <v>S</v>
          </cell>
          <cell r="V1369" t="str">
            <v>N</v>
          </cell>
        </row>
        <row r="1370">
          <cell r="A1370" t="str">
            <v>S06910</v>
          </cell>
          <cell r="B1370" t="str">
            <v>CODY</v>
          </cell>
          <cell r="D1370" t="str">
            <v>TIEU</v>
          </cell>
          <cell r="F1370" t="str">
            <v>S06910_</v>
          </cell>
          <cell r="G1370" t="str">
            <v>Y</v>
          </cell>
          <cell r="H1370">
            <v>20190601</v>
          </cell>
          <cell r="I1370" t="str">
            <v>001155-00</v>
          </cell>
          <cell r="J1370" t="str">
            <v>SAN JOSE STATE UNIVERSITY</v>
          </cell>
          <cell r="K1370" t="str">
            <v>CA</v>
          </cell>
          <cell r="L1370">
            <v>4</v>
          </cell>
          <cell r="M1370" t="str">
            <v>Public</v>
          </cell>
          <cell r="N1370">
            <v>20210819</v>
          </cell>
          <cell r="O1370">
            <v>20211206</v>
          </cell>
          <cell r="P1370" t="str">
            <v>F</v>
          </cell>
          <cell r="Q1370" t="str">
            <v>J</v>
          </cell>
          <cell r="V1370" t="str">
            <v>N</v>
          </cell>
        </row>
        <row r="1371">
          <cell r="A1371" t="str">
            <v>S30492</v>
          </cell>
          <cell r="B1371" t="str">
            <v>SAMUEL</v>
          </cell>
          <cell r="C1371" t="str">
            <v>I</v>
          </cell>
          <cell r="D1371" t="str">
            <v>TUYUB</v>
          </cell>
          <cell r="F1371" t="str">
            <v>S30492_</v>
          </cell>
          <cell r="G1371" t="str">
            <v>Y</v>
          </cell>
          <cell r="H1371">
            <v>20210601</v>
          </cell>
          <cell r="I1371" t="str">
            <v>001155-00</v>
          </cell>
          <cell r="J1371" t="str">
            <v>SAN JOSE STATE UNIVERSITY</v>
          </cell>
          <cell r="K1371" t="str">
            <v>CA</v>
          </cell>
          <cell r="L1371">
            <v>4</v>
          </cell>
          <cell r="M1371" t="str">
            <v>Public</v>
          </cell>
          <cell r="N1371">
            <v>20210819</v>
          </cell>
          <cell r="O1371">
            <v>20211206</v>
          </cell>
          <cell r="P1371" t="str">
            <v>F</v>
          </cell>
          <cell r="Q1371" t="str">
            <v>F</v>
          </cell>
          <cell r="V1371" t="str">
            <v>N</v>
          </cell>
          <cell r="AG1371">
            <v>1</v>
          </cell>
        </row>
        <row r="1372">
          <cell r="A1372" t="str">
            <v>S13981</v>
          </cell>
          <cell r="B1372" t="str">
            <v>BRENDA</v>
          </cell>
          <cell r="D1372" t="str">
            <v>VARGAS</v>
          </cell>
          <cell r="F1372" t="str">
            <v>S13981_</v>
          </cell>
          <cell r="G1372" t="str">
            <v>Y</v>
          </cell>
          <cell r="H1372">
            <v>20190601</v>
          </cell>
          <cell r="I1372" t="str">
            <v>001155-00</v>
          </cell>
          <cell r="J1372" t="str">
            <v>SAN JOSE STATE UNIVERSITY</v>
          </cell>
          <cell r="K1372" t="str">
            <v>CA</v>
          </cell>
          <cell r="L1372">
            <v>4</v>
          </cell>
          <cell r="M1372" t="str">
            <v>Public</v>
          </cell>
          <cell r="N1372">
            <v>20210819</v>
          </cell>
          <cell r="O1372">
            <v>20211206</v>
          </cell>
          <cell r="P1372" t="str">
            <v>F</v>
          </cell>
          <cell r="Q1372" t="str">
            <v>R</v>
          </cell>
          <cell r="V1372" t="str">
            <v>N</v>
          </cell>
        </row>
        <row r="1373">
          <cell r="A1373" t="str">
            <v>S06052</v>
          </cell>
          <cell r="B1373" t="str">
            <v>VANESSA</v>
          </cell>
          <cell r="D1373" t="str">
            <v>VIDES LEON</v>
          </cell>
          <cell r="F1373" t="str">
            <v>S06052_</v>
          </cell>
          <cell r="G1373" t="str">
            <v>Y</v>
          </cell>
          <cell r="H1373">
            <v>20180601</v>
          </cell>
          <cell r="I1373" t="str">
            <v>001155-00</v>
          </cell>
          <cell r="J1373" t="str">
            <v>SAN JOSE STATE UNIVERSITY</v>
          </cell>
          <cell r="K1373" t="str">
            <v>CA</v>
          </cell>
          <cell r="L1373">
            <v>4</v>
          </cell>
          <cell r="M1373" t="str">
            <v>Public</v>
          </cell>
          <cell r="N1373">
            <v>20210819</v>
          </cell>
          <cell r="O1373">
            <v>20211206</v>
          </cell>
          <cell r="P1373" t="str">
            <v>F</v>
          </cell>
          <cell r="Q1373" t="str">
            <v>R</v>
          </cell>
          <cell r="V1373" t="str">
            <v>N</v>
          </cell>
        </row>
        <row r="1374">
          <cell r="A1374" t="str">
            <v>S06885</v>
          </cell>
          <cell r="B1374" t="str">
            <v>RYAN</v>
          </cell>
          <cell r="D1374" t="str">
            <v>YOUNG</v>
          </cell>
          <cell r="F1374" t="str">
            <v>S06885_</v>
          </cell>
          <cell r="G1374" t="str">
            <v>Y</v>
          </cell>
          <cell r="H1374">
            <v>20190601</v>
          </cell>
          <cell r="I1374" t="str">
            <v>001155-00</v>
          </cell>
          <cell r="J1374" t="str">
            <v>SAN JOSE STATE UNIVERSITY</v>
          </cell>
          <cell r="K1374" t="str">
            <v>CA</v>
          </cell>
          <cell r="L1374">
            <v>4</v>
          </cell>
          <cell r="M1374" t="str">
            <v>Public</v>
          </cell>
          <cell r="N1374">
            <v>20210819</v>
          </cell>
          <cell r="O1374">
            <v>20211206</v>
          </cell>
          <cell r="P1374" t="str">
            <v>F</v>
          </cell>
          <cell r="Q1374" t="str">
            <v>J</v>
          </cell>
          <cell r="V1374" t="str">
            <v>N</v>
          </cell>
        </row>
        <row r="1375">
          <cell r="A1375" t="str">
            <v>S15480</v>
          </cell>
          <cell r="B1375" t="str">
            <v>GABRIEL</v>
          </cell>
          <cell r="C1375" t="str">
            <v>R</v>
          </cell>
          <cell r="D1375" t="str">
            <v>YUPIT GOMEZ</v>
          </cell>
          <cell r="F1375" t="str">
            <v>S15480_</v>
          </cell>
          <cell r="G1375" t="str">
            <v>Y</v>
          </cell>
          <cell r="H1375">
            <v>20170601</v>
          </cell>
          <cell r="I1375" t="str">
            <v>001155-00</v>
          </cell>
          <cell r="J1375" t="str">
            <v>SAN JOSE STATE UNIVERSITY</v>
          </cell>
          <cell r="K1375" t="str">
            <v>CA</v>
          </cell>
          <cell r="L1375">
            <v>4</v>
          </cell>
          <cell r="M1375" t="str">
            <v>Public</v>
          </cell>
          <cell r="N1375">
            <v>20210819</v>
          </cell>
          <cell r="O1375">
            <v>20211206</v>
          </cell>
          <cell r="P1375" t="str">
            <v>H</v>
          </cell>
          <cell r="Q1375" t="str">
            <v>R</v>
          </cell>
          <cell r="V1375" t="str">
            <v>N</v>
          </cell>
        </row>
        <row r="1376">
          <cell r="A1376" t="str">
            <v>S15669</v>
          </cell>
          <cell r="B1376" t="str">
            <v>VERONICA</v>
          </cell>
          <cell r="C1376" t="str">
            <v>J</v>
          </cell>
          <cell r="D1376" t="str">
            <v>ZELAYA</v>
          </cell>
          <cell r="F1376" t="str">
            <v>S15669_</v>
          </cell>
          <cell r="G1376" t="str">
            <v>Y</v>
          </cell>
          <cell r="H1376">
            <v>20170601</v>
          </cell>
          <cell r="I1376" t="str">
            <v>001155-00</v>
          </cell>
          <cell r="J1376" t="str">
            <v>SAN JOSE STATE UNIVERSITY</v>
          </cell>
          <cell r="K1376" t="str">
            <v>CA</v>
          </cell>
          <cell r="L1376">
            <v>4</v>
          </cell>
          <cell r="M1376" t="str">
            <v>Public</v>
          </cell>
          <cell r="N1376">
            <v>20210819</v>
          </cell>
          <cell r="O1376">
            <v>20211206</v>
          </cell>
          <cell r="P1376" t="str">
            <v>F</v>
          </cell>
          <cell r="Q1376" t="str">
            <v>R</v>
          </cell>
          <cell r="V1376" t="str">
            <v>N</v>
          </cell>
        </row>
        <row r="1377">
          <cell r="A1377" t="str">
            <v>S00560</v>
          </cell>
          <cell r="B1377" t="str">
            <v>ELIZABETH</v>
          </cell>
          <cell r="D1377" t="str">
            <v>QUIROZ</v>
          </cell>
          <cell r="F1377" t="str">
            <v>S00560_</v>
          </cell>
          <cell r="G1377" t="str">
            <v>Y</v>
          </cell>
          <cell r="H1377">
            <v>20120601</v>
          </cell>
          <cell r="I1377" t="str">
            <v>001081-00</v>
          </cell>
          <cell r="J1377" t="str">
            <v>ARIZONA STATE UNIVERSITY</v>
          </cell>
          <cell r="K1377" t="str">
            <v>AZ</v>
          </cell>
          <cell r="L1377">
            <v>4</v>
          </cell>
          <cell r="M1377" t="str">
            <v>Public</v>
          </cell>
          <cell r="N1377">
            <v>20210819</v>
          </cell>
          <cell r="O1377">
            <v>20211213</v>
          </cell>
          <cell r="P1377" t="str">
            <v>F</v>
          </cell>
          <cell r="Q1377" t="str">
            <v>M</v>
          </cell>
          <cell r="S1377">
            <v>300000</v>
          </cell>
          <cell r="V1377" t="str">
            <v>N</v>
          </cell>
          <cell r="AG1377">
            <v>3</v>
          </cell>
        </row>
        <row r="1378">
          <cell r="A1378" t="str">
            <v>S11122</v>
          </cell>
          <cell r="B1378" t="str">
            <v>FATIMA</v>
          </cell>
          <cell r="C1378" t="str">
            <v>G</v>
          </cell>
          <cell r="D1378" t="str">
            <v>AGUILAR LUNA</v>
          </cell>
          <cell r="F1378" t="str">
            <v>S11122_</v>
          </cell>
          <cell r="G1378" t="str">
            <v>Y</v>
          </cell>
          <cell r="H1378">
            <v>20170601</v>
          </cell>
          <cell r="I1378" t="str">
            <v>001156-00</v>
          </cell>
          <cell r="J1378" t="str">
            <v>SONOMA STATE UNIVERSITY</v>
          </cell>
          <cell r="K1378" t="str">
            <v>CA</v>
          </cell>
          <cell r="L1378">
            <v>4</v>
          </cell>
          <cell r="M1378" t="str">
            <v>Public</v>
          </cell>
          <cell r="N1378">
            <v>20210818</v>
          </cell>
          <cell r="O1378">
            <v>20211210</v>
          </cell>
          <cell r="P1378" t="str">
            <v>F</v>
          </cell>
          <cell r="Q1378" t="str">
            <v>R</v>
          </cell>
          <cell r="V1378" t="str">
            <v>N</v>
          </cell>
        </row>
        <row r="1379">
          <cell r="A1379" t="str">
            <v>S10928</v>
          </cell>
          <cell r="B1379" t="str">
            <v>DANNY</v>
          </cell>
          <cell r="D1379" t="str">
            <v>AJQUIY</v>
          </cell>
          <cell r="F1379" t="str">
            <v>S10928_</v>
          </cell>
          <cell r="G1379" t="str">
            <v>Y</v>
          </cell>
          <cell r="H1379">
            <v>20170601</v>
          </cell>
          <cell r="I1379" t="str">
            <v>001156-00</v>
          </cell>
          <cell r="J1379" t="str">
            <v>SONOMA STATE UNIVERSITY</v>
          </cell>
          <cell r="K1379" t="str">
            <v>CA</v>
          </cell>
          <cell r="L1379">
            <v>4</v>
          </cell>
          <cell r="M1379" t="str">
            <v>Public</v>
          </cell>
          <cell r="N1379">
            <v>20210818</v>
          </cell>
          <cell r="O1379">
            <v>20211210</v>
          </cell>
          <cell r="P1379" t="str">
            <v>F</v>
          </cell>
          <cell r="Q1379" t="str">
            <v>R</v>
          </cell>
          <cell r="V1379" t="str">
            <v>N</v>
          </cell>
        </row>
        <row r="1380">
          <cell r="A1380" t="str">
            <v>S26249</v>
          </cell>
          <cell r="B1380" t="str">
            <v>KASEY</v>
          </cell>
          <cell r="C1380" t="str">
            <v>M</v>
          </cell>
          <cell r="D1380" t="str">
            <v>ALANIZ</v>
          </cell>
          <cell r="F1380" t="str">
            <v>S26249_</v>
          </cell>
          <cell r="G1380" t="str">
            <v>Y</v>
          </cell>
          <cell r="H1380">
            <v>20210601</v>
          </cell>
          <cell r="I1380" t="str">
            <v>001156-00</v>
          </cell>
          <cell r="J1380" t="str">
            <v>SONOMA STATE UNIVERSITY</v>
          </cell>
          <cell r="K1380" t="str">
            <v>CA</v>
          </cell>
          <cell r="L1380">
            <v>4</v>
          </cell>
          <cell r="M1380" t="str">
            <v>Public</v>
          </cell>
          <cell r="N1380">
            <v>20210818</v>
          </cell>
          <cell r="O1380">
            <v>20211210</v>
          </cell>
          <cell r="P1380" t="str">
            <v>F</v>
          </cell>
          <cell r="Q1380" t="str">
            <v>F</v>
          </cell>
          <cell r="V1380" t="str">
            <v>N</v>
          </cell>
          <cell r="AG1380">
            <v>1</v>
          </cell>
        </row>
        <row r="1381">
          <cell r="A1381" t="str">
            <v>S07913</v>
          </cell>
          <cell r="B1381" t="str">
            <v>SAUL</v>
          </cell>
          <cell r="D1381" t="str">
            <v>ALCARAZ</v>
          </cell>
          <cell r="F1381" t="str">
            <v>S07913_</v>
          </cell>
          <cell r="G1381" t="str">
            <v>Y</v>
          </cell>
          <cell r="H1381">
            <v>20200601</v>
          </cell>
          <cell r="I1381" t="str">
            <v>001156-00</v>
          </cell>
          <cell r="J1381" t="str">
            <v>SONOMA STATE UNIVERSITY</v>
          </cell>
          <cell r="K1381" t="str">
            <v>CA</v>
          </cell>
          <cell r="L1381">
            <v>4</v>
          </cell>
          <cell r="M1381" t="str">
            <v>Public</v>
          </cell>
          <cell r="N1381">
            <v>20210818</v>
          </cell>
          <cell r="O1381">
            <v>20211210</v>
          </cell>
          <cell r="P1381" t="str">
            <v>F</v>
          </cell>
          <cell r="Q1381" t="str">
            <v>S</v>
          </cell>
          <cell r="V1381" t="str">
            <v>N</v>
          </cell>
        </row>
        <row r="1382">
          <cell r="A1382" t="str">
            <v>S07960</v>
          </cell>
          <cell r="B1382" t="str">
            <v>MALLAK</v>
          </cell>
          <cell r="D1382" t="str">
            <v>ALI</v>
          </cell>
          <cell r="F1382" t="str">
            <v>S07960_</v>
          </cell>
          <cell r="G1382" t="str">
            <v>Y</v>
          </cell>
          <cell r="H1382">
            <v>20200601</v>
          </cell>
          <cell r="I1382" t="str">
            <v>001312-00</v>
          </cell>
          <cell r="J1382" t="str">
            <v>UNIVERSITY OF CALIFORNIA - BERKELEY</v>
          </cell>
          <cell r="K1382" t="str">
            <v>CA</v>
          </cell>
          <cell r="L1382">
            <v>4</v>
          </cell>
          <cell r="M1382" t="str">
            <v>Public</v>
          </cell>
          <cell r="N1382">
            <v>20210818</v>
          </cell>
          <cell r="O1382">
            <v>20211217</v>
          </cell>
          <cell r="P1382" t="str">
            <v xml:space="preserve"> </v>
          </cell>
          <cell r="Q1382" t="str">
            <v>J</v>
          </cell>
          <cell r="V1382" t="str">
            <v>N</v>
          </cell>
        </row>
        <row r="1383">
          <cell r="A1383" t="str">
            <v>S10991</v>
          </cell>
          <cell r="B1383" t="str">
            <v>NANCY</v>
          </cell>
          <cell r="C1383" t="str">
            <v>E</v>
          </cell>
          <cell r="D1383" t="str">
            <v>ALONSO</v>
          </cell>
          <cell r="F1383" t="str">
            <v>S10991_</v>
          </cell>
          <cell r="G1383" t="str">
            <v>Y</v>
          </cell>
          <cell r="H1383">
            <v>20170601</v>
          </cell>
          <cell r="I1383" t="str">
            <v>001156-00</v>
          </cell>
          <cell r="J1383" t="str">
            <v>SONOMA STATE UNIVERSITY</v>
          </cell>
          <cell r="K1383" t="str">
            <v>CA</v>
          </cell>
          <cell r="L1383">
            <v>4</v>
          </cell>
          <cell r="M1383" t="str">
            <v>Public</v>
          </cell>
          <cell r="N1383">
            <v>20210818</v>
          </cell>
          <cell r="O1383">
            <v>20211210</v>
          </cell>
          <cell r="P1383" t="str">
            <v>F</v>
          </cell>
          <cell r="Q1383" t="str">
            <v>J</v>
          </cell>
          <cell r="V1383" t="str">
            <v>N</v>
          </cell>
        </row>
        <row r="1384">
          <cell r="A1384" t="str">
            <v>S13917</v>
          </cell>
          <cell r="B1384" t="str">
            <v>BELEN</v>
          </cell>
          <cell r="D1384" t="str">
            <v>ALTAMIRANO POBLANO</v>
          </cell>
          <cell r="F1384" t="str">
            <v>S13917_</v>
          </cell>
          <cell r="G1384" t="str">
            <v>Y</v>
          </cell>
          <cell r="H1384">
            <v>20190601</v>
          </cell>
          <cell r="I1384" t="str">
            <v>001312-00</v>
          </cell>
          <cell r="J1384" t="str">
            <v>UNIVERSITY OF CALIFORNIA - BERKELEY</v>
          </cell>
          <cell r="K1384" t="str">
            <v>CA</v>
          </cell>
          <cell r="L1384">
            <v>4</v>
          </cell>
          <cell r="M1384" t="str">
            <v>Public</v>
          </cell>
          <cell r="N1384">
            <v>20210818</v>
          </cell>
          <cell r="O1384">
            <v>20211005</v>
          </cell>
          <cell r="P1384" t="str">
            <v xml:space="preserve"> </v>
          </cell>
          <cell r="Q1384" t="str">
            <v>R</v>
          </cell>
          <cell r="V1384" t="str">
            <v>N</v>
          </cell>
        </row>
        <row r="1385">
          <cell r="A1385" t="str">
            <v>S06153</v>
          </cell>
          <cell r="B1385" t="str">
            <v>JAYLINE</v>
          </cell>
          <cell r="D1385" t="str">
            <v>ALVARADO</v>
          </cell>
          <cell r="F1385" t="str">
            <v>S06153_</v>
          </cell>
          <cell r="G1385" t="str">
            <v>Y</v>
          </cell>
          <cell r="H1385">
            <v>20180601</v>
          </cell>
          <cell r="I1385" t="str">
            <v>001156-00</v>
          </cell>
          <cell r="J1385" t="str">
            <v>SONOMA STATE UNIVERSITY</v>
          </cell>
          <cell r="K1385" t="str">
            <v>CA</v>
          </cell>
          <cell r="L1385">
            <v>4</v>
          </cell>
          <cell r="M1385" t="str">
            <v>Public</v>
          </cell>
          <cell r="N1385">
            <v>20210818</v>
          </cell>
          <cell r="O1385">
            <v>20211210</v>
          </cell>
          <cell r="P1385" t="str">
            <v>F</v>
          </cell>
          <cell r="Q1385" t="str">
            <v>J</v>
          </cell>
          <cell r="V1385" t="str">
            <v>N</v>
          </cell>
        </row>
        <row r="1386">
          <cell r="A1386" t="str">
            <v>S11075</v>
          </cell>
          <cell r="B1386" t="str">
            <v>MARISOL</v>
          </cell>
          <cell r="D1386" t="str">
            <v>ALVARADO</v>
          </cell>
          <cell r="F1386" t="str">
            <v>S11075_</v>
          </cell>
          <cell r="G1386" t="str">
            <v>Y</v>
          </cell>
          <cell r="H1386">
            <v>20160601</v>
          </cell>
          <cell r="I1386" t="str">
            <v>001156-00</v>
          </cell>
          <cell r="J1386" t="str">
            <v>SONOMA STATE UNIVERSITY</v>
          </cell>
          <cell r="K1386" t="str">
            <v>CA</v>
          </cell>
          <cell r="L1386">
            <v>4</v>
          </cell>
          <cell r="M1386" t="str">
            <v>Public</v>
          </cell>
          <cell r="N1386">
            <v>20210818</v>
          </cell>
          <cell r="O1386">
            <v>20211210</v>
          </cell>
          <cell r="P1386" t="str">
            <v>F</v>
          </cell>
          <cell r="Q1386" t="str">
            <v>J</v>
          </cell>
          <cell r="V1386" t="str">
            <v>N</v>
          </cell>
        </row>
        <row r="1387">
          <cell r="A1387" t="str">
            <v>S06064</v>
          </cell>
          <cell r="B1387" t="str">
            <v>GISSELLE</v>
          </cell>
          <cell r="D1387" t="str">
            <v>ALVAREZ</v>
          </cell>
          <cell r="F1387" t="str">
            <v>S06064_</v>
          </cell>
          <cell r="G1387" t="str">
            <v>Y</v>
          </cell>
          <cell r="H1387">
            <v>20180601</v>
          </cell>
          <cell r="I1387" t="str">
            <v>001312-00</v>
          </cell>
          <cell r="J1387" t="str">
            <v>UNIVERSITY OF CALIFORNIA - BERKELEY</v>
          </cell>
          <cell r="K1387" t="str">
            <v>CA</v>
          </cell>
          <cell r="L1387">
            <v>4</v>
          </cell>
          <cell r="M1387" t="str">
            <v>Public</v>
          </cell>
          <cell r="N1387">
            <v>20210818</v>
          </cell>
          <cell r="O1387">
            <v>20211217</v>
          </cell>
          <cell r="P1387" t="str">
            <v xml:space="preserve"> </v>
          </cell>
          <cell r="Q1387" t="str">
            <v>R</v>
          </cell>
          <cell r="V1387" t="str">
            <v>N</v>
          </cell>
        </row>
        <row r="1388">
          <cell r="A1388" t="str">
            <v>S12916</v>
          </cell>
          <cell r="B1388" t="str">
            <v>MAYRA</v>
          </cell>
          <cell r="D1388" t="str">
            <v>ALVAREZ</v>
          </cell>
          <cell r="F1388" t="str">
            <v>S12916_</v>
          </cell>
          <cell r="G1388" t="str">
            <v>Y</v>
          </cell>
          <cell r="H1388">
            <v>20180601</v>
          </cell>
          <cell r="I1388" t="str">
            <v>001156-00</v>
          </cell>
          <cell r="J1388" t="str">
            <v>SONOMA STATE UNIVERSITY</v>
          </cell>
          <cell r="K1388" t="str">
            <v>CA</v>
          </cell>
          <cell r="L1388">
            <v>4</v>
          </cell>
          <cell r="M1388" t="str">
            <v>Public</v>
          </cell>
          <cell r="N1388">
            <v>20210818</v>
          </cell>
          <cell r="O1388">
            <v>20211210</v>
          </cell>
          <cell r="P1388" t="str">
            <v>F</v>
          </cell>
          <cell r="Q1388" t="str">
            <v>J</v>
          </cell>
          <cell r="V1388" t="str">
            <v>N</v>
          </cell>
        </row>
        <row r="1389">
          <cell r="A1389" t="str">
            <v>S07854</v>
          </cell>
          <cell r="B1389" t="str">
            <v>ROBERTO</v>
          </cell>
          <cell r="D1389" t="str">
            <v>ALVAREZ</v>
          </cell>
          <cell r="F1389" t="str">
            <v>S07854_</v>
          </cell>
          <cell r="G1389" t="str">
            <v>Y</v>
          </cell>
          <cell r="H1389">
            <v>20200601</v>
          </cell>
          <cell r="I1389" t="str">
            <v>001156-00</v>
          </cell>
          <cell r="J1389" t="str">
            <v>SONOMA STATE UNIVERSITY</v>
          </cell>
          <cell r="K1389" t="str">
            <v>CA</v>
          </cell>
          <cell r="L1389">
            <v>4</v>
          </cell>
          <cell r="M1389" t="str">
            <v>Public</v>
          </cell>
          <cell r="N1389">
            <v>20210818</v>
          </cell>
          <cell r="O1389">
            <v>20211210</v>
          </cell>
          <cell r="P1389" t="str">
            <v>F</v>
          </cell>
          <cell r="Q1389" t="str">
            <v>F</v>
          </cell>
          <cell r="V1389" t="str">
            <v>N</v>
          </cell>
        </row>
        <row r="1390">
          <cell r="A1390" t="str">
            <v>S11835</v>
          </cell>
          <cell r="B1390" t="str">
            <v>LUCERO</v>
          </cell>
          <cell r="D1390" t="str">
            <v>ALVAREZ VIEYRA</v>
          </cell>
          <cell r="F1390" t="str">
            <v>S11835_</v>
          </cell>
          <cell r="G1390" t="str">
            <v>Y</v>
          </cell>
          <cell r="H1390">
            <v>20150601</v>
          </cell>
          <cell r="I1390" t="str">
            <v>001156-00</v>
          </cell>
          <cell r="J1390" t="str">
            <v>SONOMA STATE UNIVERSITY</v>
          </cell>
          <cell r="K1390" t="str">
            <v>CA</v>
          </cell>
          <cell r="L1390">
            <v>4</v>
          </cell>
          <cell r="M1390" t="str">
            <v>Public</v>
          </cell>
          <cell r="N1390">
            <v>20210818</v>
          </cell>
          <cell r="O1390">
            <v>20211210</v>
          </cell>
          <cell r="P1390" t="str">
            <v>F</v>
          </cell>
          <cell r="Q1390" t="str">
            <v>R</v>
          </cell>
          <cell r="V1390" t="str">
            <v>N</v>
          </cell>
        </row>
        <row r="1391">
          <cell r="A1391" t="str">
            <v>S31288</v>
          </cell>
          <cell r="B1391" t="str">
            <v>SADIYAH</v>
          </cell>
          <cell r="D1391" t="str">
            <v>ALY</v>
          </cell>
          <cell r="F1391" t="str">
            <v>S31288_</v>
          </cell>
          <cell r="G1391" t="str">
            <v>Y</v>
          </cell>
          <cell r="H1391">
            <v>20210601</v>
          </cell>
          <cell r="I1391" t="str">
            <v>001312-00</v>
          </cell>
          <cell r="J1391" t="str">
            <v>UNIVERSITY OF CALIFORNIA - BERKELEY</v>
          </cell>
          <cell r="K1391" t="str">
            <v>CA</v>
          </cell>
          <cell r="L1391">
            <v>4</v>
          </cell>
          <cell r="M1391" t="str">
            <v>Public</v>
          </cell>
          <cell r="N1391">
            <v>20210818</v>
          </cell>
          <cell r="O1391">
            <v>20211217</v>
          </cell>
          <cell r="P1391" t="str">
            <v xml:space="preserve"> </v>
          </cell>
          <cell r="Q1391" t="str">
            <v>F</v>
          </cell>
          <cell r="V1391" t="str">
            <v>N</v>
          </cell>
          <cell r="AG1391">
            <v>1</v>
          </cell>
        </row>
        <row r="1392">
          <cell r="A1392" t="str">
            <v>S08036</v>
          </cell>
          <cell r="B1392" t="str">
            <v>ZOE</v>
          </cell>
          <cell r="D1392" t="str">
            <v>ANDERSON</v>
          </cell>
          <cell r="F1392" t="str">
            <v>S08036_</v>
          </cell>
          <cell r="G1392" t="str">
            <v>Y</v>
          </cell>
          <cell r="H1392">
            <v>20180601</v>
          </cell>
          <cell r="I1392" t="str">
            <v>001312-00</v>
          </cell>
          <cell r="J1392" t="str">
            <v>UNIVERSITY OF CALIFORNIA - BERKELEY</v>
          </cell>
          <cell r="K1392" t="str">
            <v>CA</v>
          </cell>
          <cell r="L1392">
            <v>4</v>
          </cell>
          <cell r="M1392" t="str">
            <v>Public</v>
          </cell>
          <cell r="N1392">
            <v>20210818</v>
          </cell>
          <cell r="O1392">
            <v>20211217</v>
          </cell>
          <cell r="P1392" t="str">
            <v xml:space="preserve"> </v>
          </cell>
          <cell r="Q1392" t="str">
            <v>J</v>
          </cell>
          <cell r="V1392" t="str">
            <v>N</v>
          </cell>
        </row>
        <row r="1393">
          <cell r="A1393" t="str">
            <v>S12957</v>
          </cell>
          <cell r="B1393" t="str">
            <v>NATALIE</v>
          </cell>
          <cell r="D1393" t="str">
            <v>ANGEL CARO</v>
          </cell>
          <cell r="F1393" t="str">
            <v>S12957_</v>
          </cell>
          <cell r="G1393" t="str">
            <v>Y</v>
          </cell>
          <cell r="H1393">
            <v>20180601</v>
          </cell>
          <cell r="I1393" t="str">
            <v>001156-00</v>
          </cell>
          <cell r="J1393" t="str">
            <v>SONOMA STATE UNIVERSITY</v>
          </cell>
          <cell r="K1393" t="str">
            <v>CA</v>
          </cell>
          <cell r="L1393">
            <v>4</v>
          </cell>
          <cell r="M1393" t="str">
            <v>Public</v>
          </cell>
          <cell r="N1393">
            <v>20210818</v>
          </cell>
          <cell r="O1393">
            <v>20211210</v>
          </cell>
          <cell r="P1393" t="str">
            <v>F</v>
          </cell>
          <cell r="Q1393" t="str">
            <v>J</v>
          </cell>
          <cell r="V1393" t="str">
            <v>N</v>
          </cell>
        </row>
        <row r="1394">
          <cell r="A1394" t="str">
            <v>S07838</v>
          </cell>
          <cell r="B1394" t="str">
            <v>JOANA</v>
          </cell>
          <cell r="D1394" t="str">
            <v>ANGEL RINCON</v>
          </cell>
          <cell r="F1394" t="str">
            <v>S07838_</v>
          </cell>
          <cell r="G1394" t="str">
            <v>Y</v>
          </cell>
          <cell r="H1394">
            <v>20200601</v>
          </cell>
          <cell r="I1394" t="str">
            <v>001156-00</v>
          </cell>
          <cell r="J1394" t="str">
            <v>SONOMA STATE UNIVERSITY</v>
          </cell>
          <cell r="K1394" t="str">
            <v>CA</v>
          </cell>
          <cell r="L1394">
            <v>4</v>
          </cell>
          <cell r="M1394" t="str">
            <v>Public</v>
          </cell>
          <cell r="N1394">
            <v>20210818</v>
          </cell>
          <cell r="O1394">
            <v>20211210</v>
          </cell>
          <cell r="P1394" t="str">
            <v>F</v>
          </cell>
          <cell r="Q1394" t="str">
            <v>S</v>
          </cell>
          <cell r="V1394" t="str">
            <v>N</v>
          </cell>
        </row>
        <row r="1395">
          <cell r="A1395" t="str">
            <v>S16080</v>
          </cell>
          <cell r="B1395" t="str">
            <v>DAVID</v>
          </cell>
          <cell r="D1395" t="str">
            <v>ARAGON</v>
          </cell>
          <cell r="F1395" t="str">
            <v>S16080_</v>
          </cell>
          <cell r="G1395" t="str">
            <v>Y</v>
          </cell>
          <cell r="H1395">
            <v>20190601</v>
          </cell>
          <cell r="I1395" t="str">
            <v>001156-00</v>
          </cell>
          <cell r="J1395" t="str">
            <v>SONOMA STATE UNIVERSITY</v>
          </cell>
          <cell r="K1395" t="str">
            <v>CA</v>
          </cell>
          <cell r="L1395">
            <v>4</v>
          </cell>
          <cell r="M1395" t="str">
            <v>Public</v>
          </cell>
          <cell r="N1395">
            <v>20210818</v>
          </cell>
          <cell r="O1395">
            <v>20211210</v>
          </cell>
          <cell r="P1395" t="str">
            <v>F</v>
          </cell>
          <cell r="Q1395" t="str">
            <v>J</v>
          </cell>
          <cell r="V1395" t="str">
            <v>N</v>
          </cell>
        </row>
        <row r="1396">
          <cell r="A1396" t="str">
            <v>S26797</v>
          </cell>
          <cell r="B1396" t="str">
            <v>ERNESTO</v>
          </cell>
          <cell r="D1396" t="str">
            <v>ARAUJO LOPEZ</v>
          </cell>
          <cell r="F1396" t="str">
            <v>S26797_</v>
          </cell>
          <cell r="G1396" t="str">
            <v>Y</v>
          </cell>
          <cell r="H1396">
            <v>20200601</v>
          </cell>
          <cell r="I1396" t="str">
            <v>001312-00</v>
          </cell>
          <cell r="J1396" t="str">
            <v>UNIVERSITY OF CALIFORNIA - BERKELEY</v>
          </cell>
          <cell r="K1396" t="str">
            <v>CA</v>
          </cell>
          <cell r="L1396">
            <v>4</v>
          </cell>
          <cell r="M1396" t="str">
            <v>Public</v>
          </cell>
          <cell r="N1396">
            <v>20210818</v>
          </cell>
          <cell r="O1396">
            <v>20211217</v>
          </cell>
          <cell r="P1396" t="str">
            <v xml:space="preserve"> </v>
          </cell>
          <cell r="Q1396" t="str">
            <v>S</v>
          </cell>
          <cell r="V1396" t="str">
            <v>N</v>
          </cell>
        </row>
        <row r="1397">
          <cell r="A1397" t="str">
            <v>S07704</v>
          </cell>
          <cell r="B1397" t="str">
            <v>MARINA</v>
          </cell>
          <cell r="D1397" t="str">
            <v>ARMSTRONG</v>
          </cell>
          <cell r="F1397" t="str">
            <v>S07704_</v>
          </cell>
          <cell r="G1397" t="str">
            <v>Y</v>
          </cell>
          <cell r="H1397">
            <v>20190601</v>
          </cell>
          <cell r="I1397" t="str">
            <v>001312-00</v>
          </cell>
          <cell r="J1397" t="str">
            <v>UNIVERSITY OF CALIFORNIA - BERKELEY</v>
          </cell>
          <cell r="K1397" t="str">
            <v>CA</v>
          </cell>
          <cell r="L1397">
            <v>4</v>
          </cell>
          <cell r="M1397" t="str">
            <v>Public</v>
          </cell>
          <cell r="N1397">
            <v>20210818</v>
          </cell>
          <cell r="O1397">
            <v>20211217</v>
          </cell>
          <cell r="P1397" t="str">
            <v xml:space="preserve"> </v>
          </cell>
          <cell r="Q1397" t="str">
            <v>J</v>
          </cell>
          <cell r="V1397" t="str">
            <v>N</v>
          </cell>
        </row>
        <row r="1398">
          <cell r="A1398" t="str">
            <v>S07724</v>
          </cell>
          <cell r="B1398" t="str">
            <v>JOHNY</v>
          </cell>
          <cell r="D1398" t="str">
            <v>AVILES HERNANDEZ</v>
          </cell>
          <cell r="F1398" t="str">
            <v>S07724_</v>
          </cell>
          <cell r="G1398" t="str">
            <v>Y</v>
          </cell>
          <cell r="H1398">
            <v>20200601</v>
          </cell>
          <cell r="I1398" t="str">
            <v>001156-00</v>
          </cell>
          <cell r="J1398" t="str">
            <v>SONOMA STATE UNIVERSITY</v>
          </cell>
          <cell r="K1398" t="str">
            <v>CA</v>
          </cell>
          <cell r="L1398">
            <v>4</v>
          </cell>
          <cell r="M1398" t="str">
            <v>Public</v>
          </cell>
          <cell r="N1398">
            <v>20210818</v>
          </cell>
          <cell r="O1398">
            <v>20211210</v>
          </cell>
          <cell r="P1398" t="str">
            <v>F</v>
          </cell>
          <cell r="Q1398" t="str">
            <v>S</v>
          </cell>
          <cell r="V1398" t="str">
            <v>N</v>
          </cell>
        </row>
        <row r="1399">
          <cell r="A1399" t="str">
            <v>S10930</v>
          </cell>
          <cell r="B1399" t="str">
            <v>ALEXIS</v>
          </cell>
          <cell r="D1399" t="str">
            <v>AVILES-HERNANDEZ</v>
          </cell>
          <cell r="F1399" t="str">
            <v>S10930_</v>
          </cell>
          <cell r="G1399" t="str">
            <v>Y</v>
          </cell>
          <cell r="H1399">
            <v>20170601</v>
          </cell>
          <cell r="I1399" t="str">
            <v>001156-00</v>
          </cell>
          <cell r="J1399" t="str">
            <v>SONOMA STATE UNIVERSITY</v>
          </cell>
          <cell r="K1399" t="str">
            <v>CA</v>
          </cell>
          <cell r="L1399">
            <v>4</v>
          </cell>
          <cell r="M1399" t="str">
            <v>Public</v>
          </cell>
          <cell r="N1399">
            <v>20210818</v>
          </cell>
          <cell r="O1399">
            <v>20211210</v>
          </cell>
          <cell r="P1399" t="str">
            <v>F</v>
          </cell>
          <cell r="Q1399" t="str">
            <v>R</v>
          </cell>
          <cell r="V1399" t="str">
            <v>N</v>
          </cell>
        </row>
        <row r="1400">
          <cell r="A1400" t="str">
            <v>S07769</v>
          </cell>
          <cell r="B1400" t="str">
            <v>ESTRELLA</v>
          </cell>
          <cell r="D1400" t="str">
            <v>AVILEZ</v>
          </cell>
          <cell r="F1400" t="str">
            <v>S07769_</v>
          </cell>
          <cell r="G1400" t="str">
            <v>Y</v>
          </cell>
          <cell r="H1400">
            <v>20200601</v>
          </cell>
          <cell r="I1400" t="str">
            <v>001156-00</v>
          </cell>
          <cell r="J1400" t="str">
            <v>SONOMA STATE UNIVERSITY</v>
          </cell>
          <cell r="K1400" t="str">
            <v>CA</v>
          </cell>
          <cell r="L1400">
            <v>4</v>
          </cell>
          <cell r="M1400" t="str">
            <v>Public</v>
          </cell>
          <cell r="N1400">
            <v>20210818</v>
          </cell>
          <cell r="O1400">
            <v>20211210</v>
          </cell>
          <cell r="P1400" t="str">
            <v>F</v>
          </cell>
          <cell r="Q1400" t="str">
            <v>S</v>
          </cell>
          <cell r="V1400" t="str">
            <v>N</v>
          </cell>
        </row>
        <row r="1401">
          <cell r="A1401" t="str">
            <v>S31296</v>
          </cell>
          <cell r="B1401" t="str">
            <v>BERTHA</v>
          </cell>
          <cell r="C1401" t="str">
            <v>V</v>
          </cell>
          <cell r="D1401" t="str">
            <v>AVINA</v>
          </cell>
          <cell r="F1401" t="str">
            <v>S31296_</v>
          </cell>
          <cell r="G1401" t="str">
            <v>Y</v>
          </cell>
          <cell r="H1401">
            <v>20180601</v>
          </cell>
          <cell r="I1401" t="str">
            <v>001312-00</v>
          </cell>
          <cell r="J1401" t="str">
            <v>UNIVERSITY OF CALIFORNIA - BERKELEY</v>
          </cell>
          <cell r="K1401" t="str">
            <v>CA</v>
          </cell>
          <cell r="L1401">
            <v>4</v>
          </cell>
          <cell r="M1401" t="str">
            <v>Public</v>
          </cell>
          <cell r="N1401">
            <v>20210818</v>
          </cell>
          <cell r="O1401">
            <v>20211217</v>
          </cell>
          <cell r="P1401" t="str">
            <v xml:space="preserve"> </v>
          </cell>
          <cell r="Q1401" t="str">
            <v>R</v>
          </cell>
          <cell r="V1401" t="str">
            <v>N</v>
          </cell>
        </row>
        <row r="1402">
          <cell r="A1402" t="str">
            <v>S13919</v>
          </cell>
          <cell r="B1402" t="str">
            <v>NELLELY</v>
          </cell>
          <cell r="D1402" t="str">
            <v>AZPEITIA AZPEITIA</v>
          </cell>
          <cell r="F1402" t="str">
            <v>S13919_</v>
          </cell>
          <cell r="G1402" t="str">
            <v>Y</v>
          </cell>
          <cell r="H1402">
            <v>20190601</v>
          </cell>
          <cell r="I1402" t="str">
            <v>001156-00</v>
          </cell>
          <cell r="J1402" t="str">
            <v>SONOMA STATE UNIVERSITY</v>
          </cell>
          <cell r="K1402" t="str">
            <v>CA</v>
          </cell>
          <cell r="L1402">
            <v>4</v>
          </cell>
          <cell r="M1402" t="str">
            <v>Public</v>
          </cell>
          <cell r="N1402">
            <v>20210818</v>
          </cell>
          <cell r="O1402">
            <v>20211210</v>
          </cell>
          <cell r="P1402" t="str">
            <v>F</v>
          </cell>
          <cell r="Q1402" t="str">
            <v>R</v>
          </cell>
          <cell r="V1402" t="str">
            <v>N</v>
          </cell>
        </row>
        <row r="1403">
          <cell r="A1403" t="str">
            <v>S13995</v>
          </cell>
          <cell r="B1403" t="str">
            <v>KAISHALEE</v>
          </cell>
          <cell r="D1403" t="str">
            <v>BAEZ</v>
          </cell>
          <cell r="F1403" t="str">
            <v>S13995_</v>
          </cell>
          <cell r="G1403" t="str">
            <v>Y</v>
          </cell>
          <cell r="H1403">
            <v>20190601</v>
          </cell>
          <cell r="I1403" t="str">
            <v>001156-00</v>
          </cell>
          <cell r="J1403" t="str">
            <v>SONOMA STATE UNIVERSITY</v>
          </cell>
          <cell r="K1403" t="str">
            <v>CA</v>
          </cell>
          <cell r="L1403">
            <v>4</v>
          </cell>
          <cell r="M1403" t="str">
            <v>Public</v>
          </cell>
          <cell r="N1403">
            <v>20210818</v>
          </cell>
          <cell r="O1403">
            <v>20211210</v>
          </cell>
          <cell r="P1403" t="str">
            <v>Q</v>
          </cell>
          <cell r="Q1403" t="str">
            <v>J</v>
          </cell>
          <cell r="V1403" t="str">
            <v>N</v>
          </cell>
        </row>
        <row r="1404">
          <cell r="A1404" t="str">
            <v>S06108</v>
          </cell>
          <cell r="B1404" t="str">
            <v>CORINNE DANIELLE</v>
          </cell>
          <cell r="C1404" t="str">
            <v>I</v>
          </cell>
          <cell r="D1404" t="str">
            <v>BANIQUED</v>
          </cell>
          <cell r="F1404" t="str">
            <v>S06108_</v>
          </cell>
          <cell r="G1404" t="str">
            <v>Y</v>
          </cell>
          <cell r="H1404">
            <v>20180601</v>
          </cell>
          <cell r="I1404" t="str">
            <v>001156-00</v>
          </cell>
          <cell r="J1404" t="str">
            <v>SONOMA STATE UNIVERSITY</v>
          </cell>
          <cell r="K1404" t="str">
            <v>CA</v>
          </cell>
          <cell r="L1404">
            <v>4</v>
          </cell>
          <cell r="M1404" t="str">
            <v>Public</v>
          </cell>
          <cell r="N1404">
            <v>20210818</v>
          </cell>
          <cell r="O1404">
            <v>20211210</v>
          </cell>
          <cell r="P1404" t="str">
            <v>F</v>
          </cell>
          <cell r="Q1404" t="str">
            <v>J</v>
          </cell>
          <cell r="V1404" t="str">
            <v>N</v>
          </cell>
          <cell r="AG1404">
            <v>2</v>
          </cell>
        </row>
        <row r="1405">
          <cell r="A1405" t="str">
            <v>S29099</v>
          </cell>
          <cell r="B1405" t="str">
            <v>KARINA</v>
          </cell>
          <cell r="C1405" t="str">
            <v>V</v>
          </cell>
          <cell r="D1405" t="str">
            <v>BARILLAS</v>
          </cell>
          <cell r="F1405" t="str">
            <v>S29099_</v>
          </cell>
          <cell r="G1405" t="str">
            <v>Y</v>
          </cell>
          <cell r="H1405">
            <v>20210601</v>
          </cell>
          <cell r="I1405" t="str">
            <v>007713-00</v>
          </cell>
          <cell r="J1405" t="str">
            <v>SKYLINE COLLEGE</v>
          </cell>
          <cell r="K1405" t="str">
            <v>CA</v>
          </cell>
          <cell r="L1405">
            <v>2</v>
          </cell>
          <cell r="M1405" t="str">
            <v>Public</v>
          </cell>
          <cell r="N1405">
            <v>20210818</v>
          </cell>
          <cell r="O1405">
            <v>20211218</v>
          </cell>
          <cell r="P1405" t="str">
            <v>Q</v>
          </cell>
          <cell r="Q1405" t="str">
            <v>F</v>
          </cell>
          <cell r="R1405" t="str">
            <v>BUSINESS MANAGEMENT AS</v>
          </cell>
          <cell r="S1405">
            <v>110103</v>
          </cell>
          <cell r="V1405" t="str">
            <v>N</v>
          </cell>
          <cell r="AG1405">
            <v>1</v>
          </cell>
        </row>
        <row r="1406">
          <cell r="A1406" t="str">
            <v>S31520</v>
          </cell>
          <cell r="B1406" t="str">
            <v>ABIGAIL</v>
          </cell>
          <cell r="C1406" t="str">
            <v>A</v>
          </cell>
          <cell r="D1406" t="str">
            <v>BARRAGAN</v>
          </cell>
          <cell r="F1406" t="str">
            <v>S31520_</v>
          </cell>
          <cell r="G1406" t="str">
            <v>Y</v>
          </cell>
          <cell r="H1406">
            <v>20170601</v>
          </cell>
          <cell r="I1406" t="str">
            <v>001138-00</v>
          </cell>
          <cell r="J1406" t="str">
            <v>CALIFORNIA STATE UNIVERSITY - EAST BAY</v>
          </cell>
          <cell r="K1406" t="str">
            <v>CA</v>
          </cell>
          <cell r="L1406">
            <v>4</v>
          </cell>
          <cell r="M1406" t="str">
            <v>Public</v>
          </cell>
          <cell r="N1406">
            <v>20210818</v>
          </cell>
          <cell r="O1406">
            <v>20211211</v>
          </cell>
          <cell r="P1406" t="str">
            <v>Q</v>
          </cell>
          <cell r="Q1406" t="str">
            <v>J</v>
          </cell>
          <cell r="V1406" t="str">
            <v>N</v>
          </cell>
          <cell r="AG1406">
            <v>3</v>
          </cell>
        </row>
        <row r="1407">
          <cell r="A1407" t="str">
            <v>S27115</v>
          </cell>
          <cell r="B1407" t="str">
            <v>LIZETTE</v>
          </cell>
          <cell r="D1407" t="str">
            <v>BARRAGAN CERVANTES</v>
          </cell>
          <cell r="F1407" t="str">
            <v>S27115_</v>
          </cell>
          <cell r="G1407" t="str">
            <v>Y</v>
          </cell>
          <cell r="H1407">
            <v>20200601</v>
          </cell>
          <cell r="I1407" t="str">
            <v>001312-00</v>
          </cell>
          <cell r="J1407" t="str">
            <v>UNIVERSITY OF CALIFORNIA - BERKELEY</v>
          </cell>
          <cell r="K1407" t="str">
            <v>CA</v>
          </cell>
          <cell r="L1407">
            <v>4</v>
          </cell>
          <cell r="M1407" t="str">
            <v>Public</v>
          </cell>
          <cell r="N1407">
            <v>20210818</v>
          </cell>
          <cell r="O1407">
            <v>20211217</v>
          </cell>
          <cell r="P1407" t="str">
            <v xml:space="preserve"> </v>
          </cell>
          <cell r="Q1407" t="str">
            <v>S</v>
          </cell>
          <cell r="V1407" t="str">
            <v>N</v>
          </cell>
        </row>
        <row r="1408">
          <cell r="A1408" t="str">
            <v>S31380</v>
          </cell>
          <cell r="B1408" t="str">
            <v>GINA</v>
          </cell>
          <cell r="D1408" t="str">
            <v>BARRAGAN GOMEZ</v>
          </cell>
          <cell r="F1408" t="str">
            <v>S31380_</v>
          </cell>
          <cell r="G1408" t="str">
            <v>Y</v>
          </cell>
          <cell r="H1408">
            <v>20210601</v>
          </cell>
          <cell r="I1408" t="str">
            <v>001312-00</v>
          </cell>
          <cell r="J1408" t="str">
            <v>UNIVERSITY OF CALIFORNIA - BERKELEY</v>
          </cell>
          <cell r="K1408" t="str">
            <v>CA</v>
          </cell>
          <cell r="L1408">
            <v>4</v>
          </cell>
          <cell r="M1408" t="str">
            <v>Public</v>
          </cell>
          <cell r="N1408">
            <v>20210818</v>
          </cell>
          <cell r="O1408">
            <v>20211217</v>
          </cell>
          <cell r="P1408" t="str">
            <v xml:space="preserve"> </v>
          </cell>
          <cell r="Q1408" t="str">
            <v>F</v>
          </cell>
          <cell r="V1408" t="str">
            <v>N</v>
          </cell>
        </row>
        <row r="1409">
          <cell r="A1409" t="str">
            <v>S11089</v>
          </cell>
          <cell r="B1409" t="str">
            <v>AISLINN</v>
          </cell>
          <cell r="C1409" t="str">
            <v>J</v>
          </cell>
          <cell r="D1409" t="str">
            <v>BARRAZA</v>
          </cell>
          <cell r="F1409" t="str">
            <v>S11089_</v>
          </cell>
          <cell r="G1409" t="str">
            <v>Y</v>
          </cell>
          <cell r="H1409">
            <v>20170601</v>
          </cell>
          <cell r="I1409" t="str">
            <v>001156-00</v>
          </cell>
          <cell r="J1409" t="str">
            <v>SONOMA STATE UNIVERSITY</v>
          </cell>
          <cell r="K1409" t="str">
            <v>CA</v>
          </cell>
          <cell r="L1409">
            <v>4</v>
          </cell>
          <cell r="M1409" t="str">
            <v>Public</v>
          </cell>
          <cell r="N1409">
            <v>20210818</v>
          </cell>
          <cell r="O1409">
            <v>20211210</v>
          </cell>
          <cell r="P1409" t="str">
            <v>F</v>
          </cell>
          <cell r="Q1409" t="str">
            <v>R</v>
          </cell>
          <cell r="V1409" t="str">
            <v>N</v>
          </cell>
        </row>
        <row r="1410">
          <cell r="A1410" t="str">
            <v>S25476</v>
          </cell>
          <cell r="B1410" t="str">
            <v>JOSHUA</v>
          </cell>
          <cell r="C1410" t="str">
            <v>D</v>
          </cell>
          <cell r="D1410" t="str">
            <v>BARRAZA</v>
          </cell>
          <cell r="F1410" t="str">
            <v>S25476_</v>
          </cell>
          <cell r="G1410" t="str">
            <v>Y</v>
          </cell>
          <cell r="H1410">
            <v>20210601</v>
          </cell>
          <cell r="I1410" t="str">
            <v>001156-00</v>
          </cell>
          <cell r="J1410" t="str">
            <v>SONOMA STATE UNIVERSITY</v>
          </cell>
          <cell r="K1410" t="str">
            <v>CA</v>
          </cell>
          <cell r="L1410">
            <v>4</v>
          </cell>
          <cell r="M1410" t="str">
            <v>Public</v>
          </cell>
          <cell r="N1410">
            <v>20210818</v>
          </cell>
          <cell r="O1410">
            <v>20211210</v>
          </cell>
          <cell r="P1410" t="str">
            <v>F</v>
          </cell>
          <cell r="Q1410" t="str">
            <v>F</v>
          </cell>
          <cell r="V1410" t="str">
            <v>N</v>
          </cell>
          <cell r="AG1410">
            <v>1</v>
          </cell>
        </row>
        <row r="1411">
          <cell r="A1411" t="str">
            <v>S03722</v>
          </cell>
          <cell r="B1411" t="str">
            <v>KRYSTEL</v>
          </cell>
          <cell r="C1411" t="str">
            <v>D</v>
          </cell>
          <cell r="D1411" t="str">
            <v>BECERRA</v>
          </cell>
          <cell r="F1411" t="str">
            <v>S03722_</v>
          </cell>
          <cell r="G1411" t="str">
            <v>Y</v>
          </cell>
          <cell r="H1411">
            <v>20080601</v>
          </cell>
          <cell r="I1411" t="str">
            <v>001156-00</v>
          </cell>
          <cell r="J1411" t="str">
            <v>SONOMA STATE UNIVERSITY</v>
          </cell>
          <cell r="K1411" t="str">
            <v>CA</v>
          </cell>
          <cell r="L1411">
            <v>4</v>
          </cell>
          <cell r="M1411" t="str">
            <v>Public</v>
          </cell>
          <cell r="N1411">
            <v>20210818</v>
          </cell>
          <cell r="O1411">
            <v>20211210</v>
          </cell>
          <cell r="P1411" t="str">
            <v>Q</v>
          </cell>
          <cell r="Q1411" t="str">
            <v>M</v>
          </cell>
          <cell r="V1411" t="str">
            <v>N</v>
          </cell>
          <cell r="AG1411">
            <v>2</v>
          </cell>
        </row>
        <row r="1412">
          <cell r="A1412" t="str">
            <v>S06915</v>
          </cell>
          <cell r="B1412" t="str">
            <v>BENJAMIN</v>
          </cell>
          <cell r="D1412" t="str">
            <v>BENNETT</v>
          </cell>
          <cell r="F1412" t="str">
            <v>S06915_</v>
          </cell>
          <cell r="G1412" t="str">
            <v>Y</v>
          </cell>
          <cell r="H1412">
            <v>20190601</v>
          </cell>
          <cell r="I1412" t="str">
            <v>001582-00</v>
          </cell>
          <cell r="J1412" t="str">
            <v>MOREHOUSE COLLEGE</v>
          </cell>
          <cell r="K1412" t="str">
            <v>GA</v>
          </cell>
          <cell r="L1412">
            <v>4</v>
          </cell>
          <cell r="M1412" t="str">
            <v>Private</v>
          </cell>
          <cell r="N1412">
            <v>20210818</v>
          </cell>
          <cell r="O1412">
            <v>20211210</v>
          </cell>
          <cell r="P1412" t="str">
            <v>F</v>
          </cell>
          <cell r="Q1412" t="str">
            <v>B</v>
          </cell>
          <cell r="R1412" t="str">
            <v>PHILOSOPHY</v>
          </cell>
          <cell r="S1412">
            <v>380101</v>
          </cell>
          <cell r="V1412" t="str">
            <v>N</v>
          </cell>
        </row>
        <row r="1413">
          <cell r="A1413" t="str">
            <v>S16097</v>
          </cell>
          <cell r="B1413" t="str">
            <v>MICHEL</v>
          </cell>
          <cell r="C1413" t="str">
            <v>B</v>
          </cell>
          <cell r="D1413" t="str">
            <v>BERNAL ALVAREZ</v>
          </cell>
          <cell r="F1413" t="str">
            <v>S16097_</v>
          </cell>
          <cell r="G1413" t="str">
            <v>Y</v>
          </cell>
          <cell r="H1413">
            <v>20190601</v>
          </cell>
          <cell r="I1413" t="str">
            <v>001156-00</v>
          </cell>
          <cell r="J1413" t="str">
            <v>SONOMA STATE UNIVERSITY</v>
          </cell>
          <cell r="K1413" t="str">
            <v>CA</v>
          </cell>
          <cell r="L1413">
            <v>4</v>
          </cell>
          <cell r="M1413" t="str">
            <v>Public</v>
          </cell>
          <cell r="N1413">
            <v>20210818</v>
          </cell>
          <cell r="O1413">
            <v>20211210</v>
          </cell>
          <cell r="P1413" t="str">
            <v>F</v>
          </cell>
          <cell r="Q1413" t="str">
            <v>S</v>
          </cell>
          <cell r="V1413" t="str">
            <v>N</v>
          </cell>
        </row>
        <row r="1414">
          <cell r="A1414" t="str">
            <v>S26527</v>
          </cell>
          <cell r="B1414" t="str">
            <v>BRILEIGH</v>
          </cell>
          <cell r="D1414" t="str">
            <v>BLOSSER</v>
          </cell>
          <cell r="F1414" t="str">
            <v>S26527_</v>
          </cell>
          <cell r="G1414" t="str">
            <v>Y</v>
          </cell>
          <cell r="H1414">
            <v>20200601</v>
          </cell>
          <cell r="I1414" t="str">
            <v>001156-00</v>
          </cell>
          <cell r="J1414" t="str">
            <v>SONOMA STATE UNIVERSITY</v>
          </cell>
          <cell r="K1414" t="str">
            <v>CA</v>
          </cell>
          <cell r="L1414">
            <v>4</v>
          </cell>
          <cell r="M1414" t="str">
            <v>Public</v>
          </cell>
          <cell r="N1414">
            <v>20210818</v>
          </cell>
          <cell r="O1414">
            <v>20211210</v>
          </cell>
          <cell r="P1414" t="str">
            <v>F</v>
          </cell>
          <cell r="Q1414" t="str">
            <v>F</v>
          </cell>
          <cell r="V1414" t="str">
            <v>N</v>
          </cell>
        </row>
        <row r="1415">
          <cell r="A1415" t="str">
            <v>S26158</v>
          </cell>
          <cell r="B1415" t="str">
            <v>RONALD</v>
          </cell>
          <cell r="C1415" t="str">
            <v>J</v>
          </cell>
          <cell r="D1415" t="str">
            <v>BOARD</v>
          </cell>
          <cell r="F1415" t="str">
            <v>S26158_</v>
          </cell>
          <cell r="G1415" t="str">
            <v>Y</v>
          </cell>
          <cell r="H1415">
            <v>20210601</v>
          </cell>
          <cell r="I1415" t="str">
            <v>001156-00</v>
          </cell>
          <cell r="J1415" t="str">
            <v>SONOMA STATE UNIVERSITY</v>
          </cell>
          <cell r="K1415" t="str">
            <v>CA</v>
          </cell>
          <cell r="L1415">
            <v>4</v>
          </cell>
          <cell r="M1415" t="str">
            <v>Public</v>
          </cell>
          <cell r="N1415">
            <v>20210818</v>
          </cell>
          <cell r="O1415">
            <v>20211210</v>
          </cell>
          <cell r="P1415" t="str">
            <v>F</v>
          </cell>
          <cell r="Q1415" t="str">
            <v>F</v>
          </cell>
          <cell r="V1415" t="str">
            <v>N</v>
          </cell>
          <cell r="AG1415">
            <v>1</v>
          </cell>
        </row>
        <row r="1416">
          <cell r="A1416" t="str">
            <v>S31900</v>
          </cell>
          <cell r="B1416" t="str">
            <v>CHARLES</v>
          </cell>
          <cell r="C1416" t="str">
            <v>E</v>
          </cell>
          <cell r="D1416" t="str">
            <v>BOTTINO</v>
          </cell>
          <cell r="F1416" t="str">
            <v>S31900_</v>
          </cell>
          <cell r="G1416" t="str">
            <v>Y</v>
          </cell>
          <cell r="H1416">
            <v>20080601</v>
          </cell>
          <cell r="I1416" t="str">
            <v>001156-00</v>
          </cell>
          <cell r="J1416" t="str">
            <v>SONOMA STATE UNIVERSITY</v>
          </cell>
          <cell r="K1416" t="str">
            <v>CA</v>
          </cell>
          <cell r="L1416">
            <v>4</v>
          </cell>
          <cell r="M1416" t="str">
            <v>Public</v>
          </cell>
          <cell r="N1416">
            <v>20210818</v>
          </cell>
          <cell r="O1416">
            <v>20211210</v>
          </cell>
          <cell r="P1416" t="str">
            <v>F</v>
          </cell>
          <cell r="Q1416" t="str">
            <v>R</v>
          </cell>
          <cell r="V1416" t="str">
            <v>N</v>
          </cell>
        </row>
        <row r="1417">
          <cell r="A1417" t="str">
            <v>S07740</v>
          </cell>
          <cell r="B1417" t="str">
            <v>CELINE</v>
          </cell>
          <cell r="D1417" t="str">
            <v>BOU SHAKRA</v>
          </cell>
          <cell r="F1417" t="str">
            <v>S07740_</v>
          </cell>
          <cell r="G1417" t="str">
            <v>Y</v>
          </cell>
          <cell r="H1417">
            <v>20200601</v>
          </cell>
          <cell r="I1417" t="str">
            <v>001156-00</v>
          </cell>
          <cell r="J1417" t="str">
            <v>SONOMA STATE UNIVERSITY</v>
          </cell>
          <cell r="K1417" t="str">
            <v>CA</v>
          </cell>
          <cell r="L1417">
            <v>4</v>
          </cell>
          <cell r="M1417" t="str">
            <v>Public</v>
          </cell>
          <cell r="N1417">
            <v>20210818</v>
          </cell>
          <cell r="O1417">
            <v>20211210</v>
          </cell>
          <cell r="P1417" t="str">
            <v>F</v>
          </cell>
          <cell r="Q1417" t="str">
            <v>S</v>
          </cell>
          <cell r="V1417" t="str">
            <v>N</v>
          </cell>
        </row>
        <row r="1418">
          <cell r="A1418" t="str">
            <v>S27710</v>
          </cell>
          <cell r="B1418" t="str">
            <v>JANAE</v>
          </cell>
          <cell r="D1418" t="str">
            <v>BRIGGS</v>
          </cell>
          <cell r="F1418" t="str">
            <v>S27710_</v>
          </cell>
          <cell r="G1418" t="str">
            <v>Y</v>
          </cell>
          <cell r="H1418">
            <v>20120601</v>
          </cell>
          <cell r="I1418" t="str">
            <v>001312-00</v>
          </cell>
          <cell r="J1418" t="str">
            <v>UNIVERSITY OF CALIFORNIA - BERKELEY</v>
          </cell>
          <cell r="K1418" t="str">
            <v>CA</v>
          </cell>
          <cell r="L1418">
            <v>4</v>
          </cell>
          <cell r="M1418" t="str">
            <v>Public</v>
          </cell>
          <cell r="N1418">
            <v>20210818</v>
          </cell>
          <cell r="O1418">
            <v>20211217</v>
          </cell>
          <cell r="P1418" t="str">
            <v xml:space="preserve"> </v>
          </cell>
          <cell r="Q1418" t="str">
            <v>R</v>
          </cell>
          <cell r="V1418" t="str">
            <v>N</v>
          </cell>
        </row>
        <row r="1419">
          <cell r="A1419" t="str">
            <v>S13961</v>
          </cell>
          <cell r="B1419" t="str">
            <v>SEYLI</v>
          </cell>
          <cell r="D1419" t="str">
            <v>CAB ESCOBEDO</v>
          </cell>
          <cell r="F1419" t="str">
            <v>S13961_</v>
          </cell>
          <cell r="G1419" t="str">
            <v>Y</v>
          </cell>
          <cell r="H1419">
            <v>20190601</v>
          </cell>
          <cell r="I1419" t="str">
            <v>001156-00</v>
          </cell>
          <cell r="J1419" t="str">
            <v>SONOMA STATE UNIVERSITY</v>
          </cell>
          <cell r="K1419" t="str">
            <v>CA</v>
          </cell>
          <cell r="L1419">
            <v>4</v>
          </cell>
          <cell r="M1419" t="str">
            <v>Public</v>
          </cell>
          <cell r="N1419">
            <v>20210818</v>
          </cell>
          <cell r="O1419">
            <v>20211210</v>
          </cell>
          <cell r="P1419" t="str">
            <v>F</v>
          </cell>
          <cell r="Q1419" t="str">
            <v>J</v>
          </cell>
          <cell r="V1419" t="str">
            <v>N</v>
          </cell>
        </row>
        <row r="1420">
          <cell r="A1420" t="str">
            <v>S16005</v>
          </cell>
          <cell r="B1420" t="str">
            <v>MELISSA</v>
          </cell>
          <cell r="C1420" t="str">
            <v>V</v>
          </cell>
          <cell r="D1420" t="str">
            <v>CABALLERO</v>
          </cell>
          <cell r="F1420" t="str">
            <v>S16005_</v>
          </cell>
          <cell r="G1420" t="str">
            <v>Y</v>
          </cell>
          <cell r="H1420">
            <v>20190601</v>
          </cell>
          <cell r="I1420" t="str">
            <v>001156-00</v>
          </cell>
          <cell r="J1420" t="str">
            <v>SONOMA STATE UNIVERSITY</v>
          </cell>
          <cell r="K1420" t="str">
            <v>CA</v>
          </cell>
          <cell r="L1420">
            <v>4</v>
          </cell>
          <cell r="M1420" t="str">
            <v>Public</v>
          </cell>
          <cell r="N1420">
            <v>20210818</v>
          </cell>
          <cell r="O1420">
            <v>20211210</v>
          </cell>
          <cell r="P1420" t="str">
            <v>F</v>
          </cell>
          <cell r="Q1420" t="str">
            <v>S</v>
          </cell>
          <cell r="V1420" t="str">
            <v>N</v>
          </cell>
          <cell r="AG1420">
            <v>3</v>
          </cell>
        </row>
        <row r="1421">
          <cell r="A1421" t="str">
            <v>S16004</v>
          </cell>
          <cell r="B1421" t="str">
            <v>HELEN</v>
          </cell>
          <cell r="D1421" t="str">
            <v>CABRERA MORENO</v>
          </cell>
          <cell r="F1421" t="str">
            <v>S16004_</v>
          </cell>
          <cell r="G1421" t="str">
            <v>Y</v>
          </cell>
          <cell r="H1421">
            <v>20190601</v>
          </cell>
          <cell r="I1421" t="str">
            <v>001138-00</v>
          </cell>
          <cell r="J1421" t="str">
            <v>CALIFORNIA STATE UNIVERSITY - EAST BAY</v>
          </cell>
          <cell r="K1421" t="str">
            <v>CA</v>
          </cell>
          <cell r="L1421">
            <v>4</v>
          </cell>
          <cell r="M1421" t="str">
            <v>Public</v>
          </cell>
          <cell r="N1421">
            <v>20210818</v>
          </cell>
          <cell r="O1421">
            <v>20211211</v>
          </cell>
          <cell r="P1421" t="str">
            <v>F</v>
          </cell>
          <cell r="Q1421" t="str">
            <v>S</v>
          </cell>
          <cell r="V1421" t="str">
            <v>N</v>
          </cell>
        </row>
        <row r="1422">
          <cell r="A1422" t="str">
            <v>S05997</v>
          </cell>
          <cell r="B1422" t="str">
            <v>JONATHAN</v>
          </cell>
          <cell r="D1422" t="str">
            <v>CALDERON CHAVEZ</v>
          </cell>
          <cell r="F1422" t="str">
            <v>S05997_</v>
          </cell>
          <cell r="G1422" t="str">
            <v>Y</v>
          </cell>
          <cell r="H1422">
            <v>20180601</v>
          </cell>
          <cell r="I1422" t="str">
            <v>001156-00</v>
          </cell>
          <cell r="J1422" t="str">
            <v>SONOMA STATE UNIVERSITY</v>
          </cell>
          <cell r="K1422" t="str">
            <v>CA</v>
          </cell>
          <cell r="L1422">
            <v>4</v>
          </cell>
          <cell r="M1422" t="str">
            <v>Public</v>
          </cell>
          <cell r="N1422">
            <v>20210818</v>
          </cell>
          <cell r="O1422">
            <v>20211210</v>
          </cell>
          <cell r="P1422" t="str">
            <v>F</v>
          </cell>
          <cell r="Q1422" t="str">
            <v>R</v>
          </cell>
          <cell r="V1422" t="str">
            <v>N</v>
          </cell>
        </row>
        <row r="1423">
          <cell r="A1423" t="str">
            <v>S10919</v>
          </cell>
          <cell r="B1423" t="str">
            <v>KELLY</v>
          </cell>
          <cell r="C1423" t="str">
            <v>A</v>
          </cell>
          <cell r="D1423" t="str">
            <v>CALDERON DE LEON</v>
          </cell>
          <cell r="F1423" t="str">
            <v>S10919_</v>
          </cell>
          <cell r="G1423" t="str">
            <v>Y</v>
          </cell>
          <cell r="H1423">
            <v>20170601</v>
          </cell>
          <cell r="I1423" t="str">
            <v>001156-00</v>
          </cell>
          <cell r="J1423" t="str">
            <v>SONOMA STATE UNIVERSITY</v>
          </cell>
          <cell r="K1423" t="str">
            <v>CA</v>
          </cell>
          <cell r="L1423">
            <v>4</v>
          </cell>
          <cell r="M1423" t="str">
            <v>Public</v>
          </cell>
          <cell r="N1423">
            <v>20210818</v>
          </cell>
          <cell r="O1423">
            <v>20211210</v>
          </cell>
          <cell r="P1423" t="str">
            <v>Q</v>
          </cell>
          <cell r="Q1423" t="str">
            <v>R</v>
          </cell>
          <cell r="V1423" t="str">
            <v>N</v>
          </cell>
        </row>
        <row r="1424">
          <cell r="A1424" t="str">
            <v>S16098</v>
          </cell>
          <cell r="B1424" t="str">
            <v>AURORA</v>
          </cell>
          <cell r="C1424" t="str">
            <v>R</v>
          </cell>
          <cell r="D1424" t="str">
            <v>CAMARENA TORRES</v>
          </cell>
          <cell r="F1424" t="str">
            <v>S16098_</v>
          </cell>
          <cell r="G1424" t="str">
            <v>Y</v>
          </cell>
          <cell r="H1424">
            <v>20190601</v>
          </cell>
          <cell r="I1424" t="str">
            <v>001156-00</v>
          </cell>
          <cell r="J1424" t="str">
            <v>SONOMA STATE UNIVERSITY</v>
          </cell>
          <cell r="K1424" t="str">
            <v>CA</v>
          </cell>
          <cell r="L1424">
            <v>4</v>
          </cell>
          <cell r="M1424" t="str">
            <v>Public</v>
          </cell>
          <cell r="N1424">
            <v>20210818</v>
          </cell>
          <cell r="O1424">
            <v>20211210</v>
          </cell>
          <cell r="P1424" t="str">
            <v>F</v>
          </cell>
          <cell r="Q1424" t="str">
            <v>J</v>
          </cell>
          <cell r="V1424" t="str">
            <v>N</v>
          </cell>
        </row>
        <row r="1425">
          <cell r="A1425" t="str">
            <v>S12968</v>
          </cell>
          <cell r="B1425" t="str">
            <v>CARLA</v>
          </cell>
          <cell r="D1425" t="str">
            <v>CANADA</v>
          </cell>
          <cell r="F1425" t="str">
            <v>S12968_</v>
          </cell>
          <cell r="G1425" t="str">
            <v>Y</v>
          </cell>
          <cell r="H1425">
            <v>20180601</v>
          </cell>
          <cell r="I1425" t="str">
            <v>001156-00</v>
          </cell>
          <cell r="J1425" t="str">
            <v>SONOMA STATE UNIVERSITY</v>
          </cell>
          <cell r="K1425" t="str">
            <v>CA</v>
          </cell>
          <cell r="L1425">
            <v>4</v>
          </cell>
          <cell r="M1425" t="str">
            <v>Public</v>
          </cell>
          <cell r="N1425">
            <v>20210818</v>
          </cell>
          <cell r="O1425">
            <v>20211210</v>
          </cell>
          <cell r="P1425" t="str">
            <v>F</v>
          </cell>
          <cell r="Q1425" t="str">
            <v>J</v>
          </cell>
          <cell r="V1425" t="str">
            <v>N</v>
          </cell>
        </row>
        <row r="1426">
          <cell r="A1426" t="str">
            <v>S13020</v>
          </cell>
          <cell r="B1426" t="str">
            <v>SERGIO</v>
          </cell>
          <cell r="D1426" t="str">
            <v>CANO</v>
          </cell>
          <cell r="F1426" t="str">
            <v>S13020_</v>
          </cell>
          <cell r="G1426" t="str">
            <v>Y</v>
          </cell>
          <cell r="H1426">
            <v>20180601</v>
          </cell>
          <cell r="I1426" t="str">
            <v>001156-00</v>
          </cell>
          <cell r="J1426" t="str">
            <v>SONOMA STATE UNIVERSITY</v>
          </cell>
          <cell r="K1426" t="str">
            <v>CA</v>
          </cell>
          <cell r="L1426">
            <v>4</v>
          </cell>
          <cell r="M1426" t="str">
            <v>Public</v>
          </cell>
          <cell r="N1426">
            <v>20210818</v>
          </cell>
          <cell r="O1426">
            <v>20211210</v>
          </cell>
          <cell r="P1426" t="str">
            <v>F</v>
          </cell>
          <cell r="Q1426" t="str">
            <v>R</v>
          </cell>
          <cell r="V1426" t="str">
            <v>N</v>
          </cell>
        </row>
        <row r="1427">
          <cell r="A1427" t="str">
            <v>S07765</v>
          </cell>
          <cell r="B1427" t="str">
            <v>ANDREA</v>
          </cell>
          <cell r="D1427" t="str">
            <v>CARBAJAL</v>
          </cell>
          <cell r="F1427" t="str">
            <v>S07765_</v>
          </cell>
          <cell r="G1427" t="str">
            <v>Y</v>
          </cell>
          <cell r="H1427">
            <v>20200601</v>
          </cell>
          <cell r="I1427" t="str">
            <v>001156-00</v>
          </cell>
          <cell r="J1427" t="str">
            <v>SONOMA STATE UNIVERSITY</v>
          </cell>
          <cell r="K1427" t="str">
            <v>CA</v>
          </cell>
          <cell r="L1427">
            <v>4</v>
          </cell>
          <cell r="M1427" t="str">
            <v>Public</v>
          </cell>
          <cell r="N1427">
            <v>20210818</v>
          </cell>
          <cell r="O1427">
            <v>20211210</v>
          </cell>
          <cell r="P1427" t="str">
            <v>F</v>
          </cell>
          <cell r="Q1427" t="str">
            <v>S</v>
          </cell>
          <cell r="V1427" t="str">
            <v>N</v>
          </cell>
        </row>
        <row r="1428">
          <cell r="A1428" t="str">
            <v>S08014</v>
          </cell>
          <cell r="B1428" t="str">
            <v>LEONARDO</v>
          </cell>
          <cell r="D1428" t="str">
            <v>CARDARELLI</v>
          </cell>
          <cell r="F1428" t="str">
            <v>S08014_</v>
          </cell>
          <cell r="G1428" t="str">
            <v>Y</v>
          </cell>
          <cell r="H1428">
            <v>20190601</v>
          </cell>
          <cell r="I1428" t="str">
            <v>001156-00</v>
          </cell>
          <cell r="J1428" t="str">
            <v>SONOMA STATE UNIVERSITY</v>
          </cell>
          <cell r="K1428" t="str">
            <v>CA</v>
          </cell>
          <cell r="L1428">
            <v>4</v>
          </cell>
          <cell r="M1428" t="str">
            <v>Public</v>
          </cell>
          <cell r="N1428">
            <v>20210818</v>
          </cell>
          <cell r="O1428">
            <v>20211210</v>
          </cell>
          <cell r="P1428" t="str">
            <v>F</v>
          </cell>
          <cell r="Q1428" t="str">
            <v>J</v>
          </cell>
          <cell r="V1428" t="str">
            <v>N</v>
          </cell>
        </row>
        <row r="1429">
          <cell r="A1429" t="str">
            <v>S13956</v>
          </cell>
          <cell r="B1429" t="str">
            <v>LUIS</v>
          </cell>
          <cell r="D1429" t="str">
            <v>CASAS</v>
          </cell>
          <cell r="F1429" t="str">
            <v>S13956_</v>
          </cell>
          <cell r="G1429" t="str">
            <v>Y</v>
          </cell>
          <cell r="H1429">
            <v>20190601</v>
          </cell>
          <cell r="I1429" t="str">
            <v>001156-00</v>
          </cell>
          <cell r="J1429" t="str">
            <v>SONOMA STATE UNIVERSITY</v>
          </cell>
          <cell r="K1429" t="str">
            <v>CA</v>
          </cell>
          <cell r="L1429">
            <v>4</v>
          </cell>
          <cell r="M1429" t="str">
            <v>Public</v>
          </cell>
          <cell r="N1429">
            <v>20210818</v>
          </cell>
          <cell r="O1429">
            <v>20211210</v>
          </cell>
          <cell r="P1429" t="str">
            <v>F</v>
          </cell>
          <cell r="Q1429" t="str">
            <v>J</v>
          </cell>
          <cell r="V1429" t="str">
            <v>N</v>
          </cell>
        </row>
        <row r="1430">
          <cell r="A1430" t="str">
            <v>S06900</v>
          </cell>
          <cell r="B1430" t="str">
            <v>JESSICA</v>
          </cell>
          <cell r="D1430" t="str">
            <v>CASTANEDA</v>
          </cell>
          <cell r="F1430" t="str">
            <v>S06900_</v>
          </cell>
          <cell r="G1430" t="str">
            <v>Y</v>
          </cell>
          <cell r="H1430">
            <v>20190601</v>
          </cell>
          <cell r="I1430" t="str">
            <v>002931-00</v>
          </cell>
          <cell r="J1430" t="str">
            <v>GUILFORD COLLEGE</v>
          </cell>
          <cell r="K1430" t="str">
            <v>NC</v>
          </cell>
          <cell r="L1430">
            <v>4</v>
          </cell>
          <cell r="M1430" t="str">
            <v>Private</v>
          </cell>
          <cell r="N1430">
            <v>20210818</v>
          </cell>
          <cell r="O1430">
            <v>20211217</v>
          </cell>
          <cell r="P1430" t="str">
            <v>F</v>
          </cell>
          <cell r="Q1430" t="str">
            <v>J</v>
          </cell>
          <cell r="R1430" t="str">
            <v>CRIMINAL JUSTICE</v>
          </cell>
          <cell r="S1430">
            <v>430104</v>
          </cell>
          <cell r="T1430" t="str">
            <v>COMMUNITY JUSTICE STUDIES</v>
          </cell>
          <cell r="U1430">
            <v>440201</v>
          </cell>
          <cell r="V1430" t="str">
            <v>N</v>
          </cell>
        </row>
        <row r="1431">
          <cell r="A1431" t="str">
            <v>S12915</v>
          </cell>
          <cell r="B1431" t="str">
            <v>MICHELLE</v>
          </cell>
          <cell r="D1431" t="str">
            <v>CASTRO</v>
          </cell>
          <cell r="F1431" t="str">
            <v>S12915_</v>
          </cell>
          <cell r="G1431" t="str">
            <v>Y</v>
          </cell>
          <cell r="H1431">
            <v>20180601</v>
          </cell>
          <cell r="I1431" t="str">
            <v>001156-00</v>
          </cell>
          <cell r="J1431" t="str">
            <v>SONOMA STATE UNIVERSITY</v>
          </cell>
          <cell r="K1431" t="str">
            <v>CA</v>
          </cell>
          <cell r="L1431">
            <v>4</v>
          </cell>
          <cell r="M1431" t="str">
            <v>Public</v>
          </cell>
          <cell r="N1431">
            <v>20210818</v>
          </cell>
          <cell r="O1431">
            <v>20211210</v>
          </cell>
          <cell r="P1431" t="str">
            <v>F</v>
          </cell>
          <cell r="Q1431" t="str">
            <v>R</v>
          </cell>
          <cell r="V1431" t="str">
            <v>N</v>
          </cell>
        </row>
        <row r="1432">
          <cell r="A1432" t="str">
            <v>S30938</v>
          </cell>
          <cell r="B1432" t="str">
            <v>LIZBETH</v>
          </cell>
          <cell r="D1432" t="str">
            <v>CERDA DUARTE</v>
          </cell>
          <cell r="F1432" t="str">
            <v>S30938_</v>
          </cell>
          <cell r="G1432" t="str">
            <v>Y</v>
          </cell>
          <cell r="H1432">
            <v>20210601</v>
          </cell>
          <cell r="I1432" t="str">
            <v>001156-00</v>
          </cell>
          <cell r="J1432" t="str">
            <v>SONOMA STATE UNIVERSITY</v>
          </cell>
          <cell r="K1432" t="str">
            <v>CA</v>
          </cell>
          <cell r="L1432">
            <v>4</v>
          </cell>
          <cell r="M1432" t="str">
            <v>Public</v>
          </cell>
          <cell r="N1432">
            <v>20210818</v>
          </cell>
          <cell r="O1432">
            <v>20211210</v>
          </cell>
          <cell r="P1432" t="str">
            <v>F</v>
          </cell>
          <cell r="Q1432" t="str">
            <v>F</v>
          </cell>
          <cell r="V1432" t="str">
            <v>N</v>
          </cell>
          <cell r="AG1432">
            <v>1</v>
          </cell>
        </row>
        <row r="1433">
          <cell r="A1433" t="str">
            <v>S10931</v>
          </cell>
          <cell r="B1433" t="str">
            <v>LORENA</v>
          </cell>
          <cell r="D1433" t="str">
            <v>CERVANTES</v>
          </cell>
          <cell r="F1433" t="str">
            <v>S10931_</v>
          </cell>
          <cell r="G1433" t="str">
            <v>Y</v>
          </cell>
          <cell r="H1433">
            <v>20170601</v>
          </cell>
          <cell r="I1433" t="str">
            <v>001156-00</v>
          </cell>
          <cell r="J1433" t="str">
            <v>SONOMA STATE UNIVERSITY</v>
          </cell>
          <cell r="K1433" t="str">
            <v>CA</v>
          </cell>
          <cell r="L1433">
            <v>4</v>
          </cell>
          <cell r="M1433" t="str">
            <v>Public</v>
          </cell>
          <cell r="N1433">
            <v>20210818</v>
          </cell>
          <cell r="O1433">
            <v>20211210</v>
          </cell>
          <cell r="P1433" t="str">
            <v>Q</v>
          </cell>
          <cell r="Q1433" t="str">
            <v>R</v>
          </cell>
          <cell r="V1433" t="str">
            <v>N</v>
          </cell>
        </row>
        <row r="1434">
          <cell r="A1434" t="str">
            <v>S06002</v>
          </cell>
          <cell r="B1434" t="str">
            <v>JOCELYN</v>
          </cell>
          <cell r="D1434" t="str">
            <v>CHACON</v>
          </cell>
          <cell r="F1434" t="str">
            <v>S06002_</v>
          </cell>
          <cell r="G1434" t="str">
            <v>Y</v>
          </cell>
          <cell r="H1434">
            <v>20180601</v>
          </cell>
          <cell r="I1434" t="str">
            <v>001156-00</v>
          </cell>
          <cell r="J1434" t="str">
            <v>SONOMA STATE UNIVERSITY</v>
          </cell>
          <cell r="K1434" t="str">
            <v>CA</v>
          </cell>
          <cell r="L1434">
            <v>4</v>
          </cell>
          <cell r="M1434" t="str">
            <v>Public</v>
          </cell>
          <cell r="N1434">
            <v>20210818</v>
          </cell>
          <cell r="O1434">
            <v>20211210</v>
          </cell>
          <cell r="P1434" t="str">
            <v>F</v>
          </cell>
          <cell r="Q1434" t="str">
            <v>J</v>
          </cell>
          <cell r="V1434" t="str">
            <v>N</v>
          </cell>
        </row>
        <row r="1435">
          <cell r="A1435" t="str">
            <v>S11741</v>
          </cell>
          <cell r="B1435" t="str">
            <v>ADRIELA</v>
          </cell>
          <cell r="D1435" t="str">
            <v>CHAVEZ</v>
          </cell>
          <cell r="F1435" t="str">
            <v>S11741_</v>
          </cell>
          <cell r="G1435" t="str">
            <v>Y</v>
          </cell>
          <cell r="H1435">
            <v>20160601</v>
          </cell>
          <cell r="I1435" t="str">
            <v>001156-00</v>
          </cell>
          <cell r="J1435" t="str">
            <v>SONOMA STATE UNIVERSITY</v>
          </cell>
          <cell r="K1435" t="str">
            <v>CA</v>
          </cell>
          <cell r="L1435">
            <v>4</v>
          </cell>
          <cell r="M1435" t="str">
            <v>Public</v>
          </cell>
          <cell r="N1435">
            <v>20210818</v>
          </cell>
          <cell r="O1435">
            <v>20211210</v>
          </cell>
          <cell r="P1435" t="str">
            <v>F</v>
          </cell>
          <cell r="Q1435" t="str">
            <v>J</v>
          </cell>
          <cell r="V1435" t="str">
            <v>N</v>
          </cell>
          <cell r="AG1435">
            <v>2</v>
          </cell>
        </row>
        <row r="1436">
          <cell r="A1436" t="str">
            <v>S08278</v>
          </cell>
          <cell r="B1436" t="str">
            <v>SAMUEL</v>
          </cell>
          <cell r="D1436" t="str">
            <v>CHAVEZ</v>
          </cell>
          <cell r="F1436" t="str">
            <v>S08278_</v>
          </cell>
          <cell r="G1436" t="str">
            <v>Y</v>
          </cell>
          <cell r="H1436">
            <v>20160601</v>
          </cell>
          <cell r="I1436" t="str">
            <v>001156-00</v>
          </cell>
          <cell r="J1436" t="str">
            <v>SONOMA STATE UNIVERSITY</v>
          </cell>
          <cell r="K1436" t="str">
            <v>CA</v>
          </cell>
          <cell r="L1436">
            <v>4</v>
          </cell>
          <cell r="M1436" t="str">
            <v>Public</v>
          </cell>
          <cell r="N1436">
            <v>20210818</v>
          </cell>
          <cell r="O1436">
            <v>20211210</v>
          </cell>
          <cell r="P1436" t="str">
            <v>L</v>
          </cell>
          <cell r="Q1436" t="str">
            <v>R</v>
          </cell>
          <cell r="V1436" t="str">
            <v>N</v>
          </cell>
        </row>
        <row r="1437">
          <cell r="A1437" t="str">
            <v>S06003</v>
          </cell>
          <cell r="B1437" t="str">
            <v>JESSICA</v>
          </cell>
          <cell r="D1437" t="str">
            <v>CHAVEZ - PORTILLO</v>
          </cell>
          <cell r="F1437" t="str">
            <v>S06003_</v>
          </cell>
          <cell r="G1437" t="str">
            <v>Y</v>
          </cell>
          <cell r="H1437">
            <v>20180601</v>
          </cell>
          <cell r="I1437" t="str">
            <v>001156-00</v>
          </cell>
          <cell r="J1437" t="str">
            <v>SONOMA STATE UNIVERSITY</v>
          </cell>
          <cell r="K1437" t="str">
            <v>CA</v>
          </cell>
          <cell r="L1437">
            <v>4</v>
          </cell>
          <cell r="M1437" t="str">
            <v>Public</v>
          </cell>
          <cell r="N1437">
            <v>20210818</v>
          </cell>
          <cell r="O1437">
            <v>20210831</v>
          </cell>
          <cell r="P1437" t="str">
            <v>W</v>
          </cell>
          <cell r="Q1437" t="str">
            <v>F</v>
          </cell>
          <cell r="V1437" t="str">
            <v>N</v>
          </cell>
          <cell r="AG1437">
            <v>2</v>
          </cell>
        </row>
        <row r="1438">
          <cell r="A1438" t="str">
            <v>S07668</v>
          </cell>
          <cell r="B1438" t="str">
            <v>ELISA</v>
          </cell>
          <cell r="D1438" t="str">
            <v>CHAVEZ FIGUEROA</v>
          </cell>
          <cell r="F1438" t="str">
            <v>S07668_</v>
          </cell>
          <cell r="G1438" t="str">
            <v>Y</v>
          </cell>
          <cell r="H1438">
            <v>20200601</v>
          </cell>
          <cell r="I1438" t="str">
            <v>001156-00</v>
          </cell>
          <cell r="J1438" t="str">
            <v>SONOMA STATE UNIVERSITY</v>
          </cell>
          <cell r="K1438" t="str">
            <v>CA</v>
          </cell>
          <cell r="L1438">
            <v>4</v>
          </cell>
          <cell r="M1438" t="str">
            <v>Public</v>
          </cell>
          <cell r="N1438">
            <v>20210818</v>
          </cell>
          <cell r="O1438">
            <v>20211210</v>
          </cell>
          <cell r="P1438" t="str">
            <v>F</v>
          </cell>
          <cell r="Q1438" t="str">
            <v>J</v>
          </cell>
          <cell r="V1438" t="str">
            <v>N</v>
          </cell>
        </row>
        <row r="1439">
          <cell r="A1439" t="str">
            <v>S07953</v>
          </cell>
          <cell r="B1439" t="str">
            <v>EDA</v>
          </cell>
          <cell r="D1439" t="str">
            <v>CHI</v>
          </cell>
          <cell r="F1439" t="str">
            <v>S07953_</v>
          </cell>
          <cell r="G1439" t="str">
            <v>Y</v>
          </cell>
          <cell r="H1439">
            <v>20190601</v>
          </cell>
          <cell r="I1439" t="str">
            <v>001312-00</v>
          </cell>
          <cell r="J1439" t="str">
            <v>UNIVERSITY OF CALIFORNIA - BERKELEY</v>
          </cell>
          <cell r="K1439" t="str">
            <v>CA</v>
          </cell>
          <cell r="L1439">
            <v>4</v>
          </cell>
          <cell r="M1439" t="str">
            <v>Public</v>
          </cell>
          <cell r="N1439">
            <v>20210818</v>
          </cell>
          <cell r="O1439">
            <v>20211217</v>
          </cell>
          <cell r="P1439" t="str">
            <v xml:space="preserve"> </v>
          </cell>
          <cell r="Q1439" t="str">
            <v>R</v>
          </cell>
          <cell r="V1439" t="str">
            <v>N</v>
          </cell>
        </row>
        <row r="1440">
          <cell r="A1440" t="str">
            <v>S30665</v>
          </cell>
          <cell r="B1440" t="str">
            <v>AYAKA</v>
          </cell>
          <cell r="D1440" t="str">
            <v>CHOU</v>
          </cell>
          <cell r="F1440" t="str">
            <v>S30665_</v>
          </cell>
          <cell r="G1440" t="str">
            <v>Y</v>
          </cell>
          <cell r="H1440">
            <v>20210601</v>
          </cell>
          <cell r="I1440" t="str">
            <v>001312-00</v>
          </cell>
          <cell r="J1440" t="str">
            <v>UNIVERSITY OF CALIFORNIA - BERKELEY</v>
          </cell>
          <cell r="K1440" t="str">
            <v>CA</v>
          </cell>
          <cell r="L1440">
            <v>4</v>
          </cell>
          <cell r="M1440" t="str">
            <v>Public</v>
          </cell>
          <cell r="N1440">
            <v>20210818</v>
          </cell>
          <cell r="O1440">
            <v>20211217</v>
          </cell>
          <cell r="P1440" t="str">
            <v xml:space="preserve"> </v>
          </cell>
          <cell r="Q1440" t="str">
            <v>S</v>
          </cell>
          <cell r="V1440" t="str">
            <v>N</v>
          </cell>
        </row>
        <row r="1441">
          <cell r="A1441" t="str">
            <v>S11048</v>
          </cell>
          <cell r="B1441" t="str">
            <v>LUZ</v>
          </cell>
          <cell r="C1441" t="str">
            <v>G</v>
          </cell>
          <cell r="D1441" t="str">
            <v>CIFUENTES</v>
          </cell>
          <cell r="F1441" t="str">
            <v>S11048_</v>
          </cell>
          <cell r="G1441" t="str">
            <v>Y</v>
          </cell>
          <cell r="H1441">
            <v>20160601</v>
          </cell>
          <cell r="I1441" t="str">
            <v>001312-00</v>
          </cell>
          <cell r="J1441" t="str">
            <v>UNIVERSITY OF CALIFORNIA - BERKELEY</v>
          </cell>
          <cell r="K1441" t="str">
            <v>CA</v>
          </cell>
          <cell r="L1441">
            <v>4</v>
          </cell>
          <cell r="M1441" t="str">
            <v>Public</v>
          </cell>
          <cell r="N1441">
            <v>20210818</v>
          </cell>
          <cell r="O1441">
            <v>20211217</v>
          </cell>
          <cell r="P1441" t="str">
            <v xml:space="preserve"> </v>
          </cell>
          <cell r="Q1441" t="str">
            <v>R</v>
          </cell>
          <cell r="V1441" t="str">
            <v>N</v>
          </cell>
        </row>
        <row r="1442">
          <cell r="A1442" t="str">
            <v>S13986</v>
          </cell>
          <cell r="B1442" t="str">
            <v>FATIMA</v>
          </cell>
          <cell r="D1442" t="str">
            <v>CONTRERAS BERMUDEZ</v>
          </cell>
          <cell r="F1442" t="str">
            <v>S13986_</v>
          </cell>
          <cell r="G1442" t="str">
            <v>Y</v>
          </cell>
          <cell r="H1442">
            <v>20190601</v>
          </cell>
          <cell r="I1442" t="str">
            <v>001156-00</v>
          </cell>
          <cell r="J1442" t="str">
            <v>SONOMA STATE UNIVERSITY</v>
          </cell>
          <cell r="K1442" t="str">
            <v>CA</v>
          </cell>
          <cell r="L1442">
            <v>4</v>
          </cell>
          <cell r="M1442" t="str">
            <v>Public</v>
          </cell>
          <cell r="N1442">
            <v>20210818</v>
          </cell>
          <cell r="O1442">
            <v>20211210</v>
          </cell>
          <cell r="P1442" t="str">
            <v>F</v>
          </cell>
          <cell r="Q1442" t="str">
            <v>S</v>
          </cell>
          <cell r="V1442" t="str">
            <v>N</v>
          </cell>
        </row>
        <row r="1443">
          <cell r="A1443" t="str">
            <v>S27146</v>
          </cell>
          <cell r="B1443" t="str">
            <v>CECILIA</v>
          </cell>
          <cell r="D1443" t="str">
            <v>CONTRERAS GUIZAR</v>
          </cell>
          <cell r="F1443" t="str">
            <v>S27146_</v>
          </cell>
          <cell r="G1443" t="str">
            <v>Y</v>
          </cell>
          <cell r="H1443">
            <v>20200601</v>
          </cell>
          <cell r="I1443" t="str">
            <v>001156-00</v>
          </cell>
          <cell r="J1443" t="str">
            <v>SONOMA STATE UNIVERSITY</v>
          </cell>
          <cell r="K1443" t="str">
            <v>CA</v>
          </cell>
          <cell r="L1443">
            <v>4</v>
          </cell>
          <cell r="M1443" t="str">
            <v>Public</v>
          </cell>
          <cell r="N1443">
            <v>20210818</v>
          </cell>
          <cell r="O1443">
            <v>20211210</v>
          </cell>
          <cell r="P1443" t="str">
            <v>F</v>
          </cell>
          <cell r="Q1443" t="str">
            <v>J</v>
          </cell>
          <cell r="V1443" t="str">
            <v>N</v>
          </cell>
        </row>
        <row r="1444">
          <cell r="A1444" t="str">
            <v>S14003</v>
          </cell>
          <cell r="B1444" t="str">
            <v>JAFED</v>
          </cell>
          <cell r="D1444" t="str">
            <v>CORTES</v>
          </cell>
          <cell r="F1444" t="str">
            <v>S14003_</v>
          </cell>
          <cell r="G1444" t="str">
            <v>Y</v>
          </cell>
          <cell r="H1444">
            <v>20190601</v>
          </cell>
          <cell r="I1444" t="str">
            <v>001156-00</v>
          </cell>
          <cell r="J1444" t="str">
            <v>SONOMA STATE UNIVERSITY</v>
          </cell>
          <cell r="K1444" t="str">
            <v>CA</v>
          </cell>
          <cell r="L1444">
            <v>4</v>
          </cell>
          <cell r="M1444" t="str">
            <v>Public</v>
          </cell>
          <cell r="N1444">
            <v>20210818</v>
          </cell>
          <cell r="O1444">
            <v>20211210</v>
          </cell>
          <cell r="P1444" t="str">
            <v>F</v>
          </cell>
          <cell r="Q1444" t="str">
            <v>J</v>
          </cell>
          <cell r="V1444" t="str">
            <v>N</v>
          </cell>
        </row>
        <row r="1445">
          <cell r="A1445" t="str">
            <v>S26298</v>
          </cell>
          <cell r="B1445" t="str">
            <v>KATIA</v>
          </cell>
          <cell r="D1445" t="str">
            <v>CORTES</v>
          </cell>
          <cell r="F1445" t="str">
            <v>S26298_</v>
          </cell>
          <cell r="G1445" t="str">
            <v>Y</v>
          </cell>
          <cell r="H1445">
            <v>20210601</v>
          </cell>
          <cell r="I1445" t="str">
            <v>001138-00</v>
          </cell>
          <cell r="J1445" t="str">
            <v>CALIFORNIA STATE UNIVERSITY - EAST BAY</v>
          </cell>
          <cell r="K1445" t="str">
            <v>CA</v>
          </cell>
          <cell r="L1445">
            <v>4</v>
          </cell>
          <cell r="M1445" t="str">
            <v>Public</v>
          </cell>
          <cell r="N1445">
            <v>20210818</v>
          </cell>
          <cell r="O1445">
            <v>20211211</v>
          </cell>
          <cell r="P1445" t="str">
            <v>F</v>
          </cell>
          <cell r="Q1445" t="str">
            <v>F</v>
          </cell>
          <cell r="V1445" t="str">
            <v>N</v>
          </cell>
          <cell r="AG1445">
            <v>1</v>
          </cell>
        </row>
        <row r="1446">
          <cell r="A1446" t="str">
            <v>S26276</v>
          </cell>
          <cell r="B1446" t="str">
            <v>KEVIN</v>
          </cell>
          <cell r="C1446" t="str">
            <v>D</v>
          </cell>
          <cell r="D1446" t="str">
            <v>CRUZ</v>
          </cell>
          <cell r="F1446" t="str">
            <v>S26276_</v>
          </cell>
          <cell r="G1446" t="str">
            <v>Y</v>
          </cell>
          <cell r="H1446">
            <v>20210601</v>
          </cell>
          <cell r="I1446" t="str">
            <v>001156-00</v>
          </cell>
          <cell r="J1446" t="str">
            <v>SONOMA STATE UNIVERSITY</v>
          </cell>
          <cell r="K1446" t="str">
            <v>CA</v>
          </cell>
          <cell r="L1446">
            <v>4</v>
          </cell>
          <cell r="M1446" t="str">
            <v>Public</v>
          </cell>
          <cell r="N1446">
            <v>20210818</v>
          </cell>
          <cell r="O1446">
            <v>20211210</v>
          </cell>
          <cell r="P1446" t="str">
            <v>F</v>
          </cell>
          <cell r="Q1446" t="str">
            <v>F</v>
          </cell>
          <cell r="V1446" t="str">
            <v>N</v>
          </cell>
          <cell r="AG1446">
            <v>1</v>
          </cell>
        </row>
        <row r="1447">
          <cell r="A1447" t="str">
            <v>S07495</v>
          </cell>
          <cell r="B1447" t="str">
            <v>GISELLE</v>
          </cell>
          <cell r="D1447" t="str">
            <v>CUEVAS ALVAREZ</v>
          </cell>
          <cell r="F1447" t="str">
            <v>S07495_</v>
          </cell>
          <cell r="G1447" t="str">
            <v>Y</v>
          </cell>
          <cell r="H1447">
            <v>20190601</v>
          </cell>
          <cell r="I1447" t="str">
            <v>001156-00</v>
          </cell>
          <cell r="J1447" t="str">
            <v>SONOMA STATE UNIVERSITY</v>
          </cell>
          <cell r="K1447" t="str">
            <v>CA</v>
          </cell>
          <cell r="L1447">
            <v>4</v>
          </cell>
          <cell r="M1447" t="str">
            <v>Public</v>
          </cell>
          <cell r="N1447">
            <v>20210818</v>
          </cell>
          <cell r="O1447">
            <v>20211210</v>
          </cell>
          <cell r="P1447" t="str">
            <v>F</v>
          </cell>
          <cell r="Q1447" t="str">
            <v>R</v>
          </cell>
          <cell r="V1447" t="str">
            <v>N</v>
          </cell>
        </row>
        <row r="1448">
          <cell r="A1448" t="str">
            <v>S29029</v>
          </cell>
          <cell r="B1448" t="str">
            <v>DAISY</v>
          </cell>
          <cell r="D1448" t="str">
            <v>CUEVAS GOMEZ</v>
          </cell>
          <cell r="F1448" t="str">
            <v>S29029_</v>
          </cell>
          <cell r="G1448" t="str">
            <v>Y</v>
          </cell>
          <cell r="H1448">
            <v>20150601</v>
          </cell>
          <cell r="I1448" t="str">
            <v>001156-00</v>
          </cell>
          <cell r="J1448" t="str">
            <v>SONOMA STATE UNIVERSITY</v>
          </cell>
          <cell r="K1448" t="str">
            <v>CA</v>
          </cell>
          <cell r="L1448">
            <v>4</v>
          </cell>
          <cell r="M1448" t="str">
            <v>Public</v>
          </cell>
          <cell r="N1448">
            <v>20210818</v>
          </cell>
          <cell r="O1448">
            <v>20211210</v>
          </cell>
          <cell r="P1448" t="str">
            <v>F</v>
          </cell>
          <cell r="Q1448" t="str">
            <v>J</v>
          </cell>
          <cell r="V1448" t="str">
            <v>N</v>
          </cell>
          <cell r="AG1448">
            <v>2</v>
          </cell>
        </row>
        <row r="1449">
          <cell r="A1449" t="str">
            <v>S26242</v>
          </cell>
          <cell r="B1449" t="str">
            <v>RENELLE</v>
          </cell>
          <cell r="C1449" t="str">
            <v>J</v>
          </cell>
          <cell r="D1449" t="str">
            <v>DAMASCO</v>
          </cell>
          <cell r="F1449" t="str">
            <v>S26242_</v>
          </cell>
          <cell r="G1449" t="str">
            <v>Y</v>
          </cell>
          <cell r="H1449">
            <v>20210601</v>
          </cell>
          <cell r="I1449" t="str">
            <v>001156-00</v>
          </cell>
          <cell r="J1449" t="str">
            <v>SONOMA STATE UNIVERSITY</v>
          </cell>
          <cell r="K1449" t="str">
            <v>CA</v>
          </cell>
          <cell r="L1449">
            <v>4</v>
          </cell>
          <cell r="M1449" t="str">
            <v>Public</v>
          </cell>
          <cell r="N1449">
            <v>20210818</v>
          </cell>
          <cell r="O1449">
            <v>20211210</v>
          </cell>
          <cell r="P1449" t="str">
            <v>F</v>
          </cell>
          <cell r="Q1449" t="str">
            <v>F</v>
          </cell>
          <cell r="V1449" t="str">
            <v>N</v>
          </cell>
          <cell r="AG1449">
            <v>1</v>
          </cell>
        </row>
        <row r="1450">
          <cell r="A1450" t="str">
            <v>S11706</v>
          </cell>
          <cell r="B1450" t="str">
            <v>ERICK</v>
          </cell>
          <cell r="C1450" t="str">
            <v>D</v>
          </cell>
          <cell r="D1450" t="str">
            <v>DE LA ROSA</v>
          </cell>
          <cell r="F1450" t="str">
            <v>S11706_</v>
          </cell>
          <cell r="G1450" t="str">
            <v>Y</v>
          </cell>
          <cell r="H1450">
            <v>20170601</v>
          </cell>
          <cell r="I1450" t="str">
            <v>001156-00</v>
          </cell>
          <cell r="J1450" t="str">
            <v>SONOMA STATE UNIVERSITY</v>
          </cell>
          <cell r="K1450" t="str">
            <v>CA</v>
          </cell>
          <cell r="L1450">
            <v>4</v>
          </cell>
          <cell r="M1450" t="str">
            <v>Public</v>
          </cell>
          <cell r="N1450">
            <v>20210818</v>
          </cell>
          <cell r="O1450">
            <v>20211210</v>
          </cell>
          <cell r="P1450" t="str">
            <v>F</v>
          </cell>
          <cell r="Q1450" t="str">
            <v>R</v>
          </cell>
          <cell r="V1450" t="str">
            <v>N</v>
          </cell>
        </row>
        <row r="1451">
          <cell r="A1451" t="str">
            <v>S10932</v>
          </cell>
          <cell r="B1451" t="str">
            <v>JOHN</v>
          </cell>
          <cell r="C1451" t="str">
            <v>P</v>
          </cell>
          <cell r="D1451" t="str">
            <v>DELGADILLO</v>
          </cell>
          <cell r="F1451" t="str">
            <v>S10932_</v>
          </cell>
          <cell r="G1451" t="str">
            <v>Y</v>
          </cell>
          <cell r="H1451">
            <v>20170601</v>
          </cell>
          <cell r="I1451" t="str">
            <v>001156-00</v>
          </cell>
          <cell r="J1451" t="str">
            <v>SONOMA STATE UNIVERSITY</v>
          </cell>
          <cell r="K1451" t="str">
            <v>CA</v>
          </cell>
          <cell r="L1451">
            <v>4</v>
          </cell>
          <cell r="M1451" t="str">
            <v>Public</v>
          </cell>
          <cell r="N1451">
            <v>20210818</v>
          </cell>
          <cell r="O1451">
            <v>20211210</v>
          </cell>
          <cell r="P1451" t="str">
            <v>F</v>
          </cell>
          <cell r="Q1451" t="str">
            <v>R</v>
          </cell>
          <cell r="V1451" t="str">
            <v>N</v>
          </cell>
        </row>
        <row r="1452">
          <cell r="A1452" t="str">
            <v>S13223</v>
          </cell>
          <cell r="B1452" t="str">
            <v>AMY</v>
          </cell>
          <cell r="C1452" t="str">
            <v>J</v>
          </cell>
          <cell r="D1452" t="str">
            <v>DIAZ</v>
          </cell>
          <cell r="F1452" t="str">
            <v>S13223_</v>
          </cell>
          <cell r="G1452" t="str">
            <v>Y</v>
          </cell>
          <cell r="H1452">
            <v>20110601</v>
          </cell>
          <cell r="I1452" t="str">
            <v>001312-00</v>
          </cell>
          <cell r="J1452" t="str">
            <v>UNIVERSITY OF CALIFORNIA - BERKELEY</v>
          </cell>
          <cell r="K1452" t="str">
            <v>CA</v>
          </cell>
          <cell r="L1452">
            <v>4</v>
          </cell>
          <cell r="M1452" t="str">
            <v>Public</v>
          </cell>
          <cell r="N1452">
            <v>20210818</v>
          </cell>
          <cell r="O1452">
            <v>20211217</v>
          </cell>
          <cell r="P1452" t="str">
            <v xml:space="preserve"> </v>
          </cell>
          <cell r="Q1452" t="str">
            <v>R</v>
          </cell>
          <cell r="V1452" t="str">
            <v>N</v>
          </cell>
        </row>
        <row r="1453">
          <cell r="A1453" t="str">
            <v>S06182</v>
          </cell>
          <cell r="B1453" t="str">
            <v>JENNIFER</v>
          </cell>
          <cell r="D1453" t="str">
            <v>DIAZ</v>
          </cell>
          <cell r="F1453" t="str">
            <v>S06182_</v>
          </cell>
          <cell r="G1453" t="str">
            <v>Y</v>
          </cell>
          <cell r="H1453">
            <v>20180601</v>
          </cell>
          <cell r="I1453" t="str">
            <v>001138-00</v>
          </cell>
          <cell r="J1453" t="str">
            <v>CALIFORNIA STATE UNIVERSITY - EAST BAY</v>
          </cell>
          <cell r="K1453" t="str">
            <v>CA</v>
          </cell>
          <cell r="L1453">
            <v>4</v>
          </cell>
          <cell r="M1453" t="str">
            <v>Public</v>
          </cell>
          <cell r="N1453">
            <v>20210818</v>
          </cell>
          <cell r="O1453">
            <v>20211211</v>
          </cell>
          <cell r="P1453" t="str">
            <v>F</v>
          </cell>
          <cell r="Q1453" t="str">
            <v>R</v>
          </cell>
          <cell r="V1453" t="str">
            <v>N</v>
          </cell>
        </row>
        <row r="1454">
          <cell r="A1454" t="str">
            <v>S11092</v>
          </cell>
          <cell r="B1454" t="str">
            <v>ODALIS</v>
          </cell>
          <cell r="C1454" t="str">
            <v>I</v>
          </cell>
          <cell r="D1454" t="str">
            <v>DIAZ CIFUENTES</v>
          </cell>
          <cell r="F1454" t="str">
            <v>S11092_</v>
          </cell>
          <cell r="G1454" t="str">
            <v>Y</v>
          </cell>
          <cell r="H1454">
            <v>20170601</v>
          </cell>
          <cell r="I1454" t="str">
            <v>001312-00</v>
          </cell>
          <cell r="J1454" t="str">
            <v>UNIVERSITY OF CALIFORNIA - BERKELEY</v>
          </cell>
          <cell r="K1454" t="str">
            <v>CA</v>
          </cell>
          <cell r="L1454">
            <v>4</v>
          </cell>
          <cell r="M1454" t="str">
            <v>Public</v>
          </cell>
          <cell r="N1454">
            <v>20210818</v>
          </cell>
          <cell r="O1454">
            <v>20211217</v>
          </cell>
          <cell r="P1454" t="str">
            <v xml:space="preserve"> </v>
          </cell>
          <cell r="Q1454" t="str">
            <v>R</v>
          </cell>
          <cell r="V1454" t="str">
            <v>N</v>
          </cell>
        </row>
        <row r="1455">
          <cell r="A1455" t="str">
            <v>S06008</v>
          </cell>
          <cell r="B1455" t="str">
            <v>DEYSI</v>
          </cell>
          <cell r="D1455" t="str">
            <v>DIAZ GRAMAJO</v>
          </cell>
          <cell r="F1455" t="str">
            <v>S06008_</v>
          </cell>
          <cell r="G1455" t="str">
            <v>Y</v>
          </cell>
          <cell r="H1455">
            <v>20180601</v>
          </cell>
          <cell r="I1455" t="str">
            <v>001156-00</v>
          </cell>
          <cell r="J1455" t="str">
            <v>SONOMA STATE UNIVERSITY</v>
          </cell>
          <cell r="K1455" t="str">
            <v>CA</v>
          </cell>
          <cell r="L1455">
            <v>4</v>
          </cell>
          <cell r="M1455" t="str">
            <v>Public</v>
          </cell>
          <cell r="N1455">
            <v>20210818</v>
          </cell>
          <cell r="O1455">
            <v>20211210</v>
          </cell>
          <cell r="P1455" t="str">
            <v>F</v>
          </cell>
          <cell r="Q1455" t="str">
            <v>J</v>
          </cell>
          <cell r="V1455" t="str">
            <v>N</v>
          </cell>
        </row>
        <row r="1456">
          <cell r="A1456" t="str">
            <v>S31575</v>
          </cell>
          <cell r="B1456" t="str">
            <v>SAMANTHA</v>
          </cell>
          <cell r="D1456" t="str">
            <v>DO</v>
          </cell>
          <cell r="F1456" t="str">
            <v>S31575_</v>
          </cell>
          <cell r="G1456" t="str">
            <v>Y</v>
          </cell>
          <cell r="H1456">
            <v>20140601</v>
          </cell>
          <cell r="I1456" t="str">
            <v>001312-00</v>
          </cell>
          <cell r="J1456" t="str">
            <v>UNIVERSITY OF CALIFORNIA - BERKELEY</v>
          </cell>
          <cell r="K1456" t="str">
            <v>CA</v>
          </cell>
          <cell r="L1456">
            <v>4</v>
          </cell>
          <cell r="M1456" t="str">
            <v>Public</v>
          </cell>
          <cell r="N1456">
            <v>20210818</v>
          </cell>
          <cell r="O1456">
            <v>20211217</v>
          </cell>
          <cell r="P1456" t="str">
            <v xml:space="preserve"> </v>
          </cell>
          <cell r="Q1456" t="str">
            <v>J</v>
          </cell>
          <cell r="V1456" t="str">
            <v>N</v>
          </cell>
        </row>
        <row r="1457">
          <cell r="A1457" t="str">
            <v>S30542</v>
          </cell>
          <cell r="B1457" t="str">
            <v>HONGXUAN</v>
          </cell>
          <cell r="D1457" t="str">
            <v>DU</v>
          </cell>
          <cell r="F1457" t="str">
            <v>S30542_</v>
          </cell>
          <cell r="G1457" t="str">
            <v>Y</v>
          </cell>
          <cell r="H1457">
            <v>20210601</v>
          </cell>
          <cell r="I1457" t="str">
            <v>001312-00</v>
          </cell>
          <cell r="J1457" t="str">
            <v>UNIVERSITY OF CALIFORNIA - BERKELEY</v>
          </cell>
          <cell r="K1457" t="str">
            <v>CA</v>
          </cell>
          <cell r="L1457">
            <v>4</v>
          </cell>
          <cell r="M1457" t="str">
            <v>Public</v>
          </cell>
          <cell r="N1457">
            <v>20210818</v>
          </cell>
          <cell r="O1457">
            <v>20211217</v>
          </cell>
          <cell r="P1457" t="str">
            <v xml:space="preserve"> </v>
          </cell>
          <cell r="Q1457" t="str">
            <v>F</v>
          </cell>
          <cell r="V1457" t="str">
            <v>N</v>
          </cell>
        </row>
        <row r="1458">
          <cell r="A1458" t="str">
            <v>S06698</v>
          </cell>
          <cell r="B1458" t="str">
            <v>MICHAEL</v>
          </cell>
          <cell r="D1458" t="str">
            <v>DURAN</v>
          </cell>
          <cell r="F1458" t="str">
            <v>S06698_</v>
          </cell>
          <cell r="G1458" t="str">
            <v>Y</v>
          </cell>
          <cell r="H1458">
            <v>20190601</v>
          </cell>
          <cell r="I1458" t="str">
            <v>001162-00</v>
          </cell>
          <cell r="J1458" t="str">
            <v>CHABOT COLLEGE</v>
          </cell>
          <cell r="K1458" t="str">
            <v>CA</v>
          </cell>
          <cell r="L1458">
            <v>2</v>
          </cell>
          <cell r="M1458" t="str">
            <v>Public</v>
          </cell>
          <cell r="N1458">
            <v>20210818</v>
          </cell>
          <cell r="O1458">
            <v>20211221</v>
          </cell>
          <cell r="P1458" t="str">
            <v>F</v>
          </cell>
          <cell r="Q1458" t="str">
            <v>S</v>
          </cell>
          <cell r="R1458" t="str">
            <v>LIBERAL ARTS EMPH SOC BEHAV</v>
          </cell>
          <cell r="S1458">
            <v>240101</v>
          </cell>
          <cell r="V1458" t="str">
            <v>N</v>
          </cell>
        </row>
        <row r="1459">
          <cell r="A1459" t="str">
            <v>S13309</v>
          </cell>
          <cell r="B1459" t="str">
            <v>BRANDON</v>
          </cell>
          <cell r="C1459" t="str">
            <v>A</v>
          </cell>
          <cell r="D1459" t="str">
            <v>ESCOBAR</v>
          </cell>
          <cell r="F1459" t="str">
            <v>S13309_</v>
          </cell>
          <cell r="G1459" t="str">
            <v>Y</v>
          </cell>
          <cell r="H1459">
            <v>20160601</v>
          </cell>
          <cell r="I1459" t="str">
            <v>001138-00</v>
          </cell>
          <cell r="J1459" t="str">
            <v>CALIFORNIA STATE UNIVERSITY - EAST BAY</v>
          </cell>
          <cell r="K1459" t="str">
            <v>CA</v>
          </cell>
          <cell r="L1459">
            <v>4</v>
          </cell>
          <cell r="M1459" t="str">
            <v>Public</v>
          </cell>
          <cell r="N1459">
            <v>20210818</v>
          </cell>
          <cell r="O1459">
            <v>20211211</v>
          </cell>
          <cell r="P1459" t="str">
            <v>H</v>
          </cell>
          <cell r="Q1459" t="str">
            <v>J</v>
          </cell>
          <cell r="V1459" t="str">
            <v>N</v>
          </cell>
        </row>
        <row r="1460">
          <cell r="A1460" t="str">
            <v>S26300</v>
          </cell>
          <cell r="B1460" t="str">
            <v>MAGADIEL</v>
          </cell>
          <cell r="C1460" t="str">
            <v>A</v>
          </cell>
          <cell r="D1460" t="str">
            <v>ESCOBAR</v>
          </cell>
          <cell r="F1460" t="str">
            <v>S26300_</v>
          </cell>
          <cell r="G1460" t="str">
            <v>Y</v>
          </cell>
          <cell r="H1460">
            <v>20210601</v>
          </cell>
          <cell r="I1460" t="str">
            <v>001156-00</v>
          </cell>
          <cell r="J1460" t="str">
            <v>SONOMA STATE UNIVERSITY</v>
          </cell>
          <cell r="K1460" t="str">
            <v>CA</v>
          </cell>
          <cell r="L1460">
            <v>4</v>
          </cell>
          <cell r="M1460" t="str">
            <v>Public</v>
          </cell>
          <cell r="N1460">
            <v>20210818</v>
          </cell>
          <cell r="O1460">
            <v>20211210</v>
          </cell>
          <cell r="P1460" t="str">
            <v>Q</v>
          </cell>
          <cell r="Q1460" t="str">
            <v>F</v>
          </cell>
          <cell r="V1460" t="str">
            <v>N</v>
          </cell>
          <cell r="AG1460">
            <v>1</v>
          </cell>
        </row>
        <row r="1461">
          <cell r="A1461" t="str">
            <v>S10933</v>
          </cell>
          <cell r="B1461" t="str">
            <v>XIOMARA</v>
          </cell>
          <cell r="C1461" t="str">
            <v>V</v>
          </cell>
          <cell r="D1461" t="str">
            <v>ESPINOZA</v>
          </cell>
          <cell r="F1461" t="str">
            <v>S10933_</v>
          </cell>
          <cell r="G1461" t="str">
            <v>Y</v>
          </cell>
          <cell r="H1461">
            <v>20170601</v>
          </cell>
          <cell r="I1461" t="str">
            <v>001156-00</v>
          </cell>
          <cell r="J1461" t="str">
            <v>SONOMA STATE UNIVERSITY</v>
          </cell>
          <cell r="K1461" t="str">
            <v>CA</v>
          </cell>
          <cell r="L1461">
            <v>4</v>
          </cell>
          <cell r="M1461" t="str">
            <v>Public</v>
          </cell>
          <cell r="N1461">
            <v>20210818</v>
          </cell>
          <cell r="O1461">
            <v>20211210</v>
          </cell>
          <cell r="P1461" t="str">
            <v>F</v>
          </cell>
          <cell r="Q1461" t="str">
            <v>R</v>
          </cell>
          <cell r="V1461" t="str">
            <v>N</v>
          </cell>
        </row>
        <row r="1462">
          <cell r="A1462" t="str">
            <v>S27120</v>
          </cell>
          <cell r="B1462" t="str">
            <v>JASMINE</v>
          </cell>
          <cell r="D1462" t="str">
            <v>ESQUIVEL</v>
          </cell>
          <cell r="F1462" t="str">
            <v>S27120_</v>
          </cell>
          <cell r="G1462" t="str">
            <v>Y</v>
          </cell>
          <cell r="H1462">
            <v>20200601</v>
          </cell>
          <cell r="I1462" t="str">
            <v>001312-00</v>
          </cell>
          <cell r="J1462" t="str">
            <v>UNIVERSITY OF CALIFORNIA - BERKELEY</v>
          </cell>
          <cell r="K1462" t="str">
            <v>CA</v>
          </cell>
          <cell r="L1462">
            <v>4</v>
          </cell>
          <cell r="M1462" t="str">
            <v>Public</v>
          </cell>
          <cell r="N1462">
            <v>20210818</v>
          </cell>
          <cell r="O1462">
            <v>20211217</v>
          </cell>
          <cell r="P1462" t="str">
            <v xml:space="preserve"> </v>
          </cell>
          <cell r="Q1462" t="str">
            <v>S</v>
          </cell>
          <cell r="V1462" t="str">
            <v>N</v>
          </cell>
        </row>
        <row r="1463">
          <cell r="A1463" t="str">
            <v>S25437</v>
          </cell>
          <cell r="B1463" t="str">
            <v>JOSE</v>
          </cell>
          <cell r="C1463" t="str">
            <v>D</v>
          </cell>
          <cell r="D1463" t="str">
            <v>ESQUIVEL</v>
          </cell>
          <cell r="F1463" t="str">
            <v>S25437_</v>
          </cell>
          <cell r="G1463" t="str">
            <v>Y</v>
          </cell>
          <cell r="H1463">
            <v>20210601</v>
          </cell>
          <cell r="I1463" t="str">
            <v>001156-00</v>
          </cell>
          <cell r="J1463" t="str">
            <v>SONOMA STATE UNIVERSITY</v>
          </cell>
          <cell r="K1463" t="str">
            <v>CA</v>
          </cell>
          <cell r="L1463">
            <v>4</v>
          </cell>
          <cell r="M1463" t="str">
            <v>Public</v>
          </cell>
          <cell r="N1463">
            <v>20210818</v>
          </cell>
          <cell r="O1463">
            <v>20211210</v>
          </cell>
          <cell r="P1463" t="str">
            <v>F</v>
          </cell>
          <cell r="Q1463" t="str">
            <v>F</v>
          </cell>
          <cell r="V1463" t="str">
            <v>N</v>
          </cell>
          <cell r="AG1463">
            <v>1</v>
          </cell>
        </row>
        <row r="1464">
          <cell r="A1464" t="str">
            <v>S14021</v>
          </cell>
          <cell r="B1464" t="str">
            <v>GISELLE</v>
          </cell>
          <cell r="D1464" t="str">
            <v>ESQUIVIAS</v>
          </cell>
          <cell r="F1464" t="str">
            <v>S14021_</v>
          </cell>
          <cell r="G1464" t="str">
            <v>Y</v>
          </cell>
          <cell r="H1464">
            <v>20190601</v>
          </cell>
          <cell r="I1464" t="str">
            <v>001138-00</v>
          </cell>
          <cell r="J1464" t="str">
            <v>CALIFORNIA STATE UNIVERSITY - EAST BAY</v>
          </cell>
          <cell r="K1464" t="str">
            <v>CA</v>
          </cell>
          <cell r="L1464">
            <v>4</v>
          </cell>
          <cell r="M1464" t="str">
            <v>Public</v>
          </cell>
          <cell r="N1464">
            <v>20210818</v>
          </cell>
          <cell r="O1464">
            <v>20211211</v>
          </cell>
          <cell r="P1464" t="str">
            <v>F</v>
          </cell>
          <cell r="Q1464" t="str">
            <v>S</v>
          </cell>
          <cell r="V1464" t="str">
            <v>N</v>
          </cell>
        </row>
        <row r="1465">
          <cell r="A1465" t="str">
            <v>S07834</v>
          </cell>
          <cell r="B1465" t="str">
            <v>LIZ</v>
          </cell>
          <cell r="D1465" t="str">
            <v>ESTUPI AN CANO</v>
          </cell>
          <cell r="F1465" t="str">
            <v>S07834_</v>
          </cell>
          <cell r="G1465" t="str">
            <v>Y</v>
          </cell>
          <cell r="H1465">
            <v>20200601</v>
          </cell>
          <cell r="I1465" t="str">
            <v>001312-00</v>
          </cell>
          <cell r="J1465" t="str">
            <v>UNIVERSITY OF CALIFORNIA - BERKELEY</v>
          </cell>
          <cell r="K1465" t="str">
            <v>CA</v>
          </cell>
          <cell r="L1465">
            <v>4</v>
          </cell>
          <cell r="M1465" t="str">
            <v>Public</v>
          </cell>
          <cell r="N1465">
            <v>20210818</v>
          </cell>
          <cell r="O1465">
            <v>20211217</v>
          </cell>
          <cell r="P1465" t="str">
            <v xml:space="preserve"> </v>
          </cell>
          <cell r="Q1465" t="str">
            <v>S</v>
          </cell>
          <cell r="V1465" t="str">
            <v>N</v>
          </cell>
        </row>
        <row r="1466">
          <cell r="A1466" t="str">
            <v>S25383</v>
          </cell>
          <cell r="B1466" t="str">
            <v>NATALIA</v>
          </cell>
          <cell r="D1466" t="str">
            <v>FARIAS MALDONADO</v>
          </cell>
          <cell r="F1466" t="str">
            <v>S25383_</v>
          </cell>
          <cell r="G1466" t="str">
            <v>Y</v>
          </cell>
          <cell r="H1466">
            <v>20210601</v>
          </cell>
          <cell r="I1466" t="str">
            <v>001156-00</v>
          </cell>
          <cell r="J1466" t="str">
            <v>SONOMA STATE UNIVERSITY</v>
          </cell>
          <cell r="K1466" t="str">
            <v>CA</v>
          </cell>
          <cell r="L1466">
            <v>4</v>
          </cell>
          <cell r="M1466" t="str">
            <v>Public</v>
          </cell>
          <cell r="N1466">
            <v>20210818</v>
          </cell>
          <cell r="O1466">
            <v>20211210</v>
          </cell>
          <cell r="P1466" t="str">
            <v>F</v>
          </cell>
          <cell r="Q1466" t="str">
            <v>F</v>
          </cell>
          <cell r="V1466" t="str">
            <v>N</v>
          </cell>
          <cell r="AG1466">
            <v>1</v>
          </cell>
        </row>
        <row r="1467">
          <cell r="A1467" t="str">
            <v>S26165</v>
          </cell>
          <cell r="B1467" t="str">
            <v>SIYON</v>
          </cell>
          <cell r="C1467" t="str">
            <v>L</v>
          </cell>
          <cell r="D1467" t="str">
            <v>FARIN</v>
          </cell>
          <cell r="F1467" t="str">
            <v>S26165_</v>
          </cell>
          <cell r="G1467" t="str">
            <v>Y</v>
          </cell>
          <cell r="H1467">
            <v>20210601</v>
          </cell>
          <cell r="I1467" t="str">
            <v>001156-00</v>
          </cell>
          <cell r="J1467" t="str">
            <v>SONOMA STATE UNIVERSITY</v>
          </cell>
          <cell r="K1467" t="str">
            <v>CA</v>
          </cell>
          <cell r="L1467">
            <v>4</v>
          </cell>
          <cell r="M1467" t="str">
            <v>Public</v>
          </cell>
          <cell r="N1467">
            <v>20210818</v>
          </cell>
          <cell r="O1467">
            <v>20211210</v>
          </cell>
          <cell r="P1467" t="str">
            <v>F</v>
          </cell>
          <cell r="Q1467" t="str">
            <v>F</v>
          </cell>
          <cell r="V1467" t="str">
            <v>N</v>
          </cell>
          <cell r="AG1467">
            <v>1</v>
          </cell>
        </row>
        <row r="1468">
          <cell r="A1468" t="str">
            <v>S15512</v>
          </cell>
          <cell r="B1468" t="str">
            <v>SAMUEL</v>
          </cell>
          <cell r="C1468" t="str">
            <v>E</v>
          </cell>
          <cell r="D1468" t="str">
            <v>FELIX</v>
          </cell>
          <cell r="F1468" t="str">
            <v>S15512_</v>
          </cell>
          <cell r="G1468" t="str">
            <v>Y</v>
          </cell>
          <cell r="H1468">
            <v>20170601</v>
          </cell>
          <cell r="I1468" t="str">
            <v>001156-00</v>
          </cell>
          <cell r="J1468" t="str">
            <v>SONOMA STATE UNIVERSITY</v>
          </cell>
          <cell r="K1468" t="str">
            <v>CA</v>
          </cell>
          <cell r="L1468">
            <v>4</v>
          </cell>
          <cell r="M1468" t="str">
            <v>Public</v>
          </cell>
          <cell r="N1468">
            <v>20210818</v>
          </cell>
          <cell r="O1468">
            <v>20211210</v>
          </cell>
          <cell r="P1468" t="str">
            <v>F</v>
          </cell>
          <cell r="Q1468" t="str">
            <v>R</v>
          </cell>
          <cell r="V1468" t="str">
            <v>N</v>
          </cell>
        </row>
        <row r="1469">
          <cell r="A1469" t="str">
            <v>S07911</v>
          </cell>
          <cell r="B1469" t="str">
            <v>MICHELLE FLORES</v>
          </cell>
          <cell r="D1469" t="str">
            <v>FLORES</v>
          </cell>
          <cell r="F1469" t="str">
            <v>S07911_</v>
          </cell>
          <cell r="G1469" t="str">
            <v>Y</v>
          </cell>
          <cell r="H1469">
            <v>20200601</v>
          </cell>
          <cell r="I1469" t="str">
            <v>001156-00</v>
          </cell>
          <cell r="J1469" t="str">
            <v>SONOMA STATE UNIVERSITY</v>
          </cell>
          <cell r="K1469" t="str">
            <v>CA</v>
          </cell>
          <cell r="L1469">
            <v>4</v>
          </cell>
          <cell r="M1469" t="str">
            <v>Public</v>
          </cell>
          <cell r="N1469">
            <v>20210818</v>
          </cell>
          <cell r="O1469">
            <v>20211210</v>
          </cell>
          <cell r="P1469" t="str">
            <v>F</v>
          </cell>
          <cell r="Q1469" t="str">
            <v>S</v>
          </cell>
          <cell r="V1469" t="str">
            <v>N</v>
          </cell>
        </row>
        <row r="1470">
          <cell r="A1470" t="str">
            <v>S05948</v>
          </cell>
          <cell r="B1470" t="str">
            <v>GISELLE</v>
          </cell>
          <cell r="D1470" t="str">
            <v>FONSECA</v>
          </cell>
          <cell r="F1470" t="str">
            <v>S05948_</v>
          </cell>
          <cell r="G1470" t="str">
            <v>Y</v>
          </cell>
          <cell r="H1470">
            <v>20180601</v>
          </cell>
          <cell r="I1470" t="str">
            <v>001156-00</v>
          </cell>
          <cell r="J1470" t="str">
            <v>SONOMA STATE UNIVERSITY</v>
          </cell>
          <cell r="K1470" t="str">
            <v>CA</v>
          </cell>
          <cell r="L1470">
            <v>4</v>
          </cell>
          <cell r="M1470" t="str">
            <v>Public</v>
          </cell>
          <cell r="N1470">
            <v>20210818</v>
          </cell>
          <cell r="O1470">
            <v>20211210</v>
          </cell>
          <cell r="P1470" t="str">
            <v>F</v>
          </cell>
          <cell r="Q1470" t="str">
            <v>J</v>
          </cell>
          <cell r="V1470" t="str">
            <v>N</v>
          </cell>
        </row>
        <row r="1471">
          <cell r="A1471" t="str">
            <v>S13937</v>
          </cell>
          <cell r="B1471" t="str">
            <v>REBECA</v>
          </cell>
          <cell r="D1471" t="str">
            <v>FRANCO</v>
          </cell>
          <cell r="F1471" t="str">
            <v>S13937_</v>
          </cell>
          <cell r="G1471" t="str">
            <v>Y</v>
          </cell>
          <cell r="H1471">
            <v>20190601</v>
          </cell>
          <cell r="I1471" t="str">
            <v>001156-00</v>
          </cell>
          <cell r="J1471" t="str">
            <v>SONOMA STATE UNIVERSITY</v>
          </cell>
          <cell r="K1471" t="str">
            <v>CA</v>
          </cell>
          <cell r="L1471">
            <v>4</v>
          </cell>
          <cell r="M1471" t="str">
            <v>Public</v>
          </cell>
          <cell r="N1471">
            <v>20210818</v>
          </cell>
          <cell r="O1471">
            <v>20211210</v>
          </cell>
          <cell r="P1471" t="str">
            <v>F</v>
          </cell>
          <cell r="Q1471" t="str">
            <v>J</v>
          </cell>
          <cell r="V1471" t="str">
            <v>N</v>
          </cell>
        </row>
        <row r="1472">
          <cell r="A1472" t="str">
            <v>S26819</v>
          </cell>
          <cell r="B1472" t="str">
            <v>KIONNA</v>
          </cell>
          <cell r="D1472" t="str">
            <v>FRIERSON</v>
          </cell>
          <cell r="F1472" t="str">
            <v>S26819_</v>
          </cell>
          <cell r="G1472" t="str">
            <v>Y</v>
          </cell>
          <cell r="H1472">
            <v>20200601</v>
          </cell>
          <cell r="I1472" t="str">
            <v>001312-00</v>
          </cell>
          <cell r="J1472" t="str">
            <v>UNIVERSITY OF CALIFORNIA - BERKELEY</v>
          </cell>
          <cell r="K1472" t="str">
            <v>CA</v>
          </cell>
          <cell r="L1472">
            <v>4</v>
          </cell>
          <cell r="M1472" t="str">
            <v>Public</v>
          </cell>
          <cell r="N1472">
            <v>20210818</v>
          </cell>
          <cell r="O1472">
            <v>20211217</v>
          </cell>
          <cell r="P1472" t="str">
            <v xml:space="preserve"> </v>
          </cell>
          <cell r="Q1472" t="str">
            <v>F</v>
          </cell>
          <cell r="V1472" t="str">
            <v>N</v>
          </cell>
        </row>
        <row r="1473">
          <cell r="A1473" t="str">
            <v>S26533</v>
          </cell>
          <cell r="B1473" t="str">
            <v>ZOE</v>
          </cell>
          <cell r="D1473" t="str">
            <v>FROTHINGER</v>
          </cell>
          <cell r="F1473" t="str">
            <v>S26533_</v>
          </cell>
          <cell r="G1473" t="str">
            <v>Y</v>
          </cell>
          <cell r="H1473">
            <v>20200601</v>
          </cell>
          <cell r="I1473" t="str">
            <v>001312-00</v>
          </cell>
          <cell r="J1473" t="str">
            <v>UNIVERSITY OF CALIFORNIA - BERKELEY</v>
          </cell>
          <cell r="K1473" t="str">
            <v>CA</v>
          </cell>
          <cell r="L1473">
            <v>4</v>
          </cell>
          <cell r="M1473" t="str">
            <v>Public</v>
          </cell>
          <cell r="N1473">
            <v>20210818</v>
          </cell>
          <cell r="O1473">
            <v>20211217</v>
          </cell>
          <cell r="P1473" t="str">
            <v xml:space="preserve"> </v>
          </cell>
          <cell r="Q1473" t="str">
            <v>S</v>
          </cell>
          <cell r="V1473" t="str">
            <v>N</v>
          </cell>
        </row>
        <row r="1474">
          <cell r="A1474" t="str">
            <v>S30578</v>
          </cell>
          <cell r="B1474" t="str">
            <v>NAOMI</v>
          </cell>
          <cell r="D1474" t="str">
            <v>FRUCTUOSO ZURITA</v>
          </cell>
          <cell r="F1474" t="str">
            <v>S30578_</v>
          </cell>
          <cell r="G1474" t="str">
            <v>Y</v>
          </cell>
          <cell r="H1474">
            <v>20210601</v>
          </cell>
          <cell r="I1474" t="str">
            <v>001156-00</v>
          </cell>
          <cell r="J1474" t="str">
            <v>SONOMA STATE UNIVERSITY</v>
          </cell>
          <cell r="K1474" t="str">
            <v>CA</v>
          </cell>
          <cell r="L1474">
            <v>4</v>
          </cell>
          <cell r="M1474" t="str">
            <v>Public</v>
          </cell>
          <cell r="N1474">
            <v>20210818</v>
          </cell>
          <cell r="O1474">
            <v>20211210</v>
          </cell>
          <cell r="P1474" t="str">
            <v>F</v>
          </cell>
          <cell r="Q1474" t="str">
            <v>F</v>
          </cell>
          <cell r="V1474" t="str">
            <v>N</v>
          </cell>
          <cell r="AG1474">
            <v>1</v>
          </cell>
        </row>
        <row r="1475">
          <cell r="A1475" t="str">
            <v>S31123</v>
          </cell>
          <cell r="B1475" t="str">
            <v>ZAIRA</v>
          </cell>
          <cell r="C1475" t="str">
            <v>I</v>
          </cell>
          <cell r="D1475" t="str">
            <v>FUENTES</v>
          </cell>
          <cell r="F1475" t="str">
            <v>S31123_</v>
          </cell>
          <cell r="G1475" t="str">
            <v>Y</v>
          </cell>
          <cell r="H1475">
            <v>20210601</v>
          </cell>
          <cell r="I1475" t="str">
            <v>001312-00</v>
          </cell>
          <cell r="J1475" t="str">
            <v>UNIVERSITY OF CALIFORNIA - BERKELEY</v>
          </cell>
          <cell r="K1475" t="str">
            <v>CA</v>
          </cell>
          <cell r="L1475">
            <v>4</v>
          </cell>
          <cell r="M1475" t="str">
            <v>Public</v>
          </cell>
          <cell r="N1475">
            <v>20210818</v>
          </cell>
          <cell r="O1475">
            <v>20211217</v>
          </cell>
          <cell r="P1475" t="str">
            <v xml:space="preserve"> </v>
          </cell>
          <cell r="Q1475" t="str">
            <v>F</v>
          </cell>
          <cell r="V1475" t="str">
            <v>N</v>
          </cell>
          <cell r="AG1475">
            <v>1</v>
          </cell>
        </row>
        <row r="1476">
          <cell r="A1476" t="str">
            <v>S06011</v>
          </cell>
          <cell r="B1476" t="str">
            <v>AMERICA</v>
          </cell>
          <cell r="D1476" t="str">
            <v>GARCIA</v>
          </cell>
          <cell r="F1476" t="str">
            <v>S06011_</v>
          </cell>
          <cell r="G1476" t="str">
            <v>Y</v>
          </cell>
          <cell r="H1476">
            <v>20180601</v>
          </cell>
          <cell r="I1476" t="str">
            <v>001138-00</v>
          </cell>
          <cell r="J1476" t="str">
            <v>CALIFORNIA STATE UNIVERSITY - EAST BAY</v>
          </cell>
          <cell r="K1476" t="str">
            <v>CA</v>
          </cell>
          <cell r="L1476">
            <v>4</v>
          </cell>
          <cell r="M1476" t="str">
            <v>Public</v>
          </cell>
          <cell r="N1476">
            <v>20210818</v>
          </cell>
          <cell r="O1476">
            <v>20211211</v>
          </cell>
          <cell r="P1476" t="str">
            <v>F</v>
          </cell>
          <cell r="Q1476" t="str">
            <v>J</v>
          </cell>
          <cell r="V1476" t="str">
            <v>N</v>
          </cell>
        </row>
        <row r="1477">
          <cell r="A1477" t="str">
            <v>S26221</v>
          </cell>
          <cell r="B1477" t="str">
            <v>REINA</v>
          </cell>
          <cell r="C1477" t="str">
            <v>P</v>
          </cell>
          <cell r="D1477" t="str">
            <v>GARCIA</v>
          </cell>
          <cell r="F1477" t="str">
            <v>S26221_</v>
          </cell>
          <cell r="G1477" t="str">
            <v>Y</v>
          </cell>
          <cell r="H1477">
            <v>20210601</v>
          </cell>
          <cell r="I1477" t="str">
            <v>001156-00</v>
          </cell>
          <cell r="J1477" t="str">
            <v>SONOMA STATE UNIVERSITY</v>
          </cell>
          <cell r="K1477" t="str">
            <v>CA</v>
          </cell>
          <cell r="L1477">
            <v>4</v>
          </cell>
          <cell r="M1477" t="str">
            <v>Public</v>
          </cell>
          <cell r="N1477">
            <v>20210818</v>
          </cell>
          <cell r="O1477">
            <v>20211210</v>
          </cell>
          <cell r="P1477" t="str">
            <v>F</v>
          </cell>
          <cell r="Q1477" t="str">
            <v>F</v>
          </cell>
          <cell r="V1477" t="str">
            <v>N</v>
          </cell>
          <cell r="AG1477">
            <v>1</v>
          </cell>
        </row>
        <row r="1478">
          <cell r="A1478" t="str">
            <v>S05957</v>
          </cell>
          <cell r="B1478" t="str">
            <v>TAMARA</v>
          </cell>
          <cell r="D1478" t="str">
            <v>GARCIA</v>
          </cell>
          <cell r="F1478" t="str">
            <v>S05957_</v>
          </cell>
          <cell r="G1478" t="str">
            <v>Y</v>
          </cell>
          <cell r="H1478">
            <v>20180601</v>
          </cell>
          <cell r="I1478" t="str">
            <v>001156-00</v>
          </cell>
          <cell r="J1478" t="str">
            <v>SONOMA STATE UNIVERSITY</v>
          </cell>
          <cell r="K1478" t="str">
            <v>CA</v>
          </cell>
          <cell r="L1478">
            <v>4</v>
          </cell>
          <cell r="M1478" t="str">
            <v>Public</v>
          </cell>
          <cell r="N1478">
            <v>20210818</v>
          </cell>
          <cell r="O1478">
            <v>20211210</v>
          </cell>
          <cell r="P1478" t="str">
            <v>F</v>
          </cell>
          <cell r="Q1478" t="str">
            <v>J</v>
          </cell>
          <cell r="V1478" t="str">
            <v>N</v>
          </cell>
          <cell r="AG1478">
            <v>2</v>
          </cell>
        </row>
        <row r="1479">
          <cell r="A1479" t="str">
            <v>S11003</v>
          </cell>
          <cell r="B1479" t="str">
            <v>JACQUELINE</v>
          </cell>
          <cell r="D1479" t="str">
            <v>GARCIA ALCARAZ</v>
          </cell>
          <cell r="F1479" t="str">
            <v>S11003_</v>
          </cell>
          <cell r="G1479" t="str">
            <v>Y</v>
          </cell>
          <cell r="H1479">
            <v>20160601</v>
          </cell>
          <cell r="I1479" t="str">
            <v>001156-00</v>
          </cell>
          <cell r="J1479" t="str">
            <v>SONOMA STATE UNIVERSITY</v>
          </cell>
          <cell r="K1479" t="str">
            <v>CA</v>
          </cell>
          <cell r="L1479">
            <v>4</v>
          </cell>
          <cell r="M1479" t="str">
            <v>Public</v>
          </cell>
          <cell r="N1479">
            <v>20210818</v>
          </cell>
          <cell r="O1479">
            <v>20211210</v>
          </cell>
          <cell r="P1479" t="str">
            <v>Q</v>
          </cell>
          <cell r="Q1479" t="str">
            <v>R</v>
          </cell>
          <cell r="V1479" t="str">
            <v>N</v>
          </cell>
        </row>
        <row r="1480">
          <cell r="A1480" t="str">
            <v>S16094</v>
          </cell>
          <cell r="B1480" t="str">
            <v>GERARDO</v>
          </cell>
          <cell r="D1480" t="str">
            <v>GARCIA HERNANDEZ</v>
          </cell>
          <cell r="F1480" t="str">
            <v>S16094_</v>
          </cell>
          <cell r="G1480" t="str">
            <v>Y</v>
          </cell>
          <cell r="H1480">
            <v>20190601</v>
          </cell>
          <cell r="I1480" t="str">
            <v>001156-00</v>
          </cell>
          <cell r="J1480" t="str">
            <v>SONOMA STATE UNIVERSITY</v>
          </cell>
          <cell r="K1480" t="str">
            <v>CA</v>
          </cell>
          <cell r="L1480">
            <v>4</v>
          </cell>
          <cell r="M1480" t="str">
            <v>Public</v>
          </cell>
          <cell r="N1480">
            <v>20210818</v>
          </cell>
          <cell r="O1480">
            <v>20211210</v>
          </cell>
          <cell r="P1480" t="str">
            <v>F</v>
          </cell>
          <cell r="Q1480" t="str">
            <v>J</v>
          </cell>
          <cell r="V1480" t="str">
            <v>N</v>
          </cell>
        </row>
        <row r="1481">
          <cell r="A1481" t="str">
            <v>S10982</v>
          </cell>
          <cell r="B1481" t="str">
            <v>CARLOS</v>
          </cell>
          <cell r="C1481" t="str">
            <v>E</v>
          </cell>
          <cell r="D1481" t="str">
            <v>GARCIA-PACHECO</v>
          </cell>
          <cell r="F1481" t="str">
            <v>S10982_</v>
          </cell>
          <cell r="G1481" t="str">
            <v>Y</v>
          </cell>
          <cell r="H1481">
            <v>20170601</v>
          </cell>
          <cell r="I1481" t="str">
            <v>001156-00</v>
          </cell>
          <cell r="J1481" t="str">
            <v>SONOMA STATE UNIVERSITY</v>
          </cell>
          <cell r="K1481" t="str">
            <v>CA</v>
          </cell>
          <cell r="L1481">
            <v>4</v>
          </cell>
          <cell r="M1481" t="str">
            <v>Public</v>
          </cell>
          <cell r="N1481">
            <v>20210818</v>
          </cell>
          <cell r="O1481">
            <v>20211210</v>
          </cell>
          <cell r="P1481" t="str">
            <v>Q</v>
          </cell>
          <cell r="Q1481" t="str">
            <v>R</v>
          </cell>
          <cell r="V1481" t="str">
            <v>N</v>
          </cell>
        </row>
        <row r="1482">
          <cell r="A1482" t="str">
            <v>S26252</v>
          </cell>
          <cell r="B1482" t="str">
            <v>ANTOINE</v>
          </cell>
          <cell r="C1482" t="str">
            <v>L</v>
          </cell>
          <cell r="D1482" t="str">
            <v>GARDNER</v>
          </cell>
          <cell r="F1482" t="str">
            <v>S26252_</v>
          </cell>
          <cell r="G1482" t="str">
            <v>Y</v>
          </cell>
          <cell r="H1482">
            <v>20210601</v>
          </cell>
          <cell r="I1482" t="str">
            <v>001156-00</v>
          </cell>
          <cell r="J1482" t="str">
            <v>SONOMA STATE UNIVERSITY</v>
          </cell>
          <cell r="K1482" t="str">
            <v>CA</v>
          </cell>
          <cell r="L1482">
            <v>4</v>
          </cell>
          <cell r="M1482" t="str">
            <v>Public</v>
          </cell>
          <cell r="N1482">
            <v>20210818</v>
          </cell>
          <cell r="O1482">
            <v>20211210</v>
          </cell>
          <cell r="P1482" t="str">
            <v>F</v>
          </cell>
          <cell r="Q1482" t="str">
            <v>F</v>
          </cell>
          <cell r="V1482" t="str">
            <v>N</v>
          </cell>
          <cell r="AG1482">
            <v>1</v>
          </cell>
        </row>
        <row r="1483">
          <cell r="A1483" t="str">
            <v>S30620</v>
          </cell>
          <cell r="B1483" t="str">
            <v>STEPHANIE</v>
          </cell>
          <cell r="C1483" t="str">
            <v>J</v>
          </cell>
          <cell r="D1483" t="str">
            <v>GIRON</v>
          </cell>
          <cell r="F1483" t="str">
            <v>S30620_</v>
          </cell>
          <cell r="G1483" t="str">
            <v>Y</v>
          </cell>
          <cell r="H1483">
            <v>20210601</v>
          </cell>
          <cell r="I1483" t="str">
            <v>001312-00</v>
          </cell>
          <cell r="J1483" t="str">
            <v>UNIVERSITY OF CALIFORNIA - BERKELEY</v>
          </cell>
          <cell r="K1483" t="str">
            <v>CA</v>
          </cell>
          <cell r="L1483">
            <v>4</v>
          </cell>
          <cell r="M1483" t="str">
            <v>Public</v>
          </cell>
          <cell r="N1483">
            <v>20210818</v>
          </cell>
          <cell r="O1483">
            <v>20211217</v>
          </cell>
          <cell r="P1483" t="str">
            <v xml:space="preserve"> </v>
          </cell>
          <cell r="Q1483" t="str">
            <v>F</v>
          </cell>
          <cell r="V1483" t="str">
            <v>N</v>
          </cell>
          <cell r="AG1483">
            <v>1</v>
          </cell>
        </row>
        <row r="1484">
          <cell r="A1484" t="str">
            <v>S31705</v>
          </cell>
          <cell r="B1484" t="str">
            <v>KOLBY</v>
          </cell>
          <cell r="C1484" t="str">
            <v>F</v>
          </cell>
          <cell r="D1484" t="str">
            <v>GLEESON</v>
          </cell>
          <cell r="F1484" t="str">
            <v>S31705_</v>
          </cell>
          <cell r="G1484" t="str">
            <v>Y</v>
          </cell>
          <cell r="H1484">
            <v>20160601</v>
          </cell>
          <cell r="I1484" t="str">
            <v>001156-00</v>
          </cell>
          <cell r="J1484" t="str">
            <v>SONOMA STATE UNIVERSITY</v>
          </cell>
          <cell r="K1484" t="str">
            <v>CA</v>
          </cell>
          <cell r="L1484">
            <v>4</v>
          </cell>
          <cell r="M1484" t="str">
            <v>Public</v>
          </cell>
          <cell r="N1484">
            <v>20210818</v>
          </cell>
          <cell r="O1484">
            <v>20211210</v>
          </cell>
          <cell r="P1484" t="str">
            <v>F</v>
          </cell>
          <cell r="Q1484" t="str">
            <v>R</v>
          </cell>
          <cell r="V1484" t="str">
            <v>N</v>
          </cell>
        </row>
        <row r="1485">
          <cell r="A1485" t="str">
            <v>S05503</v>
          </cell>
          <cell r="B1485" t="str">
            <v>JOCELYNE</v>
          </cell>
          <cell r="D1485" t="str">
            <v>GODINEZ BARRAGAN</v>
          </cell>
          <cell r="F1485" t="str">
            <v>S05503_</v>
          </cell>
          <cell r="G1485" t="str">
            <v>Y</v>
          </cell>
          <cell r="H1485">
            <v>20180601</v>
          </cell>
          <cell r="I1485" t="str">
            <v>001138-00</v>
          </cell>
          <cell r="J1485" t="str">
            <v>CALIFORNIA STATE UNIVERSITY - EAST BAY</v>
          </cell>
          <cell r="K1485" t="str">
            <v>CA</v>
          </cell>
          <cell r="L1485">
            <v>4</v>
          </cell>
          <cell r="M1485" t="str">
            <v>Public</v>
          </cell>
          <cell r="N1485">
            <v>20210818</v>
          </cell>
          <cell r="O1485">
            <v>20211211</v>
          </cell>
          <cell r="P1485" t="str">
            <v>F</v>
          </cell>
          <cell r="Q1485" t="str">
            <v>J</v>
          </cell>
          <cell r="V1485" t="str">
            <v>N</v>
          </cell>
          <cell r="AG1485">
            <v>4</v>
          </cell>
        </row>
        <row r="1486">
          <cell r="A1486" t="str">
            <v>S31251</v>
          </cell>
          <cell r="B1486" t="str">
            <v>DOMINGA</v>
          </cell>
          <cell r="C1486" t="str">
            <v>S</v>
          </cell>
          <cell r="D1486" t="str">
            <v>GOMEZ HERNANDEZ</v>
          </cell>
          <cell r="F1486" t="str">
            <v>S31251_</v>
          </cell>
          <cell r="G1486" t="str">
            <v>Y</v>
          </cell>
          <cell r="H1486">
            <v>20210601</v>
          </cell>
          <cell r="I1486" t="str">
            <v>001156-00</v>
          </cell>
          <cell r="J1486" t="str">
            <v>SONOMA STATE UNIVERSITY</v>
          </cell>
          <cell r="K1486" t="str">
            <v>CA</v>
          </cell>
          <cell r="L1486">
            <v>4</v>
          </cell>
          <cell r="M1486" t="str">
            <v>Public</v>
          </cell>
          <cell r="N1486">
            <v>20210818</v>
          </cell>
          <cell r="O1486">
            <v>20211210</v>
          </cell>
          <cell r="P1486" t="str">
            <v>F</v>
          </cell>
          <cell r="Q1486" t="str">
            <v>F</v>
          </cell>
          <cell r="V1486" t="str">
            <v>N</v>
          </cell>
          <cell r="AG1486">
            <v>1</v>
          </cell>
        </row>
        <row r="1487">
          <cell r="A1487" t="str">
            <v>S10908</v>
          </cell>
          <cell r="B1487" t="str">
            <v>CAROLINA</v>
          </cell>
          <cell r="C1487" t="str">
            <v>E</v>
          </cell>
          <cell r="D1487" t="str">
            <v>GONZALEZ</v>
          </cell>
          <cell r="F1487" t="str">
            <v>S10908_</v>
          </cell>
          <cell r="G1487" t="str">
            <v>Y</v>
          </cell>
          <cell r="H1487">
            <v>20170601</v>
          </cell>
          <cell r="I1487" t="str">
            <v>001138-00</v>
          </cell>
          <cell r="J1487" t="str">
            <v>CALIFORNIA STATE UNIVERSITY - EAST BAY</v>
          </cell>
          <cell r="K1487" t="str">
            <v>CA</v>
          </cell>
          <cell r="L1487">
            <v>4</v>
          </cell>
          <cell r="M1487" t="str">
            <v>Public</v>
          </cell>
          <cell r="N1487">
            <v>20210818</v>
          </cell>
          <cell r="O1487">
            <v>20211211</v>
          </cell>
          <cell r="P1487" t="str">
            <v>F</v>
          </cell>
          <cell r="Q1487" t="str">
            <v>R</v>
          </cell>
          <cell r="V1487" t="str">
            <v>N</v>
          </cell>
        </row>
        <row r="1488">
          <cell r="A1488" t="str">
            <v>S06119</v>
          </cell>
          <cell r="B1488" t="str">
            <v>MARIA</v>
          </cell>
          <cell r="D1488" t="str">
            <v>GONZALEZ</v>
          </cell>
          <cell r="F1488" t="str">
            <v>S06119_</v>
          </cell>
          <cell r="G1488" t="str">
            <v>Y</v>
          </cell>
          <cell r="H1488">
            <v>20180601</v>
          </cell>
          <cell r="I1488" t="str">
            <v>001156-00</v>
          </cell>
          <cell r="J1488" t="str">
            <v>SONOMA STATE UNIVERSITY</v>
          </cell>
          <cell r="K1488" t="str">
            <v>CA</v>
          </cell>
          <cell r="L1488">
            <v>4</v>
          </cell>
          <cell r="M1488" t="str">
            <v>Public</v>
          </cell>
          <cell r="N1488">
            <v>20210818</v>
          </cell>
          <cell r="O1488">
            <v>20211210</v>
          </cell>
          <cell r="P1488" t="str">
            <v>H</v>
          </cell>
          <cell r="Q1488" t="str">
            <v>J</v>
          </cell>
          <cell r="V1488" t="str">
            <v>N</v>
          </cell>
        </row>
        <row r="1489">
          <cell r="A1489" t="str">
            <v>S12875</v>
          </cell>
          <cell r="B1489" t="str">
            <v>MARIA ISABEL</v>
          </cell>
          <cell r="D1489" t="str">
            <v>GONZALEZ</v>
          </cell>
          <cell r="F1489" t="str">
            <v>S12875_</v>
          </cell>
          <cell r="G1489" t="str">
            <v>Y</v>
          </cell>
          <cell r="H1489">
            <v>20180601</v>
          </cell>
          <cell r="I1489" t="str">
            <v>001156-00</v>
          </cell>
          <cell r="J1489" t="str">
            <v>SONOMA STATE UNIVERSITY</v>
          </cell>
          <cell r="K1489" t="str">
            <v>CA</v>
          </cell>
          <cell r="L1489">
            <v>4</v>
          </cell>
          <cell r="M1489" t="str">
            <v>Public</v>
          </cell>
          <cell r="N1489">
            <v>20210818</v>
          </cell>
          <cell r="O1489">
            <v>20211210</v>
          </cell>
          <cell r="P1489" t="str">
            <v>H</v>
          </cell>
          <cell r="Q1489" t="str">
            <v>J</v>
          </cell>
          <cell r="V1489" t="str">
            <v>N</v>
          </cell>
        </row>
        <row r="1490">
          <cell r="A1490" t="str">
            <v>S26946</v>
          </cell>
          <cell r="B1490" t="str">
            <v>YULIZA</v>
          </cell>
          <cell r="D1490" t="str">
            <v>GONZALEZ</v>
          </cell>
          <cell r="F1490" t="str">
            <v>S26946_</v>
          </cell>
          <cell r="G1490" t="str">
            <v>Y</v>
          </cell>
          <cell r="H1490">
            <v>20200601</v>
          </cell>
          <cell r="I1490" t="str">
            <v>001156-00</v>
          </cell>
          <cell r="J1490" t="str">
            <v>SONOMA STATE UNIVERSITY</v>
          </cell>
          <cell r="K1490" t="str">
            <v>CA</v>
          </cell>
          <cell r="L1490">
            <v>4</v>
          </cell>
          <cell r="M1490" t="str">
            <v>Public</v>
          </cell>
          <cell r="N1490">
            <v>20210818</v>
          </cell>
          <cell r="O1490">
            <v>20211210</v>
          </cell>
          <cell r="P1490" t="str">
            <v>F</v>
          </cell>
          <cell r="Q1490" t="str">
            <v>S</v>
          </cell>
          <cell r="V1490" t="str">
            <v>N</v>
          </cell>
        </row>
        <row r="1491">
          <cell r="A1491" t="str">
            <v>S24607</v>
          </cell>
          <cell r="B1491" t="str">
            <v>CRISTOPHER</v>
          </cell>
          <cell r="D1491" t="str">
            <v>GOPAR CARRENO</v>
          </cell>
          <cell r="F1491" t="str">
            <v>S24607_</v>
          </cell>
          <cell r="G1491" t="str">
            <v>Y</v>
          </cell>
          <cell r="H1491">
            <v>20190601</v>
          </cell>
          <cell r="I1491" t="str">
            <v>001156-00</v>
          </cell>
          <cell r="J1491" t="str">
            <v>SONOMA STATE UNIVERSITY</v>
          </cell>
          <cell r="K1491" t="str">
            <v>CA</v>
          </cell>
          <cell r="L1491">
            <v>4</v>
          </cell>
          <cell r="M1491" t="str">
            <v>Public</v>
          </cell>
          <cell r="N1491">
            <v>20210818</v>
          </cell>
          <cell r="O1491">
            <v>20211210</v>
          </cell>
          <cell r="P1491" t="str">
            <v>F</v>
          </cell>
          <cell r="Q1491" t="str">
            <v>S</v>
          </cell>
          <cell r="V1491" t="str">
            <v>N</v>
          </cell>
        </row>
        <row r="1492">
          <cell r="A1492" t="str">
            <v>S13784</v>
          </cell>
          <cell r="B1492" t="str">
            <v>MAGDALI</v>
          </cell>
          <cell r="D1492" t="str">
            <v>GRAMAJO MAZARIEGOS</v>
          </cell>
          <cell r="F1492" t="str">
            <v>S13784_</v>
          </cell>
          <cell r="G1492" t="str">
            <v>Y</v>
          </cell>
          <cell r="H1492">
            <v>20190601</v>
          </cell>
          <cell r="I1492" t="str">
            <v>001156-00</v>
          </cell>
          <cell r="J1492" t="str">
            <v>SONOMA STATE UNIVERSITY</v>
          </cell>
          <cell r="K1492" t="str">
            <v>CA</v>
          </cell>
          <cell r="L1492">
            <v>4</v>
          </cell>
          <cell r="M1492" t="str">
            <v>Public</v>
          </cell>
          <cell r="N1492">
            <v>20210818</v>
          </cell>
          <cell r="O1492">
            <v>20211210</v>
          </cell>
          <cell r="P1492" t="str">
            <v>F</v>
          </cell>
          <cell r="Q1492" t="str">
            <v>S</v>
          </cell>
          <cell r="V1492" t="str">
            <v>N</v>
          </cell>
        </row>
        <row r="1493">
          <cell r="A1493" t="str">
            <v>S15526</v>
          </cell>
          <cell r="B1493" t="str">
            <v>ALEXANDRA</v>
          </cell>
          <cell r="C1493" t="str">
            <v>L</v>
          </cell>
          <cell r="D1493" t="str">
            <v>GREEN-LAWRENCE</v>
          </cell>
          <cell r="F1493" t="str">
            <v>S15526_</v>
          </cell>
          <cell r="G1493" t="str">
            <v>Y</v>
          </cell>
          <cell r="H1493">
            <v>20170601</v>
          </cell>
          <cell r="I1493" t="str">
            <v>001156-00</v>
          </cell>
          <cell r="J1493" t="str">
            <v>SONOMA STATE UNIVERSITY</v>
          </cell>
          <cell r="K1493" t="str">
            <v>CA</v>
          </cell>
          <cell r="L1493">
            <v>4</v>
          </cell>
          <cell r="M1493" t="str">
            <v>Public</v>
          </cell>
          <cell r="N1493">
            <v>20210818</v>
          </cell>
          <cell r="O1493">
            <v>20211210</v>
          </cell>
          <cell r="P1493" t="str">
            <v>F</v>
          </cell>
          <cell r="Q1493" t="str">
            <v>R</v>
          </cell>
          <cell r="V1493" t="str">
            <v>N</v>
          </cell>
        </row>
        <row r="1494">
          <cell r="A1494" t="str">
            <v>S31199</v>
          </cell>
          <cell r="B1494" t="str">
            <v>MELISSA</v>
          </cell>
          <cell r="C1494" t="str">
            <v>L</v>
          </cell>
          <cell r="D1494" t="str">
            <v>GRESS</v>
          </cell>
          <cell r="F1494" t="str">
            <v>S31199_</v>
          </cell>
          <cell r="G1494" t="str">
            <v>Y</v>
          </cell>
          <cell r="H1494">
            <v>20210601</v>
          </cell>
          <cell r="I1494" t="str">
            <v>001156-00</v>
          </cell>
          <cell r="J1494" t="str">
            <v>SONOMA STATE UNIVERSITY</v>
          </cell>
          <cell r="K1494" t="str">
            <v>CA</v>
          </cell>
          <cell r="L1494">
            <v>4</v>
          </cell>
          <cell r="M1494" t="str">
            <v>Public</v>
          </cell>
          <cell r="N1494">
            <v>20210818</v>
          </cell>
          <cell r="O1494">
            <v>20211210</v>
          </cell>
          <cell r="P1494" t="str">
            <v>F</v>
          </cell>
          <cell r="Q1494" t="str">
            <v>F</v>
          </cell>
          <cell r="V1494" t="str">
            <v>N</v>
          </cell>
          <cell r="AG1494">
            <v>1</v>
          </cell>
        </row>
        <row r="1495">
          <cell r="A1495" t="str">
            <v>S11449</v>
          </cell>
          <cell r="B1495" t="str">
            <v>JAZMIN</v>
          </cell>
          <cell r="D1495" t="str">
            <v>GUIZAR</v>
          </cell>
          <cell r="F1495" t="str">
            <v>S11449_</v>
          </cell>
          <cell r="G1495" t="str">
            <v>Y</v>
          </cell>
          <cell r="H1495">
            <v>20130601</v>
          </cell>
          <cell r="I1495" t="str">
            <v>001156-00</v>
          </cell>
          <cell r="J1495" t="str">
            <v>SONOMA STATE UNIVERSITY</v>
          </cell>
          <cell r="K1495" t="str">
            <v>CA</v>
          </cell>
          <cell r="L1495">
            <v>4</v>
          </cell>
          <cell r="M1495" t="str">
            <v>Public</v>
          </cell>
          <cell r="N1495">
            <v>20210818</v>
          </cell>
          <cell r="O1495">
            <v>20211210</v>
          </cell>
          <cell r="P1495" t="str">
            <v>H</v>
          </cell>
          <cell r="Q1495" t="str">
            <v>R</v>
          </cell>
          <cell r="V1495" t="str">
            <v>N</v>
          </cell>
        </row>
        <row r="1496">
          <cell r="A1496" t="str">
            <v>S13834</v>
          </cell>
          <cell r="B1496" t="str">
            <v>ESMERALDA</v>
          </cell>
          <cell r="D1496" t="str">
            <v>GUTIERREZ</v>
          </cell>
          <cell r="F1496" t="str">
            <v>S13834_</v>
          </cell>
          <cell r="G1496" t="str">
            <v>Y</v>
          </cell>
          <cell r="H1496">
            <v>20190601</v>
          </cell>
          <cell r="I1496" t="str">
            <v>001156-00</v>
          </cell>
          <cell r="J1496" t="str">
            <v>SONOMA STATE UNIVERSITY</v>
          </cell>
          <cell r="K1496" t="str">
            <v>CA</v>
          </cell>
          <cell r="L1496">
            <v>4</v>
          </cell>
          <cell r="M1496" t="str">
            <v>Public</v>
          </cell>
          <cell r="N1496">
            <v>20210818</v>
          </cell>
          <cell r="O1496">
            <v>20211210</v>
          </cell>
          <cell r="P1496" t="str">
            <v>F</v>
          </cell>
          <cell r="Q1496" t="str">
            <v>S</v>
          </cell>
          <cell r="V1496" t="str">
            <v>N</v>
          </cell>
        </row>
        <row r="1497">
          <cell r="A1497" t="str">
            <v>S26129</v>
          </cell>
          <cell r="B1497" t="str">
            <v>ALEJANDRA</v>
          </cell>
          <cell r="D1497" t="str">
            <v>GUTIERREZ MARQUEZ</v>
          </cell>
          <cell r="F1497" t="str">
            <v>S26129_</v>
          </cell>
          <cell r="G1497" t="str">
            <v>Y</v>
          </cell>
          <cell r="H1497">
            <v>20210601</v>
          </cell>
          <cell r="I1497" t="str">
            <v>001156-00</v>
          </cell>
          <cell r="J1497" t="str">
            <v>SONOMA STATE UNIVERSITY</v>
          </cell>
          <cell r="K1497" t="str">
            <v>CA</v>
          </cell>
          <cell r="L1497">
            <v>4</v>
          </cell>
          <cell r="M1497" t="str">
            <v>Public</v>
          </cell>
          <cell r="N1497">
            <v>20210818</v>
          </cell>
          <cell r="O1497">
            <v>20211210</v>
          </cell>
          <cell r="P1497" t="str">
            <v>F</v>
          </cell>
          <cell r="Q1497" t="str">
            <v>F</v>
          </cell>
          <cell r="V1497" t="str">
            <v>N</v>
          </cell>
          <cell r="AG1497">
            <v>1</v>
          </cell>
        </row>
        <row r="1498">
          <cell r="A1498" t="str">
            <v>S11119</v>
          </cell>
          <cell r="B1498" t="str">
            <v>PATRICIA</v>
          </cell>
          <cell r="D1498" t="str">
            <v>GUZMAN</v>
          </cell>
          <cell r="F1498" t="str">
            <v>S11119_</v>
          </cell>
          <cell r="G1498" t="str">
            <v>Y</v>
          </cell>
          <cell r="H1498">
            <v>20170601</v>
          </cell>
          <cell r="I1498" t="str">
            <v>001156-00</v>
          </cell>
          <cell r="J1498" t="str">
            <v>SONOMA STATE UNIVERSITY</v>
          </cell>
          <cell r="K1498" t="str">
            <v>CA</v>
          </cell>
          <cell r="L1498">
            <v>4</v>
          </cell>
          <cell r="M1498" t="str">
            <v>Public</v>
          </cell>
          <cell r="N1498">
            <v>20210818</v>
          </cell>
          <cell r="O1498">
            <v>20211210</v>
          </cell>
          <cell r="P1498" t="str">
            <v>F</v>
          </cell>
          <cell r="Q1498" t="str">
            <v>R</v>
          </cell>
          <cell r="V1498" t="str">
            <v>N</v>
          </cell>
        </row>
        <row r="1499">
          <cell r="A1499" t="str">
            <v>S07573</v>
          </cell>
          <cell r="B1499" t="str">
            <v>SUMAYIA</v>
          </cell>
          <cell r="D1499" t="str">
            <v>HAKIM</v>
          </cell>
          <cell r="F1499" t="str">
            <v>S07573_</v>
          </cell>
          <cell r="G1499" t="str">
            <v>Y</v>
          </cell>
          <cell r="H1499">
            <v>20180601</v>
          </cell>
          <cell r="I1499" t="str">
            <v>001312-00</v>
          </cell>
          <cell r="J1499" t="str">
            <v>UNIVERSITY OF CALIFORNIA - BERKELEY</v>
          </cell>
          <cell r="K1499" t="str">
            <v>CA</v>
          </cell>
          <cell r="L1499">
            <v>4</v>
          </cell>
          <cell r="M1499" t="str">
            <v>Public</v>
          </cell>
          <cell r="N1499">
            <v>20210818</v>
          </cell>
          <cell r="O1499">
            <v>20211217</v>
          </cell>
          <cell r="P1499" t="str">
            <v xml:space="preserve"> </v>
          </cell>
          <cell r="Q1499" t="str">
            <v>R</v>
          </cell>
          <cell r="V1499" t="str">
            <v>N</v>
          </cell>
        </row>
        <row r="1500">
          <cell r="A1500" t="str">
            <v>S04568</v>
          </cell>
          <cell r="B1500" t="str">
            <v>T'JUAN</v>
          </cell>
          <cell r="D1500" t="str">
            <v>HARRIS</v>
          </cell>
          <cell r="F1500" t="str">
            <v>S04568_</v>
          </cell>
          <cell r="G1500" t="str">
            <v>Y</v>
          </cell>
          <cell r="H1500">
            <v>20180601</v>
          </cell>
          <cell r="I1500" t="str">
            <v>001156-00</v>
          </cell>
          <cell r="J1500" t="str">
            <v>SONOMA STATE UNIVERSITY</v>
          </cell>
          <cell r="K1500" t="str">
            <v>CA</v>
          </cell>
          <cell r="L1500">
            <v>4</v>
          </cell>
          <cell r="M1500" t="str">
            <v>Public</v>
          </cell>
          <cell r="N1500">
            <v>20210818</v>
          </cell>
          <cell r="O1500">
            <v>20211210</v>
          </cell>
          <cell r="P1500" t="str">
            <v>F</v>
          </cell>
          <cell r="Q1500" t="str">
            <v>S</v>
          </cell>
          <cell r="V1500" t="str">
            <v>N</v>
          </cell>
          <cell r="AG1500">
            <v>1</v>
          </cell>
        </row>
        <row r="1501">
          <cell r="A1501" t="str">
            <v>S07711</v>
          </cell>
          <cell r="B1501" t="str">
            <v>AIDA</v>
          </cell>
          <cell r="D1501" t="str">
            <v>HERNANDEZ</v>
          </cell>
          <cell r="F1501" t="str">
            <v>S07711_</v>
          </cell>
          <cell r="G1501" t="str">
            <v>Y</v>
          </cell>
          <cell r="H1501">
            <v>20200601</v>
          </cell>
          <cell r="I1501" t="str">
            <v>001156-00</v>
          </cell>
          <cell r="J1501" t="str">
            <v>SONOMA STATE UNIVERSITY</v>
          </cell>
          <cell r="K1501" t="str">
            <v>CA</v>
          </cell>
          <cell r="L1501">
            <v>4</v>
          </cell>
          <cell r="M1501" t="str">
            <v>Public</v>
          </cell>
          <cell r="N1501">
            <v>20210818</v>
          </cell>
          <cell r="O1501">
            <v>20211210</v>
          </cell>
          <cell r="P1501" t="str">
            <v>F</v>
          </cell>
          <cell r="Q1501" t="str">
            <v>F</v>
          </cell>
          <cell r="V1501" t="str">
            <v>N</v>
          </cell>
        </row>
        <row r="1502">
          <cell r="A1502" t="str">
            <v>S15993</v>
          </cell>
          <cell r="B1502" t="str">
            <v>DIEGO</v>
          </cell>
          <cell r="D1502" t="str">
            <v>HERNANDEZ</v>
          </cell>
          <cell r="F1502" t="str">
            <v>S15993_</v>
          </cell>
          <cell r="G1502" t="str">
            <v>Y</v>
          </cell>
          <cell r="H1502">
            <v>20190601</v>
          </cell>
          <cell r="I1502" t="str">
            <v>001312-00</v>
          </cell>
          <cell r="J1502" t="str">
            <v>UNIVERSITY OF CALIFORNIA - BERKELEY</v>
          </cell>
          <cell r="K1502" t="str">
            <v>CA</v>
          </cell>
          <cell r="L1502">
            <v>4</v>
          </cell>
          <cell r="M1502" t="str">
            <v>Public</v>
          </cell>
          <cell r="N1502">
            <v>20210818</v>
          </cell>
          <cell r="O1502">
            <v>20211217</v>
          </cell>
          <cell r="P1502" t="str">
            <v xml:space="preserve"> </v>
          </cell>
          <cell r="Q1502" t="str">
            <v>J</v>
          </cell>
          <cell r="V1502" t="str">
            <v>N</v>
          </cell>
          <cell r="AG1502">
            <v>2</v>
          </cell>
        </row>
        <row r="1503">
          <cell r="A1503" t="str">
            <v>S11105</v>
          </cell>
          <cell r="B1503" t="str">
            <v>MARIANA</v>
          </cell>
          <cell r="D1503" t="str">
            <v>HERNANDEZ</v>
          </cell>
          <cell r="F1503" t="str">
            <v>S11105_</v>
          </cell>
          <cell r="G1503" t="str">
            <v>Y</v>
          </cell>
          <cell r="H1503">
            <v>20170601</v>
          </cell>
          <cell r="I1503" t="str">
            <v>001156-00</v>
          </cell>
          <cell r="J1503" t="str">
            <v>SONOMA STATE UNIVERSITY</v>
          </cell>
          <cell r="K1503" t="str">
            <v>CA</v>
          </cell>
          <cell r="L1503">
            <v>4</v>
          </cell>
          <cell r="M1503" t="str">
            <v>Public</v>
          </cell>
          <cell r="N1503">
            <v>20210818</v>
          </cell>
          <cell r="O1503">
            <v>20211210</v>
          </cell>
          <cell r="P1503" t="str">
            <v>F</v>
          </cell>
          <cell r="Q1503" t="str">
            <v>R</v>
          </cell>
          <cell r="V1503" t="str">
            <v>N</v>
          </cell>
        </row>
        <row r="1504">
          <cell r="A1504" t="str">
            <v>S05193</v>
          </cell>
          <cell r="B1504" t="str">
            <v>YESSENIA</v>
          </cell>
          <cell r="D1504" t="str">
            <v>HERNANDEZ HERNANDEZ</v>
          </cell>
          <cell r="F1504" t="str">
            <v>S05193_</v>
          </cell>
          <cell r="G1504" t="str">
            <v>Y</v>
          </cell>
          <cell r="H1504">
            <v>20180601</v>
          </cell>
          <cell r="I1504" t="str">
            <v>001312-00</v>
          </cell>
          <cell r="J1504" t="str">
            <v>UNIVERSITY OF CALIFORNIA - BERKELEY</v>
          </cell>
          <cell r="K1504" t="str">
            <v>CA</v>
          </cell>
          <cell r="L1504">
            <v>4</v>
          </cell>
          <cell r="M1504" t="str">
            <v>Public</v>
          </cell>
          <cell r="N1504">
            <v>20210818</v>
          </cell>
          <cell r="O1504">
            <v>20211217</v>
          </cell>
          <cell r="P1504" t="str">
            <v xml:space="preserve"> </v>
          </cell>
          <cell r="Q1504" t="str">
            <v>R</v>
          </cell>
          <cell r="V1504" t="str">
            <v>N</v>
          </cell>
        </row>
        <row r="1505">
          <cell r="A1505" t="str">
            <v>S31248</v>
          </cell>
          <cell r="B1505" t="str">
            <v>MARIA</v>
          </cell>
          <cell r="D1505" t="str">
            <v>HERRERA</v>
          </cell>
          <cell r="F1505" t="str">
            <v>S31248_</v>
          </cell>
          <cell r="G1505" t="str">
            <v>Y</v>
          </cell>
          <cell r="H1505">
            <v>20210601</v>
          </cell>
          <cell r="I1505" t="str">
            <v>001312-00</v>
          </cell>
          <cell r="J1505" t="str">
            <v>UNIVERSITY OF CALIFORNIA - BERKELEY</v>
          </cell>
          <cell r="K1505" t="str">
            <v>CA</v>
          </cell>
          <cell r="L1505">
            <v>4</v>
          </cell>
          <cell r="M1505" t="str">
            <v>Public</v>
          </cell>
          <cell r="N1505">
            <v>20210818</v>
          </cell>
          <cell r="O1505">
            <v>20211217</v>
          </cell>
          <cell r="P1505" t="str">
            <v xml:space="preserve"> </v>
          </cell>
          <cell r="Q1505" t="str">
            <v>F</v>
          </cell>
          <cell r="V1505" t="str">
            <v>N</v>
          </cell>
          <cell r="AG1505">
            <v>1</v>
          </cell>
        </row>
        <row r="1506">
          <cell r="A1506" t="str">
            <v>S12266</v>
          </cell>
          <cell r="B1506" t="str">
            <v>JUAN MIGUEL</v>
          </cell>
          <cell r="C1506" t="str">
            <v>M</v>
          </cell>
          <cell r="D1506" t="str">
            <v>HOJILLA</v>
          </cell>
          <cell r="F1506" t="str">
            <v>S12266_</v>
          </cell>
          <cell r="G1506" t="str">
            <v>Y</v>
          </cell>
          <cell r="H1506">
            <v>20160601</v>
          </cell>
          <cell r="I1506" t="str">
            <v>001312-00</v>
          </cell>
          <cell r="J1506" t="str">
            <v>UNIVERSITY OF CALIFORNIA - BERKELEY</v>
          </cell>
          <cell r="K1506" t="str">
            <v>CA</v>
          </cell>
          <cell r="L1506">
            <v>4</v>
          </cell>
          <cell r="M1506" t="str">
            <v>Public</v>
          </cell>
          <cell r="N1506">
            <v>20210818</v>
          </cell>
          <cell r="O1506">
            <v>20210925</v>
          </cell>
          <cell r="P1506" t="str">
            <v xml:space="preserve"> </v>
          </cell>
          <cell r="Q1506" t="str">
            <v>R</v>
          </cell>
          <cell r="V1506" t="str">
            <v>N</v>
          </cell>
        </row>
        <row r="1507">
          <cell r="A1507" t="str">
            <v>S12889</v>
          </cell>
          <cell r="B1507" t="str">
            <v>VERONICA</v>
          </cell>
          <cell r="D1507" t="str">
            <v>ISAIS</v>
          </cell>
          <cell r="F1507" t="str">
            <v>S12889_</v>
          </cell>
          <cell r="G1507" t="str">
            <v>Y</v>
          </cell>
          <cell r="H1507">
            <v>20180601</v>
          </cell>
          <cell r="I1507" t="str">
            <v>001156-00</v>
          </cell>
          <cell r="J1507" t="str">
            <v>SONOMA STATE UNIVERSITY</v>
          </cell>
          <cell r="K1507" t="str">
            <v>CA</v>
          </cell>
          <cell r="L1507">
            <v>4</v>
          </cell>
          <cell r="M1507" t="str">
            <v>Public</v>
          </cell>
          <cell r="N1507">
            <v>20210818</v>
          </cell>
          <cell r="O1507">
            <v>20211210</v>
          </cell>
          <cell r="P1507" t="str">
            <v>F</v>
          </cell>
          <cell r="Q1507" t="str">
            <v>R</v>
          </cell>
          <cell r="V1507" t="str">
            <v>N</v>
          </cell>
        </row>
        <row r="1508">
          <cell r="A1508" t="str">
            <v>S05161</v>
          </cell>
          <cell r="B1508" t="str">
            <v>NANCY</v>
          </cell>
          <cell r="C1508" t="str">
            <v>V</v>
          </cell>
          <cell r="D1508" t="str">
            <v>JUAREZ</v>
          </cell>
          <cell r="F1508" t="str">
            <v>S05161_</v>
          </cell>
          <cell r="G1508" t="str">
            <v>Y</v>
          </cell>
          <cell r="H1508">
            <v>20190601</v>
          </cell>
          <cell r="I1508" t="str">
            <v>001156-00</v>
          </cell>
          <cell r="J1508" t="str">
            <v>SONOMA STATE UNIVERSITY</v>
          </cell>
          <cell r="K1508" t="str">
            <v>CA</v>
          </cell>
          <cell r="L1508">
            <v>4</v>
          </cell>
          <cell r="M1508" t="str">
            <v>Public</v>
          </cell>
          <cell r="N1508">
            <v>20210818</v>
          </cell>
          <cell r="O1508">
            <v>20211210</v>
          </cell>
          <cell r="P1508" t="str">
            <v>Q</v>
          </cell>
          <cell r="Q1508" t="str">
            <v>S</v>
          </cell>
          <cell r="V1508" t="str">
            <v>N</v>
          </cell>
        </row>
        <row r="1509">
          <cell r="A1509" t="str">
            <v>S26268</v>
          </cell>
          <cell r="B1509" t="str">
            <v>ALEX</v>
          </cell>
          <cell r="C1509" t="str">
            <v>J</v>
          </cell>
          <cell r="D1509" t="str">
            <v>JUAREZ ARAGON</v>
          </cell>
          <cell r="F1509" t="str">
            <v>S26268_</v>
          </cell>
          <cell r="G1509" t="str">
            <v>Y</v>
          </cell>
          <cell r="H1509">
            <v>20210601</v>
          </cell>
          <cell r="I1509" t="str">
            <v>001156-00</v>
          </cell>
          <cell r="J1509" t="str">
            <v>SONOMA STATE UNIVERSITY</v>
          </cell>
          <cell r="K1509" t="str">
            <v>CA</v>
          </cell>
          <cell r="L1509">
            <v>4</v>
          </cell>
          <cell r="M1509" t="str">
            <v>Public</v>
          </cell>
          <cell r="N1509">
            <v>20210818</v>
          </cell>
          <cell r="O1509">
            <v>20211210</v>
          </cell>
          <cell r="P1509" t="str">
            <v>F</v>
          </cell>
          <cell r="Q1509" t="str">
            <v>F</v>
          </cell>
          <cell r="V1509" t="str">
            <v>N</v>
          </cell>
          <cell r="AG1509">
            <v>1</v>
          </cell>
        </row>
        <row r="1510">
          <cell r="A1510" t="str">
            <v>S07717</v>
          </cell>
          <cell r="B1510" t="str">
            <v>JENNIFER</v>
          </cell>
          <cell r="D1510" t="str">
            <v>JUAREZ HERNANDEZ</v>
          </cell>
          <cell r="F1510" t="str">
            <v>S07717_</v>
          </cell>
          <cell r="G1510" t="str">
            <v>Y</v>
          </cell>
          <cell r="H1510">
            <v>20200601</v>
          </cell>
          <cell r="I1510" t="str">
            <v>001156-00</v>
          </cell>
          <cell r="J1510" t="str">
            <v>SONOMA STATE UNIVERSITY</v>
          </cell>
          <cell r="K1510" t="str">
            <v>CA</v>
          </cell>
          <cell r="L1510">
            <v>4</v>
          </cell>
          <cell r="M1510" t="str">
            <v>Public</v>
          </cell>
          <cell r="N1510">
            <v>20210818</v>
          </cell>
          <cell r="O1510">
            <v>20211210</v>
          </cell>
          <cell r="P1510" t="str">
            <v>F</v>
          </cell>
          <cell r="Q1510" t="str">
            <v>F</v>
          </cell>
          <cell r="V1510" t="str">
            <v>N</v>
          </cell>
        </row>
        <row r="1511">
          <cell r="A1511" t="str">
            <v>S08277</v>
          </cell>
          <cell r="B1511" t="str">
            <v>IMRAN</v>
          </cell>
          <cell r="D1511" t="str">
            <v>KHALIQ</v>
          </cell>
          <cell r="F1511" t="str">
            <v>S08277_</v>
          </cell>
          <cell r="G1511" t="str">
            <v>Y</v>
          </cell>
          <cell r="H1511">
            <v>20190601</v>
          </cell>
          <cell r="I1511" t="str">
            <v>001312-00</v>
          </cell>
          <cell r="J1511" t="str">
            <v>UNIVERSITY OF CALIFORNIA - BERKELEY</v>
          </cell>
          <cell r="K1511" t="str">
            <v>CA</v>
          </cell>
          <cell r="L1511">
            <v>4</v>
          </cell>
          <cell r="M1511" t="str">
            <v>Public</v>
          </cell>
          <cell r="N1511">
            <v>20210818</v>
          </cell>
          <cell r="O1511">
            <v>20211217</v>
          </cell>
          <cell r="P1511" t="str">
            <v xml:space="preserve"> </v>
          </cell>
          <cell r="Q1511" t="str">
            <v>R</v>
          </cell>
          <cell r="V1511" t="str">
            <v>N</v>
          </cell>
        </row>
        <row r="1512">
          <cell r="A1512" t="str">
            <v>S31712</v>
          </cell>
          <cell r="B1512" t="str">
            <v>CHEYENNE</v>
          </cell>
          <cell r="C1512" t="str">
            <v>V</v>
          </cell>
          <cell r="D1512" t="str">
            <v>KREGER</v>
          </cell>
          <cell r="F1512" t="str">
            <v>S31712_</v>
          </cell>
          <cell r="G1512" t="str">
            <v>Y</v>
          </cell>
          <cell r="H1512">
            <v>20150601</v>
          </cell>
          <cell r="I1512" t="str">
            <v>001312-00</v>
          </cell>
          <cell r="J1512" t="str">
            <v>UNIVERSITY OF CALIFORNIA - BERKELEY</v>
          </cell>
          <cell r="K1512" t="str">
            <v>CA</v>
          </cell>
          <cell r="L1512">
            <v>4</v>
          </cell>
          <cell r="M1512" t="str">
            <v>Public</v>
          </cell>
          <cell r="N1512">
            <v>20210818</v>
          </cell>
          <cell r="O1512">
            <v>20211217</v>
          </cell>
          <cell r="P1512" t="str">
            <v xml:space="preserve"> </v>
          </cell>
          <cell r="Q1512" t="str">
            <v>J</v>
          </cell>
          <cell r="V1512" t="str">
            <v>N</v>
          </cell>
          <cell r="AG1512">
            <v>5</v>
          </cell>
        </row>
        <row r="1513">
          <cell r="A1513" t="str">
            <v>S26427</v>
          </cell>
          <cell r="B1513" t="str">
            <v>LISA</v>
          </cell>
          <cell r="D1513" t="str">
            <v>LAM</v>
          </cell>
          <cell r="F1513" t="str">
            <v>S26427_</v>
          </cell>
          <cell r="G1513" t="str">
            <v>Y</v>
          </cell>
          <cell r="H1513">
            <v>20200601</v>
          </cell>
          <cell r="I1513" t="str">
            <v>001156-00</v>
          </cell>
          <cell r="J1513" t="str">
            <v>SONOMA STATE UNIVERSITY</v>
          </cell>
          <cell r="K1513" t="str">
            <v>CA</v>
          </cell>
          <cell r="L1513">
            <v>4</v>
          </cell>
          <cell r="M1513" t="str">
            <v>Public</v>
          </cell>
          <cell r="N1513">
            <v>20210818</v>
          </cell>
          <cell r="O1513">
            <v>20211210</v>
          </cell>
          <cell r="P1513" t="str">
            <v>F</v>
          </cell>
          <cell r="Q1513" t="str">
            <v>S</v>
          </cell>
          <cell r="V1513" t="str">
            <v>N</v>
          </cell>
        </row>
        <row r="1514">
          <cell r="A1514" t="str">
            <v>S15661</v>
          </cell>
          <cell r="B1514" t="str">
            <v>TAI</v>
          </cell>
          <cell r="C1514" t="str">
            <v>X</v>
          </cell>
          <cell r="D1514" t="str">
            <v>LAM</v>
          </cell>
          <cell r="F1514" t="str">
            <v>S15661_</v>
          </cell>
          <cell r="G1514" t="str">
            <v>Y</v>
          </cell>
          <cell r="H1514">
            <v>20170601</v>
          </cell>
          <cell r="I1514" t="str">
            <v>001156-00</v>
          </cell>
          <cell r="J1514" t="str">
            <v>SONOMA STATE UNIVERSITY</v>
          </cell>
          <cell r="K1514" t="str">
            <v>CA</v>
          </cell>
          <cell r="L1514">
            <v>4</v>
          </cell>
          <cell r="M1514" t="str">
            <v>Public</v>
          </cell>
          <cell r="N1514">
            <v>20210818</v>
          </cell>
          <cell r="O1514">
            <v>20211210</v>
          </cell>
          <cell r="P1514" t="str">
            <v>F</v>
          </cell>
          <cell r="Q1514" t="str">
            <v>R</v>
          </cell>
          <cell r="V1514" t="str">
            <v>N</v>
          </cell>
        </row>
        <row r="1515">
          <cell r="A1515" t="str">
            <v>S07584</v>
          </cell>
          <cell r="B1515" t="str">
            <v>DESTINE</v>
          </cell>
          <cell r="D1515" t="str">
            <v>LAMONIA</v>
          </cell>
          <cell r="F1515" t="str">
            <v>S07584_</v>
          </cell>
          <cell r="G1515" t="str">
            <v>Y</v>
          </cell>
          <cell r="H1515">
            <v>20170601</v>
          </cell>
          <cell r="I1515" t="str">
            <v>001138-00</v>
          </cell>
          <cell r="J1515" t="str">
            <v>CALIFORNIA STATE UNIVERSITY - EAST BAY</v>
          </cell>
          <cell r="K1515" t="str">
            <v>CA</v>
          </cell>
          <cell r="L1515">
            <v>4</v>
          </cell>
          <cell r="M1515" t="str">
            <v>Public</v>
          </cell>
          <cell r="N1515">
            <v>20210818</v>
          </cell>
          <cell r="O1515">
            <v>20211211</v>
          </cell>
          <cell r="P1515" t="str">
            <v>F</v>
          </cell>
          <cell r="Q1515" t="str">
            <v>R</v>
          </cell>
          <cell r="V1515" t="str">
            <v>N</v>
          </cell>
        </row>
        <row r="1516">
          <cell r="A1516" t="str">
            <v>S31113</v>
          </cell>
          <cell r="B1516" t="str">
            <v>ANGELINA</v>
          </cell>
          <cell r="C1516" t="str">
            <v>S</v>
          </cell>
          <cell r="D1516" t="str">
            <v>LARA</v>
          </cell>
          <cell r="F1516" t="str">
            <v>S31113_</v>
          </cell>
          <cell r="G1516" t="str">
            <v>Y</v>
          </cell>
          <cell r="H1516">
            <v>20200601</v>
          </cell>
          <cell r="I1516" t="str">
            <v>001156-00</v>
          </cell>
          <cell r="J1516" t="str">
            <v>SONOMA STATE UNIVERSITY</v>
          </cell>
          <cell r="K1516" t="str">
            <v>CA</v>
          </cell>
          <cell r="L1516">
            <v>4</v>
          </cell>
          <cell r="M1516" t="str">
            <v>Public</v>
          </cell>
          <cell r="N1516">
            <v>20210818</v>
          </cell>
          <cell r="O1516">
            <v>20211210</v>
          </cell>
          <cell r="P1516" t="str">
            <v>F</v>
          </cell>
          <cell r="Q1516" t="str">
            <v>S</v>
          </cell>
          <cell r="V1516" t="str">
            <v>N</v>
          </cell>
        </row>
        <row r="1517">
          <cell r="A1517" t="str">
            <v>S06904</v>
          </cell>
          <cell r="B1517" t="str">
            <v>RODOLFO EMANUEL</v>
          </cell>
          <cell r="D1517" t="str">
            <v>LARA CORONADO</v>
          </cell>
          <cell r="F1517" t="str">
            <v>S06904_</v>
          </cell>
          <cell r="G1517" t="str">
            <v>Y</v>
          </cell>
          <cell r="H1517">
            <v>20190601</v>
          </cell>
          <cell r="I1517" t="str">
            <v>001312-00</v>
          </cell>
          <cell r="J1517" t="str">
            <v>UNIVERSITY OF CALIFORNIA - BERKELEY</v>
          </cell>
          <cell r="K1517" t="str">
            <v>CA</v>
          </cell>
          <cell r="L1517">
            <v>4</v>
          </cell>
          <cell r="M1517" t="str">
            <v>Public</v>
          </cell>
          <cell r="N1517">
            <v>20210818</v>
          </cell>
          <cell r="O1517">
            <v>20211217</v>
          </cell>
          <cell r="P1517" t="str">
            <v xml:space="preserve"> </v>
          </cell>
          <cell r="Q1517" t="str">
            <v>J</v>
          </cell>
          <cell r="V1517" t="str">
            <v>N</v>
          </cell>
        </row>
        <row r="1518">
          <cell r="A1518" t="str">
            <v>S16103</v>
          </cell>
          <cell r="B1518" t="str">
            <v>RAMSES</v>
          </cell>
          <cell r="D1518" t="str">
            <v>LAUREL</v>
          </cell>
          <cell r="F1518" t="str">
            <v>S16103_</v>
          </cell>
          <cell r="G1518" t="str">
            <v>Y</v>
          </cell>
          <cell r="H1518">
            <v>20190601</v>
          </cell>
          <cell r="I1518" t="str">
            <v>001156-00</v>
          </cell>
          <cell r="J1518" t="str">
            <v>SONOMA STATE UNIVERSITY</v>
          </cell>
          <cell r="K1518" t="str">
            <v>CA</v>
          </cell>
          <cell r="L1518">
            <v>4</v>
          </cell>
          <cell r="M1518" t="str">
            <v>Public</v>
          </cell>
          <cell r="N1518">
            <v>20210818</v>
          </cell>
          <cell r="O1518">
            <v>20211210</v>
          </cell>
          <cell r="P1518" t="str">
            <v>F</v>
          </cell>
          <cell r="Q1518" t="str">
            <v>J</v>
          </cell>
          <cell r="V1518" t="str">
            <v>N</v>
          </cell>
        </row>
        <row r="1519">
          <cell r="A1519" t="str">
            <v>S06917</v>
          </cell>
          <cell r="B1519" t="str">
            <v>ALVIN</v>
          </cell>
          <cell r="D1519" t="str">
            <v>LEE</v>
          </cell>
          <cell r="F1519" t="str">
            <v>S06917_</v>
          </cell>
          <cell r="G1519" t="str">
            <v>Y</v>
          </cell>
          <cell r="H1519">
            <v>20190601</v>
          </cell>
          <cell r="I1519" t="str">
            <v>001312-00</v>
          </cell>
          <cell r="J1519" t="str">
            <v>UNIVERSITY OF CALIFORNIA - BERKELEY</v>
          </cell>
          <cell r="K1519" t="str">
            <v>CA</v>
          </cell>
          <cell r="L1519">
            <v>4</v>
          </cell>
          <cell r="M1519" t="str">
            <v>Public</v>
          </cell>
          <cell r="N1519">
            <v>20210818</v>
          </cell>
          <cell r="O1519">
            <v>20211217</v>
          </cell>
          <cell r="P1519" t="str">
            <v xml:space="preserve"> </v>
          </cell>
          <cell r="Q1519" t="str">
            <v>R</v>
          </cell>
          <cell r="V1519" t="str">
            <v>N</v>
          </cell>
        </row>
        <row r="1520">
          <cell r="A1520" t="str">
            <v>S13996</v>
          </cell>
          <cell r="B1520" t="str">
            <v>VALERIE</v>
          </cell>
          <cell r="D1520" t="str">
            <v>LEON-ECHEVERRIA</v>
          </cell>
          <cell r="F1520" t="str">
            <v>S13996_</v>
          </cell>
          <cell r="G1520" t="str">
            <v>Y</v>
          </cell>
          <cell r="H1520">
            <v>20190601</v>
          </cell>
          <cell r="I1520" t="str">
            <v>001156-00</v>
          </cell>
          <cell r="J1520" t="str">
            <v>SONOMA STATE UNIVERSITY</v>
          </cell>
          <cell r="K1520" t="str">
            <v>CA</v>
          </cell>
          <cell r="L1520">
            <v>4</v>
          </cell>
          <cell r="M1520" t="str">
            <v>Public</v>
          </cell>
          <cell r="N1520">
            <v>20210818</v>
          </cell>
          <cell r="O1520">
            <v>20211210</v>
          </cell>
          <cell r="P1520" t="str">
            <v>F</v>
          </cell>
          <cell r="Q1520" t="str">
            <v>J</v>
          </cell>
          <cell r="V1520" t="str">
            <v>N</v>
          </cell>
        </row>
        <row r="1521">
          <cell r="A1521" t="str">
            <v>S26245</v>
          </cell>
          <cell r="B1521" t="str">
            <v>SANTIAGO</v>
          </cell>
          <cell r="C1521" t="str">
            <v>A</v>
          </cell>
          <cell r="D1521" t="str">
            <v>LEYVA</v>
          </cell>
          <cell r="F1521" t="str">
            <v>S26245_</v>
          </cell>
          <cell r="G1521" t="str">
            <v>Y</v>
          </cell>
          <cell r="H1521">
            <v>20210601</v>
          </cell>
          <cell r="I1521" t="str">
            <v>001156-00</v>
          </cell>
          <cell r="J1521" t="str">
            <v>SONOMA STATE UNIVERSITY</v>
          </cell>
          <cell r="K1521" t="str">
            <v>CA</v>
          </cell>
          <cell r="L1521">
            <v>4</v>
          </cell>
          <cell r="M1521" t="str">
            <v>Public</v>
          </cell>
          <cell r="N1521">
            <v>20210818</v>
          </cell>
          <cell r="O1521">
            <v>20211210</v>
          </cell>
          <cell r="P1521" t="str">
            <v>F</v>
          </cell>
          <cell r="Q1521" t="str">
            <v>F</v>
          </cell>
          <cell r="V1521" t="str">
            <v>N</v>
          </cell>
          <cell r="AG1521">
            <v>1</v>
          </cell>
        </row>
        <row r="1522">
          <cell r="A1522" t="str">
            <v>S13971</v>
          </cell>
          <cell r="B1522" t="str">
            <v>ANDREA</v>
          </cell>
          <cell r="D1522" t="str">
            <v>LOPEZ</v>
          </cell>
          <cell r="F1522" t="str">
            <v>S13971_</v>
          </cell>
          <cell r="G1522" t="str">
            <v>Y</v>
          </cell>
          <cell r="H1522">
            <v>20190601</v>
          </cell>
          <cell r="I1522" t="str">
            <v>001156-00</v>
          </cell>
          <cell r="J1522" t="str">
            <v>SONOMA STATE UNIVERSITY</v>
          </cell>
          <cell r="K1522" t="str">
            <v>CA</v>
          </cell>
          <cell r="L1522">
            <v>4</v>
          </cell>
          <cell r="M1522" t="str">
            <v>Public</v>
          </cell>
          <cell r="N1522">
            <v>20210818</v>
          </cell>
          <cell r="O1522">
            <v>20211210</v>
          </cell>
          <cell r="P1522" t="str">
            <v>F</v>
          </cell>
          <cell r="Q1522" t="str">
            <v>R</v>
          </cell>
          <cell r="V1522" t="str">
            <v>N</v>
          </cell>
        </row>
        <row r="1523">
          <cell r="A1523" t="str">
            <v>S08377</v>
          </cell>
          <cell r="B1523" t="str">
            <v>KELLY</v>
          </cell>
          <cell r="D1523" t="str">
            <v>LOPEZ</v>
          </cell>
          <cell r="F1523" t="str">
            <v>S08377_</v>
          </cell>
          <cell r="G1523" t="str">
            <v>Y</v>
          </cell>
          <cell r="H1523">
            <v>20140601</v>
          </cell>
          <cell r="I1523" t="str">
            <v>001156-00</v>
          </cell>
          <cell r="J1523" t="str">
            <v>SONOMA STATE UNIVERSITY</v>
          </cell>
          <cell r="K1523" t="str">
            <v>CA</v>
          </cell>
          <cell r="L1523">
            <v>4</v>
          </cell>
          <cell r="M1523" t="str">
            <v>Public</v>
          </cell>
          <cell r="N1523">
            <v>20210818</v>
          </cell>
          <cell r="O1523">
            <v>20211210</v>
          </cell>
          <cell r="P1523" t="str">
            <v>F</v>
          </cell>
          <cell r="Q1523" t="str">
            <v>J</v>
          </cell>
          <cell r="V1523" t="str">
            <v>N</v>
          </cell>
          <cell r="AG1523">
            <v>2</v>
          </cell>
        </row>
        <row r="1524">
          <cell r="A1524" t="str">
            <v>S04396</v>
          </cell>
          <cell r="B1524" t="str">
            <v>PRISCILLA</v>
          </cell>
          <cell r="D1524" t="str">
            <v>LOPEZ</v>
          </cell>
          <cell r="F1524" t="str">
            <v>S04396_</v>
          </cell>
          <cell r="G1524" t="str">
            <v>Y</v>
          </cell>
          <cell r="H1524">
            <v>20160601</v>
          </cell>
          <cell r="I1524" t="str">
            <v>001312-00</v>
          </cell>
          <cell r="J1524" t="str">
            <v>UNIVERSITY OF CALIFORNIA - BERKELEY</v>
          </cell>
          <cell r="K1524" t="str">
            <v>CA</v>
          </cell>
          <cell r="L1524">
            <v>4</v>
          </cell>
          <cell r="M1524" t="str">
            <v>Public</v>
          </cell>
          <cell r="N1524">
            <v>20210818</v>
          </cell>
          <cell r="O1524">
            <v>20211217</v>
          </cell>
          <cell r="P1524" t="str">
            <v xml:space="preserve"> </v>
          </cell>
          <cell r="Q1524" t="str">
            <v>J</v>
          </cell>
          <cell r="V1524" t="str">
            <v>N</v>
          </cell>
        </row>
        <row r="1525">
          <cell r="A1525" t="str">
            <v>S27295</v>
          </cell>
          <cell r="B1525" t="str">
            <v>DULCE</v>
          </cell>
          <cell r="D1525" t="str">
            <v>LOPEZ CRUZ</v>
          </cell>
          <cell r="F1525" t="str">
            <v>S27295_</v>
          </cell>
          <cell r="G1525" t="str">
            <v>Y</v>
          </cell>
          <cell r="H1525">
            <v>20190601</v>
          </cell>
          <cell r="I1525" t="str">
            <v>001312-00</v>
          </cell>
          <cell r="J1525" t="str">
            <v>UNIVERSITY OF CALIFORNIA - BERKELEY</v>
          </cell>
          <cell r="K1525" t="str">
            <v>CA</v>
          </cell>
          <cell r="L1525">
            <v>4</v>
          </cell>
          <cell r="M1525" t="str">
            <v>Public</v>
          </cell>
          <cell r="N1525">
            <v>20210818</v>
          </cell>
          <cell r="O1525">
            <v>20211217</v>
          </cell>
          <cell r="P1525" t="str">
            <v xml:space="preserve"> </v>
          </cell>
          <cell r="Q1525" t="str">
            <v>J</v>
          </cell>
          <cell r="V1525" t="str">
            <v>N</v>
          </cell>
        </row>
        <row r="1526">
          <cell r="A1526" t="str">
            <v>S07840</v>
          </cell>
          <cell r="B1526" t="str">
            <v>ISABEL</v>
          </cell>
          <cell r="D1526" t="str">
            <v>LOPEZ TORRES</v>
          </cell>
          <cell r="F1526" t="str">
            <v>S07840_</v>
          </cell>
          <cell r="G1526" t="str">
            <v>Y</v>
          </cell>
          <cell r="H1526">
            <v>20200601</v>
          </cell>
          <cell r="I1526" t="str">
            <v>001156-00</v>
          </cell>
          <cell r="J1526" t="str">
            <v>SONOMA STATE UNIVERSITY</v>
          </cell>
          <cell r="K1526" t="str">
            <v>CA</v>
          </cell>
          <cell r="L1526">
            <v>4</v>
          </cell>
          <cell r="M1526" t="str">
            <v>Public</v>
          </cell>
          <cell r="N1526">
            <v>20210818</v>
          </cell>
          <cell r="O1526">
            <v>20211210</v>
          </cell>
          <cell r="P1526" t="str">
            <v>F</v>
          </cell>
          <cell r="Q1526" t="str">
            <v>F</v>
          </cell>
          <cell r="V1526" t="str">
            <v>N</v>
          </cell>
        </row>
        <row r="1527">
          <cell r="A1527" t="str">
            <v>S15547</v>
          </cell>
          <cell r="B1527" t="str">
            <v>BRYAN</v>
          </cell>
          <cell r="D1527" t="str">
            <v>LOPEZ-GONZALEZ</v>
          </cell>
          <cell r="F1527" t="str">
            <v>S15547_</v>
          </cell>
          <cell r="G1527" t="str">
            <v>Y</v>
          </cell>
          <cell r="H1527">
            <v>20170601</v>
          </cell>
          <cell r="I1527" t="str">
            <v>001156-00</v>
          </cell>
          <cell r="J1527" t="str">
            <v>SONOMA STATE UNIVERSITY</v>
          </cell>
          <cell r="K1527" t="str">
            <v>CA</v>
          </cell>
          <cell r="L1527">
            <v>4</v>
          </cell>
          <cell r="M1527" t="str">
            <v>Public</v>
          </cell>
          <cell r="N1527">
            <v>20210818</v>
          </cell>
          <cell r="O1527">
            <v>20211210</v>
          </cell>
          <cell r="P1527" t="str">
            <v>F</v>
          </cell>
          <cell r="Q1527" t="str">
            <v>R</v>
          </cell>
          <cell r="V1527" t="str">
            <v>N</v>
          </cell>
        </row>
        <row r="1528">
          <cell r="A1528" t="str">
            <v>S08019</v>
          </cell>
          <cell r="B1528" t="str">
            <v>OSCAR</v>
          </cell>
          <cell r="D1528" t="str">
            <v>LOYOLA</v>
          </cell>
          <cell r="F1528" t="str">
            <v>S08019_</v>
          </cell>
          <cell r="G1528" t="str">
            <v>Y</v>
          </cell>
          <cell r="H1528">
            <v>20190601</v>
          </cell>
          <cell r="I1528" t="str">
            <v>001312-00</v>
          </cell>
          <cell r="J1528" t="str">
            <v>UNIVERSITY OF CALIFORNIA - BERKELEY</v>
          </cell>
          <cell r="K1528" t="str">
            <v>CA</v>
          </cell>
          <cell r="L1528">
            <v>4</v>
          </cell>
          <cell r="M1528" t="str">
            <v>Public</v>
          </cell>
          <cell r="N1528">
            <v>20210818</v>
          </cell>
          <cell r="O1528">
            <v>20211217</v>
          </cell>
          <cell r="P1528" t="str">
            <v xml:space="preserve"> </v>
          </cell>
          <cell r="Q1528" t="str">
            <v>J</v>
          </cell>
          <cell r="V1528" t="str">
            <v>N</v>
          </cell>
        </row>
        <row r="1529">
          <cell r="A1529" t="str">
            <v>S20659</v>
          </cell>
          <cell r="B1529" t="str">
            <v>MARIELA</v>
          </cell>
          <cell r="D1529" t="str">
            <v>LOZANO</v>
          </cell>
          <cell r="F1529" t="str">
            <v>S20659_</v>
          </cell>
          <cell r="G1529" t="str">
            <v>Y</v>
          </cell>
          <cell r="H1529">
            <v>20120601</v>
          </cell>
          <cell r="I1529" t="str">
            <v>001156-00</v>
          </cell>
          <cell r="J1529" t="str">
            <v>SONOMA STATE UNIVERSITY</v>
          </cell>
          <cell r="K1529" t="str">
            <v>CA</v>
          </cell>
          <cell r="L1529">
            <v>4</v>
          </cell>
          <cell r="M1529" t="str">
            <v>Public</v>
          </cell>
          <cell r="N1529">
            <v>20210818</v>
          </cell>
          <cell r="O1529">
            <v>20211210</v>
          </cell>
          <cell r="P1529" t="str">
            <v>F</v>
          </cell>
          <cell r="Q1529" t="str">
            <v>J</v>
          </cell>
          <cell r="V1529" t="str">
            <v>N</v>
          </cell>
        </row>
        <row r="1530">
          <cell r="A1530" t="str">
            <v>S27126</v>
          </cell>
          <cell r="B1530" t="str">
            <v>KRISTIE</v>
          </cell>
          <cell r="D1530" t="str">
            <v>LUEZA</v>
          </cell>
          <cell r="F1530" t="str">
            <v>S27126_</v>
          </cell>
          <cell r="G1530" t="str">
            <v>Y</v>
          </cell>
          <cell r="H1530">
            <v>20170601</v>
          </cell>
          <cell r="I1530" t="str">
            <v>001156-00</v>
          </cell>
          <cell r="J1530" t="str">
            <v>SONOMA STATE UNIVERSITY</v>
          </cell>
          <cell r="K1530" t="str">
            <v>CA</v>
          </cell>
          <cell r="L1530">
            <v>4</v>
          </cell>
          <cell r="M1530" t="str">
            <v>Public</v>
          </cell>
          <cell r="N1530">
            <v>20210818</v>
          </cell>
          <cell r="O1530">
            <v>20211210</v>
          </cell>
          <cell r="P1530" t="str">
            <v>F</v>
          </cell>
          <cell r="Q1530" t="str">
            <v>R</v>
          </cell>
          <cell r="V1530" t="str">
            <v>N</v>
          </cell>
        </row>
        <row r="1531">
          <cell r="A1531" t="str">
            <v>S07902</v>
          </cell>
          <cell r="B1531" t="str">
            <v>FLOR</v>
          </cell>
          <cell r="D1531" t="str">
            <v>LUNA</v>
          </cell>
          <cell r="F1531" t="str">
            <v>S07902_</v>
          </cell>
          <cell r="G1531" t="str">
            <v>Y</v>
          </cell>
          <cell r="H1531">
            <v>20200601</v>
          </cell>
          <cell r="I1531" t="str">
            <v>001156-00</v>
          </cell>
          <cell r="J1531" t="str">
            <v>SONOMA STATE UNIVERSITY</v>
          </cell>
          <cell r="K1531" t="str">
            <v>CA</v>
          </cell>
          <cell r="L1531">
            <v>4</v>
          </cell>
          <cell r="M1531" t="str">
            <v>Public</v>
          </cell>
          <cell r="N1531">
            <v>20210818</v>
          </cell>
          <cell r="O1531">
            <v>20211210</v>
          </cell>
          <cell r="P1531" t="str">
            <v>F</v>
          </cell>
          <cell r="Q1531" t="str">
            <v>S</v>
          </cell>
          <cell r="V1531" t="str">
            <v>N</v>
          </cell>
        </row>
        <row r="1532">
          <cell r="A1532" t="str">
            <v>S05492</v>
          </cell>
          <cell r="B1532" t="str">
            <v>ISABEL</v>
          </cell>
          <cell r="D1532" t="str">
            <v>LUNA</v>
          </cell>
          <cell r="F1532" t="str">
            <v>S05492_</v>
          </cell>
          <cell r="G1532" t="str">
            <v>Y</v>
          </cell>
          <cell r="H1532">
            <v>20180601</v>
          </cell>
          <cell r="I1532" t="str">
            <v>001312-00</v>
          </cell>
          <cell r="J1532" t="str">
            <v>UNIVERSITY OF CALIFORNIA - BERKELEY</v>
          </cell>
          <cell r="K1532" t="str">
            <v>CA</v>
          </cell>
          <cell r="L1532">
            <v>4</v>
          </cell>
          <cell r="M1532" t="str">
            <v>Public</v>
          </cell>
          <cell r="N1532">
            <v>20210818</v>
          </cell>
          <cell r="O1532">
            <v>20211217</v>
          </cell>
          <cell r="P1532" t="str">
            <v xml:space="preserve"> </v>
          </cell>
          <cell r="Q1532" t="str">
            <v>R</v>
          </cell>
          <cell r="V1532" t="str">
            <v>N</v>
          </cell>
        </row>
        <row r="1533">
          <cell r="A1533" t="str">
            <v>S13835</v>
          </cell>
          <cell r="B1533" t="str">
            <v>DAYSEE</v>
          </cell>
          <cell r="D1533" t="str">
            <v>MAGANA-HERRERA</v>
          </cell>
          <cell r="F1533" t="str">
            <v>S13835_</v>
          </cell>
          <cell r="G1533" t="str">
            <v>Y</v>
          </cell>
          <cell r="H1533">
            <v>20190601</v>
          </cell>
          <cell r="I1533" t="str">
            <v>001156-00</v>
          </cell>
          <cell r="J1533" t="str">
            <v>SONOMA STATE UNIVERSITY</v>
          </cell>
          <cell r="K1533" t="str">
            <v>CA</v>
          </cell>
          <cell r="L1533">
            <v>4</v>
          </cell>
          <cell r="M1533" t="str">
            <v>Public</v>
          </cell>
          <cell r="N1533">
            <v>20210818</v>
          </cell>
          <cell r="O1533">
            <v>20211210</v>
          </cell>
          <cell r="P1533" t="str">
            <v>F</v>
          </cell>
          <cell r="Q1533" t="str">
            <v>R</v>
          </cell>
          <cell r="V1533" t="str">
            <v>N</v>
          </cell>
        </row>
        <row r="1534">
          <cell r="A1534" t="str">
            <v>S07368</v>
          </cell>
          <cell r="B1534" t="str">
            <v>BIANCA</v>
          </cell>
          <cell r="D1534" t="str">
            <v>MARAVILLA</v>
          </cell>
          <cell r="F1534" t="str">
            <v>S07368_</v>
          </cell>
          <cell r="G1534" t="str">
            <v>Y</v>
          </cell>
          <cell r="H1534">
            <v>20190601</v>
          </cell>
          <cell r="I1534" t="str">
            <v>001156-00</v>
          </cell>
          <cell r="J1534" t="str">
            <v>SONOMA STATE UNIVERSITY</v>
          </cell>
          <cell r="K1534" t="str">
            <v>CA</v>
          </cell>
          <cell r="L1534">
            <v>4</v>
          </cell>
          <cell r="M1534" t="str">
            <v>Public</v>
          </cell>
          <cell r="N1534">
            <v>20210818</v>
          </cell>
          <cell r="O1534">
            <v>20211210</v>
          </cell>
          <cell r="P1534" t="str">
            <v>F</v>
          </cell>
          <cell r="Q1534" t="str">
            <v>S</v>
          </cell>
          <cell r="V1534" t="str">
            <v>N</v>
          </cell>
          <cell r="AG1534">
            <v>2</v>
          </cell>
        </row>
        <row r="1535">
          <cell r="A1535" t="str">
            <v>S15474</v>
          </cell>
          <cell r="B1535" t="str">
            <v>EDWIN</v>
          </cell>
          <cell r="C1535" t="str">
            <v>A</v>
          </cell>
          <cell r="D1535" t="str">
            <v>MARTINEZ</v>
          </cell>
          <cell r="F1535" t="str">
            <v>S15474_</v>
          </cell>
          <cell r="G1535" t="str">
            <v>Y</v>
          </cell>
          <cell r="H1535">
            <v>20170601</v>
          </cell>
          <cell r="I1535" t="str">
            <v>001156-00</v>
          </cell>
          <cell r="J1535" t="str">
            <v>SONOMA STATE UNIVERSITY</v>
          </cell>
          <cell r="K1535" t="str">
            <v>CA</v>
          </cell>
          <cell r="L1535">
            <v>4</v>
          </cell>
          <cell r="M1535" t="str">
            <v>Public</v>
          </cell>
          <cell r="N1535">
            <v>20210818</v>
          </cell>
          <cell r="O1535">
            <v>20211210</v>
          </cell>
          <cell r="P1535" t="str">
            <v>F</v>
          </cell>
          <cell r="Q1535" t="str">
            <v>J</v>
          </cell>
          <cell r="V1535" t="str">
            <v>N</v>
          </cell>
          <cell r="AG1535">
            <v>2</v>
          </cell>
        </row>
        <row r="1536">
          <cell r="A1536" t="str">
            <v>S12839</v>
          </cell>
          <cell r="B1536" t="str">
            <v>NATALIA</v>
          </cell>
          <cell r="D1536" t="str">
            <v>MARTINEZ</v>
          </cell>
          <cell r="F1536" t="str">
            <v>S12839_</v>
          </cell>
          <cell r="G1536" t="str">
            <v>Y</v>
          </cell>
          <cell r="H1536">
            <v>20180601</v>
          </cell>
          <cell r="I1536" t="str">
            <v>001156-00</v>
          </cell>
          <cell r="J1536" t="str">
            <v>SONOMA STATE UNIVERSITY</v>
          </cell>
          <cell r="K1536" t="str">
            <v>CA</v>
          </cell>
          <cell r="L1536">
            <v>4</v>
          </cell>
          <cell r="M1536" t="str">
            <v>Public</v>
          </cell>
          <cell r="N1536">
            <v>20210818</v>
          </cell>
          <cell r="O1536">
            <v>20211210</v>
          </cell>
          <cell r="P1536" t="str">
            <v>F</v>
          </cell>
          <cell r="Q1536" t="str">
            <v>J</v>
          </cell>
          <cell r="V1536" t="str">
            <v>N</v>
          </cell>
        </row>
        <row r="1537">
          <cell r="A1537" t="str">
            <v>S12931</v>
          </cell>
          <cell r="B1537" t="str">
            <v>NOEMI</v>
          </cell>
          <cell r="D1537" t="str">
            <v>MARTINEZ</v>
          </cell>
          <cell r="F1537" t="str">
            <v>S12931_</v>
          </cell>
          <cell r="G1537" t="str">
            <v>Y</v>
          </cell>
          <cell r="H1537">
            <v>20180601</v>
          </cell>
          <cell r="I1537" t="str">
            <v>001312-00</v>
          </cell>
          <cell r="J1537" t="str">
            <v>UNIVERSITY OF CALIFORNIA - BERKELEY</v>
          </cell>
          <cell r="K1537" t="str">
            <v>CA</v>
          </cell>
          <cell r="L1537">
            <v>4</v>
          </cell>
          <cell r="M1537" t="str">
            <v>Public</v>
          </cell>
          <cell r="N1537">
            <v>20210818</v>
          </cell>
          <cell r="O1537">
            <v>20211217</v>
          </cell>
          <cell r="P1537" t="str">
            <v xml:space="preserve"> </v>
          </cell>
          <cell r="Q1537" t="str">
            <v>R</v>
          </cell>
          <cell r="V1537" t="str">
            <v>N</v>
          </cell>
        </row>
        <row r="1538">
          <cell r="A1538" t="str">
            <v>S14015</v>
          </cell>
          <cell r="B1538" t="str">
            <v>YAMILETH</v>
          </cell>
          <cell r="D1538" t="str">
            <v>MARTINEZ APARICIO</v>
          </cell>
          <cell r="F1538" t="str">
            <v>S14015_</v>
          </cell>
          <cell r="G1538" t="str">
            <v>Y</v>
          </cell>
          <cell r="H1538">
            <v>20190601</v>
          </cell>
          <cell r="I1538" t="str">
            <v>001156-00</v>
          </cell>
          <cell r="J1538" t="str">
            <v>SONOMA STATE UNIVERSITY</v>
          </cell>
          <cell r="K1538" t="str">
            <v>CA</v>
          </cell>
          <cell r="L1538">
            <v>4</v>
          </cell>
          <cell r="M1538" t="str">
            <v>Public</v>
          </cell>
          <cell r="N1538">
            <v>20210818</v>
          </cell>
          <cell r="O1538">
            <v>20211210</v>
          </cell>
          <cell r="P1538" t="str">
            <v>F</v>
          </cell>
          <cell r="Q1538" t="str">
            <v>S</v>
          </cell>
          <cell r="V1538" t="str">
            <v>N</v>
          </cell>
        </row>
        <row r="1539">
          <cell r="A1539" t="str">
            <v>S15639</v>
          </cell>
          <cell r="B1539" t="str">
            <v>NORMA</v>
          </cell>
          <cell r="C1539" t="str">
            <v>J</v>
          </cell>
          <cell r="D1539" t="str">
            <v>MARTINEZ SANCHEZ</v>
          </cell>
          <cell r="F1539" t="str">
            <v>S15639_</v>
          </cell>
          <cell r="G1539" t="str">
            <v>Y</v>
          </cell>
          <cell r="H1539">
            <v>20170601</v>
          </cell>
          <cell r="I1539" t="str">
            <v>001156-00</v>
          </cell>
          <cell r="J1539" t="str">
            <v>SONOMA STATE UNIVERSITY</v>
          </cell>
          <cell r="K1539" t="str">
            <v>CA</v>
          </cell>
          <cell r="L1539">
            <v>4</v>
          </cell>
          <cell r="M1539" t="str">
            <v>Public</v>
          </cell>
          <cell r="N1539">
            <v>20210818</v>
          </cell>
          <cell r="O1539">
            <v>20211210</v>
          </cell>
          <cell r="P1539" t="str">
            <v>Q</v>
          </cell>
          <cell r="Q1539" t="str">
            <v>R</v>
          </cell>
          <cell r="V1539" t="str">
            <v>N</v>
          </cell>
        </row>
        <row r="1540">
          <cell r="A1540" t="str">
            <v>S30758</v>
          </cell>
          <cell r="B1540" t="str">
            <v>IMANI</v>
          </cell>
          <cell r="D1540" t="str">
            <v>MATHIS</v>
          </cell>
          <cell r="F1540" t="str">
            <v>S30758_</v>
          </cell>
          <cell r="G1540" t="str">
            <v>Y</v>
          </cell>
          <cell r="H1540">
            <v>20200601</v>
          </cell>
          <cell r="I1540" t="str">
            <v>001002-00</v>
          </cell>
          <cell r="J1540" t="str">
            <v>ALABAMA A &amp; M UNIVERSITY</v>
          </cell>
          <cell r="K1540" t="str">
            <v>AL</v>
          </cell>
          <cell r="L1540">
            <v>4</v>
          </cell>
          <cell r="M1540" t="str">
            <v>Public</v>
          </cell>
          <cell r="N1540">
            <v>20210818</v>
          </cell>
          <cell r="O1540">
            <v>20211210</v>
          </cell>
          <cell r="P1540" t="str">
            <v>F</v>
          </cell>
          <cell r="Q1540" t="str">
            <v>B</v>
          </cell>
          <cell r="R1540" t="str">
            <v>BIOLOGY</v>
          </cell>
          <cell r="S1540">
            <v>260101</v>
          </cell>
          <cell r="V1540" t="str">
            <v>N</v>
          </cell>
        </row>
        <row r="1541">
          <cell r="A1541" t="str">
            <v>S30657</v>
          </cell>
          <cell r="B1541" t="str">
            <v>CHRISTINE</v>
          </cell>
          <cell r="C1541" t="str">
            <v>T</v>
          </cell>
          <cell r="D1541" t="str">
            <v>MAZZI</v>
          </cell>
          <cell r="F1541" t="str">
            <v>S30657_</v>
          </cell>
          <cell r="G1541" t="str">
            <v>Y</v>
          </cell>
          <cell r="H1541">
            <v>20200601</v>
          </cell>
          <cell r="I1541" t="str">
            <v>001312-00</v>
          </cell>
          <cell r="J1541" t="str">
            <v>UNIVERSITY OF CALIFORNIA - BERKELEY</v>
          </cell>
          <cell r="K1541" t="str">
            <v>CA</v>
          </cell>
          <cell r="L1541">
            <v>4</v>
          </cell>
          <cell r="M1541" t="str">
            <v>Public</v>
          </cell>
          <cell r="N1541">
            <v>20210818</v>
          </cell>
          <cell r="O1541">
            <v>20211217</v>
          </cell>
          <cell r="P1541" t="str">
            <v xml:space="preserve"> </v>
          </cell>
          <cell r="Q1541" t="str">
            <v>S</v>
          </cell>
          <cell r="V1541" t="str">
            <v>N</v>
          </cell>
        </row>
        <row r="1542">
          <cell r="A1542" t="str">
            <v>S30927</v>
          </cell>
          <cell r="B1542" t="str">
            <v>ASHLEE</v>
          </cell>
          <cell r="C1542" t="str">
            <v>M</v>
          </cell>
          <cell r="D1542" t="str">
            <v>MCCALLUM</v>
          </cell>
          <cell r="F1542" t="str">
            <v>S30927_</v>
          </cell>
          <cell r="G1542" t="str">
            <v>Y</v>
          </cell>
          <cell r="H1542">
            <v>20210601</v>
          </cell>
          <cell r="I1542" t="str">
            <v>001156-00</v>
          </cell>
          <cell r="J1542" t="str">
            <v>SONOMA STATE UNIVERSITY</v>
          </cell>
          <cell r="K1542" t="str">
            <v>CA</v>
          </cell>
          <cell r="L1542">
            <v>4</v>
          </cell>
          <cell r="M1542" t="str">
            <v>Public</v>
          </cell>
          <cell r="N1542">
            <v>20210818</v>
          </cell>
          <cell r="O1542">
            <v>20211210</v>
          </cell>
          <cell r="P1542" t="str">
            <v>F</v>
          </cell>
          <cell r="Q1542" t="str">
            <v>F</v>
          </cell>
          <cell r="V1542" t="str">
            <v>N</v>
          </cell>
          <cell r="AG1542">
            <v>1</v>
          </cell>
        </row>
        <row r="1543">
          <cell r="A1543" t="str">
            <v>S05464</v>
          </cell>
          <cell r="B1543" t="str">
            <v>EDVIN</v>
          </cell>
          <cell r="D1543" t="str">
            <v>MEJIA</v>
          </cell>
          <cell r="F1543" t="str">
            <v>S05464_</v>
          </cell>
          <cell r="G1543" t="str">
            <v>Y</v>
          </cell>
          <cell r="H1543">
            <v>20180601</v>
          </cell>
          <cell r="I1543" t="str">
            <v>001156-00</v>
          </cell>
          <cell r="J1543" t="str">
            <v>SONOMA STATE UNIVERSITY</v>
          </cell>
          <cell r="K1543" t="str">
            <v>CA</v>
          </cell>
          <cell r="L1543">
            <v>4</v>
          </cell>
          <cell r="M1543" t="str">
            <v>Public</v>
          </cell>
          <cell r="N1543">
            <v>20210818</v>
          </cell>
          <cell r="O1543">
            <v>20211210</v>
          </cell>
          <cell r="P1543" t="str">
            <v>F</v>
          </cell>
          <cell r="Q1543" t="str">
            <v>R</v>
          </cell>
          <cell r="V1543" t="str">
            <v>N</v>
          </cell>
        </row>
        <row r="1544">
          <cell r="A1544" t="str">
            <v>S16058</v>
          </cell>
          <cell r="B1544" t="str">
            <v>BRYAN</v>
          </cell>
          <cell r="D1544" t="str">
            <v>MEJIA-SANCHEZ</v>
          </cell>
          <cell r="F1544" t="str">
            <v>S16058_</v>
          </cell>
          <cell r="G1544" t="str">
            <v>Y</v>
          </cell>
          <cell r="H1544">
            <v>20190601</v>
          </cell>
          <cell r="I1544" t="str">
            <v>001156-00</v>
          </cell>
          <cell r="J1544" t="str">
            <v>SONOMA STATE UNIVERSITY</v>
          </cell>
          <cell r="K1544" t="str">
            <v>CA</v>
          </cell>
          <cell r="L1544">
            <v>4</v>
          </cell>
          <cell r="M1544" t="str">
            <v>Public</v>
          </cell>
          <cell r="N1544">
            <v>20210818</v>
          </cell>
          <cell r="O1544">
            <v>20211210</v>
          </cell>
          <cell r="P1544" t="str">
            <v>F</v>
          </cell>
          <cell r="Q1544" t="str">
            <v>F</v>
          </cell>
          <cell r="V1544" t="str">
            <v>N</v>
          </cell>
          <cell r="AG1544">
            <v>2</v>
          </cell>
        </row>
        <row r="1545">
          <cell r="A1545" t="str">
            <v>S08279</v>
          </cell>
          <cell r="B1545" t="str">
            <v>WANDA</v>
          </cell>
          <cell r="D1545" t="str">
            <v>MELENDEZ</v>
          </cell>
          <cell r="F1545" t="str">
            <v>S08279_</v>
          </cell>
          <cell r="G1545" t="str">
            <v>Y</v>
          </cell>
          <cell r="H1545">
            <v>20170601</v>
          </cell>
          <cell r="I1545" t="str">
            <v>001312-00</v>
          </cell>
          <cell r="J1545" t="str">
            <v>UNIVERSITY OF CALIFORNIA - BERKELEY</v>
          </cell>
          <cell r="K1545" t="str">
            <v>CA</v>
          </cell>
          <cell r="L1545">
            <v>4</v>
          </cell>
          <cell r="M1545" t="str">
            <v>Public</v>
          </cell>
          <cell r="N1545">
            <v>20210818</v>
          </cell>
          <cell r="O1545">
            <v>20211217</v>
          </cell>
          <cell r="P1545" t="str">
            <v xml:space="preserve"> </v>
          </cell>
          <cell r="Q1545" t="str">
            <v>R</v>
          </cell>
          <cell r="V1545" t="str">
            <v>N</v>
          </cell>
        </row>
        <row r="1546">
          <cell r="A1546" t="str">
            <v>S25482</v>
          </cell>
          <cell r="B1546" t="str">
            <v>ARLET</v>
          </cell>
          <cell r="D1546" t="str">
            <v>MENDOZA BAZAN</v>
          </cell>
          <cell r="F1546" t="str">
            <v>S25482_</v>
          </cell>
          <cell r="G1546" t="str">
            <v>Y</v>
          </cell>
          <cell r="H1546">
            <v>20210601</v>
          </cell>
          <cell r="I1546" t="str">
            <v>001156-00</v>
          </cell>
          <cell r="J1546" t="str">
            <v>SONOMA STATE UNIVERSITY</v>
          </cell>
          <cell r="K1546" t="str">
            <v>CA</v>
          </cell>
          <cell r="L1546">
            <v>4</v>
          </cell>
          <cell r="M1546" t="str">
            <v>Public</v>
          </cell>
          <cell r="N1546">
            <v>20210818</v>
          </cell>
          <cell r="O1546">
            <v>20211210</v>
          </cell>
          <cell r="P1546" t="str">
            <v>F</v>
          </cell>
          <cell r="Q1546" t="str">
            <v>F</v>
          </cell>
          <cell r="V1546" t="str">
            <v>N</v>
          </cell>
          <cell r="AG1546">
            <v>1</v>
          </cell>
        </row>
        <row r="1547">
          <cell r="A1547" t="str">
            <v>S30895</v>
          </cell>
          <cell r="B1547" t="str">
            <v>JUNIOR</v>
          </cell>
          <cell r="D1547" t="str">
            <v>MENDOZA IBARRA</v>
          </cell>
          <cell r="F1547" t="str">
            <v>S30895_</v>
          </cell>
          <cell r="G1547" t="str">
            <v>Y</v>
          </cell>
          <cell r="H1547">
            <v>20210601</v>
          </cell>
          <cell r="I1547" t="str">
            <v>001312-00</v>
          </cell>
          <cell r="J1547" t="str">
            <v>UNIVERSITY OF CALIFORNIA - BERKELEY</v>
          </cell>
          <cell r="K1547" t="str">
            <v>CA</v>
          </cell>
          <cell r="L1547">
            <v>4</v>
          </cell>
          <cell r="M1547" t="str">
            <v>Public</v>
          </cell>
          <cell r="N1547">
            <v>20210818</v>
          </cell>
          <cell r="O1547">
            <v>20211217</v>
          </cell>
          <cell r="P1547" t="str">
            <v xml:space="preserve"> </v>
          </cell>
          <cell r="Q1547" t="str">
            <v>F</v>
          </cell>
          <cell r="V1547" t="str">
            <v>N</v>
          </cell>
        </row>
        <row r="1548">
          <cell r="A1548" t="str">
            <v>S11208</v>
          </cell>
          <cell r="B1548" t="str">
            <v>YESICA</v>
          </cell>
          <cell r="C1548" t="str">
            <v>G</v>
          </cell>
          <cell r="D1548" t="str">
            <v>MENDOZA VASQUEZ</v>
          </cell>
          <cell r="F1548" t="str">
            <v>S11208_</v>
          </cell>
          <cell r="G1548" t="str">
            <v>Y</v>
          </cell>
          <cell r="H1548">
            <v>20150601</v>
          </cell>
          <cell r="I1548" t="str">
            <v>001156-00</v>
          </cell>
          <cell r="J1548" t="str">
            <v>SONOMA STATE UNIVERSITY</v>
          </cell>
          <cell r="K1548" t="str">
            <v>CA</v>
          </cell>
          <cell r="L1548">
            <v>4</v>
          </cell>
          <cell r="M1548" t="str">
            <v>Public</v>
          </cell>
          <cell r="N1548">
            <v>20210818</v>
          </cell>
          <cell r="O1548">
            <v>20211210</v>
          </cell>
          <cell r="P1548" t="str">
            <v>F</v>
          </cell>
          <cell r="Q1548" t="str">
            <v>J</v>
          </cell>
          <cell r="V1548" t="str">
            <v>N</v>
          </cell>
          <cell r="AG1548">
            <v>3</v>
          </cell>
        </row>
        <row r="1549">
          <cell r="A1549" t="str">
            <v>S12941</v>
          </cell>
          <cell r="B1549" t="str">
            <v>GERARDO</v>
          </cell>
          <cell r="D1549" t="str">
            <v>MEZA-PEREZ</v>
          </cell>
          <cell r="F1549" t="str">
            <v>S12941_</v>
          </cell>
          <cell r="G1549" t="str">
            <v>Y</v>
          </cell>
          <cell r="H1549">
            <v>20180601</v>
          </cell>
          <cell r="I1549" t="str">
            <v>001156-00</v>
          </cell>
          <cell r="J1549" t="str">
            <v>SONOMA STATE UNIVERSITY</v>
          </cell>
          <cell r="K1549" t="str">
            <v>CA</v>
          </cell>
          <cell r="L1549">
            <v>4</v>
          </cell>
          <cell r="M1549" t="str">
            <v>Public</v>
          </cell>
          <cell r="N1549">
            <v>20210818</v>
          </cell>
          <cell r="O1549">
            <v>20211210</v>
          </cell>
          <cell r="P1549" t="str">
            <v>F</v>
          </cell>
          <cell r="Q1549" t="str">
            <v>R</v>
          </cell>
          <cell r="V1549" t="str">
            <v>N</v>
          </cell>
          <cell r="AG1549">
            <v>2</v>
          </cell>
        </row>
        <row r="1550">
          <cell r="A1550" t="str">
            <v>S11372</v>
          </cell>
          <cell r="B1550" t="str">
            <v>ARIANA</v>
          </cell>
          <cell r="D1550" t="str">
            <v>MONTANO BAUTISTA</v>
          </cell>
          <cell r="F1550" t="str">
            <v>S11372_</v>
          </cell>
          <cell r="G1550" t="str">
            <v>Y</v>
          </cell>
          <cell r="H1550">
            <v>20130601</v>
          </cell>
          <cell r="I1550" t="str">
            <v>001156-00</v>
          </cell>
          <cell r="J1550" t="str">
            <v>SONOMA STATE UNIVERSITY</v>
          </cell>
          <cell r="K1550" t="str">
            <v>CA</v>
          </cell>
          <cell r="L1550">
            <v>4</v>
          </cell>
          <cell r="M1550" t="str">
            <v>Public</v>
          </cell>
          <cell r="N1550">
            <v>20210818</v>
          </cell>
          <cell r="O1550">
            <v>20211210</v>
          </cell>
          <cell r="P1550" t="str">
            <v>L</v>
          </cell>
          <cell r="Q1550" t="str">
            <v>R</v>
          </cell>
          <cell r="V1550" t="str">
            <v>N</v>
          </cell>
        </row>
        <row r="1551">
          <cell r="A1551" t="str">
            <v>S26213</v>
          </cell>
          <cell r="B1551" t="str">
            <v>MARISOL</v>
          </cell>
          <cell r="D1551" t="str">
            <v>MORALES HERNANDEZ</v>
          </cell>
          <cell r="F1551" t="str">
            <v>S26213_</v>
          </cell>
          <cell r="G1551" t="str">
            <v>Y</v>
          </cell>
          <cell r="H1551">
            <v>20210601</v>
          </cell>
          <cell r="I1551" t="str">
            <v>001312-00</v>
          </cell>
          <cell r="J1551" t="str">
            <v>UNIVERSITY OF CALIFORNIA - BERKELEY</v>
          </cell>
          <cell r="K1551" t="str">
            <v>CA</v>
          </cell>
          <cell r="L1551">
            <v>4</v>
          </cell>
          <cell r="M1551" t="str">
            <v>Public</v>
          </cell>
          <cell r="N1551">
            <v>20210818</v>
          </cell>
          <cell r="O1551">
            <v>20211217</v>
          </cell>
          <cell r="P1551" t="str">
            <v xml:space="preserve"> </v>
          </cell>
          <cell r="Q1551" t="str">
            <v>F</v>
          </cell>
          <cell r="V1551" t="str">
            <v>N</v>
          </cell>
          <cell r="AG1551">
            <v>1</v>
          </cell>
        </row>
        <row r="1552">
          <cell r="A1552" t="str">
            <v>S13765</v>
          </cell>
          <cell r="B1552" t="str">
            <v>PARIS</v>
          </cell>
          <cell r="D1552" t="str">
            <v>MORGAIN</v>
          </cell>
          <cell r="F1552" t="str">
            <v>S13765_</v>
          </cell>
          <cell r="G1552" t="str">
            <v>Y</v>
          </cell>
          <cell r="H1552">
            <v>20190601</v>
          </cell>
          <cell r="I1552" t="str">
            <v>001138-00</v>
          </cell>
          <cell r="J1552" t="str">
            <v>CALIFORNIA STATE UNIVERSITY - EAST BAY</v>
          </cell>
          <cell r="K1552" t="str">
            <v>CA</v>
          </cell>
          <cell r="L1552">
            <v>4</v>
          </cell>
          <cell r="M1552" t="str">
            <v>Public</v>
          </cell>
          <cell r="N1552">
            <v>20210818</v>
          </cell>
          <cell r="O1552">
            <v>20211211</v>
          </cell>
          <cell r="P1552" t="str">
            <v>F</v>
          </cell>
          <cell r="Q1552" t="str">
            <v>S</v>
          </cell>
          <cell r="V1552" t="str">
            <v>N</v>
          </cell>
        </row>
        <row r="1553">
          <cell r="A1553" t="str">
            <v>S14026</v>
          </cell>
          <cell r="B1553" t="str">
            <v>MIRTA</v>
          </cell>
          <cell r="D1553" t="str">
            <v>MUNOZ GARCIA</v>
          </cell>
          <cell r="F1553" t="str">
            <v>S14026_</v>
          </cell>
          <cell r="G1553" t="str">
            <v>Y</v>
          </cell>
          <cell r="H1553">
            <v>20190601</v>
          </cell>
          <cell r="I1553" t="str">
            <v>001156-00</v>
          </cell>
          <cell r="J1553" t="str">
            <v>SONOMA STATE UNIVERSITY</v>
          </cell>
          <cell r="K1553" t="str">
            <v>CA</v>
          </cell>
          <cell r="L1553">
            <v>4</v>
          </cell>
          <cell r="M1553" t="str">
            <v>Public</v>
          </cell>
          <cell r="N1553">
            <v>20210818</v>
          </cell>
          <cell r="O1553">
            <v>20211210</v>
          </cell>
          <cell r="P1553" t="str">
            <v>F</v>
          </cell>
          <cell r="Q1553" t="str">
            <v>J</v>
          </cell>
          <cell r="V1553" t="str">
            <v>N</v>
          </cell>
        </row>
        <row r="1554">
          <cell r="A1554" t="str">
            <v>S13316</v>
          </cell>
          <cell r="B1554" t="str">
            <v>CLAUDIA</v>
          </cell>
          <cell r="C1554" t="str">
            <v>P</v>
          </cell>
          <cell r="D1554" t="str">
            <v>MURALLES</v>
          </cell>
          <cell r="F1554" t="str">
            <v>S13316_</v>
          </cell>
          <cell r="G1554" t="str">
            <v>Y</v>
          </cell>
          <cell r="H1554">
            <v>20140601</v>
          </cell>
          <cell r="I1554" t="str">
            <v>001156-00</v>
          </cell>
          <cell r="J1554" t="str">
            <v>SONOMA STATE UNIVERSITY</v>
          </cell>
          <cell r="K1554" t="str">
            <v>CA</v>
          </cell>
          <cell r="L1554">
            <v>4</v>
          </cell>
          <cell r="M1554" t="str">
            <v>Public</v>
          </cell>
          <cell r="N1554">
            <v>20210818</v>
          </cell>
          <cell r="O1554">
            <v>20211210</v>
          </cell>
          <cell r="P1554" t="str">
            <v>F</v>
          </cell>
          <cell r="Q1554" t="str">
            <v>J</v>
          </cell>
          <cell r="V1554" t="str">
            <v>N</v>
          </cell>
        </row>
        <row r="1555">
          <cell r="A1555" t="str">
            <v>S07615</v>
          </cell>
          <cell r="B1555" t="str">
            <v>BRENDAN</v>
          </cell>
          <cell r="C1555" t="str">
            <v>D</v>
          </cell>
          <cell r="D1555" t="str">
            <v>MURTAGH</v>
          </cell>
          <cell r="F1555" t="str">
            <v>S07615_</v>
          </cell>
          <cell r="G1555" t="str">
            <v>Y</v>
          </cell>
          <cell r="H1555">
            <v>20190601</v>
          </cell>
          <cell r="I1555" t="str">
            <v>007713-00</v>
          </cell>
          <cell r="J1555" t="str">
            <v>SKYLINE COLLEGE</v>
          </cell>
          <cell r="K1555" t="str">
            <v>CA</v>
          </cell>
          <cell r="L1555">
            <v>2</v>
          </cell>
          <cell r="M1555" t="str">
            <v>Public</v>
          </cell>
          <cell r="N1555">
            <v>20210818</v>
          </cell>
          <cell r="O1555">
            <v>20211218</v>
          </cell>
          <cell r="P1555" t="str">
            <v>F</v>
          </cell>
          <cell r="Q1555" t="str">
            <v>S</v>
          </cell>
          <cell r="R1555" t="str">
            <v>PHYSICS AS T</v>
          </cell>
          <cell r="S1555">
            <v>400801</v>
          </cell>
          <cell r="V1555" t="str">
            <v>N</v>
          </cell>
        </row>
        <row r="1556">
          <cell r="A1556" t="str">
            <v>S16101</v>
          </cell>
          <cell r="B1556" t="str">
            <v>OSVALDO</v>
          </cell>
          <cell r="D1556" t="str">
            <v>NAPOLES ROBLEDO</v>
          </cell>
          <cell r="F1556" t="str">
            <v>S16101_</v>
          </cell>
          <cell r="G1556" t="str">
            <v>Y</v>
          </cell>
          <cell r="H1556">
            <v>20190601</v>
          </cell>
          <cell r="I1556" t="str">
            <v>001312-00</v>
          </cell>
          <cell r="J1556" t="str">
            <v>UNIVERSITY OF CALIFORNIA - BERKELEY</v>
          </cell>
          <cell r="K1556" t="str">
            <v>CA</v>
          </cell>
          <cell r="L1556">
            <v>4</v>
          </cell>
          <cell r="M1556" t="str">
            <v>Public</v>
          </cell>
          <cell r="N1556">
            <v>20210818</v>
          </cell>
          <cell r="O1556">
            <v>20211217</v>
          </cell>
          <cell r="P1556" t="str">
            <v xml:space="preserve"> </v>
          </cell>
          <cell r="Q1556" t="str">
            <v>J</v>
          </cell>
          <cell r="V1556" t="str">
            <v>N</v>
          </cell>
          <cell r="AG1556">
            <v>2</v>
          </cell>
        </row>
        <row r="1557">
          <cell r="A1557" t="str">
            <v>S06038</v>
          </cell>
          <cell r="B1557" t="str">
            <v>KALYB</v>
          </cell>
          <cell r="D1557" t="str">
            <v>NICHOLS</v>
          </cell>
          <cell r="F1557" t="str">
            <v>S06038_</v>
          </cell>
          <cell r="G1557" t="str">
            <v>Y</v>
          </cell>
          <cell r="H1557">
            <v>20180601</v>
          </cell>
          <cell r="I1557" t="str">
            <v>001156-00</v>
          </cell>
          <cell r="J1557" t="str">
            <v>SONOMA STATE UNIVERSITY</v>
          </cell>
          <cell r="K1557" t="str">
            <v>CA</v>
          </cell>
          <cell r="L1557">
            <v>4</v>
          </cell>
          <cell r="M1557" t="str">
            <v>Public</v>
          </cell>
          <cell r="N1557">
            <v>20210818</v>
          </cell>
          <cell r="O1557">
            <v>20211210</v>
          </cell>
          <cell r="P1557" t="str">
            <v>F</v>
          </cell>
          <cell r="Q1557" t="str">
            <v>R</v>
          </cell>
          <cell r="V1557" t="str">
            <v>N</v>
          </cell>
        </row>
        <row r="1558">
          <cell r="A1558" t="str">
            <v>S30522</v>
          </cell>
          <cell r="B1558" t="str">
            <v>JEAN MARIE VIANNEY</v>
          </cell>
          <cell r="C1558" t="str">
            <v>V</v>
          </cell>
          <cell r="D1558" t="str">
            <v>NSHIMIYIMANA</v>
          </cell>
          <cell r="F1558" t="str">
            <v>S30522_</v>
          </cell>
          <cell r="G1558" t="str">
            <v>Y</v>
          </cell>
          <cell r="H1558">
            <v>20070601</v>
          </cell>
          <cell r="I1558" t="str">
            <v>001156-00</v>
          </cell>
          <cell r="J1558" t="str">
            <v>SONOMA STATE UNIVERSITY</v>
          </cell>
          <cell r="K1558" t="str">
            <v>CA</v>
          </cell>
          <cell r="L1558">
            <v>4</v>
          </cell>
          <cell r="M1558" t="str">
            <v>Public</v>
          </cell>
          <cell r="N1558">
            <v>20210818</v>
          </cell>
          <cell r="O1558">
            <v>20211210</v>
          </cell>
          <cell r="P1558" t="str">
            <v>Q</v>
          </cell>
          <cell r="Q1558" t="str">
            <v>R</v>
          </cell>
          <cell r="V1558" t="str">
            <v>N</v>
          </cell>
        </row>
        <row r="1559">
          <cell r="A1559" t="str">
            <v>S13930</v>
          </cell>
          <cell r="B1559" t="str">
            <v>YULISSA</v>
          </cell>
          <cell r="D1559" t="str">
            <v>OCEGUERA BARRAGAN</v>
          </cell>
          <cell r="F1559" t="str">
            <v>S13930_</v>
          </cell>
          <cell r="G1559" t="str">
            <v>Y</v>
          </cell>
          <cell r="H1559">
            <v>20190601</v>
          </cell>
          <cell r="I1559" t="str">
            <v>001312-00</v>
          </cell>
          <cell r="J1559" t="str">
            <v>UNIVERSITY OF CALIFORNIA - BERKELEY</v>
          </cell>
          <cell r="K1559" t="str">
            <v>CA</v>
          </cell>
          <cell r="L1559">
            <v>4</v>
          </cell>
          <cell r="M1559" t="str">
            <v>Public</v>
          </cell>
          <cell r="N1559">
            <v>20210818</v>
          </cell>
          <cell r="O1559">
            <v>20211217</v>
          </cell>
          <cell r="P1559" t="str">
            <v xml:space="preserve"> </v>
          </cell>
          <cell r="Q1559" t="str">
            <v>R</v>
          </cell>
          <cell r="V1559" t="str">
            <v>N</v>
          </cell>
        </row>
        <row r="1560">
          <cell r="A1560" t="str">
            <v>S01022</v>
          </cell>
          <cell r="B1560" t="str">
            <v>JOSE</v>
          </cell>
          <cell r="D1560" t="str">
            <v>OCHOA</v>
          </cell>
          <cell r="F1560" t="str">
            <v>S01022_</v>
          </cell>
          <cell r="G1560" t="str">
            <v>Y</v>
          </cell>
          <cell r="H1560">
            <v>20180601</v>
          </cell>
          <cell r="I1560" t="str">
            <v>001156-00</v>
          </cell>
          <cell r="J1560" t="str">
            <v>SONOMA STATE UNIVERSITY</v>
          </cell>
          <cell r="K1560" t="str">
            <v>CA</v>
          </cell>
          <cell r="L1560">
            <v>4</v>
          </cell>
          <cell r="M1560" t="str">
            <v>Public</v>
          </cell>
          <cell r="N1560">
            <v>20210818</v>
          </cell>
          <cell r="O1560">
            <v>20211210</v>
          </cell>
          <cell r="P1560" t="str">
            <v>F</v>
          </cell>
          <cell r="Q1560" t="str">
            <v>R</v>
          </cell>
          <cell r="V1560" t="str">
            <v>N</v>
          </cell>
        </row>
        <row r="1561">
          <cell r="A1561" t="str">
            <v>S12906</v>
          </cell>
          <cell r="B1561" t="str">
            <v>JOSE LUIS</v>
          </cell>
          <cell r="D1561" t="str">
            <v>OCHOA</v>
          </cell>
          <cell r="F1561" t="str">
            <v>S12906_</v>
          </cell>
          <cell r="G1561" t="str">
            <v>Y</v>
          </cell>
          <cell r="H1561">
            <v>20180601</v>
          </cell>
          <cell r="I1561" t="str">
            <v>001156-00</v>
          </cell>
          <cell r="J1561" t="str">
            <v>SONOMA STATE UNIVERSITY</v>
          </cell>
          <cell r="K1561" t="str">
            <v>CA</v>
          </cell>
          <cell r="L1561">
            <v>4</v>
          </cell>
          <cell r="M1561" t="str">
            <v>Public</v>
          </cell>
          <cell r="N1561">
            <v>20210818</v>
          </cell>
          <cell r="O1561">
            <v>20211210</v>
          </cell>
          <cell r="P1561" t="str">
            <v>F</v>
          </cell>
          <cell r="Q1561" t="str">
            <v>R</v>
          </cell>
          <cell r="V1561" t="str">
            <v>N</v>
          </cell>
        </row>
        <row r="1562">
          <cell r="A1562" t="str">
            <v>S12922</v>
          </cell>
          <cell r="B1562" t="str">
            <v>LESLEY</v>
          </cell>
          <cell r="D1562" t="str">
            <v>OCHOA</v>
          </cell>
          <cell r="F1562" t="str">
            <v>S12922_</v>
          </cell>
          <cell r="G1562" t="str">
            <v>Y</v>
          </cell>
          <cell r="H1562">
            <v>20180601</v>
          </cell>
          <cell r="I1562" t="str">
            <v>001156-00</v>
          </cell>
          <cell r="J1562" t="str">
            <v>SONOMA STATE UNIVERSITY</v>
          </cell>
          <cell r="K1562" t="str">
            <v>CA</v>
          </cell>
          <cell r="L1562">
            <v>4</v>
          </cell>
          <cell r="M1562" t="str">
            <v>Public</v>
          </cell>
          <cell r="N1562">
            <v>20210818</v>
          </cell>
          <cell r="O1562">
            <v>20211210</v>
          </cell>
          <cell r="P1562" t="str">
            <v>F</v>
          </cell>
          <cell r="Q1562" t="str">
            <v>J</v>
          </cell>
          <cell r="V1562" t="str">
            <v>N</v>
          </cell>
        </row>
        <row r="1563">
          <cell r="A1563" t="str">
            <v>S26313</v>
          </cell>
          <cell r="B1563" t="str">
            <v>DAVID</v>
          </cell>
          <cell r="C1563" t="str">
            <v>J</v>
          </cell>
          <cell r="D1563" t="str">
            <v>ORDONEZ</v>
          </cell>
          <cell r="F1563" t="str">
            <v>S26313_</v>
          </cell>
          <cell r="G1563" t="str">
            <v>Y</v>
          </cell>
          <cell r="H1563">
            <v>20210601</v>
          </cell>
          <cell r="I1563" t="str">
            <v>001156-00</v>
          </cell>
          <cell r="J1563" t="str">
            <v>SONOMA STATE UNIVERSITY</v>
          </cell>
          <cell r="K1563" t="str">
            <v>CA</v>
          </cell>
          <cell r="L1563">
            <v>4</v>
          </cell>
          <cell r="M1563" t="str">
            <v>Public</v>
          </cell>
          <cell r="N1563">
            <v>20210818</v>
          </cell>
          <cell r="O1563">
            <v>20211210</v>
          </cell>
          <cell r="P1563" t="str">
            <v>F</v>
          </cell>
          <cell r="Q1563" t="str">
            <v>F</v>
          </cell>
          <cell r="V1563" t="str">
            <v>N</v>
          </cell>
          <cell r="AG1563">
            <v>1</v>
          </cell>
        </row>
        <row r="1564">
          <cell r="A1564" t="str">
            <v>S07896</v>
          </cell>
          <cell r="B1564" t="str">
            <v>KATHIA</v>
          </cell>
          <cell r="D1564" t="str">
            <v>ORELLANA</v>
          </cell>
          <cell r="F1564" t="str">
            <v>S07896_</v>
          </cell>
          <cell r="G1564" t="str">
            <v>Y</v>
          </cell>
          <cell r="H1564">
            <v>20200601</v>
          </cell>
          <cell r="I1564" t="str">
            <v>001156-00</v>
          </cell>
          <cell r="J1564" t="str">
            <v>SONOMA STATE UNIVERSITY</v>
          </cell>
          <cell r="K1564" t="str">
            <v>CA</v>
          </cell>
          <cell r="L1564">
            <v>4</v>
          </cell>
          <cell r="M1564" t="str">
            <v>Public</v>
          </cell>
          <cell r="N1564">
            <v>20210818</v>
          </cell>
          <cell r="O1564">
            <v>20211210</v>
          </cell>
          <cell r="P1564" t="str">
            <v>F</v>
          </cell>
          <cell r="Q1564" t="str">
            <v>S</v>
          </cell>
          <cell r="V1564" t="str">
            <v>N</v>
          </cell>
        </row>
        <row r="1565">
          <cell r="A1565" t="str">
            <v>S25309</v>
          </cell>
          <cell r="B1565" t="str">
            <v>EDGAR</v>
          </cell>
          <cell r="C1565" t="str">
            <v>D</v>
          </cell>
          <cell r="D1565" t="str">
            <v>ORNELAS</v>
          </cell>
          <cell r="F1565" t="str">
            <v>S25309_</v>
          </cell>
          <cell r="G1565" t="str">
            <v>Y</v>
          </cell>
          <cell r="H1565">
            <v>20210601</v>
          </cell>
          <cell r="I1565" t="str">
            <v>001156-00</v>
          </cell>
          <cell r="J1565" t="str">
            <v>SONOMA STATE UNIVERSITY</v>
          </cell>
          <cell r="K1565" t="str">
            <v>CA</v>
          </cell>
          <cell r="L1565">
            <v>4</v>
          </cell>
          <cell r="M1565" t="str">
            <v>Public</v>
          </cell>
          <cell r="N1565">
            <v>20210818</v>
          </cell>
          <cell r="O1565">
            <v>20211210</v>
          </cell>
          <cell r="P1565" t="str">
            <v>F</v>
          </cell>
          <cell r="Q1565" t="str">
            <v>F</v>
          </cell>
          <cell r="V1565" t="str">
            <v>N</v>
          </cell>
          <cell r="AG1565">
            <v>1</v>
          </cell>
        </row>
        <row r="1566">
          <cell r="A1566" t="str">
            <v>S06091</v>
          </cell>
          <cell r="B1566" t="str">
            <v>NICOLE</v>
          </cell>
          <cell r="D1566" t="str">
            <v>OROZCO FIGUEROA</v>
          </cell>
          <cell r="F1566" t="str">
            <v>S06091_</v>
          </cell>
          <cell r="G1566" t="str">
            <v>Y</v>
          </cell>
          <cell r="H1566">
            <v>20180601</v>
          </cell>
          <cell r="I1566" t="str">
            <v>001156-00</v>
          </cell>
          <cell r="J1566" t="str">
            <v>SONOMA STATE UNIVERSITY</v>
          </cell>
          <cell r="K1566" t="str">
            <v>CA</v>
          </cell>
          <cell r="L1566">
            <v>4</v>
          </cell>
          <cell r="M1566" t="str">
            <v>Public</v>
          </cell>
          <cell r="N1566">
            <v>20210818</v>
          </cell>
          <cell r="O1566">
            <v>20211210</v>
          </cell>
          <cell r="P1566" t="str">
            <v>F</v>
          </cell>
          <cell r="Q1566" t="str">
            <v>R</v>
          </cell>
          <cell r="V1566" t="str">
            <v>N</v>
          </cell>
        </row>
        <row r="1567">
          <cell r="A1567" t="str">
            <v>S13960</v>
          </cell>
          <cell r="B1567" t="str">
            <v>ARTURO</v>
          </cell>
          <cell r="D1567" t="str">
            <v>ORTIZ</v>
          </cell>
          <cell r="F1567" t="str">
            <v>S13960_</v>
          </cell>
          <cell r="G1567" t="str">
            <v>Y</v>
          </cell>
          <cell r="H1567">
            <v>20190601</v>
          </cell>
          <cell r="I1567" t="str">
            <v>001156-00</v>
          </cell>
          <cell r="J1567" t="str">
            <v>SONOMA STATE UNIVERSITY</v>
          </cell>
          <cell r="K1567" t="str">
            <v>CA</v>
          </cell>
          <cell r="L1567">
            <v>4</v>
          </cell>
          <cell r="M1567" t="str">
            <v>Public</v>
          </cell>
          <cell r="N1567">
            <v>20210818</v>
          </cell>
          <cell r="O1567">
            <v>20211210</v>
          </cell>
          <cell r="P1567" t="str">
            <v>F</v>
          </cell>
          <cell r="Q1567" t="str">
            <v>S</v>
          </cell>
          <cell r="V1567" t="str">
            <v>N</v>
          </cell>
        </row>
        <row r="1568">
          <cell r="A1568" t="str">
            <v>S13288</v>
          </cell>
          <cell r="B1568" t="str">
            <v>DIANA</v>
          </cell>
          <cell r="C1568" t="str">
            <v>I</v>
          </cell>
          <cell r="D1568" t="str">
            <v>ORTIZ</v>
          </cell>
          <cell r="F1568" t="str">
            <v>S13288_</v>
          </cell>
          <cell r="G1568" t="str">
            <v>Y</v>
          </cell>
          <cell r="H1568">
            <v>20180601</v>
          </cell>
          <cell r="I1568" t="str">
            <v>001156-00</v>
          </cell>
          <cell r="J1568" t="str">
            <v>SONOMA STATE UNIVERSITY</v>
          </cell>
          <cell r="K1568" t="str">
            <v>CA</v>
          </cell>
          <cell r="L1568">
            <v>4</v>
          </cell>
          <cell r="M1568" t="str">
            <v>Public</v>
          </cell>
          <cell r="N1568">
            <v>20210818</v>
          </cell>
          <cell r="O1568">
            <v>20211210</v>
          </cell>
          <cell r="P1568" t="str">
            <v>F</v>
          </cell>
          <cell r="Q1568" t="str">
            <v>J</v>
          </cell>
          <cell r="V1568" t="str">
            <v>N</v>
          </cell>
        </row>
        <row r="1569">
          <cell r="A1569" t="str">
            <v>S12896</v>
          </cell>
          <cell r="B1569" t="str">
            <v>DIANA</v>
          </cell>
          <cell r="D1569" t="str">
            <v>ORTIZ</v>
          </cell>
          <cell r="F1569" t="str">
            <v>S12896_</v>
          </cell>
          <cell r="G1569" t="str">
            <v>Y</v>
          </cell>
          <cell r="H1569">
            <v>20180601</v>
          </cell>
          <cell r="I1569" t="str">
            <v>001156-00</v>
          </cell>
          <cell r="J1569" t="str">
            <v>SONOMA STATE UNIVERSITY</v>
          </cell>
          <cell r="K1569" t="str">
            <v>CA</v>
          </cell>
          <cell r="L1569">
            <v>4</v>
          </cell>
          <cell r="M1569" t="str">
            <v>Public</v>
          </cell>
          <cell r="N1569">
            <v>20210818</v>
          </cell>
          <cell r="O1569">
            <v>20211210</v>
          </cell>
          <cell r="P1569" t="str">
            <v>F</v>
          </cell>
          <cell r="Q1569" t="str">
            <v>J</v>
          </cell>
          <cell r="V1569" t="str">
            <v>N</v>
          </cell>
        </row>
        <row r="1570">
          <cell r="A1570" t="str">
            <v>S07767</v>
          </cell>
          <cell r="B1570" t="str">
            <v>DULCE</v>
          </cell>
          <cell r="D1570" t="str">
            <v>ORTIZ</v>
          </cell>
          <cell r="F1570" t="str">
            <v>S07767_</v>
          </cell>
          <cell r="G1570" t="str">
            <v>Y</v>
          </cell>
          <cell r="H1570">
            <v>20200601</v>
          </cell>
          <cell r="I1570" t="str">
            <v>001156-00</v>
          </cell>
          <cell r="J1570" t="str">
            <v>SONOMA STATE UNIVERSITY</v>
          </cell>
          <cell r="K1570" t="str">
            <v>CA</v>
          </cell>
          <cell r="L1570">
            <v>4</v>
          </cell>
          <cell r="M1570" t="str">
            <v>Public</v>
          </cell>
          <cell r="N1570">
            <v>20210818</v>
          </cell>
          <cell r="O1570">
            <v>20211210</v>
          </cell>
          <cell r="P1570" t="str">
            <v>F</v>
          </cell>
          <cell r="Q1570" t="str">
            <v>S</v>
          </cell>
          <cell r="V1570" t="str">
            <v>N</v>
          </cell>
        </row>
        <row r="1571">
          <cell r="A1571" t="str">
            <v>S06132</v>
          </cell>
          <cell r="B1571" t="str">
            <v>GUADALUPE</v>
          </cell>
          <cell r="D1571" t="str">
            <v>ORTIZ-ORTIZ</v>
          </cell>
          <cell r="F1571" t="str">
            <v>S06132_</v>
          </cell>
          <cell r="G1571" t="str">
            <v>Y</v>
          </cell>
          <cell r="H1571">
            <v>20180601</v>
          </cell>
          <cell r="I1571" t="str">
            <v>001156-00</v>
          </cell>
          <cell r="J1571" t="str">
            <v>SONOMA STATE UNIVERSITY</v>
          </cell>
          <cell r="K1571" t="str">
            <v>CA</v>
          </cell>
          <cell r="L1571">
            <v>4</v>
          </cell>
          <cell r="M1571" t="str">
            <v>Public</v>
          </cell>
          <cell r="N1571">
            <v>20210818</v>
          </cell>
          <cell r="O1571">
            <v>20211210</v>
          </cell>
          <cell r="P1571" t="str">
            <v>F</v>
          </cell>
          <cell r="Q1571" t="str">
            <v>R</v>
          </cell>
          <cell r="V1571" t="str">
            <v>N</v>
          </cell>
        </row>
        <row r="1572">
          <cell r="A1572" t="str">
            <v>S29025</v>
          </cell>
          <cell r="B1572" t="str">
            <v>RILEY</v>
          </cell>
          <cell r="D1572" t="str">
            <v>PALMER</v>
          </cell>
          <cell r="F1572" t="str">
            <v>S29025_</v>
          </cell>
          <cell r="G1572" t="str">
            <v>Y</v>
          </cell>
          <cell r="H1572">
            <v>20170601</v>
          </cell>
          <cell r="I1572" t="str">
            <v>001312-00</v>
          </cell>
          <cell r="J1572" t="str">
            <v>UNIVERSITY OF CALIFORNIA - BERKELEY</v>
          </cell>
          <cell r="K1572" t="str">
            <v>CA</v>
          </cell>
          <cell r="L1572">
            <v>4</v>
          </cell>
          <cell r="M1572" t="str">
            <v>Public</v>
          </cell>
          <cell r="N1572">
            <v>20210818</v>
          </cell>
          <cell r="O1572">
            <v>20211217</v>
          </cell>
          <cell r="P1572" t="str">
            <v xml:space="preserve"> </v>
          </cell>
          <cell r="Q1572" t="str">
            <v>R</v>
          </cell>
          <cell r="V1572" t="str">
            <v>N</v>
          </cell>
        </row>
        <row r="1573">
          <cell r="A1573" t="str">
            <v>S26787</v>
          </cell>
          <cell r="B1573" t="str">
            <v>LUIGYNA</v>
          </cell>
          <cell r="D1573" t="str">
            <v>PARFAIT</v>
          </cell>
          <cell r="F1573" t="str">
            <v>S26787_</v>
          </cell>
          <cell r="G1573" t="str">
            <v>Y</v>
          </cell>
          <cell r="H1573">
            <v>20200601</v>
          </cell>
          <cell r="I1573" t="str">
            <v>001156-00</v>
          </cell>
          <cell r="J1573" t="str">
            <v>SONOMA STATE UNIVERSITY</v>
          </cell>
          <cell r="K1573" t="str">
            <v>CA</v>
          </cell>
          <cell r="L1573">
            <v>4</v>
          </cell>
          <cell r="M1573" t="str">
            <v>Public</v>
          </cell>
          <cell r="N1573">
            <v>20210818</v>
          </cell>
          <cell r="O1573">
            <v>20211210</v>
          </cell>
          <cell r="P1573" t="str">
            <v>Q</v>
          </cell>
          <cell r="Q1573" t="str">
            <v>S</v>
          </cell>
          <cell r="V1573" t="str">
            <v>N</v>
          </cell>
        </row>
        <row r="1574">
          <cell r="A1574" t="str">
            <v>S31713</v>
          </cell>
          <cell r="B1574" t="str">
            <v>JOSUE</v>
          </cell>
          <cell r="C1574" t="str">
            <v>E</v>
          </cell>
          <cell r="D1574" t="str">
            <v>PARRA</v>
          </cell>
          <cell r="F1574" t="str">
            <v>S31713_</v>
          </cell>
          <cell r="G1574" t="str">
            <v>Y</v>
          </cell>
          <cell r="H1574">
            <v>20170601</v>
          </cell>
          <cell r="I1574" t="str">
            <v>001312-00</v>
          </cell>
          <cell r="J1574" t="str">
            <v>UNIVERSITY OF CALIFORNIA - BERKELEY</v>
          </cell>
          <cell r="K1574" t="str">
            <v>CA</v>
          </cell>
          <cell r="L1574">
            <v>4</v>
          </cell>
          <cell r="M1574" t="str">
            <v>Public</v>
          </cell>
          <cell r="N1574">
            <v>20210818</v>
          </cell>
          <cell r="O1574">
            <v>20211217</v>
          </cell>
          <cell r="P1574" t="str">
            <v xml:space="preserve"> </v>
          </cell>
          <cell r="Q1574" t="str">
            <v>J</v>
          </cell>
          <cell r="V1574" t="str">
            <v>N</v>
          </cell>
          <cell r="AG1574">
            <v>2</v>
          </cell>
        </row>
        <row r="1575">
          <cell r="A1575" t="str">
            <v>S06040</v>
          </cell>
          <cell r="B1575" t="str">
            <v>ALISON</v>
          </cell>
          <cell r="D1575" t="str">
            <v>PAXTOR</v>
          </cell>
          <cell r="F1575" t="str">
            <v>S06040_</v>
          </cell>
          <cell r="G1575" t="str">
            <v>Y</v>
          </cell>
          <cell r="H1575">
            <v>20180601</v>
          </cell>
          <cell r="I1575" t="str">
            <v>001138-00</v>
          </cell>
          <cell r="J1575" t="str">
            <v>CALIFORNIA STATE UNIVERSITY - EAST BAY</v>
          </cell>
          <cell r="K1575" t="str">
            <v>CA</v>
          </cell>
          <cell r="L1575">
            <v>4</v>
          </cell>
          <cell r="M1575" t="str">
            <v>Public</v>
          </cell>
          <cell r="N1575">
            <v>20210818</v>
          </cell>
          <cell r="O1575">
            <v>20211211</v>
          </cell>
          <cell r="P1575" t="str">
            <v>F</v>
          </cell>
          <cell r="Q1575" t="str">
            <v>R</v>
          </cell>
          <cell r="V1575" t="str">
            <v>N</v>
          </cell>
        </row>
        <row r="1576">
          <cell r="A1576" t="str">
            <v>S15627</v>
          </cell>
          <cell r="B1576" t="str">
            <v>MARCOS</v>
          </cell>
          <cell r="C1576" t="str">
            <v>D</v>
          </cell>
          <cell r="D1576" t="str">
            <v>PEECH MARTINEZ</v>
          </cell>
          <cell r="F1576" t="str">
            <v>S15627_</v>
          </cell>
          <cell r="G1576" t="str">
            <v>Y</v>
          </cell>
          <cell r="H1576">
            <v>20170601</v>
          </cell>
          <cell r="I1576" t="str">
            <v>001156-00</v>
          </cell>
          <cell r="J1576" t="str">
            <v>SONOMA STATE UNIVERSITY</v>
          </cell>
          <cell r="K1576" t="str">
            <v>CA</v>
          </cell>
          <cell r="L1576">
            <v>4</v>
          </cell>
          <cell r="M1576" t="str">
            <v>Public</v>
          </cell>
          <cell r="N1576">
            <v>20210818</v>
          </cell>
          <cell r="O1576">
            <v>20211210</v>
          </cell>
          <cell r="P1576" t="str">
            <v>H</v>
          </cell>
          <cell r="Q1576" t="str">
            <v>R</v>
          </cell>
          <cell r="V1576" t="str">
            <v>N</v>
          </cell>
        </row>
        <row r="1577">
          <cell r="A1577" t="str">
            <v>S07143</v>
          </cell>
          <cell r="B1577" t="str">
            <v>YUTONG</v>
          </cell>
          <cell r="D1577" t="str">
            <v>PENG</v>
          </cell>
          <cell r="F1577" t="str">
            <v>S07143_</v>
          </cell>
          <cell r="G1577" t="str">
            <v>Y</v>
          </cell>
          <cell r="H1577">
            <v>20190601</v>
          </cell>
          <cell r="I1577" t="str">
            <v>001312-00</v>
          </cell>
          <cell r="J1577" t="str">
            <v>UNIVERSITY OF CALIFORNIA - BERKELEY</v>
          </cell>
          <cell r="K1577" t="str">
            <v>CA</v>
          </cell>
          <cell r="L1577">
            <v>4</v>
          </cell>
          <cell r="M1577" t="str">
            <v>Public</v>
          </cell>
          <cell r="N1577">
            <v>20210818</v>
          </cell>
          <cell r="O1577">
            <v>20211217</v>
          </cell>
          <cell r="P1577" t="str">
            <v xml:space="preserve"> </v>
          </cell>
          <cell r="Q1577" t="str">
            <v>J</v>
          </cell>
          <cell r="V1577" t="str">
            <v>N</v>
          </cell>
        </row>
        <row r="1578">
          <cell r="A1578" t="str">
            <v>S30478</v>
          </cell>
          <cell r="B1578" t="str">
            <v>MARIA</v>
          </cell>
          <cell r="C1578" t="str">
            <v>E</v>
          </cell>
          <cell r="D1578" t="str">
            <v>PEREZ</v>
          </cell>
          <cell r="F1578" t="str">
            <v>S30478_</v>
          </cell>
          <cell r="G1578" t="str">
            <v>Y</v>
          </cell>
          <cell r="H1578">
            <v>20160601</v>
          </cell>
          <cell r="I1578" t="str">
            <v>001156-00</v>
          </cell>
          <cell r="J1578" t="str">
            <v>SONOMA STATE UNIVERSITY</v>
          </cell>
          <cell r="K1578" t="str">
            <v>CA</v>
          </cell>
          <cell r="L1578">
            <v>4</v>
          </cell>
          <cell r="M1578" t="str">
            <v>Public</v>
          </cell>
          <cell r="N1578">
            <v>20210818</v>
          </cell>
          <cell r="O1578">
            <v>20211210</v>
          </cell>
          <cell r="P1578" t="str">
            <v>F</v>
          </cell>
          <cell r="Q1578" t="str">
            <v>R</v>
          </cell>
          <cell r="V1578" t="str">
            <v>N</v>
          </cell>
        </row>
        <row r="1579">
          <cell r="A1579" t="str">
            <v>S11112</v>
          </cell>
          <cell r="B1579" t="str">
            <v>GUADALUPE</v>
          </cell>
          <cell r="C1579" t="str">
            <v>J</v>
          </cell>
          <cell r="D1579" t="str">
            <v>PEREZ CONTRERAS</v>
          </cell>
          <cell r="F1579" t="str">
            <v>S11112_</v>
          </cell>
          <cell r="G1579" t="str">
            <v>Y</v>
          </cell>
          <cell r="H1579">
            <v>20170601</v>
          </cell>
          <cell r="I1579" t="str">
            <v>001156-00</v>
          </cell>
          <cell r="J1579" t="str">
            <v>SONOMA STATE UNIVERSITY</v>
          </cell>
          <cell r="K1579" t="str">
            <v>CA</v>
          </cell>
          <cell r="L1579">
            <v>4</v>
          </cell>
          <cell r="M1579" t="str">
            <v>Public</v>
          </cell>
          <cell r="N1579">
            <v>20210818</v>
          </cell>
          <cell r="O1579">
            <v>20211210</v>
          </cell>
          <cell r="P1579" t="str">
            <v>F</v>
          </cell>
          <cell r="Q1579" t="str">
            <v>J</v>
          </cell>
          <cell r="V1579" t="str">
            <v>N</v>
          </cell>
        </row>
        <row r="1580">
          <cell r="A1580" t="str">
            <v>S12897</v>
          </cell>
          <cell r="B1580" t="str">
            <v>ERIK</v>
          </cell>
          <cell r="C1580" t="str">
            <v>A</v>
          </cell>
          <cell r="D1580" t="str">
            <v>PORTILLO</v>
          </cell>
          <cell r="F1580" t="str">
            <v>S12897_</v>
          </cell>
          <cell r="G1580" t="str">
            <v>Y</v>
          </cell>
          <cell r="H1580">
            <v>20180601</v>
          </cell>
          <cell r="I1580" t="str">
            <v>007713-00</v>
          </cell>
          <cell r="J1580" t="str">
            <v>SKYLINE COLLEGE</v>
          </cell>
          <cell r="K1580" t="str">
            <v>CA</v>
          </cell>
          <cell r="L1580">
            <v>2</v>
          </cell>
          <cell r="M1580" t="str">
            <v>Public</v>
          </cell>
          <cell r="N1580">
            <v>20210818</v>
          </cell>
          <cell r="O1580">
            <v>20211218</v>
          </cell>
          <cell r="P1580" t="str">
            <v>F</v>
          </cell>
          <cell r="Q1580" t="str">
            <v>S</v>
          </cell>
          <cell r="R1580" t="str">
            <v>UNDECLARED MAJOR</v>
          </cell>
          <cell r="S1580">
            <v>240102</v>
          </cell>
          <cell r="V1580" t="str">
            <v>N</v>
          </cell>
        </row>
        <row r="1581">
          <cell r="A1581" t="str">
            <v>S26937</v>
          </cell>
          <cell r="B1581" t="str">
            <v>ADYSON</v>
          </cell>
          <cell r="D1581" t="str">
            <v>POSNER</v>
          </cell>
          <cell r="F1581" t="str">
            <v>S26937_</v>
          </cell>
          <cell r="G1581" t="str">
            <v>Y</v>
          </cell>
          <cell r="H1581">
            <v>20200601</v>
          </cell>
          <cell r="I1581" t="str">
            <v>001312-00</v>
          </cell>
          <cell r="J1581" t="str">
            <v>UNIVERSITY OF CALIFORNIA - BERKELEY</v>
          </cell>
          <cell r="K1581" t="str">
            <v>CA</v>
          </cell>
          <cell r="L1581">
            <v>4</v>
          </cell>
          <cell r="M1581" t="str">
            <v>Public</v>
          </cell>
          <cell r="N1581">
            <v>20210818</v>
          </cell>
          <cell r="O1581">
            <v>20211217</v>
          </cell>
          <cell r="P1581" t="str">
            <v xml:space="preserve"> </v>
          </cell>
          <cell r="Q1581" t="str">
            <v>J</v>
          </cell>
          <cell r="V1581" t="str">
            <v>N</v>
          </cell>
        </row>
        <row r="1582">
          <cell r="A1582" t="str">
            <v>S11734</v>
          </cell>
          <cell r="B1582" t="str">
            <v>BERNARDO</v>
          </cell>
          <cell r="D1582" t="str">
            <v>QUIROZ</v>
          </cell>
          <cell r="F1582" t="str">
            <v>S11734_</v>
          </cell>
          <cell r="G1582" t="str">
            <v>Y</v>
          </cell>
          <cell r="H1582">
            <v>20160601</v>
          </cell>
          <cell r="I1582" t="str">
            <v>001156-00</v>
          </cell>
          <cell r="J1582" t="str">
            <v>SONOMA STATE UNIVERSITY</v>
          </cell>
          <cell r="K1582" t="str">
            <v>CA</v>
          </cell>
          <cell r="L1582">
            <v>4</v>
          </cell>
          <cell r="M1582" t="str">
            <v>Public</v>
          </cell>
          <cell r="N1582">
            <v>20210818</v>
          </cell>
          <cell r="O1582">
            <v>20211210</v>
          </cell>
          <cell r="P1582" t="str">
            <v>F</v>
          </cell>
          <cell r="Q1582" t="str">
            <v>J</v>
          </cell>
          <cell r="V1582" t="str">
            <v>N</v>
          </cell>
          <cell r="AG1582">
            <v>2</v>
          </cell>
        </row>
        <row r="1583">
          <cell r="A1583" t="str">
            <v>S12842</v>
          </cell>
          <cell r="B1583" t="str">
            <v>LESLIE</v>
          </cell>
          <cell r="D1583" t="str">
            <v>RAMIREZ</v>
          </cell>
          <cell r="F1583" t="str">
            <v>S12842_</v>
          </cell>
          <cell r="G1583" t="str">
            <v>Y</v>
          </cell>
          <cell r="H1583">
            <v>20180601</v>
          </cell>
          <cell r="I1583" t="str">
            <v>001156-00</v>
          </cell>
          <cell r="J1583" t="str">
            <v>SONOMA STATE UNIVERSITY</v>
          </cell>
          <cell r="K1583" t="str">
            <v>CA</v>
          </cell>
          <cell r="L1583">
            <v>4</v>
          </cell>
          <cell r="M1583" t="str">
            <v>Public</v>
          </cell>
          <cell r="N1583">
            <v>20210818</v>
          </cell>
          <cell r="O1583">
            <v>20211210</v>
          </cell>
          <cell r="P1583" t="str">
            <v>Q</v>
          </cell>
          <cell r="Q1583" t="str">
            <v>R</v>
          </cell>
          <cell r="V1583" t="str">
            <v>N</v>
          </cell>
        </row>
        <row r="1584">
          <cell r="A1584" t="str">
            <v>S31355</v>
          </cell>
          <cell r="B1584" t="str">
            <v>MARIA</v>
          </cell>
          <cell r="C1584" t="str">
            <v>F</v>
          </cell>
          <cell r="D1584" t="str">
            <v>RAMIREZ</v>
          </cell>
          <cell r="F1584" t="str">
            <v>S31355_</v>
          </cell>
          <cell r="G1584" t="str">
            <v>Y</v>
          </cell>
          <cell r="H1584">
            <v>20210601</v>
          </cell>
          <cell r="I1584" t="str">
            <v>001312-00</v>
          </cell>
          <cell r="J1584" t="str">
            <v>UNIVERSITY OF CALIFORNIA - BERKELEY</v>
          </cell>
          <cell r="K1584" t="str">
            <v>CA</v>
          </cell>
          <cell r="L1584">
            <v>4</v>
          </cell>
          <cell r="M1584" t="str">
            <v>Public</v>
          </cell>
          <cell r="N1584">
            <v>20210818</v>
          </cell>
          <cell r="O1584">
            <v>20211217</v>
          </cell>
          <cell r="P1584" t="str">
            <v xml:space="preserve"> </v>
          </cell>
          <cell r="Q1584" t="str">
            <v>F</v>
          </cell>
          <cell r="V1584" t="str">
            <v>N</v>
          </cell>
          <cell r="AG1584">
            <v>1</v>
          </cell>
        </row>
        <row r="1585">
          <cell r="A1585" t="str">
            <v>S30607</v>
          </cell>
          <cell r="B1585" t="str">
            <v>LYNDA</v>
          </cell>
          <cell r="C1585" t="str">
            <v>L</v>
          </cell>
          <cell r="D1585" t="str">
            <v>RAMIREZ MATA</v>
          </cell>
          <cell r="F1585" t="str">
            <v>S30607_</v>
          </cell>
          <cell r="G1585" t="str">
            <v>Y</v>
          </cell>
          <cell r="H1585">
            <v>20210601</v>
          </cell>
          <cell r="I1585" t="str">
            <v>001156-00</v>
          </cell>
          <cell r="J1585" t="str">
            <v>SONOMA STATE UNIVERSITY</v>
          </cell>
          <cell r="K1585" t="str">
            <v>CA</v>
          </cell>
          <cell r="L1585">
            <v>4</v>
          </cell>
          <cell r="M1585" t="str">
            <v>Public</v>
          </cell>
          <cell r="N1585">
            <v>20210818</v>
          </cell>
          <cell r="O1585">
            <v>20211210</v>
          </cell>
          <cell r="P1585" t="str">
            <v>F</v>
          </cell>
          <cell r="Q1585" t="str">
            <v>F</v>
          </cell>
          <cell r="V1585" t="str">
            <v>N</v>
          </cell>
          <cell r="AG1585">
            <v>1</v>
          </cell>
        </row>
        <row r="1586">
          <cell r="A1586" t="str">
            <v>S06060</v>
          </cell>
          <cell r="B1586" t="str">
            <v>LESLIE</v>
          </cell>
          <cell r="D1586" t="str">
            <v>RAMIREZ PADILLA</v>
          </cell>
          <cell r="F1586" t="str">
            <v>S06060_</v>
          </cell>
          <cell r="G1586" t="str">
            <v>Y</v>
          </cell>
          <cell r="H1586">
            <v>20180601</v>
          </cell>
          <cell r="I1586" t="str">
            <v>001156-00</v>
          </cell>
          <cell r="J1586" t="str">
            <v>SONOMA STATE UNIVERSITY</v>
          </cell>
          <cell r="K1586" t="str">
            <v>CA</v>
          </cell>
          <cell r="L1586">
            <v>4</v>
          </cell>
          <cell r="M1586" t="str">
            <v>Public</v>
          </cell>
          <cell r="N1586">
            <v>20210818</v>
          </cell>
          <cell r="O1586">
            <v>20211210</v>
          </cell>
          <cell r="P1586" t="str">
            <v>Q</v>
          </cell>
          <cell r="Q1586" t="str">
            <v>R</v>
          </cell>
          <cell r="V1586" t="str">
            <v>N</v>
          </cell>
        </row>
        <row r="1587">
          <cell r="A1587" t="str">
            <v>S07874</v>
          </cell>
          <cell r="B1587" t="str">
            <v>JENNIFER</v>
          </cell>
          <cell r="D1587" t="str">
            <v>RAMIREZ ZAMORA</v>
          </cell>
          <cell r="F1587" t="str">
            <v>S07874_</v>
          </cell>
          <cell r="G1587" t="str">
            <v>Y</v>
          </cell>
          <cell r="H1587">
            <v>20200601</v>
          </cell>
          <cell r="I1587" t="str">
            <v>001156-00</v>
          </cell>
          <cell r="J1587" t="str">
            <v>SONOMA STATE UNIVERSITY</v>
          </cell>
          <cell r="K1587" t="str">
            <v>CA</v>
          </cell>
          <cell r="L1587">
            <v>4</v>
          </cell>
          <cell r="M1587" t="str">
            <v>Public</v>
          </cell>
          <cell r="N1587">
            <v>20210818</v>
          </cell>
          <cell r="O1587">
            <v>20211210</v>
          </cell>
          <cell r="P1587" t="str">
            <v>F</v>
          </cell>
          <cell r="Q1587" t="str">
            <v>F</v>
          </cell>
          <cell r="V1587" t="str">
            <v>N</v>
          </cell>
        </row>
        <row r="1588">
          <cell r="A1588" t="str">
            <v>S07939</v>
          </cell>
          <cell r="B1588" t="str">
            <v>ELVIALIZ</v>
          </cell>
          <cell r="C1588" t="str">
            <v>C</v>
          </cell>
          <cell r="D1588" t="str">
            <v>RAMOS</v>
          </cell>
          <cell r="F1588" t="str">
            <v>S07939_</v>
          </cell>
          <cell r="G1588" t="str">
            <v>Y</v>
          </cell>
          <cell r="H1588">
            <v>20200601</v>
          </cell>
          <cell r="I1588" t="str">
            <v>001138-00</v>
          </cell>
          <cell r="J1588" t="str">
            <v>CALIFORNIA STATE UNIVERSITY - EAST BAY</v>
          </cell>
          <cell r="K1588" t="str">
            <v>CA</v>
          </cell>
          <cell r="L1588">
            <v>4</v>
          </cell>
          <cell r="M1588" t="str">
            <v>Public</v>
          </cell>
          <cell r="N1588">
            <v>20210818</v>
          </cell>
          <cell r="O1588">
            <v>20211211</v>
          </cell>
          <cell r="P1588" t="str">
            <v>F</v>
          </cell>
          <cell r="Q1588" t="str">
            <v>F</v>
          </cell>
          <cell r="V1588" t="str">
            <v>N</v>
          </cell>
        </row>
        <row r="1589">
          <cell r="A1589" t="str">
            <v>S11321</v>
          </cell>
          <cell r="B1589" t="str">
            <v>DAISY</v>
          </cell>
          <cell r="D1589" t="str">
            <v>RAUDA</v>
          </cell>
          <cell r="F1589" t="str">
            <v>S11321_</v>
          </cell>
          <cell r="G1589" t="str">
            <v>Y</v>
          </cell>
          <cell r="H1589">
            <v>20140601</v>
          </cell>
          <cell r="I1589" t="str">
            <v>001156-00</v>
          </cell>
          <cell r="J1589" t="str">
            <v>SONOMA STATE UNIVERSITY</v>
          </cell>
          <cell r="K1589" t="str">
            <v>CA</v>
          </cell>
          <cell r="L1589">
            <v>4</v>
          </cell>
          <cell r="M1589" t="str">
            <v>Public</v>
          </cell>
          <cell r="N1589">
            <v>20210818</v>
          </cell>
          <cell r="O1589">
            <v>20211210</v>
          </cell>
          <cell r="P1589" t="str">
            <v>F</v>
          </cell>
          <cell r="Q1589" t="str">
            <v>J</v>
          </cell>
          <cell r="V1589" t="str">
            <v>N</v>
          </cell>
          <cell r="AG1589">
            <v>1</v>
          </cell>
        </row>
        <row r="1590">
          <cell r="A1590" t="str">
            <v>S30495</v>
          </cell>
          <cell r="B1590" t="str">
            <v>ISABELLA</v>
          </cell>
          <cell r="C1590" t="str">
            <v>R</v>
          </cell>
          <cell r="D1590" t="str">
            <v>REALINI</v>
          </cell>
          <cell r="F1590" t="str">
            <v>S30495_</v>
          </cell>
          <cell r="G1590" t="str">
            <v>Y</v>
          </cell>
          <cell r="H1590">
            <v>20210601</v>
          </cell>
          <cell r="I1590" t="str">
            <v>001156-00</v>
          </cell>
          <cell r="J1590" t="str">
            <v>SONOMA STATE UNIVERSITY</v>
          </cell>
          <cell r="K1590" t="str">
            <v>CA</v>
          </cell>
          <cell r="L1590">
            <v>4</v>
          </cell>
          <cell r="M1590" t="str">
            <v>Public</v>
          </cell>
          <cell r="N1590">
            <v>20210818</v>
          </cell>
          <cell r="O1590">
            <v>20211210</v>
          </cell>
          <cell r="P1590" t="str">
            <v>F</v>
          </cell>
          <cell r="Q1590" t="str">
            <v>F</v>
          </cell>
          <cell r="V1590" t="str">
            <v>N</v>
          </cell>
          <cell r="AG1590">
            <v>1</v>
          </cell>
        </row>
        <row r="1591">
          <cell r="A1591" t="str">
            <v>S12881</v>
          </cell>
          <cell r="B1591" t="str">
            <v>ISABEL</v>
          </cell>
          <cell r="D1591" t="str">
            <v>RECINOS LOPEZ</v>
          </cell>
          <cell r="F1591" t="str">
            <v>S12881_</v>
          </cell>
          <cell r="G1591" t="str">
            <v>Y</v>
          </cell>
          <cell r="H1591">
            <v>20180601</v>
          </cell>
          <cell r="I1591" t="str">
            <v>001156-00</v>
          </cell>
          <cell r="J1591" t="str">
            <v>SONOMA STATE UNIVERSITY</v>
          </cell>
          <cell r="K1591" t="str">
            <v>CA</v>
          </cell>
          <cell r="L1591">
            <v>4</v>
          </cell>
          <cell r="M1591" t="str">
            <v>Public</v>
          </cell>
          <cell r="N1591">
            <v>20210818</v>
          </cell>
          <cell r="O1591">
            <v>20211210</v>
          </cell>
          <cell r="P1591" t="str">
            <v>F</v>
          </cell>
          <cell r="Q1591" t="str">
            <v>J</v>
          </cell>
          <cell r="V1591" t="str">
            <v>N</v>
          </cell>
          <cell r="AG1591">
            <v>2</v>
          </cell>
        </row>
        <row r="1592">
          <cell r="A1592" t="str">
            <v>S13980</v>
          </cell>
          <cell r="B1592" t="str">
            <v>YESSENIA</v>
          </cell>
          <cell r="D1592" t="str">
            <v>RESENDIZ</v>
          </cell>
          <cell r="F1592" t="str">
            <v>S13980_</v>
          </cell>
          <cell r="G1592" t="str">
            <v>Y</v>
          </cell>
          <cell r="H1592">
            <v>20190601</v>
          </cell>
          <cell r="I1592" t="str">
            <v>001156-00</v>
          </cell>
          <cell r="J1592" t="str">
            <v>SONOMA STATE UNIVERSITY</v>
          </cell>
          <cell r="K1592" t="str">
            <v>CA</v>
          </cell>
          <cell r="L1592">
            <v>4</v>
          </cell>
          <cell r="M1592" t="str">
            <v>Public</v>
          </cell>
          <cell r="N1592">
            <v>20210818</v>
          </cell>
          <cell r="O1592">
            <v>20211210</v>
          </cell>
          <cell r="P1592" t="str">
            <v>F</v>
          </cell>
          <cell r="Q1592" t="str">
            <v>J</v>
          </cell>
          <cell r="V1592" t="str">
            <v>N</v>
          </cell>
        </row>
        <row r="1593">
          <cell r="A1593" t="str">
            <v>S16079</v>
          </cell>
          <cell r="B1593" t="str">
            <v>LEONARDO</v>
          </cell>
          <cell r="D1593" t="str">
            <v>REYES</v>
          </cell>
          <cell r="F1593" t="str">
            <v>S16079_</v>
          </cell>
          <cell r="G1593" t="str">
            <v>Y</v>
          </cell>
          <cell r="H1593">
            <v>20190601</v>
          </cell>
          <cell r="I1593" t="str">
            <v>001156-00</v>
          </cell>
          <cell r="J1593" t="str">
            <v>SONOMA STATE UNIVERSITY</v>
          </cell>
          <cell r="K1593" t="str">
            <v>CA</v>
          </cell>
          <cell r="L1593">
            <v>4</v>
          </cell>
          <cell r="M1593" t="str">
            <v>Public</v>
          </cell>
          <cell r="N1593">
            <v>20210818</v>
          </cell>
          <cell r="O1593">
            <v>20211210</v>
          </cell>
          <cell r="P1593" t="str">
            <v>F</v>
          </cell>
          <cell r="Q1593" t="str">
            <v>J</v>
          </cell>
          <cell r="V1593" t="str">
            <v>N</v>
          </cell>
        </row>
        <row r="1594">
          <cell r="A1594" t="str">
            <v>S04453</v>
          </cell>
          <cell r="B1594" t="str">
            <v>DAVID</v>
          </cell>
          <cell r="D1594" t="str">
            <v>REYES NOVELLA</v>
          </cell>
          <cell r="F1594" t="str">
            <v>S04453_</v>
          </cell>
          <cell r="G1594" t="str">
            <v>Y</v>
          </cell>
          <cell r="H1594">
            <v>20180601</v>
          </cell>
          <cell r="I1594" t="str">
            <v>001156-00</v>
          </cell>
          <cell r="J1594" t="str">
            <v>SONOMA STATE UNIVERSITY</v>
          </cell>
          <cell r="K1594" t="str">
            <v>CA</v>
          </cell>
          <cell r="L1594">
            <v>4</v>
          </cell>
          <cell r="M1594" t="str">
            <v>Public</v>
          </cell>
          <cell r="N1594">
            <v>20210818</v>
          </cell>
          <cell r="O1594">
            <v>20211210</v>
          </cell>
          <cell r="P1594" t="str">
            <v>F</v>
          </cell>
          <cell r="Q1594" t="str">
            <v>J</v>
          </cell>
          <cell r="V1594" t="str">
            <v>N</v>
          </cell>
          <cell r="AG1594">
            <v>2</v>
          </cell>
        </row>
        <row r="1595">
          <cell r="A1595" t="str">
            <v>S12942</v>
          </cell>
          <cell r="B1595" t="str">
            <v>LUIS</v>
          </cell>
          <cell r="D1595" t="str">
            <v>RIVAS</v>
          </cell>
          <cell r="F1595" t="str">
            <v>S12942_</v>
          </cell>
          <cell r="G1595" t="str">
            <v>Y</v>
          </cell>
          <cell r="H1595">
            <v>20180601</v>
          </cell>
          <cell r="I1595" t="str">
            <v>001156-00</v>
          </cell>
          <cell r="J1595" t="str">
            <v>SONOMA STATE UNIVERSITY</v>
          </cell>
          <cell r="K1595" t="str">
            <v>CA</v>
          </cell>
          <cell r="L1595">
            <v>4</v>
          </cell>
          <cell r="M1595" t="str">
            <v>Public</v>
          </cell>
          <cell r="N1595">
            <v>20210818</v>
          </cell>
          <cell r="O1595">
            <v>20211210</v>
          </cell>
          <cell r="P1595" t="str">
            <v>F</v>
          </cell>
          <cell r="Q1595" t="str">
            <v>R</v>
          </cell>
          <cell r="V1595" t="str">
            <v>N</v>
          </cell>
        </row>
        <row r="1596">
          <cell r="A1596" t="str">
            <v>S30647</v>
          </cell>
          <cell r="B1596" t="str">
            <v>SANAYA</v>
          </cell>
          <cell r="C1596" t="str">
            <v>K</v>
          </cell>
          <cell r="D1596" t="str">
            <v>ROBERTS</v>
          </cell>
          <cell r="F1596" t="str">
            <v>S30647_</v>
          </cell>
          <cell r="G1596" t="str">
            <v>Y</v>
          </cell>
          <cell r="H1596">
            <v>20210601</v>
          </cell>
          <cell r="I1596" t="str">
            <v>001156-00</v>
          </cell>
          <cell r="J1596" t="str">
            <v>SONOMA STATE UNIVERSITY</v>
          </cell>
          <cell r="K1596" t="str">
            <v>CA</v>
          </cell>
          <cell r="L1596">
            <v>4</v>
          </cell>
          <cell r="M1596" t="str">
            <v>Public</v>
          </cell>
          <cell r="N1596">
            <v>20210818</v>
          </cell>
          <cell r="O1596">
            <v>20211210</v>
          </cell>
          <cell r="P1596" t="str">
            <v>F</v>
          </cell>
          <cell r="Q1596" t="str">
            <v>F</v>
          </cell>
          <cell r="V1596" t="str">
            <v>N</v>
          </cell>
          <cell r="AG1596">
            <v>1</v>
          </cell>
        </row>
        <row r="1597">
          <cell r="A1597" t="str">
            <v>S00034</v>
          </cell>
          <cell r="B1597" t="str">
            <v>ALICIA</v>
          </cell>
          <cell r="C1597" t="str">
            <v>D</v>
          </cell>
          <cell r="D1597" t="str">
            <v>RODAS</v>
          </cell>
          <cell r="F1597" t="str">
            <v>S00034_</v>
          </cell>
          <cell r="G1597" t="str">
            <v>Y</v>
          </cell>
          <cell r="H1597">
            <v>20160601</v>
          </cell>
          <cell r="I1597" t="str">
            <v>001312-00</v>
          </cell>
          <cell r="J1597" t="str">
            <v>UNIVERSITY OF CALIFORNIA - BERKELEY</v>
          </cell>
          <cell r="K1597" t="str">
            <v>CA</v>
          </cell>
          <cell r="L1597">
            <v>4</v>
          </cell>
          <cell r="M1597" t="str">
            <v>Public</v>
          </cell>
          <cell r="N1597">
            <v>20210818</v>
          </cell>
          <cell r="O1597">
            <v>20211217</v>
          </cell>
          <cell r="P1597" t="str">
            <v xml:space="preserve"> </v>
          </cell>
          <cell r="Q1597" t="str">
            <v>R</v>
          </cell>
          <cell r="V1597" t="str">
            <v>N</v>
          </cell>
        </row>
        <row r="1598">
          <cell r="A1598" t="str">
            <v>S26302</v>
          </cell>
          <cell r="B1598" t="str">
            <v>STEPHANIE</v>
          </cell>
          <cell r="C1598" t="str">
            <v>E</v>
          </cell>
          <cell r="D1598" t="str">
            <v>RODAS</v>
          </cell>
          <cell r="F1598" t="str">
            <v>S26302_</v>
          </cell>
          <cell r="G1598" t="str">
            <v>Y</v>
          </cell>
          <cell r="H1598">
            <v>20210601</v>
          </cell>
          <cell r="I1598" t="str">
            <v>001156-00</v>
          </cell>
          <cell r="J1598" t="str">
            <v>SONOMA STATE UNIVERSITY</v>
          </cell>
          <cell r="K1598" t="str">
            <v>CA</v>
          </cell>
          <cell r="L1598">
            <v>4</v>
          </cell>
          <cell r="M1598" t="str">
            <v>Public</v>
          </cell>
          <cell r="N1598">
            <v>20210818</v>
          </cell>
          <cell r="O1598">
            <v>20211210</v>
          </cell>
          <cell r="P1598" t="str">
            <v>F</v>
          </cell>
          <cell r="Q1598" t="str">
            <v>F</v>
          </cell>
          <cell r="V1598" t="str">
            <v>N</v>
          </cell>
          <cell r="AG1598">
            <v>1</v>
          </cell>
        </row>
        <row r="1599">
          <cell r="A1599" t="str">
            <v>S32265</v>
          </cell>
          <cell r="B1599" t="str">
            <v>ALEJANDRA</v>
          </cell>
          <cell r="D1599" t="str">
            <v>ROMERO</v>
          </cell>
          <cell r="F1599" t="str">
            <v>S32265_</v>
          </cell>
          <cell r="G1599" t="str">
            <v>Y</v>
          </cell>
          <cell r="H1599">
            <v>20180601</v>
          </cell>
          <cell r="I1599" t="str">
            <v>001162-00</v>
          </cell>
          <cell r="J1599" t="str">
            <v>CHABOT COLLEGE</v>
          </cell>
          <cell r="K1599" t="str">
            <v>CA</v>
          </cell>
          <cell r="L1599">
            <v>2</v>
          </cell>
          <cell r="M1599" t="str">
            <v>Public</v>
          </cell>
          <cell r="N1599">
            <v>20210818</v>
          </cell>
          <cell r="O1599">
            <v>20211221</v>
          </cell>
          <cell r="P1599" t="str">
            <v>Q</v>
          </cell>
          <cell r="Q1599" t="str">
            <v>S</v>
          </cell>
          <cell r="R1599" t="str">
            <v>PHOTOGRAPHY</v>
          </cell>
          <cell r="S1599">
            <v>100201</v>
          </cell>
          <cell r="V1599" t="str">
            <v>N</v>
          </cell>
        </row>
        <row r="1600">
          <cell r="A1600" t="str">
            <v>S10918</v>
          </cell>
          <cell r="B1600" t="str">
            <v>JORGE</v>
          </cell>
          <cell r="C1600" t="str">
            <v>B</v>
          </cell>
          <cell r="D1600" t="str">
            <v>ROMERO</v>
          </cell>
          <cell r="F1600" t="str">
            <v>S10918_</v>
          </cell>
          <cell r="G1600" t="str">
            <v>Y</v>
          </cell>
          <cell r="H1600">
            <v>20170601</v>
          </cell>
          <cell r="I1600" t="str">
            <v>001156-00</v>
          </cell>
          <cell r="J1600" t="str">
            <v>SONOMA STATE UNIVERSITY</v>
          </cell>
          <cell r="K1600" t="str">
            <v>CA</v>
          </cell>
          <cell r="L1600">
            <v>4</v>
          </cell>
          <cell r="M1600" t="str">
            <v>Public</v>
          </cell>
          <cell r="N1600">
            <v>20210818</v>
          </cell>
          <cell r="O1600">
            <v>20211210</v>
          </cell>
          <cell r="P1600" t="str">
            <v>F</v>
          </cell>
          <cell r="Q1600" t="str">
            <v>R</v>
          </cell>
          <cell r="V1600" t="str">
            <v>N</v>
          </cell>
        </row>
        <row r="1601">
          <cell r="A1601" t="str">
            <v>S07763</v>
          </cell>
          <cell r="B1601" t="str">
            <v>EMILY</v>
          </cell>
          <cell r="D1601" t="str">
            <v>ROMERO GARCIA</v>
          </cell>
          <cell r="F1601" t="str">
            <v>S07763_</v>
          </cell>
          <cell r="G1601" t="str">
            <v>Y</v>
          </cell>
          <cell r="H1601">
            <v>20200601</v>
          </cell>
          <cell r="I1601" t="str">
            <v>001156-00</v>
          </cell>
          <cell r="J1601" t="str">
            <v>SONOMA STATE UNIVERSITY</v>
          </cell>
          <cell r="K1601" t="str">
            <v>CA</v>
          </cell>
          <cell r="L1601">
            <v>4</v>
          </cell>
          <cell r="M1601" t="str">
            <v>Public</v>
          </cell>
          <cell r="N1601">
            <v>20210818</v>
          </cell>
          <cell r="O1601">
            <v>20211210</v>
          </cell>
          <cell r="P1601" t="str">
            <v>F</v>
          </cell>
          <cell r="Q1601" t="str">
            <v>S</v>
          </cell>
          <cell r="V1601" t="str">
            <v>N</v>
          </cell>
        </row>
        <row r="1602">
          <cell r="A1602" t="str">
            <v>S26270</v>
          </cell>
          <cell r="B1602" t="str">
            <v>FABIAN</v>
          </cell>
          <cell r="D1602" t="str">
            <v>ROMO MACIAS</v>
          </cell>
          <cell r="F1602" t="str">
            <v>S26270_</v>
          </cell>
          <cell r="G1602" t="str">
            <v>Y</v>
          </cell>
          <cell r="H1602">
            <v>20210601</v>
          </cell>
          <cell r="I1602" t="str">
            <v>001156-00</v>
          </cell>
          <cell r="J1602" t="str">
            <v>SONOMA STATE UNIVERSITY</v>
          </cell>
          <cell r="K1602" t="str">
            <v>CA</v>
          </cell>
          <cell r="L1602">
            <v>4</v>
          </cell>
          <cell r="M1602" t="str">
            <v>Public</v>
          </cell>
          <cell r="N1602">
            <v>20210818</v>
          </cell>
          <cell r="O1602">
            <v>20211210</v>
          </cell>
          <cell r="P1602" t="str">
            <v>F</v>
          </cell>
          <cell r="Q1602" t="str">
            <v>S</v>
          </cell>
          <cell r="V1602" t="str">
            <v>N</v>
          </cell>
          <cell r="AG1602">
            <v>1</v>
          </cell>
        </row>
        <row r="1603">
          <cell r="A1603" t="str">
            <v>S05485</v>
          </cell>
          <cell r="B1603" t="str">
            <v>JENNY</v>
          </cell>
          <cell r="D1603" t="str">
            <v>RUIZ-VENEGAS</v>
          </cell>
          <cell r="F1603" t="str">
            <v>S05485_</v>
          </cell>
          <cell r="G1603" t="str">
            <v>Y</v>
          </cell>
          <cell r="H1603">
            <v>20180601</v>
          </cell>
          <cell r="I1603" t="str">
            <v>001156-00</v>
          </cell>
          <cell r="J1603" t="str">
            <v>SONOMA STATE UNIVERSITY</v>
          </cell>
          <cell r="K1603" t="str">
            <v>CA</v>
          </cell>
          <cell r="L1603">
            <v>4</v>
          </cell>
          <cell r="M1603" t="str">
            <v>Public</v>
          </cell>
          <cell r="N1603">
            <v>20210818</v>
          </cell>
          <cell r="O1603">
            <v>20211210</v>
          </cell>
          <cell r="P1603" t="str">
            <v>F</v>
          </cell>
          <cell r="Q1603" t="str">
            <v>R</v>
          </cell>
          <cell r="V1603" t="str">
            <v>N</v>
          </cell>
        </row>
        <row r="1604">
          <cell r="A1604" t="str">
            <v>S15580</v>
          </cell>
          <cell r="B1604" t="str">
            <v>HELENA</v>
          </cell>
          <cell r="C1604" t="str">
            <v>R</v>
          </cell>
          <cell r="D1604" t="str">
            <v>RUMMONDS</v>
          </cell>
          <cell r="F1604" t="str">
            <v>S15580_</v>
          </cell>
          <cell r="G1604" t="str">
            <v>Y</v>
          </cell>
          <cell r="H1604">
            <v>20160601</v>
          </cell>
          <cell r="I1604" t="str">
            <v>001156-00</v>
          </cell>
          <cell r="J1604" t="str">
            <v>SONOMA STATE UNIVERSITY</v>
          </cell>
          <cell r="K1604" t="str">
            <v>CA</v>
          </cell>
          <cell r="L1604">
            <v>4</v>
          </cell>
          <cell r="M1604" t="str">
            <v>Public</v>
          </cell>
          <cell r="N1604">
            <v>20210818</v>
          </cell>
          <cell r="O1604">
            <v>20211210</v>
          </cell>
          <cell r="P1604" t="str">
            <v>F</v>
          </cell>
          <cell r="Q1604" t="str">
            <v>J</v>
          </cell>
          <cell r="V1604" t="str">
            <v>N</v>
          </cell>
        </row>
        <row r="1605">
          <cell r="A1605" t="str">
            <v>S29127</v>
          </cell>
          <cell r="B1605" t="str">
            <v>SOPHIA</v>
          </cell>
          <cell r="C1605" t="str">
            <v>L</v>
          </cell>
          <cell r="D1605" t="str">
            <v>RYAN</v>
          </cell>
          <cell r="F1605" t="str">
            <v>S29127_</v>
          </cell>
          <cell r="G1605" t="str">
            <v>Y</v>
          </cell>
          <cell r="H1605">
            <v>20210601</v>
          </cell>
          <cell r="I1605" t="str">
            <v>001156-00</v>
          </cell>
          <cell r="J1605" t="str">
            <v>SONOMA STATE UNIVERSITY</v>
          </cell>
          <cell r="K1605" t="str">
            <v>CA</v>
          </cell>
          <cell r="L1605">
            <v>4</v>
          </cell>
          <cell r="M1605" t="str">
            <v>Public</v>
          </cell>
          <cell r="N1605">
            <v>20210818</v>
          </cell>
          <cell r="O1605">
            <v>20211210</v>
          </cell>
          <cell r="P1605" t="str">
            <v>F</v>
          </cell>
          <cell r="Q1605" t="str">
            <v>F</v>
          </cell>
          <cell r="V1605" t="str">
            <v>N</v>
          </cell>
          <cell r="AG1605">
            <v>1</v>
          </cell>
        </row>
        <row r="1606">
          <cell r="A1606" t="str">
            <v>S13735</v>
          </cell>
          <cell r="B1606" t="str">
            <v>GISELLE</v>
          </cell>
          <cell r="D1606" t="str">
            <v>SAENZ</v>
          </cell>
          <cell r="F1606" t="str">
            <v>S13735_</v>
          </cell>
          <cell r="G1606" t="str">
            <v>Y</v>
          </cell>
          <cell r="H1606">
            <v>20190601</v>
          </cell>
          <cell r="I1606" t="str">
            <v>001156-00</v>
          </cell>
          <cell r="J1606" t="str">
            <v>SONOMA STATE UNIVERSITY</v>
          </cell>
          <cell r="K1606" t="str">
            <v>CA</v>
          </cell>
          <cell r="L1606">
            <v>4</v>
          </cell>
          <cell r="M1606" t="str">
            <v>Public</v>
          </cell>
          <cell r="N1606">
            <v>20210818</v>
          </cell>
          <cell r="O1606">
            <v>20211210</v>
          </cell>
          <cell r="P1606" t="str">
            <v>F</v>
          </cell>
          <cell r="Q1606" t="str">
            <v>S</v>
          </cell>
          <cell r="V1606" t="str">
            <v>N</v>
          </cell>
        </row>
        <row r="1607">
          <cell r="A1607" t="str">
            <v>S06047</v>
          </cell>
          <cell r="B1607" t="str">
            <v>ABBIGAYLE</v>
          </cell>
          <cell r="D1607" t="str">
            <v>SAMUELS</v>
          </cell>
          <cell r="F1607" t="str">
            <v>S06047_</v>
          </cell>
          <cell r="G1607" t="str">
            <v>Y</v>
          </cell>
          <cell r="H1607">
            <v>20180601</v>
          </cell>
          <cell r="I1607" t="str">
            <v>001156-00</v>
          </cell>
          <cell r="J1607" t="str">
            <v>SONOMA STATE UNIVERSITY</v>
          </cell>
          <cell r="K1607" t="str">
            <v>CA</v>
          </cell>
          <cell r="L1607">
            <v>4</v>
          </cell>
          <cell r="M1607" t="str">
            <v>Public</v>
          </cell>
          <cell r="N1607">
            <v>20210818</v>
          </cell>
          <cell r="O1607">
            <v>20211210</v>
          </cell>
          <cell r="P1607" t="str">
            <v>F</v>
          </cell>
          <cell r="Q1607" t="str">
            <v>R</v>
          </cell>
          <cell r="V1607" t="str">
            <v>N</v>
          </cell>
        </row>
        <row r="1608">
          <cell r="A1608" t="str">
            <v>S00035</v>
          </cell>
          <cell r="B1608" t="str">
            <v>DIANA</v>
          </cell>
          <cell r="C1608" t="str">
            <v>M</v>
          </cell>
          <cell r="D1608" t="str">
            <v>SANCHEZ</v>
          </cell>
          <cell r="F1608" t="str">
            <v>S00035_</v>
          </cell>
          <cell r="G1608" t="str">
            <v>Y</v>
          </cell>
          <cell r="H1608">
            <v>20160601</v>
          </cell>
          <cell r="I1608" t="str">
            <v>007713-00</v>
          </cell>
          <cell r="J1608" t="str">
            <v>SKYLINE COLLEGE</v>
          </cell>
          <cell r="K1608" t="str">
            <v>CA</v>
          </cell>
          <cell r="L1608">
            <v>2</v>
          </cell>
          <cell r="M1608" t="str">
            <v>Public</v>
          </cell>
          <cell r="N1608">
            <v>20210818</v>
          </cell>
          <cell r="O1608">
            <v>20211218</v>
          </cell>
          <cell r="P1608" t="str">
            <v>F</v>
          </cell>
          <cell r="Q1608" t="str">
            <v>F</v>
          </cell>
          <cell r="R1608" t="str">
            <v>PARALEGAL LEGAL ASSISTANT</v>
          </cell>
          <cell r="S1608">
            <v>220302</v>
          </cell>
          <cell r="V1608" t="str">
            <v>N</v>
          </cell>
          <cell r="AG1608">
            <v>2</v>
          </cell>
        </row>
        <row r="1609">
          <cell r="A1609" t="str">
            <v>S12990</v>
          </cell>
          <cell r="B1609" t="str">
            <v>JESUS</v>
          </cell>
          <cell r="D1609" t="str">
            <v>SANCHEZ DIAZ</v>
          </cell>
          <cell r="F1609" t="str">
            <v>S12990_</v>
          </cell>
          <cell r="G1609" t="str">
            <v>Y</v>
          </cell>
          <cell r="H1609">
            <v>20180601</v>
          </cell>
          <cell r="I1609" t="str">
            <v>001156-00</v>
          </cell>
          <cell r="J1609" t="str">
            <v>SONOMA STATE UNIVERSITY</v>
          </cell>
          <cell r="K1609" t="str">
            <v>CA</v>
          </cell>
          <cell r="L1609">
            <v>4</v>
          </cell>
          <cell r="M1609" t="str">
            <v>Public</v>
          </cell>
          <cell r="N1609">
            <v>20210818</v>
          </cell>
          <cell r="O1609">
            <v>20211210</v>
          </cell>
          <cell r="P1609" t="str">
            <v>F</v>
          </cell>
          <cell r="Q1609" t="str">
            <v>R</v>
          </cell>
          <cell r="V1609" t="str">
            <v>N</v>
          </cell>
        </row>
        <row r="1610">
          <cell r="A1610" t="str">
            <v>S30612</v>
          </cell>
          <cell r="B1610" t="str">
            <v>ALONDRA</v>
          </cell>
          <cell r="D1610" t="str">
            <v>SANCHEZ GUADALUPE</v>
          </cell>
          <cell r="F1610" t="str">
            <v>S30612_</v>
          </cell>
          <cell r="G1610" t="str">
            <v>Y</v>
          </cell>
          <cell r="H1610">
            <v>20200601</v>
          </cell>
          <cell r="I1610" t="str">
            <v>001156-00</v>
          </cell>
          <cell r="J1610" t="str">
            <v>SONOMA STATE UNIVERSITY</v>
          </cell>
          <cell r="K1610" t="str">
            <v>CA</v>
          </cell>
          <cell r="L1610">
            <v>4</v>
          </cell>
          <cell r="M1610" t="str">
            <v>Public</v>
          </cell>
          <cell r="N1610">
            <v>20210818</v>
          </cell>
          <cell r="O1610">
            <v>20211210</v>
          </cell>
          <cell r="P1610" t="str">
            <v>F</v>
          </cell>
          <cell r="Q1610" t="str">
            <v>S</v>
          </cell>
          <cell r="V1610" t="str">
            <v>N</v>
          </cell>
        </row>
        <row r="1611">
          <cell r="A1611" t="str">
            <v>S25464</v>
          </cell>
          <cell r="B1611" t="str">
            <v>DAYANA</v>
          </cell>
          <cell r="C1611" t="str">
            <v>S</v>
          </cell>
          <cell r="D1611" t="str">
            <v>SANCHEZ-ORTIZ</v>
          </cell>
          <cell r="F1611" t="str">
            <v>S25464_</v>
          </cell>
          <cell r="G1611" t="str">
            <v>Y</v>
          </cell>
          <cell r="H1611">
            <v>20210601</v>
          </cell>
          <cell r="I1611" t="str">
            <v>001156-00</v>
          </cell>
          <cell r="J1611" t="str">
            <v>SONOMA STATE UNIVERSITY</v>
          </cell>
          <cell r="K1611" t="str">
            <v>CA</v>
          </cell>
          <cell r="L1611">
            <v>4</v>
          </cell>
          <cell r="M1611" t="str">
            <v>Public</v>
          </cell>
          <cell r="N1611">
            <v>20210818</v>
          </cell>
          <cell r="O1611">
            <v>20211210</v>
          </cell>
          <cell r="P1611" t="str">
            <v>F</v>
          </cell>
          <cell r="Q1611" t="str">
            <v>F</v>
          </cell>
          <cell r="V1611" t="str">
            <v>N</v>
          </cell>
          <cell r="AG1611">
            <v>1</v>
          </cell>
        </row>
        <row r="1612">
          <cell r="A1612" t="str">
            <v>S13012</v>
          </cell>
          <cell r="B1612" t="str">
            <v>ADRIAN</v>
          </cell>
          <cell r="D1612" t="str">
            <v>SANDOVAL CERVANTES</v>
          </cell>
          <cell r="F1612" t="str">
            <v>S13012_</v>
          </cell>
          <cell r="G1612" t="str">
            <v>Y</v>
          </cell>
          <cell r="H1612">
            <v>20180601</v>
          </cell>
          <cell r="I1612" t="str">
            <v>001156-00</v>
          </cell>
          <cell r="J1612" t="str">
            <v>SONOMA STATE UNIVERSITY</v>
          </cell>
          <cell r="K1612" t="str">
            <v>CA</v>
          </cell>
          <cell r="L1612">
            <v>4</v>
          </cell>
          <cell r="M1612" t="str">
            <v>Public</v>
          </cell>
          <cell r="N1612">
            <v>20210818</v>
          </cell>
          <cell r="O1612">
            <v>20211210</v>
          </cell>
          <cell r="P1612" t="str">
            <v>F</v>
          </cell>
          <cell r="Q1612" t="str">
            <v>J</v>
          </cell>
          <cell r="V1612" t="str">
            <v>N</v>
          </cell>
          <cell r="AG1612">
            <v>2</v>
          </cell>
        </row>
        <row r="1613">
          <cell r="A1613" t="str">
            <v>S27124</v>
          </cell>
          <cell r="B1613" t="str">
            <v>LIZ</v>
          </cell>
          <cell r="D1613" t="str">
            <v>SANDOVAL VASQUEZ</v>
          </cell>
          <cell r="F1613" t="str">
            <v>S27124_</v>
          </cell>
          <cell r="G1613" t="str">
            <v>Y</v>
          </cell>
          <cell r="H1613">
            <v>20200601</v>
          </cell>
          <cell r="I1613" t="str">
            <v>001312-00</v>
          </cell>
          <cell r="J1613" t="str">
            <v>UNIVERSITY OF CALIFORNIA - BERKELEY</v>
          </cell>
          <cell r="K1613" t="str">
            <v>CA</v>
          </cell>
          <cell r="L1613">
            <v>4</v>
          </cell>
          <cell r="M1613" t="str">
            <v>Public</v>
          </cell>
          <cell r="N1613">
            <v>20210818</v>
          </cell>
          <cell r="O1613">
            <v>20211217</v>
          </cell>
          <cell r="P1613" t="str">
            <v xml:space="preserve"> </v>
          </cell>
          <cell r="Q1613" t="str">
            <v>S</v>
          </cell>
          <cell r="V1613" t="str">
            <v>N</v>
          </cell>
        </row>
        <row r="1614">
          <cell r="A1614" t="str">
            <v>S25433</v>
          </cell>
          <cell r="B1614" t="str">
            <v>CARLOS</v>
          </cell>
          <cell r="D1614" t="str">
            <v>SANDOVAL-CERVANTES</v>
          </cell>
          <cell r="F1614" t="str">
            <v>S25433_</v>
          </cell>
          <cell r="G1614" t="str">
            <v>Y</v>
          </cell>
          <cell r="H1614">
            <v>20210601</v>
          </cell>
          <cell r="I1614" t="str">
            <v>001156-00</v>
          </cell>
          <cell r="J1614" t="str">
            <v>SONOMA STATE UNIVERSITY</v>
          </cell>
          <cell r="K1614" t="str">
            <v>CA</v>
          </cell>
          <cell r="L1614">
            <v>4</v>
          </cell>
          <cell r="M1614" t="str">
            <v>Public</v>
          </cell>
          <cell r="N1614">
            <v>20210818</v>
          </cell>
          <cell r="O1614">
            <v>20211210</v>
          </cell>
          <cell r="P1614" t="str">
            <v>F</v>
          </cell>
          <cell r="Q1614" t="str">
            <v>F</v>
          </cell>
          <cell r="V1614" t="str">
            <v>N</v>
          </cell>
          <cell r="AG1614">
            <v>1</v>
          </cell>
        </row>
        <row r="1615">
          <cell r="A1615" t="str">
            <v>S31145</v>
          </cell>
          <cell r="B1615" t="str">
            <v>RUBI</v>
          </cell>
          <cell r="D1615" t="str">
            <v>SANTIAGO MARTINEZ</v>
          </cell>
          <cell r="F1615" t="str">
            <v>S31145_</v>
          </cell>
          <cell r="G1615" t="str">
            <v>Y</v>
          </cell>
          <cell r="H1615">
            <v>20180601</v>
          </cell>
          <cell r="I1615" t="str">
            <v>001156-00</v>
          </cell>
          <cell r="J1615" t="str">
            <v>SONOMA STATE UNIVERSITY</v>
          </cell>
          <cell r="K1615" t="str">
            <v>CA</v>
          </cell>
          <cell r="L1615">
            <v>4</v>
          </cell>
          <cell r="M1615" t="str">
            <v>Public</v>
          </cell>
          <cell r="N1615">
            <v>20210818</v>
          </cell>
          <cell r="O1615">
            <v>20211210</v>
          </cell>
          <cell r="P1615" t="str">
            <v>F</v>
          </cell>
          <cell r="Q1615" t="str">
            <v>R</v>
          </cell>
          <cell r="V1615" t="str">
            <v>N</v>
          </cell>
        </row>
        <row r="1616">
          <cell r="A1616" t="str">
            <v>S05460</v>
          </cell>
          <cell r="B1616" t="str">
            <v>MARTINA</v>
          </cell>
          <cell r="D1616" t="str">
            <v>SARCENO</v>
          </cell>
          <cell r="F1616" t="str">
            <v>S05460_</v>
          </cell>
          <cell r="G1616" t="str">
            <v>Y</v>
          </cell>
          <cell r="H1616">
            <v>20180601</v>
          </cell>
          <cell r="I1616" t="str">
            <v>001312-00</v>
          </cell>
          <cell r="J1616" t="str">
            <v>UNIVERSITY OF CALIFORNIA - BERKELEY</v>
          </cell>
          <cell r="K1616" t="str">
            <v>CA</v>
          </cell>
          <cell r="L1616">
            <v>4</v>
          </cell>
          <cell r="M1616" t="str">
            <v>Public</v>
          </cell>
          <cell r="N1616">
            <v>20210818</v>
          </cell>
          <cell r="O1616">
            <v>20211217</v>
          </cell>
          <cell r="P1616" t="str">
            <v xml:space="preserve"> </v>
          </cell>
          <cell r="Q1616" t="str">
            <v>R</v>
          </cell>
          <cell r="V1616" t="str">
            <v>N</v>
          </cell>
        </row>
        <row r="1617">
          <cell r="A1617" t="str">
            <v>S00039</v>
          </cell>
          <cell r="B1617" t="str">
            <v>ARIA</v>
          </cell>
          <cell r="C1617" t="str">
            <v>R</v>
          </cell>
          <cell r="D1617" t="str">
            <v>SCHWARTZ</v>
          </cell>
          <cell r="F1617" t="str">
            <v>S00039_</v>
          </cell>
          <cell r="G1617" t="str">
            <v>Y</v>
          </cell>
          <cell r="H1617">
            <v>20160601</v>
          </cell>
          <cell r="I1617" t="str">
            <v>001312-00</v>
          </cell>
          <cell r="J1617" t="str">
            <v>UNIVERSITY OF CALIFORNIA - BERKELEY</v>
          </cell>
          <cell r="K1617" t="str">
            <v>CA</v>
          </cell>
          <cell r="L1617">
            <v>4</v>
          </cell>
          <cell r="M1617" t="str">
            <v>Public</v>
          </cell>
          <cell r="N1617">
            <v>20210818</v>
          </cell>
          <cell r="O1617">
            <v>20211217</v>
          </cell>
          <cell r="P1617" t="str">
            <v xml:space="preserve"> </v>
          </cell>
          <cell r="Q1617" t="str">
            <v>R</v>
          </cell>
          <cell r="V1617" t="str">
            <v>N</v>
          </cell>
        </row>
        <row r="1618">
          <cell r="A1618" t="str">
            <v>S05733</v>
          </cell>
          <cell r="B1618" t="str">
            <v>NERICK</v>
          </cell>
          <cell r="D1618" t="str">
            <v>SEQUEIRA</v>
          </cell>
          <cell r="F1618" t="str">
            <v>S05733_</v>
          </cell>
          <cell r="G1618" t="str">
            <v>Y</v>
          </cell>
          <cell r="H1618">
            <v>20190601</v>
          </cell>
          <cell r="I1618" t="str">
            <v>001162-00</v>
          </cell>
          <cell r="J1618" t="str">
            <v>CHABOT COLLEGE</v>
          </cell>
          <cell r="K1618" t="str">
            <v>CA</v>
          </cell>
          <cell r="L1618">
            <v>2</v>
          </cell>
          <cell r="M1618" t="str">
            <v>Public</v>
          </cell>
          <cell r="N1618">
            <v>20210818</v>
          </cell>
          <cell r="O1618">
            <v>20211221</v>
          </cell>
          <cell r="P1618" t="str">
            <v>Q</v>
          </cell>
          <cell r="Q1618" t="str">
            <v>F</v>
          </cell>
          <cell r="R1618" t="str">
            <v>CHEMISTRY</v>
          </cell>
          <cell r="S1618">
            <v>400501</v>
          </cell>
          <cell r="V1618" t="str">
            <v>N</v>
          </cell>
        </row>
        <row r="1619">
          <cell r="A1619" t="str">
            <v>S06048</v>
          </cell>
          <cell r="B1619" t="str">
            <v>DIGNA</v>
          </cell>
          <cell r="D1619" t="str">
            <v>SERRANO</v>
          </cell>
          <cell r="F1619" t="str">
            <v>S06048_</v>
          </cell>
          <cell r="G1619" t="str">
            <v>Y</v>
          </cell>
          <cell r="H1619">
            <v>20180601</v>
          </cell>
          <cell r="I1619" t="str">
            <v>001156-00</v>
          </cell>
          <cell r="J1619" t="str">
            <v>SONOMA STATE UNIVERSITY</v>
          </cell>
          <cell r="K1619" t="str">
            <v>CA</v>
          </cell>
          <cell r="L1619">
            <v>4</v>
          </cell>
          <cell r="M1619" t="str">
            <v>Public</v>
          </cell>
          <cell r="N1619">
            <v>20210818</v>
          </cell>
          <cell r="O1619">
            <v>20211210</v>
          </cell>
          <cell r="P1619" t="str">
            <v>F</v>
          </cell>
          <cell r="Q1619" t="str">
            <v>R</v>
          </cell>
          <cell r="V1619" t="str">
            <v>N</v>
          </cell>
        </row>
        <row r="1620">
          <cell r="A1620" t="str">
            <v>S00586</v>
          </cell>
          <cell r="B1620" t="str">
            <v>RHINA</v>
          </cell>
          <cell r="D1620" t="str">
            <v>SERVIN</v>
          </cell>
          <cell r="F1620" t="str">
            <v>S00586_</v>
          </cell>
          <cell r="G1620" t="str">
            <v>Y</v>
          </cell>
          <cell r="H1620">
            <v>19890601</v>
          </cell>
          <cell r="I1620" t="str">
            <v>001312-00</v>
          </cell>
          <cell r="J1620" t="str">
            <v>UNIVERSITY OF CALIFORNIA - BERKELEY</v>
          </cell>
          <cell r="K1620" t="str">
            <v>CA</v>
          </cell>
          <cell r="L1620">
            <v>4</v>
          </cell>
          <cell r="M1620" t="str">
            <v>Public</v>
          </cell>
          <cell r="N1620">
            <v>20210818</v>
          </cell>
          <cell r="O1620">
            <v>20211217</v>
          </cell>
          <cell r="P1620" t="str">
            <v xml:space="preserve"> </v>
          </cell>
          <cell r="Q1620" t="str">
            <v>R</v>
          </cell>
          <cell r="V1620" t="str">
            <v>N</v>
          </cell>
        </row>
        <row r="1621">
          <cell r="A1621" t="str">
            <v>S10947</v>
          </cell>
          <cell r="B1621" t="str">
            <v>TENZING</v>
          </cell>
          <cell r="C1621" t="str">
            <v>T</v>
          </cell>
          <cell r="D1621" t="str">
            <v>SHERPA</v>
          </cell>
          <cell r="F1621" t="str">
            <v>S10947_</v>
          </cell>
          <cell r="G1621" t="str">
            <v>Y</v>
          </cell>
          <cell r="H1621">
            <v>20170601</v>
          </cell>
          <cell r="I1621" t="str">
            <v>001312-00</v>
          </cell>
          <cell r="J1621" t="str">
            <v>UNIVERSITY OF CALIFORNIA - BERKELEY</v>
          </cell>
          <cell r="K1621" t="str">
            <v>CA</v>
          </cell>
          <cell r="L1621">
            <v>4</v>
          </cell>
          <cell r="M1621" t="str">
            <v>Public</v>
          </cell>
          <cell r="N1621">
            <v>20210818</v>
          </cell>
          <cell r="O1621">
            <v>20211217</v>
          </cell>
          <cell r="P1621" t="str">
            <v xml:space="preserve"> </v>
          </cell>
          <cell r="Q1621" t="str">
            <v>J</v>
          </cell>
          <cell r="V1621" t="str">
            <v>N</v>
          </cell>
          <cell r="AG1621">
            <v>2</v>
          </cell>
        </row>
        <row r="1622">
          <cell r="A1622" t="str">
            <v>S05975</v>
          </cell>
          <cell r="B1622" t="str">
            <v>MELISA</v>
          </cell>
          <cell r="D1622" t="str">
            <v>SILVA</v>
          </cell>
          <cell r="F1622" t="str">
            <v>S05975_</v>
          </cell>
          <cell r="G1622" t="str">
            <v>Y</v>
          </cell>
          <cell r="H1622">
            <v>20170601</v>
          </cell>
          <cell r="I1622" t="str">
            <v>001156-00</v>
          </cell>
          <cell r="J1622" t="str">
            <v>SONOMA STATE UNIVERSITY</v>
          </cell>
          <cell r="K1622" t="str">
            <v>CA</v>
          </cell>
          <cell r="L1622">
            <v>4</v>
          </cell>
          <cell r="M1622" t="str">
            <v>Public</v>
          </cell>
          <cell r="N1622">
            <v>20210818</v>
          </cell>
          <cell r="O1622">
            <v>20211210</v>
          </cell>
          <cell r="P1622" t="str">
            <v>F</v>
          </cell>
          <cell r="Q1622" t="str">
            <v>R</v>
          </cell>
          <cell r="V1622" t="str">
            <v>N</v>
          </cell>
        </row>
        <row r="1623">
          <cell r="A1623" t="str">
            <v>S29030</v>
          </cell>
          <cell r="B1623" t="str">
            <v>KAREN</v>
          </cell>
          <cell r="D1623" t="str">
            <v>SILVA GUTIERREZ</v>
          </cell>
          <cell r="F1623" t="str">
            <v>S29030_</v>
          </cell>
          <cell r="G1623" t="str">
            <v>Y</v>
          </cell>
          <cell r="H1623">
            <v>20210601</v>
          </cell>
          <cell r="I1623" t="str">
            <v>001156-00</v>
          </cell>
          <cell r="J1623" t="str">
            <v>SONOMA STATE UNIVERSITY</v>
          </cell>
          <cell r="K1623" t="str">
            <v>CA</v>
          </cell>
          <cell r="L1623">
            <v>4</v>
          </cell>
          <cell r="M1623" t="str">
            <v>Public</v>
          </cell>
          <cell r="N1623">
            <v>20210818</v>
          </cell>
          <cell r="O1623">
            <v>20211210</v>
          </cell>
          <cell r="P1623" t="str">
            <v>F</v>
          </cell>
          <cell r="Q1623" t="str">
            <v>F</v>
          </cell>
          <cell r="V1623" t="str">
            <v>N</v>
          </cell>
          <cell r="AG1623">
            <v>1</v>
          </cell>
        </row>
        <row r="1624">
          <cell r="A1624" t="str">
            <v>S07907</v>
          </cell>
          <cell r="B1624" t="str">
            <v>JESSICA</v>
          </cell>
          <cell r="D1624" t="str">
            <v>SOTO</v>
          </cell>
          <cell r="F1624" t="str">
            <v>S07907_</v>
          </cell>
          <cell r="G1624" t="str">
            <v>Y</v>
          </cell>
          <cell r="H1624">
            <v>20200601</v>
          </cell>
          <cell r="I1624" t="str">
            <v>001156-00</v>
          </cell>
          <cell r="J1624" t="str">
            <v>SONOMA STATE UNIVERSITY</v>
          </cell>
          <cell r="K1624" t="str">
            <v>CA</v>
          </cell>
          <cell r="L1624">
            <v>4</v>
          </cell>
          <cell r="M1624" t="str">
            <v>Public</v>
          </cell>
          <cell r="N1624">
            <v>20210818</v>
          </cell>
          <cell r="O1624">
            <v>20211210</v>
          </cell>
          <cell r="P1624" t="str">
            <v>F</v>
          </cell>
          <cell r="Q1624" t="str">
            <v>F</v>
          </cell>
          <cell r="V1624" t="str">
            <v>N</v>
          </cell>
        </row>
        <row r="1625">
          <cell r="A1625" t="str">
            <v>S26135</v>
          </cell>
          <cell r="B1625" t="str">
            <v>TRISTAN</v>
          </cell>
          <cell r="C1625" t="str">
            <v>I</v>
          </cell>
          <cell r="D1625" t="str">
            <v>SOTO</v>
          </cell>
          <cell r="F1625" t="str">
            <v>S26135_</v>
          </cell>
          <cell r="G1625" t="str">
            <v>Y</v>
          </cell>
          <cell r="H1625">
            <v>20210601</v>
          </cell>
          <cell r="I1625" t="str">
            <v>001312-00</v>
          </cell>
          <cell r="J1625" t="str">
            <v>UNIVERSITY OF CALIFORNIA - BERKELEY</v>
          </cell>
          <cell r="K1625" t="str">
            <v>CA</v>
          </cell>
          <cell r="L1625">
            <v>4</v>
          </cell>
          <cell r="M1625" t="str">
            <v>Public</v>
          </cell>
          <cell r="N1625">
            <v>20210818</v>
          </cell>
          <cell r="O1625">
            <v>20211217</v>
          </cell>
          <cell r="P1625" t="str">
            <v xml:space="preserve"> </v>
          </cell>
          <cell r="Q1625" t="str">
            <v>F</v>
          </cell>
          <cell r="V1625" t="str">
            <v>N</v>
          </cell>
          <cell r="AG1625">
            <v>1</v>
          </cell>
        </row>
        <row r="1626">
          <cell r="A1626" t="str">
            <v>S07407</v>
          </cell>
          <cell r="B1626" t="str">
            <v>GIANCARLO</v>
          </cell>
          <cell r="D1626" t="str">
            <v>SUCCI</v>
          </cell>
          <cell r="F1626" t="str">
            <v>S07407_</v>
          </cell>
          <cell r="G1626" t="str">
            <v>Y</v>
          </cell>
          <cell r="H1626">
            <v>20190601</v>
          </cell>
          <cell r="I1626" t="str">
            <v>001156-00</v>
          </cell>
          <cell r="J1626" t="str">
            <v>SONOMA STATE UNIVERSITY</v>
          </cell>
          <cell r="K1626" t="str">
            <v>CA</v>
          </cell>
          <cell r="L1626">
            <v>4</v>
          </cell>
          <cell r="M1626" t="str">
            <v>Public</v>
          </cell>
          <cell r="N1626">
            <v>20210818</v>
          </cell>
          <cell r="O1626">
            <v>20211210</v>
          </cell>
          <cell r="P1626" t="str">
            <v>F</v>
          </cell>
          <cell r="Q1626" t="str">
            <v>S</v>
          </cell>
          <cell r="V1626" t="str">
            <v>N</v>
          </cell>
          <cell r="AG1626">
            <v>2</v>
          </cell>
        </row>
        <row r="1627">
          <cell r="A1627" t="str">
            <v>S07569</v>
          </cell>
          <cell r="B1627" t="str">
            <v>FATOUMATA</v>
          </cell>
          <cell r="D1627" t="str">
            <v>SY</v>
          </cell>
          <cell r="F1627" t="str">
            <v>S07569_</v>
          </cell>
          <cell r="G1627" t="str">
            <v>Y</v>
          </cell>
          <cell r="H1627">
            <v>20190601</v>
          </cell>
          <cell r="I1627" t="str">
            <v>001138-00</v>
          </cell>
          <cell r="J1627" t="str">
            <v>CALIFORNIA STATE UNIVERSITY - EAST BAY</v>
          </cell>
          <cell r="K1627" t="str">
            <v>CA</v>
          </cell>
          <cell r="L1627">
            <v>4</v>
          </cell>
          <cell r="M1627" t="str">
            <v>Public</v>
          </cell>
          <cell r="N1627">
            <v>20210818</v>
          </cell>
          <cell r="O1627">
            <v>20211211</v>
          </cell>
          <cell r="P1627" t="str">
            <v>F</v>
          </cell>
          <cell r="Q1627" t="str">
            <v>S</v>
          </cell>
          <cell r="V1627" t="str">
            <v>N</v>
          </cell>
        </row>
        <row r="1628">
          <cell r="A1628" t="str">
            <v>S12993</v>
          </cell>
          <cell r="B1628" t="str">
            <v>AMAIRANI</v>
          </cell>
          <cell r="D1628" t="str">
            <v>TAFOLLA</v>
          </cell>
          <cell r="F1628" t="str">
            <v>S12993_</v>
          </cell>
          <cell r="G1628" t="str">
            <v>Y</v>
          </cell>
          <cell r="H1628">
            <v>20180601</v>
          </cell>
          <cell r="I1628" t="str">
            <v>001156-00</v>
          </cell>
          <cell r="J1628" t="str">
            <v>SONOMA STATE UNIVERSITY</v>
          </cell>
          <cell r="K1628" t="str">
            <v>CA</v>
          </cell>
          <cell r="L1628">
            <v>4</v>
          </cell>
          <cell r="M1628" t="str">
            <v>Public</v>
          </cell>
          <cell r="N1628">
            <v>20210818</v>
          </cell>
          <cell r="O1628">
            <v>20211210</v>
          </cell>
          <cell r="P1628" t="str">
            <v>F</v>
          </cell>
          <cell r="Q1628" t="str">
            <v>J</v>
          </cell>
          <cell r="V1628" t="str">
            <v>N</v>
          </cell>
          <cell r="AG1628">
            <v>2</v>
          </cell>
        </row>
        <row r="1629">
          <cell r="A1629" t="str">
            <v>S31074</v>
          </cell>
          <cell r="B1629" t="str">
            <v>IRINA</v>
          </cell>
          <cell r="D1629" t="str">
            <v>TAMAYO</v>
          </cell>
          <cell r="F1629" t="str">
            <v>S31074_</v>
          </cell>
          <cell r="G1629" t="str">
            <v>Y</v>
          </cell>
          <cell r="H1629">
            <v>20210601</v>
          </cell>
          <cell r="I1629" t="str">
            <v>001156-00</v>
          </cell>
          <cell r="J1629" t="str">
            <v>SONOMA STATE UNIVERSITY</v>
          </cell>
          <cell r="K1629" t="str">
            <v>CA</v>
          </cell>
          <cell r="L1629">
            <v>4</v>
          </cell>
          <cell r="M1629" t="str">
            <v>Public</v>
          </cell>
          <cell r="N1629">
            <v>20210818</v>
          </cell>
          <cell r="O1629">
            <v>20211210</v>
          </cell>
          <cell r="P1629" t="str">
            <v>F</v>
          </cell>
          <cell r="Q1629" t="str">
            <v>F</v>
          </cell>
          <cell r="V1629" t="str">
            <v>N</v>
          </cell>
          <cell r="AG1629">
            <v>1</v>
          </cell>
        </row>
        <row r="1630">
          <cell r="A1630" t="str">
            <v>S31662</v>
          </cell>
          <cell r="B1630" t="str">
            <v>SUM WUN</v>
          </cell>
          <cell r="D1630" t="str">
            <v>TANG</v>
          </cell>
          <cell r="F1630" t="str">
            <v>S31662_</v>
          </cell>
          <cell r="G1630" t="str">
            <v>Y</v>
          </cell>
          <cell r="H1630">
            <v>20210601</v>
          </cell>
          <cell r="I1630" t="str">
            <v>001181-00</v>
          </cell>
          <cell r="J1630" t="str">
            <v>COLLEGE OF SAN MATEO</v>
          </cell>
          <cell r="K1630" t="str">
            <v>CA</v>
          </cell>
          <cell r="L1630">
            <v>2</v>
          </cell>
          <cell r="M1630" t="str">
            <v>Public</v>
          </cell>
          <cell r="N1630">
            <v>20210818</v>
          </cell>
          <cell r="O1630">
            <v>20211215</v>
          </cell>
          <cell r="P1630" t="str">
            <v>F</v>
          </cell>
          <cell r="Q1630" t="str">
            <v>F</v>
          </cell>
          <cell r="R1630" t="str">
            <v>PHILOSOPHY</v>
          </cell>
          <cell r="S1630">
            <v>380101</v>
          </cell>
          <cell r="V1630" t="str">
            <v>N</v>
          </cell>
          <cell r="AG1630">
            <v>1</v>
          </cell>
        </row>
        <row r="1631">
          <cell r="A1631" t="str">
            <v>S06049</v>
          </cell>
          <cell r="B1631" t="str">
            <v>JESSICA</v>
          </cell>
          <cell r="D1631" t="str">
            <v>TECUN</v>
          </cell>
          <cell r="F1631" t="str">
            <v>S06049_</v>
          </cell>
          <cell r="G1631" t="str">
            <v>Y</v>
          </cell>
          <cell r="H1631">
            <v>20180601</v>
          </cell>
          <cell r="I1631" t="str">
            <v>001138-00</v>
          </cell>
          <cell r="J1631" t="str">
            <v>CALIFORNIA STATE UNIVERSITY - EAST BAY</v>
          </cell>
          <cell r="K1631" t="str">
            <v>CA</v>
          </cell>
          <cell r="L1631">
            <v>4</v>
          </cell>
          <cell r="M1631" t="str">
            <v>Public</v>
          </cell>
          <cell r="N1631">
            <v>20210818</v>
          </cell>
          <cell r="O1631">
            <v>20211211</v>
          </cell>
          <cell r="P1631" t="str">
            <v>F</v>
          </cell>
          <cell r="Q1631" t="str">
            <v>R</v>
          </cell>
          <cell r="V1631" t="str">
            <v>N</v>
          </cell>
        </row>
        <row r="1632">
          <cell r="A1632" t="str">
            <v>S13350</v>
          </cell>
          <cell r="B1632" t="str">
            <v>EMILY</v>
          </cell>
          <cell r="D1632" t="str">
            <v>TENORIO MOLINA</v>
          </cell>
          <cell r="F1632" t="str">
            <v>S13350_</v>
          </cell>
          <cell r="G1632" t="str">
            <v>Y</v>
          </cell>
          <cell r="H1632">
            <v>20160601</v>
          </cell>
          <cell r="I1632" t="str">
            <v>001312-00</v>
          </cell>
          <cell r="J1632" t="str">
            <v>UNIVERSITY OF CALIFORNIA - BERKELEY</v>
          </cell>
          <cell r="K1632" t="str">
            <v>CA</v>
          </cell>
          <cell r="L1632">
            <v>4</v>
          </cell>
          <cell r="M1632" t="str">
            <v>Public</v>
          </cell>
          <cell r="N1632">
            <v>20210818</v>
          </cell>
          <cell r="O1632">
            <v>20211217</v>
          </cell>
          <cell r="P1632" t="str">
            <v xml:space="preserve"> </v>
          </cell>
          <cell r="Q1632" t="str">
            <v>R</v>
          </cell>
          <cell r="V1632" t="str">
            <v>N</v>
          </cell>
        </row>
        <row r="1633">
          <cell r="A1633" t="str">
            <v>S25445</v>
          </cell>
          <cell r="B1633" t="str">
            <v>TYREE</v>
          </cell>
          <cell r="D1633" t="str">
            <v>TILLIS</v>
          </cell>
          <cell r="E1633" t="str">
            <v>JR</v>
          </cell>
          <cell r="F1633" t="str">
            <v>S25445_</v>
          </cell>
          <cell r="G1633" t="str">
            <v>Y</v>
          </cell>
          <cell r="H1633">
            <v>20210601</v>
          </cell>
          <cell r="I1633" t="str">
            <v>001559-00</v>
          </cell>
          <cell r="J1633" t="str">
            <v>CLARK ATLANTA UNIVERSITY</v>
          </cell>
          <cell r="K1633" t="str">
            <v>GA</v>
          </cell>
          <cell r="L1633">
            <v>4</v>
          </cell>
          <cell r="M1633" t="str">
            <v>Private</v>
          </cell>
          <cell r="N1633">
            <v>20210818</v>
          </cell>
          <cell r="O1633">
            <v>20211210</v>
          </cell>
          <cell r="P1633" t="str">
            <v>F</v>
          </cell>
          <cell r="Q1633" t="str">
            <v>B</v>
          </cell>
          <cell r="R1633" t="str">
            <v>BUSINESS ADMINISTRATION</v>
          </cell>
          <cell r="S1633">
            <v>520201</v>
          </cell>
          <cell r="V1633" t="str">
            <v>N</v>
          </cell>
          <cell r="AG1633">
            <v>2</v>
          </cell>
        </row>
        <row r="1634">
          <cell r="A1634" t="str">
            <v>S25505</v>
          </cell>
          <cell r="B1634" t="str">
            <v>KYLE</v>
          </cell>
          <cell r="C1634" t="str">
            <v>W</v>
          </cell>
          <cell r="D1634" t="str">
            <v>TONG</v>
          </cell>
          <cell r="F1634" t="str">
            <v>S25505_</v>
          </cell>
          <cell r="G1634" t="str">
            <v>Y</v>
          </cell>
          <cell r="H1634">
            <v>20200601</v>
          </cell>
          <cell r="I1634" t="str">
            <v>007713-00</v>
          </cell>
          <cell r="J1634" t="str">
            <v>SKYLINE COLLEGE</v>
          </cell>
          <cell r="K1634" t="str">
            <v>CA</v>
          </cell>
          <cell r="L1634">
            <v>2</v>
          </cell>
          <cell r="M1634" t="str">
            <v>Public</v>
          </cell>
          <cell r="N1634">
            <v>20210818</v>
          </cell>
          <cell r="O1634">
            <v>20211209</v>
          </cell>
          <cell r="P1634" t="str">
            <v>F</v>
          </cell>
          <cell r="Q1634" t="str">
            <v>F</v>
          </cell>
          <cell r="R1634" t="str">
            <v>AUTOMOTIVE TECHNICIAN</v>
          </cell>
          <cell r="S1634">
            <v>470604</v>
          </cell>
          <cell r="V1634" t="str">
            <v>N</v>
          </cell>
        </row>
        <row r="1635">
          <cell r="A1635" t="str">
            <v>S13946</v>
          </cell>
          <cell r="B1635" t="str">
            <v>JESUS</v>
          </cell>
          <cell r="C1635" t="str">
            <v>N</v>
          </cell>
          <cell r="D1635" t="str">
            <v>TORRES</v>
          </cell>
          <cell r="F1635" t="str">
            <v>S13946_</v>
          </cell>
          <cell r="G1635" t="str">
            <v>Y</v>
          </cell>
          <cell r="H1635">
            <v>20190601</v>
          </cell>
          <cell r="I1635" t="str">
            <v>001156-00</v>
          </cell>
          <cell r="J1635" t="str">
            <v>SONOMA STATE UNIVERSITY</v>
          </cell>
          <cell r="K1635" t="str">
            <v>CA</v>
          </cell>
          <cell r="L1635">
            <v>4</v>
          </cell>
          <cell r="M1635" t="str">
            <v>Public</v>
          </cell>
          <cell r="N1635">
            <v>20210818</v>
          </cell>
          <cell r="O1635">
            <v>20211210</v>
          </cell>
          <cell r="P1635" t="str">
            <v>F</v>
          </cell>
          <cell r="Q1635" t="str">
            <v>J</v>
          </cell>
          <cell r="V1635" t="str">
            <v>N</v>
          </cell>
        </row>
        <row r="1636">
          <cell r="A1636" t="str">
            <v>S07653</v>
          </cell>
          <cell r="B1636" t="str">
            <v>SALMA</v>
          </cell>
          <cell r="D1636" t="str">
            <v>TORRES LOPEZ</v>
          </cell>
          <cell r="F1636" t="str">
            <v>S07653_</v>
          </cell>
          <cell r="G1636" t="str">
            <v>Y</v>
          </cell>
          <cell r="H1636">
            <v>20200601</v>
          </cell>
          <cell r="I1636" t="str">
            <v>001156-00</v>
          </cell>
          <cell r="J1636" t="str">
            <v>SONOMA STATE UNIVERSITY</v>
          </cell>
          <cell r="K1636" t="str">
            <v>CA</v>
          </cell>
          <cell r="L1636">
            <v>4</v>
          </cell>
          <cell r="M1636" t="str">
            <v>Public</v>
          </cell>
          <cell r="N1636">
            <v>20210818</v>
          </cell>
          <cell r="O1636">
            <v>20211210</v>
          </cell>
          <cell r="P1636" t="str">
            <v>F</v>
          </cell>
          <cell r="Q1636" t="str">
            <v>S</v>
          </cell>
          <cell r="V1636" t="str">
            <v>N</v>
          </cell>
        </row>
        <row r="1637">
          <cell r="A1637" t="str">
            <v>S07886</v>
          </cell>
          <cell r="B1637" t="str">
            <v>DIANA</v>
          </cell>
          <cell r="D1637" t="str">
            <v>TORRES VALENCIA</v>
          </cell>
          <cell r="F1637" t="str">
            <v>S07886_</v>
          </cell>
          <cell r="G1637" t="str">
            <v>Y</v>
          </cell>
          <cell r="H1637">
            <v>20200601</v>
          </cell>
          <cell r="I1637" t="str">
            <v>001312-00</v>
          </cell>
          <cell r="J1637" t="str">
            <v>UNIVERSITY OF CALIFORNIA - BERKELEY</v>
          </cell>
          <cell r="K1637" t="str">
            <v>CA</v>
          </cell>
          <cell r="L1637">
            <v>4</v>
          </cell>
          <cell r="M1637" t="str">
            <v>Public</v>
          </cell>
          <cell r="N1637">
            <v>20210818</v>
          </cell>
          <cell r="O1637">
            <v>20211217</v>
          </cell>
          <cell r="P1637" t="str">
            <v xml:space="preserve"> </v>
          </cell>
          <cell r="Q1637" t="str">
            <v>J</v>
          </cell>
          <cell r="V1637" t="str">
            <v>N</v>
          </cell>
        </row>
        <row r="1638">
          <cell r="A1638" t="str">
            <v>S31095</v>
          </cell>
          <cell r="B1638" t="str">
            <v>TIEN</v>
          </cell>
          <cell r="C1638" t="str">
            <v>H</v>
          </cell>
          <cell r="D1638" t="str">
            <v>TRAN</v>
          </cell>
          <cell r="F1638" t="str">
            <v>S31095_</v>
          </cell>
          <cell r="G1638" t="str">
            <v>Y</v>
          </cell>
          <cell r="H1638">
            <v>20210601</v>
          </cell>
          <cell r="I1638" t="str">
            <v>001312-00</v>
          </cell>
          <cell r="J1638" t="str">
            <v>UNIVERSITY OF CALIFORNIA - BERKELEY</v>
          </cell>
          <cell r="K1638" t="str">
            <v>CA</v>
          </cell>
          <cell r="L1638">
            <v>4</v>
          </cell>
          <cell r="M1638" t="str">
            <v>Public</v>
          </cell>
          <cell r="N1638">
            <v>20210818</v>
          </cell>
          <cell r="O1638">
            <v>20211217</v>
          </cell>
          <cell r="P1638" t="str">
            <v xml:space="preserve"> </v>
          </cell>
          <cell r="Q1638" t="str">
            <v>F</v>
          </cell>
          <cell r="V1638" t="str">
            <v>N</v>
          </cell>
        </row>
        <row r="1639">
          <cell r="A1639" t="str">
            <v>S13976</v>
          </cell>
          <cell r="B1639" t="str">
            <v>GEORGE</v>
          </cell>
          <cell r="D1639" t="str">
            <v>TYNES</v>
          </cell>
          <cell r="F1639" t="str">
            <v>S13976_</v>
          </cell>
          <cell r="G1639" t="str">
            <v>Y</v>
          </cell>
          <cell r="H1639">
            <v>20190601</v>
          </cell>
          <cell r="I1639" t="str">
            <v>001156-00</v>
          </cell>
          <cell r="J1639" t="str">
            <v>SONOMA STATE UNIVERSITY</v>
          </cell>
          <cell r="K1639" t="str">
            <v>CA</v>
          </cell>
          <cell r="L1639">
            <v>4</v>
          </cell>
          <cell r="M1639" t="str">
            <v>Public</v>
          </cell>
          <cell r="N1639">
            <v>20210818</v>
          </cell>
          <cell r="O1639">
            <v>20211210</v>
          </cell>
          <cell r="P1639" t="str">
            <v>F</v>
          </cell>
          <cell r="Q1639" t="str">
            <v>S</v>
          </cell>
          <cell r="V1639" t="str">
            <v>N</v>
          </cell>
        </row>
        <row r="1640">
          <cell r="A1640" t="str">
            <v>S15493</v>
          </cell>
          <cell r="B1640" t="str">
            <v>JULIA</v>
          </cell>
          <cell r="C1640" t="str">
            <v>M</v>
          </cell>
          <cell r="D1640" t="str">
            <v>VALLADARES</v>
          </cell>
          <cell r="F1640" t="str">
            <v>S15493_</v>
          </cell>
          <cell r="G1640" t="str">
            <v>Y</v>
          </cell>
          <cell r="H1640">
            <v>20170601</v>
          </cell>
          <cell r="I1640" t="str">
            <v>001156-00</v>
          </cell>
          <cell r="J1640" t="str">
            <v>SONOMA STATE UNIVERSITY</v>
          </cell>
          <cell r="K1640" t="str">
            <v>CA</v>
          </cell>
          <cell r="L1640">
            <v>4</v>
          </cell>
          <cell r="M1640" t="str">
            <v>Public</v>
          </cell>
          <cell r="N1640">
            <v>20210818</v>
          </cell>
          <cell r="O1640">
            <v>20211210</v>
          </cell>
          <cell r="P1640" t="str">
            <v>F</v>
          </cell>
          <cell r="Q1640" t="str">
            <v>R</v>
          </cell>
          <cell r="V1640" t="str">
            <v>N</v>
          </cell>
        </row>
        <row r="1641">
          <cell r="A1641" t="str">
            <v>S12877</v>
          </cell>
          <cell r="B1641" t="str">
            <v>YARELI</v>
          </cell>
          <cell r="D1641" t="str">
            <v>VALLEJO-SALDANA</v>
          </cell>
          <cell r="F1641" t="str">
            <v>S12877_</v>
          </cell>
          <cell r="G1641" t="str">
            <v>Y</v>
          </cell>
          <cell r="H1641">
            <v>20180601</v>
          </cell>
          <cell r="I1641" t="str">
            <v>001156-00</v>
          </cell>
          <cell r="J1641" t="str">
            <v>SONOMA STATE UNIVERSITY</v>
          </cell>
          <cell r="K1641" t="str">
            <v>CA</v>
          </cell>
          <cell r="L1641">
            <v>4</v>
          </cell>
          <cell r="M1641" t="str">
            <v>Public</v>
          </cell>
          <cell r="N1641">
            <v>20210818</v>
          </cell>
          <cell r="O1641">
            <v>20211210</v>
          </cell>
          <cell r="P1641" t="str">
            <v>L</v>
          </cell>
          <cell r="Q1641" t="str">
            <v>R</v>
          </cell>
          <cell r="V1641" t="str">
            <v>N</v>
          </cell>
        </row>
        <row r="1642">
          <cell r="A1642" t="str">
            <v>S15534</v>
          </cell>
          <cell r="B1642" t="str">
            <v>ANGELA</v>
          </cell>
          <cell r="C1642" t="str">
            <v>I</v>
          </cell>
          <cell r="D1642" t="str">
            <v>VAZQUEZ</v>
          </cell>
          <cell r="F1642" t="str">
            <v>S15534_</v>
          </cell>
          <cell r="G1642" t="str">
            <v>Y</v>
          </cell>
          <cell r="H1642">
            <v>20170601</v>
          </cell>
          <cell r="I1642" t="str">
            <v>001156-00</v>
          </cell>
          <cell r="J1642" t="str">
            <v>SONOMA STATE UNIVERSITY</v>
          </cell>
          <cell r="K1642" t="str">
            <v>CA</v>
          </cell>
          <cell r="L1642">
            <v>4</v>
          </cell>
          <cell r="M1642" t="str">
            <v>Public</v>
          </cell>
          <cell r="N1642">
            <v>20210818</v>
          </cell>
          <cell r="O1642">
            <v>20211210</v>
          </cell>
          <cell r="P1642" t="str">
            <v>F</v>
          </cell>
          <cell r="Q1642" t="str">
            <v>R</v>
          </cell>
          <cell r="V1642" t="str">
            <v>N</v>
          </cell>
        </row>
        <row r="1643">
          <cell r="A1643" t="str">
            <v>S25448</v>
          </cell>
          <cell r="B1643" t="str">
            <v>LESLIE</v>
          </cell>
          <cell r="D1643" t="str">
            <v>VELASCO ARANGO</v>
          </cell>
          <cell r="F1643" t="str">
            <v>S25448_</v>
          </cell>
          <cell r="G1643" t="str">
            <v>Y</v>
          </cell>
          <cell r="H1643">
            <v>20210601</v>
          </cell>
          <cell r="I1643" t="str">
            <v>001156-00</v>
          </cell>
          <cell r="J1643" t="str">
            <v>SONOMA STATE UNIVERSITY</v>
          </cell>
          <cell r="K1643" t="str">
            <v>CA</v>
          </cell>
          <cell r="L1643">
            <v>4</v>
          </cell>
          <cell r="M1643" t="str">
            <v>Public</v>
          </cell>
          <cell r="N1643">
            <v>20210818</v>
          </cell>
          <cell r="O1643">
            <v>20211210</v>
          </cell>
          <cell r="P1643" t="str">
            <v>F</v>
          </cell>
          <cell r="Q1643" t="str">
            <v>F</v>
          </cell>
          <cell r="V1643" t="str">
            <v>N</v>
          </cell>
          <cell r="AG1643">
            <v>1</v>
          </cell>
        </row>
        <row r="1644">
          <cell r="A1644" t="str">
            <v>S12914</v>
          </cell>
          <cell r="B1644" t="str">
            <v>BRIANNA</v>
          </cell>
          <cell r="D1644" t="str">
            <v>VELASQUEZ</v>
          </cell>
          <cell r="F1644" t="str">
            <v>S12914_</v>
          </cell>
          <cell r="G1644" t="str">
            <v>Y</v>
          </cell>
          <cell r="H1644">
            <v>20180601</v>
          </cell>
          <cell r="I1644" t="str">
            <v>001156-00</v>
          </cell>
          <cell r="J1644" t="str">
            <v>SONOMA STATE UNIVERSITY</v>
          </cell>
          <cell r="K1644" t="str">
            <v>CA</v>
          </cell>
          <cell r="L1644">
            <v>4</v>
          </cell>
          <cell r="M1644" t="str">
            <v>Public</v>
          </cell>
          <cell r="N1644">
            <v>20210818</v>
          </cell>
          <cell r="O1644">
            <v>20211210</v>
          </cell>
          <cell r="P1644" t="str">
            <v>F</v>
          </cell>
          <cell r="Q1644" t="str">
            <v>J</v>
          </cell>
          <cell r="V1644" t="str">
            <v>N</v>
          </cell>
        </row>
        <row r="1645">
          <cell r="A1645" t="str">
            <v>S12870</v>
          </cell>
          <cell r="B1645" t="str">
            <v>ANGELINA</v>
          </cell>
          <cell r="D1645" t="str">
            <v>VICENCIO</v>
          </cell>
          <cell r="F1645" t="str">
            <v>S12870_</v>
          </cell>
          <cell r="G1645" t="str">
            <v>Y</v>
          </cell>
          <cell r="H1645">
            <v>20180601</v>
          </cell>
          <cell r="I1645" t="str">
            <v>001312-00</v>
          </cell>
          <cell r="J1645" t="str">
            <v>UNIVERSITY OF CALIFORNIA - BERKELEY</v>
          </cell>
          <cell r="K1645" t="str">
            <v>CA</v>
          </cell>
          <cell r="L1645">
            <v>4</v>
          </cell>
          <cell r="M1645" t="str">
            <v>Public</v>
          </cell>
          <cell r="N1645">
            <v>20210818</v>
          </cell>
          <cell r="O1645">
            <v>20211217</v>
          </cell>
          <cell r="P1645" t="str">
            <v xml:space="preserve"> </v>
          </cell>
          <cell r="Q1645" t="str">
            <v>S</v>
          </cell>
          <cell r="V1645" t="str">
            <v>N</v>
          </cell>
          <cell r="AG1645">
            <v>5</v>
          </cell>
        </row>
        <row r="1646">
          <cell r="A1646" t="str">
            <v>S11570</v>
          </cell>
          <cell r="B1646" t="str">
            <v>VIDAL</v>
          </cell>
          <cell r="D1646" t="str">
            <v>VIGIL DIAZ</v>
          </cell>
          <cell r="F1646" t="str">
            <v>S11570_</v>
          </cell>
          <cell r="G1646" t="str">
            <v>Y</v>
          </cell>
          <cell r="H1646">
            <v>20140601</v>
          </cell>
          <cell r="I1646" t="str">
            <v>001156-00</v>
          </cell>
          <cell r="J1646" t="str">
            <v>SONOMA STATE UNIVERSITY</v>
          </cell>
          <cell r="K1646" t="str">
            <v>CA</v>
          </cell>
          <cell r="L1646">
            <v>4</v>
          </cell>
          <cell r="M1646" t="str">
            <v>Public</v>
          </cell>
          <cell r="N1646">
            <v>20210818</v>
          </cell>
          <cell r="O1646">
            <v>20211210</v>
          </cell>
          <cell r="P1646" t="str">
            <v>F</v>
          </cell>
          <cell r="Q1646" t="str">
            <v>R</v>
          </cell>
          <cell r="V1646" t="str">
            <v>N</v>
          </cell>
        </row>
        <row r="1647">
          <cell r="A1647" t="str">
            <v>S07945</v>
          </cell>
          <cell r="B1647" t="str">
            <v>SERGIO</v>
          </cell>
          <cell r="D1647" t="str">
            <v>VILLAGOMEZ</v>
          </cell>
          <cell r="F1647" t="str">
            <v>S07945_</v>
          </cell>
          <cell r="G1647" t="str">
            <v>Y</v>
          </cell>
          <cell r="H1647">
            <v>20200601</v>
          </cell>
          <cell r="I1647" t="str">
            <v>001156-00</v>
          </cell>
          <cell r="J1647" t="str">
            <v>SONOMA STATE UNIVERSITY</v>
          </cell>
          <cell r="K1647" t="str">
            <v>CA</v>
          </cell>
          <cell r="L1647">
            <v>4</v>
          </cell>
          <cell r="M1647" t="str">
            <v>Public</v>
          </cell>
          <cell r="N1647">
            <v>20210818</v>
          </cell>
          <cell r="O1647">
            <v>20211210</v>
          </cell>
          <cell r="P1647" t="str">
            <v>F</v>
          </cell>
          <cell r="Q1647" t="str">
            <v>F</v>
          </cell>
          <cell r="V1647" t="str">
            <v>N</v>
          </cell>
        </row>
        <row r="1648">
          <cell r="A1648" t="str">
            <v>S15555</v>
          </cell>
          <cell r="B1648" t="str">
            <v>DAMIAN</v>
          </cell>
          <cell r="C1648" t="str">
            <v>C</v>
          </cell>
          <cell r="D1648" t="str">
            <v>WALLACE</v>
          </cell>
          <cell r="F1648" t="str">
            <v>S15555_</v>
          </cell>
          <cell r="G1648" t="str">
            <v>Y</v>
          </cell>
          <cell r="H1648">
            <v>20170601</v>
          </cell>
          <cell r="I1648" t="str">
            <v>001156-00</v>
          </cell>
          <cell r="J1648" t="str">
            <v>SONOMA STATE UNIVERSITY</v>
          </cell>
          <cell r="K1648" t="str">
            <v>CA</v>
          </cell>
          <cell r="L1648">
            <v>4</v>
          </cell>
          <cell r="M1648" t="str">
            <v>Public</v>
          </cell>
          <cell r="N1648">
            <v>20210818</v>
          </cell>
          <cell r="O1648">
            <v>20211210</v>
          </cell>
          <cell r="P1648" t="str">
            <v>F</v>
          </cell>
          <cell r="Q1648" t="str">
            <v>R</v>
          </cell>
          <cell r="V1648" t="str">
            <v>N</v>
          </cell>
        </row>
        <row r="1649">
          <cell r="A1649" t="str">
            <v>S31320</v>
          </cell>
          <cell r="B1649" t="str">
            <v>CONNIE</v>
          </cell>
          <cell r="C1649" t="str">
            <v>Z</v>
          </cell>
          <cell r="D1649" t="str">
            <v>WANG</v>
          </cell>
          <cell r="F1649" t="str">
            <v>S31320_</v>
          </cell>
          <cell r="G1649" t="str">
            <v>Y</v>
          </cell>
          <cell r="H1649">
            <v>20210601</v>
          </cell>
          <cell r="I1649" t="str">
            <v>001312-00</v>
          </cell>
          <cell r="J1649" t="str">
            <v>UNIVERSITY OF CALIFORNIA - BERKELEY</v>
          </cell>
          <cell r="K1649" t="str">
            <v>CA</v>
          </cell>
          <cell r="L1649">
            <v>4</v>
          </cell>
          <cell r="M1649" t="str">
            <v>Public</v>
          </cell>
          <cell r="N1649">
            <v>20210818</v>
          </cell>
          <cell r="O1649">
            <v>20211217</v>
          </cell>
          <cell r="P1649" t="str">
            <v xml:space="preserve"> </v>
          </cell>
          <cell r="Q1649" t="str">
            <v>F</v>
          </cell>
          <cell r="V1649" t="str">
            <v>N</v>
          </cell>
          <cell r="AG1649">
            <v>1</v>
          </cell>
        </row>
        <row r="1650">
          <cell r="A1650" t="str">
            <v>S12196</v>
          </cell>
          <cell r="B1650" t="str">
            <v>RAKIA</v>
          </cell>
          <cell r="C1650" t="str">
            <v>N</v>
          </cell>
          <cell r="D1650" t="str">
            <v>WHITE</v>
          </cell>
          <cell r="F1650" t="str">
            <v>S12196_</v>
          </cell>
          <cell r="G1650" t="str">
            <v>Y</v>
          </cell>
          <cell r="H1650">
            <v>20130601</v>
          </cell>
          <cell r="I1650" t="str">
            <v>001312-00</v>
          </cell>
          <cell r="J1650" t="str">
            <v>UNIVERSITY OF CALIFORNIA - BERKELEY</v>
          </cell>
          <cell r="K1650" t="str">
            <v>CA</v>
          </cell>
          <cell r="L1650">
            <v>4</v>
          </cell>
          <cell r="M1650" t="str">
            <v>Public</v>
          </cell>
          <cell r="N1650">
            <v>20210818</v>
          </cell>
          <cell r="O1650">
            <v>20211217</v>
          </cell>
          <cell r="P1650" t="str">
            <v xml:space="preserve"> </v>
          </cell>
          <cell r="Q1650" t="str">
            <v>R</v>
          </cell>
          <cell r="V1650" t="str">
            <v>N</v>
          </cell>
        </row>
        <row r="1651">
          <cell r="A1651" t="str">
            <v>S00587</v>
          </cell>
          <cell r="B1651" t="str">
            <v>KASHA</v>
          </cell>
          <cell r="D1651" t="str">
            <v>WRIGHT-WHITTLEY</v>
          </cell>
          <cell r="F1651" t="str">
            <v>S00587_</v>
          </cell>
          <cell r="G1651" t="str">
            <v>Y</v>
          </cell>
          <cell r="H1651">
            <v>20160601</v>
          </cell>
          <cell r="I1651" t="str">
            <v>001312-00</v>
          </cell>
          <cell r="J1651" t="str">
            <v>UNIVERSITY OF CALIFORNIA - BERKELEY</v>
          </cell>
          <cell r="K1651" t="str">
            <v>CA</v>
          </cell>
          <cell r="L1651">
            <v>4</v>
          </cell>
          <cell r="M1651" t="str">
            <v>Public</v>
          </cell>
          <cell r="N1651">
            <v>20210818</v>
          </cell>
          <cell r="O1651">
            <v>20211217</v>
          </cell>
          <cell r="P1651" t="str">
            <v xml:space="preserve"> </v>
          </cell>
          <cell r="Q1651" t="str">
            <v>R</v>
          </cell>
          <cell r="V1651" t="str">
            <v>N</v>
          </cell>
        </row>
        <row r="1652">
          <cell r="A1652" t="str">
            <v>S15671</v>
          </cell>
          <cell r="B1652" t="str">
            <v>VICKY</v>
          </cell>
          <cell r="C1652" t="str">
            <v>A</v>
          </cell>
          <cell r="D1652" t="str">
            <v>YAH</v>
          </cell>
          <cell r="F1652" t="str">
            <v>S15671_</v>
          </cell>
          <cell r="G1652" t="str">
            <v>Y</v>
          </cell>
          <cell r="H1652">
            <v>20170601</v>
          </cell>
          <cell r="I1652" t="str">
            <v>001156-00</v>
          </cell>
          <cell r="J1652" t="str">
            <v>SONOMA STATE UNIVERSITY</v>
          </cell>
          <cell r="K1652" t="str">
            <v>CA</v>
          </cell>
          <cell r="L1652">
            <v>4</v>
          </cell>
          <cell r="M1652" t="str">
            <v>Public</v>
          </cell>
          <cell r="N1652">
            <v>20210818</v>
          </cell>
          <cell r="O1652">
            <v>20211210</v>
          </cell>
          <cell r="P1652" t="str">
            <v>F</v>
          </cell>
          <cell r="Q1652" t="str">
            <v>R</v>
          </cell>
          <cell r="V1652" t="str">
            <v>N</v>
          </cell>
        </row>
        <row r="1653">
          <cell r="A1653" t="str">
            <v>S15575</v>
          </cell>
          <cell r="B1653" t="str">
            <v>FOREST</v>
          </cell>
          <cell r="D1653" t="str">
            <v>YLLESCAS</v>
          </cell>
          <cell r="F1653" t="str">
            <v>S15575_</v>
          </cell>
          <cell r="G1653" t="str">
            <v>Y</v>
          </cell>
          <cell r="H1653">
            <v>20170601</v>
          </cell>
          <cell r="I1653" t="str">
            <v>001156-00</v>
          </cell>
          <cell r="J1653" t="str">
            <v>SONOMA STATE UNIVERSITY</v>
          </cell>
          <cell r="K1653" t="str">
            <v>CA</v>
          </cell>
          <cell r="L1653">
            <v>4</v>
          </cell>
          <cell r="M1653" t="str">
            <v>Public</v>
          </cell>
          <cell r="N1653">
            <v>20210818</v>
          </cell>
          <cell r="O1653">
            <v>20211210</v>
          </cell>
          <cell r="P1653" t="str">
            <v>F</v>
          </cell>
          <cell r="Q1653" t="str">
            <v>R</v>
          </cell>
          <cell r="V1653" t="str">
            <v>N</v>
          </cell>
        </row>
        <row r="1654">
          <cell r="A1654" t="str">
            <v>S26192</v>
          </cell>
          <cell r="B1654" t="str">
            <v>MOISES</v>
          </cell>
          <cell r="D1654" t="str">
            <v>ZARATE</v>
          </cell>
          <cell r="F1654" t="str">
            <v>S26192_</v>
          </cell>
          <cell r="G1654" t="str">
            <v>Y</v>
          </cell>
          <cell r="H1654">
            <v>20210601</v>
          </cell>
          <cell r="I1654" t="str">
            <v>001156-00</v>
          </cell>
          <cell r="J1654" t="str">
            <v>SONOMA STATE UNIVERSITY</v>
          </cell>
          <cell r="K1654" t="str">
            <v>CA</v>
          </cell>
          <cell r="L1654">
            <v>4</v>
          </cell>
          <cell r="M1654" t="str">
            <v>Public</v>
          </cell>
          <cell r="N1654">
            <v>20210818</v>
          </cell>
          <cell r="O1654">
            <v>20211210</v>
          </cell>
          <cell r="P1654" t="str">
            <v>F</v>
          </cell>
          <cell r="Q1654" t="str">
            <v>F</v>
          </cell>
          <cell r="V1654" t="str">
            <v>N</v>
          </cell>
          <cell r="AG1654">
            <v>1</v>
          </cell>
        </row>
        <row r="1655">
          <cell r="A1655" t="str">
            <v>S26855</v>
          </cell>
          <cell r="B1655" t="str">
            <v>POPPY</v>
          </cell>
          <cell r="D1655" t="str">
            <v>ZINGARELLI-GALLEGOS</v>
          </cell>
          <cell r="F1655" t="str">
            <v>S26855_</v>
          </cell>
          <cell r="G1655" t="str">
            <v>Y</v>
          </cell>
          <cell r="H1655">
            <v>20200601</v>
          </cell>
          <cell r="I1655" t="str">
            <v>001312-00</v>
          </cell>
          <cell r="J1655" t="str">
            <v>UNIVERSITY OF CALIFORNIA - BERKELEY</v>
          </cell>
          <cell r="K1655" t="str">
            <v>CA</v>
          </cell>
          <cell r="L1655">
            <v>4</v>
          </cell>
          <cell r="M1655" t="str">
            <v>Public</v>
          </cell>
          <cell r="N1655">
            <v>20210818</v>
          </cell>
          <cell r="O1655">
            <v>20211217</v>
          </cell>
          <cell r="P1655" t="str">
            <v xml:space="preserve"> </v>
          </cell>
          <cell r="Q1655" t="str">
            <v>S</v>
          </cell>
          <cell r="V1655" t="str">
            <v>N</v>
          </cell>
        </row>
        <row r="1656">
          <cell r="A1656" t="str">
            <v>S11841</v>
          </cell>
          <cell r="B1656" t="str">
            <v>ILZE</v>
          </cell>
          <cell r="C1656" t="str">
            <v>A</v>
          </cell>
          <cell r="D1656" t="str">
            <v>CANO</v>
          </cell>
          <cell r="F1656" t="str">
            <v>S11841_</v>
          </cell>
          <cell r="G1656" t="str">
            <v>Y</v>
          </cell>
          <cell r="H1656">
            <v>20140601</v>
          </cell>
          <cell r="I1656" t="str">
            <v>001156-00</v>
          </cell>
          <cell r="J1656" t="str">
            <v>SONOMA STATE UNIVERSITY</v>
          </cell>
          <cell r="K1656" t="str">
            <v>CA</v>
          </cell>
          <cell r="L1656">
            <v>4</v>
          </cell>
          <cell r="M1656" t="str">
            <v>Public</v>
          </cell>
          <cell r="N1656">
            <v>20210818</v>
          </cell>
          <cell r="O1656">
            <v>20211210</v>
          </cell>
          <cell r="P1656" t="str">
            <v>H</v>
          </cell>
          <cell r="Q1656" t="str">
            <v>R</v>
          </cell>
          <cell r="V1656" t="str">
            <v>N</v>
          </cell>
        </row>
        <row r="1657">
          <cell r="A1657" t="str">
            <v>S12277</v>
          </cell>
          <cell r="B1657" t="str">
            <v>AVOSSIA</v>
          </cell>
          <cell r="D1657" t="str">
            <v>AGBONKONKON</v>
          </cell>
          <cell r="F1657" t="str">
            <v>S12277_</v>
          </cell>
          <cell r="G1657" t="str">
            <v>Y</v>
          </cell>
          <cell r="H1657">
            <v>20160601</v>
          </cell>
          <cell r="I1657" t="str">
            <v>002004-00</v>
          </cell>
          <cell r="J1657" t="str">
            <v>DILLARD UNIVERSITY</v>
          </cell>
          <cell r="K1657" t="str">
            <v>LA</v>
          </cell>
          <cell r="L1657">
            <v>4</v>
          </cell>
          <cell r="M1657" t="str">
            <v>Private</v>
          </cell>
          <cell r="N1657">
            <v>20210817</v>
          </cell>
          <cell r="O1657">
            <v>20211209</v>
          </cell>
          <cell r="P1657" t="str">
            <v>L</v>
          </cell>
          <cell r="R1657" t="str">
            <v>NOT APPLICABLE</v>
          </cell>
          <cell r="V1657" t="str">
            <v>N</v>
          </cell>
        </row>
        <row r="1658">
          <cell r="A1658" t="str">
            <v>S12975</v>
          </cell>
          <cell r="B1658" t="str">
            <v>CARLA</v>
          </cell>
          <cell r="D1658" t="str">
            <v>ACEVEDO</v>
          </cell>
          <cell r="F1658" t="str">
            <v>S12975_</v>
          </cell>
          <cell r="G1658" t="str">
            <v>Y</v>
          </cell>
          <cell r="H1658">
            <v>20180601</v>
          </cell>
          <cell r="I1658" t="str">
            <v>001287-00</v>
          </cell>
          <cell r="J1658" t="str">
            <v>SANTA ROSA JUNIOR COLLEGE</v>
          </cell>
          <cell r="K1658" t="str">
            <v>CA</v>
          </cell>
          <cell r="L1658">
            <v>2</v>
          </cell>
          <cell r="M1658" t="str">
            <v>Public</v>
          </cell>
          <cell r="N1658">
            <v>20210816</v>
          </cell>
          <cell r="O1658">
            <v>20211217</v>
          </cell>
          <cell r="P1658" t="str">
            <v>L</v>
          </cell>
          <cell r="Q1658" t="str">
            <v>S</v>
          </cell>
          <cell r="R1658" t="str">
            <v>ASSOCIATE IN SCIENCE, NURSING ADN (AS)</v>
          </cell>
          <cell r="S1658">
            <v>513801</v>
          </cell>
          <cell r="V1658" t="str">
            <v>N</v>
          </cell>
        </row>
        <row r="1659">
          <cell r="A1659" t="str">
            <v>S13000</v>
          </cell>
          <cell r="B1659" t="str">
            <v>SEBASTIAN</v>
          </cell>
          <cell r="D1659" t="str">
            <v>ACEVEDO</v>
          </cell>
          <cell r="F1659" t="str">
            <v>S13000_</v>
          </cell>
          <cell r="G1659" t="str">
            <v>Y</v>
          </cell>
          <cell r="H1659">
            <v>20180601</v>
          </cell>
          <cell r="I1659" t="str">
            <v>001287-00</v>
          </cell>
          <cell r="J1659" t="str">
            <v>SANTA ROSA JUNIOR COLLEGE</v>
          </cell>
          <cell r="K1659" t="str">
            <v>CA</v>
          </cell>
          <cell r="L1659">
            <v>2</v>
          </cell>
          <cell r="M1659" t="str">
            <v>Public</v>
          </cell>
          <cell r="N1659">
            <v>20210816</v>
          </cell>
          <cell r="O1659">
            <v>20211101</v>
          </cell>
          <cell r="P1659" t="str">
            <v>W</v>
          </cell>
          <cell r="Q1659" t="str">
            <v>S</v>
          </cell>
          <cell r="R1659" t="str">
            <v>ASSOCIATE IN SCIENCE, ENGINEERING (AS)</v>
          </cell>
          <cell r="S1659">
            <v>140102</v>
          </cell>
          <cell r="V1659" t="str">
            <v>N</v>
          </cell>
        </row>
        <row r="1660">
          <cell r="A1660" t="str">
            <v>S11064</v>
          </cell>
          <cell r="B1660" t="str">
            <v>ANDREW</v>
          </cell>
          <cell r="C1660" t="str">
            <v>C</v>
          </cell>
          <cell r="D1660" t="str">
            <v>ACEVEDO CHIRINOS</v>
          </cell>
          <cell r="F1660" t="str">
            <v>S11064_</v>
          </cell>
          <cell r="G1660" t="str">
            <v>Y</v>
          </cell>
          <cell r="H1660">
            <v>20160601</v>
          </cell>
          <cell r="I1660" t="str">
            <v>001287-00</v>
          </cell>
          <cell r="J1660" t="str">
            <v>SANTA ROSA JUNIOR COLLEGE</v>
          </cell>
          <cell r="K1660" t="str">
            <v>CA</v>
          </cell>
          <cell r="L1660">
            <v>2</v>
          </cell>
          <cell r="M1660" t="str">
            <v>Public</v>
          </cell>
          <cell r="N1660">
            <v>20210816</v>
          </cell>
          <cell r="O1660">
            <v>20210908</v>
          </cell>
          <cell r="P1660" t="str">
            <v>W</v>
          </cell>
          <cell r="Q1660" t="str">
            <v>N</v>
          </cell>
          <cell r="V1660" t="str">
            <v>N</v>
          </cell>
        </row>
        <row r="1661">
          <cell r="A1661" t="str">
            <v>S05943</v>
          </cell>
          <cell r="B1661" t="str">
            <v>DANIELA</v>
          </cell>
          <cell r="D1661" t="str">
            <v>ACOSTA GARIBAY</v>
          </cell>
          <cell r="F1661" t="str">
            <v>S05943_</v>
          </cell>
          <cell r="G1661" t="str">
            <v>Y</v>
          </cell>
          <cell r="H1661">
            <v>20180601</v>
          </cell>
          <cell r="I1661" t="str">
            <v>001287-00</v>
          </cell>
          <cell r="J1661" t="str">
            <v>SANTA ROSA JUNIOR COLLEGE</v>
          </cell>
          <cell r="K1661" t="str">
            <v>CA</v>
          </cell>
          <cell r="L1661">
            <v>2</v>
          </cell>
          <cell r="M1661" t="str">
            <v>Public</v>
          </cell>
          <cell r="N1661">
            <v>20210816</v>
          </cell>
          <cell r="O1661">
            <v>20211217</v>
          </cell>
          <cell r="P1661" t="str">
            <v>L</v>
          </cell>
          <cell r="Q1661" t="str">
            <v>N</v>
          </cell>
          <cell r="V1661" t="str">
            <v>N</v>
          </cell>
        </row>
        <row r="1662">
          <cell r="A1662" t="str">
            <v>S26285</v>
          </cell>
          <cell r="B1662" t="str">
            <v>JACOB</v>
          </cell>
          <cell r="C1662" t="str">
            <v>E</v>
          </cell>
          <cell r="D1662" t="str">
            <v>AGUILAR</v>
          </cell>
          <cell r="F1662" t="str">
            <v>S26285_</v>
          </cell>
          <cell r="G1662" t="str">
            <v>Y</v>
          </cell>
          <cell r="H1662">
            <v>20210601</v>
          </cell>
          <cell r="I1662" t="str">
            <v>001287-00</v>
          </cell>
          <cell r="J1662" t="str">
            <v>SANTA ROSA JUNIOR COLLEGE</v>
          </cell>
          <cell r="K1662" t="str">
            <v>CA</v>
          </cell>
          <cell r="L1662">
            <v>2</v>
          </cell>
          <cell r="M1662" t="str">
            <v>Public</v>
          </cell>
          <cell r="N1662">
            <v>20210816</v>
          </cell>
          <cell r="O1662">
            <v>20211217</v>
          </cell>
          <cell r="P1662" t="str">
            <v>Q</v>
          </cell>
          <cell r="Q1662" t="str">
            <v>F</v>
          </cell>
          <cell r="R1662" t="str">
            <v>ASSOCIATE IN ARTS, DIGITAL MEDIA: AUDIO (AA)</v>
          </cell>
          <cell r="S1662">
            <v>100304</v>
          </cell>
          <cell r="V1662" t="str">
            <v>N</v>
          </cell>
          <cell r="AG1662">
            <v>1</v>
          </cell>
        </row>
        <row r="1663">
          <cell r="A1663" t="str">
            <v>S07926</v>
          </cell>
          <cell r="B1663" t="str">
            <v>GRISEL</v>
          </cell>
          <cell r="D1663" t="str">
            <v>AGUILAR URIBE</v>
          </cell>
          <cell r="F1663" t="str">
            <v>S07926_</v>
          </cell>
          <cell r="G1663" t="str">
            <v>Y</v>
          </cell>
          <cell r="H1663">
            <v>20200601</v>
          </cell>
          <cell r="I1663" t="str">
            <v>001287-00</v>
          </cell>
          <cell r="J1663" t="str">
            <v>SANTA ROSA JUNIOR COLLEGE</v>
          </cell>
          <cell r="K1663" t="str">
            <v>CA</v>
          </cell>
          <cell r="L1663">
            <v>2</v>
          </cell>
          <cell r="M1663" t="str">
            <v>Public</v>
          </cell>
          <cell r="N1663">
            <v>20210816</v>
          </cell>
          <cell r="O1663">
            <v>20211217</v>
          </cell>
          <cell r="P1663" t="str">
            <v>F</v>
          </cell>
          <cell r="Q1663" t="str">
            <v>F</v>
          </cell>
          <cell r="R1663" t="str">
            <v>ASSOCIATE IN ARTS FOR TRANSFER, SOCIOLOGY (AA-T)</v>
          </cell>
          <cell r="S1663">
            <v>451101</v>
          </cell>
          <cell r="V1663" t="str">
            <v>N</v>
          </cell>
        </row>
        <row r="1664">
          <cell r="A1664" t="str">
            <v>S26286</v>
          </cell>
          <cell r="B1664" t="str">
            <v>AFRA</v>
          </cell>
          <cell r="D1664" t="str">
            <v>AHMAD</v>
          </cell>
          <cell r="F1664" t="str">
            <v>S26286_</v>
          </cell>
          <cell r="G1664" t="str">
            <v>Y</v>
          </cell>
          <cell r="H1664">
            <v>20210601</v>
          </cell>
          <cell r="I1664" t="str">
            <v>001287-00</v>
          </cell>
          <cell r="J1664" t="str">
            <v>SANTA ROSA JUNIOR COLLEGE</v>
          </cell>
          <cell r="K1664" t="str">
            <v>CA</v>
          </cell>
          <cell r="L1664">
            <v>2</v>
          </cell>
          <cell r="M1664" t="str">
            <v>Public</v>
          </cell>
          <cell r="N1664">
            <v>20210816</v>
          </cell>
          <cell r="O1664">
            <v>20211217</v>
          </cell>
          <cell r="P1664" t="str">
            <v>F</v>
          </cell>
          <cell r="Q1664" t="str">
            <v>F</v>
          </cell>
          <cell r="R1664" t="str">
            <v>ASSOCIATE IN ARTS FOR TRANSFER, PSYCHOLOGY (AA-T)</v>
          </cell>
          <cell r="S1664">
            <v>420101</v>
          </cell>
          <cell r="V1664" t="str">
            <v>N</v>
          </cell>
          <cell r="AG1664">
            <v>1</v>
          </cell>
        </row>
        <row r="1665">
          <cell r="A1665" t="str">
            <v>S25454</v>
          </cell>
          <cell r="B1665" t="str">
            <v>DAYANNA</v>
          </cell>
          <cell r="C1665" t="str">
            <v>J</v>
          </cell>
          <cell r="D1665" t="str">
            <v>AJQUIY DE LEON</v>
          </cell>
          <cell r="F1665" t="str">
            <v>S25454_</v>
          </cell>
          <cell r="G1665" t="str">
            <v>Y</v>
          </cell>
          <cell r="H1665">
            <v>20210601</v>
          </cell>
          <cell r="I1665" t="str">
            <v>001287-00</v>
          </cell>
          <cell r="J1665" t="str">
            <v>SANTA ROSA JUNIOR COLLEGE</v>
          </cell>
          <cell r="K1665" t="str">
            <v>CA</v>
          </cell>
          <cell r="L1665">
            <v>2</v>
          </cell>
          <cell r="M1665" t="str">
            <v>Public</v>
          </cell>
          <cell r="N1665">
            <v>20210816</v>
          </cell>
          <cell r="O1665">
            <v>20211217</v>
          </cell>
          <cell r="P1665" t="str">
            <v>F</v>
          </cell>
          <cell r="Q1665" t="str">
            <v>F</v>
          </cell>
          <cell r="R1665" t="str">
            <v>ASSOCIATE IN SCIENCE FOR TRANSFER, BUSINESS ADMINISTRATION (AS-T)</v>
          </cell>
          <cell r="S1665">
            <v>520201</v>
          </cell>
          <cell r="V1665" t="str">
            <v>N</v>
          </cell>
        </row>
        <row r="1666">
          <cell r="A1666" t="str">
            <v>S25474</v>
          </cell>
          <cell r="B1666" t="str">
            <v>DEYMI</v>
          </cell>
          <cell r="C1666" t="str">
            <v>J</v>
          </cell>
          <cell r="D1666" t="str">
            <v>AJQUIY DE LEON</v>
          </cell>
          <cell r="F1666" t="str">
            <v>S25474_</v>
          </cell>
          <cell r="G1666" t="str">
            <v>Y</v>
          </cell>
          <cell r="H1666">
            <v>20210601</v>
          </cell>
          <cell r="I1666" t="str">
            <v>001287-00</v>
          </cell>
          <cell r="J1666" t="str">
            <v>SANTA ROSA JUNIOR COLLEGE</v>
          </cell>
          <cell r="K1666" t="str">
            <v>CA</v>
          </cell>
          <cell r="L1666">
            <v>2</v>
          </cell>
          <cell r="M1666" t="str">
            <v>Public</v>
          </cell>
          <cell r="N1666">
            <v>20210816</v>
          </cell>
          <cell r="O1666">
            <v>20211217</v>
          </cell>
          <cell r="P1666" t="str">
            <v>F</v>
          </cell>
          <cell r="Q1666" t="str">
            <v>F</v>
          </cell>
          <cell r="R1666" t="str">
            <v>ASSOCIATE IN SCIENCE FOR TRANSFER, BUSINESS ADMINISTRATION (AS-T)</v>
          </cell>
          <cell r="S1666">
            <v>520201</v>
          </cell>
          <cell r="V1666" t="str">
            <v>N</v>
          </cell>
        </row>
        <row r="1667">
          <cell r="A1667" t="str">
            <v>S00537</v>
          </cell>
          <cell r="B1667" t="str">
            <v>ALEJANDRA</v>
          </cell>
          <cell r="D1667" t="str">
            <v>ALCARAZ</v>
          </cell>
          <cell r="F1667" t="str">
            <v>S00537_</v>
          </cell>
          <cell r="G1667" t="str">
            <v>Y</v>
          </cell>
          <cell r="H1667">
            <v>20160601</v>
          </cell>
          <cell r="I1667" t="str">
            <v>001287-00</v>
          </cell>
          <cell r="J1667" t="str">
            <v>SANTA ROSA JUNIOR COLLEGE</v>
          </cell>
          <cell r="K1667" t="str">
            <v>CA</v>
          </cell>
          <cell r="L1667">
            <v>2</v>
          </cell>
          <cell r="M1667" t="str">
            <v>Public</v>
          </cell>
          <cell r="N1667">
            <v>20210816</v>
          </cell>
          <cell r="O1667">
            <v>20211217</v>
          </cell>
          <cell r="P1667" t="str">
            <v>Q</v>
          </cell>
          <cell r="Q1667" t="str">
            <v>S</v>
          </cell>
          <cell r="R1667" t="str">
            <v>ASSOCIATE IN SCIENCE, NURSING ADN (AS)</v>
          </cell>
          <cell r="S1667">
            <v>513801</v>
          </cell>
          <cell r="V1667" t="str">
            <v>N</v>
          </cell>
        </row>
        <row r="1668">
          <cell r="A1668" t="str">
            <v>S16059</v>
          </cell>
          <cell r="B1668" t="str">
            <v>ELI</v>
          </cell>
          <cell r="C1668" t="str">
            <v>R</v>
          </cell>
          <cell r="D1668" t="str">
            <v>ALFARO</v>
          </cell>
          <cell r="F1668" t="str">
            <v>S16059_</v>
          </cell>
          <cell r="G1668" t="str">
            <v>Y</v>
          </cell>
          <cell r="H1668">
            <v>20190601</v>
          </cell>
          <cell r="I1668" t="str">
            <v>001287-00</v>
          </cell>
          <cell r="J1668" t="str">
            <v>SANTA ROSA JUNIOR COLLEGE</v>
          </cell>
          <cell r="K1668" t="str">
            <v>CA</v>
          </cell>
          <cell r="L1668">
            <v>2</v>
          </cell>
          <cell r="M1668" t="str">
            <v>Public</v>
          </cell>
          <cell r="N1668">
            <v>20210816</v>
          </cell>
          <cell r="O1668">
            <v>20211217</v>
          </cell>
          <cell r="P1668" t="str">
            <v>H</v>
          </cell>
          <cell r="Q1668" t="str">
            <v>S</v>
          </cell>
          <cell r="R1668" t="str">
            <v>ASSOCIATE IN SCIENCE, DENTAL HYGIENE (AS)</v>
          </cell>
          <cell r="S1668">
            <v>510602</v>
          </cell>
          <cell r="V1668" t="str">
            <v>N</v>
          </cell>
        </row>
        <row r="1669">
          <cell r="A1669" t="str">
            <v>S16102</v>
          </cell>
          <cell r="B1669" t="str">
            <v>JONATHAN</v>
          </cell>
          <cell r="C1669" t="str">
            <v>J</v>
          </cell>
          <cell r="D1669" t="str">
            <v>ALFARO PINEDA</v>
          </cell>
          <cell r="F1669" t="str">
            <v>S16102_</v>
          </cell>
          <cell r="G1669" t="str">
            <v>Y</v>
          </cell>
          <cell r="H1669">
            <v>20190601</v>
          </cell>
          <cell r="I1669" t="str">
            <v>001287-00</v>
          </cell>
          <cell r="J1669" t="str">
            <v>SANTA ROSA JUNIOR COLLEGE</v>
          </cell>
          <cell r="K1669" t="str">
            <v>CA</v>
          </cell>
          <cell r="L1669">
            <v>2</v>
          </cell>
          <cell r="M1669" t="str">
            <v>Public</v>
          </cell>
          <cell r="N1669">
            <v>20210816</v>
          </cell>
          <cell r="O1669">
            <v>20211028</v>
          </cell>
          <cell r="P1669" t="str">
            <v>W</v>
          </cell>
          <cell r="Q1669" t="str">
            <v>F</v>
          </cell>
          <cell r="R1669" t="str">
            <v>ASSOCIATE IN SCIENCE, NURSING ADN (AS)</v>
          </cell>
          <cell r="S1669">
            <v>513801</v>
          </cell>
          <cell r="V1669" t="str">
            <v>N</v>
          </cell>
        </row>
        <row r="1670">
          <cell r="A1670" t="str">
            <v>S31254</v>
          </cell>
          <cell r="B1670" t="str">
            <v>CARLA</v>
          </cell>
          <cell r="C1670" t="str">
            <v>I</v>
          </cell>
          <cell r="D1670" t="str">
            <v>ALVARADO</v>
          </cell>
          <cell r="F1670" t="str">
            <v>S31254_</v>
          </cell>
          <cell r="G1670" t="str">
            <v>Y</v>
          </cell>
          <cell r="H1670">
            <v>20210601</v>
          </cell>
          <cell r="I1670" t="str">
            <v>001287-00</v>
          </cell>
          <cell r="J1670" t="str">
            <v>SANTA ROSA JUNIOR COLLEGE</v>
          </cell>
          <cell r="K1670" t="str">
            <v>CA</v>
          </cell>
          <cell r="L1670">
            <v>2</v>
          </cell>
          <cell r="M1670" t="str">
            <v>Public</v>
          </cell>
          <cell r="N1670">
            <v>20210816</v>
          </cell>
          <cell r="O1670">
            <v>20210919</v>
          </cell>
          <cell r="P1670" t="str">
            <v>W</v>
          </cell>
          <cell r="Q1670" t="str">
            <v>F</v>
          </cell>
          <cell r="R1670" t="str">
            <v>ASSOCIATE IN SCIENCE, NURSING ADN (AS)</v>
          </cell>
          <cell r="S1670">
            <v>513801</v>
          </cell>
          <cell r="V1670" t="str">
            <v>N</v>
          </cell>
          <cell r="AG1670">
            <v>1</v>
          </cell>
        </row>
        <row r="1671">
          <cell r="A1671" t="str">
            <v>S13627</v>
          </cell>
          <cell r="B1671" t="str">
            <v>MELANIE</v>
          </cell>
          <cell r="D1671" t="str">
            <v>ALVARADO</v>
          </cell>
          <cell r="F1671" t="str">
            <v>S13627_</v>
          </cell>
          <cell r="G1671" t="str">
            <v>Y</v>
          </cell>
          <cell r="H1671">
            <v>20200601</v>
          </cell>
          <cell r="I1671" t="str">
            <v>001287-00</v>
          </cell>
          <cell r="J1671" t="str">
            <v>SANTA ROSA JUNIOR COLLEGE</v>
          </cell>
          <cell r="K1671" t="str">
            <v>CA</v>
          </cell>
          <cell r="L1671">
            <v>2</v>
          </cell>
          <cell r="M1671" t="str">
            <v>Public</v>
          </cell>
          <cell r="N1671">
            <v>20210816</v>
          </cell>
          <cell r="O1671">
            <v>20211113</v>
          </cell>
          <cell r="P1671" t="str">
            <v>W</v>
          </cell>
          <cell r="Q1671" t="str">
            <v>F</v>
          </cell>
          <cell r="R1671" t="str">
            <v>ASSOCIATE IN SCIENCE, NURSING ADN (AS)</v>
          </cell>
          <cell r="S1671">
            <v>513801</v>
          </cell>
          <cell r="V1671" t="str">
            <v>N</v>
          </cell>
        </row>
        <row r="1672">
          <cell r="A1672" t="str">
            <v>S13250</v>
          </cell>
          <cell r="B1672" t="str">
            <v>JOSE</v>
          </cell>
          <cell r="C1672" t="str">
            <v>A</v>
          </cell>
          <cell r="D1672" t="str">
            <v>ALVAREZ-MENDOZA</v>
          </cell>
          <cell r="F1672" t="str">
            <v>S13250_</v>
          </cell>
          <cell r="G1672" t="str">
            <v>Y</v>
          </cell>
          <cell r="H1672">
            <v>20160601</v>
          </cell>
          <cell r="I1672" t="str">
            <v>001287-00</v>
          </cell>
          <cell r="J1672" t="str">
            <v>SANTA ROSA JUNIOR COLLEGE</v>
          </cell>
          <cell r="K1672" t="str">
            <v>CA</v>
          </cell>
          <cell r="L1672">
            <v>2</v>
          </cell>
          <cell r="M1672" t="str">
            <v>Public</v>
          </cell>
          <cell r="N1672">
            <v>20210816</v>
          </cell>
          <cell r="O1672">
            <v>20211217</v>
          </cell>
          <cell r="P1672" t="str">
            <v>F</v>
          </cell>
          <cell r="Q1672" t="str">
            <v>F</v>
          </cell>
          <cell r="R1672" t="str">
            <v>ASSOCIATE IN SCIENCE, CIVIL ENGINEERING TECHNOLOGY (AS)</v>
          </cell>
          <cell r="S1672">
            <v>151102</v>
          </cell>
          <cell r="V1672" t="str">
            <v>N</v>
          </cell>
        </row>
        <row r="1673">
          <cell r="A1673" t="str">
            <v>S06137</v>
          </cell>
          <cell r="B1673" t="str">
            <v>RACHNA</v>
          </cell>
          <cell r="D1673" t="str">
            <v>AM</v>
          </cell>
          <cell r="F1673" t="str">
            <v>S06137_</v>
          </cell>
          <cell r="G1673" t="str">
            <v>Y</v>
          </cell>
          <cell r="H1673">
            <v>20180601</v>
          </cell>
          <cell r="I1673" t="str">
            <v>001287-00</v>
          </cell>
          <cell r="J1673" t="str">
            <v>SANTA ROSA JUNIOR COLLEGE</v>
          </cell>
          <cell r="K1673" t="str">
            <v>CA</v>
          </cell>
          <cell r="L1673">
            <v>2</v>
          </cell>
          <cell r="M1673" t="str">
            <v>Public</v>
          </cell>
          <cell r="N1673">
            <v>20210816</v>
          </cell>
          <cell r="O1673">
            <v>20211217</v>
          </cell>
          <cell r="P1673" t="str">
            <v>F</v>
          </cell>
          <cell r="Q1673" t="str">
            <v>F</v>
          </cell>
          <cell r="R1673" t="str">
            <v>ASSOCIATE IN SCIENCE FOR TRANSFER, BUSINESS ADMINISTRATION (AS-T)</v>
          </cell>
          <cell r="S1673">
            <v>520201</v>
          </cell>
          <cell r="V1673" t="str">
            <v>N</v>
          </cell>
        </row>
        <row r="1674">
          <cell r="A1674" t="str">
            <v>S25471</v>
          </cell>
          <cell r="B1674" t="str">
            <v>JASMINE</v>
          </cell>
          <cell r="D1674" t="str">
            <v>AMADOR ARANGO</v>
          </cell>
          <cell r="F1674" t="str">
            <v>S25471_</v>
          </cell>
          <cell r="G1674" t="str">
            <v>Y</v>
          </cell>
          <cell r="H1674">
            <v>20210601</v>
          </cell>
          <cell r="I1674" t="str">
            <v>001287-00</v>
          </cell>
          <cell r="J1674" t="str">
            <v>SANTA ROSA JUNIOR COLLEGE</v>
          </cell>
          <cell r="K1674" t="str">
            <v>CA</v>
          </cell>
          <cell r="L1674">
            <v>2</v>
          </cell>
          <cell r="M1674" t="str">
            <v>Public</v>
          </cell>
          <cell r="N1674">
            <v>20210816</v>
          </cell>
          <cell r="O1674">
            <v>20211217</v>
          </cell>
          <cell r="P1674" t="str">
            <v>F</v>
          </cell>
          <cell r="Q1674" t="str">
            <v>F</v>
          </cell>
          <cell r="R1674" t="str">
            <v>ASSOCIATE IN ARTS FOR TRANSFER, SOCIAL JUSTICE STUDIES (AA-T)</v>
          </cell>
          <cell r="S1674">
            <v>50299</v>
          </cell>
          <cell r="V1674" t="str">
            <v>N</v>
          </cell>
        </row>
        <row r="1675">
          <cell r="A1675" t="str">
            <v>S12197</v>
          </cell>
          <cell r="B1675" t="str">
            <v>YURIDIA</v>
          </cell>
          <cell r="D1675" t="str">
            <v>ANGUIANO</v>
          </cell>
          <cell r="F1675" t="str">
            <v>S12197_</v>
          </cell>
          <cell r="G1675" t="str">
            <v>Y</v>
          </cell>
          <cell r="H1675">
            <v>20130601</v>
          </cell>
          <cell r="I1675" t="str">
            <v>001287-00</v>
          </cell>
          <cell r="J1675" t="str">
            <v>SANTA ROSA JUNIOR COLLEGE</v>
          </cell>
          <cell r="K1675" t="str">
            <v>CA</v>
          </cell>
          <cell r="L1675">
            <v>2</v>
          </cell>
          <cell r="M1675" t="str">
            <v>Public</v>
          </cell>
          <cell r="N1675">
            <v>20210816</v>
          </cell>
          <cell r="O1675">
            <v>20211217</v>
          </cell>
          <cell r="P1675" t="str">
            <v>L</v>
          </cell>
          <cell r="Q1675" t="str">
            <v>S</v>
          </cell>
          <cell r="R1675" t="str">
            <v>ASSOCIATE IN SCIENCE, DENTAL HYGIENE (AS)</v>
          </cell>
          <cell r="S1675">
            <v>510602</v>
          </cell>
          <cell r="V1675" t="str">
            <v>N</v>
          </cell>
        </row>
        <row r="1676">
          <cell r="A1676" t="str">
            <v>S26178</v>
          </cell>
          <cell r="B1676" t="str">
            <v>MARISOL</v>
          </cell>
          <cell r="D1676" t="str">
            <v>APARICIO PAMATZ</v>
          </cell>
          <cell r="F1676" t="str">
            <v>S26178_</v>
          </cell>
          <cell r="G1676" t="str">
            <v>Y</v>
          </cell>
          <cell r="H1676">
            <v>20210601</v>
          </cell>
          <cell r="I1676" t="str">
            <v>001287-00</v>
          </cell>
          <cell r="J1676" t="str">
            <v>SANTA ROSA JUNIOR COLLEGE</v>
          </cell>
          <cell r="K1676" t="str">
            <v>CA</v>
          </cell>
          <cell r="L1676">
            <v>2</v>
          </cell>
          <cell r="M1676" t="str">
            <v>Public</v>
          </cell>
          <cell r="N1676">
            <v>20210816</v>
          </cell>
          <cell r="O1676">
            <v>20211217</v>
          </cell>
          <cell r="P1676" t="str">
            <v>L</v>
          </cell>
          <cell r="Q1676" t="str">
            <v>F</v>
          </cell>
          <cell r="R1676" t="str">
            <v>ASSOCIATE IN SCIENCE, DENTAL HYGIENE (AS)</v>
          </cell>
          <cell r="S1676">
            <v>510602</v>
          </cell>
          <cell r="V1676" t="str">
            <v>N</v>
          </cell>
          <cell r="AG1676">
            <v>1</v>
          </cell>
        </row>
        <row r="1677">
          <cell r="A1677" t="str">
            <v>S07849</v>
          </cell>
          <cell r="B1677" t="str">
            <v>GISELLE</v>
          </cell>
          <cell r="D1677" t="str">
            <v>ARAGON GARCIA</v>
          </cell>
          <cell r="F1677" t="str">
            <v>S07849_</v>
          </cell>
          <cell r="G1677" t="str">
            <v>Y</v>
          </cell>
          <cell r="H1677">
            <v>20200601</v>
          </cell>
          <cell r="I1677" t="str">
            <v>001287-00</v>
          </cell>
          <cell r="J1677" t="str">
            <v>SANTA ROSA JUNIOR COLLEGE</v>
          </cell>
          <cell r="K1677" t="str">
            <v>CA</v>
          </cell>
          <cell r="L1677">
            <v>2</v>
          </cell>
          <cell r="M1677" t="str">
            <v>Public</v>
          </cell>
          <cell r="N1677">
            <v>20210816</v>
          </cell>
          <cell r="O1677">
            <v>20211217</v>
          </cell>
          <cell r="P1677" t="str">
            <v>Q</v>
          </cell>
          <cell r="Q1677" t="str">
            <v>S</v>
          </cell>
          <cell r="R1677" t="str">
            <v>ASSOCIATE IN SCIENCE FOR TRANSFER, BIOLOGY (AS-T)</v>
          </cell>
          <cell r="S1677">
            <v>260101</v>
          </cell>
          <cell r="V1677" t="str">
            <v>N</v>
          </cell>
        </row>
        <row r="1678">
          <cell r="A1678" t="str">
            <v>S11015</v>
          </cell>
          <cell r="B1678" t="str">
            <v>DIANA</v>
          </cell>
          <cell r="C1678" t="str">
            <v>A</v>
          </cell>
          <cell r="D1678" t="str">
            <v>ARANGO</v>
          </cell>
          <cell r="F1678" t="str">
            <v>S11015_</v>
          </cell>
          <cell r="G1678" t="str">
            <v>Y</v>
          </cell>
          <cell r="H1678">
            <v>20160601</v>
          </cell>
          <cell r="I1678" t="str">
            <v>001287-00</v>
          </cell>
          <cell r="J1678" t="str">
            <v>SANTA ROSA JUNIOR COLLEGE</v>
          </cell>
          <cell r="K1678" t="str">
            <v>CA</v>
          </cell>
          <cell r="L1678">
            <v>2</v>
          </cell>
          <cell r="M1678" t="str">
            <v>Public</v>
          </cell>
          <cell r="N1678">
            <v>20210816</v>
          </cell>
          <cell r="O1678">
            <v>20210928</v>
          </cell>
          <cell r="P1678" t="str">
            <v>W</v>
          </cell>
          <cell r="Q1678" t="str">
            <v>F</v>
          </cell>
          <cell r="R1678" t="str">
            <v>ASSOCIATE IN ARTS, BUSINESS: HUMAN RESOURCE ADMINISTRATION (AA)</v>
          </cell>
          <cell r="S1678">
            <v>520201</v>
          </cell>
          <cell r="V1678" t="str">
            <v>N</v>
          </cell>
        </row>
        <row r="1679">
          <cell r="A1679" t="str">
            <v>S25460</v>
          </cell>
          <cell r="B1679" t="str">
            <v>BEVERLY</v>
          </cell>
          <cell r="D1679" t="str">
            <v>ARANGO HERNANDEZ</v>
          </cell>
          <cell r="F1679" t="str">
            <v>S25460_</v>
          </cell>
          <cell r="G1679" t="str">
            <v>Y</v>
          </cell>
          <cell r="H1679">
            <v>20210601</v>
          </cell>
          <cell r="I1679" t="str">
            <v>001287-00</v>
          </cell>
          <cell r="J1679" t="str">
            <v>SANTA ROSA JUNIOR COLLEGE</v>
          </cell>
          <cell r="K1679" t="str">
            <v>CA</v>
          </cell>
          <cell r="L1679">
            <v>2</v>
          </cell>
          <cell r="M1679" t="str">
            <v>Public</v>
          </cell>
          <cell r="N1679">
            <v>20210816</v>
          </cell>
          <cell r="O1679">
            <v>20211217</v>
          </cell>
          <cell r="P1679" t="str">
            <v>F</v>
          </cell>
          <cell r="Q1679" t="str">
            <v>F</v>
          </cell>
          <cell r="R1679" t="str">
            <v>ASSOCIATE IN SCIENCE FOR TRANSFER, BIOLOGY (AS-T)</v>
          </cell>
          <cell r="S1679">
            <v>260101</v>
          </cell>
          <cell r="V1679" t="str">
            <v>N</v>
          </cell>
          <cell r="AG1679">
            <v>1</v>
          </cell>
        </row>
        <row r="1680">
          <cell r="A1680" t="str">
            <v>S07688</v>
          </cell>
          <cell r="B1680" t="str">
            <v>DIANA</v>
          </cell>
          <cell r="D1680" t="str">
            <v>ARANGO MENDOZA</v>
          </cell>
          <cell r="F1680" t="str">
            <v>S07688_</v>
          </cell>
          <cell r="G1680" t="str">
            <v>Y</v>
          </cell>
          <cell r="H1680">
            <v>20200601</v>
          </cell>
          <cell r="I1680" t="str">
            <v>001287-00</v>
          </cell>
          <cell r="J1680" t="str">
            <v>SANTA ROSA JUNIOR COLLEGE</v>
          </cell>
          <cell r="K1680" t="str">
            <v>CA</v>
          </cell>
          <cell r="L1680">
            <v>2</v>
          </cell>
          <cell r="M1680" t="str">
            <v>Public</v>
          </cell>
          <cell r="N1680">
            <v>20210816</v>
          </cell>
          <cell r="O1680">
            <v>20211217</v>
          </cell>
          <cell r="P1680" t="str">
            <v>F</v>
          </cell>
          <cell r="Q1680" t="str">
            <v>S</v>
          </cell>
          <cell r="R1680" t="str">
            <v>ASSOCIATE IN SCIENCE, NURSING ADN (AS)</v>
          </cell>
          <cell r="S1680">
            <v>513801</v>
          </cell>
          <cell r="V1680" t="str">
            <v>N</v>
          </cell>
        </row>
        <row r="1681">
          <cell r="A1681" t="str">
            <v>S05283</v>
          </cell>
          <cell r="B1681" t="str">
            <v>MILDRED</v>
          </cell>
          <cell r="D1681" t="str">
            <v>ARGUETA ALVARADO</v>
          </cell>
          <cell r="F1681" t="str">
            <v>S05283_</v>
          </cell>
          <cell r="G1681" t="str">
            <v>Y</v>
          </cell>
          <cell r="H1681">
            <v>20200601</v>
          </cell>
          <cell r="I1681" t="str">
            <v>001287-00</v>
          </cell>
          <cell r="J1681" t="str">
            <v>SANTA ROSA JUNIOR COLLEGE</v>
          </cell>
          <cell r="K1681" t="str">
            <v>CA</v>
          </cell>
          <cell r="L1681">
            <v>2</v>
          </cell>
          <cell r="M1681" t="str">
            <v>Public</v>
          </cell>
          <cell r="N1681">
            <v>20210816</v>
          </cell>
          <cell r="O1681">
            <v>20211217</v>
          </cell>
          <cell r="P1681" t="str">
            <v>L</v>
          </cell>
          <cell r="Q1681" t="str">
            <v>F</v>
          </cell>
          <cell r="R1681" t="str">
            <v>ASSOCIATE IN ARTS FOR TRANSFER, THEATRE ARTS (AA-T)</v>
          </cell>
          <cell r="S1681">
            <v>500501</v>
          </cell>
          <cell r="V1681" t="str">
            <v>N</v>
          </cell>
        </row>
        <row r="1682">
          <cell r="A1682" t="str">
            <v>S10977</v>
          </cell>
          <cell r="B1682" t="str">
            <v>MARIA</v>
          </cell>
          <cell r="C1682" t="str">
            <v>E</v>
          </cell>
          <cell r="D1682" t="str">
            <v>ARREGUIN ESPINOSA</v>
          </cell>
          <cell r="F1682" t="str">
            <v>S10977_</v>
          </cell>
          <cell r="G1682" t="str">
            <v>Y</v>
          </cell>
          <cell r="H1682">
            <v>20170601</v>
          </cell>
          <cell r="I1682" t="str">
            <v>001287-00</v>
          </cell>
          <cell r="J1682" t="str">
            <v>SANTA ROSA JUNIOR COLLEGE</v>
          </cell>
          <cell r="K1682" t="str">
            <v>CA</v>
          </cell>
          <cell r="L1682">
            <v>2</v>
          </cell>
          <cell r="M1682" t="str">
            <v>Public</v>
          </cell>
          <cell r="N1682">
            <v>20210816</v>
          </cell>
          <cell r="O1682">
            <v>20211217</v>
          </cell>
          <cell r="P1682" t="str">
            <v>Q</v>
          </cell>
          <cell r="Q1682" t="str">
            <v>S</v>
          </cell>
          <cell r="R1682" t="str">
            <v>ASSOCIATE IN SCIENCE, NURSING ADN (AS)</v>
          </cell>
          <cell r="S1682">
            <v>513801</v>
          </cell>
          <cell r="V1682" t="str">
            <v>N</v>
          </cell>
        </row>
        <row r="1683">
          <cell r="A1683" t="str">
            <v>S24851</v>
          </cell>
          <cell r="B1683" t="str">
            <v>MICHELLE</v>
          </cell>
          <cell r="D1683" t="str">
            <v>ARREOLA</v>
          </cell>
          <cell r="F1683" t="str">
            <v>S24851_</v>
          </cell>
          <cell r="G1683" t="str">
            <v>Y</v>
          </cell>
          <cell r="H1683">
            <v>20140601</v>
          </cell>
          <cell r="I1683" t="str">
            <v>001287-00</v>
          </cell>
          <cell r="J1683" t="str">
            <v>SANTA ROSA JUNIOR COLLEGE</v>
          </cell>
          <cell r="K1683" t="str">
            <v>CA</v>
          </cell>
          <cell r="L1683">
            <v>2</v>
          </cell>
          <cell r="M1683" t="str">
            <v>Public</v>
          </cell>
          <cell r="N1683">
            <v>20210816</v>
          </cell>
          <cell r="O1683">
            <v>20211217</v>
          </cell>
          <cell r="P1683" t="str">
            <v>L</v>
          </cell>
          <cell r="Q1683" t="str">
            <v>N</v>
          </cell>
          <cell r="V1683" t="str">
            <v>N</v>
          </cell>
        </row>
        <row r="1684">
          <cell r="A1684" t="str">
            <v>S15482</v>
          </cell>
          <cell r="B1684" t="str">
            <v>GRACIELA</v>
          </cell>
          <cell r="C1684" t="str">
            <v>O</v>
          </cell>
          <cell r="D1684" t="str">
            <v>AVALOS</v>
          </cell>
          <cell r="F1684" t="str">
            <v>S15482_</v>
          </cell>
          <cell r="G1684" t="str">
            <v>Y</v>
          </cell>
          <cell r="H1684">
            <v>20170601</v>
          </cell>
          <cell r="I1684" t="str">
            <v>001287-00</v>
          </cell>
          <cell r="J1684" t="str">
            <v>SANTA ROSA JUNIOR COLLEGE</v>
          </cell>
          <cell r="K1684" t="str">
            <v>CA</v>
          </cell>
          <cell r="L1684">
            <v>2</v>
          </cell>
          <cell r="M1684" t="str">
            <v>Public</v>
          </cell>
          <cell r="N1684">
            <v>20210816</v>
          </cell>
          <cell r="O1684">
            <v>20211217</v>
          </cell>
          <cell r="P1684" t="str">
            <v>Q</v>
          </cell>
          <cell r="Q1684" t="str">
            <v>S</v>
          </cell>
          <cell r="R1684" t="str">
            <v>ASSOCIATE IN ARTS FOR TRANSFER, SOCIOLOGY (AA-T)</v>
          </cell>
          <cell r="S1684">
            <v>451101</v>
          </cell>
          <cell r="V1684" t="str">
            <v>N</v>
          </cell>
        </row>
        <row r="1685">
          <cell r="A1685" t="str">
            <v>S11585</v>
          </cell>
          <cell r="B1685" t="str">
            <v>JACQUELINE</v>
          </cell>
          <cell r="C1685" t="str">
            <v>V</v>
          </cell>
          <cell r="D1685" t="str">
            <v>AVALOS</v>
          </cell>
          <cell r="F1685" t="str">
            <v>S11585_</v>
          </cell>
          <cell r="G1685" t="str">
            <v>Y</v>
          </cell>
          <cell r="H1685">
            <v>20150601</v>
          </cell>
          <cell r="I1685" t="str">
            <v>001287-00</v>
          </cell>
          <cell r="J1685" t="str">
            <v>SANTA ROSA JUNIOR COLLEGE</v>
          </cell>
          <cell r="K1685" t="str">
            <v>CA</v>
          </cell>
          <cell r="L1685">
            <v>2</v>
          </cell>
          <cell r="M1685" t="str">
            <v>Public</v>
          </cell>
          <cell r="N1685">
            <v>20210816</v>
          </cell>
          <cell r="O1685">
            <v>20211102</v>
          </cell>
          <cell r="P1685" t="str">
            <v>W</v>
          </cell>
          <cell r="Q1685" t="str">
            <v>C</v>
          </cell>
          <cell r="R1685" t="str">
            <v>CHILD DEVELOPMENT: ASSOCIATE TEACHER CERTIFICATE</v>
          </cell>
          <cell r="S1685">
            <v>190709</v>
          </cell>
          <cell r="V1685" t="str">
            <v>N</v>
          </cell>
          <cell r="AG1685">
            <v>4</v>
          </cell>
        </row>
        <row r="1686">
          <cell r="A1686" t="str">
            <v>S24797</v>
          </cell>
          <cell r="B1686" t="str">
            <v>DIANA</v>
          </cell>
          <cell r="D1686" t="str">
            <v>AVILA MUNOZ</v>
          </cell>
          <cell r="F1686" t="str">
            <v>S24797_</v>
          </cell>
          <cell r="G1686" t="str">
            <v>Y</v>
          </cell>
          <cell r="H1686">
            <v>20190601</v>
          </cell>
          <cell r="I1686" t="str">
            <v>001287-00</v>
          </cell>
          <cell r="J1686" t="str">
            <v>SANTA ROSA JUNIOR COLLEGE</v>
          </cell>
          <cell r="K1686" t="str">
            <v>CA</v>
          </cell>
          <cell r="L1686">
            <v>2</v>
          </cell>
          <cell r="M1686" t="str">
            <v>Public</v>
          </cell>
          <cell r="N1686">
            <v>20210816</v>
          </cell>
          <cell r="O1686">
            <v>20211217</v>
          </cell>
          <cell r="P1686" t="str">
            <v>F</v>
          </cell>
          <cell r="Q1686" t="str">
            <v>S</v>
          </cell>
          <cell r="R1686" t="str">
            <v>ASSOCIATE IN ARTS, GRAPHIC DESIGN (AA)</v>
          </cell>
          <cell r="S1686">
            <v>500409</v>
          </cell>
          <cell r="V1686" t="str">
            <v>N</v>
          </cell>
        </row>
        <row r="1687">
          <cell r="A1687" t="str">
            <v>S31240</v>
          </cell>
          <cell r="B1687" t="str">
            <v>ALEXANDER</v>
          </cell>
          <cell r="C1687" t="str">
            <v>O</v>
          </cell>
          <cell r="D1687" t="str">
            <v>AVILES</v>
          </cell>
          <cell r="F1687" t="str">
            <v>S31240_</v>
          </cell>
          <cell r="G1687" t="str">
            <v>Y</v>
          </cell>
          <cell r="H1687">
            <v>20210601</v>
          </cell>
          <cell r="I1687" t="str">
            <v>001287-00</v>
          </cell>
          <cell r="J1687" t="str">
            <v>SANTA ROSA JUNIOR COLLEGE</v>
          </cell>
          <cell r="K1687" t="str">
            <v>CA</v>
          </cell>
          <cell r="L1687">
            <v>2</v>
          </cell>
          <cell r="M1687" t="str">
            <v>Public</v>
          </cell>
          <cell r="N1687">
            <v>20210816</v>
          </cell>
          <cell r="O1687">
            <v>20211217</v>
          </cell>
          <cell r="P1687" t="str">
            <v>H</v>
          </cell>
          <cell r="Q1687" t="str">
            <v>F</v>
          </cell>
          <cell r="R1687" t="str">
            <v>ASSOCIATE IN ARTS, CULINARY ARTS (AA)</v>
          </cell>
          <cell r="S1687">
            <v>120500</v>
          </cell>
          <cell r="V1687" t="str">
            <v>N</v>
          </cell>
          <cell r="AG1687">
            <v>1</v>
          </cell>
        </row>
        <row r="1688">
          <cell r="A1688" t="str">
            <v>S13010</v>
          </cell>
          <cell r="B1688" t="str">
            <v>AMERICA</v>
          </cell>
          <cell r="D1688" t="str">
            <v>AVILES-TORRES</v>
          </cell>
          <cell r="F1688" t="str">
            <v>S13010_</v>
          </cell>
          <cell r="G1688" t="str">
            <v>Y</v>
          </cell>
          <cell r="H1688">
            <v>20180601</v>
          </cell>
          <cell r="I1688" t="str">
            <v>001287-00</v>
          </cell>
          <cell r="J1688" t="str">
            <v>SANTA ROSA JUNIOR COLLEGE</v>
          </cell>
          <cell r="K1688" t="str">
            <v>CA</v>
          </cell>
          <cell r="L1688">
            <v>2</v>
          </cell>
          <cell r="M1688" t="str">
            <v>Public</v>
          </cell>
          <cell r="N1688">
            <v>20210816</v>
          </cell>
          <cell r="O1688">
            <v>20211217</v>
          </cell>
          <cell r="P1688" t="str">
            <v>F</v>
          </cell>
          <cell r="Q1688" t="str">
            <v>S</v>
          </cell>
          <cell r="R1688" t="str">
            <v>ASSOCIATE IN SCIENCE FOR TRANSFER, BUSINESS ADMINISTRATION (AS-T)</v>
          </cell>
          <cell r="S1688">
            <v>520201</v>
          </cell>
          <cell r="V1688" t="str">
            <v>N</v>
          </cell>
        </row>
        <row r="1689">
          <cell r="A1689" t="str">
            <v>S15615</v>
          </cell>
          <cell r="B1689" t="str">
            <v>LESLIE</v>
          </cell>
          <cell r="C1689" t="str">
            <v>A</v>
          </cell>
          <cell r="D1689" t="str">
            <v>AVITIA</v>
          </cell>
          <cell r="F1689" t="str">
            <v>S15615_</v>
          </cell>
          <cell r="G1689" t="str">
            <v>Y</v>
          </cell>
          <cell r="H1689">
            <v>20170601</v>
          </cell>
          <cell r="I1689" t="str">
            <v>001287-00</v>
          </cell>
          <cell r="J1689" t="str">
            <v>SANTA ROSA JUNIOR COLLEGE</v>
          </cell>
          <cell r="K1689" t="str">
            <v>CA</v>
          </cell>
          <cell r="L1689">
            <v>2</v>
          </cell>
          <cell r="M1689" t="str">
            <v>Public</v>
          </cell>
          <cell r="N1689">
            <v>20210816</v>
          </cell>
          <cell r="O1689">
            <v>20211217</v>
          </cell>
          <cell r="P1689" t="str">
            <v>L</v>
          </cell>
          <cell r="Q1689" t="str">
            <v>N</v>
          </cell>
          <cell r="V1689" t="str">
            <v>N</v>
          </cell>
        </row>
        <row r="1690">
          <cell r="A1690" t="str">
            <v>S07718</v>
          </cell>
          <cell r="B1690" t="str">
            <v>DENISS</v>
          </cell>
          <cell r="D1690" t="str">
            <v>AYALA GARCIA</v>
          </cell>
          <cell r="F1690" t="str">
            <v>S07718_</v>
          </cell>
          <cell r="G1690" t="str">
            <v>Y</v>
          </cell>
          <cell r="H1690">
            <v>20200601</v>
          </cell>
          <cell r="I1690" t="str">
            <v>001287-00</v>
          </cell>
          <cell r="J1690" t="str">
            <v>SANTA ROSA JUNIOR COLLEGE</v>
          </cell>
          <cell r="K1690" t="str">
            <v>CA</v>
          </cell>
          <cell r="L1690">
            <v>2</v>
          </cell>
          <cell r="M1690" t="str">
            <v>Public</v>
          </cell>
          <cell r="N1690">
            <v>20210816</v>
          </cell>
          <cell r="O1690">
            <v>20211217</v>
          </cell>
          <cell r="P1690" t="str">
            <v>L</v>
          </cell>
          <cell r="Q1690" t="str">
            <v>F</v>
          </cell>
          <cell r="R1690" t="str">
            <v>ASSOCIATE IN SCIENCE FOR TRANSFER, BUSINESS ADMINISTRATION (AS-T)</v>
          </cell>
          <cell r="S1690">
            <v>520201</v>
          </cell>
          <cell r="V1690" t="str">
            <v>N</v>
          </cell>
        </row>
        <row r="1691">
          <cell r="A1691" t="str">
            <v>S13932</v>
          </cell>
          <cell r="B1691" t="str">
            <v>ALEXANDER</v>
          </cell>
          <cell r="D1691" t="str">
            <v>AZANON</v>
          </cell>
          <cell r="F1691" t="str">
            <v>S13932_</v>
          </cell>
          <cell r="G1691" t="str">
            <v>Y</v>
          </cell>
          <cell r="H1691">
            <v>20190601</v>
          </cell>
          <cell r="I1691" t="str">
            <v>001287-00</v>
          </cell>
          <cell r="J1691" t="str">
            <v>SANTA ROSA JUNIOR COLLEGE</v>
          </cell>
          <cell r="K1691" t="str">
            <v>CA</v>
          </cell>
          <cell r="L1691">
            <v>2</v>
          </cell>
          <cell r="M1691" t="str">
            <v>Public</v>
          </cell>
          <cell r="N1691">
            <v>20210816</v>
          </cell>
          <cell r="O1691">
            <v>20211217</v>
          </cell>
          <cell r="P1691" t="str">
            <v>Q</v>
          </cell>
          <cell r="Q1691" t="str">
            <v>F</v>
          </cell>
          <cell r="R1691" t="str">
            <v>ASSOCIATE IN SCIENCE FOR TRANSFER, BUSINESS ADMINISTRATION (AS-T)</v>
          </cell>
          <cell r="S1691">
            <v>520201</v>
          </cell>
          <cell r="V1691" t="str">
            <v>N</v>
          </cell>
        </row>
        <row r="1692">
          <cell r="A1692" t="str">
            <v>S07827</v>
          </cell>
          <cell r="B1692" t="str">
            <v>ELY</v>
          </cell>
          <cell r="D1692" t="str">
            <v>BARAHONA</v>
          </cell>
          <cell r="F1692" t="str">
            <v>S07827_</v>
          </cell>
          <cell r="G1692" t="str">
            <v>Y</v>
          </cell>
          <cell r="H1692">
            <v>20200601</v>
          </cell>
          <cell r="I1692" t="str">
            <v>001287-00</v>
          </cell>
          <cell r="J1692" t="str">
            <v>SANTA ROSA JUNIOR COLLEGE</v>
          </cell>
          <cell r="K1692" t="str">
            <v>CA</v>
          </cell>
          <cell r="L1692">
            <v>2</v>
          </cell>
          <cell r="M1692" t="str">
            <v>Public</v>
          </cell>
          <cell r="N1692">
            <v>20210816</v>
          </cell>
          <cell r="O1692">
            <v>20210928</v>
          </cell>
          <cell r="P1692" t="str">
            <v>W</v>
          </cell>
          <cell r="Q1692" t="str">
            <v>F</v>
          </cell>
          <cell r="R1692" t="str">
            <v>ASSOCIATE IN ARTS, PSYCHOLOGY (AA)</v>
          </cell>
          <cell r="S1692">
            <v>420101</v>
          </cell>
          <cell r="V1692" t="str">
            <v>N</v>
          </cell>
        </row>
        <row r="1693">
          <cell r="A1693" t="str">
            <v>S26148</v>
          </cell>
          <cell r="B1693" t="str">
            <v>ANDREA</v>
          </cell>
          <cell r="C1693" t="str">
            <v>A</v>
          </cell>
          <cell r="D1693" t="str">
            <v>BARAJAS</v>
          </cell>
          <cell r="F1693" t="str">
            <v>S26148_</v>
          </cell>
          <cell r="G1693" t="str">
            <v>Y</v>
          </cell>
          <cell r="H1693">
            <v>20210601</v>
          </cell>
          <cell r="I1693" t="str">
            <v>001287-00</v>
          </cell>
          <cell r="J1693" t="str">
            <v>SANTA ROSA JUNIOR COLLEGE</v>
          </cell>
          <cell r="K1693" t="str">
            <v>CA</v>
          </cell>
          <cell r="L1693">
            <v>2</v>
          </cell>
          <cell r="M1693" t="str">
            <v>Public</v>
          </cell>
          <cell r="N1693">
            <v>20210816</v>
          </cell>
          <cell r="O1693">
            <v>20210928</v>
          </cell>
          <cell r="P1693" t="str">
            <v>W</v>
          </cell>
          <cell r="Q1693" t="str">
            <v>N</v>
          </cell>
          <cell r="V1693" t="str">
            <v>N</v>
          </cell>
          <cell r="AG1693">
            <v>1</v>
          </cell>
        </row>
        <row r="1694">
          <cell r="A1694" t="str">
            <v>S25378</v>
          </cell>
          <cell r="B1694" t="str">
            <v>ALEJANDRA</v>
          </cell>
          <cell r="D1694" t="str">
            <v>BAROCIO</v>
          </cell>
          <cell r="F1694" t="str">
            <v>S25378_</v>
          </cell>
          <cell r="G1694" t="str">
            <v>Y</v>
          </cell>
          <cell r="H1694">
            <v>20210601</v>
          </cell>
          <cell r="I1694" t="str">
            <v>001287-00</v>
          </cell>
          <cell r="J1694" t="str">
            <v>SANTA ROSA JUNIOR COLLEGE</v>
          </cell>
          <cell r="K1694" t="str">
            <v>CA</v>
          </cell>
          <cell r="L1694">
            <v>2</v>
          </cell>
          <cell r="M1694" t="str">
            <v>Public</v>
          </cell>
          <cell r="N1694">
            <v>20210816</v>
          </cell>
          <cell r="O1694">
            <v>20210913</v>
          </cell>
          <cell r="P1694" t="str">
            <v>W</v>
          </cell>
          <cell r="Q1694" t="str">
            <v>F</v>
          </cell>
          <cell r="R1694" t="str">
            <v>ASSOCIATE IN SCIENCE, NURSING ADN (AS)</v>
          </cell>
          <cell r="S1694">
            <v>513801</v>
          </cell>
          <cell r="V1694" t="str">
            <v>N</v>
          </cell>
          <cell r="AG1694">
            <v>1</v>
          </cell>
        </row>
        <row r="1695">
          <cell r="A1695" t="str">
            <v>S13940</v>
          </cell>
          <cell r="B1695" t="str">
            <v>ERIK</v>
          </cell>
          <cell r="D1695" t="str">
            <v>BARRERA</v>
          </cell>
          <cell r="F1695" t="str">
            <v>S13940_</v>
          </cell>
          <cell r="G1695" t="str">
            <v>Y</v>
          </cell>
          <cell r="H1695">
            <v>20190601</v>
          </cell>
          <cell r="I1695" t="str">
            <v>001287-00</v>
          </cell>
          <cell r="J1695" t="str">
            <v>SANTA ROSA JUNIOR COLLEGE</v>
          </cell>
          <cell r="K1695" t="str">
            <v>CA</v>
          </cell>
          <cell r="L1695">
            <v>2</v>
          </cell>
          <cell r="M1695" t="str">
            <v>Public</v>
          </cell>
          <cell r="N1695">
            <v>20210816</v>
          </cell>
          <cell r="O1695">
            <v>20211217</v>
          </cell>
          <cell r="P1695" t="str">
            <v>F</v>
          </cell>
          <cell r="Q1695" t="str">
            <v>S</v>
          </cell>
          <cell r="R1695" t="str">
            <v>ASSOCIATE IN SCIENCE FOR TRANSFER, BUSINESS ADMINISTRATION (AS-T)</v>
          </cell>
          <cell r="S1695">
            <v>520201</v>
          </cell>
          <cell r="V1695" t="str">
            <v>N</v>
          </cell>
        </row>
        <row r="1696">
          <cell r="A1696" t="str">
            <v>S25468</v>
          </cell>
          <cell r="B1696" t="str">
            <v>DAVID</v>
          </cell>
          <cell r="D1696" t="str">
            <v>BARRERA FLORES</v>
          </cell>
          <cell r="F1696" t="str">
            <v>S25468_</v>
          </cell>
          <cell r="G1696" t="str">
            <v>Y</v>
          </cell>
          <cell r="H1696">
            <v>20210601</v>
          </cell>
          <cell r="I1696" t="str">
            <v>001287-00</v>
          </cell>
          <cell r="J1696" t="str">
            <v>SANTA ROSA JUNIOR COLLEGE</v>
          </cell>
          <cell r="K1696" t="str">
            <v>CA</v>
          </cell>
          <cell r="L1696">
            <v>2</v>
          </cell>
          <cell r="M1696" t="str">
            <v>Public</v>
          </cell>
          <cell r="N1696">
            <v>20210816</v>
          </cell>
          <cell r="O1696">
            <v>20211217</v>
          </cell>
          <cell r="P1696" t="str">
            <v>F</v>
          </cell>
          <cell r="Q1696" t="str">
            <v>F</v>
          </cell>
          <cell r="R1696" t="str">
            <v>ASSOCIATE IN ARTS, CHILD DEVELOPMENT (AA)</v>
          </cell>
          <cell r="S1696">
            <v>190709</v>
          </cell>
          <cell r="V1696" t="str">
            <v>N</v>
          </cell>
        </row>
        <row r="1697">
          <cell r="A1697" t="str">
            <v>S25980</v>
          </cell>
          <cell r="B1697" t="str">
            <v>KEREM</v>
          </cell>
          <cell r="D1697" t="str">
            <v>BARUTCUOGLU</v>
          </cell>
          <cell r="F1697" t="str">
            <v>S25980_</v>
          </cell>
          <cell r="G1697" t="str">
            <v>Y</v>
          </cell>
          <cell r="H1697">
            <v>20200601</v>
          </cell>
          <cell r="I1697" t="str">
            <v>001287-00</v>
          </cell>
          <cell r="J1697" t="str">
            <v>SANTA ROSA JUNIOR COLLEGE</v>
          </cell>
          <cell r="K1697" t="str">
            <v>CA</v>
          </cell>
          <cell r="L1697">
            <v>2</v>
          </cell>
          <cell r="M1697" t="str">
            <v>Public</v>
          </cell>
          <cell r="N1697">
            <v>20210816</v>
          </cell>
          <cell r="O1697">
            <v>20211217</v>
          </cell>
          <cell r="P1697" t="str">
            <v>F</v>
          </cell>
          <cell r="Q1697" t="str">
            <v>S</v>
          </cell>
          <cell r="R1697" t="str">
            <v>ASSOCIATE IN ARTS FOR TRANSFER, PSYCHOLOGY (AA-T)</v>
          </cell>
          <cell r="S1697">
            <v>420101</v>
          </cell>
          <cell r="V1697" t="str">
            <v>N</v>
          </cell>
        </row>
        <row r="1698">
          <cell r="A1698" t="str">
            <v>S27377</v>
          </cell>
          <cell r="B1698" t="str">
            <v>CELIO</v>
          </cell>
          <cell r="D1698" t="str">
            <v>BATRES BATRES</v>
          </cell>
          <cell r="F1698" t="str">
            <v>S27377_</v>
          </cell>
          <cell r="G1698" t="str">
            <v>Y</v>
          </cell>
          <cell r="H1698">
            <v>20200601</v>
          </cell>
          <cell r="I1698" t="str">
            <v>001287-00</v>
          </cell>
          <cell r="J1698" t="str">
            <v>SANTA ROSA JUNIOR COLLEGE</v>
          </cell>
          <cell r="K1698" t="str">
            <v>CA</v>
          </cell>
          <cell r="L1698">
            <v>2</v>
          </cell>
          <cell r="M1698" t="str">
            <v>Public</v>
          </cell>
          <cell r="N1698">
            <v>20210816</v>
          </cell>
          <cell r="O1698">
            <v>20211001</v>
          </cell>
          <cell r="P1698" t="str">
            <v>W</v>
          </cell>
          <cell r="Q1698" t="str">
            <v>F</v>
          </cell>
          <cell r="R1698" t="str">
            <v>ASSOCIATE IN SCIENCE FOR TRANSFER, BIOLOGY (AS-T)</v>
          </cell>
          <cell r="S1698">
            <v>260101</v>
          </cell>
          <cell r="V1698" t="str">
            <v>N</v>
          </cell>
          <cell r="AG1698">
            <v>2</v>
          </cell>
        </row>
        <row r="1699">
          <cell r="A1699" t="str">
            <v>S07226</v>
          </cell>
          <cell r="B1699" t="str">
            <v>SAUL</v>
          </cell>
          <cell r="D1699" t="str">
            <v>BATRES CALDERON</v>
          </cell>
          <cell r="F1699" t="str">
            <v>S07226_</v>
          </cell>
          <cell r="G1699" t="str">
            <v>Y</v>
          </cell>
          <cell r="H1699">
            <v>20200601</v>
          </cell>
          <cell r="I1699" t="str">
            <v>001287-00</v>
          </cell>
          <cell r="J1699" t="str">
            <v>SANTA ROSA JUNIOR COLLEGE</v>
          </cell>
          <cell r="K1699" t="str">
            <v>CA</v>
          </cell>
          <cell r="L1699">
            <v>2</v>
          </cell>
          <cell r="M1699" t="str">
            <v>Public</v>
          </cell>
          <cell r="N1699">
            <v>20210816</v>
          </cell>
          <cell r="O1699">
            <v>20211001</v>
          </cell>
          <cell r="P1699" t="str">
            <v>W</v>
          </cell>
          <cell r="Q1699" t="str">
            <v>F</v>
          </cell>
          <cell r="R1699" t="str">
            <v>ASSOCIATE IN SCIENCE, DENTAL HYGIENE (AS)</v>
          </cell>
          <cell r="S1699">
            <v>510602</v>
          </cell>
          <cell r="V1699" t="str">
            <v>N</v>
          </cell>
        </row>
        <row r="1700">
          <cell r="A1700" t="str">
            <v>S07866</v>
          </cell>
          <cell r="B1700" t="str">
            <v>FERNANDO</v>
          </cell>
          <cell r="D1700" t="str">
            <v>BAUTISTA</v>
          </cell>
          <cell r="F1700" t="str">
            <v>S07866_</v>
          </cell>
          <cell r="G1700" t="str">
            <v>Y</v>
          </cell>
          <cell r="H1700">
            <v>20200601</v>
          </cell>
          <cell r="I1700" t="str">
            <v>001287-00</v>
          </cell>
          <cell r="J1700" t="str">
            <v>SANTA ROSA JUNIOR COLLEGE</v>
          </cell>
          <cell r="K1700" t="str">
            <v>CA</v>
          </cell>
          <cell r="L1700">
            <v>2</v>
          </cell>
          <cell r="M1700" t="str">
            <v>Public</v>
          </cell>
          <cell r="N1700">
            <v>20210816</v>
          </cell>
          <cell r="O1700">
            <v>20211217</v>
          </cell>
          <cell r="P1700" t="str">
            <v>L</v>
          </cell>
          <cell r="Q1700" t="str">
            <v>F</v>
          </cell>
          <cell r="R1700" t="str">
            <v>ASSOCIATE IN ARTS, BUSINESS: HUMAN RESOURCE ADMINISTRATION (AA)</v>
          </cell>
          <cell r="S1700">
            <v>520201</v>
          </cell>
          <cell r="V1700" t="str">
            <v>N</v>
          </cell>
        </row>
        <row r="1701">
          <cell r="A1701" t="str">
            <v>S16077</v>
          </cell>
          <cell r="B1701" t="str">
            <v>ABIGAIL</v>
          </cell>
          <cell r="D1701" t="str">
            <v>BAUTISTA SANCHEZ</v>
          </cell>
          <cell r="F1701" t="str">
            <v>S16077_</v>
          </cell>
          <cell r="G1701" t="str">
            <v>Y</v>
          </cell>
          <cell r="H1701">
            <v>20190601</v>
          </cell>
          <cell r="I1701" t="str">
            <v>001287-00</v>
          </cell>
          <cell r="J1701" t="str">
            <v>SANTA ROSA JUNIOR COLLEGE</v>
          </cell>
          <cell r="K1701" t="str">
            <v>CA</v>
          </cell>
          <cell r="L1701">
            <v>2</v>
          </cell>
          <cell r="M1701" t="str">
            <v>Public</v>
          </cell>
          <cell r="N1701">
            <v>20210816</v>
          </cell>
          <cell r="O1701">
            <v>20211217</v>
          </cell>
          <cell r="P1701" t="str">
            <v>Q</v>
          </cell>
          <cell r="Q1701" t="str">
            <v>S</v>
          </cell>
          <cell r="R1701" t="str">
            <v>ASSOCIATE IN SCIENCE, VITICULTURE (AS)</v>
          </cell>
          <cell r="S1701">
            <v>120510</v>
          </cell>
          <cell r="V1701" t="str">
            <v>N</v>
          </cell>
        </row>
        <row r="1702">
          <cell r="A1702" t="str">
            <v>S11729</v>
          </cell>
          <cell r="B1702" t="str">
            <v>JEANETTE</v>
          </cell>
          <cell r="D1702" t="str">
            <v>BEDOLLA</v>
          </cell>
          <cell r="F1702" t="str">
            <v>S11729_</v>
          </cell>
          <cell r="G1702" t="str">
            <v>Y</v>
          </cell>
          <cell r="H1702">
            <v>20160601</v>
          </cell>
          <cell r="I1702" t="str">
            <v>001287-00</v>
          </cell>
          <cell r="J1702" t="str">
            <v>SANTA ROSA JUNIOR COLLEGE</v>
          </cell>
          <cell r="K1702" t="str">
            <v>CA</v>
          </cell>
          <cell r="L1702">
            <v>2</v>
          </cell>
          <cell r="M1702" t="str">
            <v>Public</v>
          </cell>
          <cell r="N1702">
            <v>20210816</v>
          </cell>
          <cell r="O1702">
            <v>20211217</v>
          </cell>
          <cell r="P1702" t="str">
            <v>L</v>
          </cell>
          <cell r="Q1702" t="str">
            <v>S</v>
          </cell>
          <cell r="R1702" t="str">
            <v>ASSOCIATE IN ARTS FOR TRANSFER, PSYCHOLOGY (AA-T)</v>
          </cell>
          <cell r="S1702">
            <v>420101</v>
          </cell>
          <cell r="V1702" t="str">
            <v>N</v>
          </cell>
        </row>
        <row r="1703">
          <cell r="A1703" t="str">
            <v>S13939</v>
          </cell>
          <cell r="B1703" t="str">
            <v>EDWARD</v>
          </cell>
          <cell r="D1703" t="str">
            <v>BELTRAN</v>
          </cell>
          <cell r="F1703" t="str">
            <v>S13939_</v>
          </cell>
          <cell r="G1703" t="str">
            <v>Y</v>
          </cell>
          <cell r="H1703">
            <v>20190601</v>
          </cell>
          <cell r="I1703" t="str">
            <v>001287-00</v>
          </cell>
          <cell r="J1703" t="str">
            <v>SANTA ROSA JUNIOR COLLEGE</v>
          </cell>
          <cell r="K1703" t="str">
            <v>CA</v>
          </cell>
          <cell r="L1703">
            <v>2</v>
          </cell>
          <cell r="M1703" t="str">
            <v>Public</v>
          </cell>
          <cell r="N1703">
            <v>20210816</v>
          </cell>
          <cell r="O1703">
            <v>20211217</v>
          </cell>
          <cell r="P1703" t="str">
            <v>H</v>
          </cell>
          <cell r="Q1703" t="str">
            <v>F</v>
          </cell>
          <cell r="R1703" t="str">
            <v>ASSOCIATE IN SCIENCE FOR TRANSFER, BUSINESS ADMINISTRATION (AS-T)</v>
          </cell>
          <cell r="S1703">
            <v>520201</v>
          </cell>
          <cell r="V1703" t="str">
            <v>N</v>
          </cell>
        </row>
        <row r="1704">
          <cell r="A1704" t="str">
            <v>S31560</v>
          </cell>
          <cell r="B1704" t="str">
            <v>BRYAN</v>
          </cell>
          <cell r="D1704" t="str">
            <v>BENAVIDES</v>
          </cell>
          <cell r="F1704" t="str">
            <v>S31560_</v>
          </cell>
          <cell r="G1704" t="str">
            <v>Y</v>
          </cell>
          <cell r="H1704">
            <v>20210601</v>
          </cell>
          <cell r="I1704" t="str">
            <v>001237-00</v>
          </cell>
          <cell r="J1704" t="str">
            <v>MERCED COLLEGE</v>
          </cell>
          <cell r="K1704" t="str">
            <v>CA</v>
          </cell>
          <cell r="L1704">
            <v>2</v>
          </cell>
          <cell r="M1704" t="str">
            <v>Public</v>
          </cell>
          <cell r="N1704">
            <v>20210816</v>
          </cell>
          <cell r="O1704">
            <v>20211217</v>
          </cell>
          <cell r="P1704" t="str">
            <v>F</v>
          </cell>
          <cell r="Q1704" t="str">
            <v>N</v>
          </cell>
          <cell r="R1704" t="str">
            <v>NURSING, REGISTERED</v>
          </cell>
          <cell r="S1704">
            <v>513801</v>
          </cell>
          <cell r="V1704" t="str">
            <v>N</v>
          </cell>
          <cell r="AG1704">
            <v>1</v>
          </cell>
        </row>
        <row r="1705">
          <cell r="A1705" t="str">
            <v>S13023</v>
          </cell>
          <cell r="B1705" t="str">
            <v>KAREN</v>
          </cell>
          <cell r="D1705" t="str">
            <v>BERNAL RIOS</v>
          </cell>
          <cell r="F1705" t="str">
            <v>S13023_</v>
          </cell>
          <cell r="G1705" t="str">
            <v>Y</v>
          </cell>
          <cell r="H1705">
            <v>20180601</v>
          </cell>
          <cell r="I1705" t="str">
            <v>001287-00</v>
          </cell>
          <cell r="J1705" t="str">
            <v>SANTA ROSA JUNIOR COLLEGE</v>
          </cell>
          <cell r="K1705" t="str">
            <v>CA</v>
          </cell>
          <cell r="L1705">
            <v>2</v>
          </cell>
          <cell r="M1705" t="str">
            <v>Public</v>
          </cell>
          <cell r="N1705">
            <v>20210816</v>
          </cell>
          <cell r="O1705">
            <v>20211217</v>
          </cell>
          <cell r="P1705" t="str">
            <v>L</v>
          </cell>
          <cell r="Q1705" t="str">
            <v>C</v>
          </cell>
          <cell r="R1705" t="str">
            <v>EMERGENCY MEDICAL TECHNICIAN (EMT-BASIC) CERTIFICATE</v>
          </cell>
          <cell r="S1705">
            <v>510904</v>
          </cell>
          <cell r="V1705" t="str">
            <v>N</v>
          </cell>
        </row>
        <row r="1706">
          <cell r="A1706" t="str">
            <v>S07936</v>
          </cell>
          <cell r="B1706" t="str">
            <v>ARACELI</v>
          </cell>
          <cell r="D1706" t="str">
            <v>BLANCO</v>
          </cell>
          <cell r="F1706" t="str">
            <v>S07936_</v>
          </cell>
          <cell r="G1706" t="str">
            <v>Y</v>
          </cell>
          <cell r="H1706">
            <v>20200601</v>
          </cell>
          <cell r="I1706" t="str">
            <v>001287-00</v>
          </cell>
          <cell r="J1706" t="str">
            <v>SANTA ROSA JUNIOR COLLEGE</v>
          </cell>
          <cell r="K1706" t="str">
            <v>CA</v>
          </cell>
          <cell r="L1706">
            <v>2</v>
          </cell>
          <cell r="M1706" t="str">
            <v>Public</v>
          </cell>
          <cell r="N1706">
            <v>20210816</v>
          </cell>
          <cell r="O1706">
            <v>20211217</v>
          </cell>
          <cell r="P1706" t="str">
            <v>L</v>
          </cell>
          <cell r="Q1706" t="str">
            <v>F</v>
          </cell>
          <cell r="R1706" t="str">
            <v>ASSOCIATE IN SCIENCE, NURSING ADN (AS)</v>
          </cell>
          <cell r="S1706">
            <v>513801</v>
          </cell>
          <cell r="V1706" t="str">
            <v>N</v>
          </cell>
        </row>
        <row r="1707">
          <cell r="A1707" t="str">
            <v>S07661</v>
          </cell>
          <cell r="B1707" t="str">
            <v>LUIS</v>
          </cell>
          <cell r="D1707" t="str">
            <v>BRICENO</v>
          </cell>
          <cell r="F1707" t="str">
            <v>S07661_</v>
          </cell>
          <cell r="G1707" t="str">
            <v>Y</v>
          </cell>
          <cell r="H1707">
            <v>20200601</v>
          </cell>
          <cell r="I1707" t="str">
            <v>001287-00</v>
          </cell>
          <cell r="J1707" t="str">
            <v>SANTA ROSA JUNIOR COLLEGE</v>
          </cell>
          <cell r="K1707" t="str">
            <v>CA</v>
          </cell>
          <cell r="L1707">
            <v>2</v>
          </cell>
          <cell r="M1707" t="str">
            <v>Public</v>
          </cell>
          <cell r="N1707">
            <v>20210816</v>
          </cell>
          <cell r="O1707">
            <v>20211217</v>
          </cell>
          <cell r="P1707" t="str">
            <v>L</v>
          </cell>
          <cell r="Q1707" t="str">
            <v>F</v>
          </cell>
          <cell r="R1707" t="str">
            <v>ASSOCIATE IN SCIENCE, ENGINEERING (AS)</v>
          </cell>
          <cell r="S1707">
            <v>140102</v>
          </cell>
          <cell r="V1707" t="str">
            <v>N</v>
          </cell>
        </row>
        <row r="1708">
          <cell r="A1708" t="str">
            <v>S26193</v>
          </cell>
          <cell r="B1708" t="str">
            <v>JAMESE</v>
          </cell>
          <cell r="C1708" t="str">
            <v>L</v>
          </cell>
          <cell r="D1708" t="str">
            <v>BROWN</v>
          </cell>
          <cell r="F1708" t="str">
            <v>S26193_</v>
          </cell>
          <cell r="G1708" t="str">
            <v>Y</v>
          </cell>
          <cell r="H1708">
            <v>20210601</v>
          </cell>
          <cell r="I1708" t="str">
            <v>002025-00</v>
          </cell>
          <cell r="J1708" t="str">
            <v>SOUTHERN UNIVERSITY AND A&amp;M COLLEGE</v>
          </cell>
          <cell r="K1708" t="str">
            <v>LA</v>
          </cell>
          <cell r="L1708">
            <v>4</v>
          </cell>
          <cell r="M1708" t="str">
            <v>Public</v>
          </cell>
          <cell r="N1708">
            <v>20210816</v>
          </cell>
          <cell r="O1708">
            <v>20211123</v>
          </cell>
          <cell r="P1708" t="str">
            <v>F</v>
          </cell>
          <cell r="Q1708" t="str">
            <v>F</v>
          </cell>
          <cell r="R1708" t="str">
            <v>NURSING</v>
          </cell>
          <cell r="S1708">
            <v>513801</v>
          </cell>
          <cell r="V1708" t="str">
            <v>N</v>
          </cell>
          <cell r="AG1708">
            <v>1</v>
          </cell>
        </row>
        <row r="1709">
          <cell r="A1709" t="str">
            <v>S07916</v>
          </cell>
          <cell r="B1709" t="str">
            <v>FERDINAND</v>
          </cell>
          <cell r="D1709" t="str">
            <v>BUOT</v>
          </cell>
          <cell r="F1709" t="str">
            <v>S07916_</v>
          </cell>
          <cell r="G1709" t="str">
            <v>Y</v>
          </cell>
          <cell r="H1709">
            <v>20200601</v>
          </cell>
          <cell r="I1709" t="str">
            <v>001287-00</v>
          </cell>
          <cell r="J1709" t="str">
            <v>SANTA ROSA JUNIOR COLLEGE</v>
          </cell>
          <cell r="K1709" t="str">
            <v>CA</v>
          </cell>
          <cell r="L1709">
            <v>2</v>
          </cell>
          <cell r="M1709" t="str">
            <v>Public</v>
          </cell>
          <cell r="N1709">
            <v>20210816</v>
          </cell>
          <cell r="O1709">
            <v>20211217</v>
          </cell>
          <cell r="P1709" t="str">
            <v>F</v>
          </cell>
          <cell r="Q1709" t="str">
            <v>F</v>
          </cell>
          <cell r="R1709" t="str">
            <v>ASSOCIATE IN SCIENCE FOR TRANSFER, BUSINESS ADMINISTRATION (AS-T)</v>
          </cell>
          <cell r="S1709">
            <v>520201</v>
          </cell>
          <cell r="V1709" t="str">
            <v>N</v>
          </cell>
        </row>
        <row r="1710">
          <cell r="A1710" t="str">
            <v>S26218</v>
          </cell>
          <cell r="B1710" t="str">
            <v>JORDAN</v>
          </cell>
          <cell r="C1710" t="str">
            <v>E</v>
          </cell>
          <cell r="D1710" t="str">
            <v>BURT</v>
          </cell>
          <cell r="F1710" t="str">
            <v>S26218_</v>
          </cell>
          <cell r="G1710" t="str">
            <v>Y</v>
          </cell>
          <cell r="H1710">
            <v>20210601</v>
          </cell>
          <cell r="I1710" t="str">
            <v>001287-00</v>
          </cell>
          <cell r="J1710" t="str">
            <v>SANTA ROSA JUNIOR COLLEGE</v>
          </cell>
          <cell r="K1710" t="str">
            <v>CA</v>
          </cell>
          <cell r="L1710">
            <v>2</v>
          </cell>
          <cell r="M1710" t="str">
            <v>Public</v>
          </cell>
          <cell r="N1710">
            <v>20210816</v>
          </cell>
          <cell r="O1710">
            <v>20211217</v>
          </cell>
          <cell r="P1710" t="str">
            <v>Q</v>
          </cell>
          <cell r="Q1710" t="str">
            <v>F</v>
          </cell>
          <cell r="R1710" t="str">
            <v>ASSOCIATE IN ARTS FOR TRANSFER, SPANISH (AA-T)</v>
          </cell>
          <cell r="S1710">
            <v>160905</v>
          </cell>
          <cell r="V1710" t="str">
            <v>N</v>
          </cell>
        </row>
        <row r="1711">
          <cell r="A1711" t="str">
            <v>S16100</v>
          </cell>
          <cell r="B1711" t="str">
            <v>GIOVANNI</v>
          </cell>
          <cell r="D1711" t="str">
            <v>CALDERON ACOSTA</v>
          </cell>
          <cell r="F1711" t="str">
            <v>S16100_</v>
          </cell>
          <cell r="G1711" t="str">
            <v>Y</v>
          </cell>
          <cell r="H1711">
            <v>20190601</v>
          </cell>
          <cell r="I1711" t="str">
            <v>001287-00</v>
          </cell>
          <cell r="J1711" t="str">
            <v>SANTA ROSA JUNIOR COLLEGE</v>
          </cell>
          <cell r="K1711" t="str">
            <v>CA</v>
          </cell>
          <cell r="L1711">
            <v>2</v>
          </cell>
          <cell r="M1711" t="str">
            <v>Public</v>
          </cell>
          <cell r="N1711">
            <v>20210816</v>
          </cell>
          <cell r="O1711">
            <v>20211217</v>
          </cell>
          <cell r="P1711" t="str">
            <v>F</v>
          </cell>
          <cell r="Q1711" t="str">
            <v>S</v>
          </cell>
          <cell r="R1711" t="str">
            <v>ASSOCIATE IN SCIENCE, ENGINEERING (AS)</v>
          </cell>
          <cell r="S1711">
            <v>140102</v>
          </cell>
          <cell r="V1711" t="str">
            <v>N</v>
          </cell>
        </row>
        <row r="1712">
          <cell r="A1712" t="str">
            <v>S13650</v>
          </cell>
          <cell r="B1712" t="str">
            <v>BENITA</v>
          </cell>
          <cell r="C1712" t="str">
            <v>P</v>
          </cell>
          <cell r="D1712" t="str">
            <v>CALDERON DE LA CRUZ</v>
          </cell>
          <cell r="F1712" t="str">
            <v>S13650_</v>
          </cell>
          <cell r="G1712" t="str">
            <v>Y</v>
          </cell>
          <cell r="H1712">
            <v>20180601</v>
          </cell>
          <cell r="I1712" t="str">
            <v>001287-00</v>
          </cell>
          <cell r="J1712" t="str">
            <v>SANTA ROSA JUNIOR COLLEGE</v>
          </cell>
          <cell r="K1712" t="str">
            <v>CA</v>
          </cell>
          <cell r="L1712">
            <v>2</v>
          </cell>
          <cell r="M1712" t="str">
            <v>Public</v>
          </cell>
          <cell r="N1712">
            <v>20210816</v>
          </cell>
          <cell r="O1712">
            <v>20211217</v>
          </cell>
          <cell r="P1712" t="str">
            <v>F</v>
          </cell>
          <cell r="Q1712" t="str">
            <v>S</v>
          </cell>
          <cell r="R1712" t="str">
            <v>ASSOCIATE IN SCIENCE FOR TRANSFER, ADMINISTRATION OF JUSTICE (AS-T)</v>
          </cell>
          <cell r="S1712">
            <v>430107</v>
          </cell>
          <cell r="V1712" t="str">
            <v>N</v>
          </cell>
        </row>
        <row r="1713">
          <cell r="A1713" t="str">
            <v>S25610</v>
          </cell>
          <cell r="B1713" t="str">
            <v>ANTONIO</v>
          </cell>
          <cell r="D1713" t="str">
            <v>CALDERON-GOMEZ</v>
          </cell>
          <cell r="F1713" t="str">
            <v>S25610_</v>
          </cell>
          <cell r="G1713" t="str">
            <v>Y</v>
          </cell>
          <cell r="H1713">
            <v>20210601</v>
          </cell>
          <cell r="I1713" t="str">
            <v>001287-00</v>
          </cell>
          <cell r="J1713" t="str">
            <v>SANTA ROSA JUNIOR COLLEGE</v>
          </cell>
          <cell r="K1713" t="str">
            <v>CA</v>
          </cell>
          <cell r="L1713">
            <v>2</v>
          </cell>
          <cell r="M1713" t="str">
            <v>Public</v>
          </cell>
          <cell r="N1713">
            <v>20210816</v>
          </cell>
          <cell r="O1713">
            <v>20211217</v>
          </cell>
          <cell r="P1713" t="str">
            <v>H</v>
          </cell>
          <cell r="Q1713" t="str">
            <v>F</v>
          </cell>
          <cell r="R1713" t="str">
            <v>ASSOCIATE IN ARTS, KINESIOLOGY: SPORTS MEDICINE PREPARATION (AA)</v>
          </cell>
          <cell r="S1713">
            <v>510913</v>
          </cell>
          <cell r="V1713" t="str">
            <v>N</v>
          </cell>
          <cell r="AG1713">
            <v>1</v>
          </cell>
        </row>
        <row r="1714">
          <cell r="A1714" t="str">
            <v>S12928</v>
          </cell>
          <cell r="B1714" t="str">
            <v>NASHIELLY</v>
          </cell>
          <cell r="D1714" t="str">
            <v>CANETAS</v>
          </cell>
          <cell r="F1714" t="str">
            <v>S12928_</v>
          </cell>
          <cell r="G1714" t="str">
            <v>Y</v>
          </cell>
          <cell r="H1714">
            <v>20180601</v>
          </cell>
          <cell r="I1714" t="str">
            <v>001287-00</v>
          </cell>
          <cell r="J1714" t="str">
            <v>SANTA ROSA JUNIOR COLLEGE</v>
          </cell>
          <cell r="K1714" t="str">
            <v>CA</v>
          </cell>
          <cell r="L1714">
            <v>2</v>
          </cell>
          <cell r="M1714" t="str">
            <v>Public</v>
          </cell>
          <cell r="N1714">
            <v>20210816</v>
          </cell>
          <cell r="O1714">
            <v>20211217</v>
          </cell>
          <cell r="P1714" t="str">
            <v>H</v>
          </cell>
          <cell r="Q1714" t="str">
            <v>S</v>
          </cell>
          <cell r="R1714" t="str">
            <v>ASSOCIATE IN SCIENCE FOR TRANSFER, ADMINISTRATION OF JUSTICE (AS-T)</v>
          </cell>
          <cell r="S1714">
            <v>430107</v>
          </cell>
          <cell r="V1714" t="str">
            <v>N</v>
          </cell>
        </row>
        <row r="1715">
          <cell r="A1715" t="str">
            <v>S07766</v>
          </cell>
          <cell r="B1715" t="str">
            <v>EDUARDO</v>
          </cell>
          <cell r="D1715" t="str">
            <v>CARBAJAL</v>
          </cell>
          <cell r="F1715" t="str">
            <v>S07766_</v>
          </cell>
          <cell r="G1715" t="str">
            <v>Y</v>
          </cell>
          <cell r="H1715">
            <v>20200601</v>
          </cell>
          <cell r="I1715" t="str">
            <v>001287-00</v>
          </cell>
          <cell r="J1715" t="str">
            <v>SANTA ROSA JUNIOR COLLEGE</v>
          </cell>
          <cell r="K1715" t="str">
            <v>CA</v>
          </cell>
          <cell r="L1715">
            <v>2</v>
          </cell>
          <cell r="M1715" t="str">
            <v>Public</v>
          </cell>
          <cell r="N1715">
            <v>20210816</v>
          </cell>
          <cell r="O1715">
            <v>20211217</v>
          </cell>
          <cell r="P1715" t="str">
            <v>F</v>
          </cell>
          <cell r="Q1715" t="str">
            <v>S</v>
          </cell>
          <cell r="R1715" t="str">
            <v>ASSOCIATE IN SCIENCE FOR TRANSFER, BUSINESS ADMINISTRATION (AS-T)</v>
          </cell>
          <cell r="S1715">
            <v>520201</v>
          </cell>
          <cell r="V1715" t="str">
            <v>N</v>
          </cell>
        </row>
        <row r="1716">
          <cell r="A1716" t="str">
            <v>S31366</v>
          </cell>
          <cell r="B1716" t="str">
            <v>FIONA</v>
          </cell>
          <cell r="C1716" t="str">
            <v>K</v>
          </cell>
          <cell r="D1716" t="str">
            <v>CARDENAS</v>
          </cell>
          <cell r="F1716" t="str">
            <v>S31366_</v>
          </cell>
          <cell r="G1716" t="str">
            <v>Y</v>
          </cell>
          <cell r="H1716">
            <v>20210601</v>
          </cell>
          <cell r="I1716" t="str">
            <v>001287-00</v>
          </cell>
          <cell r="J1716" t="str">
            <v>SANTA ROSA JUNIOR COLLEGE</v>
          </cell>
          <cell r="K1716" t="str">
            <v>CA</v>
          </cell>
          <cell r="L1716">
            <v>2</v>
          </cell>
          <cell r="M1716" t="str">
            <v>Public</v>
          </cell>
          <cell r="N1716">
            <v>20210816</v>
          </cell>
          <cell r="O1716">
            <v>20211217</v>
          </cell>
          <cell r="P1716" t="str">
            <v>F</v>
          </cell>
          <cell r="Q1716" t="str">
            <v>F</v>
          </cell>
          <cell r="R1716" t="str">
            <v>ASSOCIATE IN SCIENCE, DENTAL HYGIENE (AS)</v>
          </cell>
          <cell r="S1716">
            <v>510602</v>
          </cell>
          <cell r="V1716" t="str">
            <v>N</v>
          </cell>
          <cell r="AG1716">
            <v>1</v>
          </cell>
        </row>
        <row r="1717">
          <cell r="A1717" t="str">
            <v>S07965</v>
          </cell>
          <cell r="B1717" t="str">
            <v>ALICIA</v>
          </cell>
          <cell r="D1717" t="str">
            <v>CASTRO</v>
          </cell>
          <cell r="F1717" t="str">
            <v>S07965_</v>
          </cell>
          <cell r="G1717" t="str">
            <v>Y</v>
          </cell>
          <cell r="H1717">
            <v>20200601</v>
          </cell>
          <cell r="I1717" t="str">
            <v>001287-00</v>
          </cell>
          <cell r="J1717" t="str">
            <v>SANTA ROSA JUNIOR COLLEGE</v>
          </cell>
          <cell r="K1717" t="str">
            <v>CA</v>
          </cell>
          <cell r="L1717">
            <v>2</v>
          </cell>
          <cell r="M1717" t="str">
            <v>Public</v>
          </cell>
          <cell r="N1717">
            <v>20210816</v>
          </cell>
          <cell r="O1717">
            <v>20211217</v>
          </cell>
          <cell r="P1717" t="str">
            <v>Q</v>
          </cell>
          <cell r="Q1717" t="str">
            <v>F</v>
          </cell>
          <cell r="R1717" t="str">
            <v>ASSOCIATE IN ARTS FOR TRANSFER, PSYCHOLOGY (AA-T)</v>
          </cell>
          <cell r="S1717">
            <v>420101</v>
          </cell>
          <cell r="V1717" t="str">
            <v>N</v>
          </cell>
        </row>
        <row r="1718">
          <cell r="A1718" t="str">
            <v>S16070</v>
          </cell>
          <cell r="B1718" t="str">
            <v>HANNAH</v>
          </cell>
          <cell r="C1718" t="str">
            <v>M</v>
          </cell>
          <cell r="D1718" t="str">
            <v>CASTRO</v>
          </cell>
          <cell r="F1718" t="str">
            <v>S16070_</v>
          </cell>
          <cell r="G1718" t="str">
            <v>Y</v>
          </cell>
          <cell r="H1718">
            <v>20190601</v>
          </cell>
          <cell r="I1718" t="str">
            <v>001287-00</v>
          </cell>
          <cell r="J1718" t="str">
            <v>SANTA ROSA JUNIOR COLLEGE</v>
          </cell>
          <cell r="K1718" t="str">
            <v>CA</v>
          </cell>
          <cell r="L1718">
            <v>2</v>
          </cell>
          <cell r="M1718" t="str">
            <v>Public</v>
          </cell>
          <cell r="N1718">
            <v>20210816</v>
          </cell>
          <cell r="O1718">
            <v>20210910</v>
          </cell>
          <cell r="P1718" t="str">
            <v>W</v>
          </cell>
          <cell r="Q1718" t="str">
            <v>S</v>
          </cell>
          <cell r="R1718" t="str">
            <v>ASSOCIATE IN SCIENCE FOR TRANSFER, EARLY CHILDHOOD EDUCATION (AS-T)</v>
          </cell>
          <cell r="S1718">
            <v>190709</v>
          </cell>
          <cell r="V1718" t="str">
            <v>N</v>
          </cell>
        </row>
        <row r="1719">
          <cell r="A1719" t="str">
            <v>S07696</v>
          </cell>
          <cell r="B1719" t="str">
            <v>MIRIAM LUCIA</v>
          </cell>
          <cell r="D1719" t="str">
            <v>CAYLLAHUA</v>
          </cell>
          <cell r="F1719" t="str">
            <v>S07696_</v>
          </cell>
          <cell r="G1719" t="str">
            <v>Y</v>
          </cell>
          <cell r="H1719">
            <v>20200601</v>
          </cell>
          <cell r="I1719" t="str">
            <v>001287-00</v>
          </cell>
          <cell r="J1719" t="str">
            <v>SANTA ROSA JUNIOR COLLEGE</v>
          </cell>
          <cell r="K1719" t="str">
            <v>CA</v>
          </cell>
          <cell r="L1719">
            <v>2</v>
          </cell>
          <cell r="M1719" t="str">
            <v>Public</v>
          </cell>
          <cell r="N1719">
            <v>20210816</v>
          </cell>
          <cell r="O1719">
            <v>20211217</v>
          </cell>
          <cell r="P1719" t="str">
            <v>H</v>
          </cell>
          <cell r="Q1719" t="str">
            <v>F</v>
          </cell>
          <cell r="R1719" t="str">
            <v>ASSOCIATE IN SCIENCE, NURSING ADN (AS)</v>
          </cell>
          <cell r="S1719">
            <v>513801</v>
          </cell>
          <cell r="V1719" t="str">
            <v>N</v>
          </cell>
        </row>
        <row r="1720">
          <cell r="A1720" t="str">
            <v>S14001</v>
          </cell>
          <cell r="B1720" t="str">
            <v>ESTEFANY</v>
          </cell>
          <cell r="D1720" t="str">
            <v>CELIS-CASAS</v>
          </cell>
          <cell r="F1720" t="str">
            <v>S14001_</v>
          </cell>
          <cell r="G1720" t="str">
            <v>Y</v>
          </cell>
          <cell r="H1720">
            <v>20190601</v>
          </cell>
          <cell r="I1720" t="str">
            <v>001287-00</v>
          </cell>
          <cell r="J1720" t="str">
            <v>SANTA ROSA JUNIOR COLLEGE</v>
          </cell>
          <cell r="K1720" t="str">
            <v>CA</v>
          </cell>
          <cell r="L1720">
            <v>2</v>
          </cell>
          <cell r="M1720" t="str">
            <v>Public</v>
          </cell>
          <cell r="N1720">
            <v>20210816</v>
          </cell>
          <cell r="O1720">
            <v>20211217</v>
          </cell>
          <cell r="P1720" t="str">
            <v>L</v>
          </cell>
          <cell r="Q1720" t="str">
            <v>F</v>
          </cell>
          <cell r="R1720" t="str">
            <v>ASSOCIATE IN ARTS, KINESIOLOGY (AA)</v>
          </cell>
          <cell r="S1720">
            <v>310505</v>
          </cell>
          <cell r="V1720" t="str">
            <v>N</v>
          </cell>
        </row>
        <row r="1721">
          <cell r="A1721" t="str">
            <v>S07893</v>
          </cell>
          <cell r="B1721" t="str">
            <v>GAEL</v>
          </cell>
          <cell r="D1721" t="str">
            <v>CERVERA</v>
          </cell>
          <cell r="F1721" t="str">
            <v>S07893_</v>
          </cell>
          <cell r="G1721" t="str">
            <v>Y</v>
          </cell>
          <cell r="H1721">
            <v>20200601</v>
          </cell>
          <cell r="I1721" t="str">
            <v>001287-00</v>
          </cell>
          <cell r="J1721" t="str">
            <v>SANTA ROSA JUNIOR COLLEGE</v>
          </cell>
          <cell r="K1721" t="str">
            <v>CA</v>
          </cell>
          <cell r="L1721">
            <v>2</v>
          </cell>
          <cell r="M1721" t="str">
            <v>Public</v>
          </cell>
          <cell r="N1721">
            <v>20210816</v>
          </cell>
          <cell r="O1721">
            <v>20211217</v>
          </cell>
          <cell r="P1721" t="str">
            <v>F</v>
          </cell>
          <cell r="Q1721" t="str">
            <v>F</v>
          </cell>
          <cell r="R1721" t="str">
            <v>ASSOCIATE IN ARTS FOR TRANSFER, KINESIOLOGY (AA-T)</v>
          </cell>
          <cell r="S1721">
            <v>310505</v>
          </cell>
          <cell r="V1721" t="str">
            <v>N</v>
          </cell>
        </row>
        <row r="1722">
          <cell r="A1722" t="str">
            <v>S13259</v>
          </cell>
          <cell r="B1722" t="str">
            <v>FERNANDO</v>
          </cell>
          <cell r="D1722" t="str">
            <v>CHAVEZ</v>
          </cell>
          <cell r="F1722" t="str">
            <v>S13259_</v>
          </cell>
          <cell r="G1722" t="str">
            <v>Y</v>
          </cell>
          <cell r="H1722">
            <v>20160601</v>
          </cell>
          <cell r="I1722" t="str">
            <v>001287-00</v>
          </cell>
          <cell r="J1722" t="str">
            <v>SANTA ROSA JUNIOR COLLEGE</v>
          </cell>
          <cell r="K1722" t="str">
            <v>CA</v>
          </cell>
          <cell r="L1722">
            <v>2</v>
          </cell>
          <cell r="M1722" t="str">
            <v>Public</v>
          </cell>
          <cell r="N1722">
            <v>20210816</v>
          </cell>
          <cell r="O1722">
            <v>20210819</v>
          </cell>
          <cell r="P1722" t="str">
            <v>W</v>
          </cell>
          <cell r="Q1722" t="str">
            <v>N</v>
          </cell>
          <cell r="V1722" t="str">
            <v>N</v>
          </cell>
        </row>
        <row r="1723">
          <cell r="A1723" t="str">
            <v>S13725</v>
          </cell>
          <cell r="B1723" t="str">
            <v>KAREN</v>
          </cell>
          <cell r="D1723" t="str">
            <v>CHAVEZ</v>
          </cell>
          <cell r="F1723" t="str">
            <v>S13725_</v>
          </cell>
          <cell r="G1723" t="str">
            <v>Y</v>
          </cell>
          <cell r="H1723">
            <v>20190601</v>
          </cell>
          <cell r="I1723" t="str">
            <v>001287-00</v>
          </cell>
          <cell r="J1723" t="str">
            <v>SANTA ROSA JUNIOR COLLEGE</v>
          </cell>
          <cell r="K1723" t="str">
            <v>CA</v>
          </cell>
          <cell r="L1723">
            <v>2</v>
          </cell>
          <cell r="M1723" t="str">
            <v>Public</v>
          </cell>
          <cell r="N1723">
            <v>20210816</v>
          </cell>
          <cell r="O1723">
            <v>20211217</v>
          </cell>
          <cell r="P1723" t="str">
            <v>F</v>
          </cell>
          <cell r="Q1723" t="str">
            <v>S</v>
          </cell>
          <cell r="R1723" t="str">
            <v>ASSOCIATE IN ARTS FOR TRANSFER, ECONOMICS (AA-T)</v>
          </cell>
          <cell r="S1723">
            <v>450601</v>
          </cell>
          <cell r="V1723" t="str">
            <v>N</v>
          </cell>
        </row>
        <row r="1724">
          <cell r="A1724" t="str">
            <v>S15985</v>
          </cell>
          <cell r="B1724" t="str">
            <v>GORDON</v>
          </cell>
          <cell r="D1724" t="str">
            <v>CHEONG</v>
          </cell>
          <cell r="F1724" t="str">
            <v>S15985_</v>
          </cell>
          <cell r="G1724" t="str">
            <v>Y</v>
          </cell>
          <cell r="H1724">
            <v>20190601</v>
          </cell>
          <cell r="I1724" t="str">
            <v>001287-00</v>
          </cell>
          <cell r="J1724" t="str">
            <v>SANTA ROSA JUNIOR COLLEGE</v>
          </cell>
          <cell r="K1724" t="str">
            <v>CA</v>
          </cell>
          <cell r="L1724">
            <v>2</v>
          </cell>
          <cell r="M1724" t="str">
            <v>Public</v>
          </cell>
          <cell r="N1724">
            <v>20210816</v>
          </cell>
          <cell r="O1724">
            <v>20211217</v>
          </cell>
          <cell r="P1724" t="str">
            <v>H</v>
          </cell>
          <cell r="Q1724" t="str">
            <v>S</v>
          </cell>
          <cell r="R1724" t="str">
            <v>ASSOCIATE IN ARTS, ART (AA)</v>
          </cell>
          <cell r="S1724">
            <v>500701</v>
          </cell>
          <cell r="V1724" t="str">
            <v>N</v>
          </cell>
        </row>
        <row r="1725">
          <cell r="A1725" t="str">
            <v>S24861</v>
          </cell>
          <cell r="B1725" t="str">
            <v>ELIZABETH</v>
          </cell>
          <cell r="D1725" t="str">
            <v>CHIMAL MACEDONIO</v>
          </cell>
          <cell r="F1725" t="str">
            <v>S24861_</v>
          </cell>
          <cell r="G1725" t="str">
            <v>Y</v>
          </cell>
          <cell r="H1725">
            <v>20210601</v>
          </cell>
          <cell r="I1725" t="str">
            <v>001287-00</v>
          </cell>
          <cell r="J1725" t="str">
            <v>SANTA ROSA JUNIOR COLLEGE</v>
          </cell>
          <cell r="K1725" t="str">
            <v>CA</v>
          </cell>
          <cell r="L1725">
            <v>2</v>
          </cell>
          <cell r="M1725" t="str">
            <v>Public</v>
          </cell>
          <cell r="N1725">
            <v>20210816</v>
          </cell>
          <cell r="O1725">
            <v>20211217</v>
          </cell>
          <cell r="P1725" t="str">
            <v>H</v>
          </cell>
          <cell r="Q1725" t="str">
            <v>F</v>
          </cell>
          <cell r="R1725" t="str">
            <v>ASSOCIATE IN ARTS FOR TRANSFER, COMMUNICATION STUDIES (AA-T)</v>
          </cell>
          <cell r="S1725">
            <v>90101</v>
          </cell>
          <cell r="V1725" t="str">
            <v>N</v>
          </cell>
          <cell r="AG1725">
            <v>1</v>
          </cell>
        </row>
        <row r="1726">
          <cell r="A1726" t="str">
            <v>S11738</v>
          </cell>
          <cell r="B1726" t="str">
            <v>PAULINA</v>
          </cell>
          <cell r="D1726" t="str">
            <v>CISNEROS</v>
          </cell>
          <cell r="F1726" t="str">
            <v>S11738_</v>
          </cell>
          <cell r="G1726" t="str">
            <v>Y</v>
          </cell>
          <cell r="H1726">
            <v>20160601</v>
          </cell>
          <cell r="I1726" t="str">
            <v>001287-00</v>
          </cell>
          <cell r="J1726" t="str">
            <v>SANTA ROSA JUNIOR COLLEGE</v>
          </cell>
          <cell r="K1726" t="str">
            <v>CA</v>
          </cell>
          <cell r="L1726">
            <v>2</v>
          </cell>
          <cell r="M1726" t="str">
            <v>Public</v>
          </cell>
          <cell r="N1726">
            <v>20210816</v>
          </cell>
          <cell r="O1726">
            <v>20211217</v>
          </cell>
          <cell r="P1726" t="str">
            <v>Q</v>
          </cell>
          <cell r="Q1726" t="str">
            <v>N</v>
          </cell>
          <cell r="V1726" t="str">
            <v>N</v>
          </cell>
        </row>
        <row r="1727">
          <cell r="A1727" t="str">
            <v>S11001</v>
          </cell>
          <cell r="B1727" t="str">
            <v>ROSA</v>
          </cell>
          <cell r="C1727" t="str">
            <v>E</v>
          </cell>
          <cell r="D1727" t="str">
            <v>COLIN VASQUEZ</v>
          </cell>
          <cell r="F1727" t="str">
            <v>S11001_</v>
          </cell>
          <cell r="G1727" t="str">
            <v>Y</v>
          </cell>
          <cell r="H1727">
            <v>20160601</v>
          </cell>
          <cell r="I1727" t="str">
            <v>001287-00</v>
          </cell>
          <cell r="J1727" t="str">
            <v>SANTA ROSA JUNIOR COLLEGE</v>
          </cell>
          <cell r="K1727" t="str">
            <v>CA</v>
          </cell>
          <cell r="L1727">
            <v>2</v>
          </cell>
          <cell r="M1727" t="str">
            <v>Public</v>
          </cell>
          <cell r="N1727">
            <v>20210816</v>
          </cell>
          <cell r="O1727">
            <v>20211217</v>
          </cell>
          <cell r="P1727" t="str">
            <v>H</v>
          </cell>
          <cell r="Q1727" t="str">
            <v>S</v>
          </cell>
          <cell r="R1727" t="str">
            <v>ASSOCIATE IN ARTS, SOCIAL AND BEHAVIORAL SCIENCES (AA)</v>
          </cell>
          <cell r="S1727">
            <v>450101</v>
          </cell>
          <cell r="V1727" t="str">
            <v>N</v>
          </cell>
        </row>
        <row r="1728">
          <cell r="A1728" t="str">
            <v>S07935</v>
          </cell>
          <cell r="B1728" t="str">
            <v>ALEXIA</v>
          </cell>
          <cell r="D1728" t="str">
            <v>CONTRERAS</v>
          </cell>
          <cell r="F1728" t="str">
            <v>S07935_</v>
          </cell>
          <cell r="G1728" t="str">
            <v>Y</v>
          </cell>
          <cell r="H1728">
            <v>20200601</v>
          </cell>
          <cell r="I1728" t="str">
            <v>001287-00</v>
          </cell>
          <cell r="J1728" t="str">
            <v>SANTA ROSA JUNIOR COLLEGE</v>
          </cell>
          <cell r="K1728" t="str">
            <v>CA</v>
          </cell>
          <cell r="L1728">
            <v>2</v>
          </cell>
          <cell r="M1728" t="str">
            <v>Public</v>
          </cell>
          <cell r="N1728">
            <v>20210816</v>
          </cell>
          <cell r="O1728">
            <v>20211217</v>
          </cell>
          <cell r="P1728" t="str">
            <v>H</v>
          </cell>
          <cell r="Q1728" t="str">
            <v>F</v>
          </cell>
          <cell r="R1728" t="str">
            <v>ASSOCIATE IN SCIENCE, NURSING ADN (AS)</v>
          </cell>
          <cell r="S1728">
            <v>513801</v>
          </cell>
          <cell r="V1728" t="str">
            <v>N</v>
          </cell>
        </row>
        <row r="1729">
          <cell r="A1729" t="str">
            <v>S13982</v>
          </cell>
          <cell r="B1729" t="str">
            <v>ETHEL</v>
          </cell>
          <cell r="D1729" t="str">
            <v>CONTRERAS</v>
          </cell>
          <cell r="F1729" t="str">
            <v>S13982_</v>
          </cell>
          <cell r="G1729" t="str">
            <v>Y</v>
          </cell>
          <cell r="H1729">
            <v>20190601</v>
          </cell>
          <cell r="I1729" t="str">
            <v>001287-00</v>
          </cell>
          <cell r="J1729" t="str">
            <v>SANTA ROSA JUNIOR COLLEGE</v>
          </cell>
          <cell r="K1729" t="str">
            <v>CA</v>
          </cell>
          <cell r="L1729">
            <v>2</v>
          </cell>
          <cell r="M1729" t="str">
            <v>Public</v>
          </cell>
          <cell r="N1729">
            <v>20210816</v>
          </cell>
          <cell r="O1729">
            <v>20211217</v>
          </cell>
          <cell r="P1729" t="str">
            <v>F</v>
          </cell>
          <cell r="Q1729" t="str">
            <v>S</v>
          </cell>
          <cell r="R1729" t="str">
            <v>ASSOCIATE IN SCIENCE FOR TRANSFER, ADMINISTRATION OF JUSTICE (AS-T)</v>
          </cell>
          <cell r="S1729">
            <v>430107</v>
          </cell>
          <cell r="V1729" t="str">
            <v>N</v>
          </cell>
        </row>
        <row r="1730">
          <cell r="A1730" t="str">
            <v>S25481</v>
          </cell>
          <cell r="B1730" t="str">
            <v>JULISSA</v>
          </cell>
          <cell r="C1730" t="str">
            <v>A</v>
          </cell>
          <cell r="D1730" t="str">
            <v>COREAS</v>
          </cell>
          <cell r="F1730" t="str">
            <v>S25481_</v>
          </cell>
          <cell r="G1730" t="str">
            <v>Y</v>
          </cell>
          <cell r="H1730">
            <v>20210601</v>
          </cell>
          <cell r="I1730" t="str">
            <v>001287-00</v>
          </cell>
          <cell r="J1730" t="str">
            <v>SANTA ROSA JUNIOR COLLEGE</v>
          </cell>
          <cell r="K1730" t="str">
            <v>CA</v>
          </cell>
          <cell r="L1730">
            <v>2</v>
          </cell>
          <cell r="M1730" t="str">
            <v>Public</v>
          </cell>
          <cell r="N1730">
            <v>20210816</v>
          </cell>
          <cell r="O1730">
            <v>20211217</v>
          </cell>
          <cell r="P1730" t="str">
            <v>L</v>
          </cell>
          <cell r="Q1730" t="str">
            <v>N</v>
          </cell>
          <cell r="V1730" t="str">
            <v>N</v>
          </cell>
          <cell r="AG1730">
            <v>1</v>
          </cell>
        </row>
        <row r="1731">
          <cell r="A1731" t="str">
            <v>S11999</v>
          </cell>
          <cell r="B1731" t="str">
            <v>JESUS</v>
          </cell>
          <cell r="D1731" t="str">
            <v>CORNEJO</v>
          </cell>
          <cell r="F1731" t="str">
            <v>S11999_</v>
          </cell>
          <cell r="G1731" t="str">
            <v>Y</v>
          </cell>
          <cell r="H1731">
            <v>20150601</v>
          </cell>
          <cell r="I1731" t="str">
            <v>001287-00</v>
          </cell>
          <cell r="J1731" t="str">
            <v>SANTA ROSA JUNIOR COLLEGE</v>
          </cell>
          <cell r="K1731" t="str">
            <v>CA</v>
          </cell>
          <cell r="L1731">
            <v>2</v>
          </cell>
          <cell r="M1731" t="str">
            <v>Public</v>
          </cell>
          <cell r="N1731">
            <v>20210816</v>
          </cell>
          <cell r="O1731">
            <v>20211217</v>
          </cell>
          <cell r="P1731" t="str">
            <v>L</v>
          </cell>
          <cell r="Q1731" t="str">
            <v>S</v>
          </cell>
          <cell r="R1731" t="str">
            <v>ASSOCIATE IN SCIENCE, NURSING ADN (AS)</v>
          </cell>
          <cell r="S1731">
            <v>513801</v>
          </cell>
          <cell r="V1731" t="str">
            <v>N</v>
          </cell>
        </row>
        <row r="1732">
          <cell r="A1732" t="str">
            <v>S31459</v>
          </cell>
          <cell r="B1732" t="str">
            <v>ARELY</v>
          </cell>
          <cell r="C1732" t="str">
            <v>I</v>
          </cell>
          <cell r="D1732" t="str">
            <v>CORTES</v>
          </cell>
          <cell r="F1732" t="str">
            <v>S31459_</v>
          </cell>
          <cell r="G1732" t="str">
            <v>Y</v>
          </cell>
          <cell r="H1732">
            <v>20210601</v>
          </cell>
          <cell r="I1732" t="str">
            <v>001287-00</v>
          </cell>
          <cell r="J1732" t="str">
            <v>SANTA ROSA JUNIOR COLLEGE</v>
          </cell>
          <cell r="K1732" t="str">
            <v>CA</v>
          </cell>
          <cell r="L1732">
            <v>2</v>
          </cell>
          <cell r="M1732" t="str">
            <v>Public</v>
          </cell>
          <cell r="N1732">
            <v>20210816</v>
          </cell>
          <cell r="O1732">
            <v>20211217</v>
          </cell>
          <cell r="P1732" t="str">
            <v>Q</v>
          </cell>
          <cell r="Q1732" t="str">
            <v>F</v>
          </cell>
          <cell r="R1732" t="str">
            <v>ASSOCIATE IN SCIENCE FOR TRANSFER, AGRICULTURE ANIMAL SCIENCE (AS-T)</v>
          </cell>
          <cell r="S1732">
            <v>10302</v>
          </cell>
          <cell r="V1732" t="str">
            <v>N</v>
          </cell>
          <cell r="AG1732">
            <v>1</v>
          </cell>
        </row>
        <row r="1733">
          <cell r="A1733" t="str">
            <v>S06109</v>
          </cell>
          <cell r="B1733" t="str">
            <v>SILVIA</v>
          </cell>
          <cell r="C1733" t="str">
            <v>R</v>
          </cell>
          <cell r="D1733" t="str">
            <v>COVARRUBIAS PINA</v>
          </cell>
          <cell r="F1733" t="str">
            <v>S06109_</v>
          </cell>
          <cell r="G1733" t="str">
            <v>Y</v>
          </cell>
          <cell r="H1733">
            <v>20180601</v>
          </cell>
          <cell r="I1733" t="str">
            <v>001287-00</v>
          </cell>
          <cell r="J1733" t="str">
            <v>SANTA ROSA JUNIOR COLLEGE</v>
          </cell>
          <cell r="K1733" t="str">
            <v>CA</v>
          </cell>
          <cell r="L1733">
            <v>2</v>
          </cell>
          <cell r="M1733" t="str">
            <v>Public</v>
          </cell>
          <cell r="N1733">
            <v>20210816</v>
          </cell>
          <cell r="O1733">
            <v>20211217</v>
          </cell>
          <cell r="P1733" t="str">
            <v>L</v>
          </cell>
          <cell r="Q1733" t="str">
            <v>F</v>
          </cell>
          <cell r="R1733" t="str">
            <v>ASSOCIATE IN ARTS FOR TRANSFER, PSYCHOLOGY (AA-T)</v>
          </cell>
          <cell r="S1733">
            <v>420101</v>
          </cell>
          <cell r="V1733" t="str">
            <v>N</v>
          </cell>
        </row>
        <row r="1734">
          <cell r="A1734" t="str">
            <v>S05976</v>
          </cell>
          <cell r="B1734" t="str">
            <v>RODRIGO</v>
          </cell>
          <cell r="D1734" t="str">
            <v>CRISTOBAL</v>
          </cell>
          <cell r="F1734" t="str">
            <v>S05976_</v>
          </cell>
          <cell r="G1734" t="str">
            <v>Y</v>
          </cell>
          <cell r="H1734">
            <v>20180601</v>
          </cell>
          <cell r="I1734" t="str">
            <v>001287-00</v>
          </cell>
          <cell r="J1734" t="str">
            <v>SANTA ROSA JUNIOR COLLEGE</v>
          </cell>
          <cell r="K1734" t="str">
            <v>CA</v>
          </cell>
          <cell r="L1734">
            <v>2</v>
          </cell>
          <cell r="M1734" t="str">
            <v>Public</v>
          </cell>
          <cell r="N1734">
            <v>20210816</v>
          </cell>
          <cell r="O1734">
            <v>20211217</v>
          </cell>
          <cell r="P1734" t="str">
            <v>F</v>
          </cell>
          <cell r="Q1734" t="str">
            <v>S</v>
          </cell>
          <cell r="R1734" t="str">
            <v>ASSOCIATE IN SCIENCE, WASTEWATER TREATMENT OPERATIONS (AS)</v>
          </cell>
          <cell r="S1734">
            <v>150506</v>
          </cell>
          <cell r="V1734" t="str">
            <v>N</v>
          </cell>
        </row>
        <row r="1735">
          <cell r="A1735" t="str">
            <v>S07822</v>
          </cell>
          <cell r="B1735" t="str">
            <v>CORALIA</v>
          </cell>
          <cell r="D1735" t="str">
            <v>CRUZ FUNES</v>
          </cell>
          <cell r="F1735" t="str">
            <v>S07822_</v>
          </cell>
          <cell r="G1735" t="str">
            <v>Y</v>
          </cell>
          <cell r="H1735">
            <v>20190601</v>
          </cell>
          <cell r="I1735" t="str">
            <v>001287-00</v>
          </cell>
          <cell r="J1735" t="str">
            <v>SANTA ROSA JUNIOR COLLEGE</v>
          </cell>
          <cell r="K1735" t="str">
            <v>CA</v>
          </cell>
          <cell r="L1735">
            <v>2</v>
          </cell>
          <cell r="M1735" t="str">
            <v>Public</v>
          </cell>
          <cell r="N1735">
            <v>20210816</v>
          </cell>
          <cell r="O1735">
            <v>20211217</v>
          </cell>
          <cell r="P1735" t="str">
            <v>Q</v>
          </cell>
          <cell r="Q1735" t="str">
            <v>S</v>
          </cell>
          <cell r="R1735" t="str">
            <v>ASSOCIATE IN SCIENCE, NURSING ADN (AS)</v>
          </cell>
          <cell r="S1735">
            <v>513801</v>
          </cell>
          <cell r="V1735" t="str">
            <v>N</v>
          </cell>
        </row>
        <row r="1736">
          <cell r="A1736" t="str">
            <v>S15683</v>
          </cell>
          <cell r="B1736" t="str">
            <v>JORDAN</v>
          </cell>
          <cell r="D1736" t="str">
            <v>CRUZ LOYA</v>
          </cell>
          <cell r="F1736" t="str">
            <v>S15683_</v>
          </cell>
          <cell r="G1736" t="str">
            <v>Y</v>
          </cell>
          <cell r="H1736">
            <v>20170601</v>
          </cell>
          <cell r="I1736" t="str">
            <v>001287-00</v>
          </cell>
          <cell r="J1736" t="str">
            <v>SANTA ROSA JUNIOR COLLEGE</v>
          </cell>
          <cell r="K1736" t="str">
            <v>CA</v>
          </cell>
          <cell r="L1736">
            <v>2</v>
          </cell>
          <cell r="M1736" t="str">
            <v>Public</v>
          </cell>
          <cell r="N1736">
            <v>20210816</v>
          </cell>
          <cell r="O1736">
            <v>20211217</v>
          </cell>
          <cell r="P1736" t="str">
            <v>Q</v>
          </cell>
          <cell r="Q1736" t="str">
            <v>S</v>
          </cell>
          <cell r="R1736" t="str">
            <v>ASSOCIATE IN SCIENCE, NURSING ADN (AS)</v>
          </cell>
          <cell r="S1736">
            <v>513801</v>
          </cell>
          <cell r="V1736" t="str">
            <v>N</v>
          </cell>
        </row>
        <row r="1737">
          <cell r="A1737" t="str">
            <v>S04458</v>
          </cell>
          <cell r="B1737" t="str">
            <v>JUAN</v>
          </cell>
          <cell r="D1737" t="str">
            <v>CRUZ VELAZQUEZ</v>
          </cell>
          <cell r="F1737" t="str">
            <v>S04458_</v>
          </cell>
          <cell r="G1737" t="str">
            <v>Y</v>
          </cell>
          <cell r="H1737">
            <v>20170601</v>
          </cell>
          <cell r="I1737" t="str">
            <v>001287-00</v>
          </cell>
          <cell r="J1737" t="str">
            <v>SANTA ROSA JUNIOR COLLEGE</v>
          </cell>
          <cell r="K1737" t="str">
            <v>CA</v>
          </cell>
          <cell r="L1737">
            <v>2</v>
          </cell>
          <cell r="M1737" t="str">
            <v>Public</v>
          </cell>
          <cell r="N1737">
            <v>20210816</v>
          </cell>
          <cell r="O1737">
            <v>20210829</v>
          </cell>
          <cell r="P1737" t="str">
            <v>W</v>
          </cell>
          <cell r="Q1737" t="str">
            <v>S</v>
          </cell>
          <cell r="R1737" t="str">
            <v>ASSOCIATE IN ARTS FOR TRANSFER, SPANISH (AA-T)</v>
          </cell>
          <cell r="S1737">
            <v>160905</v>
          </cell>
          <cell r="V1737" t="str">
            <v>N</v>
          </cell>
        </row>
        <row r="1738">
          <cell r="A1738" t="str">
            <v>S26175</v>
          </cell>
          <cell r="B1738" t="str">
            <v>RASHEL</v>
          </cell>
          <cell r="D1738" t="str">
            <v>CRUZ-FUNES</v>
          </cell>
          <cell r="F1738" t="str">
            <v>S26175_</v>
          </cell>
          <cell r="G1738" t="str">
            <v>Y</v>
          </cell>
          <cell r="H1738">
            <v>20210601</v>
          </cell>
          <cell r="I1738" t="str">
            <v>001287-00</v>
          </cell>
          <cell r="J1738" t="str">
            <v>SANTA ROSA JUNIOR COLLEGE</v>
          </cell>
          <cell r="K1738" t="str">
            <v>CA</v>
          </cell>
          <cell r="L1738">
            <v>2</v>
          </cell>
          <cell r="M1738" t="str">
            <v>Public</v>
          </cell>
          <cell r="N1738">
            <v>20210816</v>
          </cell>
          <cell r="O1738">
            <v>20211217</v>
          </cell>
          <cell r="P1738" t="str">
            <v>F</v>
          </cell>
          <cell r="Q1738" t="str">
            <v>F</v>
          </cell>
          <cell r="R1738" t="str">
            <v>ASSOCIATE IN SCIENCE FOR TRANSFER, BUSINESS ADMINISTRATION (AS-T)</v>
          </cell>
          <cell r="S1738">
            <v>520201</v>
          </cell>
          <cell r="V1738" t="str">
            <v>N</v>
          </cell>
        </row>
        <row r="1739">
          <cell r="A1739" t="str">
            <v>S02791</v>
          </cell>
          <cell r="B1739" t="str">
            <v>BRENDA</v>
          </cell>
          <cell r="C1739" t="str">
            <v>C</v>
          </cell>
          <cell r="D1739" t="str">
            <v>D'ARRIGO</v>
          </cell>
          <cell r="F1739" t="str">
            <v>S02791_</v>
          </cell>
          <cell r="G1739" t="str">
            <v>Y</v>
          </cell>
          <cell r="H1739">
            <v>20090601</v>
          </cell>
          <cell r="I1739" t="str">
            <v>001287-00</v>
          </cell>
          <cell r="J1739" t="str">
            <v>SANTA ROSA JUNIOR COLLEGE</v>
          </cell>
          <cell r="K1739" t="str">
            <v>CA</v>
          </cell>
          <cell r="L1739">
            <v>2</v>
          </cell>
          <cell r="M1739" t="str">
            <v>Public</v>
          </cell>
          <cell r="N1739">
            <v>20210816</v>
          </cell>
          <cell r="O1739">
            <v>20211114</v>
          </cell>
          <cell r="P1739" t="str">
            <v>W</v>
          </cell>
          <cell r="Q1739" t="str">
            <v>F</v>
          </cell>
          <cell r="R1739" t="str">
            <v>ASSOCIATE IN ARTS FOR TRANSFER, PSYCHOLOGY (AA-T)</v>
          </cell>
          <cell r="S1739">
            <v>420101</v>
          </cell>
          <cell r="V1739" t="str">
            <v>N</v>
          </cell>
        </row>
        <row r="1740">
          <cell r="A1740" t="str">
            <v>S13972</v>
          </cell>
          <cell r="B1740" t="str">
            <v>KARLA</v>
          </cell>
          <cell r="D1740" t="str">
            <v>DAMIAN BARRERA</v>
          </cell>
          <cell r="F1740" t="str">
            <v>S13972_</v>
          </cell>
          <cell r="G1740" t="str">
            <v>Y</v>
          </cell>
          <cell r="H1740">
            <v>20190601</v>
          </cell>
          <cell r="I1740" t="str">
            <v>001287-00</v>
          </cell>
          <cell r="J1740" t="str">
            <v>SANTA ROSA JUNIOR COLLEGE</v>
          </cell>
          <cell r="K1740" t="str">
            <v>CA</v>
          </cell>
          <cell r="L1740">
            <v>2</v>
          </cell>
          <cell r="M1740" t="str">
            <v>Public</v>
          </cell>
          <cell r="N1740">
            <v>20210816</v>
          </cell>
          <cell r="O1740">
            <v>20211217</v>
          </cell>
          <cell r="P1740" t="str">
            <v>F</v>
          </cell>
          <cell r="Q1740" t="str">
            <v>S</v>
          </cell>
          <cell r="R1740" t="str">
            <v>ASSOCIATE IN ARTS FOR TRANSFER, SPANISH (AA-T)</v>
          </cell>
          <cell r="S1740">
            <v>160905</v>
          </cell>
          <cell r="V1740" t="str">
            <v>N</v>
          </cell>
        </row>
        <row r="1741">
          <cell r="A1741" t="str">
            <v>S07870</v>
          </cell>
          <cell r="B1741" t="str">
            <v>LORENZO</v>
          </cell>
          <cell r="D1741" t="str">
            <v>DAVALOS</v>
          </cell>
          <cell r="F1741" t="str">
            <v>S07870_</v>
          </cell>
          <cell r="G1741" t="str">
            <v>Y</v>
          </cell>
          <cell r="H1741">
            <v>20200601</v>
          </cell>
          <cell r="I1741" t="str">
            <v>001287-00</v>
          </cell>
          <cell r="J1741" t="str">
            <v>SANTA ROSA JUNIOR COLLEGE</v>
          </cell>
          <cell r="K1741" t="str">
            <v>CA</v>
          </cell>
          <cell r="L1741">
            <v>2</v>
          </cell>
          <cell r="M1741" t="str">
            <v>Public</v>
          </cell>
          <cell r="N1741">
            <v>20210816</v>
          </cell>
          <cell r="O1741">
            <v>20211217</v>
          </cell>
          <cell r="P1741" t="str">
            <v>F</v>
          </cell>
          <cell r="Q1741" t="str">
            <v>S</v>
          </cell>
          <cell r="R1741" t="str">
            <v>ASSOCIATE IN ARTS FOR TRANSFER, SOCIOLOGY (AA-T)</v>
          </cell>
          <cell r="S1741">
            <v>451101</v>
          </cell>
          <cell r="V1741" t="str">
            <v>N</v>
          </cell>
        </row>
        <row r="1742">
          <cell r="A1742" t="str">
            <v>S13306</v>
          </cell>
          <cell r="B1742" t="str">
            <v>SERGIO</v>
          </cell>
          <cell r="C1742" t="str">
            <v>I</v>
          </cell>
          <cell r="D1742" t="str">
            <v>DE LA CRUZ</v>
          </cell>
          <cell r="F1742" t="str">
            <v>S13306_</v>
          </cell>
          <cell r="G1742" t="str">
            <v>Y</v>
          </cell>
          <cell r="H1742">
            <v>20160601</v>
          </cell>
          <cell r="I1742" t="str">
            <v>001287-00</v>
          </cell>
          <cell r="J1742" t="str">
            <v>SANTA ROSA JUNIOR COLLEGE</v>
          </cell>
          <cell r="K1742" t="str">
            <v>CA</v>
          </cell>
          <cell r="L1742">
            <v>2</v>
          </cell>
          <cell r="M1742" t="str">
            <v>Public</v>
          </cell>
          <cell r="N1742">
            <v>20210816</v>
          </cell>
          <cell r="O1742">
            <v>20211217</v>
          </cell>
          <cell r="P1742" t="str">
            <v>L</v>
          </cell>
          <cell r="Q1742" t="str">
            <v>F</v>
          </cell>
          <cell r="R1742" t="str">
            <v>ASSOCIATE IN SCIENCE, ENGINEERING (AS)</v>
          </cell>
          <cell r="S1742">
            <v>140102</v>
          </cell>
          <cell r="V1742" t="str">
            <v>N</v>
          </cell>
        </row>
        <row r="1743">
          <cell r="A1743" t="str">
            <v>S26803</v>
          </cell>
          <cell r="B1743" t="str">
            <v>BRYAN</v>
          </cell>
          <cell r="D1743" t="str">
            <v>DE LEON</v>
          </cell>
          <cell r="F1743" t="str">
            <v>S26803_</v>
          </cell>
          <cell r="G1743" t="str">
            <v>Y</v>
          </cell>
          <cell r="H1743">
            <v>20200601</v>
          </cell>
          <cell r="I1743" t="str">
            <v>001287-00</v>
          </cell>
          <cell r="J1743" t="str">
            <v>SANTA ROSA JUNIOR COLLEGE</v>
          </cell>
          <cell r="K1743" t="str">
            <v>CA</v>
          </cell>
          <cell r="L1743">
            <v>2</v>
          </cell>
          <cell r="M1743" t="str">
            <v>Public</v>
          </cell>
          <cell r="N1743">
            <v>20210816</v>
          </cell>
          <cell r="O1743">
            <v>20211217</v>
          </cell>
          <cell r="P1743" t="str">
            <v>L</v>
          </cell>
          <cell r="Q1743" t="str">
            <v>F</v>
          </cell>
          <cell r="R1743" t="str">
            <v>ASSOCIATE IN SCIENCE, FIRE TECHNOLOGY (AS)</v>
          </cell>
          <cell r="S1743">
            <v>430201</v>
          </cell>
          <cell r="V1743" t="str">
            <v>N</v>
          </cell>
        </row>
        <row r="1744">
          <cell r="A1744" t="str">
            <v>S11058</v>
          </cell>
          <cell r="B1744" t="str">
            <v>MARISSA</v>
          </cell>
          <cell r="D1744" t="str">
            <v>DEL TORO MORENO</v>
          </cell>
          <cell r="F1744" t="str">
            <v>S11058_</v>
          </cell>
          <cell r="G1744" t="str">
            <v>Y</v>
          </cell>
          <cell r="H1744">
            <v>20160601</v>
          </cell>
          <cell r="I1744" t="str">
            <v>001287-00</v>
          </cell>
          <cell r="J1744" t="str">
            <v>SANTA ROSA JUNIOR COLLEGE</v>
          </cell>
          <cell r="K1744" t="str">
            <v>CA</v>
          </cell>
          <cell r="L1744">
            <v>2</v>
          </cell>
          <cell r="M1744" t="str">
            <v>Public</v>
          </cell>
          <cell r="N1744">
            <v>20210816</v>
          </cell>
          <cell r="O1744">
            <v>20211217</v>
          </cell>
          <cell r="P1744" t="str">
            <v>L</v>
          </cell>
          <cell r="Q1744" t="str">
            <v>C</v>
          </cell>
          <cell r="R1744" t="str">
            <v>VETERINARY TECHNICIAN CERTIFICATE</v>
          </cell>
          <cell r="S1744">
            <v>510808</v>
          </cell>
          <cell r="V1744" t="str">
            <v>N</v>
          </cell>
        </row>
        <row r="1745">
          <cell r="A1745" t="str">
            <v>S13989</v>
          </cell>
          <cell r="B1745" t="str">
            <v>EMMANUEL</v>
          </cell>
          <cell r="D1745" t="str">
            <v>DELGADO</v>
          </cell>
          <cell r="F1745" t="str">
            <v>S13989_</v>
          </cell>
          <cell r="G1745" t="str">
            <v>Y</v>
          </cell>
          <cell r="H1745">
            <v>20190601</v>
          </cell>
          <cell r="I1745" t="str">
            <v>001287-00</v>
          </cell>
          <cell r="J1745" t="str">
            <v>SANTA ROSA JUNIOR COLLEGE</v>
          </cell>
          <cell r="K1745" t="str">
            <v>CA</v>
          </cell>
          <cell r="L1745">
            <v>2</v>
          </cell>
          <cell r="M1745" t="str">
            <v>Public</v>
          </cell>
          <cell r="N1745">
            <v>20210816</v>
          </cell>
          <cell r="O1745">
            <v>20211217</v>
          </cell>
          <cell r="P1745" t="str">
            <v>F</v>
          </cell>
          <cell r="Q1745" t="str">
            <v>S</v>
          </cell>
          <cell r="R1745" t="str">
            <v>ASSOCIATE IN SCIENCE, COMPUTER SCIENCE (AS)</v>
          </cell>
          <cell r="S1745">
            <v>110701</v>
          </cell>
          <cell r="V1745" t="str">
            <v>N</v>
          </cell>
        </row>
        <row r="1746">
          <cell r="A1746" t="str">
            <v>S26328</v>
          </cell>
          <cell r="B1746" t="str">
            <v>SUHAIL</v>
          </cell>
          <cell r="D1746" t="str">
            <v>DELGADO</v>
          </cell>
          <cell r="F1746" t="str">
            <v>S26328_</v>
          </cell>
          <cell r="G1746" t="str">
            <v>Y</v>
          </cell>
          <cell r="H1746">
            <v>20210601</v>
          </cell>
          <cell r="I1746" t="str">
            <v>001287-00</v>
          </cell>
          <cell r="J1746" t="str">
            <v>SANTA ROSA JUNIOR COLLEGE</v>
          </cell>
          <cell r="K1746" t="str">
            <v>CA</v>
          </cell>
          <cell r="L1746">
            <v>2</v>
          </cell>
          <cell r="M1746" t="str">
            <v>Public</v>
          </cell>
          <cell r="N1746">
            <v>20210816</v>
          </cell>
          <cell r="O1746">
            <v>20211217</v>
          </cell>
          <cell r="P1746" t="str">
            <v>F</v>
          </cell>
          <cell r="Q1746" t="str">
            <v>F</v>
          </cell>
          <cell r="R1746" t="str">
            <v>ASSOCIATE IN SCIENCE, NATURAL SCIENCES (AS)</v>
          </cell>
          <cell r="S1746">
            <v>300101</v>
          </cell>
          <cell r="V1746" t="str">
            <v>N</v>
          </cell>
        </row>
        <row r="1747">
          <cell r="A1747" t="str">
            <v>S26392</v>
          </cell>
          <cell r="B1747" t="str">
            <v>ALEXIS</v>
          </cell>
          <cell r="D1747" t="str">
            <v>DIAZ</v>
          </cell>
          <cell r="F1747" t="str">
            <v>S26392_</v>
          </cell>
          <cell r="G1747" t="str">
            <v>Y</v>
          </cell>
          <cell r="H1747">
            <v>20210601</v>
          </cell>
          <cell r="I1747" t="str">
            <v>001287-00</v>
          </cell>
          <cell r="J1747" t="str">
            <v>SANTA ROSA JUNIOR COLLEGE</v>
          </cell>
          <cell r="K1747" t="str">
            <v>CA</v>
          </cell>
          <cell r="L1747">
            <v>2</v>
          </cell>
          <cell r="M1747" t="str">
            <v>Public</v>
          </cell>
          <cell r="N1747">
            <v>20210816</v>
          </cell>
          <cell r="O1747">
            <v>20211217</v>
          </cell>
          <cell r="P1747" t="str">
            <v>Q</v>
          </cell>
          <cell r="Q1747" t="str">
            <v>N</v>
          </cell>
          <cell r="V1747" t="str">
            <v>N</v>
          </cell>
          <cell r="AG1747">
            <v>1</v>
          </cell>
        </row>
        <row r="1748">
          <cell r="A1748" t="str">
            <v>S07666</v>
          </cell>
          <cell r="B1748" t="str">
            <v>ESMERALDA</v>
          </cell>
          <cell r="D1748" t="str">
            <v>DIAZ</v>
          </cell>
          <cell r="F1748" t="str">
            <v>S07666_</v>
          </cell>
          <cell r="G1748" t="str">
            <v>Y</v>
          </cell>
          <cell r="H1748">
            <v>20200601</v>
          </cell>
          <cell r="I1748" t="str">
            <v>001287-00</v>
          </cell>
          <cell r="J1748" t="str">
            <v>SANTA ROSA JUNIOR COLLEGE</v>
          </cell>
          <cell r="K1748" t="str">
            <v>CA</v>
          </cell>
          <cell r="L1748">
            <v>2</v>
          </cell>
          <cell r="M1748" t="str">
            <v>Public</v>
          </cell>
          <cell r="N1748">
            <v>20210816</v>
          </cell>
          <cell r="O1748">
            <v>20211217</v>
          </cell>
          <cell r="P1748" t="str">
            <v>H</v>
          </cell>
          <cell r="Q1748" t="str">
            <v>F</v>
          </cell>
          <cell r="R1748" t="str">
            <v>ASSOCIATE IN SCIENCE, COMPUTER SCIENCE (AS)</v>
          </cell>
          <cell r="S1748">
            <v>110701</v>
          </cell>
          <cell r="V1748" t="str">
            <v>N</v>
          </cell>
        </row>
        <row r="1749">
          <cell r="A1749" t="str">
            <v>S31168</v>
          </cell>
          <cell r="B1749" t="str">
            <v>LAILA</v>
          </cell>
          <cell r="C1749" t="str">
            <v>A</v>
          </cell>
          <cell r="D1749" t="str">
            <v>DIAZ</v>
          </cell>
          <cell r="F1749" t="str">
            <v>S31168_</v>
          </cell>
          <cell r="G1749" t="str">
            <v>Y</v>
          </cell>
          <cell r="H1749">
            <v>20210601</v>
          </cell>
          <cell r="I1749" t="str">
            <v>001287-00</v>
          </cell>
          <cell r="J1749" t="str">
            <v>SANTA ROSA JUNIOR COLLEGE</v>
          </cell>
          <cell r="K1749" t="str">
            <v>CA</v>
          </cell>
          <cell r="L1749">
            <v>2</v>
          </cell>
          <cell r="M1749" t="str">
            <v>Public</v>
          </cell>
          <cell r="N1749">
            <v>20210816</v>
          </cell>
          <cell r="O1749">
            <v>20211217</v>
          </cell>
          <cell r="P1749" t="str">
            <v>Q</v>
          </cell>
          <cell r="Q1749" t="str">
            <v>F</v>
          </cell>
          <cell r="R1749" t="str">
            <v>ASSOCIATE IN ARTS, CHILD DEVELOPMENT (AA)</v>
          </cell>
          <cell r="S1749">
            <v>190709</v>
          </cell>
          <cell r="V1749" t="str">
            <v>N</v>
          </cell>
          <cell r="AG1749">
            <v>2</v>
          </cell>
        </row>
        <row r="1750">
          <cell r="A1750" t="str">
            <v>S13968</v>
          </cell>
          <cell r="B1750" t="str">
            <v>JASON</v>
          </cell>
          <cell r="D1750" t="str">
            <v>DIAZ CARRENO</v>
          </cell>
          <cell r="F1750" t="str">
            <v>S13968_</v>
          </cell>
          <cell r="G1750" t="str">
            <v>Y</v>
          </cell>
          <cell r="H1750">
            <v>20190601</v>
          </cell>
          <cell r="I1750" t="str">
            <v>001287-00</v>
          </cell>
          <cell r="J1750" t="str">
            <v>SANTA ROSA JUNIOR COLLEGE</v>
          </cell>
          <cell r="K1750" t="str">
            <v>CA</v>
          </cell>
          <cell r="L1750">
            <v>2</v>
          </cell>
          <cell r="M1750" t="str">
            <v>Public</v>
          </cell>
          <cell r="N1750">
            <v>20210816</v>
          </cell>
          <cell r="O1750">
            <v>20211217</v>
          </cell>
          <cell r="P1750" t="str">
            <v>H</v>
          </cell>
          <cell r="Q1750" t="str">
            <v>S</v>
          </cell>
          <cell r="R1750" t="str">
            <v>ASSOCIATE IN ARTS, POLITICAL SCIENCE (AA)</v>
          </cell>
          <cell r="S1750">
            <v>451001</v>
          </cell>
          <cell r="V1750" t="str">
            <v>N</v>
          </cell>
        </row>
        <row r="1751">
          <cell r="A1751" t="str">
            <v>S01923</v>
          </cell>
          <cell r="B1751" t="str">
            <v>VANLA</v>
          </cell>
          <cell r="D1751" t="str">
            <v>DIKOUSMAN</v>
          </cell>
          <cell r="F1751" t="str">
            <v>S01923_</v>
          </cell>
          <cell r="G1751" t="str">
            <v>Y</v>
          </cell>
          <cell r="H1751">
            <v>20110601</v>
          </cell>
          <cell r="I1751" t="str">
            <v>001287-00</v>
          </cell>
          <cell r="J1751" t="str">
            <v>SANTA ROSA JUNIOR COLLEGE</v>
          </cell>
          <cell r="K1751" t="str">
            <v>CA</v>
          </cell>
          <cell r="L1751">
            <v>2</v>
          </cell>
          <cell r="M1751" t="str">
            <v>Public</v>
          </cell>
          <cell r="N1751">
            <v>20210816</v>
          </cell>
          <cell r="O1751">
            <v>20211217</v>
          </cell>
          <cell r="P1751" t="str">
            <v>F</v>
          </cell>
          <cell r="Q1751" t="str">
            <v>S</v>
          </cell>
          <cell r="R1751" t="str">
            <v>ASSOCIATE IN ARTS, CHILD DEVELOPMENT (AA)</v>
          </cell>
          <cell r="S1751">
            <v>190709</v>
          </cell>
          <cell r="V1751" t="str">
            <v>N</v>
          </cell>
        </row>
        <row r="1752">
          <cell r="A1752" t="str">
            <v>S15591</v>
          </cell>
          <cell r="B1752" t="str">
            <v>JASSEL</v>
          </cell>
          <cell r="D1752" t="str">
            <v>DOLORES CESPEDES</v>
          </cell>
          <cell r="F1752" t="str">
            <v>S15591_</v>
          </cell>
          <cell r="G1752" t="str">
            <v>Y</v>
          </cell>
          <cell r="H1752">
            <v>20170601</v>
          </cell>
          <cell r="I1752" t="str">
            <v>001287-00</v>
          </cell>
          <cell r="J1752" t="str">
            <v>SANTA ROSA JUNIOR COLLEGE</v>
          </cell>
          <cell r="K1752" t="str">
            <v>CA</v>
          </cell>
          <cell r="L1752">
            <v>2</v>
          </cell>
          <cell r="M1752" t="str">
            <v>Public</v>
          </cell>
          <cell r="N1752">
            <v>20210816</v>
          </cell>
          <cell r="O1752">
            <v>20211217</v>
          </cell>
          <cell r="P1752" t="str">
            <v>H</v>
          </cell>
          <cell r="Q1752" t="str">
            <v>S</v>
          </cell>
          <cell r="R1752" t="str">
            <v>ASSOCIATE IN SCIENCE, NURSING ADN (AS)</v>
          </cell>
          <cell r="S1752">
            <v>513801</v>
          </cell>
          <cell r="V1752" t="str">
            <v>N</v>
          </cell>
        </row>
        <row r="1753">
          <cell r="A1753" t="str">
            <v>S31448</v>
          </cell>
          <cell r="B1753" t="str">
            <v>JEANETTE</v>
          </cell>
          <cell r="D1753" t="str">
            <v>DOLORES SALAZAR</v>
          </cell>
          <cell r="F1753" t="str">
            <v>S31448_</v>
          </cell>
          <cell r="G1753" t="str">
            <v>Y</v>
          </cell>
          <cell r="H1753">
            <v>20210601</v>
          </cell>
          <cell r="I1753" t="str">
            <v>001287-00</v>
          </cell>
          <cell r="J1753" t="str">
            <v>SANTA ROSA JUNIOR COLLEGE</v>
          </cell>
          <cell r="K1753" t="str">
            <v>CA</v>
          </cell>
          <cell r="L1753">
            <v>2</v>
          </cell>
          <cell r="M1753" t="str">
            <v>Public</v>
          </cell>
          <cell r="N1753">
            <v>20210816</v>
          </cell>
          <cell r="O1753">
            <v>20211217</v>
          </cell>
          <cell r="P1753" t="str">
            <v>F</v>
          </cell>
          <cell r="Q1753" t="str">
            <v>F</v>
          </cell>
          <cell r="R1753" t="str">
            <v>ASSOCIATE IN SCIENCE, WINE STUDIES: ENOLOGY (AS)</v>
          </cell>
          <cell r="S1753">
            <v>120510</v>
          </cell>
          <cell r="V1753" t="str">
            <v>N</v>
          </cell>
        </row>
        <row r="1754">
          <cell r="A1754" t="str">
            <v>S13983</v>
          </cell>
          <cell r="B1754" t="str">
            <v>ALEXIS</v>
          </cell>
          <cell r="D1754" t="str">
            <v>DURAN RAMIREZ</v>
          </cell>
          <cell r="F1754" t="str">
            <v>S13983_</v>
          </cell>
          <cell r="G1754" t="str">
            <v>Y</v>
          </cell>
          <cell r="H1754">
            <v>20190601</v>
          </cell>
          <cell r="I1754" t="str">
            <v>001287-00</v>
          </cell>
          <cell r="J1754" t="str">
            <v>SANTA ROSA JUNIOR COLLEGE</v>
          </cell>
          <cell r="K1754" t="str">
            <v>CA</v>
          </cell>
          <cell r="L1754">
            <v>2</v>
          </cell>
          <cell r="M1754" t="str">
            <v>Public</v>
          </cell>
          <cell r="N1754">
            <v>20210816</v>
          </cell>
          <cell r="O1754">
            <v>20211217</v>
          </cell>
          <cell r="P1754" t="str">
            <v>Q</v>
          </cell>
          <cell r="Q1754" t="str">
            <v>N</v>
          </cell>
          <cell r="V1754" t="str">
            <v>N</v>
          </cell>
        </row>
        <row r="1755">
          <cell r="A1755" t="str">
            <v>S08006</v>
          </cell>
          <cell r="B1755" t="str">
            <v>SAMUEL</v>
          </cell>
          <cell r="D1755" t="str">
            <v>DZIK</v>
          </cell>
          <cell r="F1755" t="str">
            <v>S08006_</v>
          </cell>
          <cell r="G1755" t="str">
            <v>Y</v>
          </cell>
          <cell r="H1755">
            <v>20190601</v>
          </cell>
          <cell r="I1755" t="str">
            <v>001287-00</v>
          </cell>
          <cell r="J1755" t="str">
            <v>SANTA ROSA JUNIOR COLLEGE</v>
          </cell>
          <cell r="K1755" t="str">
            <v>CA</v>
          </cell>
          <cell r="L1755">
            <v>2</v>
          </cell>
          <cell r="M1755" t="str">
            <v>Public</v>
          </cell>
          <cell r="N1755">
            <v>20210816</v>
          </cell>
          <cell r="O1755">
            <v>20210914</v>
          </cell>
          <cell r="P1755" t="str">
            <v>W</v>
          </cell>
          <cell r="Q1755" t="str">
            <v>N</v>
          </cell>
          <cell r="V1755" t="str">
            <v>N</v>
          </cell>
        </row>
        <row r="1756">
          <cell r="A1756" t="str">
            <v>S25540</v>
          </cell>
          <cell r="B1756" t="str">
            <v>DGINE</v>
          </cell>
          <cell r="C1756" t="str">
            <v>C</v>
          </cell>
          <cell r="D1756" t="str">
            <v>EROL</v>
          </cell>
          <cell r="F1756" t="str">
            <v>S25540_</v>
          </cell>
          <cell r="G1756" t="str">
            <v>Y</v>
          </cell>
          <cell r="H1756">
            <v>20210601</v>
          </cell>
          <cell r="I1756" t="str">
            <v>001287-00</v>
          </cell>
          <cell r="J1756" t="str">
            <v>SANTA ROSA JUNIOR COLLEGE</v>
          </cell>
          <cell r="K1756" t="str">
            <v>CA</v>
          </cell>
          <cell r="L1756">
            <v>2</v>
          </cell>
          <cell r="M1756" t="str">
            <v>Public</v>
          </cell>
          <cell r="N1756">
            <v>20210816</v>
          </cell>
          <cell r="O1756">
            <v>20211217</v>
          </cell>
          <cell r="P1756" t="str">
            <v>F</v>
          </cell>
          <cell r="Q1756" t="str">
            <v>F</v>
          </cell>
          <cell r="R1756" t="str">
            <v>ASSOCIATE IN SCIENCE FOR TRANSFER, BUSINESS ADMINISTRATION (AS-T)</v>
          </cell>
          <cell r="S1756">
            <v>520201</v>
          </cell>
          <cell r="V1756" t="str">
            <v>N</v>
          </cell>
          <cell r="AG1756">
            <v>1</v>
          </cell>
        </row>
        <row r="1757">
          <cell r="A1757" t="str">
            <v>S07811</v>
          </cell>
          <cell r="B1757" t="str">
            <v>CARMEN</v>
          </cell>
          <cell r="D1757" t="str">
            <v>ESCARENO</v>
          </cell>
          <cell r="F1757" t="str">
            <v>S07811_</v>
          </cell>
          <cell r="G1757" t="str">
            <v>Y</v>
          </cell>
          <cell r="H1757">
            <v>20190601</v>
          </cell>
          <cell r="I1757" t="str">
            <v>001287-00</v>
          </cell>
          <cell r="J1757" t="str">
            <v>SANTA ROSA JUNIOR COLLEGE</v>
          </cell>
          <cell r="K1757" t="str">
            <v>CA</v>
          </cell>
          <cell r="L1757">
            <v>2</v>
          </cell>
          <cell r="M1757" t="str">
            <v>Public</v>
          </cell>
          <cell r="N1757">
            <v>20210816</v>
          </cell>
          <cell r="O1757">
            <v>20211217</v>
          </cell>
          <cell r="P1757" t="str">
            <v>L</v>
          </cell>
          <cell r="Q1757" t="str">
            <v>F</v>
          </cell>
          <cell r="R1757" t="str">
            <v>ASSOCIATE IN ARTS FOR TRANSFER, SOCIOLOGY (AA-T)</v>
          </cell>
          <cell r="S1757">
            <v>451101</v>
          </cell>
          <cell r="V1757" t="str">
            <v>N</v>
          </cell>
        </row>
        <row r="1758">
          <cell r="A1758" t="str">
            <v>S31683</v>
          </cell>
          <cell r="B1758" t="str">
            <v>MARILYN</v>
          </cell>
          <cell r="D1758" t="str">
            <v>ESPINOZA</v>
          </cell>
          <cell r="F1758" t="str">
            <v>S31683_</v>
          </cell>
          <cell r="G1758" t="str">
            <v>Y</v>
          </cell>
          <cell r="H1758">
            <v>20210601</v>
          </cell>
          <cell r="I1758" t="str">
            <v>001287-00</v>
          </cell>
          <cell r="J1758" t="str">
            <v>SANTA ROSA JUNIOR COLLEGE</v>
          </cell>
          <cell r="K1758" t="str">
            <v>CA</v>
          </cell>
          <cell r="L1758">
            <v>2</v>
          </cell>
          <cell r="M1758" t="str">
            <v>Public</v>
          </cell>
          <cell r="N1758">
            <v>20210816</v>
          </cell>
          <cell r="O1758">
            <v>20211217</v>
          </cell>
          <cell r="P1758" t="str">
            <v>F</v>
          </cell>
          <cell r="Q1758" t="str">
            <v>F</v>
          </cell>
          <cell r="R1758" t="str">
            <v>ASSOCIATE IN ARTS, FASHION DESIGN (AA)</v>
          </cell>
          <cell r="S1758">
            <v>500407</v>
          </cell>
          <cell r="V1758" t="str">
            <v>N</v>
          </cell>
          <cell r="AG1758">
            <v>1</v>
          </cell>
        </row>
        <row r="1759">
          <cell r="A1759" t="str">
            <v>S31219</v>
          </cell>
          <cell r="B1759" t="str">
            <v>SHAWN</v>
          </cell>
          <cell r="C1759" t="str">
            <v>M</v>
          </cell>
          <cell r="D1759" t="str">
            <v>EVANS</v>
          </cell>
          <cell r="F1759" t="str">
            <v>S31219_</v>
          </cell>
          <cell r="G1759" t="str">
            <v>Y</v>
          </cell>
          <cell r="H1759">
            <v>20210601</v>
          </cell>
          <cell r="I1759" t="str">
            <v>001287-00</v>
          </cell>
          <cell r="J1759" t="str">
            <v>SANTA ROSA JUNIOR COLLEGE</v>
          </cell>
          <cell r="K1759" t="str">
            <v>CA</v>
          </cell>
          <cell r="L1759">
            <v>2</v>
          </cell>
          <cell r="M1759" t="str">
            <v>Public</v>
          </cell>
          <cell r="N1759">
            <v>20210816</v>
          </cell>
          <cell r="O1759">
            <v>20211114</v>
          </cell>
          <cell r="P1759" t="str">
            <v>W</v>
          </cell>
          <cell r="Q1759" t="str">
            <v>F</v>
          </cell>
          <cell r="R1759" t="str">
            <v>ASSOCIATE IN SCIENCE, DIGITAL MEDIA: GAME DEVELOPMENT (AS)</v>
          </cell>
          <cell r="S1759">
            <v>100304</v>
          </cell>
          <cell r="V1759" t="str">
            <v>N</v>
          </cell>
          <cell r="AG1759">
            <v>1</v>
          </cell>
        </row>
        <row r="1760">
          <cell r="A1760" t="str">
            <v>S13021</v>
          </cell>
          <cell r="B1760" t="str">
            <v>SARAHY</v>
          </cell>
          <cell r="D1760" t="str">
            <v>FARIAS DURAN</v>
          </cell>
          <cell r="F1760" t="str">
            <v>S13021_</v>
          </cell>
          <cell r="G1760" t="str">
            <v>Y</v>
          </cell>
          <cell r="H1760">
            <v>20180601</v>
          </cell>
          <cell r="I1760" t="str">
            <v>001287-00</v>
          </cell>
          <cell r="J1760" t="str">
            <v>SANTA ROSA JUNIOR COLLEGE</v>
          </cell>
          <cell r="K1760" t="str">
            <v>CA</v>
          </cell>
          <cell r="L1760">
            <v>2</v>
          </cell>
          <cell r="M1760" t="str">
            <v>Public</v>
          </cell>
          <cell r="N1760">
            <v>20210816</v>
          </cell>
          <cell r="O1760">
            <v>20211217</v>
          </cell>
          <cell r="P1760" t="str">
            <v>L</v>
          </cell>
          <cell r="Q1760" t="str">
            <v>S</v>
          </cell>
          <cell r="R1760" t="str">
            <v>ASSOCIATE IN SCIENCE, NURSING ADN (AS)</v>
          </cell>
          <cell r="S1760">
            <v>513801</v>
          </cell>
          <cell r="V1760" t="str">
            <v>N</v>
          </cell>
        </row>
        <row r="1761">
          <cell r="A1761" t="str">
            <v>S27004</v>
          </cell>
          <cell r="B1761" t="str">
            <v>DIANA</v>
          </cell>
          <cell r="D1761" t="str">
            <v>FELIX-AYON</v>
          </cell>
          <cell r="F1761" t="str">
            <v>S27004_</v>
          </cell>
          <cell r="G1761" t="str">
            <v>Y</v>
          </cell>
          <cell r="H1761">
            <v>20190601</v>
          </cell>
          <cell r="I1761" t="str">
            <v>001111-00</v>
          </cell>
          <cell r="J1761" t="str">
            <v>ALLAN HANCOCK COLLEGE</v>
          </cell>
          <cell r="K1761" t="str">
            <v>CA</v>
          </cell>
          <cell r="L1761">
            <v>2</v>
          </cell>
          <cell r="M1761" t="str">
            <v>Public</v>
          </cell>
          <cell r="N1761">
            <v>20210816</v>
          </cell>
          <cell r="O1761">
            <v>20211209</v>
          </cell>
          <cell r="P1761" t="str">
            <v>L</v>
          </cell>
          <cell r="Q1761" t="str">
            <v>S</v>
          </cell>
          <cell r="R1761" t="str">
            <v>REGISTERED NURSING</v>
          </cell>
          <cell r="S1761">
            <v>513801</v>
          </cell>
          <cell r="V1761" t="str">
            <v>N</v>
          </cell>
        </row>
        <row r="1762">
          <cell r="A1762" t="str">
            <v>S13984</v>
          </cell>
          <cell r="B1762" t="str">
            <v>ROBERTO</v>
          </cell>
          <cell r="D1762" t="str">
            <v>FERRER</v>
          </cell>
          <cell r="E1762" t="str">
            <v>JR</v>
          </cell>
          <cell r="F1762" t="str">
            <v>S13984_</v>
          </cell>
          <cell r="G1762" t="str">
            <v>Y</v>
          </cell>
          <cell r="H1762">
            <v>20190601</v>
          </cell>
          <cell r="I1762" t="str">
            <v>001287-00</v>
          </cell>
          <cell r="J1762" t="str">
            <v>SANTA ROSA JUNIOR COLLEGE</v>
          </cell>
          <cell r="K1762" t="str">
            <v>CA</v>
          </cell>
          <cell r="L1762">
            <v>2</v>
          </cell>
          <cell r="M1762" t="str">
            <v>Public</v>
          </cell>
          <cell r="N1762">
            <v>20210816</v>
          </cell>
          <cell r="O1762">
            <v>20211217</v>
          </cell>
          <cell r="P1762" t="str">
            <v>H</v>
          </cell>
          <cell r="Q1762" t="str">
            <v>S</v>
          </cell>
          <cell r="R1762" t="str">
            <v>ASSOCIATE IN SCIENCE FOR TRANSFER, BUSINESS ADMINISTRATION (AS-T)</v>
          </cell>
          <cell r="S1762">
            <v>520201</v>
          </cell>
          <cell r="V1762" t="str">
            <v>N</v>
          </cell>
        </row>
        <row r="1763">
          <cell r="A1763" t="str">
            <v>S11050</v>
          </cell>
          <cell r="B1763" t="str">
            <v>LUZ</v>
          </cell>
          <cell r="C1763" t="str">
            <v>A</v>
          </cell>
          <cell r="D1763" t="str">
            <v>FLORES</v>
          </cell>
          <cell r="F1763" t="str">
            <v>S11050_</v>
          </cell>
          <cell r="G1763" t="str">
            <v>Y</v>
          </cell>
          <cell r="H1763">
            <v>20160601</v>
          </cell>
          <cell r="I1763" t="str">
            <v>001287-00</v>
          </cell>
          <cell r="J1763" t="str">
            <v>SANTA ROSA JUNIOR COLLEGE</v>
          </cell>
          <cell r="K1763" t="str">
            <v>CA</v>
          </cell>
          <cell r="L1763">
            <v>2</v>
          </cell>
          <cell r="M1763" t="str">
            <v>Public</v>
          </cell>
          <cell r="N1763">
            <v>20210816</v>
          </cell>
          <cell r="O1763">
            <v>20211114</v>
          </cell>
          <cell r="P1763" t="str">
            <v>W</v>
          </cell>
          <cell r="Q1763" t="str">
            <v>S</v>
          </cell>
          <cell r="R1763" t="str">
            <v>ASSOCIATE IN SCIENCE, NURSING ADN (AS)</v>
          </cell>
          <cell r="S1763">
            <v>513801</v>
          </cell>
          <cell r="V1763" t="str">
            <v>N</v>
          </cell>
        </row>
        <row r="1764">
          <cell r="A1764" t="str">
            <v>S27518</v>
          </cell>
          <cell r="B1764" t="str">
            <v>DIEGO</v>
          </cell>
          <cell r="D1764" t="str">
            <v>FLORES MARTINEZ</v>
          </cell>
          <cell r="F1764" t="str">
            <v>S27518_</v>
          </cell>
          <cell r="G1764" t="str">
            <v>Y</v>
          </cell>
          <cell r="H1764">
            <v>20200601</v>
          </cell>
          <cell r="I1764" t="str">
            <v>001287-00</v>
          </cell>
          <cell r="J1764" t="str">
            <v>SANTA ROSA JUNIOR COLLEGE</v>
          </cell>
          <cell r="K1764" t="str">
            <v>CA</v>
          </cell>
          <cell r="L1764">
            <v>2</v>
          </cell>
          <cell r="M1764" t="str">
            <v>Public</v>
          </cell>
          <cell r="N1764">
            <v>20210816</v>
          </cell>
          <cell r="O1764">
            <v>20211217</v>
          </cell>
          <cell r="P1764" t="str">
            <v>F</v>
          </cell>
          <cell r="Q1764" t="str">
            <v>F</v>
          </cell>
          <cell r="R1764" t="str">
            <v>ASSOCIATE IN SCIENCE FOR TRANSFER, ADMINISTRATION OF JUSTICE (AS-T)</v>
          </cell>
          <cell r="S1764">
            <v>430107</v>
          </cell>
          <cell r="V1764" t="str">
            <v>N</v>
          </cell>
          <cell r="AG1764">
            <v>2</v>
          </cell>
        </row>
        <row r="1765">
          <cell r="A1765" t="str">
            <v>S25392</v>
          </cell>
          <cell r="B1765" t="str">
            <v>STEVEN</v>
          </cell>
          <cell r="D1765" t="str">
            <v>FRIAS</v>
          </cell>
          <cell r="F1765" t="str">
            <v>S25392_</v>
          </cell>
          <cell r="G1765" t="str">
            <v>Y</v>
          </cell>
          <cell r="H1765">
            <v>20210601</v>
          </cell>
          <cell r="I1765" t="str">
            <v>001287-00</v>
          </cell>
          <cell r="J1765" t="str">
            <v>SANTA ROSA JUNIOR COLLEGE</v>
          </cell>
          <cell r="K1765" t="str">
            <v>CA</v>
          </cell>
          <cell r="L1765">
            <v>2</v>
          </cell>
          <cell r="M1765" t="str">
            <v>Public</v>
          </cell>
          <cell r="N1765">
            <v>20210816</v>
          </cell>
          <cell r="O1765">
            <v>20211217</v>
          </cell>
          <cell r="P1765" t="str">
            <v>F</v>
          </cell>
          <cell r="Q1765" t="str">
            <v>F</v>
          </cell>
          <cell r="R1765" t="str">
            <v>ASSOCIATE IN SCIENCE, ENGINEERING (AS)</v>
          </cell>
          <cell r="S1765">
            <v>140102</v>
          </cell>
          <cell r="V1765" t="str">
            <v>N</v>
          </cell>
          <cell r="AG1765">
            <v>1</v>
          </cell>
        </row>
        <row r="1766">
          <cell r="A1766" t="str">
            <v>S13630</v>
          </cell>
          <cell r="B1766" t="str">
            <v>FNU</v>
          </cell>
          <cell r="D1766" t="str">
            <v>GAGANDEEP</v>
          </cell>
          <cell r="F1766" t="str">
            <v>S13630_</v>
          </cell>
          <cell r="G1766" t="str">
            <v>Y</v>
          </cell>
          <cell r="H1766">
            <v>20200601</v>
          </cell>
          <cell r="I1766" t="str">
            <v>001287-00</v>
          </cell>
          <cell r="J1766" t="str">
            <v>SANTA ROSA JUNIOR COLLEGE</v>
          </cell>
          <cell r="K1766" t="str">
            <v>CA</v>
          </cell>
          <cell r="L1766">
            <v>2</v>
          </cell>
          <cell r="M1766" t="str">
            <v>Public</v>
          </cell>
          <cell r="N1766">
            <v>20210816</v>
          </cell>
          <cell r="O1766">
            <v>20211217</v>
          </cell>
          <cell r="P1766" t="str">
            <v>L</v>
          </cell>
          <cell r="Q1766" t="str">
            <v>F</v>
          </cell>
          <cell r="R1766" t="str">
            <v>ASSOCIATE IN SCIENCE, DIETETIC TECHNICIAN (AS)</v>
          </cell>
          <cell r="S1766">
            <v>513103</v>
          </cell>
          <cell r="V1766" t="str">
            <v>N</v>
          </cell>
        </row>
        <row r="1767">
          <cell r="A1767" t="str">
            <v>S13916</v>
          </cell>
          <cell r="B1767" t="str">
            <v>FABIANO</v>
          </cell>
          <cell r="D1767" t="str">
            <v>GALIASSY</v>
          </cell>
          <cell r="F1767" t="str">
            <v>S13916_</v>
          </cell>
          <cell r="G1767" t="str">
            <v>Y</v>
          </cell>
          <cell r="H1767">
            <v>20190601</v>
          </cell>
          <cell r="I1767" t="str">
            <v>001287-00</v>
          </cell>
          <cell r="J1767" t="str">
            <v>SANTA ROSA JUNIOR COLLEGE</v>
          </cell>
          <cell r="K1767" t="str">
            <v>CA</v>
          </cell>
          <cell r="L1767">
            <v>2</v>
          </cell>
          <cell r="M1767" t="str">
            <v>Public</v>
          </cell>
          <cell r="N1767">
            <v>20210816</v>
          </cell>
          <cell r="O1767">
            <v>20211217</v>
          </cell>
          <cell r="P1767" t="str">
            <v>L</v>
          </cell>
          <cell r="Q1767" t="str">
            <v>N</v>
          </cell>
          <cell r="V1767" t="str">
            <v>N</v>
          </cell>
        </row>
        <row r="1768">
          <cell r="A1768" t="str">
            <v>S31330</v>
          </cell>
          <cell r="B1768" t="str">
            <v>LIZBETH</v>
          </cell>
          <cell r="D1768" t="str">
            <v>GALVAN</v>
          </cell>
          <cell r="F1768" t="str">
            <v>S31330_</v>
          </cell>
          <cell r="G1768" t="str">
            <v>Y</v>
          </cell>
          <cell r="H1768">
            <v>20210601</v>
          </cell>
          <cell r="I1768" t="str">
            <v>001287-00</v>
          </cell>
          <cell r="J1768" t="str">
            <v>SANTA ROSA JUNIOR COLLEGE</v>
          </cell>
          <cell r="K1768" t="str">
            <v>CA</v>
          </cell>
          <cell r="L1768">
            <v>2</v>
          </cell>
          <cell r="M1768" t="str">
            <v>Public</v>
          </cell>
          <cell r="N1768">
            <v>20210816</v>
          </cell>
          <cell r="O1768">
            <v>20211217</v>
          </cell>
          <cell r="P1768" t="str">
            <v>F</v>
          </cell>
          <cell r="Q1768" t="str">
            <v>N</v>
          </cell>
          <cell r="V1768" t="str">
            <v>N</v>
          </cell>
          <cell r="AG1768">
            <v>1</v>
          </cell>
        </row>
        <row r="1769">
          <cell r="A1769" t="str">
            <v>S26291</v>
          </cell>
          <cell r="B1769" t="str">
            <v>MIGUEL</v>
          </cell>
          <cell r="C1769" t="str">
            <v>A</v>
          </cell>
          <cell r="D1769" t="str">
            <v>GAMINO</v>
          </cell>
          <cell r="F1769" t="str">
            <v>S26291_</v>
          </cell>
          <cell r="G1769" t="str">
            <v>Y</v>
          </cell>
          <cell r="H1769">
            <v>20210601</v>
          </cell>
          <cell r="I1769" t="str">
            <v>001287-00</v>
          </cell>
          <cell r="J1769" t="str">
            <v>SANTA ROSA JUNIOR COLLEGE</v>
          </cell>
          <cell r="K1769" t="str">
            <v>CA</v>
          </cell>
          <cell r="L1769">
            <v>2</v>
          </cell>
          <cell r="M1769" t="str">
            <v>Public</v>
          </cell>
          <cell r="N1769">
            <v>20210816</v>
          </cell>
          <cell r="O1769">
            <v>20211217</v>
          </cell>
          <cell r="P1769" t="str">
            <v>F</v>
          </cell>
          <cell r="Q1769" t="str">
            <v>F</v>
          </cell>
          <cell r="R1769" t="str">
            <v>ASSOCIATE IN SCIENCE, CIVIL ENGINEERING TECHNOLOGY (AS)</v>
          </cell>
          <cell r="S1769">
            <v>151102</v>
          </cell>
          <cell r="V1769" t="str">
            <v>N</v>
          </cell>
          <cell r="AG1769">
            <v>1</v>
          </cell>
        </row>
        <row r="1770">
          <cell r="A1770" t="str">
            <v>S13823</v>
          </cell>
          <cell r="B1770" t="str">
            <v>ERICK</v>
          </cell>
          <cell r="D1770" t="str">
            <v>GARCIA</v>
          </cell>
          <cell r="F1770" t="str">
            <v>S13823_</v>
          </cell>
          <cell r="G1770" t="str">
            <v>Y</v>
          </cell>
          <cell r="H1770">
            <v>20190601</v>
          </cell>
          <cell r="I1770" t="str">
            <v>001287-00</v>
          </cell>
          <cell r="J1770" t="str">
            <v>SANTA ROSA JUNIOR COLLEGE</v>
          </cell>
          <cell r="K1770" t="str">
            <v>CA</v>
          </cell>
          <cell r="L1770">
            <v>2</v>
          </cell>
          <cell r="M1770" t="str">
            <v>Public</v>
          </cell>
          <cell r="N1770">
            <v>20210816</v>
          </cell>
          <cell r="O1770">
            <v>20211217</v>
          </cell>
          <cell r="P1770" t="str">
            <v>F</v>
          </cell>
          <cell r="Q1770" t="str">
            <v>F</v>
          </cell>
          <cell r="R1770" t="str">
            <v>ASSOCIATE IN ARTS FOR TRANSFER, ECONOMICS (AA-T)</v>
          </cell>
          <cell r="S1770">
            <v>450601</v>
          </cell>
          <cell r="V1770" t="str">
            <v>N</v>
          </cell>
        </row>
        <row r="1771">
          <cell r="A1771" t="str">
            <v>S07648</v>
          </cell>
          <cell r="B1771" t="str">
            <v>GABRIEL</v>
          </cell>
          <cell r="D1771" t="str">
            <v>GARCIA</v>
          </cell>
          <cell r="F1771" t="str">
            <v>S07648_</v>
          </cell>
          <cell r="G1771" t="str">
            <v>Y</v>
          </cell>
          <cell r="H1771">
            <v>20200601</v>
          </cell>
          <cell r="I1771" t="str">
            <v>001287-00</v>
          </cell>
          <cell r="J1771" t="str">
            <v>SANTA ROSA JUNIOR COLLEGE</v>
          </cell>
          <cell r="K1771" t="str">
            <v>CA</v>
          </cell>
          <cell r="L1771">
            <v>2</v>
          </cell>
          <cell r="M1771" t="str">
            <v>Public</v>
          </cell>
          <cell r="N1771">
            <v>20210816</v>
          </cell>
          <cell r="O1771">
            <v>20211217</v>
          </cell>
          <cell r="P1771" t="str">
            <v>Q</v>
          </cell>
          <cell r="Q1771" t="str">
            <v>F</v>
          </cell>
          <cell r="R1771" t="str">
            <v>ASSOCIATE IN SCIENCE, PRE-ALLIED HEALTH (AS)</v>
          </cell>
          <cell r="S1771">
            <v>511199</v>
          </cell>
          <cell r="V1771" t="str">
            <v>N</v>
          </cell>
        </row>
        <row r="1772">
          <cell r="A1772" t="str">
            <v>S07865</v>
          </cell>
          <cell r="B1772" t="str">
            <v>ANDREA</v>
          </cell>
          <cell r="D1772" t="str">
            <v>GARCIA BELTRAN</v>
          </cell>
          <cell r="F1772" t="str">
            <v>S07865_</v>
          </cell>
          <cell r="G1772" t="str">
            <v>Y</v>
          </cell>
          <cell r="H1772">
            <v>20200601</v>
          </cell>
          <cell r="I1772" t="str">
            <v>001287-00</v>
          </cell>
          <cell r="J1772" t="str">
            <v>SANTA ROSA JUNIOR COLLEGE</v>
          </cell>
          <cell r="K1772" t="str">
            <v>CA</v>
          </cell>
          <cell r="L1772">
            <v>2</v>
          </cell>
          <cell r="M1772" t="str">
            <v>Public</v>
          </cell>
          <cell r="N1772">
            <v>20210816</v>
          </cell>
          <cell r="O1772">
            <v>20210826</v>
          </cell>
          <cell r="P1772" t="str">
            <v>W</v>
          </cell>
          <cell r="Q1772" t="str">
            <v>F</v>
          </cell>
          <cell r="R1772" t="str">
            <v>ASSOCIATE IN SCIENCE, NURSING ADN (AS)</v>
          </cell>
          <cell r="S1772">
            <v>513801</v>
          </cell>
          <cell r="V1772" t="str">
            <v>N</v>
          </cell>
        </row>
        <row r="1773">
          <cell r="A1773" t="str">
            <v>S26281</v>
          </cell>
          <cell r="B1773" t="str">
            <v>KEVIN</v>
          </cell>
          <cell r="C1773" t="str">
            <v>G</v>
          </cell>
          <cell r="D1773" t="str">
            <v>GARCIA GONZALEZ</v>
          </cell>
          <cell r="F1773" t="str">
            <v>S26281_</v>
          </cell>
          <cell r="G1773" t="str">
            <v>Y</v>
          </cell>
          <cell r="H1773">
            <v>20210601</v>
          </cell>
          <cell r="I1773" t="str">
            <v>001287-00</v>
          </cell>
          <cell r="J1773" t="str">
            <v>SANTA ROSA JUNIOR COLLEGE</v>
          </cell>
          <cell r="K1773" t="str">
            <v>CA</v>
          </cell>
          <cell r="L1773">
            <v>2</v>
          </cell>
          <cell r="M1773" t="str">
            <v>Public</v>
          </cell>
          <cell r="N1773">
            <v>20210816</v>
          </cell>
          <cell r="O1773">
            <v>20211217</v>
          </cell>
          <cell r="P1773" t="str">
            <v>F</v>
          </cell>
          <cell r="Q1773" t="str">
            <v>F</v>
          </cell>
          <cell r="R1773" t="str">
            <v>ASSOCIATE IN ARTS FOR TRANSFER, KINESIOLOGY (AA-T)</v>
          </cell>
          <cell r="S1773">
            <v>310505</v>
          </cell>
          <cell r="V1773" t="str">
            <v>N</v>
          </cell>
        </row>
        <row r="1774">
          <cell r="A1774" t="str">
            <v>S30737</v>
          </cell>
          <cell r="B1774" t="str">
            <v>JANNELY</v>
          </cell>
          <cell r="C1774" t="str">
            <v>A</v>
          </cell>
          <cell r="D1774" t="str">
            <v>GARCIA MIRANDA</v>
          </cell>
          <cell r="F1774" t="str">
            <v>S30737_</v>
          </cell>
          <cell r="G1774" t="str">
            <v>Y</v>
          </cell>
          <cell r="H1774">
            <v>20210601</v>
          </cell>
          <cell r="I1774" t="str">
            <v>001287-00</v>
          </cell>
          <cell r="J1774" t="str">
            <v>SANTA ROSA JUNIOR COLLEGE</v>
          </cell>
          <cell r="K1774" t="str">
            <v>CA</v>
          </cell>
          <cell r="L1774">
            <v>2</v>
          </cell>
          <cell r="M1774" t="str">
            <v>Public</v>
          </cell>
          <cell r="N1774">
            <v>20210816</v>
          </cell>
          <cell r="O1774">
            <v>20211217</v>
          </cell>
          <cell r="P1774" t="str">
            <v>Q</v>
          </cell>
          <cell r="Q1774" t="str">
            <v>N</v>
          </cell>
          <cell r="V1774" t="str">
            <v>N</v>
          </cell>
        </row>
        <row r="1775">
          <cell r="A1775" t="str">
            <v>S13740</v>
          </cell>
          <cell r="B1775" t="str">
            <v>CHELSEA</v>
          </cell>
          <cell r="D1775" t="str">
            <v>GARCIA OXLAJ</v>
          </cell>
          <cell r="F1775" t="str">
            <v>S13740_</v>
          </cell>
          <cell r="G1775" t="str">
            <v>Y</v>
          </cell>
          <cell r="H1775">
            <v>20190601</v>
          </cell>
          <cell r="I1775" t="str">
            <v>001287-00</v>
          </cell>
          <cell r="J1775" t="str">
            <v>SANTA ROSA JUNIOR COLLEGE</v>
          </cell>
          <cell r="K1775" t="str">
            <v>CA</v>
          </cell>
          <cell r="L1775">
            <v>2</v>
          </cell>
          <cell r="M1775" t="str">
            <v>Public</v>
          </cell>
          <cell r="N1775">
            <v>20210816</v>
          </cell>
          <cell r="O1775">
            <v>20211217</v>
          </cell>
          <cell r="P1775" t="str">
            <v>H</v>
          </cell>
          <cell r="Q1775" t="str">
            <v>F</v>
          </cell>
          <cell r="R1775" t="str">
            <v>ASSOCIATE IN SCIENCE, NATURAL SCIENCES (AS)</v>
          </cell>
          <cell r="S1775">
            <v>300101</v>
          </cell>
          <cell r="V1775" t="str">
            <v>N</v>
          </cell>
        </row>
        <row r="1776">
          <cell r="A1776" t="str">
            <v>S30822</v>
          </cell>
          <cell r="B1776" t="str">
            <v>NELLIE</v>
          </cell>
          <cell r="C1776" t="str">
            <v>A</v>
          </cell>
          <cell r="D1776" t="str">
            <v>GARCIA ROJAS</v>
          </cell>
          <cell r="F1776" t="str">
            <v>S30822_</v>
          </cell>
          <cell r="G1776" t="str">
            <v>Y</v>
          </cell>
          <cell r="H1776">
            <v>20210601</v>
          </cell>
          <cell r="I1776" t="str">
            <v>001287-00</v>
          </cell>
          <cell r="J1776" t="str">
            <v>SANTA ROSA JUNIOR COLLEGE</v>
          </cell>
          <cell r="K1776" t="str">
            <v>CA</v>
          </cell>
          <cell r="L1776">
            <v>2</v>
          </cell>
          <cell r="M1776" t="str">
            <v>Public</v>
          </cell>
          <cell r="N1776">
            <v>20210816</v>
          </cell>
          <cell r="O1776">
            <v>20211217</v>
          </cell>
          <cell r="P1776" t="str">
            <v>L</v>
          </cell>
          <cell r="Q1776" t="str">
            <v>F</v>
          </cell>
          <cell r="R1776" t="str">
            <v>ASSOCIATE IN SCIENCE FOR TRANSFER, ADMINISTRATION OF JUSTICE (AS-T)</v>
          </cell>
          <cell r="S1776">
            <v>430107</v>
          </cell>
          <cell r="V1776" t="str">
            <v>N</v>
          </cell>
          <cell r="AG1776">
            <v>1</v>
          </cell>
        </row>
        <row r="1777">
          <cell r="A1777" t="str">
            <v>S25459</v>
          </cell>
          <cell r="B1777" t="str">
            <v>JOCELYN</v>
          </cell>
          <cell r="D1777" t="str">
            <v>GARCIA SANDOVAL</v>
          </cell>
          <cell r="F1777" t="str">
            <v>S25459_</v>
          </cell>
          <cell r="G1777" t="str">
            <v>Y</v>
          </cell>
          <cell r="H1777">
            <v>20210601</v>
          </cell>
          <cell r="I1777" t="str">
            <v>001287-00</v>
          </cell>
          <cell r="J1777" t="str">
            <v>SANTA ROSA JUNIOR COLLEGE</v>
          </cell>
          <cell r="K1777" t="str">
            <v>CA</v>
          </cell>
          <cell r="L1777">
            <v>2</v>
          </cell>
          <cell r="M1777" t="str">
            <v>Public</v>
          </cell>
          <cell r="N1777">
            <v>20210816</v>
          </cell>
          <cell r="O1777">
            <v>20211217</v>
          </cell>
          <cell r="P1777" t="str">
            <v>F</v>
          </cell>
          <cell r="Q1777" t="str">
            <v>F</v>
          </cell>
          <cell r="R1777" t="str">
            <v>ASSOCIATE IN SCIENCE, NURSING ADN (AS)</v>
          </cell>
          <cell r="S1777">
            <v>513801</v>
          </cell>
          <cell r="V1777" t="str">
            <v>N</v>
          </cell>
        </row>
        <row r="1778">
          <cell r="A1778" t="str">
            <v>S06152</v>
          </cell>
          <cell r="B1778" t="str">
            <v>MADELYN</v>
          </cell>
          <cell r="D1778" t="str">
            <v>GARDNER</v>
          </cell>
          <cell r="F1778" t="str">
            <v>S06152_</v>
          </cell>
          <cell r="G1778" t="str">
            <v>Y</v>
          </cell>
          <cell r="H1778">
            <v>20180601</v>
          </cell>
          <cell r="I1778" t="str">
            <v>001287-00</v>
          </cell>
          <cell r="J1778" t="str">
            <v>SANTA ROSA JUNIOR COLLEGE</v>
          </cell>
          <cell r="K1778" t="str">
            <v>CA</v>
          </cell>
          <cell r="L1778">
            <v>2</v>
          </cell>
          <cell r="M1778" t="str">
            <v>Public</v>
          </cell>
          <cell r="N1778">
            <v>20210816</v>
          </cell>
          <cell r="O1778">
            <v>20211217</v>
          </cell>
          <cell r="P1778" t="str">
            <v>L</v>
          </cell>
          <cell r="Q1778" t="str">
            <v>F</v>
          </cell>
          <cell r="R1778" t="str">
            <v>ASSOCIATE IN SCIENCE, ANIMAL SCIENCE (AS)</v>
          </cell>
          <cell r="S1778">
            <v>10302</v>
          </cell>
          <cell r="V1778" t="str">
            <v>N</v>
          </cell>
        </row>
        <row r="1779">
          <cell r="A1779" t="str">
            <v>S12891</v>
          </cell>
          <cell r="B1779" t="str">
            <v>MIGUEL</v>
          </cell>
          <cell r="C1779" t="str">
            <v>A</v>
          </cell>
          <cell r="D1779" t="str">
            <v>GARZA</v>
          </cell>
          <cell r="F1779" t="str">
            <v>S12891_</v>
          </cell>
          <cell r="G1779" t="str">
            <v>Y</v>
          </cell>
          <cell r="H1779">
            <v>20180601</v>
          </cell>
          <cell r="I1779" t="str">
            <v>001287-00</v>
          </cell>
          <cell r="J1779" t="str">
            <v>SANTA ROSA JUNIOR COLLEGE</v>
          </cell>
          <cell r="K1779" t="str">
            <v>CA</v>
          </cell>
          <cell r="L1779">
            <v>2</v>
          </cell>
          <cell r="M1779" t="str">
            <v>Public</v>
          </cell>
          <cell r="N1779">
            <v>20210816</v>
          </cell>
          <cell r="O1779">
            <v>20211217</v>
          </cell>
          <cell r="P1779" t="str">
            <v>F</v>
          </cell>
          <cell r="Q1779" t="str">
            <v>S</v>
          </cell>
          <cell r="R1779" t="str">
            <v>ASSOCIATE IN SCIENCE, ENGINEERING (AS)</v>
          </cell>
          <cell r="S1779">
            <v>140102</v>
          </cell>
          <cell r="V1779" t="str">
            <v>N</v>
          </cell>
        </row>
        <row r="1780">
          <cell r="A1780" t="str">
            <v>S26259</v>
          </cell>
          <cell r="B1780" t="str">
            <v>ALEXANDER</v>
          </cell>
          <cell r="C1780" t="str">
            <v>G</v>
          </cell>
          <cell r="D1780" t="str">
            <v>GAYTAN</v>
          </cell>
          <cell r="F1780" t="str">
            <v>S26259_</v>
          </cell>
          <cell r="G1780" t="str">
            <v>Y</v>
          </cell>
          <cell r="H1780">
            <v>20210601</v>
          </cell>
          <cell r="I1780" t="str">
            <v>001287-00</v>
          </cell>
          <cell r="J1780" t="str">
            <v>SANTA ROSA JUNIOR COLLEGE</v>
          </cell>
          <cell r="K1780" t="str">
            <v>CA</v>
          </cell>
          <cell r="L1780">
            <v>2</v>
          </cell>
          <cell r="M1780" t="str">
            <v>Public</v>
          </cell>
          <cell r="N1780">
            <v>20210816</v>
          </cell>
          <cell r="O1780">
            <v>20211217</v>
          </cell>
          <cell r="P1780" t="str">
            <v>L</v>
          </cell>
          <cell r="Q1780" t="str">
            <v>F</v>
          </cell>
          <cell r="R1780" t="str">
            <v>ASSOCIATE IN SCIENCE FOR TRANSFER, ADMINISTRATION OF JUSTICE (AS-T)</v>
          </cell>
          <cell r="S1780">
            <v>430107</v>
          </cell>
          <cell r="V1780" t="str">
            <v>N</v>
          </cell>
          <cell r="AG1780">
            <v>1</v>
          </cell>
        </row>
        <row r="1781">
          <cell r="A1781" t="str">
            <v>S12963</v>
          </cell>
          <cell r="B1781" t="str">
            <v>GIOVANNI</v>
          </cell>
          <cell r="D1781" t="str">
            <v>GAYTAN</v>
          </cell>
          <cell r="F1781" t="str">
            <v>S12963_</v>
          </cell>
          <cell r="G1781" t="str">
            <v>Y</v>
          </cell>
          <cell r="H1781">
            <v>20180601</v>
          </cell>
          <cell r="I1781" t="str">
            <v>001287-00</v>
          </cell>
          <cell r="J1781" t="str">
            <v>SANTA ROSA JUNIOR COLLEGE</v>
          </cell>
          <cell r="K1781" t="str">
            <v>CA</v>
          </cell>
          <cell r="L1781">
            <v>2</v>
          </cell>
          <cell r="M1781" t="str">
            <v>Public</v>
          </cell>
          <cell r="N1781">
            <v>20210816</v>
          </cell>
          <cell r="O1781">
            <v>20211217</v>
          </cell>
          <cell r="P1781" t="str">
            <v>F</v>
          </cell>
          <cell r="Q1781" t="str">
            <v>S</v>
          </cell>
          <cell r="R1781" t="str">
            <v>ASSOCIATE IN ARTS, AUTOMOTIVE TECHNOLOGY (AA)</v>
          </cell>
          <cell r="S1781">
            <v>470604</v>
          </cell>
          <cell r="V1781" t="str">
            <v>N</v>
          </cell>
        </row>
        <row r="1782">
          <cell r="A1782" t="str">
            <v>S14030</v>
          </cell>
          <cell r="B1782" t="str">
            <v>GENAVEVE</v>
          </cell>
          <cell r="D1782" t="str">
            <v>GILHOOLY</v>
          </cell>
          <cell r="F1782" t="str">
            <v>S14030_</v>
          </cell>
          <cell r="G1782" t="str">
            <v>Y</v>
          </cell>
          <cell r="H1782">
            <v>20190601</v>
          </cell>
          <cell r="I1782" t="str">
            <v>001287-00</v>
          </cell>
          <cell r="J1782" t="str">
            <v>SANTA ROSA JUNIOR COLLEGE</v>
          </cell>
          <cell r="K1782" t="str">
            <v>CA</v>
          </cell>
          <cell r="L1782">
            <v>2</v>
          </cell>
          <cell r="M1782" t="str">
            <v>Public</v>
          </cell>
          <cell r="N1782">
            <v>20210816</v>
          </cell>
          <cell r="O1782">
            <v>20211217</v>
          </cell>
          <cell r="P1782" t="str">
            <v>F</v>
          </cell>
          <cell r="Q1782" t="str">
            <v>S</v>
          </cell>
          <cell r="R1782" t="str">
            <v>ASSOCIATE IN SCIENCE, NATURAL SCIENCES (AS)</v>
          </cell>
          <cell r="S1782">
            <v>300101</v>
          </cell>
          <cell r="V1782" t="str">
            <v>N</v>
          </cell>
        </row>
        <row r="1783">
          <cell r="A1783" t="str">
            <v>S26136</v>
          </cell>
          <cell r="B1783" t="str">
            <v>CLAUDIA</v>
          </cell>
          <cell r="C1783" t="str">
            <v>I</v>
          </cell>
          <cell r="D1783" t="str">
            <v>GOMEZ</v>
          </cell>
          <cell r="F1783" t="str">
            <v>S26136_</v>
          </cell>
          <cell r="G1783" t="str">
            <v>Y</v>
          </cell>
          <cell r="H1783">
            <v>20210601</v>
          </cell>
          <cell r="I1783" t="str">
            <v>001287-00</v>
          </cell>
          <cell r="J1783" t="str">
            <v>SANTA ROSA JUNIOR COLLEGE</v>
          </cell>
          <cell r="K1783" t="str">
            <v>CA</v>
          </cell>
          <cell r="L1783">
            <v>2</v>
          </cell>
          <cell r="M1783" t="str">
            <v>Public</v>
          </cell>
          <cell r="N1783">
            <v>20210816</v>
          </cell>
          <cell r="O1783">
            <v>20211217</v>
          </cell>
          <cell r="P1783" t="str">
            <v>Q</v>
          </cell>
          <cell r="Q1783" t="str">
            <v>F</v>
          </cell>
          <cell r="R1783" t="str">
            <v>ASSOCIATE IN SCIENCE, NURSING ADN (AS)</v>
          </cell>
          <cell r="S1783">
            <v>513801</v>
          </cell>
          <cell r="V1783" t="str">
            <v>N</v>
          </cell>
        </row>
        <row r="1784">
          <cell r="A1784" t="str">
            <v>S13931</v>
          </cell>
          <cell r="B1784" t="str">
            <v>DAFNE</v>
          </cell>
          <cell r="D1784" t="str">
            <v>GOMEZ</v>
          </cell>
          <cell r="F1784" t="str">
            <v>S13931_</v>
          </cell>
          <cell r="G1784" t="str">
            <v>Y</v>
          </cell>
          <cell r="H1784">
            <v>20190601</v>
          </cell>
          <cell r="I1784" t="str">
            <v>001287-00</v>
          </cell>
          <cell r="J1784" t="str">
            <v>SANTA ROSA JUNIOR COLLEGE</v>
          </cell>
          <cell r="K1784" t="str">
            <v>CA</v>
          </cell>
          <cell r="L1784">
            <v>2</v>
          </cell>
          <cell r="M1784" t="str">
            <v>Public</v>
          </cell>
          <cell r="N1784">
            <v>20210816</v>
          </cell>
          <cell r="O1784">
            <v>20211217</v>
          </cell>
          <cell r="P1784" t="str">
            <v>F</v>
          </cell>
          <cell r="Q1784" t="str">
            <v>S</v>
          </cell>
          <cell r="R1784" t="str">
            <v>ASSOCIATE IN SCIENCE, NURSING ADN (AS)</v>
          </cell>
          <cell r="S1784">
            <v>513801</v>
          </cell>
          <cell r="V1784" t="str">
            <v>N</v>
          </cell>
        </row>
        <row r="1785">
          <cell r="A1785" t="str">
            <v>S26327</v>
          </cell>
          <cell r="B1785" t="str">
            <v>MARIA</v>
          </cell>
          <cell r="C1785" t="str">
            <v>J</v>
          </cell>
          <cell r="D1785" t="str">
            <v>GOMEZ OLIVARES</v>
          </cell>
          <cell r="F1785" t="str">
            <v>S26327_</v>
          </cell>
          <cell r="G1785" t="str">
            <v>Y</v>
          </cell>
          <cell r="H1785">
            <v>20210601</v>
          </cell>
          <cell r="I1785" t="str">
            <v>001287-00</v>
          </cell>
          <cell r="J1785" t="str">
            <v>SANTA ROSA JUNIOR COLLEGE</v>
          </cell>
          <cell r="K1785" t="str">
            <v>CA</v>
          </cell>
          <cell r="L1785">
            <v>2</v>
          </cell>
          <cell r="M1785" t="str">
            <v>Public</v>
          </cell>
          <cell r="N1785">
            <v>20210816</v>
          </cell>
          <cell r="O1785">
            <v>20211217</v>
          </cell>
          <cell r="P1785" t="str">
            <v>F</v>
          </cell>
          <cell r="Q1785" t="str">
            <v>F</v>
          </cell>
          <cell r="R1785" t="str">
            <v>ASSOCIATE IN ARTS FOR TRANSFER, PSYCHOLOGY (AA-T)</v>
          </cell>
          <cell r="S1785">
            <v>420101</v>
          </cell>
          <cell r="V1785" t="str">
            <v>N</v>
          </cell>
        </row>
        <row r="1786">
          <cell r="A1786" t="str">
            <v>S13674</v>
          </cell>
          <cell r="B1786" t="str">
            <v>MICHAEL</v>
          </cell>
          <cell r="D1786" t="str">
            <v>GOMEZ ROMERO</v>
          </cell>
          <cell r="F1786" t="str">
            <v>S13674_</v>
          </cell>
          <cell r="G1786" t="str">
            <v>Y</v>
          </cell>
          <cell r="H1786">
            <v>20190601</v>
          </cell>
          <cell r="I1786" t="str">
            <v>001287-00</v>
          </cell>
          <cell r="J1786" t="str">
            <v>SANTA ROSA JUNIOR COLLEGE</v>
          </cell>
          <cell r="K1786" t="str">
            <v>CA</v>
          </cell>
          <cell r="L1786">
            <v>2</v>
          </cell>
          <cell r="M1786" t="str">
            <v>Public</v>
          </cell>
          <cell r="N1786">
            <v>20210816</v>
          </cell>
          <cell r="O1786">
            <v>20211217</v>
          </cell>
          <cell r="P1786" t="str">
            <v>L</v>
          </cell>
          <cell r="Q1786" t="str">
            <v>F</v>
          </cell>
          <cell r="R1786" t="str">
            <v>ASSOCIATE IN SCIENCE, NURSING ADN (AS)</v>
          </cell>
          <cell r="S1786">
            <v>513801</v>
          </cell>
          <cell r="V1786" t="str">
            <v>N</v>
          </cell>
        </row>
        <row r="1787">
          <cell r="A1787" t="str">
            <v>S07888</v>
          </cell>
          <cell r="B1787" t="str">
            <v>IVAN</v>
          </cell>
          <cell r="D1787" t="str">
            <v>GOMEZ SARABIA</v>
          </cell>
          <cell r="F1787" t="str">
            <v>S07888_</v>
          </cell>
          <cell r="G1787" t="str">
            <v>Y</v>
          </cell>
          <cell r="H1787">
            <v>20200601</v>
          </cell>
          <cell r="I1787" t="str">
            <v>001287-00</v>
          </cell>
          <cell r="J1787" t="str">
            <v>SANTA ROSA JUNIOR COLLEGE</v>
          </cell>
          <cell r="K1787" t="str">
            <v>CA</v>
          </cell>
          <cell r="L1787">
            <v>2</v>
          </cell>
          <cell r="M1787" t="str">
            <v>Public</v>
          </cell>
          <cell r="N1787">
            <v>20210816</v>
          </cell>
          <cell r="O1787">
            <v>20211217</v>
          </cell>
          <cell r="P1787" t="str">
            <v>H</v>
          </cell>
          <cell r="Q1787" t="str">
            <v>F</v>
          </cell>
          <cell r="R1787" t="str">
            <v>ASSOCIATE IN ARTS, GRAPHIC DESIGN (AA)</v>
          </cell>
          <cell r="S1787">
            <v>500409</v>
          </cell>
          <cell r="V1787" t="str">
            <v>N</v>
          </cell>
        </row>
        <row r="1788">
          <cell r="A1788" t="str">
            <v>S26275</v>
          </cell>
          <cell r="B1788" t="str">
            <v>ISAAC</v>
          </cell>
          <cell r="D1788" t="str">
            <v>GONGORA</v>
          </cell>
          <cell r="F1788" t="str">
            <v>S26275_</v>
          </cell>
          <cell r="G1788" t="str">
            <v>Y</v>
          </cell>
          <cell r="H1788">
            <v>20210601</v>
          </cell>
          <cell r="I1788" t="str">
            <v>001287-00</v>
          </cell>
          <cell r="J1788" t="str">
            <v>SANTA ROSA JUNIOR COLLEGE</v>
          </cell>
          <cell r="K1788" t="str">
            <v>CA</v>
          </cell>
          <cell r="L1788">
            <v>2</v>
          </cell>
          <cell r="M1788" t="str">
            <v>Public</v>
          </cell>
          <cell r="N1788">
            <v>20210816</v>
          </cell>
          <cell r="O1788">
            <v>20211217</v>
          </cell>
          <cell r="P1788" t="str">
            <v>F</v>
          </cell>
          <cell r="Q1788" t="str">
            <v>F</v>
          </cell>
          <cell r="R1788" t="str">
            <v>ASSOCIATE IN ARTS FOR TRANSFER, SPANISH (AA-T)</v>
          </cell>
          <cell r="S1788">
            <v>160905</v>
          </cell>
          <cell r="V1788" t="str">
            <v>N</v>
          </cell>
          <cell r="AG1788">
            <v>1</v>
          </cell>
        </row>
        <row r="1789">
          <cell r="A1789" t="str">
            <v>S25432</v>
          </cell>
          <cell r="B1789" t="str">
            <v>JOSHUA</v>
          </cell>
          <cell r="C1789" t="str">
            <v>G</v>
          </cell>
          <cell r="D1789" t="str">
            <v>GONGORA PACHECO</v>
          </cell>
          <cell r="F1789" t="str">
            <v>S25432_</v>
          </cell>
          <cell r="G1789" t="str">
            <v>Y</v>
          </cell>
          <cell r="H1789">
            <v>20210601</v>
          </cell>
          <cell r="I1789" t="str">
            <v>001287-00</v>
          </cell>
          <cell r="J1789" t="str">
            <v>SANTA ROSA JUNIOR COLLEGE</v>
          </cell>
          <cell r="K1789" t="str">
            <v>CA</v>
          </cell>
          <cell r="L1789">
            <v>2</v>
          </cell>
          <cell r="M1789" t="str">
            <v>Public</v>
          </cell>
          <cell r="N1789">
            <v>20210816</v>
          </cell>
          <cell r="O1789">
            <v>20211217</v>
          </cell>
          <cell r="P1789" t="str">
            <v>F</v>
          </cell>
          <cell r="Q1789" t="str">
            <v>F</v>
          </cell>
          <cell r="R1789" t="str">
            <v>ASSOCIATE IN ARTS, AUTOMOTIVE TECHNOLOGY (AA)</v>
          </cell>
          <cell r="S1789">
            <v>470604</v>
          </cell>
          <cell r="V1789" t="str">
            <v>N</v>
          </cell>
        </row>
        <row r="1790">
          <cell r="A1790" t="str">
            <v>S15518</v>
          </cell>
          <cell r="B1790" t="str">
            <v>TORIBIO</v>
          </cell>
          <cell r="C1790" t="str">
            <v>S</v>
          </cell>
          <cell r="D1790" t="str">
            <v>GONSALEZ-ROMO</v>
          </cell>
          <cell r="F1790" t="str">
            <v>S15518_</v>
          </cell>
          <cell r="G1790" t="str">
            <v>Y</v>
          </cell>
          <cell r="H1790">
            <v>20170601</v>
          </cell>
          <cell r="I1790" t="str">
            <v>001287-00</v>
          </cell>
          <cell r="J1790" t="str">
            <v>SANTA ROSA JUNIOR COLLEGE</v>
          </cell>
          <cell r="K1790" t="str">
            <v>CA</v>
          </cell>
          <cell r="L1790">
            <v>2</v>
          </cell>
          <cell r="M1790" t="str">
            <v>Public</v>
          </cell>
          <cell r="N1790">
            <v>20210816</v>
          </cell>
          <cell r="O1790">
            <v>20211217</v>
          </cell>
          <cell r="P1790" t="str">
            <v>F</v>
          </cell>
          <cell r="Q1790" t="str">
            <v>S</v>
          </cell>
          <cell r="R1790" t="str">
            <v>ASSOCIATE IN SCIENCE, BIOLOGY (AS)</v>
          </cell>
          <cell r="S1790">
            <v>260101</v>
          </cell>
          <cell r="V1790" t="str">
            <v>N</v>
          </cell>
        </row>
        <row r="1791">
          <cell r="A1791" t="str">
            <v>S25485</v>
          </cell>
          <cell r="B1791" t="str">
            <v>BLANCA</v>
          </cell>
          <cell r="C1791" t="str">
            <v>D</v>
          </cell>
          <cell r="D1791" t="str">
            <v>GONZALEZ</v>
          </cell>
          <cell r="F1791" t="str">
            <v>S25485_</v>
          </cell>
          <cell r="G1791" t="str">
            <v>Y</v>
          </cell>
          <cell r="H1791">
            <v>20210601</v>
          </cell>
          <cell r="I1791" t="str">
            <v>001287-00</v>
          </cell>
          <cell r="J1791" t="str">
            <v>SANTA ROSA JUNIOR COLLEGE</v>
          </cell>
          <cell r="K1791" t="str">
            <v>CA</v>
          </cell>
          <cell r="L1791">
            <v>2</v>
          </cell>
          <cell r="M1791" t="str">
            <v>Public</v>
          </cell>
          <cell r="N1791">
            <v>20210816</v>
          </cell>
          <cell r="O1791">
            <v>20211217</v>
          </cell>
          <cell r="P1791" t="str">
            <v>Q</v>
          </cell>
          <cell r="Q1791" t="str">
            <v>F</v>
          </cell>
          <cell r="R1791" t="str">
            <v>ASSOCIATE IN ARTS, PSYCHOLOGY (AA)</v>
          </cell>
          <cell r="S1791">
            <v>420101</v>
          </cell>
          <cell r="V1791" t="str">
            <v>N</v>
          </cell>
          <cell r="AG1791">
            <v>1</v>
          </cell>
        </row>
        <row r="1792">
          <cell r="A1792" t="str">
            <v>S11118</v>
          </cell>
          <cell r="B1792" t="str">
            <v>CAROLINA</v>
          </cell>
          <cell r="D1792" t="str">
            <v>GONZALEZ</v>
          </cell>
          <cell r="F1792" t="str">
            <v>S11118_</v>
          </cell>
          <cell r="G1792" t="str">
            <v>Y</v>
          </cell>
          <cell r="H1792">
            <v>20170601</v>
          </cell>
          <cell r="I1792" t="str">
            <v>001287-00</v>
          </cell>
          <cell r="J1792" t="str">
            <v>SANTA ROSA JUNIOR COLLEGE</v>
          </cell>
          <cell r="K1792" t="str">
            <v>CA</v>
          </cell>
          <cell r="L1792">
            <v>2</v>
          </cell>
          <cell r="M1792" t="str">
            <v>Public</v>
          </cell>
          <cell r="N1792">
            <v>20210816</v>
          </cell>
          <cell r="O1792">
            <v>20211217</v>
          </cell>
          <cell r="P1792" t="str">
            <v>F</v>
          </cell>
          <cell r="Q1792" t="str">
            <v>S</v>
          </cell>
          <cell r="R1792" t="str">
            <v>ASSOCIATE IN ARTS, HUMAN SERVICES: ADVOCACY (AA)</v>
          </cell>
          <cell r="S1792">
            <v>440000</v>
          </cell>
          <cell r="V1792" t="str">
            <v>N</v>
          </cell>
        </row>
        <row r="1793">
          <cell r="A1793" t="str">
            <v>S26280</v>
          </cell>
          <cell r="B1793" t="str">
            <v>MARICRUZ</v>
          </cell>
          <cell r="D1793" t="str">
            <v>GONZALEZ</v>
          </cell>
          <cell r="F1793" t="str">
            <v>S26280_</v>
          </cell>
          <cell r="G1793" t="str">
            <v>Y</v>
          </cell>
          <cell r="H1793">
            <v>20210601</v>
          </cell>
          <cell r="I1793" t="str">
            <v>001287-00</v>
          </cell>
          <cell r="J1793" t="str">
            <v>SANTA ROSA JUNIOR COLLEGE</v>
          </cell>
          <cell r="K1793" t="str">
            <v>CA</v>
          </cell>
          <cell r="L1793">
            <v>2</v>
          </cell>
          <cell r="M1793" t="str">
            <v>Public</v>
          </cell>
          <cell r="N1793">
            <v>20210816</v>
          </cell>
          <cell r="O1793">
            <v>20211217</v>
          </cell>
          <cell r="P1793" t="str">
            <v>F</v>
          </cell>
          <cell r="Q1793" t="str">
            <v>F</v>
          </cell>
          <cell r="R1793" t="str">
            <v>ASSOCIATE IN SCIENCE FOR TRANSFER, BUSINESS ADMINISTRATION (AS-T)</v>
          </cell>
          <cell r="S1793">
            <v>520201</v>
          </cell>
          <cell r="V1793" t="str">
            <v>N</v>
          </cell>
        </row>
        <row r="1794">
          <cell r="A1794" t="str">
            <v>S14005</v>
          </cell>
          <cell r="B1794" t="str">
            <v>DANIELA</v>
          </cell>
          <cell r="D1794" t="str">
            <v>GONZALEZ-PARRA</v>
          </cell>
          <cell r="F1794" t="str">
            <v>S14005_</v>
          </cell>
          <cell r="G1794" t="str">
            <v>Y</v>
          </cell>
          <cell r="H1794">
            <v>20190601</v>
          </cell>
          <cell r="I1794" t="str">
            <v>001287-00</v>
          </cell>
          <cell r="J1794" t="str">
            <v>SANTA ROSA JUNIOR COLLEGE</v>
          </cell>
          <cell r="K1794" t="str">
            <v>CA</v>
          </cell>
          <cell r="L1794">
            <v>2</v>
          </cell>
          <cell r="M1794" t="str">
            <v>Public</v>
          </cell>
          <cell r="N1794">
            <v>20210816</v>
          </cell>
          <cell r="O1794">
            <v>20211217</v>
          </cell>
          <cell r="P1794" t="str">
            <v>F</v>
          </cell>
          <cell r="Q1794" t="str">
            <v>S</v>
          </cell>
          <cell r="R1794" t="str">
            <v>ASSOCIATE IN SCIENCE FOR TRANSFER, ADMINISTRATION OF JUSTICE (AS-T)</v>
          </cell>
          <cell r="S1794">
            <v>430107</v>
          </cell>
          <cell r="V1794" t="str">
            <v>N</v>
          </cell>
        </row>
        <row r="1795">
          <cell r="A1795" t="str">
            <v>S07901</v>
          </cell>
          <cell r="B1795" t="str">
            <v>MAYA</v>
          </cell>
          <cell r="D1795" t="str">
            <v>GRINI</v>
          </cell>
          <cell r="F1795" t="str">
            <v>S07901_</v>
          </cell>
          <cell r="G1795" t="str">
            <v>Y</v>
          </cell>
          <cell r="H1795">
            <v>20200601</v>
          </cell>
          <cell r="I1795" t="str">
            <v>001287-00</v>
          </cell>
          <cell r="J1795" t="str">
            <v>SANTA ROSA JUNIOR COLLEGE</v>
          </cell>
          <cell r="K1795" t="str">
            <v>CA</v>
          </cell>
          <cell r="L1795">
            <v>2</v>
          </cell>
          <cell r="M1795" t="str">
            <v>Public</v>
          </cell>
          <cell r="N1795">
            <v>20210816</v>
          </cell>
          <cell r="O1795">
            <v>20211217</v>
          </cell>
          <cell r="P1795" t="str">
            <v>H</v>
          </cell>
          <cell r="Q1795" t="str">
            <v>F</v>
          </cell>
          <cell r="R1795" t="str">
            <v>ASSOCIATE IN ARTS FOR TRANSFER, PSYCHOLOGY (AA-T)</v>
          </cell>
          <cell r="S1795">
            <v>420101</v>
          </cell>
          <cell r="V1795" t="str">
            <v>N</v>
          </cell>
        </row>
        <row r="1796">
          <cell r="A1796" t="str">
            <v>S16031</v>
          </cell>
          <cell r="B1796" t="str">
            <v>OSCAR</v>
          </cell>
          <cell r="D1796" t="str">
            <v>GUADAMUD SALAZAR</v>
          </cell>
          <cell r="F1796" t="str">
            <v>S16031_</v>
          </cell>
          <cell r="G1796" t="str">
            <v>Y</v>
          </cell>
          <cell r="H1796">
            <v>20190601</v>
          </cell>
          <cell r="I1796" t="str">
            <v>001287-00</v>
          </cell>
          <cell r="J1796" t="str">
            <v>SANTA ROSA JUNIOR COLLEGE</v>
          </cell>
          <cell r="K1796" t="str">
            <v>CA</v>
          </cell>
          <cell r="L1796">
            <v>2</v>
          </cell>
          <cell r="M1796" t="str">
            <v>Public</v>
          </cell>
          <cell r="N1796">
            <v>20210816</v>
          </cell>
          <cell r="O1796">
            <v>20211217</v>
          </cell>
          <cell r="P1796" t="str">
            <v>L</v>
          </cell>
          <cell r="Q1796" t="str">
            <v>F</v>
          </cell>
          <cell r="R1796" t="str">
            <v>ASSOCIATE IN ARTS, MUSIC: INSTRUMENTAL (AA)</v>
          </cell>
          <cell r="S1796">
            <v>500901</v>
          </cell>
          <cell r="V1796" t="str">
            <v>N</v>
          </cell>
        </row>
        <row r="1797">
          <cell r="A1797" t="str">
            <v>S15541</v>
          </cell>
          <cell r="B1797" t="str">
            <v>BELEN</v>
          </cell>
          <cell r="D1797" t="str">
            <v>GUDINO FIGUEROA</v>
          </cell>
          <cell r="F1797" t="str">
            <v>S15541_</v>
          </cell>
          <cell r="G1797" t="str">
            <v>Y</v>
          </cell>
          <cell r="H1797">
            <v>20170601</v>
          </cell>
          <cell r="I1797" t="str">
            <v>001287-00</v>
          </cell>
          <cell r="J1797" t="str">
            <v>SANTA ROSA JUNIOR COLLEGE</v>
          </cell>
          <cell r="K1797" t="str">
            <v>CA</v>
          </cell>
          <cell r="L1797">
            <v>2</v>
          </cell>
          <cell r="M1797" t="str">
            <v>Public</v>
          </cell>
          <cell r="N1797">
            <v>20210816</v>
          </cell>
          <cell r="O1797">
            <v>20210922</v>
          </cell>
          <cell r="P1797" t="str">
            <v>W</v>
          </cell>
          <cell r="Q1797" t="str">
            <v>S</v>
          </cell>
          <cell r="R1797" t="str">
            <v>ASSOCIATE IN SCIENCE FOR TRANSFER, ADMINISTRATION OF JUSTICE (AS-T)</v>
          </cell>
          <cell r="S1797">
            <v>430107</v>
          </cell>
          <cell r="V1797" t="str">
            <v>N</v>
          </cell>
        </row>
        <row r="1798">
          <cell r="A1798" t="str">
            <v>S13729</v>
          </cell>
          <cell r="B1798" t="str">
            <v>JEIMY</v>
          </cell>
          <cell r="D1798" t="str">
            <v>GUEVARA</v>
          </cell>
          <cell r="F1798" t="str">
            <v>S13729_</v>
          </cell>
          <cell r="G1798" t="str">
            <v>Y</v>
          </cell>
          <cell r="H1798">
            <v>20190601</v>
          </cell>
          <cell r="I1798" t="str">
            <v>001287-00</v>
          </cell>
          <cell r="J1798" t="str">
            <v>SANTA ROSA JUNIOR COLLEGE</v>
          </cell>
          <cell r="K1798" t="str">
            <v>CA</v>
          </cell>
          <cell r="L1798">
            <v>2</v>
          </cell>
          <cell r="M1798" t="str">
            <v>Public</v>
          </cell>
          <cell r="N1798">
            <v>20210816</v>
          </cell>
          <cell r="O1798">
            <v>20211217</v>
          </cell>
          <cell r="P1798" t="str">
            <v>H</v>
          </cell>
          <cell r="Q1798" t="str">
            <v>N</v>
          </cell>
          <cell r="V1798" t="str">
            <v>N</v>
          </cell>
        </row>
        <row r="1799">
          <cell r="A1799" t="str">
            <v>S21352</v>
          </cell>
          <cell r="B1799" t="str">
            <v>MIGUEL</v>
          </cell>
          <cell r="D1799" t="str">
            <v>GUILLEN</v>
          </cell>
          <cell r="F1799" t="str">
            <v>S21352_</v>
          </cell>
          <cell r="G1799" t="str">
            <v>Y</v>
          </cell>
          <cell r="H1799">
            <v>20140601</v>
          </cell>
          <cell r="I1799" t="str">
            <v>001287-00</v>
          </cell>
          <cell r="J1799" t="str">
            <v>SANTA ROSA JUNIOR COLLEGE</v>
          </cell>
          <cell r="K1799" t="str">
            <v>CA</v>
          </cell>
          <cell r="L1799">
            <v>2</v>
          </cell>
          <cell r="M1799" t="str">
            <v>Public</v>
          </cell>
          <cell r="N1799">
            <v>20210816</v>
          </cell>
          <cell r="O1799">
            <v>20211217</v>
          </cell>
          <cell r="P1799" t="str">
            <v>H</v>
          </cell>
          <cell r="Q1799" t="str">
            <v>N</v>
          </cell>
          <cell r="V1799" t="str">
            <v>N</v>
          </cell>
        </row>
        <row r="1800">
          <cell r="A1800" t="str">
            <v>S30916</v>
          </cell>
          <cell r="B1800" t="str">
            <v>NATHAN</v>
          </cell>
          <cell r="C1800" t="str">
            <v>F</v>
          </cell>
          <cell r="D1800" t="str">
            <v>GUTIERREZ</v>
          </cell>
          <cell r="F1800" t="str">
            <v>S30916_</v>
          </cell>
          <cell r="G1800" t="str">
            <v>Y</v>
          </cell>
          <cell r="H1800">
            <v>20210601</v>
          </cell>
          <cell r="I1800" t="str">
            <v>001287-00</v>
          </cell>
          <cell r="J1800" t="str">
            <v>SANTA ROSA JUNIOR COLLEGE</v>
          </cell>
          <cell r="K1800" t="str">
            <v>CA</v>
          </cell>
          <cell r="L1800">
            <v>2</v>
          </cell>
          <cell r="M1800" t="str">
            <v>Public</v>
          </cell>
          <cell r="N1800">
            <v>20210816</v>
          </cell>
          <cell r="O1800">
            <v>20211217</v>
          </cell>
          <cell r="P1800" t="str">
            <v>F</v>
          </cell>
          <cell r="Q1800" t="str">
            <v>F</v>
          </cell>
          <cell r="R1800" t="str">
            <v>ASSOCIATE IN SCIENCE, FIRE TECHNOLOGY (AS)</v>
          </cell>
          <cell r="S1800">
            <v>430201</v>
          </cell>
          <cell r="V1800" t="str">
            <v>N</v>
          </cell>
          <cell r="AG1800">
            <v>1</v>
          </cell>
        </row>
        <row r="1801">
          <cell r="A1801" t="str">
            <v>S07646</v>
          </cell>
          <cell r="B1801" t="str">
            <v>SAMANTHA</v>
          </cell>
          <cell r="D1801" t="str">
            <v>GUTIERREZ</v>
          </cell>
          <cell r="F1801" t="str">
            <v>S07646_</v>
          </cell>
          <cell r="G1801" t="str">
            <v>Y</v>
          </cell>
          <cell r="H1801">
            <v>20200601</v>
          </cell>
          <cell r="I1801" t="str">
            <v>001287-00</v>
          </cell>
          <cell r="J1801" t="str">
            <v>SANTA ROSA JUNIOR COLLEGE</v>
          </cell>
          <cell r="K1801" t="str">
            <v>CA</v>
          </cell>
          <cell r="L1801">
            <v>2</v>
          </cell>
          <cell r="M1801" t="str">
            <v>Public</v>
          </cell>
          <cell r="N1801">
            <v>20210816</v>
          </cell>
          <cell r="O1801">
            <v>20211217</v>
          </cell>
          <cell r="P1801" t="str">
            <v>Q</v>
          </cell>
          <cell r="Q1801" t="str">
            <v>C</v>
          </cell>
          <cell r="R1801" t="str">
            <v>VETERINARY TECHNICIAN CERTIFICATE</v>
          </cell>
          <cell r="S1801">
            <v>510808</v>
          </cell>
          <cell r="V1801" t="str">
            <v>N</v>
          </cell>
        </row>
        <row r="1802">
          <cell r="A1802" t="str">
            <v>S07955</v>
          </cell>
          <cell r="B1802" t="str">
            <v>YENI</v>
          </cell>
          <cell r="D1802" t="str">
            <v>GUTIERREZ</v>
          </cell>
          <cell r="F1802" t="str">
            <v>S07955_</v>
          </cell>
          <cell r="G1802" t="str">
            <v>Y</v>
          </cell>
          <cell r="H1802">
            <v>20200601</v>
          </cell>
          <cell r="I1802" t="str">
            <v>001287-00</v>
          </cell>
          <cell r="J1802" t="str">
            <v>SANTA ROSA JUNIOR COLLEGE</v>
          </cell>
          <cell r="K1802" t="str">
            <v>CA</v>
          </cell>
          <cell r="L1802">
            <v>2</v>
          </cell>
          <cell r="M1802" t="str">
            <v>Public</v>
          </cell>
          <cell r="N1802">
            <v>20210816</v>
          </cell>
          <cell r="O1802">
            <v>20211217</v>
          </cell>
          <cell r="P1802" t="str">
            <v>Q</v>
          </cell>
          <cell r="Q1802" t="str">
            <v>S</v>
          </cell>
          <cell r="R1802" t="str">
            <v>ASSOCIATE IN SCIENCE, NURSING ADN (AS)</v>
          </cell>
          <cell r="S1802">
            <v>513801</v>
          </cell>
          <cell r="V1802" t="str">
            <v>N</v>
          </cell>
        </row>
        <row r="1803">
          <cell r="A1803" t="str">
            <v>S13927</v>
          </cell>
          <cell r="B1803" t="str">
            <v>CITTLALY</v>
          </cell>
          <cell r="C1803" t="str">
            <v>S</v>
          </cell>
          <cell r="D1803" t="str">
            <v>GUTIERREZ-RIOS</v>
          </cell>
          <cell r="F1803" t="str">
            <v>S13927_</v>
          </cell>
          <cell r="G1803" t="str">
            <v>Y</v>
          </cell>
          <cell r="H1803">
            <v>20190601</v>
          </cell>
          <cell r="I1803" t="str">
            <v>001287-00</v>
          </cell>
          <cell r="J1803" t="str">
            <v>SANTA ROSA JUNIOR COLLEGE</v>
          </cell>
          <cell r="K1803" t="str">
            <v>CA</v>
          </cell>
          <cell r="L1803">
            <v>2</v>
          </cell>
          <cell r="M1803" t="str">
            <v>Public</v>
          </cell>
          <cell r="N1803">
            <v>20210816</v>
          </cell>
          <cell r="O1803">
            <v>20211217</v>
          </cell>
          <cell r="P1803" t="str">
            <v>L</v>
          </cell>
          <cell r="Q1803" t="str">
            <v>S</v>
          </cell>
          <cell r="R1803" t="str">
            <v>ASSOCIATE IN SCIENCE, COMPUTER SCIENCE (AS)</v>
          </cell>
          <cell r="S1803">
            <v>110701</v>
          </cell>
          <cell r="V1803" t="str">
            <v>N</v>
          </cell>
        </row>
        <row r="1804">
          <cell r="A1804" t="str">
            <v>S06139</v>
          </cell>
          <cell r="B1804" t="str">
            <v>LOURDES</v>
          </cell>
          <cell r="D1804" t="str">
            <v>GUZMAN CRESPO</v>
          </cell>
          <cell r="F1804" t="str">
            <v>S06139_</v>
          </cell>
          <cell r="G1804" t="str">
            <v>Y</v>
          </cell>
          <cell r="H1804">
            <v>20170601</v>
          </cell>
          <cell r="I1804" t="str">
            <v>001287-00</v>
          </cell>
          <cell r="J1804" t="str">
            <v>SANTA ROSA JUNIOR COLLEGE</v>
          </cell>
          <cell r="K1804" t="str">
            <v>CA</v>
          </cell>
          <cell r="L1804">
            <v>2</v>
          </cell>
          <cell r="M1804" t="str">
            <v>Public</v>
          </cell>
          <cell r="N1804">
            <v>20210816</v>
          </cell>
          <cell r="O1804">
            <v>20211217</v>
          </cell>
          <cell r="P1804" t="str">
            <v>F</v>
          </cell>
          <cell r="Q1804" t="str">
            <v>S</v>
          </cell>
          <cell r="R1804" t="str">
            <v>ASSOCIATE IN SCIENCE, MEDICAL ASSISTING: ADMINISTRATIVE AND CLINICAL (AS)</v>
          </cell>
          <cell r="S1804">
            <v>510801</v>
          </cell>
          <cell r="V1804" t="str">
            <v>N</v>
          </cell>
        </row>
        <row r="1805">
          <cell r="A1805" t="str">
            <v>S26951</v>
          </cell>
          <cell r="B1805" t="str">
            <v>NARDOS</v>
          </cell>
          <cell r="D1805" t="str">
            <v>HABTEMICHAEL</v>
          </cell>
          <cell r="F1805" t="str">
            <v>S26951_</v>
          </cell>
          <cell r="G1805" t="str">
            <v>Y</v>
          </cell>
          <cell r="H1805">
            <v>20200601</v>
          </cell>
          <cell r="I1805" t="str">
            <v>001287-00</v>
          </cell>
          <cell r="J1805" t="str">
            <v>SANTA ROSA JUNIOR COLLEGE</v>
          </cell>
          <cell r="K1805" t="str">
            <v>CA</v>
          </cell>
          <cell r="L1805">
            <v>2</v>
          </cell>
          <cell r="M1805" t="str">
            <v>Public</v>
          </cell>
          <cell r="N1805">
            <v>20210816</v>
          </cell>
          <cell r="O1805">
            <v>20211217</v>
          </cell>
          <cell r="P1805" t="str">
            <v>F</v>
          </cell>
          <cell r="Q1805" t="str">
            <v>S</v>
          </cell>
          <cell r="R1805" t="str">
            <v>ASSOCIATE IN SCIENCE, NURSING ADN (AS)</v>
          </cell>
          <cell r="S1805">
            <v>513801</v>
          </cell>
          <cell r="V1805" t="str">
            <v>N</v>
          </cell>
        </row>
        <row r="1806">
          <cell r="A1806" t="str">
            <v>S26143</v>
          </cell>
          <cell r="B1806" t="str">
            <v>AMINA</v>
          </cell>
          <cell r="C1806" t="str">
            <v>M</v>
          </cell>
          <cell r="D1806" t="str">
            <v>HARRIS-MARKHAM</v>
          </cell>
          <cell r="F1806" t="str">
            <v>S26143_</v>
          </cell>
          <cell r="G1806" t="str">
            <v>Y</v>
          </cell>
          <cell r="H1806">
            <v>20210601</v>
          </cell>
          <cell r="I1806" t="str">
            <v>001287-00</v>
          </cell>
          <cell r="J1806" t="str">
            <v>SANTA ROSA JUNIOR COLLEGE</v>
          </cell>
          <cell r="K1806" t="str">
            <v>CA</v>
          </cell>
          <cell r="L1806">
            <v>2</v>
          </cell>
          <cell r="M1806" t="str">
            <v>Public</v>
          </cell>
          <cell r="N1806">
            <v>20210816</v>
          </cell>
          <cell r="O1806">
            <v>20211217</v>
          </cell>
          <cell r="P1806" t="str">
            <v>F</v>
          </cell>
          <cell r="Q1806" t="str">
            <v>C</v>
          </cell>
          <cell r="R1806" t="str">
            <v>ANIMAL SCIENCE: LIVESTOCK AND EQUINE MANAGEMENT CERTIFICATE</v>
          </cell>
          <cell r="S1806">
            <v>10307</v>
          </cell>
          <cell r="V1806" t="str">
            <v>N</v>
          </cell>
        </row>
        <row r="1807">
          <cell r="A1807" t="str">
            <v>S15467</v>
          </cell>
          <cell r="B1807" t="str">
            <v>CLARA</v>
          </cell>
          <cell r="C1807" t="str">
            <v>A</v>
          </cell>
          <cell r="D1807" t="str">
            <v>HAU GUTIERREZ</v>
          </cell>
          <cell r="F1807" t="str">
            <v>S15467_</v>
          </cell>
          <cell r="G1807" t="str">
            <v>Y</v>
          </cell>
          <cell r="H1807">
            <v>20170601</v>
          </cell>
          <cell r="I1807" t="str">
            <v>001163-00</v>
          </cell>
          <cell r="J1807" t="str">
            <v>CHAFFEY COMMUNITY COLLEGE</v>
          </cell>
          <cell r="K1807" t="str">
            <v>CA</v>
          </cell>
          <cell r="L1807">
            <v>2</v>
          </cell>
          <cell r="M1807" t="str">
            <v>Public</v>
          </cell>
          <cell r="N1807">
            <v>20210816</v>
          </cell>
          <cell r="O1807">
            <v>20211219</v>
          </cell>
          <cell r="P1807" t="str">
            <v>Q</v>
          </cell>
          <cell r="R1807" t="str">
            <v>BUSINESS ADMINISTRATION AS-T</v>
          </cell>
          <cell r="S1807">
            <v>520201</v>
          </cell>
          <cell r="V1807" t="str">
            <v>N</v>
          </cell>
          <cell r="AG1807">
            <v>2</v>
          </cell>
        </row>
        <row r="1808">
          <cell r="A1808" t="str">
            <v>S27264</v>
          </cell>
          <cell r="B1808" t="str">
            <v>CARLOS</v>
          </cell>
          <cell r="D1808" t="str">
            <v>HERNANDEZ</v>
          </cell>
          <cell r="F1808" t="str">
            <v>S27264_</v>
          </cell>
          <cell r="G1808" t="str">
            <v>Y</v>
          </cell>
          <cell r="H1808">
            <v>20200601</v>
          </cell>
          <cell r="I1808" t="str">
            <v>001287-00</v>
          </cell>
          <cell r="J1808" t="str">
            <v>SANTA ROSA JUNIOR COLLEGE</v>
          </cell>
          <cell r="K1808" t="str">
            <v>CA</v>
          </cell>
          <cell r="L1808">
            <v>2</v>
          </cell>
          <cell r="M1808" t="str">
            <v>Public</v>
          </cell>
          <cell r="N1808">
            <v>20210816</v>
          </cell>
          <cell r="O1808">
            <v>20211217</v>
          </cell>
          <cell r="P1808" t="str">
            <v>F</v>
          </cell>
          <cell r="Q1808" t="str">
            <v>S</v>
          </cell>
          <cell r="R1808" t="str">
            <v>ASSOCIATE IN SCIENCE, PRE-ALLIED HEALTH (AS)</v>
          </cell>
          <cell r="S1808">
            <v>511199</v>
          </cell>
          <cell r="V1808" t="str">
            <v>N</v>
          </cell>
        </row>
        <row r="1809">
          <cell r="A1809" t="str">
            <v>S12899</v>
          </cell>
          <cell r="B1809" t="str">
            <v>JOSE</v>
          </cell>
          <cell r="C1809" t="str">
            <v>A</v>
          </cell>
          <cell r="D1809" t="str">
            <v>HERNANDEZ</v>
          </cell>
          <cell r="F1809" t="str">
            <v>S12899_</v>
          </cell>
          <cell r="G1809" t="str">
            <v>Y</v>
          </cell>
          <cell r="H1809">
            <v>20180601</v>
          </cell>
          <cell r="I1809" t="str">
            <v>001287-00</v>
          </cell>
          <cell r="J1809" t="str">
            <v>SANTA ROSA JUNIOR COLLEGE</v>
          </cell>
          <cell r="K1809" t="str">
            <v>CA</v>
          </cell>
          <cell r="L1809">
            <v>2</v>
          </cell>
          <cell r="M1809" t="str">
            <v>Public</v>
          </cell>
          <cell r="N1809">
            <v>20210816</v>
          </cell>
          <cell r="O1809">
            <v>20211217</v>
          </cell>
          <cell r="P1809" t="str">
            <v>L</v>
          </cell>
          <cell r="Q1809" t="str">
            <v>S</v>
          </cell>
          <cell r="R1809" t="str">
            <v>ASSOCIATE IN SCIENCE, NURSING ADN (AS)</v>
          </cell>
          <cell r="S1809">
            <v>513801</v>
          </cell>
          <cell r="V1809" t="str">
            <v>N</v>
          </cell>
        </row>
        <row r="1810">
          <cell r="A1810" t="str">
            <v>S07920</v>
          </cell>
          <cell r="B1810" t="str">
            <v>SAMANTHA LIZBETH</v>
          </cell>
          <cell r="D1810" t="str">
            <v>HERNANDEZ ARENAS</v>
          </cell>
          <cell r="F1810" t="str">
            <v>S07920_</v>
          </cell>
          <cell r="G1810" t="str">
            <v>Y</v>
          </cell>
          <cell r="H1810">
            <v>20200601</v>
          </cell>
          <cell r="I1810" t="str">
            <v>001287-00</v>
          </cell>
          <cell r="J1810" t="str">
            <v>SANTA ROSA JUNIOR COLLEGE</v>
          </cell>
          <cell r="K1810" t="str">
            <v>CA</v>
          </cell>
          <cell r="L1810">
            <v>2</v>
          </cell>
          <cell r="M1810" t="str">
            <v>Public</v>
          </cell>
          <cell r="N1810">
            <v>20210816</v>
          </cell>
          <cell r="O1810">
            <v>20211217</v>
          </cell>
          <cell r="P1810" t="str">
            <v>Q</v>
          </cell>
          <cell r="Q1810" t="str">
            <v>S</v>
          </cell>
          <cell r="R1810" t="str">
            <v>ASSOCIATE IN SCIENCE FOR TRANSFER, ADMINISTRATION OF JUSTICE (AS-T)</v>
          </cell>
          <cell r="S1810">
            <v>430107</v>
          </cell>
          <cell r="V1810" t="str">
            <v>N</v>
          </cell>
        </row>
        <row r="1811">
          <cell r="A1811" t="str">
            <v>S26347</v>
          </cell>
          <cell r="B1811" t="str">
            <v>AMY</v>
          </cell>
          <cell r="C1811" t="str">
            <v>Y</v>
          </cell>
          <cell r="D1811" t="str">
            <v>HERNANDEZ CASTILLO</v>
          </cell>
          <cell r="F1811" t="str">
            <v>S26347_</v>
          </cell>
          <cell r="G1811" t="str">
            <v>Y</v>
          </cell>
          <cell r="H1811">
            <v>20210601</v>
          </cell>
          <cell r="I1811" t="str">
            <v>001287-00</v>
          </cell>
          <cell r="J1811" t="str">
            <v>SANTA ROSA JUNIOR COLLEGE</v>
          </cell>
          <cell r="K1811" t="str">
            <v>CA</v>
          </cell>
          <cell r="L1811">
            <v>2</v>
          </cell>
          <cell r="M1811" t="str">
            <v>Public</v>
          </cell>
          <cell r="N1811">
            <v>20210816</v>
          </cell>
          <cell r="O1811">
            <v>20211217</v>
          </cell>
          <cell r="P1811" t="str">
            <v>F</v>
          </cell>
          <cell r="Q1811" t="str">
            <v>F</v>
          </cell>
          <cell r="R1811" t="str">
            <v>ASSOCIATE IN SCIENCE, NURSING ADN (AS)</v>
          </cell>
          <cell r="S1811">
            <v>513801</v>
          </cell>
          <cell r="V1811" t="str">
            <v>N</v>
          </cell>
          <cell r="AG1811">
            <v>1</v>
          </cell>
        </row>
        <row r="1812">
          <cell r="A1812" t="str">
            <v>S13678</v>
          </cell>
          <cell r="B1812" t="str">
            <v>DENNIS</v>
          </cell>
          <cell r="C1812" t="str">
            <v>A</v>
          </cell>
          <cell r="D1812" t="str">
            <v>HERNANDEZ IGLESIAS</v>
          </cell>
          <cell r="F1812" t="str">
            <v>S13678_</v>
          </cell>
          <cell r="G1812" t="str">
            <v>Y</v>
          </cell>
          <cell r="H1812">
            <v>20190601</v>
          </cell>
          <cell r="I1812" t="str">
            <v>001287-00</v>
          </cell>
          <cell r="J1812" t="str">
            <v>SANTA ROSA JUNIOR COLLEGE</v>
          </cell>
          <cell r="K1812" t="str">
            <v>CA</v>
          </cell>
          <cell r="L1812">
            <v>2</v>
          </cell>
          <cell r="M1812" t="str">
            <v>Public</v>
          </cell>
          <cell r="N1812">
            <v>20210816</v>
          </cell>
          <cell r="O1812">
            <v>20211217</v>
          </cell>
          <cell r="P1812" t="str">
            <v>F</v>
          </cell>
          <cell r="Q1812" t="str">
            <v>F</v>
          </cell>
          <cell r="R1812" t="str">
            <v>ASSOCIATE IN ARTS, KINESIOLOGY (AA)</v>
          </cell>
          <cell r="S1812">
            <v>310505</v>
          </cell>
          <cell r="V1812" t="str">
            <v>N</v>
          </cell>
        </row>
        <row r="1813">
          <cell r="A1813" t="str">
            <v>S15659</v>
          </cell>
          <cell r="B1813" t="str">
            <v>STEPHANIE</v>
          </cell>
          <cell r="D1813" t="str">
            <v>HERNANDEZ LUNA</v>
          </cell>
          <cell r="F1813" t="str">
            <v>S15659_</v>
          </cell>
          <cell r="G1813" t="str">
            <v>Y</v>
          </cell>
          <cell r="H1813">
            <v>20170601</v>
          </cell>
          <cell r="I1813" t="str">
            <v>001287-00</v>
          </cell>
          <cell r="J1813" t="str">
            <v>SANTA ROSA JUNIOR COLLEGE</v>
          </cell>
          <cell r="K1813" t="str">
            <v>CA</v>
          </cell>
          <cell r="L1813">
            <v>2</v>
          </cell>
          <cell r="M1813" t="str">
            <v>Public</v>
          </cell>
          <cell r="N1813">
            <v>20210816</v>
          </cell>
          <cell r="O1813">
            <v>20211217</v>
          </cell>
          <cell r="P1813" t="str">
            <v>H</v>
          </cell>
          <cell r="Q1813" t="str">
            <v>S</v>
          </cell>
          <cell r="R1813" t="str">
            <v>ASSOCIATE IN ARTS FOR TRANSFER, SOCIOLOGY (AA-T)</v>
          </cell>
          <cell r="S1813">
            <v>451101</v>
          </cell>
          <cell r="V1813" t="str">
            <v>N</v>
          </cell>
        </row>
        <row r="1814">
          <cell r="A1814" t="str">
            <v>S13655</v>
          </cell>
          <cell r="B1814" t="str">
            <v>MERLY JULISA</v>
          </cell>
          <cell r="D1814" t="str">
            <v>HERNANDEZ ORDONEZ</v>
          </cell>
          <cell r="F1814" t="str">
            <v>S13655_</v>
          </cell>
          <cell r="G1814" t="str">
            <v>Y</v>
          </cell>
          <cell r="H1814">
            <v>20180601</v>
          </cell>
          <cell r="I1814" t="str">
            <v>001287-00</v>
          </cell>
          <cell r="J1814" t="str">
            <v>SANTA ROSA JUNIOR COLLEGE</v>
          </cell>
          <cell r="K1814" t="str">
            <v>CA</v>
          </cell>
          <cell r="L1814">
            <v>2</v>
          </cell>
          <cell r="M1814" t="str">
            <v>Public</v>
          </cell>
          <cell r="N1814">
            <v>20210816</v>
          </cell>
          <cell r="O1814">
            <v>20211217</v>
          </cell>
          <cell r="P1814" t="str">
            <v>H</v>
          </cell>
          <cell r="Q1814" t="str">
            <v>S</v>
          </cell>
          <cell r="R1814" t="str">
            <v>ASSOCIATE IN SCIENCE, NURSING ADN (AS)</v>
          </cell>
          <cell r="S1814">
            <v>513801</v>
          </cell>
          <cell r="V1814" t="str">
            <v>N</v>
          </cell>
        </row>
        <row r="1815">
          <cell r="A1815" t="str">
            <v>S13964</v>
          </cell>
          <cell r="B1815" t="str">
            <v>BRIANNA</v>
          </cell>
          <cell r="D1815" t="str">
            <v>HERNANDEZ-SANCHEZ</v>
          </cell>
          <cell r="F1815" t="str">
            <v>S13964_</v>
          </cell>
          <cell r="G1815" t="str">
            <v>Y</v>
          </cell>
          <cell r="H1815">
            <v>20190601</v>
          </cell>
          <cell r="I1815" t="str">
            <v>001287-00</v>
          </cell>
          <cell r="J1815" t="str">
            <v>SANTA ROSA JUNIOR COLLEGE</v>
          </cell>
          <cell r="K1815" t="str">
            <v>CA</v>
          </cell>
          <cell r="L1815">
            <v>2</v>
          </cell>
          <cell r="M1815" t="str">
            <v>Public</v>
          </cell>
          <cell r="N1815">
            <v>20210816</v>
          </cell>
          <cell r="O1815">
            <v>20211217</v>
          </cell>
          <cell r="P1815" t="str">
            <v>H</v>
          </cell>
          <cell r="Q1815" t="str">
            <v>N</v>
          </cell>
          <cell r="V1815" t="str">
            <v>N</v>
          </cell>
        </row>
        <row r="1816">
          <cell r="A1816" t="str">
            <v>S08189</v>
          </cell>
          <cell r="B1816" t="str">
            <v>CRYSTAL</v>
          </cell>
          <cell r="D1816" t="str">
            <v>HERRERA</v>
          </cell>
          <cell r="F1816" t="str">
            <v>S08189_</v>
          </cell>
          <cell r="G1816" t="str">
            <v>Y</v>
          </cell>
          <cell r="H1816">
            <v>20180601</v>
          </cell>
          <cell r="I1816" t="str">
            <v>001287-00</v>
          </cell>
          <cell r="J1816" t="str">
            <v>SANTA ROSA JUNIOR COLLEGE</v>
          </cell>
          <cell r="K1816" t="str">
            <v>CA</v>
          </cell>
          <cell r="L1816">
            <v>2</v>
          </cell>
          <cell r="M1816" t="str">
            <v>Public</v>
          </cell>
          <cell r="N1816">
            <v>20210816</v>
          </cell>
          <cell r="O1816">
            <v>20211217</v>
          </cell>
          <cell r="P1816" t="str">
            <v>L</v>
          </cell>
          <cell r="Q1816" t="str">
            <v>S</v>
          </cell>
          <cell r="R1816" t="str">
            <v>ASSOCIATE IN SCIENCE, NURSING ADN (AS)</v>
          </cell>
          <cell r="S1816">
            <v>513801</v>
          </cell>
          <cell r="V1816" t="str">
            <v>N</v>
          </cell>
        </row>
        <row r="1817">
          <cell r="A1817" t="str">
            <v>S25465</v>
          </cell>
          <cell r="B1817" t="str">
            <v>MONICA</v>
          </cell>
          <cell r="C1817" t="str">
            <v>A</v>
          </cell>
          <cell r="D1817" t="str">
            <v>HERRERA</v>
          </cell>
          <cell r="F1817" t="str">
            <v>S25465_</v>
          </cell>
          <cell r="G1817" t="str">
            <v>Y</v>
          </cell>
          <cell r="H1817">
            <v>20210601</v>
          </cell>
          <cell r="I1817" t="str">
            <v>001287-00</v>
          </cell>
          <cell r="J1817" t="str">
            <v>SANTA ROSA JUNIOR COLLEGE</v>
          </cell>
          <cell r="K1817" t="str">
            <v>CA</v>
          </cell>
          <cell r="L1817">
            <v>2</v>
          </cell>
          <cell r="M1817" t="str">
            <v>Public</v>
          </cell>
          <cell r="N1817">
            <v>20210816</v>
          </cell>
          <cell r="O1817">
            <v>20211217</v>
          </cell>
          <cell r="P1817" t="str">
            <v>F</v>
          </cell>
          <cell r="Q1817" t="str">
            <v>F</v>
          </cell>
          <cell r="R1817" t="str">
            <v>ASSOCIATE IN SCIENCE, DENTAL HYGIENE (AS)</v>
          </cell>
          <cell r="S1817">
            <v>510602</v>
          </cell>
          <cell r="V1817" t="str">
            <v>N</v>
          </cell>
          <cell r="AG1817">
            <v>1</v>
          </cell>
        </row>
        <row r="1818">
          <cell r="A1818" t="str">
            <v>S05942</v>
          </cell>
          <cell r="B1818" t="str">
            <v>CAYCIE</v>
          </cell>
          <cell r="D1818" t="str">
            <v>HYDE</v>
          </cell>
          <cell r="F1818" t="str">
            <v>S05942_</v>
          </cell>
          <cell r="G1818" t="str">
            <v>Y</v>
          </cell>
          <cell r="H1818">
            <v>20180601</v>
          </cell>
          <cell r="I1818" t="str">
            <v>001287-00</v>
          </cell>
          <cell r="J1818" t="str">
            <v>SANTA ROSA JUNIOR COLLEGE</v>
          </cell>
          <cell r="K1818" t="str">
            <v>CA</v>
          </cell>
          <cell r="L1818">
            <v>2</v>
          </cell>
          <cell r="M1818" t="str">
            <v>Public</v>
          </cell>
          <cell r="N1818">
            <v>20210816</v>
          </cell>
          <cell r="O1818">
            <v>20211217</v>
          </cell>
          <cell r="P1818" t="str">
            <v>L</v>
          </cell>
          <cell r="Q1818" t="str">
            <v>F</v>
          </cell>
          <cell r="R1818" t="str">
            <v>ASSOCIATE IN ARTS, NUTRITION &amp; DIETETICS (AA)</v>
          </cell>
          <cell r="S1818">
            <v>190505</v>
          </cell>
          <cell r="V1818" t="str">
            <v>N</v>
          </cell>
        </row>
        <row r="1819">
          <cell r="A1819" t="str">
            <v>S07883</v>
          </cell>
          <cell r="B1819" t="str">
            <v>JHAYJUN</v>
          </cell>
          <cell r="D1819" t="str">
            <v>IGNACIO</v>
          </cell>
          <cell r="F1819" t="str">
            <v>S07883_</v>
          </cell>
          <cell r="G1819" t="str">
            <v>Y</v>
          </cell>
          <cell r="H1819">
            <v>20200601</v>
          </cell>
          <cell r="I1819" t="str">
            <v>001287-00</v>
          </cell>
          <cell r="J1819" t="str">
            <v>SANTA ROSA JUNIOR COLLEGE</v>
          </cell>
          <cell r="K1819" t="str">
            <v>CA</v>
          </cell>
          <cell r="L1819">
            <v>2</v>
          </cell>
          <cell r="M1819" t="str">
            <v>Public</v>
          </cell>
          <cell r="N1819">
            <v>20210816</v>
          </cell>
          <cell r="O1819">
            <v>20211217</v>
          </cell>
          <cell r="P1819" t="str">
            <v>F</v>
          </cell>
          <cell r="Q1819" t="str">
            <v>F</v>
          </cell>
          <cell r="R1819" t="str">
            <v>ASSOCIATE IN SCIENCE, COMPUTER SCIENCE (AS)</v>
          </cell>
          <cell r="S1819">
            <v>110701</v>
          </cell>
          <cell r="V1819" t="str">
            <v>N</v>
          </cell>
        </row>
        <row r="1820">
          <cell r="A1820" t="str">
            <v>S25736</v>
          </cell>
          <cell r="B1820" t="str">
            <v>KARLA</v>
          </cell>
          <cell r="C1820" t="str">
            <v>N</v>
          </cell>
          <cell r="D1820" t="str">
            <v>INTRIAGO</v>
          </cell>
          <cell r="F1820" t="str">
            <v>S25736_</v>
          </cell>
          <cell r="G1820" t="str">
            <v>Y</v>
          </cell>
          <cell r="H1820">
            <v>20210601</v>
          </cell>
          <cell r="I1820" t="str">
            <v>001287-00</v>
          </cell>
          <cell r="J1820" t="str">
            <v>SANTA ROSA JUNIOR COLLEGE</v>
          </cell>
          <cell r="K1820" t="str">
            <v>CA</v>
          </cell>
          <cell r="L1820">
            <v>2</v>
          </cell>
          <cell r="M1820" t="str">
            <v>Public</v>
          </cell>
          <cell r="N1820">
            <v>20210816</v>
          </cell>
          <cell r="O1820">
            <v>20211004</v>
          </cell>
          <cell r="P1820" t="str">
            <v>W</v>
          </cell>
          <cell r="Q1820" t="str">
            <v>F</v>
          </cell>
          <cell r="R1820" t="str">
            <v>ASSOCIATE IN ARTS FOR TRANSFER, PSYCHOLOGY (AA-T)</v>
          </cell>
          <cell r="S1820">
            <v>420101</v>
          </cell>
          <cell r="V1820" t="str">
            <v>N</v>
          </cell>
          <cell r="AG1820">
            <v>1</v>
          </cell>
        </row>
        <row r="1821">
          <cell r="A1821" t="str">
            <v>S13730</v>
          </cell>
          <cell r="B1821" t="str">
            <v>ALEJANDRO</v>
          </cell>
          <cell r="D1821" t="str">
            <v>JIMENEZ</v>
          </cell>
          <cell r="F1821" t="str">
            <v>S13730_</v>
          </cell>
          <cell r="G1821" t="str">
            <v>Y</v>
          </cell>
          <cell r="H1821">
            <v>20190601</v>
          </cell>
          <cell r="I1821" t="str">
            <v>001287-00</v>
          </cell>
          <cell r="J1821" t="str">
            <v>SANTA ROSA JUNIOR COLLEGE</v>
          </cell>
          <cell r="K1821" t="str">
            <v>CA</v>
          </cell>
          <cell r="L1821">
            <v>2</v>
          </cell>
          <cell r="M1821" t="str">
            <v>Public</v>
          </cell>
          <cell r="N1821">
            <v>20210816</v>
          </cell>
          <cell r="O1821">
            <v>20211217</v>
          </cell>
          <cell r="P1821" t="str">
            <v>F</v>
          </cell>
          <cell r="Q1821" t="str">
            <v>S</v>
          </cell>
          <cell r="R1821" t="str">
            <v>ASSOCIATE IN ARTS FOR TRANSFER, PSYCHOLOGY (AA-T)</v>
          </cell>
          <cell r="S1821">
            <v>420101</v>
          </cell>
          <cell r="V1821" t="str">
            <v>N</v>
          </cell>
        </row>
        <row r="1822">
          <cell r="A1822" t="str">
            <v>S26294</v>
          </cell>
          <cell r="B1822" t="str">
            <v>EDUARDO</v>
          </cell>
          <cell r="D1822" t="str">
            <v>JIMENEZ</v>
          </cell>
          <cell r="F1822" t="str">
            <v>S26294_</v>
          </cell>
          <cell r="G1822" t="str">
            <v>Y</v>
          </cell>
          <cell r="H1822">
            <v>20210601</v>
          </cell>
          <cell r="I1822" t="str">
            <v>001287-00</v>
          </cell>
          <cell r="J1822" t="str">
            <v>SANTA ROSA JUNIOR COLLEGE</v>
          </cell>
          <cell r="K1822" t="str">
            <v>CA</v>
          </cell>
          <cell r="L1822">
            <v>2</v>
          </cell>
          <cell r="M1822" t="str">
            <v>Public</v>
          </cell>
          <cell r="N1822">
            <v>20210816</v>
          </cell>
          <cell r="O1822">
            <v>20211217</v>
          </cell>
          <cell r="P1822" t="str">
            <v>Q</v>
          </cell>
          <cell r="Q1822" t="str">
            <v>F</v>
          </cell>
          <cell r="R1822" t="str">
            <v>ASSOCIATE IN SCIENCE, DIGITAL MEDIA: 3D MODELING AND ANIMATION (AS)</v>
          </cell>
          <cell r="S1822">
            <v>100304</v>
          </cell>
          <cell r="V1822" t="str">
            <v>N</v>
          </cell>
          <cell r="AG1822">
            <v>1</v>
          </cell>
        </row>
        <row r="1823">
          <cell r="A1823" t="str">
            <v>S16088</v>
          </cell>
          <cell r="B1823" t="str">
            <v>MAGALY</v>
          </cell>
          <cell r="D1823" t="str">
            <v>JIMENEZ</v>
          </cell>
          <cell r="F1823" t="str">
            <v>S16088_</v>
          </cell>
          <cell r="G1823" t="str">
            <v>Y</v>
          </cell>
          <cell r="H1823">
            <v>20190601</v>
          </cell>
          <cell r="I1823" t="str">
            <v>001287-00</v>
          </cell>
          <cell r="J1823" t="str">
            <v>SANTA ROSA JUNIOR COLLEGE</v>
          </cell>
          <cell r="K1823" t="str">
            <v>CA</v>
          </cell>
          <cell r="L1823">
            <v>2</v>
          </cell>
          <cell r="M1823" t="str">
            <v>Public</v>
          </cell>
          <cell r="N1823">
            <v>20210816</v>
          </cell>
          <cell r="O1823">
            <v>20211217</v>
          </cell>
          <cell r="P1823" t="str">
            <v>H</v>
          </cell>
          <cell r="Q1823" t="str">
            <v>S</v>
          </cell>
          <cell r="R1823" t="str">
            <v>ASSOCIATE IN ARTS FOR TRANSFER, PSYCHOLOGY (AA-T)</v>
          </cell>
          <cell r="S1823">
            <v>420101</v>
          </cell>
          <cell r="V1823" t="str">
            <v>N</v>
          </cell>
        </row>
        <row r="1824">
          <cell r="A1824" t="str">
            <v>S25477</v>
          </cell>
          <cell r="B1824" t="str">
            <v>RACHEL</v>
          </cell>
          <cell r="D1824" t="str">
            <v>JIMENEZ CRUZ</v>
          </cell>
          <cell r="F1824" t="str">
            <v>S25477_</v>
          </cell>
          <cell r="G1824" t="str">
            <v>Y</v>
          </cell>
          <cell r="H1824">
            <v>20210601</v>
          </cell>
          <cell r="I1824" t="str">
            <v>001287-00</v>
          </cell>
          <cell r="J1824" t="str">
            <v>SANTA ROSA JUNIOR COLLEGE</v>
          </cell>
          <cell r="K1824" t="str">
            <v>CA</v>
          </cell>
          <cell r="L1824">
            <v>2</v>
          </cell>
          <cell r="M1824" t="str">
            <v>Public</v>
          </cell>
          <cell r="N1824">
            <v>20210816</v>
          </cell>
          <cell r="O1824">
            <v>20211217</v>
          </cell>
          <cell r="P1824" t="str">
            <v>F</v>
          </cell>
          <cell r="Q1824" t="str">
            <v>F</v>
          </cell>
          <cell r="R1824" t="str">
            <v>ASSOCIATE IN ARTS FOR TRANSFER, STUDIO ARTS (AA-T)</v>
          </cell>
          <cell r="S1824">
            <v>500701</v>
          </cell>
          <cell r="V1824" t="str">
            <v>N</v>
          </cell>
          <cell r="AG1824">
            <v>1</v>
          </cell>
        </row>
        <row r="1825">
          <cell r="A1825" t="str">
            <v>S25380</v>
          </cell>
          <cell r="B1825" t="str">
            <v>JENNIFER</v>
          </cell>
          <cell r="D1825" t="str">
            <v>JIMENEZ FLORES</v>
          </cell>
          <cell r="F1825" t="str">
            <v>S25380_</v>
          </cell>
          <cell r="G1825" t="str">
            <v>Y</v>
          </cell>
          <cell r="H1825">
            <v>20210601</v>
          </cell>
          <cell r="I1825" t="str">
            <v>001287-00</v>
          </cell>
          <cell r="J1825" t="str">
            <v>SANTA ROSA JUNIOR COLLEGE</v>
          </cell>
          <cell r="K1825" t="str">
            <v>CA</v>
          </cell>
          <cell r="L1825">
            <v>2</v>
          </cell>
          <cell r="M1825" t="str">
            <v>Public</v>
          </cell>
          <cell r="N1825">
            <v>20210816</v>
          </cell>
          <cell r="O1825">
            <v>20211217</v>
          </cell>
          <cell r="P1825" t="str">
            <v>F</v>
          </cell>
          <cell r="Q1825" t="str">
            <v>F</v>
          </cell>
          <cell r="R1825" t="str">
            <v>ASSOCIATE IN SCIENCE, RADIOLOGIC TECHNOLOGY (AS)</v>
          </cell>
          <cell r="S1825">
            <v>510911</v>
          </cell>
          <cell r="V1825" t="str">
            <v>N</v>
          </cell>
        </row>
        <row r="1826">
          <cell r="A1826" t="str">
            <v>S13990</v>
          </cell>
          <cell r="B1826" t="str">
            <v>MARIANA</v>
          </cell>
          <cell r="D1826" t="str">
            <v>JIMENEZ HERNANDEZ</v>
          </cell>
          <cell r="F1826" t="str">
            <v>S13990_</v>
          </cell>
          <cell r="G1826" t="str">
            <v>Y</v>
          </cell>
          <cell r="H1826">
            <v>20190601</v>
          </cell>
          <cell r="I1826" t="str">
            <v>001287-00</v>
          </cell>
          <cell r="J1826" t="str">
            <v>SANTA ROSA JUNIOR COLLEGE</v>
          </cell>
          <cell r="K1826" t="str">
            <v>CA</v>
          </cell>
          <cell r="L1826">
            <v>2</v>
          </cell>
          <cell r="M1826" t="str">
            <v>Public</v>
          </cell>
          <cell r="N1826">
            <v>20210816</v>
          </cell>
          <cell r="O1826">
            <v>20211217</v>
          </cell>
          <cell r="P1826" t="str">
            <v>H</v>
          </cell>
          <cell r="Q1826" t="str">
            <v>S</v>
          </cell>
          <cell r="R1826" t="str">
            <v>ASSOCIATE IN SCIENCE FOR TRANSFER, ADMINISTRATION OF JUSTICE (AS-T)</v>
          </cell>
          <cell r="S1826">
            <v>430107</v>
          </cell>
          <cell r="V1826" t="str">
            <v>N</v>
          </cell>
        </row>
        <row r="1827">
          <cell r="A1827" t="str">
            <v>S07878</v>
          </cell>
          <cell r="B1827" t="str">
            <v>LIZBETH</v>
          </cell>
          <cell r="D1827" t="str">
            <v>JIMENEZ RANGEL</v>
          </cell>
          <cell r="F1827" t="str">
            <v>S07878_</v>
          </cell>
          <cell r="G1827" t="str">
            <v>Y</v>
          </cell>
          <cell r="H1827">
            <v>20200601</v>
          </cell>
          <cell r="I1827" t="str">
            <v>001287-00</v>
          </cell>
          <cell r="J1827" t="str">
            <v>SANTA ROSA JUNIOR COLLEGE</v>
          </cell>
          <cell r="K1827" t="str">
            <v>CA</v>
          </cell>
          <cell r="L1827">
            <v>2</v>
          </cell>
          <cell r="M1827" t="str">
            <v>Public</v>
          </cell>
          <cell r="N1827">
            <v>20210816</v>
          </cell>
          <cell r="O1827">
            <v>20211217</v>
          </cell>
          <cell r="P1827" t="str">
            <v>F</v>
          </cell>
          <cell r="Q1827" t="str">
            <v>F</v>
          </cell>
          <cell r="R1827" t="str">
            <v>ASSOCIATE IN ARTS, SOCIAL AND BEHAVIORAL SCIENCES (AA)</v>
          </cell>
          <cell r="S1827">
            <v>450101</v>
          </cell>
          <cell r="V1827" t="str">
            <v>N</v>
          </cell>
        </row>
        <row r="1828">
          <cell r="A1828" t="str">
            <v>S31259</v>
          </cell>
          <cell r="B1828" t="str">
            <v>REETI</v>
          </cell>
          <cell r="D1828" t="str">
            <v>JOSHI</v>
          </cell>
          <cell r="F1828" t="str">
            <v>S31259_</v>
          </cell>
          <cell r="G1828" t="str">
            <v>Y</v>
          </cell>
          <cell r="H1828">
            <v>20210601</v>
          </cell>
          <cell r="I1828" t="str">
            <v>001287-00</v>
          </cell>
          <cell r="J1828" t="str">
            <v>SANTA ROSA JUNIOR COLLEGE</v>
          </cell>
          <cell r="K1828" t="str">
            <v>CA</v>
          </cell>
          <cell r="L1828">
            <v>2</v>
          </cell>
          <cell r="M1828" t="str">
            <v>Public</v>
          </cell>
          <cell r="N1828">
            <v>20210816</v>
          </cell>
          <cell r="O1828">
            <v>20211217</v>
          </cell>
          <cell r="P1828" t="str">
            <v>F</v>
          </cell>
          <cell r="Q1828" t="str">
            <v>F</v>
          </cell>
          <cell r="R1828" t="str">
            <v>ASSOCIATE IN SCIENCE, COMPUTER SCIENCE (AS)</v>
          </cell>
          <cell r="S1828">
            <v>110701</v>
          </cell>
          <cell r="V1828" t="str">
            <v>N</v>
          </cell>
        </row>
        <row r="1829">
          <cell r="A1829" t="str">
            <v>S10961</v>
          </cell>
          <cell r="B1829" t="str">
            <v>SEAN</v>
          </cell>
          <cell r="C1829" t="str">
            <v>R</v>
          </cell>
          <cell r="D1829" t="str">
            <v>KELLY</v>
          </cell>
          <cell r="F1829" t="str">
            <v>S10961_</v>
          </cell>
          <cell r="G1829" t="str">
            <v>Y</v>
          </cell>
          <cell r="H1829">
            <v>20170601</v>
          </cell>
          <cell r="I1829" t="str">
            <v>001287-00</v>
          </cell>
          <cell r="J1829" t="str">
            <v>SANTA ROSA JUNIOR COLLEGE</v>
          </cell>
          <cell r="K1829" t="str">
            <v>CA</v>
          </cell>
          <cell r="L1829">
            <v>2</v>
          </cell>
          <cell r="M1829" t="str">
            <v>Public</v>
          </cell>
          <cell r="N1829">
            <v>20210816</v>
          </cell>
          <cell r="O1829">
            <v>20211217</v>
          </cell>
          <cell r="P1829" t="str">
            <v>H</v>
          </cell>
          <cell r="Q1829" t="str">
            <v>F</v>
          </cell>
          <cell r="R1829" t="str">
            <v>ASSOCIATE IN SCIENCE, FIRE SCIENCE - COMPANY OFFICER (AS)</v>
          </cell>
          <cell r="S1829">
            <v>430201</v>
          </cell>
          <cell r="V1829" t="str">
            <v>N</v>
          </cell>
        </row>
        <row r="1830">
          <cell r="A1830" t="str">
            <v>S29017</v>
          </cell>
          <cell r="B1830" t="str">
            <v>ARCHER</v>
          </cell>
          <cell r="D1830" t="str">
            <v>KLENK</v>
          </cell>
          <cell r="F1830" t="str">
            <v>S29017_</v>
          </cell>
          <cell r="G1830" t="str">
            <v>Y</v>
          </cell>
          <cell r="H1830">
            <v>20210601</v>
          </cell>
          <cell r="I1830" t="str">
            <v>001287-00</v>
          </cell>
          <cell r="J1830" t="str">
            <v>SANTA ROSA JUNIOR COLLEGE</v>
          </cell>
          <cell r="K1830" t="str">
            <v>CA</v>
          </cell>
          <cell r="L1830">
            <v>2</v>
          </cell>
          <cell r="M1830" t="str">
            <v>Public</v>
          </cell>
          <cell r="N1830">
            <v>20210816</v>
          </cell>
          <cell r="O1830">
            <v>20211217</v>
          </cell>
          <cell r="P1830" t="str">
            <v>F</v>
          </cell>
          <cell r="Q1830" t="str">
            <v>F</v>
          </cell>
          <cell r="R1830" t="str">
            <v>ASSOCIATE IN SCIENCE, ENGINEERING (AS)</v>
          </cell>
          <cell r="S1830">
            <v>140102</v>
          </cell>
          <cell r="V1830" t="str">
            <v>N</v>
          </cell>
          <cell r="AG1830">
            <v>1</v>
          </cell>
        </row>
        <row r="1831">
          <cell r="A1831" t="str">
            <v>S25488</v>
          </cell>
          <cell r="B1831" t="str">
            <v>MELISSA</v>
          </cell>
          <cell r="D1831" t="str">
            <v>LARIOS PEREZ</v>
          </cell>
          <cell r="F1831" t="str">
            <v>S25488_</v>
          </cell>
          <cell r="G1831" t="str">
            <v>Y</v>
          </cell>
          <cell r="H1831">
            <v>20210601</v>
          </cell>
          <cell r="I1831" t="str">
            <v>001287-00</v>
          </cell>
          <cell r="J1831" t="str">
            <v>SANTA ROSA JUNIOR COLLEGE</v>
          </cell>
          <cell r="K1831" t="str">
            <v>CA</v>
          </cell>
          <cell r="L1831">
            <v>2</v>
          </cell>
          <cell r="M1831" t="str">
            <v>Public</v>
          </cell>
          <cell r="N1831">
            <v>20210816</v>
          </cell>
          <cell r="O1831">
            <v>20211217</v>
          </cell>
          <cell r="P1831" t="str">
            <v>F</v>
          </cell>
          <cell r="Q1831" t="str">
            <v>F</v>
          </cell>
          <cell r="R1831" t="str">
            <v>ASSOCIATE IN ARTS FOR TRANSFER, POLITICAL SCIENCE (AA-T)</v>
          </cell>
          <cell r="S1831">
            <v>451001</v>
          </cell>
          <cell r="V1831" t="str">
            <v>N</v>
          </cell>
        </row>
        <row r="1832">
          <cell r="A1832" t="str">
            <v>S04486</v>
          </cell>
          <cell r="B1832" t="str">
            <v>ANGELINA</v>
          </cell>
          <cell r="D1832" t="str">
            <v>LAZZARESCHI</v>
          </cell>
          <cell r="F1832" t="str">
            <v>S04486_</v>
          </cell>
          <cell r="G1832" t="str">
            <v>Y</v>
          </cell>
          <cell r="H1832">
            <v>20180601</v>
          </cell>
          <cell r="I1832" t="str">
            <v>001287-00</v>
          </cell>
          <cell r="J1832" t="str">
            <v>SANTA ROSA JUNIOR COLLEGE</v>
          </cell>
          <cell r="K1832" t="str">
            <v>CA</v>
          </cell>
          <cell r="L1832">
            <v>2</v>
          </cell>
          <cell r="M1832" t="str">
            <v>Public</v>
          </cell>
          <cell r="N1832">
            <v>20210816</v>
          </cell>
          <cell r="O1832">
            <v>20211217</v>
          </cell>
          <cell r="P1832" t="str">
            <v>F</v>
          </cell>
          <cell r="Q1832" t="str">
            <v>S</v>
          </cell>
          <cell r="R1832" t="str">
            <v>ASSOCIATE IN SCIENCE, ANIMAL SCIENCE (AS)</v>
          </cell>
          <cell r="S1832">
            <v>10302</v>
          </cell>
          <cell r="V1832" t="str">
            <v>N</v>
          </cell>
        </row>
        <row r="1833">
          <cell r="A1833" t="str">
            <v>S13705</v>
          </cell>
          <cell r="B1833" t="str">
            <v>ZURIEL</v>
          </cell>
          <cell r="D1833" t="str">
            <v>LIMETA MECINAS</v>
          </cell>
          <cell r="F1833" t="str">
            <v>S13705_</v>
          </cell>
          <cell r="G1833" t="str">
            <v>Y</v>
          </cell>
          <cell r="H1833">
            <v>20210601</v>
          </cell>
          <cell r="I1833" t="str">
            <v>001287-00</v>
          </cell>
          <cell r="J1833" t="str">
            <v>SANTA ROSA JUNIOR COLLEGE</v>
          </cell>
          <cell r="K1833" t="str">
            <v>CA</v>
          </cell>
          <cell r="L1833">
            <v>2</v>
          </cell>
          <cell r="M1833" t="str">
            <v>Public</v>
          </cell>
          <cell r="N1833">
            <v>20210816</v>
          </cell>
          <cell r="O1833">
            <v>20211217</v>
          </cell>
          <cell r="P1833" t="str">
            <v>F</v>
          </cell>
          <cell r="Q1833" t="str">
            <v>F</v>
          </cell>
          <cell r="R1833" t="str">
            <v>ASSOCIATE IN SCIENCE FOR TRANSFER, BUSINESS ADMINISTRATION (AS-T)</v>
          </cell>
          <cell r="S1833">
            <v>520201</v>
          </cell>
          <cell r="V1833" t="str">
            <v>N</v>
          </cell>
          <cell r="AG1833">
            <v>1</v>
          </cell>
        </row>
        <row r="1834">
          <cell r="A1834" t="str">
            <v>S05966</v>
          </cell>
          <cell r="B1834" t="str">
            <v>WEINI</v>
          </cell>
          <cell r="D1834" t="str">
            <v>LIN</v>
          </cell>
          <cell r="F1834" t="str">
            <v>S05966_</v>
          </cell>
          <cell r="G1834" t="str">
            <v>Y</v>
          </cell>
          <cell r="H1834">
            <v>20180601</v>
          </cell>
          <cell r="I1834" t="str">
            <v>001287-00</v>
          </cell>
          <cell r="J1834" t="str">
            <v>SANTA ROSA JUNIOR COLLEGE</v>
          </cell>
          <cell r="K1834" t="str">
            <v>CA</v>
          </cell>
          <cell r="L1834">
            <v>2</v>
          </cell>
          <cell r="M1834" t="str">
            <v>Public</v>
          </cell>
          <cell r="N1834">
            <v>20210816</v>
          </cell>
          <cell r="O1834">
            <v>20211217</v>
          </cell>
          <cell r="P1834" t="str">
            <v>Q</v>
          </cell>
          <cell r="Q1834" t="str">
            <v>S</v>
          </cell>
          <cell r="R1834" t="str">
            <v>ASSOCIATE IN SCIENCE FOR TRANSFER, BIOLOGY (AS-T)</v>
          </cell>
          <cell r="S1834">
            <v>260101</v>
          </cell>
          <cell r="V1834" t="str">
            <v>N</v>
          </cell>
        </row>
        <row r="1835">
          <cell r="A1835" t="str">
            <v>S07673</v>
          </cell>
          <cell r="B1835" t="str">
            <v>PIERO</v>
          </cell>
          <cell r="D1835" t="str">
            <v>LLANOS</v>
          </cell>
          <cell r="F1835" t="str">
            <v>S07673_</v>
          </cell>
          <cell r="G1835" t="str">
            <v>Y</v>
          </cell>
          <cell r="H1835">
            <v>20200601</v>
          </cell>
          <cell r="I1835" t="str">
            <v>001287-00</v>
          </cell>
          <cell r="J1835" t="str">
            <v>SANTA ROSA JUNIOR COLLEGE</v>
          </cell>
          <cell r="K1835" t="str">
            <v>CA</v>
          </cell>
          <cell r="L1835">
            <v>2</v>
          </cell>
          <cell r="M1835" t="str">
            <v>Public</v>
          </cell>
          <cell r="N1835">
            <v>20210816</v>
          </cell>
          <cell r="O1835">
            <v>20211217</v>
          </cell>
          <cell r="P1835" t="str">
            <v>F</v>
          </cell>
          <cell r="Q1835" t="str">
            <v>F</v>
          </cell>
          <cell r="R1835" t="str">
            <v>ASSOCIATE IN SCIENCE FOR TRANSFER, BIOLOGY (AS-T)</v>
          </cell>
          <cell r="S1835">
            <v>260101</v>
          </cell>
          <cell r="V1835" t="str">
            <v>N</v>
          </cell>
        </row>
        <row r="1836">
          <cell r="A1836" t="str">
            <v>S13970</v>
          </cell>
          <cell r="B1836" t="str">
            <v>ALONDRA</v>
          </cell>
          <cell r="D1836" t="str">
            <v>LOPEZ</v>
          </cell>
          <cell r="F1836" t="str">
            <v>S13970_</v>
          </cell>
          <cell r="G1836" t="str">
            <v>Y</v>
          </cell>
          <cell r="H1836">
            <v>20190601</v>
          </cell>
          <cell r="I1836" t="str">
            <v>001287-00</v>
          </cell>
          <cell r="J1836" t="str">
            <v>SANTA ROSA JUNIOR COLLEGE</v>
          </cell>
          <cell r="K1836" t="str">
            <v>CA</v>
          </cell>
          <cell r="L1836">
            <v>2</v>
          </cell>
          <cell r="M1836" t="str">
            <v>Public</v>
          </cell>
          <cell r="N1836">
            <v>20210816</v>
          </cell>
          <cell r="O1836">
            <v>20211217</v>
          </cell>
          <cell r="P1836" t="str">
            <v>F</v>
          </cell>
          <cell r="Q1836" t="str">
            <v>S</v>
          </cell>
          <cell r="R1836" t="str">
            <v>ASSOCIATE IN ARTS FOR TRANSFER, ANTHROPOLOGY (AA-T)</v>
          </cell>
          <cell r="S1836">
            <v>450201</v>
          </cell>
          <cell r="V1836" t="str">
            <v>N</v>
          </cell>
        </row>
        <row r="1837">
          <cell r="A1837" t="str">
            <v>S07772</v>
          </cell>
          <cell r="B1837" t="str">
            <v>ELIDA EDITH</v>
          </cell>
          <cell r="D1837" t="str">
            <v>LOPEZ</v>
          </cell>
          <cell r="F1837" t="str">
            <v>S07772_</v>
          </cell>
          <cell r="G1837" t="str">
            <v>Y</v>
          </cell>
          <cell r="H1837">
            <v>20200601</v>
          </cell>
          <cell r="I1837" t="str">
            <v>001287-00</v>
          </cell>
          <cell r="J1837" t="str">
            <v>SANTA ROSA JUNIOR COLLEGE</v>
          </cell>
          <cell r="K1837" t="str">
            <v>CA</v>
          </cell>
          <cell r="L1837">
            <v>2</v>
          </cell>
          <cell r="M1837" t="str">
            <v>Public</v>
          </cell>
          <cell r="N1837">
            <v>20210816</v>
          </cell>
          <cell r="O1837">
            <v>20211217</v>
          </cell>
          <cell r="P1837" t="str">
            <v>F</v>
          </cell>
          <cell r="Q1837" t="str">
            <v>S</v>
          </cell>
          <cell r="R1837" t="str">
            <v>ASSOCIATE IN SCIENCE, NURSING ADN (AS)</v>
          </cell>
          <cell r="S1837">
            <v>513801</v>
          </cell>
          <cell r="V1837" t="str">
            <v>N</v>
          </cell>
        </row>
        <row r="1838">
          <cell r="A1838" t="str">
            <v>S25461</v>
          </cell>
          <cell r="B1838" t="str">
            <v>KEVIN</v>
          </cell>
          <cell r="D1838" t="str">
            <v>LOPEZ</v>
          </cell>
          <cell r="F1838" t="str">
            <v>S25461_</v>
          </cell>
          <cell r="G1838" t="str">
            <v>Y</v>
          </cell>
          <cell r="H1838">
            <v>20210601</v>
          </cell>
          <cell r="I1838" t="str">
            <v>001287-00</v>
          </cell>
          <cell r="J1838" t="str">
            <v>SANTA ROSA JUNIOR COLLEGE</v>
          </cell>
          <cell r="K1838" t="str">
            <v>CA</v>
          </cell>
          <cell r="L1838">
            <v>2</v>
          </cell>
          <cell r="M1838" t="str">
            <v>Public</v>
          </cell>
          <cell r="N1838">
            <v>20210816</v>
          </cell>
          <cell r="O1838">
            <v>20211217</v>
          </cell>
          <cell r="P1838" t="str">
            <v>F</v>
          </cell>
          <cell r="Q1838" t="str">
            <v>F</v>
          </cell>
          <cell r="R1838" t="str">
            <v>ASSOCIATE IN ARTS, INTERIOR DESIGN (AA)</v>
          </cell>
          <cell r="S1838">
            <v>500408</v>
          </cell>
          <cell r="V1838" t="str">
            <v>N</v>
          </cell>
        </row>
        <row r="1839">
          <cell r="A1839" t="str">
            <v>S07768</v>
          </cell>
          <cell r="B1839" t="str">
            <v>LITZI</v>
          </cell>
          <cell r="D1839" t="str">
            <v>LOPEZ</v>
          </cell>
          <cell r="F1839" t="str">
            <v>S07768_</v>
          </cell>
          <cell r="G1839" t="str">
            <v>Y</v>
          </cell>
          <cell r="H1839">
            <v>20200601</v>
          </cell>
          <cell r="I1839" t="str">
            <v>001287-00</v>
          </cell>
          <cell r="J1839" t="str">
            <v>SANTA ROSA JUNIOR COLLEGE</v>
          </cell>
          <cell r="K1839" t="str">
            <v>CA</v>
          </cell>
          <cell r="L1839">
            <v>2</v>
          </cell>
          <cell r="M1839" t="str">
            <v>Public</v>
          </cell>
          <cell r="N1839">
            <v>20210816</v>
          </cell>
          <cell r="O1839">
            <v>20211217</v>
          </cell>
          <cell r="P1839" t="str">
            <v>H</v>
          </cell>
          <cell r="Q1839" t="str">
            <v>F</v>
          </cell>
          <cell r="R1839" t="str">
            <v>ASSOCIATE IN SCIENCE, NURSING ADN (AS)</v>
          </cell>
          <cell r="S1839">
            <v>513801</v>
          </cell>
          <cell r="V1839" t="str">
            <v>N</v>
          </cell>
        </row>
        <row r="1840">
          <cell r="A1840" t="str">
            <v>S12188</v>
          </cell>
          <cell r="B1840" t="str">
            <v>MANUEL</v>
          </cell>
          <cell r="D1840" t="str">
            <v>LOPEZ</v>
          </cell>
          <cell r="F1840" t="str">
            <v>S12188_</v>
          </cell>
          <cell r="G1840" t="str">
            <v>Y</v>
          </cell>
          <cell r="H1840">
            <v>20090601</v>
          </cell>
          <cell r="I1840" t="str">
            <v>001287-00</v>
          </cell>
          <cell r="J1840" t="str">
            <v>SANTA ROSA JUNIOR COLLEGE</v>
          </cell>
          <cell r="K1840" t="str">
            <v>CA</v>
          </cell>
          <cell r="L1840">
            <v>2</v>
          </cell>
          <cell r="M1840" t="str">
            <v>Public</v>
          </cell>
          <cell r="N1840">
            <v>20210816</v>
          </cell>
          <cell r="O1840">
            <v>20211217</v>
          </cell>
          <cell r="P1840" t="str">
            <v>L</v>
          </cell>
          <cell r="Q1840" t="str">
            <v>F</v>
          </cell>
          <cell r="R1840" t="str">
            <v>ASSOCIATE IN SCIENCE FOR TRANSFER, BUSINESS ADMINISTRATION (AS-T)</v>
          </cell>
          <cell r="S1840">
            <v>520201</v>
          </cell>
          <cell r="V1840" t="str">
            <v>N</v>
          </cell>
        </row>
        <row r="1841">
          <cell r="A1841" t="str">
            <v>S07752</v>
          </cell>
          <cell r="B1841" t="str">
            <v>NOSLEN</v>
          </cell>
          <cell r="D1841" t="str">
            <v>LOPEZ</v>
          </cell>
          <cell r="F1841" t="str">
            <v>S07752_</v>
          </cell>
          <cell r="G1841" t="str">
            <v>Y</v>
          </cell>
          <cell r="H1841">
            <v>20200601</v>
          </cell>
          <cell r="I1841" t="str">
            <v>001287-00</v>
          </cell>
          <cell r="J1841" t="str">
            <v>SANTA ROSA JUNIOR COLLEGE</v>
          </cell>
          <cell r="K1841" t="str">
            <v>CA</v>
          </cell>
          <cell r="L1841">
            <v>2</v>
          </cell>
          <cell r="M1841" t="str">
            <v>Public</v>
          </cell>
          <cell r="N1841">
            <v>20210816</v>
          </cell>
          <cell r="O1841">
            <v>20211217</v>
          </cell>
          <cell r="P1841" t="str">
            <v>F</v>
          </cell>
          <cell r="Q1841" t="str">
            <v>F</v>
          </cell>
          <cell r="R1841" t="str">
            <v>ASSOCIATE IN SCIENCE, ENGINEERING (AS)</v>
          </cell>
          <cell r="S1841">
            <v>140102</v>
          </cell>
          <cell r="V1841" t="str">
            <v>N</v>
          </cell>
          <cell r="AG1841">
            <v>1</v>
          </cell>
        </row>
        <row r="1842">
          <cell r="A1842" t="str">
            <v>S07725</v>
          </cell>
          <cell r="B1842" t="str">
            <v>EMELY DANIELA</v>
          </cell>
          <cell r="D1842" t="str">
            <v>LOPEZ-NOVELLA</v>
          </cell>
          <cell r="F1842" t="str">
            <v>S07725_</v>
          </cell>
          <cell r="G1842" t="str">
            <v>Y</v>
          </cell>
          <cell r="H1842">
            <v>20200601</v>
          </cell>
          <cell r="I1842" t="str">
            <v>001287-00</v>
          </cell>
          <cell r="J1842" t="str">
            <v>SANTA ROSA JUNIOR COLLEGE</v>
          </cell>
          <cell r="K1842" t="str">
            <v>CA</v>
          </cell>
          <cell r="L1842">
            <v>2</v>
          </cell>
          <cell r="M1842" t="str">
            <v>Public</v>
          </cell>
          <cell r="N1842">
            <v>20210816</v>
          </cell>
          <cell r="O1842">
            <v>20211217</v>
          </cell>
          <cell r="P1842" t="str">
            <v>Q</v>
          </cell>
          <cell r="Q1842" t="str">
            <v>S</v>
          </cell>
          <cell r="R1842" t="str">
            <v>ASSOCIATE IN SCIENCE FOR TRANSFER, ADMINISTRATION OF JUSTICE (AS-T)</v>
          </cell>
          <cell r="S1842">
            <v>430107</v>
          </cell>
          <cell r="V1842" t="str">
            <v>N</v>
          </cell>
        </row>
        <row r="1843">
          <cell r="A1843" t="str">
            <v>S11107</v>
          </cell>
          <cell r="B1843" t="str">
            <v>GASPAR</v>
          </cell>
          <cell r="C1843" t="str">
            <v>M</v>
          </cell>
          <cell r="D1843" t="str">
            <v>LOYA</v>
          </cell>
          <cell r="F1843" t="str">
            <v>S11107_</v>
          </cell>
          <cell r="G1843" t="str">
            <v>Y</v>
          </cell>
          <cell r="H1843">
            <v>20170601</v>
          </cell>
          <cell r="I1843" t="str">
            <v>001287-00</v>
          </cell>
          <cell r="J1843" t="str">
            <v>SANTA ROSA JUNIOR COLLEGE</v>
          </cell>
          <cell r="K1843" t="str">
            <v>CA</v>
          </cell>
          <cell r="L1843">
            <v>2</v>
          </cell>
          <cell r="M1843" t="str">
            <v>Public</v>
          </cell>
          <cell r="N1843">
            <v>20210816</v>
          </cell>
          <cell r="O1843">
            <v>20211217</v>
          </cell>
          <cell r="P1843" t="str">
            <v>F</v>
          </cell>
          <cell r="Q1843" t="str">
            <v>S</v>
          </cell>
          <cell r="R1843" t="str">
            <v>ASSOCIATE IN SCIENCE, NURSING ADN (AS)</v>
          </cell>
          <cell r="S1843">
            <v>513801</v>
          </cell>
          <cell r="V1843" t="str">
            <v>N</v>
          </cell>
        </row>
        <row r="1844">
          <cell r="A1844" t="str">
            <v>S13638</v>
          </cell>
          <cell r="B1844" t="str">
            <v>BERTHA</v>
          </cell>
          <cell r="D1844" t="str">
            <v>LOZANO SANABRIA</v>
          </cell>
          <cell r="F1844" t="str">
            <v>S13638_</v>
          </cell>
          <cell r="G1844" t="str">
            <v>Y</v>
          </cell>
          <cell r="H1844">
            <v>20190601</v>
          </cell>
          <cell r="I1844" t="str">
            <v>001287-00</v>
          </cell>
          <cell r="J1844" t="str">
            <v>SANTA ROSA JUNIOR COLLEGE</v>
          </cell>
          <cell r="K1844" t="str">
            <v>CA</v>
          </cell>
          <cell r="L1844">
            <v>2</v>
          </cell>
          <cell r="M1844" t="str">
            <v>Public</v>
          </cell>
          <cell r="N1844">
            <v>20210816</v>
          </cell>
          <cell r="O1844">
            <v>20211217</v>
          </cell>
          <cell r="P1844" t="str">
            <v>F</v>
          </cell>
          <cell r="Q1844" t="str">
            <v>S</v>
          </cell>
          <cell r="R1844" t="str">
            <v>ASSOCIATE IN SCIENCE, DENTAL HYGIENE (AS)</v>
          </cell>
          <cell r="S1844">
            <v>510602</v>
          </cell>
          <cell r="V1844" t="str">
            <v>N</v>
          </cell>
        </row>
        <row r="1845">
          <cell r="A1845" t="str">
            <v>S26185</v>
          </cell>
          <cell r="B1845" t="str">
            <v>DIANA</v>
          </cell>
          <cell r="C1845" t="str">
            <v>I</v>
          </cell>
          <cell r="D1845" t="str">
            <v>LUCAS</v>
          </cell>
          <cell r="F1845" t="str">
            <v>S26185_</v>
          </cell>
          <cell r="G1845" t="str">
            <v>Y</v>
          </cell>
          <cell r="H1845">
            <v>20210601</v>
          </cell>
          <cell r="I1845" t="str">
            <v>001287-00</v>
          </cell>
          <cell r="J1845" t="str">
            <v>SANTA ROSA JUNIOR COLLEGE</v>
          </cell>
          <cell r="K1845" t="str">
            <v>CA</v>
          </cell>
          <cell r="L1845">
            <v>2</v>
          </cell>
          <cell r="M1845" t="str">
            <v>Public</v>
          </cell>
          <cell r="N1845">
            <v>20210816</v>
          </cell>
          <cell r="O1845">
            <v>20211217</v>
          </cell>
          <cell r="P1845" t="str">
            <v>F</v>
          </cell>
          <cell r="Q1845" t="str">
            <v>F</v>
          </cell>
          <cell r="R1845" t="str">
            <v>ASSOCIATE IN SCIENCE FOR TRANSFER, ADMINISTRATION OF JUSTICE (AS-T)</v>
          </cell>
          <cell r="S1845">
            <v>430107</v>
          </cell>
          <cell r="V1845" t="str">
            <v>N</v>
          </cell>
        </row>
        <row r="1846">
          <cell r="A1846" t="str">
            <v>S13008</v>
          </cell>
          <cell r="B1846" t="str">
            <v>RONALDO</v>
          </cell>
          <cell r="D1846" t="str">
            <v>LUCERO</v>
          </cell>
          <cell r="F1846" t="str">
            <v>S13008_</v>
          </cell>
          <cell r="G1846" t="str">
            <v>Y</v>
          </cell>
          <cell r="H1846">
            <v>20180601</v>
          </cell>
          <cell r="I1846" t="str">
            <v>002651-01</v>
          </cell>
          <cell r="J1846" t="str">
            <v>EASTERN NEW MEXICO UNIVERSITY-ROSWELL</v>
          </cell>
          <cell r="K1846" t="str">
            <v>NM</v>
          </cell>
          <cell r="L1846">
            <v>2</v>
          </cell>
          <cell r="M1846" t="str">
            <v>Public</v>
          </cell>
          <cell r="N1846">
            <v>20210816</v>
          </cell>
          <cell r="O1846">
            <v>20211207</v>
          </cell>
          <cell r="P1846" t="str">
            <v>L</v>
          </cell>
          <cell r="R1846" t="str">
            <v>EMERGENCY MEDICAL TECH BASIC</v>
          </cell>
          <cell r="S1846">
            <v>510904</v>
          </cell>
          <cell r="V1846" t="str">
            <v>N</v>
          </cell>
          <cell r="AG1846">
            <v>2</v>
          </cell>
        </row>
        <row r="1847">
          <cell r="A1847" t="str">
            <v>S11027</v>
          </cell>
          <cell r="B1847" t="str">
            <v>JUANA</v>
          </cell>
          <cell r="C1847" t="str">
            <v>E</v>
          </cell>
          <cell r="D1847" t="str">
            <v>LUEVANO</v>
          </cell>
          <cell r="F1847" t="str">
            <v>S11027_</v>
          </cell>
          <cell r="G1847" t="str">
            <v>Y</v>
          </cell>
          <cell r="H1847">
            <v>20170601</v>
          </cell>
          <cell r="I1847" t="str">
            <v>001287-00</v>
          </cell>
          <cell r="J1847" t="str">
            <v>SANTA ROSA JUNIOR COLLEGE</v>
          </cell>
          <cell r="K1847" t="str">
            <v>CA</v>
          </cell>
          <cell r="L1847">
            <v>2</v>
          </cell>
          <cell r="M1847" t="str">
            <v>Public</v>
          </cell>
          <cell r="N1847">
            <v>20210816</v>
          </cell>
          <cell r="O1847">
            <v>20211217</v>
          </cell>
          <cell r="P1847" t="str">
            <v>Q</v>
          </cell>
          <cell r="Q1847" t="str">
            <v>S</v>
          </cell>
          <cell r="R1847" t="str">
            <v>ASSOCIATE IN ARTS FOR TRANSFER, ANTHROPOLOGY (AA-T)</v>
          </cell>
          <cell r="S1847">
            <v>450201</v>
          </cell>
          <cell r="V1847" t="str">
            <v>N</v>
          </cell>
        </row>
        <row r="1848">
          <cell r="A1848" t="str">
            <v>S11614</v>
          </cell>
          <cell r="B1848" t="str">
            <v>JOSELIN</v>
          </cell>
          <cell r="D1848" t="str">
            <v>MACIAS</v>
          </cell>
          <cell r="F1848" t="str">
            <v>S11614_</v>
          </cell>
          <cell r="G1848" t="str">
            <v>Y</v>
          </cell>
          <cell r="H1848">
            <v>20140601</v>
          </cell>
          <cell r="I1848" t="str">
            <v>001287-00</v>
          </cell>
          <cell r="J1848" t="str">
            <v>SANTA ROSA JUNIOR COLLEGE</v>
          </cell>
          <cell r="K1848" t="str">
            <v>CA</v>
          </cell>
          <cell r="L1848">
            <v>2</v>
          </cell>
          <cell r="M1848" t="str">
            <v>Public</v>
          </cell>
          <cell r="N1848">
            <v>20210816</v>
          </cell>
          <cell r="O1848">
            <v>20211217</v>
          </cell>
          <cell r="P1848" t="str">
            <v>Q</v>
          </cell>
          <cell r="Q1848" t="str">
            <v>S</v>
          </cell>
          <cell r="R1848" t="str">
            <v>ASSOCIATE IN ARTS FOR TRANSFER, PSYCHOLOGY (AA-T)</v>
          </cell>
          <cell r="S1848">
            <v>420101</v>
          </cell>
          <cell r="V1848" t="str">
            <v>N</v>
          </cell>
        </row>
        <row r="1849">
          <cell r="A1849" t="str">
            <v>S26263</v>
          </cell>
          <cell r="B1849" t="str">
            <v>JOSIE</v>
          </cell>
          <cell r="C1849" t="str">
            <v>E</v>
          </cell>
          <cell r="D1849" t="str">
            <v>MACIAS</v>
          </cell>
          <cell r="F1849" t="str">
            <v>S26263_</v>
          </cell>
          <cell r="G1849" t="str">
            <v>Y</v>
          </cell>
          <cell r="H1849">
            <v>20210601</v>
          </cell>
          <cell r="I1849" t="str">
            <v>001287-00</v>
          </cell>
          <cell r="J1849" t="str">
            <v>SANTA ROSA JUNIOR COLLEGE</v>
          </cell>
          <cell r="K1849" t="str">
            <v>CA</v>
          </cell>
          <cell r="L1849">
            <v>2</v>
          </cell>
          <cell r="M1849" t="str">
            <v>Public</v>
          </cell>
          <cell r="N1849">
            <v>20210816</v>
          </cell>
          <cell r="O1849">
            <v>20211217</v>
          </cell>
          <cell r="P1849" t="str">
            <v>Q</v>
          </cell>
          <cell r="Q1849" t="str">
            <v>F</v>
          </cell>
          <cell r="R1849" t="str">
            <v>ASSOCIATE IN ARTS FOR TRANSFER, PSYCHOLOGY (AA-T)</v>
          </cell>
          <cell r="S1849">
            <v>420101</v>
          </cell>
          <cell r="V1849" t="str">
            <v>N</v>
          </cell>
        </row>
        <row r="1850">
          <cell r="A1850" t="str">
            <v>S25424</v>
          </cell>
          <cell r="B1850" t="str">
            <v>JOCELYN</v>
          </cell>
          <cell r="C1850" t="str">
            <v>A</v>
          </cell>
          <cell r="D1850" t="str">
            <v>MAGA A CALVILLO</v>
          </cell>
          <cell r="F1850" t="str">
            <v>S25424_</v>
          </cell>
          <cell r="G1850" t="str">
            <v>Y</v>
          </cell>
          <cell r="H1850">
            <v>20210601</v>
          </cell>
          <cell r="I1850" t="str">
            <v>001287-00</v>
          </cell>
          <cell r="J1850" t="str">
            <v>SANTA ROSA JUNIOR COLLEGE</v>
          </cell>
          <cell r="K1850" t="str">
            <v>CA</v>
          </cell>
          <cell r="L1850">
            <v>2</v>
          </cell>
          <cell r="M1850" t="str">
            <v>Public</v>
          </cell>
          <cell r="N1850">
            <v>20210816</v>
          </cell>
          <cell r="O1850">
            <v>20211217</v>
          </cell>
          <cell r="P1850" t="str">
            <v>F</v>
          </cell>
          <cell r="Q1850" t="str">
            <v>F</v>
          </cell>
          <cell r="R1850" t="str">
            <v>ASSOCIATE IN SCIENCE, RADIOLOGIC TECHNOLOGY (AS)</v>
          </cell>
          <cell r="S1850">
            <v>510911</v>
          </cell>
          <cell r="V1850" t="str">
            <v>N</v>
          </cell>
          <cell r="AG1850">
            <v>1</v>
          </cell>
        </row>
        <row r="1851">
          <cell r="A1851" t="str">
            <v>S12267</v>
          </cell>
          <cell r="B1851" t="str">
            <v>AZIZ</v>
          </cell>
          <cell r="C1851" t="str">
            <v>M</v>
          </cell>
          <cell r="D1851" t="str">
            <v>MAJID</v>
          </cell>
          <cell r="F1851" t="str">
            <v>S12267_</v>
          </cell>
          <cell r="G1851" t="str">
            <v>Y</v>
          </cell>
          <cell r="H1851">
            <v>20160601</v>
          </cell>
          <cell r="I1851" t="str">
            <v>001287-00</v>
          </cell>
          <cell r="J1851" t="str">
            <v>SANTA ROSA JUNIOR COLLEGE</v>
          </cell>
          <cell r="K1851" t="str">
            <v>CA</v>
          </cell>
          <cell r="L1851">
            <v>2</v>
          </cell>
          <cell r="M1851" t="str">
            <v>Public</v>
          </cell>
          <cell r="N1851">
            <v>20210816</v>
          </cell>
          <cell r="O1851">
            <v>20211217</v>
          </cell>
          <cell r="P1851" t="str">
            <v>Q</v>
          </cell>
          <cell r="Q1851" t="str">
            <v>F</v>
          </cell>
          <cell r="R1851" t="str">
            <v>ASSOCIATE IN SCIENCE, FIRE TECHNOLOGY (AS)</v>
          </cell>
          <cell r="S1851">
            <v>430201</v>
          </cell>
          <cell r="V1851" t="str">
            <v>N</v>
          </cell>
        </row>
        <row r="1852">
          <cell r="A1852" t="str">
            <v>S11698</v>
          </cell>
          <cell r="B1852" t="str">
            <v>MYCHELLE</v>
          </cell>
          <cell r="D1852" t="str">
            <v>MALDONADO BATEN</v>
          </cell>
          <cell r="F1852" t="str">
            <v>S11698_</v>
          </cell>
          <cell r="G1852" t="str">
            <v>Y</v>
          </cell>
          <cell r="H1852">
            <v>20170601</v>
          </cell>
          <cell r="I1852" t="str">
            <v>001287-00</v>
          </cell>
          <cell r="J1852" t="str">
            <v>SANTA ROSA JUNIOR COLLEGE</v>
          </cell>
          <cell r="K1852" t="str">
            <v>CA</v>
          </cell>
          <cell r="L1852">
            <v>2</v>
          </cell>
          <cell r="M1852" t="str">
            <v>Public</v>
          </cell>
          <cell r="N1852">
            <v>20210816</v>
          </cell>
          <cell r="O1852">
            <v>20211217</v>
          </cell>
          <cell r="P1852" t="str">
            <v>L</v>
          </cell>
          <cell r="Q1852" t="str">
            <v>N</v>
          </cell>
          <cell r="V1852" t="str">
            <v>N</v>
          </cell>
        </row>
        <row r="1853">
          <cell r="A1853" t="str">
            <v>S14236</v>
          </cell>
          <cell r="B1853" t="str">
            <v>JORGE ESTUARDO</v>
          </cell>
          <cell r="D1853" t="str">
            <v>MALDONADO GONZALEZ</v>
          </cell>
          <cell r="F1853" t="str">
            <v>S14236_</v>
          </cell>
          <cell r="G1853" t="str">
            <v>Y</v>
          </cell>
          <cell r="H1853">
            <v>20200601</v>
          </cell>
          <cell r="I1853" t="str">
            <v>001287-00</v>
          </cell>
          <cell r="J1853" t="str">
            <v>SANTA ROSA JUNIOR COLLEGE</v>
          </cell>
          <cell r="K1853" t="str">
            <v>CA</v>
          </cell>
          <cell r="L1853">
            <v>2</v>
          </cell>
          <cell r="M1853" t="str">
            <v>Public</v>
          </cell>
          <cell r="N1853">
            <v>20210816</v>
          </cell>
          <cell r="O1853">
            <v>20211217</v>
          </cell>
          <cell r="P1853" t="str">
            <v>F</v>
          </cell>
          <cell r="Q1853" t="str">
            <v>F</v>
          </cell>
          <cell r="R1853" t="str">
            <v>ASSOCIATE IN SCIENCE, ENGINEERING (AS)</v>
          </cell>
          <cell r="S1853">
            <v>140102</v>
          </cell>
          <cell r="V1853" t="str">
            <v>N</v>
          </cell>
        </row>
        <row r="1854">
          <cell r="A1854" t="str">
            <v>S12863</v>
          </cell>
          <cell r="B1854" t="str">
            <v>CARLOS</v>
          </cell>
          <cell r="D1854" t="str">
            <v>MANZO</v>
          </cell>
          <cell r="F1854" t="str">
            <v>S12863_</v>
          </cell>
          <cell r="G1854" t="str">
            <v>Y</v>
          </cell>
          <cell r="H1854">
            <v>20180601</v>
          </cell>
          <cell r="I1854" t="str">
            <v>001287-00</v>
          </cell>
          <cell r="J1854" t="str">
            <v>SANTA ROSA JUNIOR COLLEGE</v>
          </cell>
          <cell r="K1854" t="str">
            <v>CA</v>
          </cell>
          <cell r="L1854">
            <v>2</v>
          </cell>
          <cell r="M1854" t="str">
            <v>Public</v>
          </cell>
          <cell r="N1854">
            <v>20210816</v>
          </cell>
          <cell r="O1854">
            <v>20211217</v>
          </cell>
          <cell r="P1854" t="str">
            <v>F</v>
          </cell>
          <cell r="Q1854" t="str">
            <v>S</v>
          </cell>
          <cell r="R1854" t="str">
            <v>ASSOCIATE IN ARTS FOR TRANSFER, PSYCHOLOGY (AA-T)</v>
          </cell>
          <cell r="S1854">
            <v>420101</v>
          </cell>
          <cell r="V1854" t="str">
            <v>N</v>
          </cell>
        </row>
        <row r="1855">
          <cell r="A1855" t="str">
            <v>S10953</v>
          </cell>
          <cell r="B1855" t="str">
            <v>ANDRES</v>
          </cell>
          <cell r="C1855" t="str">
            <v>A</v>
          </cell>
          <cell r="D1855" t="str">
            <v>MARROQUIN</v>
          </cell>
          <cell r="F1855" t="str">
            <v>S10953_</v>
          </cell>
          <cell r="G1855" t="str">
            <v>Y</v>
          </cell>
          <cell r="H1855">
            <v>20170601</v>
          </cell>
          <cell r="I1855" t="str">
            <v>001287-00</v>
          </cell>
          <cell r="J1855" t="str">
            <v>SANTA ROSA JUNIOR COLLEGE</v>
          </cell>
          <cell r="K1855" t="str">
            <v>CA</v>
          </cell>
          <cell r="L1855">
            <v>2</v>
          </cell>
          <cell r="M1855" t="str">
            <v>Public</v>
          </cell>
          <cell r="N1855">
            <v>20210816</v>
          </cell>
          <cell r="O1855">
            <v>20211217</v>
          </cell>
          <cell r="P1855" t="str">
            <v>Q</v>
          </cell>
          <cell r="Q1855" t="str">
            <v>S</v>
          </cell>
          <cell r="R1855" t="str">
            <v>ASSOCIATE IN ARTS FOR TRANSFER, KINESIOLOGY (AA-T)</v>
          </cell>
          <cell r="S1855">
            <v>310505</v>
          </cell>
          <cell r="V1855" t="str">
            <v>N</v>
          </cell>
        </row>
        <row r="1856">
          <cell r="A1856" t="str">
            <v>S07877</v>
          </cell>
          <cell r="B1856" t="str">
            <v>FELIPE</v>
          </cell>
          <cell r="D1856" t="str">
            <v>MARTINEZ</v>
          </cell>
          <cell r="F1856" t="str">
            <v>S07877_</v>
          </cell>
          <cell r="G1856" t="str">
            <v>Y</v>
          </cell>
          <cell r="H1856">
            <v>20200601</v>
          </cell>
          <cell r="I1856" t="str">
            <v>001287-00</v>
          </cell>
          <cell r="J1856" t="str">
            <v>SANTA ROSA JUNIOR COLLEGE</v>
          </cell>
          <cell r="K1856" t="str">
            <v>CA</v>
          </cell>
          <cell r="L1856">
            <v>2</v>
          </cell>
          <cell r="M1856" t="str">
            <v>Public</v>
          </cell>
          <cell r="N1856">
            <v>20210816</v>
          </cell>
          <cell r="O1856">
            <v>20211217</v>
          </cell>
          <cell r="P1856" t="str">
            <v>Q</v>
          </cell>
          <cell r="Q1856" t="str">
            <v>F</v>
          </cell>
          <cell r="R1856" t="str">
            <v>ASSOCIATE IN ARTS, ENVIRONMENTAL STUDIES (AA)</v>
          </cell>
          <cell r="S1856">
            <v>30103</v>
          </cell>
          <cell r="V1856" t="str">
            <v>N</v>
          </cell>
        </row>
        <row r="1857">
          <cell r="A1857" t="str">
            <v>S31192</v>
          </cell>
          <cell r="B1857" t="str">
            <v>MARIA</v>
          </cell>
          <cell r="C1857" t="str">
            <v>B</v>
          </cell>
          <cell r="D1857" t="str">
            <v>MARTINEZ</v>
          </cell>
          <cell r="F1857" t="str">
            <v>S31192_</v>
          </cell>
          <cell r="G1857" t="str">
            <v>Y</v>
          </cell>
          <cell r="H1857">
            <v>20210601</v>
          </cell>
          <cell r="I1857" t="str">
            <v>001287-00</v>
          </cell>
          <cell r="J1857" t="str">
            <v>SANTA ROSA JUNIOR COLLEGE</v>
          </cell>
          <cell r="K1857" t="str">
            <v>CA</v>
          </cell>
          <cell r="L1857">
            <v>2</v>
          </cell>
          <cell r="M1857" t="str">
            <v>Public</v>
          </cell>
          <cell r="N1857">
            <v>20210816</v>
          </cell>
          <cell r="O1857">
            <v>20211217</v>
          </cell>
          <cell r="P1857" t="str">
            <v>F</v>
          </cell>
          <cell r="Q1857" t="str">
            <v>F</v>
          </cell>
          <cell r="R1857" t="str">
            <v>ASSOCIATE IN SCIENCE, PRE-VETERINARY STUDIES (AS)</v>
          </cell>
          <cell r="S1857">
            <v>260101</v>
          </cell>
          <cell r="V1857" t="str">
            <v>N</v>
          </cell>
          <cell r="AG1857">
            <v>1</v>
          </cell>
        </row>
        <row r="1858">
          <cell r="A1858" t="str">
            <v>S26227</v>
          </cell>
          <cell r="B1858" t="str">
            <v>OCTAVIO</v>
          </cell>
          <cell r="C1858" t="str">
            <v>R</v>
          </cell>
          <cell r="D1858" t="str">
            <v>MARTINEZ</v>
          </cell>
          <cell r="F1858" t="str">
            <v>S26227_</v>
          </cell>
          <cell r="G1858" t="str">
            <v>Y</v>
          </cell>
          <cell r="H1858">
            <v>20210601</v>
          </cell>
          <cell r="I1858" t="str">
            <v>001287-00</v>
          </cell>
          <cell r="J1858" t="str">
            <v>SANTA ROSA JUNIOR COLLEGE</v>
          </cell>
          <cell r="K1858" t="str">
            <v>CA</v>
          </cell>
          <cell r="L1858">
            <v>2</v>
          </cell>
          <cell r="M1858" t="str">
            <v>Public</v>
          </cell>
          <cell r="N1858">
            <v>20210816</v>
          </cell>
          <cell r="O1858">
            <v>20211217</v>
          </cell>
          <cell r="P1858" t="str">
            <v>H</v>
          </cell>
          <cell r="Q1858" t="str">
            <v>F</v>
          </cell>
          <cell r="R1858" t="str">
            <v>ASSOCIATE IN SCIENCE FOR TRANSFER, BUSINESS ADMINISTRATION (AS-T)</v>
          </cell>
          <cell r="S1858">
            <v>520201</v>
          </cell>
          <cell r="V1858" t="str">
            <v>N</v>
          </cell>
        </row>
        <row r="1859">
          <cell r="A1859" t="str">
            <v>S07966</v>
          </cell>
          <cell r="B1859" t="str">
            <v>ALONDRA</v>
          </cell>
          <cell r="D1859" t="str">
            <v>MARTINEZ GONZALEZ</v>
          </cell>
          <cell r="F1859" t="str">
            <v>S07966_</v>
          </cell>
          <cell r="G1859" t="str">
            <v>Y</v>
          </cell>
          <cell r="H1859">
            <v>20200601</v>
          </cell>
          <cell r="I1859" t="str">
            <v>001287-00</v>
          </cell>
          <cell r="J1859" t="str">
            <v>SANTA ROSA JUNIOR COLLEGE</v>
          </cell>
          <cell r="K1859" t="str">
            <v>CA</v>
          </cell>
          <cell r="L1859">
            <v>2</v>
          </cell>
          <cell r="M1859" t="str">
            <v>Public</v>
          </cell>
          <cell r="N1859">
            <v>20210816</v>
          </cell>
          <cell r="O1859">
            <v>20211217</v>
          </cell>
          <cell r="P1859" t="str">
            <v>F</v>
          </cell>
          <cell r="Q1859" t="str">
            <v>F</v>
          </cell>
          <cell r="R1859" t="str">
            <v>ASSOCIATE IN SCIENCE FOR TRANSFER, BUSINESS ADMINISTRATION (AS-T)</v>
          </cell>
          <cell r="S1859">
            <v>520201</v>
          </cell>
          <cell r="V1859" t="str">
            <v>N</v>
          </cell>
        </row>
        <row r="1860">
          <cell r="A1860" t="str">
            <v>S30625</v>
          </cell>
          <cell r="B1860" t="str">
            <v>JATHSENNY</v>
          </cell>
          <cell r="D1860" t="str">
            <v>MARTINEZ JIMENEZ</v>
          </cell>
          <cell r="F1860" t="str">
            <v>S30625_</v>
          </cell>
          <cell r="G1860" t="str">
            <v>Y</v>
          </cell>
          <cell r="H1860">
            <v>20200601</v>
          </cell>
          <cell r="I1860" t="str">
            <v>001111-00</v>
          </cell>
          <cell r="J1860" t="str">
            <v>ALLAN HANCOCK COLLEGE</v>
          </cell>
          <cell r="K1860" t="str">
            <v>CA</v>
          </cell>
          <cell r="L1860">
            <v>2</v>
          </cell>
          <cell r="M1860" t="str">
            <v>Public</v>
          </cell>
          <cell r="N1860">
            <v>20210816</v>
          </cell>
          <cell r="O1860">
            <v>20211209</v>
          </cell>
          <cell r="P1860" t="str">
            <v>Q</v>
          </cell>
          <cell r="Q1860" t="str">
            <v>S</v>
          </cell>
          <cell r="R1860" t="str">
            <v>CHEMISTRY FOR TRANSFER UC</v>
          </cell>
          <cell r="S1860">
            <v>400501</v>
          </cell>
          <cell r="V1860" t="str">
            <v>N</v>
          </cell>
        </row>
        <row r="1861">
          <cell r="A1861" t="str">
            <v>S11699</v>
          </cell>
          <cell r="B1861" t="str">
            <v>HEBER</v>
          </cell>
          <cell r="C1861" t="str">
            <v>I</v>
          </cell>
          <cell r="D1861" t="str">
            <v>MARTINEZ LOPEZ</v>
          </cell>
          <cell r="F1861" t="str">
            <v>S11699_</v>
          </cell>
          <cell r="G1861" t="str">
            <v>Y</v>
          </cell>
          <cell r="H1861">
            <v>20170601</v>
          </cell>
          <cell r="I1861" t="str">
            <v>001287-00</v>
          </cell>
          <cell r="J1861" t="str">
            <v>SANTA ROSA JUNIOR COLLEGE</v>
          </cell>
          <cell r="K1861" t="str">
            <v>CA</v>
          </cell>
          <cell r="L1861">
            <v>2</v>
          </cell>
          <cell r="M1861" t="str">
            <v>Public</v>
          </cell>
          <cell r="N1861">
            <v>20210816</v>
          </cell>
          <cell r="O1861">
            <v>20211217</v>
          </cell>
          <cell r="P1861" t="str">
            <v>L</v>
          </cell>
          <cell r="Q1861" t="str">
            <v>S</v>
          </cell>
          <cell r="R1861" t="str">
            <v>ASSOCIATE IN SCIENCE, ENGINEERING (AS)</v>
          </cell>
          <cell r="S1861">
            <v>140102</v>
          </cell>
          <cell r="V1861" t="str">
            <v>N</v>
          </cell>
        </row>
        <row r="1862">
          <cell r="A1862" t="str">
            <v>S13683</v>
          </cell>
          <cell r="B1862" t="str">
            <v>SARA</v>
          </cell>
          <cell r="D1862" t="str">
            <v>MARTINEZ PENA</v>
          </cell>
          <cell r="F1862" t="str">
            <v>S13683_</v>
          </cell>
          <cell r="G1862" t="str">
            <v>Y</v>
          </cell>
          <cell r="H1862">
            <v>20190601</v>
          </cell>
          <cell r="I1862" t="str">
            <v>001287-00</v>
          </cell>
          <cell r="J1862" t="str">
            <v>SANTA ROSA JUNIOR COLLEGE</v>
          </cell>
          <cell r="K1862" t="str">
            <v>CA</v>
          </cell>
          <cell r="L1862">
            <v>2</v>
          </cell>
          <cell r="M1862" t="str">
            <v>Public</v>
          </cell>
          <cell r="N1862">
            <v>20210816</v>
          </cell>
          <cell r="O1862">
            <v>20211217</v>
          </cell>
          <cell r="P1862" t="str">
            <v>F</v>
          </cell>
          <cell r="Q1862" t="str">
            <v>S</v>
          </cell>
          <cell r="R1862" t="str">
            <v>ASSOCIATE IN SCIENCE FOR TRANSFER, ADMINISTRATION OF JUSTICE (AS-T)</v>
          </cell>
          <cell r="S1862">
            <v>430107</v>
          </cell>
          <cell r="V1862" t="str">
            <v>N</v>
          </cell>
        </row>
        <row r="1863">
          <cell r="A1863" t="str">
            <v>S07882</v>
          </cell>
          <cell r="B1863" t="str">
            <v>ALEJANDRA</v>
          </cell>
          <cell r="D1863" t="str">
            <v>MARTINEZ RENTERIA</v>
          </cell>
          <cell r="F1863" t="str">
            <v>S07882_</v>
          </cell>
          <cell r="G1863" t="str">
            <v>Y</v>
          </cell>
          <cell r="H1863">
            <v>20200601</v>
          </cell>
          <cell r="I1863" t="str">
            <v>001287-00</v>
          </cell>
          <cell r="J1863" t="str">
            <v>SANTA ROSA JUNIOR COLLEGE</v>
          </cell>
          <cell r="K1863" t="str">
            <v>CA</v>
          </cell>
          <cell r="L1863">
            <v>2</v>
          </cell>
          <cell r="M1863" t="str">
            <v>Public</v>
          </cell>
          <cell r="N1863">
            <v>20210816</v>
          </cell>
          <cell r="O1863">
            <v>20211217</v>
          </cell>
          <cell r="P1863" t="str">
            <v>F</v>
          </cell>
          <cell r="Q1863" t="str">
            <v>F</v>
          </cell>
          <cell r="R1863" t="str">
            <v>ASSOCIATE IN SCIENCE, DENTAL HYGIENE (AS)</v>
          </cell>
          <cell r="S1863">
            <v>510602</v>
          </cell>
          <cell r="V1863" t="str">
            <v>N</v>
          </cell>
        </row>
        <row r="1864">
          <cell r="A1864" t="str">
            <v>S07855</v>
          </cell>
          <cell r="B1864" t="str">
            <v>KIMBERLY</v>
          </cell>
          <cell r="D1864" t="str">
            <v>MARTINEZ ZEPEDA</v>
          </cell>
          <cell r="F1864" t="str">
            <v>S07855_</v>
          </cell>
          <cell r="G1864" t="str">
            <v>Y</v>
          </cell>
          <cell r="H1864">
            <v>20200601</v>
          </cell>
          <cell r="I1864" t="str">
            <v>001287-00</v>
          </cell>
          <cell r="J1864" t="str">
            <v>SANTA ROSA JUNIOR COLLEGE</v>
          </cell>
          <cell r="K1864" t="str">
            <v>CA</v>
          </cell>
          <cell r="L1864">
            <v>2</v>
          </cell>
          <cell r="M1864" t="str">
            <v>Public</v>
          </cell>
          <cell r="N1864">
            <v>20210816</v>
          </cell>
          <cell r="O1864">
            <v>20211217</v>
          </cell>
          <cell r="P1864" t="str">
            <v>L</v>
          </cell>
          <cell r="Q1864" t="str">
            <v>S</v>
          </cell>
          <cell r="R1864" t="str">
            <v>ASSOCIATE IN SCIENCE FOR TRANSFER, BUSINESS ADMINISTRATION (AS-T)</v>
          </cell>
          <cell r="S1864">
            <v>520201</v>
          </cell>
          <cell r="V1864" t="str">
            <v>N</v>
          </cell>
        </row>
        <row r="1865">
          <cell r="A1865" t="str">
            <v>S07758</v>
          </cell>
          <cell r="B1865" t="str">
            <v>CANDISE</v>
          </cell>
          <cell r="D1865" t="str">
            <v>MASSA</v>
          </cell>
          <cell r="F1865" t="str">
            <v>S07758_</v>
          </cell>
          <cell r="G1865" t="str">
            <v>Y</v>
          </cell>
          <cell r="H1865">
            <v>20200601</v>
          </cell>
          <cell r="I1865" t="str">
            <v>001287-00</v>
          </cell>
          <cell r="J1865" t="str">
            <v>SANTA ROSA JUNIOR COLLEGE</v>
          </cell>
          <cell r="K1865" t="str">
            <v>CA</v>
          </cell>
          <cell r="L1865">
            <v>2</v>
          </cell>
          <cell r="M1865" t="str">
            <v>Public</v>
          </cell>
          <cell r="N1865">
            <v>20210816</v>
          </cell>
          <cell r="O1865">
            <v>20211217</v>
          </cell>
          <cell r="P1865" t="str">
            <v>Q</v>
          </cell>
          <cell r="Q1865" t="str">
            <v>F</v>
          </cell>
          <cell r="R1865" t="str">
            <v>ASSOCIATE IN ARTS FOR TRANSFER, JOURNALISM (AA-T)</v>
          </cell>
          <cell r="S1865">
            <v>90401</v>
          </cell>
          <cell r="V1865" t="str">
            <v>N</v>
          </cell>
        </row>
        <row r="1866">
          <cell r="A1866" t="str">
            <v>S26137</v>
          </cell>
          <cell r="B1866" t="str">
            <v>JUAN</v>
          </cell>
          <cell r="C1866" t="str">
            <v>G</v>
          </cell>
          <cell r="D1866" t="str">
            <v>MATA</v>
          </cell>
          <cell r="F1866" t="str">
            <v>S26137_</v>
          </cell>
          <cell r="G1866" t="str">
            <v>Y</v>
          </cell>
          <cell r="H1866">
            <v>20210601</v>
          </cell>
          <cell r="I1866" t="str">
            <v>001287-00</v>
          </cell>
          <cell r="J1866" t="str">
            <v>SANTA ROSA JUNIOR COLLEGE</v>
          </cell>
          <cell r="K1866" t="str">
            <v>CA</v>
          </cell>
          <cell r="L1866">
            <v>2</v>
          </cell>
          <cell r="M1866" t="str">
            <v>Public</v>
          </cell>
          <cell r="N1866">
            <v>20210816</v>
          </cell>
          <cell r="O1866">
            <v>20211217</v>
          </cell>
          <cell r="P1866" t="str">
            <v>F</v>
          </cell>
          <cell r="Q1866" t="str">
            <v>C</v>
          </cell>
          <cell r="R1866" t="str">
            <v>DIESEL EQUIPMENT TECHNOLOGY CERTIFICATE</v>
          </cell>
          <cell r="S1866">
            <v>470605</v>
          </cell>
          <cell r="V1866" t="str">
            <v>N</v>
          </cell>
        </row>
        <row r="1867">
          <cell r="A1867" t="str">
            <v>S30654</v>
          </cell>
          <cell r="B1867" t="str">
            <v>KAILYAH</v>
          </cell>
          <cell r="C1867" t="str">
            <v>J</v>
          </cell>
          <cell r="D1867" t="str">
            <v>MCCARTY</v>
          </cell>
          <cell r="F1867" t="str">
            <v>S30654_</v>
          </cell>
          <cell r="G1867" t="str">
            <v>Y</v>
          </cell>
          <cell r="H1867">
            <v>20210601</v>
          </cell>
          <cell r="I1867" t="str">
            <v>001287-00</v>
          </cell>
          <cell r="J1867" t="str">
            <v>SANTA ROSA JUNIOR COLLEGE</v>
          </cell>
          <cell r="K1867" t="str">
            <v>CA</v>
          </cell>
          <cell r="L1867">
            <v>2</v>
          </cell>
          <cell r="M1867" t="str">
            <v>Public</v>
          </cell>
          <cell r="N1867">
            <v>20210816</v>
          </cell>
          <cell r="O1867">
            <v>20211217</v>
          </cell>
          <cell r="P1867" t="str">
            <v>H</v>
          </cell>
          <cell r="Q1867" t="str">
            <v>F</v>
          </cell>
          <cell r="R1867" t="str">
            <v>ASSOCIATE IN ARTS, PSYCHOLOGY (AA)</v>
          </cell>
          <cell r="S1867">
            <v>420101</v>
          </cell>
          <cell r="V1867" t="str">
            <v>N</v>
          </cell>
          <cell r="AG1867">
            <v>1</v>
          </cell>
        </row>
        <row r="1868">
          <cell r="A1868" t="str">
            <v>S30689</v>
          </cell>
          <cell r="B1868" t="str">
            <v>ZACIAH</v>
          </cell>
          <cell r="C1868" t="str">
            <v>E</v>
          </cell>
          <cell r="D1868" t="str">
            <v>MCDOUGAL</v>
          </cell>
          <cell r="F1868" t="str">
            <v>S30689_</v>
          </cell>
          <cell r="G1868" t="str">
            <v>Y</v>
          </cell>
          <cell r="H1868">
            <v>20210601</v>
          </cell>
          <cell r="I1868" t="str">
            <v>001287-00</v>
          </cell>
          <cell r="J1868" t="str">
            <v>SANTA ROSA JUNIOR COLLEGE</v>
          </cell>
          <cell r="K1868" t="str">
            <v>CA</v>
          </cell>
          <cell r="L1868">
            <v>2</v>
          </cell>
          <cell r="M1868" t="str">
            <v>Public</v>
          </cell>
          <cell r="N1868">
            <v>20210816</v>
          </cell>
          <cell r="O1868">
            <v>20211217</v>
          </cell>
          <cell r="P1868" t="str">
            <v>L</v>
          </cell>
          <cell r="Q1868" t="str">
            <v>F</v>
          </cell>
          <cell r="R1868" t="str">
            <v>ASSOCIATE IN SCIENCE, BIOLOGY (AS)</v>
          </cell>
          <cell r="S1868">
            <v>260101</v>
          </cell>
          <cell r="V1868" t="str">
            <v>N</v>
          </cell>
          <cell r="AG1868">
            <v>1</v>
          </cell>
        </row>
        <row r="1869">
          <cell r="A1869" t="str">
            <v>S06070</v>
          </cell>
          <cell r="B1869" t="str">
            <v>JACQUELYN</v>
          </cell>
          <cell r="D1869" t="str">
            <v>MCGEE</v>
          </cell>
          <cell r="F1869" t="str">
            <v>S06070_</v>
          </cell>
          <cell r="G1869" t="str">
            <v>Y</v>
          </cell>
          <cell r="H1869">
            <v>20180601</v>
          </cell>
          <cell r="I1869" t="str">
            <v>001287-00</v>
          </cell>
          <cell r="J1869" t="str">
            <v>SANTA ROSA JUNIOR COLLEGE</v>
          </cell>
          <cell r="K1869" t="str">
            <v>CA</v>
          </cell>
          <cell r="L1869">
            <v>2</v>
          </cell>
          <cell r="M1869" t="str">
            <v>Public</v>
          </cell>
          <cell r="N1869">
            <v>20210816</v>
          </cell>
          <cell r="O1869">
            <v>20211101</v>
          </cell>
          <cell r="P1869" t="str">
            <v>W</v>
          </cell>
          <cell r="Q1869" t="str">
            <v>F</v>
          </cell>
          <cell r="R1869" t="str">
            <v>ASSOCIATE IN SCIENCE, RADIOLOGIC TECHNOLOGY (AS)</v>
          </cell>
          <cell r="S1869">
            <v>510911</v>
          </cell>
          <cell r="V1869" t="str">
            <v>N</v>
          </cell>
        </row>
        <row r="1870">
          <cell r="A1870" t="str">
            <v>S03124</v>
          </cell>
          <cell r="B1870" t="str">
            <v>ANA</v>
          </cell>
          <cell r="C1870" t="str">
            <v>I</v>
          </cell>
          <cell r="D1870" t="str">
            <v>MEJIA</v>
          </cell>
          <cell r="F1870" t="str">
            <v>S03124_</v>
          </cell>
          <cell r="G1870" t="str">
            <v>Y</v>
          </cell>
          <cell r="H1870">
            <v>20080601</v>
          </cell>
          <cell r="I1870" t="str">
            <v>001287-00</v>
          </cell>
          <cell r="J1870" t="str">
            <v>SANTA ROSA JUNIOR COLLEGE</v>
          </cell>
          <cell r="K1870" t="str">
            <v>CA</v>
          </cell>
          <cell r="L1870">
            <v>2</v>
          </cell>
          <cell r="M1870" t="str">
            <v>Public</v>
          </cell>
          <cell r="N1870">
            <v>20210816</v>
          </cell>
          <cell r="O1870">
            <v>20211217</v>
          </cell>
          <cell r="P1870" t="str">
            <v>L</v>
          </cell>
          <cell r="Q1870" t="str">
            <v>C</v>
          </cell>
          <cell r="R1870" t="str">
            <v>CHILD DEVELOPMENT: TEACHER CERTIFICATE</v>
          </cell>
          <cell r="S1870">
            <v>190709</v>
          </cell>
          <cell r="V1870" t="str">
            <v>N</v>
          </cell>
          <cell r="AG1870">
            <v>1</v>
          </cell>
        </row>
        <row r="1871">
          <cell r="A1871" t="str">
            <v>S07723</v>
          </cell>
          <cell r="B1871" t="str">
            <v>DULCE</v>
          </cell>
          <cell r="D1871" t="str">
            <v>MELENDEZ</v>
          </cell>
          <cell r="F1871" t="str">
            <v>S07723_</v>
          </cell>
          <cell r="G1871" t="str">
            <v>Y</v>
          </cell>
          <cell r="H1871">
            <v>20200601</v>
          </cell>
          <cell r="I1871" t="str">
            <v>001287-00</v>
          </cell>
          <cell r="J1871" t="str">
            <v>SANTA ROSA JUNIOR COLLEGE</v>
          </cell>
          <cell r="K1871" t="str">
            <v>CA</v>
          </cell>
          <cell r="L1871">
            <v>2</v>
          </cell>
          <cell r="M1871" t="str">
            <v>Public</v>
          </cell>
          <cell r="N1871">
            <v>20210816</v>
          </cell>
          <cell r="O1871">
            <v>20211217</v>
          </cell>
          <cell r="P1871" t="str">
            <v>F</v>
          </cell>
          <cell r="Q1871" t="str">
            <v>S</v>
          </cell>
          <cell r="R1871" t="str">
            <v>ASSOCIATE IN ARTS, SOCIAL AND BEHAVIORAL SCIENCES (AA)</v>
          </cell>
          <cell r="S1871">
            <v>450101</v>
          </cell>
          <cell r="V1871" t="str">
            <v>N</v>
          </cell>
        </row>
        <row r="1872">
          <cell r="A1872" t="str">
            <v>S00550</v>
          </cell>
          <cell r="B1872" t="str">
            <v>VALERIA</v>
          </cell>
          <cell r="C1872" t="str">
            <v>G</v>
          </cell>
          <cell r="D1872" t="str">
            <v>MENDEZ</v>
          </cell>
          <cell r="F1872" t="str">
            <v>S00550_</v>
          </cell>
          <cell r="G1872" t="str">
            <v>Y</v>
          </cell>
          <cell r="H1872">
            <v>20160601</v>
          </cell>
          <cell r="I1872" t="str">
            <v>001287-00</v>
          </cell>
          <cell r="J1872" t="str">
            <v>SANTA ROSA JUNIOR COLLEGE</v>
          </cell>
          <cell r="K1872" t="str">
            <v>CA</v>
          </cell>
          <cell r="L1872">
            <v>2</v>
          </cell>
          <cell r="M1872" t="str">
            <v>Public</v>
          </cell>
          <cell r="N1872">
            <v>20210816</v>
          </cell>
          <cell r="O1872">
            <v>20211217</v>
          </cell>
          <cell r="P1872" t="str">
            <v>L</v>
          </cell>
          <cell r="Q1872" t="str">
            <v>S</v>
          </cell>
          <cell r="R1872" t="str">
            <v>ASSOCIATE IN SCIENCE, RADIOLOGIC TECHNOLOGY (AS)</v>
          </cell>
          <cell r="S1872">
            <v>510911</v>
          </cell>
          <cell r="V1872" t="str">
            <v>N</v>
          </cell>
        </row>
        <row r="1873">
          <cell r="A1873" t="str">
            <v>S13732</v>
          </cell>
          <cell r="B1873" t="str">
            <v>ALEXIS</v>
          </cell>
          <cell r="D1873" t="str">
            <v>MENDIETA</v>
          </cell>
          <cell r="F1873" t="str">
            <v>S13732_</v>
          </cell>
          <cell r="G1873" t="str">
            <v>Y</v>
          </cell>
          <cell r="H1873">
            <v>20190601</v>
          </cell>
          <cell r="I1873" t="str">
            <v>001287-00</v>
          </cell>
          <cell r="J1873" t="str">
            <v>SANTA ROSA JUNIOR COLLEGE</v>
          </cell>
          <cell r="K1873" t="str">
            <v>CA</v>
          </cell>
          <cell r="L1873">
            <v>2</v>
          </cell>
          <cell r="M1873" t="str">
            <v>Public</v>
          </cell>
          <cell r="N1873">
            <v>20210816</v>
          </cell>
          <cell r="O1873">
            <v>20211217</v>
          </cell>
          <cell r="P1873" t="str">
            <v>F</v>
          </cell>
          <cell r="Q1873" t="str">
            <v>S</v>
          </cell>
          <cell r="R1873" t="str">
            <v>ASSOCIATE IN SCIENCE FOR TRANSFER, BUSINESS ADMINISTRATION (AS-T)</v>
          </cell>
          <cell r="S1873">
            <v>520201</v>
          </cell>
          <cell r="V1873" t="str">
            <v>N</v>
          </cell>
        </row>
        <row r="1874">
          <cell r="A1874" t="str">
            <v>S07726</v>
          </cell>
          <cell r="B1874" t="str">
            <v>DANIEL</v>
          </cell>
          <cell r="D1874" t="str">
            <v>MENDIETA</v>
          </cell>
          <cell r="F1874" t="str">
            <v>S07726_</v>
          </cell>
          <cell r="G1874" t="str">
            <v>Y</v>
          </cell>
          <cell r="H1874">
            <v>20200601</v>
          </cell>
          <cell r="I1874" t="str">
            <v>001287-00</v>
          </cell>
          <cell r="J1874" t="str">
            <v>SANTA ROSA JUNIOR COLLEGE</v>
          </cell>
          <cell r="K1874" t="str">
            <v>CA</v>
          </cell>
          <cell r="L1874">
            <v>2</v>
          </cell>
          <cell r="M1874" t="str">
            <v>Public</v>
          </cell>
          <cell r="N1874">
            <v>20210816</v>
          </cell>
          <cell r="O1874">
            <v>20211217</v>
          </cell>
          <cell r="P1874" t="str">
            <v>Q</v>
          </cell>
          <cell r="Q1874" t="str">
            <v>F</v>
          </cell>
          <cell r="R1874" t="str">
            <v>ASSOCIATE IN SCIENCE, COMPUTER SCIENCE (AS)</v>
          </cell>
          <cell r="S1874">
            <v>110701</v>
          </cell>
          <cell r="V1874" t="str">
            <v>N</v>
          </cell>
        </row>
        <row r="1875">
          <cell r="A1875" t="str">
            <v>S07958</v>
          </cell>
          <cell r="B1875" t="str">
            <v>RICKY</v>
          </cell>
          <cell r="D1875" t="str">
            <v>MENDIETA</v>
          </cell>
          <cell r="F1875" t="str">
            <v>S07958_</v>
          </cell>
          <cell r="G1875" t="str">
            <v>Y</v>
          </cell>
          <cell r="H1875">
            <v>20200601</v>
          </cell>
          <cell r="I1875" t="str">
            <v>001287-00</v>
          </cell>
          <cell r="J1875" t="str">
            <v>SANTA ROSA JUNIOR COLLEGE</v>
          </cell>
          <cell r="K1875" t="str">
            <v>CA</v>
          </cell>
          <cell r="L1875">
            <v>2</v>
          </cell>
          <cell r="M1875" t="str">
            <v>Public</v>
          </cell>
          <cell r="N1875">
            <v>20210816</v>
          </cell>
          <cell r="O1875">
            <v>20211020</v>
          </cell>
          <cell r="P1875" t="str">
            <v>W</v>
          </cell>
          <cell r="Q1875" t="str">
            <v>F</v>
          </cell>
          <cell r="R1875" t="str">
            <v>ASSOCIATE IN SCIENCE, ENGINEERING (AS)</v>
          </cell>
          <cell r="S1875">
            <v>140102</v>
          </cell>
          <cell r="V1875" t="str">
            <v>N</v>
          </cell>
        </row>
        <row r="1876">
          <cell r="A1876" t="str">
            <v>S13944</v>
          </cell>
          <cell r="B1876" t="str">
            <v>LAURA</v>
          </cell>
          <cell r="D1876" t="str">
            <v>MENDOZA</v>
          </cell>
          <cell r="F1876" t="str">
            <v>S13944_</v>
          </cell>
          <cell r="G1876" t="str">
            <v>Y</v>
          </cell>
          <cell r="H1876">
            <v>20190601</v>
          </cell>
          <cell r="I1876" t="str">
            <v>001287-00</v>
          </cell>
          <cell r="J1876" t="str">
            <v>SANTA ROSA JUNIOR COLLEGE</v>
          </cell>
          <cell r="K1876" t="str">
            <v>CA</v>
          </cell>
          <cell r="L1876">
            <v>2</v>
          </cell>
          <cell r="M1876" t="str">
            <v>Public</v>
          </cell>
          <cell r="N1876">
            <v>20210816</v>
          </cell>
          <cell r="O1876">
            <v>20211217</v>
          </cell>
          <cell r="P1876" t="str">
            <v>H</v>
          </cell>
          <cell r="Q1876" t="str">
            <v>C</v>
          </cell>
          <cell r="R1876" t="str">
            <v>VETERINARY TECHNICIAN CERTIFICATE</v>
          </cell>
          <cell r="S1876">
            <v>510808</v>
          </cell>
          <cell r="V1876" t="str">
            <v>N</v>
          </cell>
          <cell r="AG1876">
            <v>2</v>
          </cell>
        </row>
        <row r="1877">
          <cell r="A1877" t="str">
            <v>S07848</v>
          </cell>
          <cell r="B1877" t="str">
            <v>KEVIN</v>
          </cell>
          <cell r="D1877" t="str">
            <v>MENESES</v>
          </cell>
          <cell r="F1877" t="str">
            <v>S07848_</v>
          </cell>
          <cell r="G1877" t="str">
            <v>Y</v>
          </cell>
          <cell r="H1877">
            <v>20200601</v>
          </cell>
          <cell r="I1877" t="str">
            <v>001287-00</v>
          </cell>
          <cell r="J1877" t="str">
            <v>SANTA ROSA JUNIOR COLLEGE</v>
          </cell>
          <cell r="K1877" t="str">
            <v>CA</v>
          </cell>
          <cell r="L1877">
            <v>2</v>
          </cell>
          <cell r="M1877" t="str">
            <v>Public</v>
          </cell>
          <cell r="N1877">
            <v>20210816</v>
          </cell>
          <cell r="O1877">
            <v>20211217</v>
          </cell>
          <cell r="P1877" t="str">
            <v>F</v>
          </cell>
          <cell r="Q1877" t="str">
            <v>S</v>
          </cell>
          <cell r="R1877" t="str">
            <v>ASSOCIATE IN ARTS, FILM STUDIES (AA)</v>
          </cell>
          <cell r="S1877">
            <v>500601</v>
          </cell>
          <cell r="V1877" t="str">
            <v>N</v>
          </cell>
        </row>
        <row r="1878">
          <cell r="A1878" t="str">
            <v>S07486</v>
          </cell>
          <cell r="B1878" t="str">
            <v>CARLOS</v>
          </cell>
          <cell r="D1878" t="str">
            <v>MERCADO</v>
          </cell>
          <cell r="F1878" t="str">
            <v>S07486_</v>
          </cell>
          <cell r="G1878" t="str">
            <v>Y</v>
          </cell>
          <cell r="H1878">
            <v>20190601</v>
          </cell>
          <cell r="I1878" t="str">
            <v>001287-00</v>
          </cell>
          <cell r="J1878" t="str">
            <v>SANTA ROSA JUNIOR COLLEGE</v>
          </cell>
          <cell r="K1878" t="str">
            <v>CA</v>
          </cell>
          <cell r="L1878">
            <v>2</v>
          </cell>
          <cell r="M1878" t="str">
            <v>Public</v>
          </cell>
          <cell r="N1878">
            <v>20210816</v>
          </cell>
          <cell r="O1878">
            <v>20211217</v>
          </cell>
          <cell r="P1878" t="str">
            <v>H</v>
          </cell>
          <cell r="Q1878" t="str">
            <v>F</v>
          </cell>
          <cell r="R1878" t="str">
            <v>ASSOCIATE IN SCIENCE, DENTAL HYGIENE (AS)</v>
          </cell>
          <cell r="S1878">
            <v>510602</v>
          </cell>
          <cell r="V1878" t="str">
            <v>N</v>
          </cell>
        </row>
        <row r="1879">
          <cell r="A1879" t="str">
            <v>S13832</v>
          </cell>
          <cell r="B1879" t="str">
            <v>MAYRA</v>
          </cell>
          <cell r="D1879" t="str">
            <v>MERCADO</v>
          </cell>
          <cell r="F1879" t="str">
            <v>S13832_</v>
          </cell>
          <cell r="G1879" t="str">
            <v>Y</v>
          </cell>
          <cell r="H1879">
            <v>20190601</v>
          </cell>
          <cell r="I1879" t="str">
            <v>001287-00</v>
          </cell>
          <cell r="J1879" t="str">
            <v>SANTA ROSA JUNIOR COLLEGE</v>
          </cell>
          <cell r="K1879" t="str">
            <v>CA</v>
          </cell>
          <cell r="L1879">
            <v>2</v>
          </cell>
          <cell r="M1879" t="str">
            <v>Public</v>
          </cell>
          <cell r="N1879">
            <v>20210816</v>
          </cell>
          <cell r="O1879">
            <v>20211217</v>
          </cell>
          <cell r="P1879" t="str">
            <v>F</v>
          </cell>
          <cell r="Q1879" t="str">
            <v>F</v>
          </cell>
          <cell r="R1879" t="str">
            <v>ASSOCIATE IN ARTS, DIGITAL MEDIA: AUDIO (AA)</v>
          </cell>
          <cell r="S1879">
            <v>100304</v>
          </cell>
          <cell r="V1879" t="str">
            <v>N</v>
          </cell>
          <cell r="AG1879">
            <v>1</v>
          </cell>
        </row>
        <row r="1880">
          <cell r="A1880" t="str">
            <v>S16060</v>
          </cell>
          <cell r="B1880" t="str">
            <v>WEEDERNITA</v>
          </cell>
          <cell r="D1880" t="str">
            <v>MERVIL</v>
          </cell>
          <cell r="F1880" t="str">
            <v>S16060_</v>
          </cell>
          <cell r="G1880" t="str">
            <v>Y</v>
          </cell>
          <cell r="H1880">
            <v>20190601</v>
          </cell>
          <cell r="I1880" t="str">
            <v>001287-00</v>
          </cell>
          <cell r="J1880" t="str">
            <v>SANTA ROSA JUNIOR COLLEGE</v>
          </cell>
          <cell r="K1880" t="str">
            <v>CA</v>
          </cell>
          <cell r="L1880">
            <v>2</v>
          </cell>
          <cell r="M1880" t="str">
            <v>Public</v>
          </cell>
          <cell r="N1880">
            <v>20210816</v>
          </cell>
          <cell r="O1880">
            <v>20211217</v>
          </cell>
          <cell r="P1880" t="str">
            <v>F</v>
          </cell>
          <cell r="Q1880" t="str">
            <v>S</v>
          </cell>
          <cell r="R1880" t="str">
            <v>ASSOCIATE IN ARTS, CHILD DEVELOPMENT (AA)</v>
          </cell>
          <cell r="S1880">
            <v>190709</v>
          </cell>
          <cell r="V1880" t="str">
            <v>N</v>
          </cell>
        </row>
        <row r="1881">
          <cell r="A1881" t="str">
            <v>S07847</v>
          </cell>
          <cell r="B1881" t="str">
            <v>DYLAN</v>
          </cell>
          <cell r="D1881" t="str">
            <v>MEY</v>
          </cell>
          <cell r="F1881" t="str">
            <v>S07847_</v>
          </cell>
          <cell r="G1881" t="str">
            <v>Y</v>
          </cell>
          <cell r="H1881">
            <v>20200601</v>
          </cell>
          <cell r="I1881" t="str">
            <v>001287-00</v>
          </cell>
          <cell r="J1881" t="str">
            <v>SANTA ROSA JUNIOR COLLEGE</v>
          </cell>
          <cell r="K1881" t="str">
            <v>CA</v>
          </cell>
          <cell r="L1881">
            <v>2</v>
          </cell>
          <cell r="M1881" t="str">
            <v>Public</v>
          </cell>
          <cell r="N1881">
            <v>20210816</v>
          </cell>
          <cell r="O1881">
            <v>20211217</v>
          </cell>
          <cell r="P1881" t="str">
            <v>Q</v>
          </cell>
          <cell r="Q1881" t="str">
            <v>F</v>
          </cell>
          <cell r="R1881" t="str">
            <v>ASSOCIATE IN SCIENCE FOR TRANSFER, BUSINESS ADMINISTRATION (AS-T)</v>
          </cell>
          <cell r="S1881">
            <v>520201</v>
          </cell>
          <cell r="V1881" t="str">
            <v>N</v>
          </cell>
        </row>
        <row r="1882">
          <cell r="A1882" t="str">
            <v>S12124</v>
          </cell>
          <cell r="B1882" t="str">
            <v>BRANDY</v>
          </cell>
          <cell r="D1882" t="str">
            <v>MICHAUD</v>
          </cell>
          <cell r="F1882" t="str">
            <v>S12124_</v>
          </cell>
          <cell r="G1882" t="str">
            <v>Y</v>
          </cell>
          <cell r="H1882">
            <v>20150601</v>
          </cell>
          <cell r="I1882" t="str">
            <v>001287-00</v>
          </cell>
          <cell r="J1882" t="str">
            <v>SANTA ROSA JUNIOR COLLEGE</v>
          </cell>
          <cell r="K1882" t="str">
            <v>CA</v>
          </cell>
          <cell r="L1882">
            <v>2</v>
          </cell>
          <cell r="M1882" t="str">
            <v>Public</v>
          </cell>
          <cell r="N1882">
            <v>20210816</v>
          </cell>
          <cell r="O1882">
            <v>20211217</v>
          </cell>
          <cell r="P1882" t="str">
            <v>Q</v>
          </cell>
          <cell r="Q1882" t="str">
            <v>F</v>
          </cell>
          <cell r="R1882" t="str">
            <v>ASSOCIATE IN SCIENCE FOR TRANSFER, BUSINESS ADMINISTRATION (AS-T)</v>
          </cell>
          <cell r="S1882">
            <v>520201</v>
          </cell>
          <cell r="V1882" t="str">
            <v>N</v>
          </cell>
        </row>
        <row r="1883">
          <cell r="A1883" t="str">
            <v>S11866</v>
          </cell>
          <cell r="B1883" t="str">
            <v>JACKSON</v>
          </cell>
          <cell r="D1883" t="str">
            <v>MONESTIME</v>
          </cell>
          <cell r="F1883" t="str">
            <v>S11866_</v>
          </cell>
          <cell r="G1883" t="str">
            <v>Y</v>
          </cell>
          <cell r="H1883">
            <v>20140601</v>
          </cell>
          <cell r="I1883" t="str">
            <v>001287-00</v>
          </cell>
          <cell r="J1883" t="str">
            <v>SANTA ROSA JUNIOR COLLEGE</v>
          </cell>
          <cell r="K1883" t="str">
            <v>CA</v>
          </cell>
          <cell r="L1883">
            <v>2</v>
          </cell>
          <cell r="M1883" t="str">
            <v>Public</v>
          </cell>
          <cell r="N1883">
            <v>20210816</v>
          </cell>
          <cell r="O1883">
            <v>20211217</v>
          </cell>
          <cell r="P1883" t="str">
            <v>L</v>
          </cell>
          <cell r="Q1883" t="str">
            <v>S</v>
          </cell>
          <cell r="R1883" t="str">
            <v>ASSOCIATE IN ARTS FOR TRANSFER, SOCIOLOGY (AA-T)</v>
          </cell>
          <cell r="S1883">
            <v>451101</v>
          </cell>
          <cell r="V1883" t="str">
            <v>N</v>
          </cell>
        </row>
        <row r="1884">
          <cell r="A1884" t="str">
            <v>S30615</v>
          </cell>
          <cell r="B1884" t="str">
            <v>GABRIEL</v>
          </cell>
          <cell r="D1884" t="str">
            <v>MORALES</v>
          </cell>
          <cell r="F1884" t="str">
            <v>S30615_</v>
          </cell>
          <cell r="G1884" t="str">
            <v>Y</v>
          </cell>
          <cell r="H1884">
            <v>20210601</v>
          </cell>
          <cell r="I1884" t="str">
            <v>001287-00</v>
          </cell>
          <cell r="J1884" t="str">
            <v>SANTA ROSA JUNIOR COLLEGE</v>
          </cell>
          <cell r="K1884" t="str">
            <v>CA</v>
          </cell>
          <cell r="L1884">
            <v>2</v>
          </cell>
          <cell r="M1884" t="str">
            <v>Public</v>
          </cell>
          <cell r="N1884">
            <v>20210816</v>
          </cell>
          <cell r="O1884">
            <v>20211217</v>
          </cell>
          <cell r="P1884" t="str">
            <v>F</v>
          </cell>
          <cell r="Q1884" t="str">
            <v>F</v>
          </cell>
          <cell r="R1884" t="str">
            <v>ASSOCIATE IN ARTS, KINESIOLOGY: SPORTS MEDICINE PREPARATION (AA)</v>
          </cell>
          <cell r="S1884">
            <v>510913</v>
          </cell>
          <cell r="V1884" t="str">
            <v>N</v>
          </cell>
          <cell r="AG1884">
            <v>1</v>
          </cell>
        </row>
        <row r="1885">
          <cell r="A1885" t="str">
            <v>S07609</v>
          </cell>
          <cell r="B1885" t="str">
            <v>ISIS</v>
          </cell>
          <cell r="D1885" t="str">
            <v>MORALES</v>
          </cell>
          <cell r="F1885" t="str">
            <v>S07609_</v>
          </cell>
          <cell r="G1885" t="str">
            <v>Y</v>
          </cell>
          <cell r="H1885">
            <v>20110601</v>
          </cell>
          <cell r="I1885" t="str">
            <v>001287-00</v>
          </cell>
          <cell r="J1885" t="str">
            <v>SANTA ROSA JUNIOR COLLEGE</v>
          </cell>
          <cell r="K1885" t="str">
            <v>CA</v>
          </cell>
          <cell r="L1885">
            <v>2</v>
          </cell>
          <cell r="M1885" t="str">
            <v>Public</v>
          </cell>
          <cell r="N1885">
            <v>20210816</v>
          </cell>
          <cell r="O1885">
            <v>20211217</v>
          </cell>
          <cell r="P1885" t="str">
            <v>H</v>
          </cell>
          <cell r="Q1885" t="str">
            <v>S</v>
          </cell>
          <cell r="R1885" t="str">
            <v>ASSOCIATE IN SCIENCE, BIOLOGY (AS)</v>
          </cell>
          <cell r="S1885">
            <v>260101</v>
          </cell>
          <cell r="V1885" t="str">
            <v>N</v>
          </cell>
        </row>
        <row r="1886">
          <cell r="A1886" t="str">
            <v>S07875</v>
          </cell>
          <cell r="B1886" t="str">
            <v>MONZERRAT</v>
          </cell>
          <cell r="D1886" t="str">
            <v>MORALES</v>
          </cell>
          <cell r="F1886" t="str">
            <v>S07875_</v>
          </cell>
          <cell r="G1886" t="str">
            <v>Y</v>
          </cell>
          <cell r="H1886">
            <v>20200601</v>
          </cell>
          <cell r="I1886" t="str">
            <v>001287-00</v>
          </cell>
          <cell r="J1886" t="str">
            <v>SANTA ROSA JUNIOR COLLEGE</v>
          </cell>
          <cell r="K1886" t="str">
            <v>CA</v>
          </cell>
          <cell r="L1886">
            <v>2</v>
          </cell>
          <cell r="M1886" t="str">
            <v>Public</v>
          </cell>
          <cell r="N1886">
            <v>20210816</v>
          </cell>
          <cell r="O1886">
            <v>20211217</v>
          </cell>
          <cell r="P1886" t="str">
            <v>Q</v>
          </cell>
          <cell r="Q1886" t="str">
            <v>F</v>
          </cell>
          <cell r="R1886" t="str">
            <v>ASSOCIATE IN SCIENCE, BIOLOGY (AS)</v>
          </cell>
          <cell r="S1886">
            <v>260101</v>
          </cell>
          <cell r="V1886" t="str">
            <v>N</v>
          </cell>
        </row>
        <row r="1887">
          <cell r="A1887" t="str">
            <v>S25444</v>
          </cell>
          <cell r="B1887" t="str">
            <v>ALICIA</v>
          </cell>
          <cell r="D1887" t="str">
            <v>MORALES FRANCO</v>
          </cell>
          <cell r="F1887" t="str">
            <v>S25444_</v>
          </cell>
          <cell r="G1887" t="str">
            <v>Y</v>
          </cell>
          <cell r="H1887">
            <v>20210601</v>
          </cell>
          <cell r="I1887" t="str">
            <v>001287-00</v>
          </cell>
          <cell r="J1887" t="str">
            <v>SANTA ROSA JUNIOR COLLEGE</v>
          </cell>
          <cell r="K1887" t="str">
            <v>CA</v>
          </cell>
          <cell r="L1887">
            <v>2</v>
          </cell>
          <cell r="M1887" t="str">
            <v>Public</v>
          </cell>
          <cell r="N1887">
            <v>20210816</v>
          </cell>
          <cell r="O1887">
            <v>20211217</v>
          </cell>
          <cell r="P1887" t="str">
            <v>Q</v>
          </cell>
          <cell r="Q1887" t="str">
            <v>F</v>
          </cell>
          <cell r="R1887" t="str">
            <v>ASSOCIATE IN SCIENCE FOR TRANSFER, BUSINESS ADMINISTRATION (AS-T)</v>
          </cell>
          <cell r="S1887">
            <v>520201</v>
          </cell>
          <cell r="V1887" t="str">
            <v>N</v>
          </cell>
        </row>
        <row r="1888">
          <cell r="A1888" t="str">
            <v>S05673</v>
          </cell>
          <cell r="B1888" t="str">
            <v>YULIANA</v>
          </cell>
          <cell r="D1888" t="str">
            <v>MORALES GOMEZ</v>
          </cell>
          <cell r="F1888" t="str">
            <v>S05673_</v>
          </cell>
          <cell r="G1888" t="str">
            <v>Y</v>
          </cell>
          <cell r="H1888">
            <v>20180601</v>
          </cell>
          <cell r="I1888" t="str">
            <v>001287-00</v>
          </cell>
          <cell r="J1888" t="str">
            <v>SANTA ROSA JUNIOR COLLEGE</v>
          </cell>
          <cell r="K1888" t="str">
            <v>CA</v>
          </cell>
          <cell r="L1888">
            <v>2</v>
          </cell>
          <cell r="M1888" t="str">
            <v>Public</v>
          </cell>
          <cell r="N1888">
            <v>20210816</v>
          </cell>
          <cell r="O1888">
            <v>20211217</v>
          </cell>
          <cell r="P1888" t="str">
            <v>Q</v>
          </cell>
          <cell r="Q1888" t="str">
            <v>S</v>
          </cell>
          <cell r="R1888" t="str">
            <v>ASSOCIATE IN ARTS FOR TRANSFER, SOCIOLOGY (AA-T)</v>
          </cell>
          <cell r="S1888">
            <v>451101</v>
          </cell>
          <cell r="V1888" t="str">
            <v>N</v>
          </cell>
        </row>
        <row r="1889">
          <cell r="A1889" t="str">
            <v>S10987</v>
          </cell>
          <cell r="B1889" t="str">
            <v>BRANDON</v>
          </cell>
          <cell r="D1889" t="str">
            <v>MORENO ESPINOZA</v>
          </cell>
          <cell r="F1889" t="str">
            <v>S10987_</v>
          </cell>
          <cell r="G1889" t="str">
            <v>Y</v>
          </cell>
          <cell r="H1889">
            <v>20170601</v>
          </cell>
          <cell r="I1889" t="str">
            <v>001287-00</v>
          </cell>
          <cell r="J1889" t="str">
            <v>SANTA ROSA JUNIOR COLLEGE</v>
          </cell>
          <cell r="K1889" t="str">
            <v>CA</v>
          </cell>
          <cell r="L1889">
            <v>2</v>
          </cell>
          <cell r="M1889" t="str">
            <v>Public</v>
          </cell>
          <cell r="N1889">
            <v>20210816</v>
          </cell>
          <cell r="O1889">
            <v>20211217</v>
          </cell>
          <cell r="P1889" t="str">
            <v>F</v>
          </cell>
          <cell r="Q1889" t="str">
            <v>F</v>
          </cell>
          <cell r="R1889" t="str">
            <v>ASSOCIATE IN SCIENCE FOR TRANSFER, BIOLOGY (AS-T)</v>
          </cell>
          <cell r="S1889">
            <v>260101</v>
          </cell>
          <cell r="V1889" t="str">
            <v>N</v>
          </cell>
        </row>
        <row r="1890">
          <cell r="A1890" t="str">
            <v>S06059</v>
          </cell>
          <cell r="B1890" t="str">
            <v>CLARISSA</v>
          </cell>
          <cell r="D1890" t="str">
            <v>MUNOZ</v>
          </cell>
          <cell r="F1890" t="str">
            <v>S06059_</v>
          </cell>
          <cell r="G1890" t="str">
            <v>Y</v>
          </cell>
          <cell r="H1890">
            <v>20180601</v>
          </cell>
          <cell r="I1890" t="str">
            <v>001287-00</v>
          </cell>
          <cell r="J1890" t="str">
            <v>SANTA ROSA JUNIOR COLLEGE</v>
          </cell>
          <cell r="K1890" t="str">
            <v>CA</v>
          </cell>
          <cell r="L1890">
            <v>2</v>
          </cell>
          <cell r="M1890" t="str">
            <v>Public</v>
          </cell>
          <cell r="N1890">
            <v>20210816</v>
          </cell>
          <cell r="O1890">
            <v>20211217</v>
          </cell>
          <cell r="P1890" t="str">
            <v>L</v>
          </cell>
          <cell r="Q1890" t="str">
            <v>F</v>
          </cell>
          <cell r="R1890" t="str">
            <v>ASSOCIATE IN ARTS FOR TRANSFER, SOCIOLOGY (AA-T)</v>
          </cell>
          <cell r="S1890">
            <v>451101</v>
          </cell>
          <cell r="V1890" t="str">
            <v>N</v>
          </cell>
        </row>
        <row r="1891">
          <cell r="A1891" t="str">
            <v>S13763</v>
          </cell>
          <cell r="B1891" t="str">
            <v>EDUARDO</v>
          </cell>
          <cell r="D1891" t="str">
            <v>MUNOZ</v>
          </cell>
          <cell r="F1891" t="str">
            <v>S13763_</v>
          </cell>
          <cell r="G1891" t="str">
            <v>Y</v>
          </cell>
          <cell r="H1891">
            <v>20190601</v>
          </cell>
          <cell r="I1891" t="str">
            <v>001287-00</v>
          </cell>
          <cell r="J1891" t="str">
            <v>SANTA ROSA JUNIOR COLLEGE</v>
          </cell>
          <cell r="K1891" t="str">
            <v>CA</v>
          </cell>
          <cell r="L1891">
            <v>2</v>
          </cell>
          <cell r="M1891" t="str">
            <v>Public</v>
          </cell>
          <cell r="N1891">
            <v>20210816</v>
          </cell>
          <cell r="O1891">
            <v>20211217</v>
          </cell>
          <cell r="P1891" t="str">
            <v>Q</v>
          </cell>
          <cell r="Q1891" t="str">
            <v>S</v>
          </cell>
          <cell r="R1891" t="str">
            <v>ASSOCIATE IN SCIENCE, COMPUTER SCIENCE (AS)</v>
          </cell>
          <cell r="S1891">
            <v>110701</v>
          </cell>
          <cell r="V1891" t="str">
            <v>N</v>
          </cell>
        </row>
        <row r="1892">
          <cell r="A1892" t="str">
            <v>S13745</v>
          </cell>
          <cell r="B1892" t="str">
            <v>BRITNEY</v>
          </cell>
          <cell r="D1892" t="str">
            <v>NAVARRO</v>
          </cell>
          <cell r="F1892" t="str">
            <v>S13745_</v>
          </cell>
          <cell r="G1892" t="str">
            <v>Y</v>
          </cell>
          <cell r="H1892">
            <v>20190601</v>
          </cell>
          <cell r="I1892" t="str">
            <v>001287-00</v>
          </cell>
          <cell r="J1892" t="str">
            <v>SANTA ROSA JUNIOR COLLEGE</v>
          </cell>
          <cell r="K1892" t="str">
            <v>CA</v>
          </cell>
          <cell r="L1892">
            <v>2</v>
          </cell>
          <cell r="M1892" t="str">
            <v>Public</v>
          </cell>
          <cell r="N1892">
            <v>20210816</v>
          </cell>
          <cell r="O1892">
            <v>20211217</v>
          </cell>
          <cell r="P1892" t="str">
            <v>F</v>
          </cell>
          <cell r="Q1892" t="str">
            <v>S</v>
          </cell>
          <cell r="R1892" t="str">
            <v>ASSOCIATE IN ARTS FOR TRANSFER, PSYCHOLOGY (AA-T)</v>
          </cell>
          <cell r="S1892">
            <v>420101</v>
          </cell>
          <cell r="V1892" t="str">
            <v>N</v>
          </cell>
        </row>
        <row r="1893">
          <cell r="A1893" t="str">
            <v>S30580</v>
          </cell>
          <cell r="B1893" t="str">
            <v>ALEXANDRA</v>
          </cell>
          <cell r="D1893" t="str">
            <v>NEESE</v>
          </cell>
          <cell r="F1893" t="str">
            <v>S30580_</v>
          </cell>
          <cell r="G1893" t="str">
            <v>Y</v>
          </cell>
          <cell r="H1893">
            <v>20190601</v>
          </cell>
          <cell r="I1893" t="str">
            <v>001287-00</v>
          </cell>
          <cell r="J1893" t="str">
            <v>SANTA ROSA JUNIOR COLLEGE</v>
          </cell>
          <cell r="K1893" t="str">
            <v>CA</v>
          </cell>
          <cell r="L1893">
            <v>2</v>
          </cell>
          <cell r="M1893" t="str">
            <v>Public</v>
          </cell>
          <cell r="N1893">
            <v>20210816</v>
          </cell>
          <cell r="O1893">
            <v>20211217</v>
          </cell>
          <cell r="P1893" t="str">
            <v>L</v>
          </cell>
          <cell r="Q1893" t="str">
            <v>F</v>
          </cell>
          <cell r="R1893" t="str">
            <v>ASSOCIATE IN SCIENCE, NURSING ADN (AS)</v>
          </cell>
          <cell r="S1893">
            <v>513801</v>
          </cell>
          <cell r="V1893" t="str">
            <v>N</v>
          </cell>
        </row>
        <row r="1894">
          <cell r="A1894" t="str">
            <v>S15984</v>
          </cell>
          <cell r="B1894" t="str">
            <v>JAEL</v>
          </cell>
          <cell r="D1894" t="str">
            <v>NELSON</v>
          </cell>
          <cell r="F1894" t="str">
            <v>S15984_</v>
          </cell>
          <cell r="G1894" t="str">
            <v>Y</v>
          </cell>
          <cell r="H1894">
            <v>20190601</v>
          </cell>
          <cell r="I1894" t="str">
            <v>001287-00</v>
          </cell>
          <cell r="J1894" t="str">
            <v>SANTA ROSA JUNIOR COLLEGE</v>
          </cell>
          <cell r="K1894" t="str">
            <v>CA</v>
          </cell>
          <cell r="L1894">
            <v>2</v>
          </cell>
          <cell r="M1894" t="str">
            <v>Public</v>
          </cell>
          <cell r="N1894">
            <v>20210816</v>
          </cell>
          <cell r="O1894">
            <v>20211217</v>
          </cell>
          <cell r="P1894" t="str">
            <v>H</v>
          </cell>
          <cell r="Q1894" t="str">
            <v>F</v>
          </cell>
          <cell r="R1894" t="str">
            <v>ASSOCIATE IN SCIENCE FOR TRANSFER, ADMINISTRATION OF JUSTICE (AS-T)</v>
          </cell>
          <cell r="S1894">
            <v>430107</v>
          </cell>
          <cell r="V1894" t="str">
            <v>N</v>
          </cell>
        </row>
        <row r="1895">
          <cell r="A1895" t="str">
            <v>S13954</v>
          </cell>
          <cell r="B1895" t="str">
            <v>CLAUDIA</v>
          </cell>
          <cell r="D1895" t="str">
            <v>NUNEZ</v>
          </cell>
          <cell r="F1895" t="str">
            <v>S13954_</v>
          </cell>
          <cell r="G1895" t="str">
            <v>Y</v>
          </cell>
          <cell r="H1895">
            <v>20190601</v>
          </cell>
          <cell r="I1895" t="str">
            <v>001287-00</v>
          </cell>
          <cell r="J1895" t="str">
            <v>SANTA ROSA JUNIOR COLLEGE</v>
          </cell>
          <cell r="K1895" t="str">
            <v>CA</v>
          </cell>
          <cell r="L1895">
            <v>2</v>
          </cell>
          <cell r="M1895" t="str">
            <v>Public</v>
          </cell>
          <cell r="N1895">
            <v>20210816</v>
          </cell>
          <cell r="O1895">
            <v>20211217</v>
          </cell>
          <cell r="P1895" t="str">
            <v>L</v>
          </cell>
          <cell r="Q1895" t="str">
            <v>S</v>
          </cell>
          <cell r="R1895" t="str">
            <v>ASSOCIATE IN ARTS, ENVIRONMENTAL STUDIES (AA)</v>
          </cell>
          <cell r="S1895">
            <v>30103</v>
          </cell>
          <cell r="V1895" t="str">
            <v>N</v>
          </cell>
        </row>
        <row r="1896">
          <cell r="A1896" t="str">
            <v>S24850</v>
          </cell>
          <cell r="B1896" t="str">
            <v>VERONICA</v>
          </cell>
          <cell r="D1896" t="str">
            <v>NUNEZ</v>
          </cell>
          <cell r="F1896" t="str">
            <v>S24850_</v>
          </cell>
          <cell r="G1896" t="str">
            <v>Y</v>
          </cell>
          <cell r="H1896">
            <v>20180601</v>
          </cell>
          <cell r="I1896" t="str">
            <v>001287-00</v>
          </cell>
          <cell r="J1896" t="str">
            <v>SANTA ROSA JUNIOR COLLEGE</v>
          </cell>
          <cell r="K1896" t="str">
            <v>CA</v>
          </cell>
          <cell r="L1896">
            <v>2</v>
          </cell>
          <cell r="M1896" t="str">
            <v>Public</v>
          </cell>
          <cell r="N1896">
            <v>20210816</v>
          </cell>
          <cell r="O1896">
            <v>20211217</v>
          </cell>
          <cell r="P1896" t="str">
            <v>H</v>
          </cell>
          <cell r="Q1896" t="str">
            <v>S</v>
          </cell>
          <cell r="R1896" t="str">
            <v>ASSOCIATE IN ARTS FOR TRANSFER, COMMUNICATION STUDIES (AA-T)</v>
          </cell>
          <cell r="S1896">
            <v>90101</v>
          </cell>
          <cell r="V1896" t="str">
            <v>N</v>
          </cell>
        </row>
        <row r="1897">
          <cell r="A1897" t="str">
            <v>S26271</v>
          </cell>
          <cell r="B1897" t="str">
            <v>XITLALI</v>
          </cell>
          <cell r="C1897" t="str">
            <v>D</v>
          </cell>
          <cell r="D1897" t="str">
            <v>NUNEZ VILLA</v>
          </cell>
          <cell r="F1897" t="str">
            <v>S26271_</v>
          </cell>
          <cell r="G1897" t="str">
            <v>Y</v>
          </cell>
          <cell r="H1897">
            <v>20210601</v>
          </cell>
          <cell r="I1897" t="str">
            <v>001287-00</v>
          </cell>
          <cell r="J1897" t="str">
            <v>SANTA ROSA JUNIOR COLLEGE</v>
          </cell>
          <cell r="K1897" t="str">
            <v>CA</v>
          </cell>
          <cell r="L1897">
            <v>2</v>
          </cell>
          <cell r="M1897" t="str">
            <v>Public</v>
          </cell>
          <cell r="N1897">
            <v>20210816</v>
          </cell>
          <cell r="O1897">
            <v>20211217</v>
          </cell>
          <cell r="P1897" t="str">
            <v>L</v>
          </cell>
          <cell r="Q1897" t="str">
            <v>F</v>
          </cell>
          <cell r="R1897" t="str">
            <v>ASSOCIATE IN ARTS, DANCE (AA)</v>
          </cell>
          <cell r="S1897">
            <v>500301</v>
          </cell>
          <cell r="V1897" t="str">
            <v>N</v>
          </cell>
          <cell r="AG1897">
            <v>1</v>
          </cell>
        </row>
        <row r="1898">
          <cell r="A1898" t="str">
            <v>S07598</v>
          </cell>
          <cell r="B1898" t="str">
            <v>EMMANUEL</v>
          </cell>
          <cell r="D1898" t="str">
            <v>OLIVARES</v>
          </cell>
          <cell r="F1898" t="str">
            <v>S07598_</v>
          </cell>
          <cell r="G1898" t="str">
            <v>Y</v>
          </cell>
          <cell r="H1898">
            <v>20190601</v>
          </cell>
          <cell r="I1898" t="str">
            <v>001287-00</v>
          </cell>
          <cell r="J1898" t="str">
            <v>SANTA ROSA JUNIOR COLLEGE</v>
          </cell>
          <cell r="K1898" t="str">
            <v>CA</v>
          </cell>
          <cell r="L1898">
            <v>2</v>
          </cell>
          <cell r="M1898" t="str">
            <v>Public</v>
          </cell>
          <cell r="N1898">
            <v>20210816</v>
          </cell>
          <cell r="O1898">
            <v>20211217</v>
          </cell>
          <cell r="P1898" t="str">
            <v>F</v>
          </cell>
          <cell r="Q1898" t="str">
            <v>S</v>
          </cell>
          <cell r="R1898" t="str">
            <v>ASSOCIATE IN ARTS FOR TRANSFER, PSYCHOLOGY (AA-T)</v>
          </cell>
          <cell r="S1898">
            <v>420101</v>
          </cell>
          <cell r="V1898" t="str">
            <v>N</v>
          </cell>
        </row>
        <row r="1899">
          <cell r="A1899" t="str">
            <v>S12259</v>
          </cell>
          <cell r="B1899" t="str">
            <v>MARIA</v>
          </cell>
          <cell r="C1899" t="str">
            <v>D</v>
          </cell>
          <cell r="D1899" t="str">
            <v>OLIVARES LEON</v>
          </cell>
          <cell r="F1899" t="str">
            <v>S12259_</v>
          </cell>
          <cell r="G1899" t="str">
            <v>Y</v>
          </cell>
          <cell r="H1899">
            <v>20160601</v>
          </cell>
          <cell r="I1899" t="str">
            <v>001287-00</v>
          </cell>
          <cell r="J1899" t="str">
            <v>SANTA ROSA JUNIOR COLLEGE</v>
          </cell>
          <cell r="K1899" t="str">
            <v>CA</v>
          </cell>
          <cell r="L1899">
            <v>2</v>
          </cell>
          <cell r="M1899" t="str">
            <v>Public</v>
          </cell>
          <cell r="N1899">
            <v>20210816</v>
          </cell>
          <cell r="O1899">
            <v>20211217</v>
          </cell>
          <cell r="P1899" t="str">
            <v>L</v>
          </cell>
          <cell r="Q1899" t="str">
            <v>N</v>
          </cell>
          <cell r="V1899" t="str">
            <v>N</v>
          </cell>
        </row>
        <row r="1900">
          <cell r="A1900" t="str">
            <v>S25611</v>
          </cell>
          <cell r="B1900" t="str">
            <v>ALBERTO</v>
          </cell>
          <cell r="D1900" t="str">
            <v>OROZCO PEREZ</v>
          </cell>
          <cell r="F1900" t="str">
            <v>S25611_</v>
          </cell>
          <cell r="G1900" t="str">
            <v>Y</v>
          </cell>
          <cell r="H1900">
            <v>20210601</v>
          </cell>
          <cell r="I1900" t="str">
            <v>001287-00</v>
          </cell>
          <cell r="J1900" t="str">
            <v>SANTA ROSA JUNIOR COLLEGE</v>
          </cell>
          <cell r="K1900" t="str">
            <v>CA</v>
          </cell>
          <cell r="L1900">
            <v>2</v>
          </cell>
          <cell r="M1900" t="str">
            <v>Public</v>
          </cell>
          <cell r="N1900">
            <v>20210816</v>
          </cell>
          <cell r="O1900">
            <v>20211217</v>
          </cell>
          <cell r="P1900" t="str">
            <v>F</v>
          </cell>
          <cell r="Q1900" t="str">
            <v>F</v>
          </cell>
          <cell r="R1900" t="str">
            <v>ASSOCIATE IN SCIENCE, ENGINEERING (AS)</v>
          </cell>
          <cell r="S1900">
            <v>140102</v>
          </cell>
          <cell r="V1900" t="str">
            <v>N</v>
          </cell>
        </row>
        <row r="1901">
          <cell r="A1901" t="str">
            <v>S10926</v>
          </cell>
          <cell r="B1901" t="str">
            <v>LAURA</v>
          </cell>
          <cell r="D1901" t="str">
            <v>OROZCO PEREZ</v>
          </cell>
          <cell r="F1901" t="str">
            <v>S10926_</v>
          </cell>
          <cell r="G1901" t="str">
            <v>Y</v>
          </cell>
          <cell r="H1901">
            <v>20170601</v>
          </cell>
          <cell r="I1901" t="str">
            <v>001287-00</v>
          </cell>
          <cell r="J1901" t="str">
            <v>SANTA ROSA JUNIOR COLLEGE</v>
          </cell>
          <cell r="K1901" t="str">
            <v>CA</v>
          </cell>
          <cell r="L1901">
            <v>2</v>
          </cell>
          <cell r="M1901" t="str">
            <v>Public</v>
          </cell>
          <cell r="N1901">
            <v>20210816</v>
          </cell>
          <cell r="O1901">
            <v>20211217</v>
          </cell>
          <cell r="P1901" t="str">
            <v>F</v>
          </cell>
          <cell r="Q1901" t="str">
            <v>S</v>
          </cell>
          <cell r="R1901" t="str">
            <v>ASSOCIATE IN SCIENCE, MEDICAL ASSISTING: CLINICAL (AS)</v>
          </cell>
          <cell r="S1901">
            <v>510801</v>
          </cell>
          <cell r="V1901" t="str">
            <v>N</v>
          </cell>
        </row>
        <row r="1902">
          <cell r="A1902" t="str">
            <v>S06039</v>
          </cell>
          <cell r="B1902" t="str">
            <v>J.ERNESTO</v>
          </cell>
          <cell r="D1902" t="str">
            <v>OROZCO-PEREZ</v>
          </cell>
          <cell r="F1902" t="str">
            <v>S06039_</v>
          </cell>
          <cell r="G1902" t="str">
            <v>Y</v>
          </cell>
          <cell r="H1902">
            <v>20180601</v>
          </cell>
          <cell r="I1902" t="str">
            <v>001287-00</v>
          </cell>
          <cell r="J1902" t="str">
            <v>SANTA ROSA JUNIOR COLLEGE</v>
          </cell>
          <cell r="K1902" t="str">
            <v>CA</v>
          </cell>
          <cell r="L1902">
            <v>2</v>
          </cell>
          <cell r="M1902" t="str">
            <v>Public</v>
          </cell>
          <cell r="N1902">
            <v>20210816</v>
          </cell>
          <cell r="O1902">
            <v>20211217</v>
          </cell>
          <cell r="P1902" t="str">
            <v>Q</v>
          </cell>
          <cell r="Q1902" t="str">
            <v>S</v>
          </cell>
          <cell r="R1902" t="str">
            <v>ASSOCIATE IN ARTS, GRAPHIC DESIGN (AA)</v>
          </cell>
          <cell r="S1902">
            <v>500409</v>
          </cell>
          <cell r="V1902" t="str">
            <v>N</v>
          </cell>
        </row>
        <row r="1903">
          <cell r="A1903" t="str">
            <v>S11852</v>
          </cell>
          <cell r="B1903" t="str">
            <v>MARISA</v>
          </cell>
          <cell r="D1903" t="str">
            <v>ORTIZ GONZALEZ</v>
          </cell>
          <cell r="F1903" t="str">
            <v>S11852_</v>
          </cell>
          <cell r="G1903" t="str">
            <v>Y</v>
          </cell>
          <cell r="H1903">
            <v>20140601</v>
          </cell>
          <cell r="I1903" t="str">
            <v>001287-00</v>
          </cell>
          <cell r="J1903" t="str">
            <v>SANTA ROSA JUNIOR COLLEGE</v>
          </cell>
          <cell r="K1903" t="str">
            <v>CA</v>
          </cell>
          <cell r="L1903">
            <v>2</v>
          </cell>
          <cell r="M1903" t="str">
            <v>Public</v>
          </cell>
          <cell r="N1903">
            <v>20210816</v>
          </cell>
          <cell r="O1903">
            <v>20211217</v>
          </cell>
          <cell r="P1903" t="str">
            <v>Q</v>
          </cell>
          <cell r="Q1903" t="str">
            <v>S</v>
          </cell>
          <cell r="R1903" t="str">
            <v>ASSOCIATE IN SCIENCE, BIOLOGY (AS)</v>
          </cell>
          <cell r="S1903">
            <v>260101</v>
          </cell>
          <cell r="V1903" t="str">
            <v>N</v>
          </cell>
        </row>
        <row r="1904">
          <cell r="A1904" t="str">
            <v>S13289</v>
          </cell>
          <cell r="B1904" t="str">
            <v>ABEL</v>
          </cell>
          <cell r="C1904" t="str">
            <v>I</v>
          </cell>
          <cell r="D1904" t="str">
            <v>ORTIZ ISIDRO</v>
          </cell>
          <cell r="F1904" t="str">
            <v>S13289_</v>
          </cell>
          <cell r="G1904" t="str">
            <v>Y</v>
          </cell>
          <cell r="H1904">
            <v>20160601</v>
          </cell>
          <cell r="I1904" t="str">
            <v>001287-00</v>
          </cell>
          <cell r="J1904" t="str">
            <v>SANTA ROSA JUNIOR COLLEGE</v>
          </cell>
          <cell r="K1904" t="str">
            <v>CA</v>
          </cell>
          <cell r="L1904">
            <v>2</v>
          </cell>
          <cell r="M1904" t="str">
            <v>Public</v>
          </cell>
          <cell r="N1904">
            <v>20210816</v>
          </cell>
          <cell r="O1904">
            <v>20211217</v>
          </cell>
          <cell r="P1904" t="str">
            <v>L</v>
          </cell>
          <cell r="Q1904" t="str">
            <v>S</v>
          </cell>
          <cell r="R1904" t="str">
            <v>ASSOCIATE IN SCIENCE, NURSING ADN (AS)</v>
          </cell>
          <cell r="S1904">
            <v>513801</v>
          </cell>
          <cell r="V1904" t="str">
            <v>N</v>
          </cell>
        </row>
        <row r="1905">
          <cell r="A1905" t="str">
            <v>S26246</v>
          </cell>
          <cell r="B1905" t="str">
            <v>ALVARO</v>
          </cell>
          <cell r="D1905" t="str">
            <v>OSEGUERA MEZA</v>
          </cell>
          <cell r="F1905" t="str">
            <v>S26246_</v>
          </cell>
          <cell r="G1905" t="str">
            <v>Y</v>
          </cell>
          <cell r="H1905">
            <v>20210601</v>
          </cell>
          <cell r="I1905" t="str">
            <v>001287-00</v>
          </cell>
          <cell r="J1905" t="str">
            <v>SANTA ROSA JUNIOR COLLEGE</v>
          </cell>
          <cell r="K1905" t="str">
            <v>CA</v>
          </cell>
          <cell r="L1905">
            <v>2</v>
          </cell>
          <cell r="M1905" t="str">
            <v>Public</v>
          </cell>
          <cell r="N1905">
            <v>20210816</v>
          </cell>
          <cell r="O1905">
            <v>20211217</v>
          </cell>
          <cell r="P1905" t="str">
            <v>Q</v>
          </cell>
          <cell r="Q1905" t="str">
            <v>F</v>
          </cell>
          <cell r="R1905" t="str">
            <v>ASSOCIATE IN SCIENCE FOR TRANSFER, BIOLOGY (AS-T)</v>
          </cell>
          <cell r="S1905">
            <v>260101</v>
          </cell>
          <cell r="V1905" t="str">
            <v>N</v>
          </cell>
        </row>
        <row r="1906">
          <cell r="A1906" t="str">
            <v>S26349</v>
          </cell>
          <cell r="B1906" t="str">
            <v>KARLA</v>
          </cell>
          <cell r="C1906" t="str">
            <v>N</v>
          </cell>
          <cell r="D1906" t="str">
            <v>OSUNA GUADARRAMA</v>
          </cell>
          <cell r="F1906" t="str">
            <v>S26349_</v>
          </cell>
          <cell r="G1906" t="str">
            <v>Y</v>
          </cell>
          <cell r="H1906">
            <v>20210601</v>
          </cell>
          <cell r="I1906" t="str">
            <v>001287-00</v>
          </cell>
          <cell r="J1906" t="str">
            <v>SANTA ROSA JUNIOR COLLEGE</v>
          </cell>
          <cell r="K1906" t="str">
            <v>CA</v>
          </cell>
          <cell r="L1906">
            <v>2</v>
          </cell>
          <cell r="M1906" t="str">
            <v>Public</v>
          </cell>
          <cell r="N1906">
            <v>20210816</v>
          </cell>
          <cell r="O1906">
            <v>20211217</v>
          </cell>
          <cell r="P1906" t="str">
            <v>F</v>
          </cell>
          <cell r="Q1906" t="str">
            <v>F</v>
          </cell>
          <cell r="R1906" t="str">
            <v>ASSOCIATE IN SCIENCE FOR TRANSFER, BUSINESS ADMINISTRATION (AS-T)</v>
          </cell>
          <cell r="S1906">
            <v>520201</v>
          </cell>
          <cell r="V1906" t="str">
            <v>N</v>
          </cell>
          <cell r="AG1906">
            <v>1</v>
          </cell>
        </row>
        <row r="1907">
          <cell r="A1907" t="str">
            <v>S13680</v>
          </cell>
          <cell r="B1907" t="str">
            <v>VANESSA</v>
          </cell>
          <cell r="D1907" t="str">
            <v>OVALLE DE LA CRUZ</v>
          </cell>
          <cell r="F1907" t="str">
            <v>S13680_</v>
          </cell>
          <cell r="G1907" t="str">
            <v>Y</v>
          </cell>
          <cell r="H1907">
            <v>20190601</v>
          </cell>
          <cell r="I1907" t="str">
            <v>001287-00</v>
          </cell>
          <cell r="J1907" t="str">
            <v>SANTA ROSA JUNIOR COLLEGE</v>
          </cell>
          <cell r="K1907" t="str">
            <v>CA</v>
          </cell>
          <cell r="L1907">
            <v>2</v>
          </cell>
          <cell r="M1907" t="str">
            <v>Public</v>
          </cell>
          <cell r="N1907">
            <v>20210816</v>
          </cell>
          <cell r="O1907">
            <v>20211217</v>
          </cell>
          <cell r="P1907" t="str">
            <v>F</v>
          </cell>
          <cell r="Q1907" t="str">
            <v>F</v>
          </cell>
          <cell r="R1907" t="str">
            <v>ASSOCIATE IN SCIENCE FOR TRANSFER, ADMINISTRATION OF JUSTICE (AS-T)</v>
          </cell>
          <cell r="S1907">
            <v>430107</v>
          </cell>
          <cell r="V1907" t="str">
            <v>N</v>
          </cell>
        </row>
        <row r="1908">
          <cell r="A1908" t="str">
            <v>S00552</v>
          </cell>
          <cell r="B1908" t="str">
            <v>LIEVIN</v>
          </cell>
          <cell r="C1908" t="str">
            <v>M</v>
          </cell>
          <cell r="D1908" t="str">
            <v>OYUMBU</v>
          </cell>
          <cell r="F1908" t="str">
            <v>S00552_</v>
          </cell>
          <cell r="G1908" t="str">
            <v>Y</v>
          </cell>
          <cell r="H1908">
            <v>20160601</v>
          </cell>
          <cell r="I1908" t="str">
            <v>001287-00</v>
          </cell>
          <cell r="J1908" t="str">
            <v>SANTA ROSA JUNIOR COLLEGE</v>
          </cell>
          <cell r="K1908" t="str">
            <v>CA</v>
          </cell>
          <cell r="L1908">
            <v>2</v>
          </cell>
          <cell r="M1908" t="str">
            <v>Public</v>
          </cell>
          <cell r="N1908">
            <v>20210816</v>
          </cell>
          <cell r="O1908">
            <v>20211217</v>
          </cell>
          <cell r="P1908" t="str">
            <v>Q</v>
          </cell>
          <cell r="Q1908" t="str">
            <v>S</v>
          </cell>
          <cell r="R1908" t="str">
            <v>ASSOCIATE IN ARTS, KINESIOLOGY (AA)</v>
          </cell>
          <cell r="S1908">
            <v>310505</v>
          </cell>
          <cell r="V1908" t="str">
            <v>N</v>
          </cell>
        </row>
        <row r="1909">
          <cell r="A1909" t="str">
            <v>S25418</v>
          </cell>
          <cell r="B1909" t="str">
            <v>ODALIS</v>
          </cell>
          <cell r="D1909" t="str">
            <v>PACHECO GARCIA</v>
          </cell>
          <cell r="F1909" t="str">
            <v>S25418_</v>
          </cell>
          <cell r="G1909" t="str">
            <v>Y</v>
          </cell>
          <cell r="H1909">
            <v>20210601</v>
          </cell>
          <cell r="I1909" t="str">
            <v>001287-00</v>
          </cell>
          <cell r="J1909" t="str">
            <v>SANTA ROSA JUNIOR COLLEGE</v>
          </cell>
          <cell r="K1909" t="str">
            <v>CA</v>
          </cell>
          <cell r="L1909">
            <v>2</v>
          </cell>
          <cell r="M1909" t="str">
            <v>Public</v>
          </cell>
          <cell r="N1909">
            <v>20210816</v>
          </cell>
          <cell r="O1909">
            <v>20211217</v>
          </cell>
          <cell r="P1909" t="str">
            <v>F</v>
          </cell>
          <cell r="Q1909" t="str">
            <v>S</v>
          </cell>
          <cell r="R1909" t="str">
            <v>ASSOCIATE IN SCIENCE, FIRE TECHNOLOGY (AS)</v>
          </cell>
          <cell r="S1909">
            <v>430201</v>
          </cell>
          <cell r="V1909" t="str">
            <v>N</v>
          </cell>
        </row>
        <row r="1910">
          <cell r="A1910" t="str">
            <v>S27519</v>
          </cell>
          <cell r="B1910" t="str">
            <v>DANIEL</v>
          </cell>
          <cell r="D1910" t="str">
            <v>PALMA</v>
          </cell>
          <cell r="F1910" t="str">
            <v>S27519_</v>
          </cell>
          <cell r="G1910" t="str">
            <v>Y</v>
          </cell>
          <cell r="H1910">
            <v>20200601</v>
          </cell>
          <cell r="I1910" t="str">
            <v>001287-00</v>
          </cell>
          <cell r="J1910" t="str">
            <v>SANTA ROSA JUNIOR COLLEGE</v>
          </cell>
          <cell r="K1910" t="str">
            <v>CA</v>
          </cell>
          <cell r="L1910">
            <v>2</v>
          </cell>
          <cell r="M1910" t="str">
            <v>Public</v>
          </cell>
          <cell r="N1910">
            <v>20210816</v>
          </cell>
          <cell r="O1910">
            <v>20211217</v>
          </cell>
          <cell r="P1910" t="str">
            <v>F</v>
          </cell>
          <cell r="Q1910" t="str">
            <v>S</v>
          </cell>
          <cell r="R1910" t="str">
            <v>ASSOCIATE IN SCIENCE, ENGINEERING (AS)</v>
          </cell>
          <cell r="S1910">
            <v>140102</v>
          </cell>
          <cell r="V1910" t="str">
            <v>N</v>
          </cell>
        </row>
        <row r="1911">
          <cell r="A1911" t="str">
            <v>S11008</v>
          </cell>
          <cell r="B1911" t="str">
            <v>DIANA</v>
          </cell>
          <cell r="D1911" t="str">
            <v>PEREZ</v>
          </cell>
          <cell r="F1911" t="str">
            <v>S11008_</v>
          </cell>
          <cell r="G1911" t="str">
            <v>Y</v>
          </cell>
          <cell r="H1911">
            <v>20160601</v>
          </cell>
          <cell r="I1911" t="str">
            <v>001287-00</v>
          </cell>
          <cell r="J1911" t="str">
            <v>SANTA ROSA JUNIOR COLLEGE</v>
          </cell>
          <cell r="K1911" t="str">
            <v>CA</v>
          </cell>
          <cell r="L1911">
            <v>2</v>
          </cell>
          <cell r="M1911" t="str">
            <v>Public</v>
          </cell>
          <cell r="N1911">
            <v>20210816</v>
          </cell>
          <cell r="O1911">
            <v>20211217</v>
          </cell>
          <cell r="P1911" t="str">
            <v>Q</v>
          </cell>
          <cell r="Q1911" t="str">
            <v>S</v>
          </cell>
          <cell r="R1911" t="str">
            <v>ASSOCIATE IN ARTS FOR TRANSFER, SOCIOLOGY (AA-T)</v>
          </cell>
          <cell r="S1911">
            <v>451101</v>
          </cell>
          <cell r="V1911" t="str">
            <v>N</v>
          </cell>
        </row>
        <row r="1912">
          <cell r="A1912" t="str">
            <v>S07792</v>
          </cell>
          <cell r="B1912" t="str">
            <v>HERBERTH</v>
          </cell>
          <cell r="D1912" t="str">
            <v>PEREZ</v>
          </cell>
          <cell r="F1912" t="str">
            <v>S07792_</v>
          </cell>
          <cell r="G1912" t="str">
            <v>Y</v>
          </cell>
          <cell r="H1912">
            <v>20200601</v>
          </cell>
          <cell r="I1912" t="str">
            <v>001287-00</v>
          </cell>
          <cell r="J1912" t="str">
            <v>SANTA ROSA JUNIOR COLLEGE</v>
          </cell>
          <cell r="K1912" t="str">
            <v>CA</v>
          </cell>
          <cell r="L1912">
            <v>2</v>
          </cell>
          <cell r="M1912" t="str">
            <v>Public</v>
          </cell>
          <cell r="N1912">
            <v>20210816</v>
          </cell>
          <cell r="O1912">
            <v>20211217</v>
          </cell>
          <cell r="P1912" t="str">
            <v>L</v>
          </cell>
          <cell r="Q1912" t="str">
            <v>N</v>
          </cell>
          <cell r="V1912" t="str">
            <v>N</v>
          </cell>
        </row>
        <row r="1913">
          <cell r="A1913" t="str">
            <v>S26239</v>
          </cell>
          <cell r="B1913" t="str">
            <v>KARLA</v>
          </cell>
          <cell r="C1913" t="str">
            <v>A</v>
          </cell>
          <cell r="D1913" t="str">
            <v>PEREZ</v>
          </cell>
          <cell r="F1913" t="str">
            <v>S26239_</v>
          </cell>
          <cell r="G1913" t="str">
            <v>Y</v>
          </cell>
          <cell r="H1913">
            <v>20210601</v>
          </cell>
          <cell r="I1913" t="str">
            <v>001287-00</v>
          </cell>
          <cell r="J1913" t="str">
            <v>SANTA ROSA JUNIOR COLLEGE</v>
          </cell>
          <cell r="K1913" t="str">
            <v>CA</v>
          </cell>
          <cell r="L1913">
            <v>2</v>
          </cell>
          <cell r="M1913" t="str">
            <v>Public</v>
          </cell>
          <cell r="N1913">
            <v>20210816</v>
          </cell>
          <cell r="O1913">
            <v>20211217</v>
          </cell>
          <cell r="P1913" t="str">
            <v>F</v>
          </cell>
          <cell r="Q1913" t="str">
            <v>F</v>
          </cell>
          <cell r="R1913" t="str">
            <v>ASSOCIATE IN SCIENCE FOR TRANSFER, ADMINISTRATION OF JUSTICE (AS-T)</v>
          </cell>
          <cell r="S1913">
            <v>430107</v>
          </cell>
          <cell r="V1913" t="str">
            <v>N</v>
          </cell>
        </row>
        <row r="1914">
          <cell r="A1914" t="str">
            <v>S05707</v>
          </cell>
          <cell r="B1914" t="str">
            <v>NATHAN</v>
          </cell>
          <cell r="D1914" t="str">
            <v>PEREZ</v>
          </cell>
          <cell r="F1914" t="str">
            <v>S05707_</v>
          </cell>
          <cell r="G1914" t="str">
            <v>Y</v>
          </cell>
          <cell r="H1914">
            <v>20180601</v>
          </cell>
          <cell r="I1914" t="str">
            <v>001287-00</v>
          </cell>
          <cell r="J1914" t="str">
            <v>SANTA ROSA JUNIOR COLLEGE</v>
          </cell>
          <cell r="K1914" t="str">
            <v>CA</v>
          </cell>
          <cell r="L1914">
            <v>2</v>
          </cell>
          <cell r="M1914" t="str">
            <v>Public</v>
          </cell>
          <cell r="N1914">
            <v>20210816</v>
          </cell>
          <cell r="O1914">
            <v>20211217</v>
          </cell>
          <cell r="P1914" t="str">
            <v>Q</v>
          </cell>
          <cell r="Q1914" t="str">
            <v>S</v>
          </cell>
          <cell r="R1914" t="str">
            <v>ASSOCIATE IN ARTS, ART (AA)</v>
          </cell>
          <cell r="S1914">
            <v>500701</v>
          </cell>
          <cell r="V1914" t="str">
            <v>N</v>
          </cell>
        </row>
        <row r="1915">
          <cell r="A1915" t="str">
            <v>S13969</v>
          </cell>
          <cell r="B1915" t="str">
            <v>LESLY</v>
          </cell>
          <cell r="D1915" t="str">
            <v>PEREZ BAUTISTA</v>
          </cell>
          <cell r="F1915" t="str">
            <v>S13969_</v>
          </cell>
          <cell r="G1915" t="str">
            <v>Y</v>
          </cell>
          <cell r="H1915">
            <v>20190601</v>
          </cell>
          <cell r="I1915" t="str">
            <v>001287-00</v>
          </cell>
          <cell r="J1915" t="str">
            <v>SANTA ROSA JUNIOR COLLEGE</v>
          </cell>
          <cell r="K1915" t="str">
            <v>CA</v>
          </cell>
          <cell r="L1915">
            <v>2</v>
          </cell>
          <cell r="M1915" t="str">
            <v>Public</v>
          </cell>
          <cell r="N1915">
            <v>20210816</v>
          </cell>
          <cell r="O1915">
            <v>20210920</v>
          </cell>
          <cell r="P1915" t="str">
            <v>W</v>
          </cell>
          <cell r="Q1915" t="str">
            <v>C</v>
          </cell>
          <cell r="R1915" t="str">
            <v>CHILD DEVELOPMENT: ASSOCIATE TEACHER CERTIFICATE</v>
          </cell>
          <cell r="S1915">
            <v>190709</v>
          </cell>
          <cell r="V1915" t="str">
            <v>N</v>
          </cell>
        </row>
        <row r="1916">
          <cell r="A1916" t="str">
            <v>S30907</v>
          </cell>
          <cell r="B1916" t="str">
            <v>DIEGO</v>
          </cell>
          <cell r="D1916" t="str">
            <v>PEREZ PARRA</v>
          </cell>
          <cell r="F1916" t="str">
            <v>S30907_</v>
          </cell>
          <cell r="G1916" t="str">
            <v>Y</v>
          </cell>
          <cell r="H1916">
            <v>20210601</v>
          </cell>
          <cell r="I1916" t="str">
            <v>001287-00</v>
          </cell>
          <cell r="J1916" t="str">
            <v>SANTA ROSA JUNIOR COLLEGE</v>
          </cell>
          <cell r="K1916" t="str">
            <v>CA</v>
          </cell>
          <cell r="L1916">
            <v>2</v>
          </cell>
          <cell r="M1916" t="str">
            <v>Public</v>
          </cell>
          <cell r="N1916">
            <v>20210816</v>
          </cell>
          <cell r="O1916">
            <v>20211217</v>
          </cell>
          <cell r="P1916" t="str">
            <v>F</v>
          </cell>
          <cell r="Q1916" t="str">
            <v>F</v>
          </cell>
          <cell r="R1916" t="str">
            <v>ASSOCIATE IN ARTS, CULINARY ARTS (AA)</v>
          </cell>
          <cell r="S1916">
            <v>120500</v>
          </cell>
          <cell r="V1916" t="str">
            <v>N</v>
          </cell>
          <cell r="AG1916">
            <v>1</v>
          </cell>
        </row>
        <row r="1917">
          <cell r="A1917" t="str">
            <v>S30896</v>
          </cell>
          <cell r="B1917" t="str">
            <v>JORGE</v>
          </cell>
          <cell r="C1917" t="str">
            <v>A</v>
          </cell>
          <cell r="D1917" t="str">
            <v>PEREZ ZAVALA</v>
          </cell>
          <cell r="F1917" t="str">
            <v>S30896_</v>
          </cell>
          <cell r="G1917" t="str">
            <v>Y</v>
          </cell>
          <cell r="H1917">
            <v>20210601</v>
          </cell>
          <cell r="I1917" t="str">
            <v>001287-00</v>
          </cell>
          <cell r="J1917" t="str">
            <v>SANTA ROSA JUNIOR COLLEGE</v>
          </cell>
          <cell r="K1917" t="str">
            <v>CA</v>
          </cell>
          <cell r="L1917">
            <v>2</v>
          </cell>
          <cell r="M1917" t="str">
            <v>Public</v>
          </cell>
          <cell r="N1917">
            <v>20210816</v>
          </cell>
          <cell r="O1917">
            <v>20211217</v>
          </cell>
          <cell r="P1917" t="str">
            <v>L</v>
          </cell>
          <cell r="Q1917" t="str">
            <v>F</v>
          </cell>
          <cell r="R1917" t="str">
            <v>ASSOCIATE IN SCIENCE, ENGINEERING (AS)</v>
          </cell>
          <cell r="S1917">
            <v>140102</v>
          </cell>
          <cell r="V1917" t="str">
            <v>N</v>
          </cell>
          <cell r="AG1917">
            <v>1</v>
          </cell>
        </row>
        <row r="1918">
          <cell r="A1918" t="str">
            <v>S14000</v>
          </cell>
          <cell r="B1918" t="str">
            <v>MONICA</v>
          </cell>
          <cell r="D1918" t="str">
            <v>PEREZ-CALDERON</v>
          </cell>
          <cell r="F1918" t="str">
            <v>S14000_</v>
          </cell>
          <cell r="G1918" t="str">
            <v>Y</v>
          </cell>
          <cell r="H1918">
            <v>20190601</v>
          </cell>
          <cell r="I1918" t="str">
            <v>001287-00</v>
          </cell>
          <cell r="J1918" t="str">
            <v>SANTA ROSA JUNIOR COLLEGE</v>
          </cell>
          <cell r="K1918" t="str">
            <v>CA</v>
          </cell>
          <cell r="L1918">
            <v>2</v>
          </cell>
          <cell r="M1918" t="str">
            <v>Public</v>
          </cell>
          <cell r="N1918">
            <v>20210816</v>
          </cell>
          <cell r="O1918">
            <v>20211217</v>
          </cell>
          <cell r="P1918" t="str">
            <v>Q</v>
          </cell>
          <cell r="Q1918" t="str">
            <v>N</v>
          </cell>
          <cell r="V1918" t="str">
            <v>N</v>
          </cell>
        </row>
        <row r="1919">
          <cell r="A1919" t="str">
            <v>S30515</v>
          </cell>
          <cell r="B1919" t="str">
            <v>AYANA</v>
          </cell>
          <cell r="C1919" t="str">
            <v>F</v>
          </cell>
          <cell r="D1919" t="str">
            <v>PEREZ-HERNANDEZ</v>
          </cell>
          <cell r="F1919" t="str">
            <v>S30515_</v>
          </cell>
          <cell r="G1919" t="str">
            <v>Y</v>
          </cell>
          <cell r="H1919">
            <v>20190601</v>
          </cell>
          <cell r="I1919" t="str">
            <v>001287-00</v>
          </cell>
          <cell r="J1919" t="str">
            <v>SANTA ROSA JUNIOR COLLEGE</v>
          </cell>
          <cell r="K1919" t="str">
            <v>CA</v>
          </cell>
          <cell r="L1919">
            <v>2</v>
          </cell>
          <cell r="M1919" t="str">
            <v>Public</v>
          </cell>
          <cell r="N1919">
            <v>20210816</v>
          </cell>
          <cell r="O1919">
            <v>20211217</v>
          </cell>
          <cell r="P1919" t="str">
            <v>F</v>
          </cell>
          <cell r="Q1919" t="str">
            <v>S</v>
          </cell>
          <cell r="R1919" t="str">
            <v>ASSOCIATE IN ARTS FOR TRANSFER, STUDIO ARTS (AA-T)</v>
          </cell>
          <cell r="S1919">
            <v>500701</v>
          </cell>
          <cell r="V1919" t="str">
            <v>N</v>
          </cell>
        </row>
        <row r="1920">
          <cell r="A1920" t="str">
            <v>S26214</v>
          </cell>
          <cell r="B1920" t="str">
            <v>SOFIA</v>
          </cell>
          <cell r="C1920" t="str">
            <v>A</v>
          </cell>
          <cell r="D1920" t="str">
            <v>PINOCCI</v>
          </cell>
          <cell r="F1920" t="str">
            <v>S26214_</v>
          </cell>
          <cell r="G1920" t="str">
            <v>Y</v>
          </cell>
          <cell r="H1920">
            <v>20210601</v>
          </cell>
          <cell r="I1920" t="str">
            <v>001287-00</v>
          </cell>
          <cell r="J1920" t="str">
            <v>SANTA ROSA JUNIOR COLLEGE</v>
          </cell>
          <cell r="K1920" t="str">
            <v>CA</v>
          </cell>
          <cell r="L1920">
            <v>2</v>
          </cell>
          <cell r="M1920" t="str">
            <v>Public</v>
          </cell>
          <cell r="N1920">
            <v>20210816</v>
          </cell>
          <cell r="O1920">
            <v>20211217</v>
          </cell>
          <cell r="P1920" t="str">
            <v>F</v>
          </cell>
          <cell r="Q1920" t="str">
            <v>F</v>
          </cell>
          <cell r="R1920" t="str">
            <v>ASSOCIATE IN SCIENCE FOR TRANSFER, BUSINESS ADMINISTRATION (AS-T)</v>
          </cell>
          <cell r="S1920">
            <v>520201</v>
          </cell>
          <cell r="V1920" t="str">
            <v>N</v>
          </cell>
          <cell r="AG1920">
            <v>1</v>
          </cell>
        </row>
        <row r="1921">
          <cell r="A1921" t="str">
            <v>S31421</v>
          </cell>
          <cell r="B1921" t="str">
            <v>EMILY</v>
          </cell>
          <cell r="D1921" t="str">
            <v>PIZANO</v>
          </cell>
          <cell r="F1921" t="str">
            <v>S31421_</v>
          </cell>
          <cell r="G1921" t="str">
            <v>Y</v>
          </cell>
          <cell r="H1921">
            <v>20210601</v>
          </cell>
          <cell r="I1921" t="str">
            <v>001287-00</v>
          </cell>
          <cell r="J1921" t="str">
            <v>SANTA ROSA JUNIOR COLLEGE</v>
          </cell>
          <cell r="K1921" t="str">
            <v>CA</v>
          </cell>
          <cell r="L1921">
            <v>2</v>
          </cell>
          <cell r="M1921" t="str">
            <v>Public</v>
          </cell>
          <cell r="N1921">
            <v>20210816</v>
          </cell>
          <cell r="O1921">
            <v>20211217</v>
          </cell>
          <cell r="P1921" t="str">
            <v>F</v>
          </cell>
          <cell r="Q1921" t="str">
            <v>F</v>
          </cell>
          <cell r="R1921" t="str">
            <v>ASSOCIATE IN SCIENCE, NURSING ADN (AS)</v>
          </cell>
          <cell r="S1921">
            <v>513801</v>
          </cell>
          <cell r="V1921" t="str">
            <v>N</v>
          </cell>
        </row>
        <row r="1922">
          <cell r="A1922" t="str">
            <v>S11113</v>
          </cell>
          <cell r="B1922" t="str">
            <v>KIARA</v>
          </cell>
          <cell r="C1922" t="str">
            <v>A</v>
          </cell>
          <cell r="D1922" t="str">
            <v>POMSYDA-KLAUT</v>
          </cell>
          <cell r="F1922" t="str">
            <v>S11113_</v>
          </cell>
          <cell r="G1922" t="str">
            <v>Y</v>
          </cell>
          <cell r="H1922">
            <v>20170601</v>
          </cell>
          <cell r="I1922" t="str">
            <v>011672-00</v>
          </cell>
          <cell r="J1922" t="str">
            <v>MENDOCINO COLLEGE</v>
          </cell>
          <cell r="K1922" t="str">
            <v>CA</v>
          </cell>
          <cell r="L1922">
            <v>2</v>
          </cell>
          <cell r="M1922" t="str">
            <v>Public</v>
          </cell>
          <cell r="N1922">
            <v>20210816</v>
          </cell>
          <cell r="O1922">
            <v>20211210</v>
          </cell>
          <cell r="P1922" t="str">
            <v xml:space="preserve"> </v>
          </cell>
          <cell r="V1922" t="str">
            <v>N</v>
          </cell>
        </row>
        <row r="1923">
          <cell r="A1923" t="str">
            <v>S26350</v>
          </cell>
          <cell r="B1923" t="str">
            <v>BARBARA</v>
          </cell>
          <cell r="C1923" t="str">
            <v>C</v>
          </cell>
          <cell r="D1923" t="str">
            <v>PORCAYO MORALES</v>
          </cell>
          <cell r="F1923" t="str">
            <v>S26350_</v>
          </cell>
          <cell r="G1923" t="str">
            <v>Y</v>
          </cell>
          <cell r="H1923">
            <v>20210601</v>
          </cell>
          <cell r="I1923" t="str">
            <v>001287-00</v>
          </cell>
          <cell r="J1923" t="str">
            <v>SANTA ROSA JUNIOR COLLEGE</v>
          </cell>
          <cell r="K1923" t="str">
            <v>CA</v>
          </cell>
          <cell r="L1923">
            <v>2</v>
          </cell>
          <cell r="M1923" t="str">
            <v>Public</v>
          </cell>
          <cell r="N1923">
            <v>20210816</v>
          </cell>
          <cell r="O1923">
            <v>20211217</v>
          </cell>
          <cell r="P1923" t="str">
            <v>Q</v>
          </cell>
          <cell r="Q1923" t="str">
            <v>F</v>
          </cell>
          <cell r="R1923" t="str">
            <v>ASSOCIATE IN SCIENCE, DENTAL HYGIENE (AS)</v>
          </cell>
          <cell r="S1923">
            <v>510602</v>
          </cell>
          <cell r="V1923" t="str">
            <v>N</v>
          </cell>
        </row>
        <row r="1924">
          <cell r="A1924" t="str">
            <v>S25703</v>
          </cell>
          <cell r="B1924" t="str">
            <v>SANDY</v>
          </cell>
          <cell r="C1924" t="str">
            <v>L</v>
          </cell>
          <cell r="D1924" t="str">
            <v>PULIDO</v>
          </cell>
          <cell r="F1924" t="str">
            <v>S25703_</v>
          </cell>
          <cell r="G1924" t="str">
            <v>Y</v>
          </cell>
          <cell r="H1924">
            <v>20210601</v>
          </cell>
          <cell r="I1924" t="str">
            <v>001287-00</v>
          </cell>
          <cell r="J1924" t="str">
            <v>SANTA ROSA JUNIOR COLLEGE</v>
          </cell>
          <cell r="K1924" t="str">
            <v>CA</v>
          </cell>
          <cell r="L1924">
            <v>2</v>
          </cell>
          <cell r="M1924" t="str">
            <v>Public</v>
          </cell>
          <cell r="N1924">
            <v>20210816</v>
          </cell>
          <cell r="O1924">
            <v>20211217</v>
          </cell>
          <cell r="P1924" t="str">
            <v>F</v>
          </cell>
          <cell r="Q1924" t="str">
            <v>F</v>
          </cell>
          <cell r="R1924" t="str">
            <v>ASSOCIATE IN ARTS FOR TRANSFER, POLITICAL SCIENCE (AA-T)</v>
          </cell>
          <cell r="S1924">
            <v>451001</v>
          </cell>
          <cell r="V1924" t="str">
            <v>N</v>
          </cell>
          <cell r="AG1924">
            <v>1</v>
          </cell>
        </row>
        <row r="1925">
          <cell r="A1925" t="str">
            <v>S26282</v>
          </cell>
          <cell r="B1925" t="str">
            <v>JOHANELY</v>
          </cell>
          <cell r="D1925" t="str">
            <v>QUIROZ GARCIA</v>
          </cell>
          <cell r="F1925" t="str">
            <v>S26282_</v>
          </cell>
          <cell r="G1925" t="str">
            <v>Y</v>
          </cell>
          <cell r="H1925">
            <v>20210601</v>
          </cell>
          <cell r="I1925" t="str">
            <v>001287-00</v>
          </cell>
          <cell r="J1925" t="str">
            <v>SANTA ROSA JUNIOR COLLEGE</v>
          </cell>
          <cell r="K1925" t="str">
            <v>CA</v>
          </cell>
          <cell r="L1925">
            <v>2</v>
          </cell>
          <cell r="M1925" t="str">
            <v>Public</v>
          </cell>
          <cell r="N1925">
            <v>20210816</v>
          </cell>
          <cell r="O1925">
            <v>20211217</v>
          </cell>
          <cell r="P1925" t="str">
            <v>F</v>
          </cell>
          <cell r="Q1925" t="str">
            <v>F</v>
          </cell>
          <cell r="R1925" t="str">
            <v>ASSOCIATE IN ARTS, CHILD DEVELOPMENT (AA)</v>
          </cell>
          <cell r="S1925">
            <v>190709</v>
          </cell>
          <cell r="V1925" t="str">
            <v>N</v>
          </cell>
          <cell r="AG1925">
            <v>1</v>
          </cell>
        </row>
        <row r="1926">
          <cell r="A1926" t="str">
            <v>S14242</v>
          </cell>
          <cell r="B1926" t="str">
            <v>JOSELYN</v>
          </cell>
          <cell r="D1926" t="str">
            <v>RACANCOJ</v>
          </cell>
          <cell r="F1926" t="str">
            <v>S14242_</v>
          </cell>
          <cell r="G1926" t="str">
            <v>Y</v>
          </cell>
          <cell r="H1926">
            <v>20190601</v>
          </cell>
          <cell r="I1926" t="str">
            <v>001287-00</v>
          </cell>
          <cell r="J1926" t="str">
            <v>SANTA ROSA JUNIOR COLLEGE</v>
          </cell>
          <cell r="K1926" t="str">
            <v>CA</v>
          </cell>
          <cell r="L1926">
            <v>2</v>
          </cell>
          <cell r="M1926" t="str">
            <v>Public</v>
          </cell>
          <cell r="N1926">
            <v>20210816</v>
          </cell>
          <cell r="O1926">
            <v>20211217</v>
          </cell>
          <cell r="P1926" t="str">
            <v>Q</v>
          </cell>
          <cell r="Q1926" t="str">
            <v>S</v>
          </cell>
          <cell r="R1926" t="str">
            <v>ASSOCIATE IN SCIENCE, NURSING ADN (AS)</v>
          </cell>
          <cell r="S1926">
            <v>513801</v>
          </cell>
          <cell r="V1926" t="str">
            <v>N</v>
          </cell>
        </row>
        <row r="1927">
          <cell r="A1927" t="str">
            <v>S26351</v>
          </cell>
          <cell r="B1927" t="str">
            <v>ABIGAIL</v>
          </cell>
          <cell r="D1927" t="str">
            <v>RAMIREZ</v>
          </cell>
          <cell r="F1927" t="str">
            <v>S26351_</v>
          </cell>
          <cell r="G1927" t="str">
            <v>Y</v>
          </cell>
          <cell r="H1927">
            <v>20210601</v>
          </cell>
          <cell r="I1927" t="str">
            <v>001287-00</v>
          </cell>
          <cell r="J1927" t="str">
            <v>SANTA ROSA JUNIOR COLLEGE</v>
          </cell>
          <cell r="K1927" t="str">
            <v>CA</v>
          </cell>
          <cell r="L1927">
            <v>2</v>
          </cell>
          <cell r="M1927" t="str">
            <v>Public</v>
          </cell>
          <cell r="N1927">
            <v>20210816</v>
          </cell>
          <cell r="O1927">
            <v>20211217</v>
          </cell>
          <cell r="P1927" t="str">
            <v>H</v>
          </cell>
          <cell r="Q1927" t="str">
            <v>F</v>
          </cell>
          <cell r="R1927" t="str">
            <v>ASSOCIATE IN SCIENCE FOR TRANSFER, ADMINISTRATION OF JUSTICE (AS-T)</v>
          </cell>
          <cell r="S1927">
            <v>430107</v>
          </cell>
          <cell r="V1927" t="str">
            <v>N</v>
          </cell>
          <cell r="AG1927">
            <v>1</v>
          </cell>
        </row>
        <row r="1928">
          <cell r="A1928" t="str">
            <v>S07868</v>
          </cell>
          <cell r="B1928" t="str">
            <v>CAROLINA</v>
          </cell>
          <cell r="D1928" t="str">
            <v>RAMIREZ</v>
          </cell>
          <cell r="F1928" t="str">
            <v>S07868_</v>
          </cell>
          <cell r="G1928" t="str">
            <v>Y</v>
          </cell>
          <cell r="H1928">
            <v>20200601</v>
          </cell>
          <cell r="I1928" t="str">
            <v>001287-00</v>
          </cell>
          <cell r="J1928" t="str">
            <v>SANTA ROSA JUNIOR COLLEGE</v>
          </cell>
          <cell r="K1928" t="str">
            <v>CA</v>
          </cell>
          <cell r="L1928">
            <v>2</v>
          </cell>
          <cell r="M1928" t="str">
            <v>Public</v>
          </cell>
          <cell r="N1928">
            <v>20210816</v>
          </cell>
          <cell r="O1928">
            <v>20211217</v>
          </cell>
          <cell r="P1928" t="str">
            <v>L</v>
          </cell>
          <cell r="Q1928" t="str">
            <v>F</v>
          </cell>
          <cell r="R1928" t="str">
            <v>ASSOCIATE IN SCIENCE, NURSING ADN (AS)</v>
          </cell>
          <cell r="S1928">
            <v>513801</v>
          </cell>
          <cell r="V1928" t="str">
            <v>N</v>
          </cell>
        </row>
        <row r="1929">
          <cell r="A1929" t="str">
            <v>S13924</v>
          </cell>
          <cell r="B1929" t="str">
            <v>CRISTIAN</v>
          </cell>
          <cell r="D1929" t="str">
            <v>RAMIREZ</v>
          </cell>
          <cell r="F1929" t="str">
            <v>S13924_</v>
          </cell>
          <cell r="G1929" t="str">
            <v>Y</v>
          </cell>
          <cell r="H1929">
            <v>20190601</v>
          </cell>
          <cell r="I1929" t="str">
            <v>001287-00</v>
          </cell>
          <cell r="J1929" t="str">
            <v>SANTA ROSA JUNIOR COLLEGE</v>
          </cell>
          <cell r="K1929" t="str">
            <v>CA</v>
          </cell>
          <cell r="L1929">
            <v>2</v>
          </cell>
          <cell r="M1929" t="str">
            <v>Public</v>
          </cell>
          <cell r="N1929">
            <v>20210816</v>
          </cell>
          <cell r="O1929">
            <v>20211217</v>
          </cell>
          <cell r="P1929" t="str">
            <v>F</v>
          </cell>
          <cell r="Q1929" t="str">
            <v>F</v>
          </cell>
          <cell r="R1929" t="str">
            <v>ASSOCIATE IN ARTS FOR TRANSFER, PSYCHOLOGY (AA-T)</v>
          </cell>
          <cell r="S1929">
            <v>420101</v>
          </cell>
          <cell r="V1929" t="str">
            <v>N</v>
          </cell>
        </row>
        <row r="1930">
          <cell r="A1930" t="str">
            <v>S11687</v>
          </cell>
          <cell r="B1930" t="str">
            <v>JAZMIN</v>
          </cell>
          <cell r="C1930" t="str">
            <v>F</v>
          </cell>
          <cell r="D1930" t="str">
            <v>RAMOS</v>
          </cell>
          <cell r="F1930" t="str">
            <v>S11687_</v>
          </cell>
          <cell r="G1930" t="str">
            <v>Y</v>
          </cell>
          <cell r="H1930">
            <v>20170601</v>
          </cell>
          <cell r="I1930" t="str">
            <v>001287-00</v>
          </cell>
          <cell r="J1930" t="str">
            <v>SANTA ROSA JUNIOR COLLEGE</v>
          </cell>
          <cell r="K1930" t="str">
            <v>CA</v>
          </cell>
          <cell r="L1930">
            <v>2</v>
          </cell>
          <cell r="M1930" t="str">
            <v>Public</v>
          </cell>
          <cell r="N1930">
            <v>20210816</v>
          </cell>
          <cell r="O1930">
            <v>20211217</v>
          </cell>
          <cell r="P1930" t="str">
            <v>Q</v>
          </cell>
          <cell r="Q1930" t="str">
            <v>S</v>
          </cell>
          <cell r="R1930" t="str">
            <v>ASSOCIATE IN SCIENCE, BIOLOGY (AS)</v>
          </cell>
          <cell r="S1930">
            <v>260101</v>
          </cell>
          <cell r="V1930" t="str">
            <v>N</v>
          </cell>
        </row>
        <row r="1931">
          <cell r="A1931" t="str">
            <v>S26954</v>
          </cell>
          <cell r="B1931" t="str">
            <v>ANTHONIE</v>
          </cell>
          <cell r="D1931" t="str">
            <v>REBOTTARO</v>
          </cell>
          <cell r="F1931" t="str">
            <v>S26954_</v>
          </cell>
          <cell r="G1931" t="str">
            <v>Y</v>
          </cell>
          <cell r="H1931">
            <v>20200601</v>
          </cell>
          <cell r="I1931" t="str">
            <v>001287-00</v>
          </cell>
          <cell r="J1931" t="str">
            <v>SANTA ROSA JUNIOR COLLEGE</v>
          </cell>
          <cell r="K1931" t="str">
            <v>CA</v>
          </cell>
          <cell r="L1931">
            <v>2</v>
          </cell>
          <cell r="M1931" t="str">
            <v>Public</v>
          </cell>
          <cell r="N1931">
            <v>20210816</v>
          </cell>
          <cell r="O1931">
            <v>20211217</v>
          </cell>
          <cell r="P1931" t="str">
            <v>H</v>
          </cell>
          <cell r="Q1931" t="str">
            <v>F</v>
          </cell>
          <cell r="R1931" t="str">
            <v>ASSOCIATE IN SCIENCE, WELDING TECHNOLOGY (AS)</v>
          </cell>
          <cell r="S1931">
            <v>480508</v>
          </cell>
          <cell r="V1931" t="str">
            <v>N</v>
          </cell>
        </row>
        <row r="1932">
          <cell r="A1932" t="str">
            <v>S26323</v>
          </cell>
          <cell r="B1932" t="str">
            <v>LILIAN</v>
          </cell>
          <cell r="C1932" t="str">
            <v>Y</v>
          </cell>
          <cell r="D1932" t="str">
            <v>REYES</v>
          </cell>
          <cell r="F1932" t="str">
            <v>S26323_</v>
          </cell>
          <cell r="G1932" t="str">
            <v>Y</v>
          </cell>
          <cell r="H1932">
            <v>20210601</v>
          </cell>
          <cell r="I1932" t="str">
            <v>001287-00</v>
          </cell>
          <cell r="J1932" t="str">
            <v>SANTA ROSA JUNIOR COLLEGE</v>
          </cell>
          <cell r="K1932" t="str">
            <v>CA</v>
          </cell>
          <cell r="L1932">
            <v>2</v>
          </cell>
          <cell r="M1932" t="str">
            <v>Public</v>
          </cell>
          <cell r="N1932">
            <v>20210816</v>
          </cell>
          <cell r="O1932">
            <v>20211217</v>
          </cell>
          <cell r="P1932" t="str">
            <v>F</v>
          </cell>
          <cell r="Q1932" t="str">
            <v>F</v>
          </cell>
          <cell r="R1932" t="str">
            <v>ASSOCIATE IN SCIENCE FOR TRANSFER, BUSINESS ADMINISTRATION (AS-T)</v>
          </cell>
          <cell r="S1932">
            <v>520201</v>
          </cell>
          <cell r="V1932" t="str">
            <v>N</v>
          </cell>
          <cell r="AG1932">
            <v>1</v>
          </cell>
        </row>
        <row r="1933">
          <cell r="A1933" t="str">
            <v>S13716</v>
          </cell>
          <cell r="B1933" t="str">
            <v>BRANDON</v>
          </cell>
          <cell r="C1933" t="str">
            <v>D</v>
          </cell>
          <cell r="D1933" t="str">
            <v>REYES COLINDRES</v>
          </cell>
          <cell r="F1933" t="str">
            <v>S13716_</v>
          </cell>
          <cell r="G1933" t="str">
            <v>Y</v>
          </cell>
          <cell r="H1933">
            <v>20210601</v>
          </cell>
          <cell r="I1933" t="str">
            <v>001287-00</v>
          </cell>
          <cell r="J1933" t="str">
            <v>SANTA ROSA JUNIOR COLLEGE</v>
          </cell>
          <cell r="K1933" t="str">
            <v>CA</v>
          </cell>
          <cell r="L1933">
            <v>2</v>
          </cell>
          <cell r="M1933" t="str">
            <v>Public</v>
          </cell>
          <cell r="N1933">
            <v>20210816</v>
          </cell>
          <cell r="O1933">
            <v>20211217</v>
          </cell>
          <cell r="P1933" t="str">
            <v>L</v>
          </cell>
          <cell r="Q1933" t="str">
            <v>N</v>
          </cell>
          <cell r="V1933" t="str">
            <v>N</v>
          </cell>
          <cell r="AG1933">
            <v>1</v>
          </cell>
        </row>
        <row r="1934">
          <cell r="A1934" t="str">
            <v>S07631</v>
          </cell>
          <cell r="B1934" t="str">
            <v>GABY</v>
          </cell>
          <cell r="D1934" t="str">
            <v>REYES DE LEON</v>
          </cell>
          <cell r="F1934" t="str">
            <v>S07631_</v>
          </cell>
          <cell r="G1934" t="str">
            <v>Y</v>
          </cell>
          <cell r="H1934">
            <v>20200601</v>
          </cell>
          <cell r="I1934" t="str">
            <v>001287-00</v>
          </cell>
          <cell r="J1934" t="str">
            <v>SANTA ROSA JUNIOR COLLEGE</v>
          </cell>
          <cell r="K1934" t="str">
            <v>CA</v>
          </cell>
          <cell r="L1934">
            <v>2</v>
          </cell>
          <cell r="M1934" t="str">
            <v>Public</v>
          </cell>
          <cell r="N1934">
            <v>20210816</v>
          </cell>
          <cell r="O1934">
            <v>20211217</v>
          </cell>
          <cell r="P1934" t="str">
            <v>F</v>
          </cell>
          <cell r="Q1934" t="str">
            <v>F</v>
          </cell>
          <cell r="R1934" t="str">
            <v>ASSOCIATE IN SCIENCE FOR TRANSFER, BUSINESS ADMINISTRATION (AS-T)</v>
          </cell>
          <cell r="S1934">
            <v>520201</v>
          </cell>
          <cell r="V1934" t="str">
            <v>N</v>
          </cell>
        </row>
        <row r="1935">
          <cell r="A1935" t="str">
            <v>S26225</v>
          </cell>
          <cell r="B1935" t="str">
            <v>JESUS</v>
          </cell>
          <cell r="D1935" t="str">
            <v>REYNA</v>
          </cell>
          <cell r="F1935" t="str">
            <v>S26225_</v>
          </cell>
          <cell r="G1935" t="str">
            <v>Y</v>
          </cell>
          <cell r="H1935">
            <v>20210601</v>
          </cell>
          <cell r="I1935" t="str">
            <v>001287-00</v>
          </cell>
          <cell r="J1935" t="str">
            <v>SANTA ROSA JUNIOR COLLEGE</v>
          </cell>
          <cell r="K1935" t="str">
            <v>CA</v>
          </cell>
          <cell r="L1935">
            <v>2</v>
          </cell>
          <cell r="M1935" t="str">
            <v>Public</v>
          </cell>
          <cell r="N1935">
            <v>20210816</v>
          </cell>
          <cell r="O1935">
            <v>20211217</v>
          </cell>
          <cell r="P1935" t="str">
            <v>L</v>
          </cell>
          <cell r="Q1935" t="str">
            <v>F</v>
          </cell>
          <cell r="R1935" t="str">
            <v>ASSOCIATE IN SCIENCE, NURSING ADN (AS)</v>
          </cell>
          <cell r="S1935">
            <v>513801</v>
          </cell>
          <cell r="V1935" t="str">
            <v>N</v>
          </cell>
        </row>
        <row r="1936">
          <cell r="A1936" t="str">
            <v>S07845</v>
          </cell>
          <cell r="B1936" t="str">
            <v>ALEXANDRA</v>
          </cell>
          <cell r="D1936" t="str">
            <v>RINCON</v>
          </cell>
          <cell r="F1936" t="str">
            <v>S07845_</v>
          </cell>
          <cell r="G1936" t="str">
            <v>Y</v>
          </cell>
          <cell r="H1936">
            <v>20200601</v>
          </cell>
          <cell r="I1936" t="str">
            <v>001287-00</v>
          </cell>
          <cell r="J1936" t="str">
            <v>SANTA ROSA JUNIOR COLLEGE</v>
          </cell>
          <cell r="K1936" t="str">
            <v>CA</v>
          </cell>
          <cell r="L1936">
            <v>2</v>
          </cell>
          <cell r="M1936" t="str">
            <v>Public</v>
          </cell>
          <cell r="N1936">
            <v>20210816</v>
          </cell>
          <cell r="O1936">
            <v>20211217</v>
          </cell>
          <cell r="P1936" t="str">
            <v>Q</v>
          </cell>
          <cell r="Q1936" t="str">
            <v>F</v>
          </cell>
          <cell r="R1936" t="str">
            <v>ASSOCIATE IN SCIENCE, NURSING ADN (AS)</v>
          </cell>
          <cell r="S1936">
            <v>513801</v>
          </cell>
          <cell r="V1936" t="str">
            <v>N</v>
          </cell>
        </row>
        <row r="1937">
          <cell r="A1937" t="str">
            <v>S07839</v>
          </cell>
          <cell r="B1937" t="str">
            <v>GIOVANNI</v>
          </cell>
          <cell r="D1937" t="str">
            <v>RIVAS</v>
          </cell>
          <cell r="F1937" t="str">
            <v>S07839_</v>
          </cell>
          <cell r="G1937" t="str">
            <v>Y</v>
          </cell>
          <cell r="H1937">
            <v>20200601</v>
          </cell>
          <cell r="I1937" t="str">
            <v>001287-00</v>
          </cell>
          <cell r="J1937" t="str">
            <v>SANTA ROSA JUNIOR COLLEGE</v>
          </cell>
          <cell r="K1937" t="str">
            <v>CA</v>
          </cell>
          <cell r="L1937">
            <v>2</v>
          </cell>
          <cell r="M1937" t="str">
            <v>Public</v>
          </cell>
          <cell r="N1937">
            <v>20210816</v>
          </cell>
          <cell r="O1937">
            <v>20211217</v>
          </cell>
          <cell r="P1937" t="str">
            <v>F</v>
          </cell>
          <cell r="Q1937" t="str">
            <v>F</v>
          </cell>
          <cell r="R1937" t="str">
            <v>ASSOCIATE IN ARTS, ART (AA)</v>
          </cell>
          <cell r="S1937">
            <v>500701</v>
          </cell>
          <cell r="V1937" t="str">
            <v>N</v>
          </cell>
        </row>
        <row r="1938">
          <cell r="A1938" t="str">
            <v>S25431</v>
          </cell>
          <cell r="B1938" t="str">
            <v>JOSE</v>
          </cell>
          <cell r="C1938" t="str">
            <v>D</v>
          </cell>
          <cell r="D1938" t="str">
            <v>ROBLEDO</v>
          </cell>
          <cell r="F1938" t="str">
            <v>S25431_</v>
          </cell>
          <cell r="G1938" t="str">
            <v>Y</v>
          </cell>
          <cell r="H1938">
            <v>20210601</v>
          </cell>
          <cell r="I1938" t="str">
            <v>001287-00</v>
          </cell>
          <cell r="J1938" t="str">
            <v>SANTA ROSA JUNIOR COLLEGE</v>
          </cell>
          <cell r="K1938" t="str">
            <v>CA</v>
          </cell>
          <cell r="L1938">
            <v>2</v>
          </cell>
          <cell r="M1938" t="str">
            <v>Public</v>
          </cell>
          <cell r="N1938">
            <v>20210816</v>
          </cell>
          <cell r="O1938">
            <v>20211217</v>
          </cell>
          <cell r="P1938" t="str">
            <v>F</v>
          </cell>
          <cell r="Q1938" t="str">
            <v>F</v>
          </cell>
          <cell r="R1938" t="str">
            <v>ASSOCIATE IN ARTS, AUTOMOTIVE TECHNOLOGY (AA)</v>
          </cell>
          <cell r="S1938">
            <v>470604</v>
          </cell>
          <cell r="V1938" t="str">
            <v>N</v>
          </cell>
          <cell r="AG1938">
            <v>1</v>
          </cell>
        </row>
        <row r="1939">
          <cell r="A1939" t="str">
            <v>S07942</v>
          </cell>
          <cell r="B1939" t="str">
            <v>DAYANARA</v>
          </cell>
          <cell r="D1939" t="str">
            <v>ROBLEDO CAMPOS</v>
          </cell>
          <cell r="F1939" t="str">
            <v>S07942_</v>
          </cell>
          <cell r="G1939" t="str">
            <v>Y</v>
          </cell>
          <cell r="H1939">
            <v>20200601</v>
          </cell>
          <cell r="I1939" t="str">
            <v>001287-00</v>
          </cell>
          <cell r="J1939" t="str">
            <v>SANTA ROSA JUNIOR COLLEGE</v>
          </cell>
          <cell r="K1939" t="str">
            <v>CA</v>
          </cell>
          <cell r="L1939">
            <v>2</v>
          </cell>
          <cell r="M1939" t="str">
            <v>Public</v>
          </cell>
          <cell r="N1939">
            <v>20210816</v>
          </cell>
          <cell r="O1939">
            <v>20211217</v>
          </cell>
          <cell r="P1939" t="str">
            <v>F</v>
          </cell>
          <cell r="Q1939" t="str">
            <v>S</v>
          </cell>
          <cell r="R1939" t="str">
            <v>ASSOCIATE IN SCIENCE, PRE-ALLIED HEALTH (AS)</v>
          </cell>
          <cell r="S1939">
            <v>511199</v>
          </cell>
          <cell r="V1939" t="str">
            <v>N</v>
          </cell>
        </row>
        <row r="1940">
          <cell r="A1940" t="str">
            <v>S26250</v>
          </cell>
          <cell r="B1940" t="str">
            <v>ALONSO</v>
          </cell>
          <cell r="D1940" t="str">
            <v>ROBLES</v>
          </cell>
          <cell r="F1940" t="str">
            <v>S26250_</v>
          </cell>
          <cell r="G1940" t="str">
            <v>Y</v>
          </cell>
          <cell r="H1940">
            <v>20210601</v>
          </cell>
          <cell r="I1940" t="str">
            <v>001287-00</v>
          </cell>
          <cell r="J1940" t="str">
            <v>SANTA ROSA JUNIOR COLLEGE</v>
          </cell>
          <cell r="K1940" t="str">
            <v>CA</v>
          </cell>
          <cell r="L1940">
            <v>2</v>
          </cell>
          <cell r="M1940" t="str">
            <v>Public</v>
          </cell>
          <cell r="N1940">
            <v>20210816</v>
          </cell>
          <cell r="O1940">
            <v>20211217</v>
          </cell>
          <cell r="P1940" t="str">
            <v>F</v>
          </cell>
          <cell r="Q1940" t="str">
            <v>F</v>
          </cell>
          <cell r="R1940" t="str">
            <v>ASSOCIATE IN SCIENCE, ADVANCED MANUFACTURING TECHNOLOGY (AS)</v>
          </cell>
          <cell r="S1940">
            <v>480501</v>
          </cell>
          <cell r="V1940" t="str">
            <v>N</v>
          </cell>
          <cell r="AG1940">
            <v>1</v>
          </cell>
        </row>
        <row r="1941">
          <cell r="A1941" t="str">
            <v>S05571</v>
          </cell>
          <cell r="B1941" t="str">
            <v>JESSICA</v>
          </cell>
          <cell r="D1941" t="str">
            <v>ROBLES-DIAZ</v>
          </cell>
          <cell r="F1941" t="str">
            <v>S05571_</v>
          </cell>
          <cell r="G1941" t="str">
            <v>Y</v>
          </cell>
          <cell r="H1941">
            <v>20160601</v>
          </cell>
          <cell r="I1941" t="str">
            <v>001344-00</v>
          </cell>
          <cell r="J1941" t="str">
            <v>YUBA COMMUNITY COLLEGE</v>
          </cell>
          <cell r="K1941" t="str">
            <v>CA</v>
          </cell>
          <cell r="L1941">
            <v>2</v>
          </cell>
          <cell r="M1941" t="str">
            <v>Public</v>
          </cell>
          <cell r="N1941">
            <v>20210816</v>
          </cell>
          <cell r="O1941">
            <v>20211216</v>
          </cell>
          <cell r="P1941" t="str">
            <v>Q</v>
          </cell>
          <cell r="Q1941" t="str">
            <v>N</v>
          </cell>
          <cell r="R1941" t="str">
            <v>BIOLOGY</v>
          </cell>
          <cell r="S1941">
            <v>260101</v>
          </cell>
          <cell r="V1941" t="str">
            <v>N</v>
          </cell>
          <cell r="AG1941">
            <v>5</v>
          </cell>
        </row>
        <row r="1942">
          <cell r="A1942" t="str">
            <v>S14248</v>
          </cell>
          <cell r="B1942" t="str">
            <v>YEFRIN</v>
          </cell>
          <cell r="D1942" t="str">
            <v>RODAS CALDERON</v>
          </cell>
          <cell r="F1942" t="str">
            <v>S14248_</v>
          </cell>
          <cell r="G1942" t="str">
            <v>Y</v>
          </cell>
          <cell r="H1942">
            <v>20200601</v>
          </cell>
          <cell r="I1942" t="str">
            <v>001287-00</v>
          </cell>
          <cell r="J1942" t="str">
            <v>SANTA ROSA JUNIOR COLLEGE</v>
          </cell>
          <cell r="K1942" t="str">
            <v>CA</v>
          </cell>
          <cell r="L1942">
            <v>2</v>
          </cell>
          <cell r="M1942" t="str">
            <v>Public</v>
          </cell>
          <cell r="N1942">
            <v>20210816</v>
          </cell>
          <cell r="O1942">
            <v>20211003</v>
          </cell>
          <cell r="P1942" t="str">
            <v>W</v>
          </cell>
          <cell r="Q1942" t="str">
            <v>F</v>
          </cell>
          <cell r="R1942" t="str">
            <v>ASSOCIATE IN SCIENCE, DENTAL HYGIENE (AS)</v>
          </cell>
          <cell r="S1942">
            <v>510602</v>
          </cell>
          <cell r="V1942" t="str">
            <v>N</v>
          </cell>
        </row>
        <row r="1943">
          <cell r="A1943" t="str">
            <v>S11689</v>
          </cell>
          <cell r="B1943" t="str">
            <v>MICHELLE</v>
          </cell>
          <cell r="D1943" t="str">
            <v>RODAS REYES</v>
          </cell>
          <cell r="F1943" t="str">
            <v>S11689_</v>
          </cell>
          <cell r="G1943" t="str">
            <v>Y</v>
          </cell>
          <cell r="H1943">
            <v>20170601</v>
          </cell>
          <cell r="I1943" t="str">
            <v>001287-00</v>
          </cell>
          <cell r="J1943" t="str">
            <v>SANTA ROSA JUNIOR COLLEGE</v>
          </cell>
          <cell r="K1943" t="str">
            <v>CA</v>
          </cell>
          <cell r="L1943">
            <v>2</v>
          </cell>
          <cell r="M1943" t="str">
            <v>Public</v>
          </cell>
          <cell r="N1943">
            <v>20210816</v>
          </cell>
          <cell r="O1943">
            <v>20210908</v>
          </cell>
          <cell r="P1943" t="str">
            <v>W</v>
          </cell>
          <cell r="Q1943" t="str">
            <v>S</v>
          </cell>
          <cell r="R1943" t="str">
            <v>ASSOCIATE IN ARTS FOR TRANSFER, PSYCHOLOGY (AA-T)</v>
          </cell>
          <cell r="S1943">
            <v>420101</v>
          </cell>
          <cell r="V1943" t="str">
            <v>N</v>
          </cell>
        </row>
        <row r="1944">
          <cell r="A1944" t="str">
            <v>S26273</v>
          </cell>
          <cell r="B1944" t="str">
            <v>ALEXA</v>
          </cell>
          <cell r="C1944" t="str">
            <v>M</v>
          </cell>
          <cell r="D1944" t="str">
            <v>RODRIGUEZ</v>
          </cell>
          <cell r="F1944" t="str">
            <v>S26273_</v>
          </cell>
          <cell r="G1944" t="str">
            <v>Y</v>
          </cell>
          <cell r="H1944">
            <v>20210601</v>
          </cell>
          <cell r="I1944" t="str">
            <v>001287-00</v>
          </cell>
          <cell r="J1944" t="str">
            <v>SANTA ROSA JUNIOR COLLEGE</v>
          </cell>
          <cell r="K1944" t="str">
            <v>CA</v>
          </cell>
          <cell r="L1944">
            <v>2</v>
          </cell>
          <cell r="M1944" t="str">
            <v>Public</v>
          </cell>
          <cell r="N1944">
            <v>20210816</v>
          </cell>
          <cell r="O1944">
            <v>20211217</v>
          </cell>
          <cell r="P1944" t="str">
            <v>F</v>
          </cell>
          <cell r="Q1944" t="str">
            <v>F</v>
          </cell>
          <cell r="R1944" t="str">
            <v>ASSOCIATE IN ARTS, CHILD DEVELOPMENT (AA)</v>
          </cell>
          <cell r="S1944">
            <v>190709</v>
          </cell>
          <cell r="V1944" t="str">
            <v>N</v>
          </cell>
          <cell r="AG1944">
            <v>1</v>
          </cell>
        </row>
        <row r="1945">
          <cell r="A1945" t="str">
            <v>S15533</v>
          </cell>
          <cell r="B1945" t="str">
            <v>ANGEL</v>
          </cell>
          <cell r="C1945" t="str">
            <v>M</v>
          </cell>
          <cell r="D1945" t="str">
            <v>RODRIGUEZ</v>
          </cell>
          <cell r="F1945" t="str">
            <v>S15533_</v>
          </cell>
          <cell r="G1945" t="str">
            <v>Y</v>
          </cell>
          <cell r="H1945">
            <v>20170601</v>
          </cell>
          <cell r="I1945" t="str">
            <v>001287-00</v>
          </cell>
          <cell r="J1945" t="str">
            <v>SANTA ROSA JUNIOR COLLEGE</v>
          </cell>
          <cell r="K1945" t="str">
            <v>CA</v>
          </cell>
          <cell r="L1945">
            <v>2</v>
          </cell>
          <cell r="M1945" t="str">
            <v>Public</v>
          </cell>
          <cell r="N1945">
            <v>20210816</v>
          </cell>
          <cell r="O1945">
            <v>20211217</v>
          </cell>
          <cell r="P1945" t="str">
            <v>F</v>
          </cell>
          <cell r="Q1945" t="str">
            <v>F</v>
          </cell>
          <cell r="R1945" t="str">
            <v>ASSOCIATE IN SCIENCE FOR TRANSFER, ADMINISTRATION OF JUSTICE (AS-T)</v>
          </cell>
          <cell r="S1945">
            <v>430107</v>
          </cell>
          <cell r="V1945" t="str">
            <v>N</v>
          </cell>
        </row>
        <row r="1946">
          <cell r="A1946" t="str">
            <v>S07795</v>
          </cell>
          <cell r="B1946" t="str">
            <v>BORIS</v>
          </cell>
          <cell r="D1946" t="str">
            <v>RODRIGUEZ</v>
          </cell>
          <cell r="F1946" t="str">
            <v>S07795_</v>
          </cell>
          <cell r="G1946" t="str">
            <v>Y</v>
          </cell>
          <cell r="H1946">
            <v>20200601</v>
          </cell>
          <cell r="I1946" t="str">
            <v>001287-00</v>
          </cell>
          <cell r="J1946" t="str">
            <v>SANTA ROSA JUNIOR COLLEGE</v>
          </cell>
          <cell r="K1946" t="str">
            <v>CA</v>
          </cell>
          <cell r="L1946">
            <v>2</v>
          </cell>
          <cell r="M1946" t="str">
            <v>Public</v>
          </cell>
          <cell r="N1946">
            <v>20210816</v>
          </cell>
          <cell r="O1946">
            <v>20211217</v>
          </cell>
          <cell r="P1946" t="str">
            <v>F</v>
          </cell>
          <cell r="Q1946" t="str">
            <v>S</v>
          </cell>
          <cell r="R1946" t="str">
            <v>ASSOCIATE IN SCIENCE FOR TRANSFER, BUSINESS ADMINISTRATION (AS-T)</v>
          </cell>
          <cell r="S1946">
            <v>520201</v>
          </cell>
          <cell r="V1946" t="str">
            <v>N</v>
          </cell>
        </row>
        <row r="1947">
          <cell r="A1947" t="str">
            <v>S07674</v>
          </cell>
          <cell r="B1947" t="str">
            <v>CHELSEA</v>
          </cell>
          <cell r="D1947" t="str">
            <v>RODRIGUEZ</v>
          </cell>
          <cell r="F1947" t="str">
            <v>S07674_</v>
          </cell>
          <cell r="G1947" t="str">
            <v>Y</v>
          </cell>
          <cell r="H1947">
            <v>20200601</v>
          </cell>
          <cell r="I1947" t="str">
            <v>001289-00</v>
          </cell>
          <cell r="J1947" t="str">
            <v>SHASTA COLLEGE</v>
          </cell>
          <cell r="K1947" t="str">
            <v>CA</v>
          </cell>
          <cell r="L1947">
            <v>2</v>
          </cell>
          <cell r="M1947" t="str">
            <v>Public</v>
          </cell>
          <cell r="N1947">
            <v>20210816</v>
          </cell>
          <cell r="O1947">
            <v>20211217</v>
          </cell>
          <cell r="P1947" t="str">
            <v xml:space="preserve"> </v>
          </cell>
          <cell r="Q1947" t="str">
            <v>F</v>
          </cell>
          <cell r="R1947" t="str">
            <v>BIOLOGICAL &amp; PHYSICAL SCIENCES</v>
          </cell>
          <cell r="S1947">
            <v>300101</v>
          </cell>
          <cell r="V1947" t="str">
            <v>N</v>
          </cell>
        </row>
        <row r="1948">
          <cell r="A1948" t="str">
            <v>S06112</v>
          </cell>
          <cell r="B1948" t="str">
            <v>EDUARDO</v>
          </cell>
          <cell r="D1948" t="str">
            <v>RODRIGUEZ</v>
          </cell>
          <cell r="F1948" t="str">
            <v>S06112_</v>
          </cell>
          <cell r="G1948" t="str">
            <v>Y</v>
          </cell>
          <cell r="H1948">
            <v>20180601</v>
          </cell>
          <cell r="I1948" t="str">
            <v>001287-00</v>
          </cell>
          <cell r="J1948" t="str">
            <v>SANTA ROSA JUNIOR COLLEGE</v>
          </cell>
          <cell r="K1948" t="str">
            <v>CA</v>
          </cell>
          <cell r="L1948">
            <v>2</v>
          </cell>
          <cell r="M1948" t="str">
            <v>Public</v>
          </cell>
          <cell r="N1948">
            <v>20210816</v>
          </cell>
          <cell r="O1948">
            <v>20211217</v>
          </cell>
          <cell r="P1948" t="str">
            <v>Q</v>
          </cell>
          <cell r="Q1948" t="str">
            <v>S</v>
          </cell>
          <cell r="R1948" t="str">
            <v>ASSOCIATE IN ARTS, NUTRITION &amp; DIETETICS (AA)</v>
          </cell>
          <cell r="S1948">
            <v>190505</v>
          </cell>
          <cell r="V1948" t="str">
            <v>N</v>
          </cell>
        </row>
        <row r="1949">
          <cell r="A1949" t="str">
            <v>S12903</v>
          </cell>
          <cell r="B1949" t="str">
            <v>EDUARDO ALEXANDER</v>
          </cell>
          <cell r="D1949" t="str">
            <v>RODRIGUEZ</v>
          </cell>
          <cell r="F1949" t="str">
            <v>S12903_</v>
          </cell>
          <cell r="G1949" t="str">
            <v>Y</v>
          </cell>
          <cell r="H1949">
            <v>20180601</v>
          </cell>
          <cell r="I1949" t="str">
            <v>001287-00</v>
          </cell>
          <cell r="J1949" t="str">
            <v>SANTA ROSA JUNIOR COLLEGE</v>
          </cell>
          <cell r="K1949" t="str">
            <v>CA</v>
          </cell>
          <cell r="L1949">
            <v>2</v>
          </cell>
          <cell r="M1949" t="str">
            <v>Public</v>
          </cell>
          <cell r="N1949">
            <v>20210816</v>
          </cell>
          <cell r="O1949">
            <v>20211217</v>
          </cell>
          <cell r="P1949" t="str">
            <v>Q</v>
          </cell>
          <cell r="Q1949" t="str">
            <v>S</v>
          </cell>
          <cell r="R1949" t="str">
            <v>ASSOCIATE IN ARTS, NUTRITION &amp; DIETETICS (AA)</v>
          </cell>
          <cell r="S1949">
            <v>190505</v>
          </cell>
          <cell r="V1949" t="str">
            <v>N</v>
          </cell>
        </row>
        <row r="1950">
          <cell r="A1950" t="str">
            <v>S07672</v>
          </cell>
          <cell r="B1950" t="str">
            <v>ISABEL</v>
          </cell>
          <cell r="D1950" t="str">
            <v>RODRIGUEZ</v>
          </cell>
          <cell r="F1950" t="str">
            <v>S07672_</v>
          </cell>
          <cell r="G1950" t="str">
            <v>Y</v>
          </cell>
          <cell r="H1950">
            <v>20200601</v>
          </cell>
          <cell r="I1950" t="str">
            <v>001287-00</v>
          </cell>
          <cell r="J1950" t="str">
            <v>SANTA ROSA JUNIOR COLLEGE</v>
          </cell>
          <cell r="K1950" t="str">
            <v>CA</v>
          </cell>
          <cell r="L1950">
            <v>2</v>
          </cell>
          <cell r="M1950" t="str">
            <v>Public</v>
          </cell>
          <cell r="N1950">
            <v>20210816</v>
          </cell>
          <cell r="O1950">
            <v>20211217</v>
          </cell>
          <cell r="P1950" t="str">
            <v>H</v>
          </cell>
          <cell r="Q1950" t="str">
            <v>F</v>
          </cell>
          <cell r="R1950" t="str">
            <v>ASSOCIATE IN ARTS, SOCIAL AND BEHAVIORAL SCIENCES (AA)</v>
          </cell>
          <cell r="S1950">
            <v>450101</v>
          </cell>
          <cell r="V1950" t="str">
            <v>N</v>
          </cell>
        </row>
        <row r="1951">
          <cell r="A1951" t="str">
            <v>S27272</v>
          </cell>
          <cell r="B1951" t="str">
            <v>JOYCE</v>
          </cell>
          <cell r="D1951" t="str">
            <v>RODRIGUEZ</v>
          </cell>
          <cell r="F1951" t="str">
            <v>S27272_</v>
          </cell>
          <cell r="G1951" t="str">
            <v>Y</v>
          </cell>
          <cell r="H1951">
            <v>20210601</v>
          </cell>
          <cell r="I1951" t="str">
            <v>001287-00</v>
          </cell>
          <cell r="J1951" t="str">
            <v>SANTA ROSA JUNIOR COLLEGE</v>
          </cell>
          <cell r="K1951" t="str">
            <v>CA</v>
          </cell>
          <cell r="L1951">
            <v>2</v>
          </cell>
          <cell r="M1951" t="str">
            <v>Public</v>
          </cell>
          <cell r="N1951">
            <v>20210816</v>
          </cell>
          <cell r="O1951">
            <v>20211217</v>
          </cell>
          <cell r="P1951" t="str">
            <v>L</v>
          </cell>
          <cell r="Q1951" t="str">
            <v>F</v>
          </cell>
          <cell r="R1951" t="str">
            <v>ASSOCIATE IN SCIENCE, NURSING ADN (AS)</v>
          </cell>
          <cell r="S1951">
            <v>513801</v>
          </cell>
          <cell r="V1951" t="str">
            <v>N</v>
          </cell>
          <cell r="AG1951">
            <v>1</v>
          </cell>
        </row>
        <row r="1952">
          <cell r="A1952" t="str">
            <v>S13014</v>
          </cell>
          <cell r="B1952" t="str">
            <v>MARIANA</v>
          </cell>
          <cell r="D1952" t="str">
            <v>RODRIGUEZ</v>
          </cell>
          <cell r="F1952" t="str">
            <v>S13014_</v>
          </cell>
          <cell r="G1952" t="str">
            <v>Y</v>
          </cell>
          <cell r="H1952">
            <v>20180601</v>
          </cell>
          <cell r="I1952" t="str">
            <v>001287-00</v>
          </cell>
          <cell r="J1952" t="str">
            <v>SANTA ROSA JUNIOR COLLEGE</v>
          </cell>
          <cell r="K1952" t="str">
            <v>CA</v>
          </cell>
          <cell r="L1952">
            <v>2</v>
          </cell>
          <cell r="M1952" t="str">
            <v>Public</v>
          </cell>
          <cell r="N1952">
            <v>20210816</v>
          </cell>
          <cell r="O1952">
            <v>20211217</v>
          </cell>
          <cell r="P1952" t="str">
            <v>H</v>
          </cell>
          <cell r="Q1952" t="str">
            <v>S</v>
          </cell>
          <cell r="R1952" t="str">
            <v>ASSOCIATE IN SCIENCE, NURSING ADN (AS)</v>
          </cell>
          <cell r="S1952">
            <v>513801</v>
          </cell>
          <cell r="V1952" t="str">
            <v>N</v>
          </cell>
        </row>
        <row r="1953">
          <cell r="A1953" t="str">
            <v>S12960</v>
          </cell>
          <cell r="B1953" t="str">
            <v>PAULINO</v>
          </cell>
          <cell r="D1953" t="str">
            <v>RODRIGUEZ</v>
          </cell>
          <cell r="F1953" t="str">
            <v>S12960_</v>
          </cell>
          <cell r="G1953" t="str">
            <v>Y</v>
          </cell>
          <cell r="H1953">
            <v>20180601</v>
          </cell>
          <cell r="I1953" t="str">
            <v>001287-00</v>
          </cell>
          <cell r="J1953" t="str">
            <v>SANTA ROSA JUNIOR COLLEGE</v>
          </cell>
          <cell r="K1953" t="str">
            <v>CA</v>
          </cell>
          <cell r="L1953">
            <v>2</v>
          </cell>
          <cell r="M1953" t="str">
            <v>Public</v>
          </cell>
          <cell r="N1953">
            <v>20210816</v>
          </cell>
          <cell r="O1953">
            <v>20210915</v>
          </cell>
          <cell r="P1953" t="str">
            <v>W</v>
          </cell>
          <cell r="Q1953" t="str">
            <v>S</v>
          </cell>
          <cell r="R1953" t="str">
            <v>ASSOCIATE IN SCIENCE FOR TRANSFER, BUSINESS ADMINISTRATION (AS-T)</v>
          </cell>
          <cell r="S1953">
            <v>520201</v>
          </cell>
          <cell r="V1953" t="str">
            <v>N</v>
          </cell>
        </row>
        <row r="1954">
          <cell r="A1954" t="str">
            <v>S07857</v>
          </cell>
          <cell r="B1954" t="str">
            <v>SEBASTIAN</v>
          </cell>
          <cell r="D1954" t="str">
            <v>RODRIGUEZ</v>
          </cell>
          <cell r="F1954" t="str">
            <v>S07857_</v>
          </cell>
          <cell r="G1954" t="str">
            <v>Y</v>
          </cell>
          <cell r="H1954">
            <v>20200601</v>
          </cell>
          <cell r="I1954" t="str">
            <v>001287-00</v>
          </cell>
          <cell r="J1954" t="str">
            <v>SANTA ROSA JUNIOR COLLEGE</v>
          </cell>
          <cell r="K1954" t="str">
            <v>CA</v>
          </cell>
          <cell r="L1954">
            <v>2</v>
          </cell>
          <cell r="M1954" t="str">
            <v>Public</v>
          </cell>
          <cell r="N1954">
            <v>20210816</v>
          </cell>
          <cell r="O1954">
            <v>20211217</v>
          </cell>
          <cell r="P1954" t="str">
            <v>Q</v>
          </cell>
          <cell r="Q1954" t="str">
            <v>F</v>
          </cell>
          <cell r="R1954" t="str">
            <v>ASSOCIATE IN ARTS, AUTOMOTIVE TECHNOLOGY (AA)</v>
          </cell>
          <cell r="S1954">
            <v>470604</v>
          </cell>
          <cell r="V1954" t="str">
            <v>N</v>
          </cell>
        </row>
        <row r="1955">
          <cell r="A1955" t="str">
            <v>S11582</v>
          </cell>
          <cell r="B1955" t="str">
            <v>YULIANA</v>
          </cell>
          <cell r="D1955" t="str">
            <v>RODRIGUEZ</v>
          </cell>
          <cell r="F1955" t="str">
            <v>S11582_</v>
          </cell>
          <cell r="G1955" t="str">
            <v>Y</v>
          </cell>
          <cell r="H1955">
            <v>20150601</v>
          </cell>
          <cell r="I1955" t="str">
            <v>001287-00</v>
          </cell>
          <cell r="J1955" t="str">
            <v>SANTA ROSA JUNIOR COLLEGE</v>
          </cell>
          <cell r="K1955" t="str">
            <v>CA</v>
          </cell>
          <cell r="L1955">
            <v>2</v>
          </cell>
          <cell r="M1955" t="str">
            <v>Public</v>
          </cell>
          <cell r="N1955">
            <v>20210816</v>
          </cell>
          <cell r="O1955">
            <v>20211217</v>
          </cell>
          <cell r="P1955" t="str">
            <v>L</v>
          </cell>
          <cell r="Q1955" t="str">
            <v>S</v>
          </cell>
          <cell r="R1955" t="str">
            <v>ASSOCIATE IN SCIENCE, ENGINEERING (AS)</v>
          </cell>
          <cell r="S1955">
            <v>140102</v>
          </cell>
          <cell r="V1955" t="str">
            <v>N</v>
          </cell>
        </row>
        <row r="1956">
          <cell r="A1956" t="str">
            <v>S25430</v>
          </cell>
          <cell r="B1956" t="str">
            <v>JAZMIN</v>
          </cell>
          <cell r="D1956" t="str">
            <v>RODRIGUEZ HERNANDEZ</v>
          </cell>
          <cell r="F1956" t="str">
            <v>S25430_</v>
          </cell>
          <cell r="G1956" t="str">
            <v>Y</v>
          </cell>
          <cell r="H1956">
            <v>20210601</v>
          </cell>
          <cell r="I1956" t="str">
            <v>001287-00</v>
          </cell>
          <cell r="J1956" t="str">
            <v>SANTA ROSA JUNIOR COLLEGE</v>
          </cell>
          <cell r="K1956" t="str">
            <v>CA</v>
          </cell>
          <cell r="L1956">
            <v>2</v>
          </cell>
          <cell r="M1956" t="str">
            <v>Public</v>
          </cell>
          <cell r="N1956">
            <v>20210816</v>
          </cell>
          <cell r="O1956">
            <v>20211217</v>
          </cell>
          <cell r="P1956" t="str">
            <v>F</v>
          </cell>
          <cell r="Q1956" t="str">
            <v>F</v>
          </cell>
          <cell r="R1956" t="str">
            <v>ASSOCIATE IN SCIENCE, DENTAL HYGIENE (AS)</v>
          </cell>
          <cell r="S1956">
            <v>510602</v>
          </cell>
          <cell r="V1956" t="str">
            <v>N</v>
          </cell>
          <cell r="AG1956">
            <v>1</v>
          </cell>
        </row>
        <row r="1957">
          <cell r="A1957" t="str">
            <v>S06071</v>
          </cell>
          <cell r="B1957" t="str">
            <v>DAISY</v>
          </cell>
          <cell r="D1957" t="str">
            <v>RODRIGUEZ OJEDA</v>
          </cell>
          <cell r="F1957" t="str">
            <v>S06071_</v>
          </cell>
          <cell r="G1957" t="str">
            <v>Y</v>
          </cell>
          <cell r="H1957">
            <v>20180601</v>
          </cell>
          <cell r="I1957" t="str">
            <v>001287-00</v>
          </cell>
          <cell r="J1957" t="str">
            <v>SANTA ROSA JUNIOR COLLEGE</v>
          </cell>
          <cell r="K1957" t="str">
            <v>CA</v>
          </cell>
          <cell r="L1957">
            <v>2</v>
          </cell>
          <cell r="M1957" t="str">
            <v>Public</v>
          </cell>
          <cell r="N1957">
            <v>20210816</v>
          </cell>
          <cell r="O1957">
            <v>20211217</v>
          </cell>
          <cell r="P1957" t="str">
            <v>L</v>
          </cell>
          <cell r="Q1957" t="str">
            <v>S</v>
          </cell>
          <cell r="R1957" t="str">
            <v>ASSOCIATE IN SCIENCE, COMPUTER SCIENCE (AS)</v>
          </cell>
          <cell r="S1957">
            <v>110701</v>
          </cell>
          <cell r="V1957" t="str">
            <v>N</v>
          </cell>
        </row>
        <row r="1958">
          <cell r="A1958" t="str">
            <v>S11010</v>
          </cell>
          <cell r="B1958" t="str">
            <v>CYNTHIA</v>
          </cell>
          <cell r="D1958" t="str">
            <v>RODRIGUEZ TAPIA</v>
          </cell>
          <cell r="F1958" t="str">
            <v>S11010_</v>
          </cell>
          <cell r="G1958" t="str">
            <v>Y</v>
          </cell>
          <cell r="H1958">
            <v>20160601</v>
          </cell>
          <cell r="I1958" t="str">
            <v>001287-00</v>
          </cell>
          <cell r="J1958" t="str">
            <v>SANTA ROSA JUNIOR COLLEGE</v>
          </cell>
          <cell r="K1958" t="str">
            <v>CA</v>
          </cell>
          <cell r="L1958">
            <v>2</v>
          </cell>
          <cell r="M1958" t="str">
            <v>Public</v>
          </cell>
          <cell r="N1958">
            <v>20210816</v>
          </cell>
          <cell r="O1958">
            <v>20211217</v>
          </cell>
          <cell r="P1958" t="str">
            <v>L</v>
          </cell>
          <cell r="Q1958" t="str">
            <v>C</v>
          </cell>
          <cell r="R1958" t="str">
            <v>CHILDREN IN THE JUSTICE SYSTEM CERTIFICATE</v>
          </cell>
          <cell r="S1958">
            <v>430199</v>
          </cell>
          <cell r="V1958" t="str">
            <v>N</v>
          </cell>
        </row>
        <row r="1959">
          <cell r="A1959" t="str">
            <v>S26131</v>
          </cell>
          <cell r="B1959" t="str">
            <v>CRISTO</v>
          </cell>
          <cell r="C1959" t="str">
            <v>B</v>
          </cell>
          <cell r="D1959" t="str">
            <v>ROSAS</v>
          </cell>
          <cell r="F1959" t="str">
            <v>S26131_</v>
          </cell>
          <cell r="G1959" t="str">
            <v>Y</v>
          </cell>
          <cell r="H1959">
            <v>20210601</v>
          </cell>
          <cell r="I1959" t="str">
            <v>001287-00</v>
          </cell>
          <cell r="J1959" t="str">
            <v>SANTA ROSA JUNIOR COLLEGE</v>
          </cell>
          <cell r="K1959" t="str">
            <v>CA</v>
          </cell>
          <cell r="L1959">
            <v>2</v>
          </cell>
          <cell r="M1959" t="str">
            <v>Public</v>
          </cell>
          <cell r="N1959">
            <v>20210816</v>
          </cell>
          <cell r="O1959">
            <v>20211217</v>
          </cell>
          <cell r="P1959" t="str">
            <v>L</v>
          </cell>
          <cell r="Q1959" t="str">
            <v>F</v>
          </cell>
          <cell r="R1959" t="str">
            <v>ASSOCIATE IN SCIENCE, CHEMISTRY (AS)</v>
          </cell>
          <cell r="S1959">
            <v>400501</v>
          </cell>
          <cell r="V1959" t="str">
            <v>N</v>
          </cell>
          <cell r="AG1959">
            <v>1</v>
          </cell>
        </row>
        <row r="1960">
          <cell r="A1960" t="str">
            <v>S26532</v>
          </cell>
          <cell r="B1960" t="str">
            <v>ANAHI</v>
          </cell>
          <cell r="D1960" t="str">
            <v>RUIZ</v>
          </cell>
          <cell r="F1960" t="str">
            <v>S26532_</v>
          </cell>
          <cell r="G1960" t="str">
            <v>Y</v>
          </cell>
          <cell r="H1960">
            <v>20200601</v>
          </cell>
          <cell r="I1960" t="str">
            <v>001287-00</v>
          </cell>
          <cell r="J1960" t="str">
            <v>SANTA ROSA JUNIOR COLLEGE</v>
          </cell>
          <cell r="K1960" t="str">
            <v>CA</v>
          </cell>
          <cell r="L1960">
            <v>2</v>
          </cell>
          <cell r="M1960" t="str">
            <v>Public</v>
          </cell>
          <cell r="N1960">
            <v>20210816</v>
          </cell>
          <cell r="O1960">
            <v>20211217</v>
          </cell>
          <cell r="P1960" t="str">
            <v>Q</v>
          </cell>
          <cell r="Q1960" t="str">
            <v>F</v>
          </cell>
          <cell r="R1960" t="str">
            <v>ASSOCIATE IN SCIENCE FOR TRANSFER, BUSINESS ADMINISTRATION (AS-T)</v>
          </cell>
          <cell r="S1960">
            <v>520201</v>
          </cell>
          <cell r="V1960" t="str">
            <v>N</v>
          </cell>
        </row>
        <row r="1961">
          <cell r="A1961" t="str">
            <v>S12864</v>
          </cell>
          <cell r="B1961" t="str">
            <v>ALEXIS</v>
          </cell>
          <cell r="D1961" t="str">
            <v>RUIZ ARANGO</v>
          </cell>
          <cell r="F1961" t="str">
            <v>S12864_</v>
          </cell>
          <cell r="G1961" t="str">
            <v>Y</v>
          </cell>
          <cell r="H1961">
            <v>20180601</v>
          </cell>
          <cell r="I1961" t="str">
            <v>001287-00</v>
          </cell>
          <cell r="J1961" t="str">
            <v>SANTA ROSA JUNIOR COLLEGE</v>
          </cell>
          <cell r="K1961" t="str">
            <v>CA</v>
          </cell>
          <cell r="L1961">
            <v>2</v>
          </cell>
          <cell r="M1961" t="str">
            <v>Public</v>
          </cell>
          <cell r="N1961">
            <v>20210816</v>
          </cell>
          <cell r="O1961">
            <v>20211217</v>
          </cell>
          <cell r="P1961" t="str">
            <v>F</v>
          </cell>
          <cell r="Q1961" t="str">
            <v>S</v>
          </cell>
          <cell r="R1961" t="str">
            <v>ASSOCIATE IN SCIENCE, MEDICAL ASSISTING: ADMINISTRATIVE (AS)</v>
          </cell>
          <cell r="S1961">
            <v>510801</v>
          </cell>
          <cell r="V1961" t="str">
            <v>N</v>
          </cell>
        </row>
        <row r="1962">
          <cell r="A1962" t="str">
            <v>S26223</v>
          </cell>
          <cell r="B1962" t="str">
            <v>MANUEL</v>
          </cell>
          <cell r="C1962" t="str">
            <v>A</v>
          </cell>
          <cell r="D1962" t="str">
            <v>SABIDO</v>
          </cell>
          <cell r="F1962" t="str">
            <v>S26223_</v>
          </cell>
          <cell r="G1962" t="str">
            <v>Y</v>
          </cell>
          <cell r="H1962">
            <v>20210601</v>
          </cell>
          <cell r="I1962" t="str">
            <v>001287-00</v>
          </cell>
          <cell r="J1962" t="str">
            <v>SANTA ROSA JUNIOR COLLEGE</v>
          </cell>
          <cell r="K1962" t="str">
            <v>CA</v>
          </cell>
          <cell r="L1962">
            <v>2</v>
          </cell>
          <cell r="M1962" t="str">
            <v>Public</v>
          </cell>
          <cell r="N1962">
            <v>20210816</v>
          </cell>
          <cell r="O1962">
            <v>20211217</v>
          </cell>
          <cell r="P1962" t="str">
            <v>F</v>
          </cell>
          <cell r="Q1962" t="str">
            <v>F</v>
          </cell>
          <cell r="R1962" t="str">
            <v>ASSOCIATE IN ARTS, GRAPHIC DESIGN (AA)</v>
          </cell>
          <cell r="S1962">
            <v>500409</v>
          </cell>
          <cell r="V1962" t="str">
            <v>N</v>
          </cell>
          <cell r="AG1962">
            <v>1</v>
          </cell>
        </row>
        <row r="1963">
          <cell r="A1963" t="str">
            <v>S11701</v>
          </cell>
          <cell r="B1963" t="str">
            <v>BRYAN</v>
          </cell>
          <cell r="C1963" t="str">
            <v>S</v>
          </cell>
          <cell r="D1963" t="str">
            <v>SAHAGUN</v>
          </cell>
          <cell r="F1963" t="str">
            <v>S11701_</v>
          </cell>
          <cell r="G1963" t="str">
            <v>Y</v>
          </cell>
          <cell r="H1963">
            <v>20170601</v>
          </cell>
          <cell r="I1963" t="str">
            <v>001287-00</v>
          </cell>
          <cell r="J1963" t="str">
            <v>SANTA ROSA JUNIOR COLLEGE</v>
          </cell>
          <cell r="K1963" t="str">
            <v>CA</v>
          </cell>
          <cell r="L1963">
            <v>2</v>
          </cell>
          <cell r="M1963" t="str">
            <v>Public</v>
          </cell>
          <cell r="N1963">
            <v>20210816</v>
          </cell>
          <cell r="O1963">
            <v>20211217</v>
          </cell>
          <cell r="P1963" t="str">
            <v>L</v>
          </cell>
          <cell r="Q1963" t="str">
            <v>S</v>
          </cell>
          <cell r="R1963" t="str">
            <v>ASSOCIATE IN SCIENCE, FIRE TECHNOLOGY (AS)</v>
          </cell>
          <cell r="S1963">
            <v>430201</v>
          </cell>
          <cell r="V1963" t="str">
            <v>N</v>
          </cell>
        </row>
        <row r="1964">
          <cell r="A1964" t="str">
            <v>S15511</v>
          </cell>
          <cell r="B1964" t="str">
            <v>SAMANTHA</v>
          </cell>
          <cell r="C1964" t="str">
            <v>S</v>
          </cell>
          <cell r="D1964" t="str">
            <v>SANCHEZ</v>
          </cell>
          <cell r="F1964" t="str">
            <v>S15511_</v>
          </cell>
          <cell r="G1964" t="str">
            <v>Y</v>
          </cell>
          <cell r="H1964">
            <v>20170601</v>
          </cell>
          <cell r="I1964" t="str">
            <v>001287-00</v>
          </cell>
          <cell r="J1964" t="str">
            <v>SANTA ROSA JUNIOR COLLEGE</v>
          </cell>
          <cell r="K1964" t="str">
            <v>CA</v>
          </cell>
          <cell r="L1964">
            <v>2</v>
          </cell>
          <cell r="M1964" t="str">
            <v>Public</v>
          </cell>
          <cell r="N1964">
            <v>20210816</v>
          </cell>
          <cell r="O1964">
            <v>20211217</v>
          </cell>
          <cell r="P1964" t="str">
            <v>L</v>
          </cell>
          <cell r="Q1964" t="str">
            <v>S</v>
          </cell>
          <cell r="R1964" t="str">
            <v>ASSOCIATE IN ARTS, CHILD DEVELOPMENT (AA)</v>
          </cell>
          <cell r="S1964">
            <v>190709</v>
          </cell>
          <cell r="V1964" t="str">
            <v>N</v>
          </cell>
        </row>
        <row r="1965">
          <cell r="A1965" t="str">
            <v>S26955</v>
          </cell>
          <cell r="B1965" t="str">
            <v>YUNUEN</v>
          </cell>
          <cell r="D1965" t="str">
            <v>SANCHEZ GIRON</v>
          </cell>
          <cell r="F1965" t="str">
            <v>S26955_</v>
          </cell>
          <cell r="G1965" t="str">
            <v>Y</v>
          </cell>
          <cell r="H1965">
            <v>20200601</v>
          </cell>
          <cell r="I1965" t="str">
            <v>001287-00</v>
          </cell>
          <cell r="J1965" t="str">
            <v>SANTA ROSA JUNIOR COLLEGE</v>
          </cell>
          <cell r="K1965" t="str">
            <v>CA</v>
          </cell>
          <cell r="L1965">
            <v>2</v>
          </cell>
          <cell r="M1965" t="str">
            <v>Public</v>
          </cell>
          <cell r="N1965">
            <v>20210816</v>
          </cell>
          <cell r="O1965">
            <v>20211217</v>
          </cell>
          <cell r="P1965" t="str">
            <v>F</v>
          </cell>
          <cell r="Q1965" t="str">
            <v>F</v>
          </cell>
          <cell r="R1965" t="str">
            <v>ASSOCIATE IN ARTS FOR TRANSFER, PSYCHOLOGY (AA-T)</v>
          </cell>
          <cell r="S1965">
            <v>420101</v>
          </cell>
          <cell r="V1965" t="str">
            <v>N</v>
          </cell>
        </row>
        <row r="1966">
          <cell r="A1966" t="str">
            <v>S07714</v>
          </cell>
          <cell r="B1966" t="str">
            <v>KARINA</v>
          </cell>
          <cell r="D1966" t="str">
            <v>SANDOVAL</v>
          </cell>
          <cell r="F1966" t="str">
            <v>S07714_</v>
          </cell>
          <cell r="G1966" t="str">
            <v>Y</v>
          </cell>
          <cell r="H1966">
            <v>20200601</v>
          </cell>
          <cell r="I1966" t="str">
            <v>001287-00</v>
          </cell>
          <cell r="J1966" t="str">
            <v>SANTA ROSA JUNIOR COLLEGE</v>
          </cell>
          <cell r="K1966" t="str">
            <v>CA</v>
          </cell>
          <cell r="L1966">
            <v>2</v>
          </cell>
          <cell r="M1966" t="str">
            <v>Public</v>
          </cell>
          <cell r="N1966">
            <v>20210816</v>
          </cell>
          <cell r="O1966">
            <v>20211217</v>
          </cell>
          <cell r="P1966" t="str">
            <v>F</v>
          </cell>
          <cell r="Q1966" t="str">
            <v>F</v>
          </cell>
          <cell r="R1966" t="str">
            <v>ASSOCIATE IN SCIENCE, DENTAL HYGIENE (AS)</v>
          </cell>
          <cell r="S1966">
            <v>510602</v>
          </cell>
          <cell r="V1966" t="str">
            <v>N</v>
          </cell>
        </row>
        <row r="1967">
          <cell r="A1967" t="str">
            <v>S26956</v>
          </cell>
          <cell r="B1967" t="str">
            <v>OLIVIA</v>
          </cell>
          <cell r="D1967" t="str">
            <v>SANTANA</v>
          </cell>
          <cell r="F1967" t="str">
            <v>S26956_</v>
          </cell>
          <cell r="G1967" t="str">
            <v>Y</v>
          </cell>
          <cell r="H1967">
            <v>20200601</v>
          </cell>
          <cell r="I1967" t="str">
            <v>001287-00</v>
          </cell>
          <cell r="J1967" t="str">
            <v>SANTA ROSA JUNIOR COLLEGE</v>
          </cell>
          <cell r="K1967" t="str">
            <v>CA</v>
          </cell>
          <cell r="L1967">
            <v>2</v>
          </cell>
          <cell r="M1967" t="str">
            <v>Public</v>
          </cell>
          <cell r="N1967">
            <v>20210816</v>
          </cell>
          <cell r="O1967">
            <v>20211217</v>
          </cell>
          <cell r="P1967" t="str">
            <v>F</v>
          </cell>
          <cell r="Q1967" t="str">
            <v>F</v>
          </cell>
          <cell r="R1967" t="str">
            <v>ASSOCIATE IN ARTS, CULINARY ARTS (AA)</v>
          </cell>
          <cell r="S1967">
            <v>120500</v>
          </cell>
          <cell r="V1967" t="str">
            <v>N</v>
          </cell>
        </row>
        <row r="1968">
          <cell r="A1968" t="str">
            <v>S10915</v>
          </cell>
          <cell r="B1968" t="str">
            <v>WENDY</v>
          </cell>
          <cell r="D1968" t="str">
            <v>SANTIAGO</v>
          </cell>
          <cell r="F1968" t="str">
            <v>S10915_</v>
          </cell>
          <cell r="G1968" t="str">
            <v>Y</v>
          </cell>
          <cell r="H1968">
            <v>20170601</v>
          </cell>
          <cell r="I1968" t="str">
            <v>001287-00</v>
          </cell>
          <cell r="J1968" t="str">
            <v>SANTA ROSA JUNIOR COLLEGE</v>
          </cell>
          <cell r="K1968" t="str">
            <v>CA</v>
          </cell>
          <cell r="L1968">
            <v>2</v>
          </cell>
          <cell r="M1968" t="str">
            <v>Public</v>
          </cell>
          <cell r="N1968">
            <v>20210816</v>
          </cell>
          <cell r="O1968">
            <v>20211217</v>
          </cell>
          <cell r="P1968" t="str">
            <v>Q</v>
          </cell>
          <cell r="Q1968" t="str">
            <v>S</v>
          </cell>
          <cell r="R1968" t="str">
            <v>ASSOCIATE IN ARTS FOR TRANSFER, PSYCHOLOGY (AA-T)</v>
          </cell>
          <cell r="S1968">
            <v>420101</v>
          </cell>
          <cell r="V1968" t="str">
            <v>N</v>
          </cell>
        </row>
        <row r="1969">
          <cell r="A1969" t="str">
            <v>S11713</v>
          </cell>
          <cell r="B1969" t="str">
            <v>WILLY</v>
          </cell>
          <cell r="C1969" t="str">
            <v>E</v>
          </cell>
          <cell r="D1969" t="str">
            <v>SANTOS</v>
          </cell>
          <cell r="F1969" t="str">
            <v>S11713_</v>
          </cell>
          <cell r="G1969" t="str">
            <v>Y</v>
          </cell>
          <cell r="H1969">
            <v>20170601</v>
          </cell>
          <cell r="I1969" t="str">
            <v>001287-00</v>
          </cell>
          <cell r="J1969" t="str">
            <v>SANTA ROSA JUNIOR COLLEGE</v>
          </cell>
          <cell r="K1969" t="str">
            <v>CA</v>
          </cell>
          <cell r="L1969">
            <v>2</v>
          </cell>
          <cell r="M1969" t="str">
            <v>Public</v>
          </cell>
          <cell r="N1969">
            <v>20210816</v>
          </cell>
          <cell r="O1969">
            <v>20211217</v>
          </cell>
          <cell r="P1969" t="str">
            <v>H</v>
          </cell>
          <cell r="Q1969" t="str">
            <v>S</v>
          </cell>
          <cell r="R1969" t="str">
            <v>ASSOCIATE IN ARTS, MUSIC: JAZZ STUDIES (AA)</v>
          </cell>
          <cell r="S1969">
            <v>500901</v>
          </cell>
          <cell r="V1969" t="str">
            <v>N</v>
          </cell>
        </row>
        <row r="1970">
          <cell r="A1970" t="str">
            <v>S26859</v>
          </cell>
          <cell r="B1970" t="str">
            <v>JESSICA</v>
          </cell>
          <cell r="D1970" t="str">
            <v>SEIBOLD</v>
          </cell>
          <cell r="F1970" t="str">
            <v>S26859_</v>
          </cell>
          <cell r="G1970" t="str">
            <v>Y</v>
          </cell>
          <cell r="H1970">
            <v>20200601</v>
          </cell>
          <cell r="I1970" t="str">
            <v>001287-00</v>
          </cell>
          <cell r="J1970" t="str">
            <v>SANTA ROSA JUNIOR COLLEGE</v>
          </cell>
          <cell r="K1970" t="str">
            <v>CA</v>
          </cell>
          <cell r="L1970">
            <v>2</v>
          </cell>
          <cell r="M1970" t="str">
            <v>Public</v>
          </cell>
          <cell r="N1970">
            <v>20210816</v>
          </cell>
          <cell r="O1970">
            <v>20211217</v>
          </cell>
          <cell r="P1970" t="str">
            <v>F</v>
          </cell>
          <cell r="Q1970" t="str">
            <v>S</v>
          </cell>
          <cell r="R1970" t="str">
            <v>ASSOCIATE IN SCIENCE FOR TRANSFER, EARLY CHILDHOOD EDUCATION (AS-T)</v>
          </cell>
          <cell r="S1970">
            <v>190709</v>
          </cell>
          <cell r="V1970" t="str">
            <v>N</v>
          </cell>
        </row>
        <row r="1971">
          <cell r="A1971" t="str">
            <v>S26244</v>
          </cell>
          <cell r="B1971" t="str">
            <v>LILIANA</v>
          </cell>
          <cell r="C1971" t="str">
            <v>C</v>
          </cell>
          <cell r="D1971" t="str">
            <v>SEVILLA</v>
          </cell>
          <cell r="F1971" t="str">
            <v>S26244_</v>
          </cell>
          <cell r="G1971" t="str">
            <v>Y</v>
          </cell>
          <cell r="H1971">
            <v>20210601</v>
          </cell>
          <cell r="I1971" t="str">
            <v>001287-00</v>
          </cell>
          <cell r="J1971" t="str">
            <v>SANTA ROSA JUNIOR COLLEGE</v>
          </cell>
          <cell r="K1971" t="str">
            <v>CA</v>
          </cell>
          <cell r="L1971">
            <v>2</v>
          </cell>
          <cell r="M1971" t="str">
            <v>Public</v>
          </cell>
          <cell r="N1971">
            <v>20210816</v>
          </cell>
          <cell r="O1971">
            <v>20211217</v>
          </cell>
          <cell r="P1971" t="str">
            <v>F</v>
          </cell>
          <cell r="Q1971" t="str">
            <v>F</v>
          </cell>
          <cell r="R1971" t="str">
            <v>ASSOCIATE IN ARTS, CHILD DEVELOPMENT (AA)</v>
          </cell>
          <cell r="S1971">
            <v>190709</v>
          </cell>
          <cell r="V1971" t="str">
            <v>N</v>
          </cell>
          <cell r="AG1971">
            <v>1</v>
          </cell>
        </row>
        <row r="1972">
          <cell r="A1972" t="str">
            <v>S13992</v>
          </cell>
          <cell r="B1972" t="str">
            <v>DOMA</v>
          </cell>
          <cell r="D1972" t="str">
            <v>SHERPA</v>
          </cell>
          <cell r="F1972" t="str">
            <v>S13992_</v>
          </cell>
          <cell r="G1972" t="str">
            <v>Y</v>
          </cell>
          <cell r="H1972">
            <v>20190601</v>
          </cell>
          <cell r="I1972" t="str">
            <v>001287-00</v>
          </cell>
          <cell r="J1972" t="str">
            <v>SANTA ROSA JUNIOR COLLEGE</v>
          </cell>
          <cell r="K1972" t="str">
            <v>CA</v>
          </cell>
          <cell r="L1972">
            <v>2</v>
          </cell>
          <cell r="M1972" t="str">
            <v>Public</v>
          </cell>
          <cell r="N1972">
            <v>20210816</v>
          </cell>
          <cell r="O1972">
            <v>20211217</v>
          </cell>
          <cell r="P1972" t="str">
            <v>L</v>
          </cell>
          <cell r="Q1972" t="str">
            <v>F</v>
          </cell>
          <cell r="R1972" t="str">
            <v>ASSOCIATE IN SCIENCE, COMPUTER SCIENCE (AS)</v>
          </cell>
          <cell r="S1972">
            <v>110701</v>
          </cell>
          <cell r="V1972" t="str">
            <v>N</v>
          </cell>
        </row>
        <row r="1973">
          <cell r="A1973" t="str">
            <v>S10946</v>
          </cell>
          <cell r="B1973" t="str">
            <v>LHAKPA</v>
          </cell>
          <cell r="C1973" t="str">
            <v>K</v>
          </cell>
          <cell r="D1973" t="str">
            <v>SHERPA</v>
          </cell>
          <cell r="F1973" t="str">
            <v>S10946_</v>
          </cell>
          <cell r="G1973" t="str">
            <v>Y</v>
          </cell>
          <cell r="H1973">
            <v>20170601</v>
          </cell>
          <cell r="I1973" t="str">
            <v>001287-00</v>
          </cell>
          <cell r="J1973" t="str">
            <v>SANTA ROSA JUNIOR COLLEGE</v>
          </cell>
          <cell r="K1973" t="str">
            <v>CA</v>
          </cell>
          <cell r="L1973">
            <v>2</v>
          </cell>
          <cell r="M1973" t="str">
            <v>Public</v>
          </cell>
          <cell r="N1973">
            <v>20210816</v>
          </cell>
          <cell r="O1973">
            <v>20211217</v>
          </cell>
          <cell r="P1973" t="str">
            <v>H</v>
          </cell>
          <cell r="Q1973" t="str">
            <v>S</v>
          </cell>
          <cell r="R1973" t="str">
            <v>ASSOCIATE IN SCIENCE, NURSING ADN (AS)</v>
          </cell>
          <cell r="S1973">
            <v>513801</v>
          </cell>
          <cell r="V1973" t="str">
            <v>N</v>
          </cell>
        </row>
        <row r="1974">
          <cell r="A1974" t="str">
            <v>S07968</v>
          </cell>
          <cell r="B1974" t="str">
            <v>LHAKPA</v>
          </cell>
          <cell r="C1974" t="str">
            <v>K</v>
          </cell>
          <cell r="D1974" t="str">
            <v>SHERPA</v>
          </cell>
          <cell r="F1974" t="str">
            <v>S07968_</v>
          </cell>
          <cell r="G1974" t="str">
            <v>Y</v>
          </cell>
          <cell r="H1974">
            <v>20200601</v>
          </cell>
          <cell r="I1974" t="str">
            <v>001287-00</v>
          </cell>
          <cell r="J1974" t="str">
            <v>SANTA ROSA JUNIOR COLLEGE</v>
          </cell>
          <cell r="K1974" t="str">
            <v>CA</v>
          </cell>
          <cell r="L1974">
            <v>2</v>
          </cell>
          <cell r="M1974" t="str">
            <v>Public</v>
          </cell>
          <cell r="N1974">
            <v>20210816</v>
          </cell>
          <cell r="O1974">
            <v>20211217</v>
          </cell>
          <cell r="P1974" t="str">
            <v>F</v>
          </cell>
          <cell r="Q1974" t="str">
            <v>F</v>
          </cell>
          <cell r="R1974" t="str">
            <v>ASSOCIATE IN SCIENCE, DENTAL HYGIENE (AS)</v>
          </cell>
          <cell r="S1974">
            <v>510602</v>
          </cell>
          <cell r="V1974" t="str">
            <v>N</v>
          </cell>
        </row>
        <row r="1975">
          <cell r="A1975" t="str">
            <v>S07970</v>
          </cell>
          <cell r="B1975" t="str">
            <v>NIMA LHAMU</v>
          </cell>
          <cell r="D1975" t="str">
            <v>SHERPA</v>
          </cell>
          <cell r="F1975" t="str">
            <v>S07970_</v>
          </cell>
          <cell r="G1975" t="str">
            <v>Y</v>
          </cell>
          <cell r="H1975">
            <v>20200601</v>
          </cell>
          <cell r="I1975" t="str">
            <v>001287-00</v>
          </cell>
          <cell r="J1975" t="str">
            <v>SANTA ROSA JUNIOR COLLEGE</v>
          </cell>
          <cell r="K1975" t="str">
            <v>CA</v>
          </cell>
          <cell r="L1975">
            <v>2</v>
          </cell>
          <cell r="M1975" t="str">
            <v>Public</v>
          </cell>
          <cell r="N1975">
            <v>20210816</v>
          </cell>
          <cell r="O1975">
            <v>20211217</v>
          </cell>
          <cell r="P1975" t="str">
            <v>F</v>
          </cell>
          <cell r="Q1975" t="str">
            <v>S</v>
          </cell>
          <cell r="R1975" t="str">
            <v>ASSOCIATE IN SCIENCE, NATURAL SCIENCES (AS)</v>
          </cell>
          <cell r="S1975">
            <v>300101</v>
          </cell>
          <cell r="V1975" t="str">
            <v>N</v>
          </cell>
        </row>
        <row r="1976">
          <cell r="A1976" t="str">
            <v>S25379</v>
          </cell>
          <cell r="B1976" t="str">
            <v>JAQUELYNE</v>
          </cell>
          <cell r="C1976" t="str">
            <v>P</v>
          </cell>
          <cell r="D1976" t="str">
            <v>SIGNOR</v>
          </cell>
          <cell r="F1976" t="str">
            <v>S25379_</v>
          </cell>
          <cell r="G1976" t="str">
            <v>Y</v>
          </cell>
          <cell r="H1976">
            <v>20210601</v>
          </cell>
          <cell r="I1976" t="str">
            <v>001287-00</v>
          </cell>
          <cell r="J1976" t="str">
            <v>SANTA ROSA JUNIOR COLLEGE</v>
          </cell>
          <cell r="K1976" t="str">
            <v>CA</v>
          </cell>
          <cell r="L1976">
            <v>2</v>
          </cell>
          <cell r="M1976" t="str">
            <v>Public</v>
          </cell>
          <cell r="N1976">
            <v>20210816</v>
          </cell>
          <cell r="O1976">
            <v>20211217</v>
          </cell>
          <cell r="P1976" t="str">
            <v>Q</v>
          </cell>
          <cell r="Q1976" t="str">
            <v>F</v>
          </cell>
          <cell r="R1976" t="str">
            <v>ASSOCIATE IN SCIENCE FOR TRANSFER, PUBLIC HEALTH SCIENCE (AS-T)</v>
          </cell>
          <cell r="S1976">
            <v>510000</v>
          </cell>
          <cell r="V1976" t="str">
            <v>N</v>
          </cell>
          <cell r="AG1976">
            <v>1</v>
          </cell>
        </row>
        <row r="1977">
          <cell r="A1977" t="str">
            <v>S07836</v>
          </cell>
          <cell r="B1977" t="str">
            <v>CARMEN</v>
          </cell>
          <cell r="D1977" t="str">
            <v>SILVA</v>
          </cell>
          <cell r="F1977" t="str">
            <v>S07836_</v>
          </cell>
          <cell r="G1977" t="str">
            <v>Y</v>
          </cell>
          <cell r="H1977">
            <v>20200601</v>
          </cell>
          <cell r="I1977" t="str">
            <v>001287-00</v>
          </cell>
          <cell r="J1977" t="str">
            <v>SANTA ROSA JUNIOR COLLEGE</v>
          </cell>
          <cell r="K1977" t="str">
            <v>CA</v>
          </cell>
          <cell r="L1977">
            <v>2</v>
          </cell>
          <cell r="M1977" t="str">
            <v>Public</v>
          </cell>
          <cell r="N1977">
            <v>20210816</v>
          </cell>
          <cell r="O1977">
            <v>20211217</v>
          </cell>
          <cell r="P1977" t="str">
            <v>Q</v>
          </cell>
          <cell r="Q1977" t="str">
            <v>F</v>
          </cell>
          <cell r="R1977" t="str">
            <v>ASSOCIATE IN ARTS, FLORAL DESIGN (AA)</v>
          </cell>
          <cell r="S1977">
            <v>10608</v>
          </cell>
          <cell r="V1977" t="str">
            <v>N</v>
          </cell>
        </row>
        <row r="1978">
          <cell r="A1978" t="str">
            <v>S00041</v>
          </cell>
          <cell r="B1978" t="str">
            <v>CLAUDIA</v>
          </cell>
          <cell r="C1978" t="str">
            <v>M</v>
          </cell>
          <cell r="D1978" t="str">
            <v>SILVA</v>
          </cell>
          <cell r="F1978" t="str">
            <v>S00041_</v>
          </cell>
          <cell r="G1978" t="str">
            <v>Y</v>
          </cell>
          <cell r="H1978">
            <v>20160601</v>
          </cell>
          <cell r="I1978" t="str">
            <v>001287-00</v>
          </cell>
          <cell r="J1978" t="str">
            <v>SANTA ROSA JUNIOR COLLEGE</v>
          </cell>
          <cell r="K1978" t="str">
            <v>CA</v>
          </cell>
          <cell r="L1978">
            <v>2</v>
          </cell>
          <cell r="M1978" t="str">
            <v>Public</v>
          </cell>
          <cell r="N1978">
            <v>20210816</v>
          </cell>
          <cell r="O1978">
            <v>20211217</v>
          </cell>
          <cell r="P1978" t="str">
            <v>L</v>
          </cell>
          <cell r="Q1978" t="str">
            <v>N</v>
          </cell>
          <cell r="V1978" t="str">
            <v>N</v>
          </cell>
        </row>
        <row r="1979">
          <cell r="A1979" t="str">
            <v>S24852</v>
          </cell>
          <cell r="B1979" t="str">
            <v>VALERIA</v>
          </cell>
          <cell r="D1979" t="str">
            <v>SILVA</v>
          </cell>
          <cell r="F1979" t="str">
            <v>S24852_</v>
          </cell>
          <cell r="G1979" t="str">
            <v>Y</v>
          </cell>
          <cell r="H1979">
            <v>20180601</v>
          </cell>
          <cell r="I1979" t="str">
            <v>001287-00</v>
          </cell>
          <cell r="J1979" t="str">
            <v>SANTA ROSA JUNIOR COLLEGE</v>
          </cell>
          <cell r="K1979" t="str">
            <v>CA</v>
          </cell>
          <cell r="L1979">
            <v>2</v>
          </cell>
          <cell r="M1979" t="str">
            <v>Public</v>
          </cell>
          <cell r="N1979">
            <v>20210816</v>
          </cell>
          <cell r="O1979">
            <v>20211217</v>
          </cell>
          <cell r="P1979" t="str">
            <v>F</v>
          </cell>
          <cell r="Q1979" t="str">
            <v>S</v>
          </cell>
          <cell r="R1979" t="str">
            <v>ASSOCIATE IN SCIENCE FOR TRANSFER, BIOLOGY (AS-T)</v>
          </cell>
          <cell r="S1979">
            <v>260101</v>
          </cell>
          <cell r="V1979" t="str">
            <v>N</v>
          </cell>
        </row>
        <row r="1980">
          <cell r="A1980" t="str">
            <v>S26296</v>
          </cell>
          <cell r="B1980" t="str">
            <v>CESAR</v>
          </cell>
          <cell r="D1980" t="str">
            <v>SOLIS DOMINGUEZ</v>
          </cell>
          <cell r="F1980" t="str">
            <v>S26296_</v>
          </cell>
          <cell r="G1980" t="str">
            <v>Y</v>
          </cell>
          <cell r="H1980">
            <v>20210601</v>
          </cell>
          <cell r="I1980" t="str">
            <v>001287-00</v>
          </cell>
          <cell r="J1980" t="str">
            <v>SANTA ROSA JUNIOR COLLEGE</v>
          </cell>
          <cell r="K1980" t="str">
            <v>CA</v>
          </cell>
          <cell r="L1980">
            <v>2</v>
          </cell>
          <cell r="M1980" t="str">
            <v>Public</v>
          </cell>
          <cell r="N1980">
            <v>20210816</v>
          </cell>
          <cell r="O1980">
            <v>20211217</v>
          </cell>
          <cell r="P1980" t="str">
            <v>Q</v>
          </cell>
          <cell r="Q1980" t="str">
            <v>F</v>
          </cell>
          <cell r="R1980" t="str">
            <v>ASSOCIATE IN ARTS FOR TRANSFER, COMMUNICATION STUDIES (AA-T)</v>
          </cell>
          <cell r="S1980">
            <v>90101</v>
          </cell>
          <cell r="V1980" t="str">
            <v>N</v>
          </cell>
        </row>
        <row r="1981">
          <cell r="A1981" t="str">
            <v>S04457</v>
          </cell>
          <cell r="B1981" t="str">
            <v>KEVIN</v>
          </cell>
          <cell r="C1981" t="str">
            <v>J</v>
          </cell>
          <cell r="D1981" t="str">
            <v>SOLIS PEREZ</v>
          </cell>
          <cell r="F1981" t="str">
            <v>S04457_</v>
          </cell>
          <cell r="G1981" t="str">
            <v>Y</v>
          </cell>
          <cell r="H1981">
            <v>20180601</v>
          </cell>
          <cell r="I1981" t="str">
            <v>001287-00</v>
          </cell>
          <cell r="J1981" t="str">
            <v>SANTA ROSA JUNIOR COLLEGE</v>
          </cell>
          <cell r="K1981" t="str">
            <v>CA</v>
          </cell>
          <cell r="L1981">
            <v>2</v>
          </cell>
          <cell r="M1981" t="str">
            <v>Public</v>
          </cell>
          <cell r="N1981">
            <v>20210816</v>
          </cell>
          <cell r="O1981">
            <v>20211217</v>
          </cell>
          <cell r="P1981" t="str">
            <v>H</v>
          </cell>
          <cell r="Q1981" t="str">
            <v>S</v>
          </cell>
          <cell r="R1981" t="str">
            <v>ASSOCIATE IN SCIENCE, SUSTAINABLE AGRICULTURE (AS)</v>
          </cell>
          <cell r="S1981">
            <v>10000</v>
          </cell>
          <cell r="V1981" t="str">
            <v>N</v>
          </cell>
        </row>
        <row r="1982">
          <cell r="A1982" t="str">
            <v>S11532</v>
          </cell>
          <cell r="B1982" t="str">
            <v>CAROLINA</v>
          </cell>
          <cell r="D1982" t="str">
            <v>SOTO</v>
          </cell>
          <cell r="F1982" t="str">
            <v>S11532_</v>
          </cell>
          <cell r="G1982" t="str">
            <v>Y</v>
          </cell>
          <cell r="H1982">
            <v>20130601</v>
          </cell>
          <cell r="I1982" t="str">
            <v>001287-00</v>
          </cell>
          <cell r="J1982" t="str">
            <v>SANTA ROSA JUNIOR COLLEGE</v>
          </cell>
          <cell r="K1982" t="str">
            <v>CA</v>
          </cell>
          <cell r="L1982">
            <v>2</v>
          </cell>
          <cell r="M1982" t="str">
            <v>Public</v>
          </cell>
          <cell r="N1982">
            <v>20210816</v>
          </cell>
          <cell r="O1982">
            <v>20211217</v>
          </cell>
          <cell r="P1982" t="str">
            <v>Q</v>
          </cell>
          <cell r="Q1982" t="str">
            <v>S</v>
          </cell>
          <cell r="R1982" t="str">
            <v>ASSOCIATE IN SCIENCE, NURSING ADN (AS)</v>
          </cell>
          <cell r="S1982">
            <v>513801</v>
          </cell>
          <cell r="V1982" t="str">
            <v>N</v>
          </cell>
        </row>
        <row r="1983">
          <cell r="A1983" t="str">
            <v>S16089</v>
          </cell>
          <cell r="B1983" t="str">
            <v>MARITZA</v>
          </cell>
          <cell r="C1983" t="str">
            <v>S</v>
          </cell>
          <cell r="D1983" t="str">
            <v>SOTO</v>
          </cell>
          <cell r="F1983" t="str">
            <v>S16089_</v>
          </cell>
          <cell r="G1983" t="str">
            <v>Y</v>
          </cell>
          <cell r="H1983">
            <v>20190601</v>
          </cell>
          <cell r="I1983" t="str">
            <v>001287-00</v>
          </cell>
          <cell r="J1983" t="str">
            <v>SANTA ROSA JUNIOR COLLEGE</v>
          </cell>
          <cell r="K1983" t="str">
            <v>CA</v>
          </cell>
          <cell r="L1983">
            <v>2</v>
          </cell>
          <cell r="M1983" t="str">
            <v>Public</v>
          </cell>
          <cell r="N1983">
            <v>20210816</v>
          </cell>
          <cell r="O1983">
            <v>20211217</v>
          </cell>
          <cell r="P1983" t="str">
            <v>Q</v>
          </cell>
          <cell r="Q1983" t="str">
            <v>S</v>
          </cell>
          <cell r="R1983" t="str">
            <v>ASSOCIATE IN SCIENCE, NURSING ADN (AS)</v>
          </cell>
          <cell r="S1983">
            <v>513801</v>
          </cell>
          <cell r="V1983" t="str">
            <v>N</v>
          </cell>
        </row>
        <row r="1984">
          <cell r="A1984" t="str">
            <v>S07892</v>
          </cell>
          <cell r="B1984" t="str">
            <v>SUSANA</v>
          </cell>
          <cell r="D1984" t="str">
            <v>SOTO</v>
          </cell>
          <cell r="F1984" t="str">
            <v>S07892_</v>
          </cell>
          <cell r="G1984" t="str">
            <v>Y</v>
          </cell>
          <cell r="H1984">
            <v>20200601</v>
          </cell>
          <cell r="I1984" t="str">
            <v>001287-00</v>
          </cell>
          <cell r="J1984" t="str">
            <v>SANTA ROSA JUNIOR COLLEGE</v>
          </cell>
          <cell r="K1984" t="str">
            <v>CA</v>
          </cell>
          <cell r="L1984">
            <v>2</v>
          </cell>
          <cell r="M1984" t="str">
            <v>Public</v>
          </cell>
          <cell r="N1984">
            <v>20210816</v>
          </cell>
          <cell r="O1984">
            <v>20211217</v>
          </cell>
          <cell r="P1984" t="str">
            <v>F</v>
          </cell>
          <cell r="Q1984" t="str">
            <v>F</v>
          </cell>
          <cell r="R1984" t="str">
            <v>ASSOCIATE IN SCIENCE FOR TRANSFER, EARLY CHILDHOOD EDUCATION (AS-T)</v>
          </cell>
          <cell r="S1984">
            <v>190709</v>
          </cell>
          <cell r="V1984" t="str">
            <v>N</v>
          </cell>
        </row>
        <row r="1985">
          <cell r="A1985" t="str">
            <v>S11727</v>
          </cell>
          <cell r="B1985" t="str">
            <v>IVAN</v>
          </cell>
          <cell r="D1985" t="str">
            <v>TAPIA HERNANDEZ</v>
          </cell>
          <cell r="F1985" t="str">
            <v>S11727_</v>
          </cell>
          <cell r="G1985" t="str">
            <v>Y</v>
          </cell>
          <cell r="H1985">
            <v>20160601</v>
          </cell>
          <cell r="I1985" t="str">
            <v>001287-00</v>
          </cell>
          <cell r="J1985" t="str">
            <v>SANTA ROSA JUNIOR COLLEGE</v>
          </cell>
          <cell r="K1985" t="str">
            <v>CA</v>
          </cell>
          <cell r="L1985">
            <v>2</v>
          </cell>
          <cell r="M1985" t="str">
            <v>Public</v>
          </cell>
          <cell r="N1985">
            <v>20210816</v>
          </cell>
          <cell r="O1985">
            <v>20211217</v>
          </cell>
          <cell r="P1985" t="str">
            <v>L</v>
          </cell>
          <cell r="Q1985" t="str">
            <v>S</v>
          </cell>
          <cell r="R1985" t="str">
            <v>ASSOCIATE IN SCIENCE, BIOLOGY (AS)</v>
          </cell>
          <cell r="S1985">
            <v>260101</v>
          </cell>
          <cell r="V1985" t="str">
            <v>N</v>
          </cell>
        </row>
        <row r="1986">
          <cell r="A1986" t="str">
            <v>S16104</v>
          </cell>
          <cell r="B1986" t="str">
            <v>CARLOS</v>
          </cell>
          <cell r="C1986" t="str">
            <v>M</v>
          </cell>
          <cell r="D1986" t="str">
            <v>TELLEZ</v>
          </cell>
          <cell r="F1986" t="str">
            <v>S16104_</v>
          </cell>
          <cell r="G1986" t="str">
            <v>Y</v>
          </cell>
          <cell r="H1986">
            <v>20190601</v>
          </cell>
          <cell r="I1986" t="str">
            <v>001287-00</v>
          </cell>
          <cell r="J1986" t="str">
            <v>SANTA ROSA JUNIOR COLLEGE</v>
          </cell>
          <cell r="K1986" t="str">
            <v>CA</v>
          </cell>
          <cell r="L1986">
            <v>2</v>
          </cell>
          <cell r="M1986" t="str">
            <v>Public</v>
          </cell>
          <cell r="N1986">
            <v>20210816</v>
          </cell>
          <cell r="O1986">
            <v>20211217</v>
          </cell>
          <cell r="P1986" t="str">
            <v>L</v>
          </cell>
          <cell r="Q1986" t="str">
            <v>F</v>
          </cell>
          <cell r="R1986" t="str">
            <v>ASSOCIATE IN ARTS FOR TRANSFER, PSYCHOLOGY (AA-T)</v>
          </cell>
          <cell r="S1986">
            <v>420101</v>
          </cell>
          <cell r="V1986" t="str">
            <v>N</v>
          </cell>
        </row>
        <row r="1987">
          <cell r="A1987" t="str">
            <v>S26952</v>
          </cell>
          <cell r="B1987" t="str">
            <v>SESEN</v>
          </cell>
          <cell r="D1987" t="str">
            <v>TEWELDE</v>
          </cell>
          <cell r="F1987" t="str">
            <v>S26952_</v>
          </cell>
          <cell r="G1987" t="str">
            <v>Y</v>
          </cell>
          <cell r="H1987">
            <v>20200601</v>
          </cell>
          <cell r="I1987" t="str">
            <v>001287-00</v>
          </cell>
          <cell r="J1987" t="str">
            <v>SANTA ROSA JUNIOR COLLEGE</v>
          </cell>
          <cell r="K1987" t="str">
            <v>CA</v>
          </cell>
          <cell r="L1987">
            <v>2</v>
          </cell>
          <cell r="M1987" t="str">
            <v>Public</v>
          </cell>
          <cell r="N1987">
            <v>20210816</v>
          </cell>
          <cell r="O1987">
            <v>20211217</v>
          </cell>
          <cell r="P1987" t="str">
            <v>F</v>
          </cell>
          <cell r="Q1987" t="str">
            <v>F</v>
          </cell>
          <cell r="R1987" t="str">
            <v>ASSOCIATE IN ARTS FOR TRANSFER, HISTORY (AA-T)</v>
          </cell>
          <cell r="S1987">
            <v>540101</v>
          </cell>
          <cell r="V1987" t="str">
            <v>N</v>
          </cell>
        </row>
        <row r="1988">
          <cell r="A1988" t="str">
            <v>S26279</v>
          </cell>
          <cell r="B1988" t="str">
            <v>YAIRE</v>
          </cell>
          <cell r="D1988" t="str">
            <v>TINOCO LOPEZ</v>
          </cell>
          <cell r="F1988" t="str">
            <v>S26279_</v>
          </cell>
          <cell r="G1988" t="str">
            <v>Y</v>
          </cell>
          <cell r="H1988">
            <v>20210601</v>
          </cell>
          <cell r="I1988" t="str">
            <v>001287-00</v>
          </cell>
          <cell r="J1988" t="str">
            <v>SANTA ROSA JUNIOR COLLEGE</v>
          </cell>
          <cell r="K1988" t="str">
            <v>CA</v>
          </cell>
          <cell r="L1988">
            <v>2</v>
          </cell>
          <cell r="M1988" t="str">
            <v>Public</v>
          </cell>
          <cell r="N1988">
            <v>20210816</v>
          </cell>
          <cell r="O1988">
            <v>20211217</v>
          </cell>
          <cell r="P1988" t="str">
            <v>F</v>
          </cell>
          <cell r="Q1988" t="str">
            <v>F</v>
          </cell>
          <cell r="R1988" t="str">
            <v>ASSOCIATE IN SCIENCE FOR TRANSFER, BIOLOGY (AS-T)</v>
          </cell>
          <cell r="S1988">
            <v>260101</v>
          </cell>
          <cell r="V1988" t="str">
            <v>N</v>
          </cell>
          <cell r="AG1988">
            <v>1</v>
          </cell>
        </row>
        <row r="1989">
          <cell r="A1989" t="str">
            <v>S10942</v>
          </cell>
          <cell r="B1989" t="str">
            <v>MILTON</v>
          </cell>
          <cell r="C1989" t="str">
            <v>M</v>
          </cell>
          <cell r="D1989" t="str">
            <v>TINOCO MARIN</v>
          </cell>
          <cell r="F1989" t="str">
            <v>S10942_</v>
          </cell>
          <cell r="G1989" t="str">
            <v>Y</v>
          </cell>
          <cell r="H1989">
            <v>20170601</v>
          </cell>
          <cell r="I1989" t="str">
            <v>001287-00</v>
          </cell>
          <cell r="J1989" t="str">
            <v>SANTA ROSA JUNIOR COLLEGE</v>
          </cell>
          <cell r="K1989" t="str">
            <v>CA</v>
          </cell>
          <cell r="L1989">
            <v>2</v>
          </cell>
          <cell r="M1989" t="str">
            <v>Public</v>
          </cell>
          <cell r="N1989">
            <v>20210816</v>
          </cell>
          <cell r="O1989">
            <v>20211217</v>
          </cell>
          <cell r="P1989" t="str">
            <v>H</v>
          </cell>
          <cell r="Q1989" t="str">
            <v>S</v>
          </cell>
          <cell r="R1989" t="str">
            <v>ASSOCIATE IN SCIENCE, ENGINEERING (AS)</v>
          </cell>
          <cell r="S1989">
            <v>140102</v>
          </cell>
          <cell r="V1989" t="str">
            <v>N</v>
          </cell>
        </row>
        <row r="1990">
          <cell r="A1990" t="str">
            <v>S15556</v>
          </cell>
          <cell r="B1990" t="str">
            <v>DANIEL</v>
          </cell>
          <cell r="D1990" t="str">
            <v>TORRES</v>
          </cell>
          <cell r="F1990" t="str">
            <v>S15556_</v>
          </cell>
          <cell r="G1990" t="str">
            <v>Y</v>
          </cell>
          <cell r="H1990">
            <v>20170601</v>
          </cell>
          <cell r="I1990" t="str">
            <v>001287-00</v>
          </cell>
          <cell r="J1990" t="str">
            <v>SANTA ROSA JUNIOR COLLEGE</v>
          </cell>
          <cell r="K1990" t="str">
            <v>CA</v>
          </cell>
          <cell r="L1990">
            <v>2</v>
          </cell>
          <cell r="M1990" t="str">
            <v>Public</v>
          </cell>
          <cell r="N1990">
            <v>20210816</v>
          </cell>
          <cell r="O1990">
            <v>20211217</v>
          </cell>
          <cell r="P1990" t="str">
            <v>F</v>
          </cell>
          <cell r="Q1990" t="str">
            <v>S</v>
          </cell>
          <cell r="R1990" t="str">
            <v>ASSOCIATE IN SCIENCE, FIRE TECHNOLOGY (AS)</v>
          </cell>
          <cell r="S1990">
            <v>430201</v>
          </cell>
          <cell r="V1990" t="str">
            <v>N</v>
          </cell>
        </row>
        <row r="1991">
          <cell r="A1991" t="str">
            <v>S16054</v>
          </cell>
          <cell r="B1991" t="str">
            <v>RICARDO</v>
          </cell>
          <cell r="C1991" t="str">
            <v>J</v>
          </cell>
          <cell r="D1991" t="str">
            <v>TORRES PURECO</v>
          </cell>
          <cell r="F1991" t="str">
            <v>S16054_</v>
          </cell>
          <cell r="G1991" t="str">
            <v>Y</v>
          </cell>
          <cell r="H1991">
            <v>20190601</v>
          </cell>
          <cell r="I1991" t="str">
            <v>001287-00</v>
          </cell>
          <cell r="J1991" t="str">
            <v>SANTA ROSA JUNIOR COLLEGE</v>
          </cell>
          <cell r="K1991" t="str">
            <v>CA</v>
          </cell>
          <cell r="L1991">
            <v>2</v>
          </cell>
          <cell r="M1991" t="str">
            <v>Public</v>
          </cell>
          <cell r="N1991">
            <v>20210816</v>
          </cell>
          <cell r="O1991">
            <v>20211217</v>
          </cell>
          <cell r="P1991" t="str">
            <v>F</v>
          </cell>
          <cell r="Q1991" t="str">
            <v>F</v>
          </cell>
          <cell r="R1991" t="str">
            <v>ASSOCIATE IN SCIENCE, FIRE TECHNOLOGY (AS)</v>
          </cell>
          <cell r="S1991">
            <v>430201</v>
          </cell>
          <cell r="V1991" t="str">
            <v>N</v>
          </cell>
        </row>
        <row r="1992">
          <cell r="A1992" t="str">
            <v>S26353</v>
          </cell>
          <cell r="B1992" t="str">
            <v>CARLOS</v>
          </cell>
          <cell r="D1992" t="str">
            <v>TORRES ROSALES</v>
          </cell>
          <cell r="F1992" t="str">
            <v>S26353_</v>
          </cell>
          <cell r="G1992" t="str">
            <v>Y</v>
          </cell>
          <cell r="H1992">
            <v>20210601</v>
          </cell>
          <cell r="I1992" t="str">
            <v>001287-00</v>
          </cell>
          <cell r="J1992" t="str">
            <v>SANTA ROSA JUNIOR COLLEGE</v>
          </cell>
          <cell r="K1992" t="str">
            <v>CA</v>
          </cell>
          <cell r="L1992">
            <v>2</v>
          </cell>
          <cell r="M1992" t="str">
            <v>Public</v>
          </cell>
          <cell r="N1992">
            <v>20210816</v>
          </cell>
          <cell r="O1992">
            <v>20211217</v>
          </cell>
          <cell r="P1992" t="str">
            <v>Q</v>
          </cell>
          <cell r="Q1992" t="str">
            <v>F</v>
          </cell>
          <cell r="R1992" t="str">
            <v>ASSOCIATE IN SCIENCE FOR TRANSFER, BUSINESS ADMINISTRATION (AS-T)</v>
          </cell>
          <cell r="S1992">
            <v>520201</v>
          </cell>
          <cell r="V1992" t="str">
            <v>N</v>
          </cell>
          <cell r="AG1992">
            <v>1</v>
          </cell>
        </row>
        <row r="1993">
          <cell r="A1993" t="str">
            <v>S25387</v>
          </cell>
          <cell r="B1993" t="str">
            <v>DAYSI</v>
          </cell>
          <cell r="D1993" t="str">
            <v>URAGA ESPINOZA</v>
          </cell>
          <cell r="F1993" t="str">
            <v>S25387_</v>
          </cell>
          <cell r="G1993" t="str">
            <v>Y</v>
          </cell>
          <cell r="H1993">
            <v>20210601</v>
          </cell>
          <cell r="I1993" t="str">
            <v>001287-00</v>
          </cell>
          <cell r="J1993" t="str">
            <v>SANTA ROSA JUNIOR COLLEGE</v>
          </cell>
          <cell r="K1993" t="str">
            <v>CA</v>
          </cell>
          <cell r="L1993">
            <v>2</v>
          </cell>
          <cell r="M1993" t="str">
            <v>Public</v>
          </cell>
          <cell r="N1993">
            <v>20210816</v>
          </cell>
          <cell r="O1993">
            <v>20211217</v>
          </cell>
          <cell r="P1993" t="str">
            <v>F</v>
          </cell>
          <cell r="Q1993" t="str">
            <v>F</v>
          </cell>
          <cell r="R1993" t="str">
            <v>ASSOCIATE IN ARTS, SOCIAL AND BEHAVIORAL SCIENCES (AA)</v>
          </cell>
          <cell r="S1993">
            <v>450101</v>
          </cell>
          <cell r="V1993" t="str">
            <v>N</v>
          </cell>
        </row>
        <row r="1994">
          <cell r="A1994" t="str">
            <v>S26196</v>
          </cell>
          <cell r="B1994" t="str">
            <v>SOPHIA</v>
          </cell>
          <cell r="D1994" t="str">
            <v>VALDESPINO</v>
          </cell>
          <cell r="F1994" t="str">
            <v>S26196_</v>
          </cell>
          <cell r="G1994" t="str">
            <v>Y</v>
          </cell>
          <cell r="H1994">
            <v>20210601</v>
          </cell>
          <cell r="I1994" t="str">
            <v>001287-00</v>
          </cell>
          <cell r="J1994" t="str">
            <v>SANTA ROSA JUNIOR COLLEGE</v>
          </cell>
          <cell r="K1994" t="str">
            <v>CA</v>
          </cell>
          <cell r="L1994">
            <v>2</v>
          </cell>
          <cell r="M1994" t="str">
            <v>Public</v>
          </cell>
          <cell r="N1994">
            <v>20210816</v>
          </cell>
          <cell r="O1994">
            <v>20211217</v>
          </cell>
          <cell r="P1994" t="str">
            <v>F</v>
          </cell>
          <cell r="Q1994" t="str">
            <v>F</v>
          </cell>
          <cell r="R1994" t="str">
            <v>ASSOCIATE IN SCIENCE, RADIOLOGIC TECHNOLOGY (AS)</v>
          </cell>
          <cell r="S1994">
            <v>510911</v>
          </cell>
          <cell r="V1994" t="str">
            <v>N</v>
          </cell>
          <cell r="AG1994">
            <v>1</v>
          </cell>
        </row>
        <row r="1995">
          <cell r="A1995" t="str">
            <v>S26324</v>
          </cell>
          <cell r="B1995" t="str">
            <v>VANESSA</v>
          </cell>
          <cell r="C1995" t="str">
            <v>E</v>
          </cell>
          <cell r="D1995" t="str">
            <v>VALLE</v>
          </cell>
          <cell r="F1995" t="str">
            <v>S26324_</v>
          </cell>
          <cell r="G1995" t="str">
            <v>Y</v>
          </cell>
          <cell r="H1995">
            <v>20210601</v>
          </cell>
          <cell r="I1995" t="str">
            <v>001287-00</v>
          </cell>
          <cell r="J1995" t="str">
            <v>SANTA ROSA JUNIOR COLLEGE</v>
          </cell>
          <cell r="K1995" t="str">
            <v>CA</v>
          </cell>
          <cell r="L1995">
            <v>2</v>
          </cell>
          <cell r="M1995" t="str">
            <v>Public</v>
          </cell>
          <cell r="N1995">
            <v>20210816</v>
          </cell>
          <cell r="O1995">
            <v>20211217</v>
          </cell>
          <cell r="P1995" t="str">
            <v>Q</v>
          </cell>
          <cell r="Q1995" t="str">
            <v>F</v>
          </cell>
          <cell r="R1995" t="str">
            <v>ASSOCIATE IN SCIENCE, NURSING ADN (AS)</v>
          </cell>
          <cell r="S1995">
            <v>513801</v>
          </cell>
          <cell r="V1995" t="str">
            <v>N</v>
          </cell>
          <cell r="AG1995">
            <v>1</v>
          </cell>
        </row>
        <row r="1996">
          <cell r="A1996" t="str">
            <v>S30646</v>
          </cell>
          <cell r="B1996" t="str">
            <v>MARIA</v>
          </cell>
          <cell r="C1996" t="str">
            <v>V</v>
          </cell>
          <cell r="D1996" t="str">
            <v>VASQUEZ</v>
          </cell>
          <cell r="F1996" t="str">
            <v>S30646_</v>
          </cell>
          <cell r="G1996" t="str">
            <v>Y</v>
          </cell>
          <cell r="H1996">
            <v>20210601</v>
          </cell>
          <cell r="I1996" t="str">
            <v>001287-00</v>
          </cell>
          <cell r="J1996" t="str">
            <v>SANTA ROSA JUNIOR COLLEGE</v>
          </cell>
          <cell r="K1996" t="str">
            <v>CA</v>
          </cell>
          <cell r="L1996">
            <v>2</v>
          </cell>
          <cell r="M1996" t="str">
            <v>Public</v>
          </cell>
          <cell r="N1996">
            <v>20210816</v>
          </cell>
          <cell r="O1996">
            <v>20211217</v>
          </cell>
          <cell r="P1996" t="str">
            <v>Q</v>
          </cell>
          <cell r="Q1996" t="str">
            <v>F</v>
          </cell>
          <cell r="R1996" t="str">
            <v>ASSOCIATE IN SCIENCE FOR TRANSFER, BUSINESS ADMINISTRATION (AS-T)</v>
          </cell>
          <cell r="S1996">
            <v>520201</v>
          </cell>
          <cell r="V1996" t="str">
            <v>N</v>
          </cell>
          <cell r="AG1996">
            <v>1</v>
          </cell>
        </row>
        <row r="1997">
          <cell r="A1997" t="str">
            <v>S07842</v>
          </cell>
          <cell r="B1997" t="str">
            <v>RODRIGO</v>
          </cell>
          <cell r="D1997" t="str">
            <v>VASQUEZ LOPEZ</v>
          </cell>
          <cell r="F1997" t="str">
            <v>S07842_</v>
          </cell>
          <cell r="G1997" t="str">
            <v>Y</v>
          </cell>
          <cell r="H1997">
            <v>20200601</v>
          </cell>
          <cell r="I1997" t="str">
            <v>001287-00</v>
          </cell>
          <cell r="J1997" t="str">
            <v>SANTA ROSA JUNIOR COLLEGE</v>
          </cell>
          <cell r="K1997" t="str">
            <v>CA</v>
          </cell>
          <cell r="L1997">
            <v>2</v>
          </cell>
          <cell r="M1997" t="str">
            <v>Public</v>
          </cell>
          <cell r="N1997">
            <v>20210816</v>
          </cell>
          <cell r="O1997">
            <v>20211217</v>
          </cell>
          <cell r="P1997" t="str">
            <v>F</v>
          </cell>
          <cell r="Q1997" t="str">
            <v>S</v>
          </cell>
          <cell r="R1997" t="str">
            <v>ASSOCIATE IN ARTS FOR TRANSFER, PSYCHOLOGY (AA-T)</v>
          </cell>
          <cell r="S1997">
            <v>420101</v>
          </cell>
          <cell r="V1997" t="str">
            <v>N</v>
          </cell>
        </row>
        <row r="1998">
          <cell r="A1998" t="str">
            <v>S30903</v>
          </cell>
          <cell r="B1998" t="str">
            <v>JUAN</v>
          </cell>
          <cell r="C1998" t="str">
            <v>M</v>
          </cell>
          <cell r="D1998" t="str">
            <v>VAZQUEZ</v>
          </cell>
          <cell r="F1998" t="str">
            <v>S30903_</v>
          </cell>
          <cell r="G1998" t="str">
            <v>Y</v>
          </cell>
          <cell r="H1998">
            <v>20210601</v>
          </cell>
          <cell r="I1998" t="str">
            <v>001287-00</v>
          </cell>
          <cell r="J1998" t="str">
            <v>SANTA ROSA JUNIOR COLLEGE</v>
          </cell>
          <cell r="K1998" t="str">
            <v>CA</v>
          </cell>
          <cell r="L1998">
            <v>2</v>
          </cell>
          <cell r="M1998" t="str">
            <v>Public</v>
          </cell>
          <cell r="N1998">
            <v>20210816</v>
          </cell>
          <cell r="O1998">
            <v>20211217</v>
          </cell>
          <cell r="P1998" t="str">
            <v>F</v>
          </cell>
          <cell r="Q1998" t="str">
            <v>F</v>
          </cell>
          <cell r="R1998" t="str">
            <v>ASSOCIATE IN ARTS, BUSINESS: REAL ESTATE (AA)</v>
          </cell>
          <cell r="S1998">
            <v>521501</v>
          </cell>
          <cell r="V1998" t="str">
            <v>N</v>
          </cell>
          <cell r="AG1998">
            <v>1</v>
          </cell>
        </row>
        <row r="1999">
          <cell r="A1999" t="str">
            <v>S31008</v>
          </cell>
          <cell r="B1999" t="str">
            <v>CLAUDIA</v>
          </cell>
          <cell r="C1999" t="str">
            <v>E</v>
          </cell>
          <cell r="D1999" t="str">
            <v>VELA</v>
          </cell>
          <cell r="F1999" t="str">
            <v>S31008_</v>
          </cell>
          <cell r="G1999" t="str">
            <v>Y</v>
          </cell>
          <cell r="H1999">
            <v>20210601</v>
          </cell>
          <cell r="I1999" t="str">
            <v>001287-00</v>
          </cell>
          <cell r="J1999" t="str">
            <v>SANTA ROSA JUNIOR COLLEGE</v>
          </cell>
          <cell r="K1999" t="str">
            <v>CA</v>
          </cell>
          <cell r="L1999">
            <v>2</v>
          </cell>
          <cell r="M1999" t="str">
            <v>Public</v>
          </cell>
          <cell r="N1999">
            <v>20210816</v>
          </cell>
          <cell r="O1999">
            <v>20211217</v>
          </cell>
          <cell r="P1999" t="str">
            <v>Q</v>
          </cell>
          <cell r="Q1999" t="str">
            <v>F</v>
          </cell>
          <cell r="R1999" t="str">
            <v>ASSOCIATE IN ARTS, GRAPHIC DESIGN (AA)</v>
          </cell>
          <cell r="S1999">
            <v>500409</v>
          </cell>
          <cell r="V1999" t="str">
            <v>N</v>
          </cell>
          <cell r="AG1999">
            <v>1</v>
          </cell>
        </row>
        <row r="2000">
          <cell r="A2000" t="str">
            <v>S07695</v>
          </cell>
          <cell r="B2000" t="str">
            <v>BRIAN</v>
          </cell>
          <cell r="D2000" t="str">
            <v>VICENTE</v>
          </cell>
          <cell r="F2000" t="str">
            <v>S07695_</v>
          </cell>
          <cell r="G2000" t="str">
            <v>Y</v>
          </cell>
          <cell r="H2000">
            <v>20200601</v>
          </cell>
          <cell r="I2000" t="str">
            <v>001287-00</v>
          </cell>
          <cell r="J2000" t="str">
            <v>SANTA ROSA JUNIOR COLLEGE</v>
          </cell>
          <cell r="K2000" t="str">
            <v>CA</v>
          </cell>
          <cell r="L2000">
            <v>2</v>
          </cell>
          <cell r="M2000" t="str">
            <v>Public</v>
          </cell>
          <cell r="N2000">
            <v>20210816</v>
          </cell>
          <cell r="O2000">
            <v>20211217</v>
          </cell>
          <cell r="P2000" t="str">
            <v>Q</v>
          </cell>
          <cell r="Q2000" t="str">
            <v>F</v>
          </cell>
          <cell r="R2000" t="str">
            <v>ASSOCIATE IN SCIENCE, NURSING ADN (AS)</v>
          </cell>
          <cell r="S2000">
            <v>513801</v>
          </cell>
          <cell r="V2000" t="str">
            <v>N</v>
          </cell>
        </row>
        <row r="2001">
          <cell r="A2001" t="str">
            <v>S12921</v>
          </cell>
          <cell r="B2001" t="str">
            <v>URIEL</v>
          </cell>
          <cell r="D2001" t="str">
            <v>VICENTE</v>
          </cell>
          <cell r="F2001" t="str">
            <v>S12921_</v>
          </cell>
          <cell r="G2001" t="str">
            <v>Y</v>
          </cell>
          <cell r="H2001">
            <v>20180601</v>
          </cell>
          <cell r="I2001" t="str">
            <v>001287-00</v>
          </cell>
          <cell r="J2001" t="str">
            <v>SANTA ROSA JUNIOR COLLEGE</v>
          </cell>
          <cell r="K2001" t="str">
            <v>CA</v>
          </cell>
          <cell r="L2001">
            <v>2</v>
          </cell>
          <cell r="M2001" t="str">
            <v>Public</v>
          </cell>
          <cell r="N2001">
            <v>20210816</v>
          </cell>
          <cell r="O2001">
            <v>20211217</v>
          </cell>
          <cell r="P2001" t="str">
            <v>L</v>
          </cell>
          <cell r="Q2001" t="str">
            <v>N</v>
          </cell>
          <cell r="V2001" t="str">
            <v>N</v>
          </cell>
        </row>
        <row r="2002">
          <cell r="A2002" t="str">
            <v>S07831</v>
          </cell>
          <cell r="B2002" t="str">
            <v>AILEEN</v>
          </cell>
          <cell r="D2002" t="str">
            <v>VIGIL HERNANDEZ</v>
          </cell>
          <cell r="F2002" t="str">
            <v>S07831_</v>
          </cell>
          <cell r="G2002" t="str">
            <v>Y</v>
          </cell>
          <cell r="H2002">
            <v>20200601</v>
          </cell>
          <cell r="I2002" t="str">
            <v>001287-00</v>
          </cell>
          <cell r="J2002" t="str">
            <v>SANTA ROSA JUNIOR COLLEGE</v>
          </cell>
          <cell r="K2002" t="str">
            <v>CA</v>
          </cell>
          <cell r="L2002">
            <v>2</v>
          </cell>
          <cell r="M2002" t="str">
            <v>Public</v>
          </cell>
          <cell r="N2002">
            <v>20210816</v>
          </cell>
          <cell r="O2002">
            <v>20210907</v>
          </cell>
          <cell r="P2002" t="str">
            <v>W</v>
          </cell>
          <cell r="Q2002" t="str">
            <v>F</v>
          </cell>
          <cell r="R2002" t="str">
            <v>ASSOCIATE IN SCIENCE FOR TRANSFER, BUSINESS ADMINISTRATION (AS-T)</v>
          </cell>
          <cell r="S2002">
            <v>520201</v>
          </cell>
          <cell r="V2002" t="str">
            <v>N</v>
          </cell>
        </row>
        <row r="2003">
          <cell r="A2003" t="str">
            <v>S26295</v>
          </cell>
          <cell r="B2003" t="str">
            <v>YADIRA</v>
          </cell>
          <cell r="C2003" t="str">
            <v>A</v>
          </cell>
          <cell r="D2003" t="str">
            <v>VILLALOBOS BRIZUELA</v>
          </cell>
          <cell r="F2003" t="str">
            <v>S26295_</v>
          </cell>
          <cell r="G2003" t="str">
            <v>Y</v>
          </cell>
          <cell r="H2003">
            <v>20210601</v>
          </cell>
          <cell r="I2003" t="str">
            <v>001287-00</v>
          </cell>
          <cell r="J2003" t="str">
            <v>SANTA ROSA JUNIOR COLLEGE</v>
          </cell>
          <cell r="K2003" t="str">
            <v>CA</v>
          </cell>
          <cell r="L2003">
            <v>2</v>
          </cell>
          <cell r="M2003" t="str">
            <v>Public</v>
          </cell>
          <cell r="N2003">
            <v>20210816</v>
          </cell>
          <cell r="O2003">
            <v>20211217</v>
          </cell>
          <cell r="P2003" t="str">
            <v>F</v>
          </cell>
          <cell r="Q2003" t="str">
            <v>F</v>
          </cell>
          <cell r="R2003" t="str">
            <v>ASSOCIATE IN SCIENCE FOR TRANSFER, BUSINESS ADMINISTRATION (AS-T)</v>
          </cell>
          <cell r="S2003">
            <v>520201</v>
          </cell>
          <cell r="V2003" t="str">
            <v>N</v>
          </cell>
          <cell r="AG2003">
            <v>1</v>
          </cell>
        </row>
        <row r="2004">
          <cell r="A2004" t="str">
            <v>S07930</v>
          </cell>
          <cell r="B2004" t="str">
            <v>RENE</v>
          </cell>
          <cell r="D2004" t="str">
            <v>VILLEDA</v>
          </cell>
          <cell r="F2004" t="str">
            <v>S07930_</v>
          </cell>
          <cell r="G2004" t="str">
            <v>Y</v>
          </cell>
          <cell r="H2004">
            <v>20200601</v>
          </cell>
          <cell r="I2004" t="str">
            <v>001287-00</v>
          </cell>
          <cell r="J2004" t="str">
            <v>SANTA ROSA JUNIOR COLLEGE</v>
          </cell>
          <cell r="K2004" t="str">
            <v>CA</v>
          </cell>
          <cell r="L2004">
            <v>2</v>
          </cell>
          <cell r="M2004" t="str">
            <v>Public</v>
          </cell>
          <cell r="N2004">
            <v>20210816</v>
          </cell>
          <cell r="O2004">
            <v>20211217</v>
          </cell>
          <cell r="P2004" t="str">
            <v>H</v>
          </cell>
          <cell r="Q2004" t="str">
            <v>F</v>
          </cell>
          <cell r="R2004" t="str">
            <v>ASSOCIATE IN SCIENCE, PHARMACY TECHNICIAN (AS)</v>
          </cell>
          <cell r="S2004">
            <v>510805</v>
          </cell>
          <cell r="V2004" t="str">
            <v>N</v>
          </cell>
        </row>
        <row r="2005">
          <cell r="A2005" t="str">
            <v>S03268</v>
          </cell>
          <cell r="B2005" t="str">
            <v>KIARA</v>
          </cell>
          <cell r="D2005" t="str">
            <v>WADE</v>
          </cell>
          <cell r="F2005" t="str">
            <v>S03268_</v>
          </cell>
          <cell r="G2005" t="str">
            <v>Y</v>
          </cell>
          <cell r="H2005">
            <v>20120601</v>
          </cell>
          <cell r="I2005" t="str">
            <v>001287-00</v>
          </cell>
          <cell r="J2005" t="str">
            <v>SANTA ROSA JUNIOR COLLEGE</v>
          </cell>
          <cell r="K2005" t="str">
            <v>CA</v>
          </cell>
          <cell r="L2005">
            <v>2</v>
          </cell>
          <cell r="M2005" t="str">
            <v>Public</v>
          </cell>
          <cell r="N2005">
            <v>20210816</v>
          </cell>
          <cell r="O2005">
            <v>20211217</v>
          </cell>
          <cell r="P2005" t="str">
            <v>H</v>
          </cell>
          <cell r="Q2005" t="str">
            <v>F</v>
          </cell>
          <cell r="R2005" t="str">
            <v>ASSOCIATE IN ARTS, PSYCHOLOGY (AA)</v>
          </cell>
          <cell r="S2005">
            <v>420101</v>
          </cell>
          <cell r="V2005" t="str">
            <v>N</v>
          </cell>
        </row>
        <row r="2006">
          <cell r="A2006" t="str">
            <v>S31203</v>
          </cell>
          <cell r="B2006" t="str">
            <v>CARSON</v>
          </cell>
          <cell r="C2006" t="str">
            <v>I</v>
          </cell>
          <cell r="D2006" t="str">
            <v>WALKER</v>
          </cell>
          <cell r="F2006" t="str">
            <v>S31203_</v>
          </cell>
          <cell r="G2006" t="str">
            <v>Y</v>
          </cell>
          <cell r="H2006">
            <v>20210601</v>
          </cell>
          <cell r="I2006" t="str">
            <v>001287-00</v>
          </cell>
          <cell r="J2006" t="str">
            <v>SANTA ROSA JUNIOR COLLEGE</v>
          </cell>
          <cell r="K2006" t="str">
            <v>CA</v>
          </cell>
          <cell r="L2006">
            <v>2</v>
          </cell>
          <cell r="M2006" t="str">
            <v>Public</v>
          </cell>
          <cell r="N2006">
            <v>20210816</v>
          </cell>
          <cell r="O2006">
            <v>20211217</v>
          </cell>
          <cell r="P2006" t="str">
            <v>F</v>
          </cell>
          <cell r="Q2006" t="str">
            <v>F</v>
          </cell>
          <cell r="R2006" t="str">
            <v>ASSOCIATE IN SCIENCE FOR TRANSFER, BUSINESS ADMINISTRATION (AS-T)</v>
          </cell>
          <cell r="S2006">
            <v>520201</v>
          </cell>
          <cell r="V2006" t="str">
            <v>N</v>
          </cell>
          <cell r="AG2006">
            <v>1</v>
          </cell>
        </row>
        <row r="2007">
          <cell r="A2007" t="str">
            <v>S07815</v>
          </cell>
          <cell r="B2007" t="str">
            <v>DEVIN</v>
          </cell>
          <cell r="C2007" t="str">
            <v>K</v>
          </cell>
          <cell r="D2007" t="str">
            <v>WALLACE</v>
          </cell>
          <cell r="F2007" t="str">
            <v>S07815_</v>
          </cell>
          <cell r="G2007" t="str">
            <v>Y</v>
          </cell>
          <cell r="H2007">
            <v>20190601</v>
          </cell>
          <cell r="I2007" t="str">
            <v>001287-00</v>
          </cell>
          <cell r="J2007" t="str">
            <v>SANTA ROSA JUNIOR COLLEGE</v>
          </cell>
          <cell r="K2007" t="str">
            <v>CA</v>
          </cell>
          <cell r="L2007">
            <v>2</v>
          </cell>
          <cell r="M2007" t="str">
            <v>Public</v>
          </cell>
          <cell r="N2007">
            <v>20210816</v>
          </cell>
          <cell r="O2007">
            <v>20211217</v>
          </cell>
          <cell r="P2007" t="str">
            <v>F</v>
          </cell>
          <cell r="Q2007" t="str">
            <v>S</v>
          </cell>
          <cell r="R2007" t="str">
            <v>ASSOCIATE IN ARTS, KINESIOLOGY (AA)</v>
          </cell>
          <cell r="S2007">
            <v>310505</v>
          </cell>
          <cell r="V2007" t="str">
            <v>N</v>
          </cell>
        </row>
        <row r="2008">
          <cell r="A2008" t="str">
            <v>S07810</v>
          </cell>
          <cell r="B2008" t="str">
            <v>JOSEPH</v>
          </cell>
          <cell r="D2008" t="str">
            <v>WERTZ</v>
          </cell>
          <cell r="F2008" t="str">
            <v>S07810_</v>
          </cell>
          <cell r="G2008" t="str">
            <v>Y</v>
          </cell>
          <cell r="H2008">
            <v>20150601</v>
          </cell>
          <cell r="I2008" t="str">
            <v>001315-00</v>
          </cell>
          <cell r="J2008" t="str">
            <v>UNIVERSITY OF CALIFORNIA-MEDICAL</v>
          </cell>
          <cell r="K2008" t="str">
            <v>CA</v>
          </cell>
          <cell r="L2008">
            <v>4</v>
          </cell>
          <cell r="M2008" t="str">
            <v>Public</v>
          </cell>
          <cell r="N2008">
            <v>20210816</v>
          </cell>
          <cell r="O2008">
            <v>20211217</v>
          </cell>
          <cell r="P2008" t="str">
            <v>F</v>
          </cell>
          <cell r="Q2008" t="str">
            <v>L</v>
          </cell>
          <cell r="S2008">
            <v>511201</v>
          </cell>
          <cell r="V2008" t="str">
            <v>N</v>
          </cell>
        </row>
        <row r="2009">
          <cell r="A2009" t="str">
            <v>S13800</v>
          </cell>
          <cell r="B2009" t="str">
            <v>DYLAN</v>
          </cell>
          <cell r="D2009" t="str">
            <v>WILSON</v>
          </cell>
          <cell r="F2009" t="str">
            <v>S13800_</v>
          </cell>
          <cell r="G2009" t="str">
            <v>Y</v>
          </cell>
          <cell r="H2009">
            <v>20190601</v>
          </cell>
          <cell r="I2009" t="str">
            <v>001237-00</v>
          </cell>
          <cell r="J2009" t="str">
            <v>MERCED COLLEGE</v>
          </cell>
          <cell r="K2009" t="str">
            <v>CA</v>
          </cell>
          <cell r="L2009">
            <v>2</v>
          </cell>
          <cell r="M2009" t="str">
            <v>Public</v>
          </cell>
          <cell r="N2009">
            <v>20210816</v>
          </cell>
          <cell r="O2009">
            <v>20211217</v>
          </cell>
          <cell r="P2009" t="str">
            <v>H</v>
          </cell>
          <cell r="Q2009" t="str">
            <v>N</v>
          </cell>
          <cell r="R2009" t="str">
            <v>BUSINESS, GENERAL</v>
          </cell>
          <cell r="S2009">
            <v>520101</v>
          </cell>
          <cell r="T2009" t="str">
            <v>BUSINESS ADMINISTRATION</v>
          </cell>
          <cell r="U2009">
            <v>520101</v>
          </cell>
          <cell r="V2009" t="str">
            <v>N</v>
          </cell>
        </row>
        <row r="2010">
          <cell r="A2010" t="str">
            <v>S26163</v>
          </cell>
          <cell r="B2010" t="str">
            <v>ADRIANA</v>
          </cell>
          <cell r="C2010" t="str">
            <v>M</v>
          </cell>
          <cell r="D2010" t="str">
            <v>YAC IXMATA</v>
          </cell>
          <cell r="F2010" t="str">
            <v>S26163_</v>
          </cell>
          <cell r="G2010" t="str">
            <v>Y</v>
          </cell>
          <cell r="H2010">
            <v>20210601</v>
          </cell>
          <cell r="I2010" t="str">
            <v>001287-00</v>
          </cell>
          <cell r="J2010" t="str">
            <v>SANTA ROSA JUNIOR COLLEGE</v>
          </cell>
          <cell r="K2010" t="str">
            <v>CA</v>
          </cell>
          <cell r="L2010">
            <v>2</v>
          </cell>
          <cell r="M2010" t="str">
            <v>Public</v>
          </cell>
          <cell r="N2010">
            <v>20210816</v>
          </cell>
          <cell r="O2010">
            <v>20211217</v>
          </cell>
          <cell r="P2010" t="str">
            <v>F</v>
          </cell>
          <cell r="Q2010" t="str">
            <v>F</v>
          </cell>
          <cell r="R2010" t="str">
            <v>ASSOCIATE IN SCIENCE FOR TRANSFER, ADMINISTRATION OF JUSTICE (AS-T)</v>
          </cell>
          <cell r="S2010">
            <v>430107</v>
          </cell>
          <cell r="V2010" t="str">
            <v>N</v>
          </cell>
          <cell r="AG2010">
            <v>1</v>
          </cell>
        </row>
        <row r="2011">
          <cell r="A2011" t="str">
            <v>S30602</v>
          </cell>
          <cell r="B2011" t="str">
            <v>FRIDA</v>
          </cell>
          <cell r="C2011" t="str">
            <v>S</v>
          </cell>
          <cell r="D2011" t="str">
            <v>ZAMUDIO</v>
          </cell>
          <cell r="F2011" t="str">
            <v>S30602_</v>
          </cell>
          <cell r="G2011" t="str">
            <v>Y</v>
          </cell>
          <cell r="H2011">
            <v>20210601</v>
          </cell>
          <cell r="I2011" t="str">
            <v>001287-00</v>
          </cell>
          <cell r="J2011" t="str">
            <v>SANTA ROSA JUNIOR COLLEGE</v>
          </cell>
          <cell r="K2011" t="str">
            <v>CA</v>
          </cell>
          <cell r="L2011">
            <v>2</v>
          </cell>
          <cell r="M2011" t="str">
            <v>Public</v>
          </cell>
          <cell r="N2011">
            <v>20210816</v>
          </cell>
          <cell r="O2011">
            <v>20211217</v>
          </cell>
          <cell r="P2011" t="str">
            <v>F</v>
          </cell>
          <cell r="Q2011" t="str">
            <v>F</v>
          </cell>
          <cell r="R2011" t="str">
            <v>ASSOCIATE IN ARTS FOR TRANSFER, ENGLISH (AA-T)</v>
          </cell>
          <cell r="S2011">
            <v>230101</v>
          </cell>
          <cell r="V2011" t="str">
            <v>N</v>
          </cell>
        </row>
        <row r="2012">
          <cell r="A2012" t="str">
            <v>S07898</v>
          </cell>
          <cell r="B2012" t="str">
            <v>ALAN</v>
          </cell>
          <cell r="D2012" t="str">
            <v>ZARAGOZA</v>
          </cell>
          <cell r="F2012" t="str">
            <v>S07898_</v>
          </cell>
          <cell r="G2012" t="str">
            <v>Y</v>
          </cell>
          <cell r="H2012">
            <v>20200601</v>
          </cell>
          <cell r="I2012" t="str">
            <v>001287-00</v>
          </cell>
          <cell r="J2012" t="str">
            <v>SANTA ROSA JUNIOR COLLEGE</v>
          </cell>
          <cell r="K2012" t="str">
            <v>CA</v>
          </cell>
          <cell r="L2012">
            <v>2</v>
          </cell>
          <cell r="M2012" t="str">
            <v>Public</v>
          </cell>
          <cell r="N2012">
            <v>20210816</v>
          </cell>
          <cell r="O2012">
            <v>20211217</v>
          </cell>
          <cell r="P2012" t="str">
            <v>F</v>
          </cell>
          <cell r="Q2012" t="str">
            <v>F</v>
          </cell>
          <cell r="R2012" t="str">
            <v>ASSOCIATE IN SCIENCE, ENGINEERING (AS)</v>
          </cell>
          <cell r="S2012">
            <v>140102</v>
          </cell>
          <cell r="V2012" t="str">
            <v>N</v>
          </cell>
        </row>
        <row r="2013">
          <cell r="A2013" t="str">
            <v>S14906</v>
          </cell>
          <cell r="B2013" t="str">
            <v>JUNHAO</v>
          </cell>
          <cell r="D2013" t="str">
            <v>ZHAO</v>
          </cell>
          <cell r="F2013" t="str">
            <v>S14906_</v>
          </cell>
          <cell r="G2013" t="str">
            <v>Y</v>
          </cell>
          <cell r="H2013">
            <v>20180601</v>
          </cell>
          <cell r="I2013" t="str">
            <v>001287-00</v>
          </cell>
          <cell r="J2013" t="str">
            <v>SANTA ROSA JUNIOR COLLEGE</v>
          </cell>
          <cell r="K2013" t="str">
            <v>CA</v>
          </cell>
          <cell r="L2013">
            <v>2</v>
          </cell>
          <cell r="M2013" t="str">
            <v>Public</v>
          </cell>
          <cell r="N2013">
            <v>20210816</v>
          </cell>
          <cell r="O2013">
            <v>20211217</v>
          </cell>
          <cell r="P2013" t="str">
            <v>L</v>
          </cell>
          <cell r="Q2013" t="str">
            <v>S</v>
          </cell>
          <cell r="R2013" t="str">
            <v>ASSOCIATE IN SCIENCE FOR TRANSFER, BUSINESS ADMINISTRATION (AS-T)</v>
          </cell>
          <cell r="S2013">
            <v>520201</v>
          </cell>
          <cell r="V2013" t="str">
            <v>N</v>
          </cell>
        </row>
        <row r="2014">
          <cell r="A2014" t="str">
            <v>S13369</v>
          </cell>
          <cell r="B2014" t="str">
            <v>EMILY</v>
          </cell>
          <cell r="C2014" t="str">
            <v>A</v>
          </cell>
          <cell r="D2014" t="str">
            <v>CORDA</v>
          </cell>
          <cell r="F2014" t="str">
            <v>S13369_</v>
          </cell>
          <cell r="G2014" t="str">
            <v>Y</v>
          </cell>
          <cell r="H2014">
            <v>20160601</v>
          </cell>
          <cell r="I2014" t="str">
            <v>001287-00</v>
          </cell>
          <cell r="J2014" t="str">
            <v>SANTA ROSA JUNIOR COLLEGE</v>
          </cell>
          <cell r="K2014" t="str">
            <v>CA</v>
          </cell>
          <cell r="L2014">
            <v>2</v>
          </cell>
          <cell r="M2014" t="str">
            <v>Public</v>
          </cell>
          <cell r="N2014">
            <v>20210816</v>
          </cell>
          <cell r="O2014">
            <v>20211217</v>
          </cell>
          <cell r="P2014" t="str">
            <v>Q</v>
          </cell>
          <cell r="Q2014" t="str">
            <v>S</v>
          </cell>
          <cell r="R2014" t="str">
            <v>ASSOCIATE IN SCIENCE, NATURAL RESOURCES (AS)</v>
          </cell>
          <cell r="S2014">
            <v>310301</v>
          </cell>
          <cell r="V2014" t="str">
            <v>N</v>
          </cell>
        </row>
        <row r="2015">
          <cell r="A2015" t="str">
            <v>S11108</v>
          </cell>
          <cell r="B2015" t="str">
            <v>JONATHAN</v>
          </cell>
          <cell r="D2015" t="str">
            <v>MARTINEZ</v>
          </cell>
          <cell r="F2015" t="str">
            <v>S11108_</v>
          </cell>
          <cell r="G2015" t="str">
            <v>Y</v>
          </cell>
          <cell r="H2015">
            <v>20170601</v>
          </cell>
          <cell r="I2015" t="str">
            <v>001287-00</v>
          </cell>
          <cell r="J2015" t="str">
            <v>SANTA ROSA JUNIOR COLLEGE</v>
          </cell>
          <cell r="K2015" t="str">
            <v>CA</v>
          </cell>
          <cell r="L2015">
            <v>2</v>
          </cell>
          <cell r="M2015" t="str">
            <v>Public</v>
          </cell>
          <cell r="N2015">
            <v>20210816</v>
          </cell>
          <cell r="O2015">
            <v>20211217</v>
          </cell>
          <cell r="P2015" t="str">
            <v>Q</v>
          </cell>
          <cell r="Q2015" t="str">
            <v>N</v>
          </cell>
          <cell r="V2015" t="str">
            <v>N</v>
          </cell>
        </row>
        <row r="2016">
          <cell r="A2016" t="str">
            <v>S12268</v>
          </cell>
          <cell r="B2016" t="str">
            <v>GENESIS</v>
          </cell>
          <cell r="C2016" t="str">
            <v>A</v>
          </cell>
          <cell r="D2016" t="str">
            <v>ORTIZ-RUBIO</v>
          </cell>
          <cell r="F2016" t="str">
            <v>S12268_</v>
          </cell>
          <cell r="G2016" t="str">
            <v>Y</v>
          </cell>
          <cell r="H2016">
            <v>20160601</v>
          </cell>
          <cell r="I2016" t="str">
            <v>001287-00</v>
          </cell>
          <cell r="J2016" t="str">
            <v>SANTA ROSA JUNIOR COLLEGE</v>
          </cell>
          <cell r="K2016" t="str">
            <v>CA</v>
          </cell>
          <cell r="L2016">
            <v>2</v>
          </cell>
          <cell r="M2016" t="str">
            <v>Public</v>
          </cell>
          <cell r="N2016">
            <v>20210816</v>
          </cell>
          <cell r="O2016">
            <v>20211217</v>
          </cell>
          <cell r="P2016" t="str">
            <v>F</v>
          </cell>
          <cell r="Q2016" t="str">
            <v>C</v>
          </cell>
          <cell r="R2016" t="str">
            <v>LAW ENFORCEMENT CERTIFICATE</v>
          </cell>
          <cell r="S2016">
            <v>430107</v>
          </cell>
          <cell r="V2016" t="str">
            <v>N</v>
          </cell>
        </row>
        <row r="2017">
          <cell r="A2017" t="str">
            <v>S11255</v>
          </cell>
          <cell r="B2017" t="str">
            <v>DAISY</v>
          </cell>
          <cell r="C2017" t="str">
            <v>G</v>
          </cell>
          <cell r="D2017" t="str">
            <v>FAJARDO</v>
          </cell>
          <cell r="F2017" t="str">
            <v>S11255_</v>
          </cell>
          <cell r="G2017" t="str">
            <v>Y</v>
          </cell>
          <cell r="H2017">
            <v>20150601</v>
          </cell>
          <cell r="I2017" t="str">
            <v>001287-00</v>
          </cell>
          <cell r="J2017" t="str">
            <v>SANTA ROSA JUNIOR COLLEGE</v>
          </cell>
          <cell r="K2017" t="str">
            <v>CA</v>
          </cell>
          <cell r="L2017">
            <v>2</v>
          </cell>
          <cell r="M2017" t="str">
            <v>Public</v>
          </cell>
          <cell r="N2017">
            <v>20210816</v>
          </cell>
          <cell r="O2017">
            <v>20211217</v>
          </cell>
          <cell r="P2017" t="str">
            <v>L</v>
          </cell>
          <cell r="Q2017" t="str">
            <v>S</v>
          </cell>
          <cell r="R2017" t="str">
            <v>ASSOCIATE IN SCIENCE, NURSING ADN (AS)</v>
          </cell>
          <cell r="S2017">
            <v>513801</v>
          </cell>
          <cell r="V2017" t="str">
            <v>N</v>
          </cell>
        </row>
        <row r="2018">
          <cell r="A2018" t="str">
            <v>S13239</v>
          </cell>
          <cell r="B2018" t="str">
            <v>ZONIA</v>
          </cell>
          <cell r="C2018" t="str">
            <v>E</v>
          </cell>
          <cell r="D2018" t="str">
            <v>LOPEZ ORTIZ</v>
          </cell>
          <cell r="F2018" t="str">
            <v>S13239_</v>
          </cell>
          <cell r="G2018" t="str">
            <v>Y</v>
          </cell>
          <cell r="H2018">
            <v>20150601</v>
          </cell>
          <cell r="I2018" t="str">
            <v>001287-00</v>
          </cell>
          <cell r="J2018" t="str">
            <v>SANTA ROSA JUNIOR COLLEGE</v>
          </cell>
          <cell r="K2018" t="str">
            <v>CA</v>
          </cell>
          <cell r="L2018">
            <v>2</v>
          </cell>
          <cell r="M2018" t="str">
            <v>Public</v>
          </cell>
          <cell r="N2018">
            <v>20210816</v>
          </cell>
          <cell r="O2018">
            <v>20211217</v>
          </cell>
          <cell r="P2018" t="str">
            <v>Q</v>
          </cell>
          <cell r="Q2018" t="str">
            <v>S</v>
          </cell>
          <cell r="R2018" t="str">
            <v>ASSOCIATE IN SCIENCE, NURSING ADN (AS)</v>
          </cell>
          <cell r="S2018">
            <v>513801</v>
          </cell>
          <cell r="V2018" t="str">
            <v>N</v>
          </cell>
        </row>
        <row r="2019">
          <cell r="A2019" t="str">
            <v>S12222</v>
          </cell>
          <cell r="B2019" t="str">
            <v>MATTHEW</v>
          </cell>
          <cell r="C2019" t="str">
            <v>E</v>
          </cell>
          <cell r="D2019" t="str">
            <v>MCCARTY</v>
          </cell>
          <cell r="F2019" t="str">
            <v>S12222_</v>
          </cell>
          <cell r="G2019" t="str">
            <v>Y</v>
          </cell>
          <cell r="H2019">
            <v>20140601</v>
          </cell>
          <cell r="I2019" t="str">
            <v>001287-00</v>
          </cell>
          <cell r="J2019" t="str">
            <v>SANTA ROSA JUNIOR COLLEGE</v>
          </cell>
          <cell r="K2019" t="str">
            <v>CA</v>
          </cell>
          <cell r="L2019">
            <v>2</v>
          </cell>
          <cell r="M2019" t="str">
            <v>Public</v>
          </cell>
          <cell r="N2019">
            <v>20210816</v>
          </cell>
          <cell r="O2019">
            <v>20210901</v>
          </cell>
          <cell r="P2019" t="str">
            <v>W</v>
          </cell>
          <cell r="Q2019" t="str">
            <v>S</v>
          </cell>
          <cell r="R2019" t="str">
            <v>ASSOCIATE IN SCIENCE FOR TRANSFER, ADMINISTRATION OF JUSTICE (AS-T)</v>
          </cell>
          <cell r="S2019">
            <v>430107</v>
          </cell>
          <cell r="V2019" t="str">
            <v>N</v>
          </cell>
        </row>
        <row r="2020">
          <cell r="A2020" t="str">
            <v>S21800</v>
          </cell>
          <cell r="B2020" t="str">
            <v>ALEJANDRA</v>
          </cell>
          <cell r="D2020" t="str">
            <v>NUNEZ</v>
          </cell>
          <cell r="F2020" t="str">
            <v>S21800_</v>
          </cell>
          <cell r="G2020" t="str">
            <v>Y</v>
          </cell>
          <cell r="H2020">
            <v>20130601</v>
          </cell>
          <cell r="I2020" t="str">
            <v>001292-00</v>
          </cell>
          <cell r="J2020" t="str">
            <v>SOLANO COMMUNITY COLLEGE</v>
          </cell>
          <cell r="K2020" t="str">
            <v>CA</v>
          </cell>
          <cell r="L2020">
            <v>2</v>
          </cell>
          <cell r="M2020" t="str">
            <v>Public</v>
          </cell>
          <cell r="N2020">
            <v>20210816</v>
          </cell>
          <cell r="O2020">
            <v>20211217</v>
          </cell>
          <cell r="P2020" t="str">
            <v>L</v>
          </cell>
          <cell r="Q2020" t="str">
            <v>S</v>
          </cell>
          <cell r="R2020" t="str">
            <v>NURS REGISTERED NURSING AS</v>
          </cell>
          <cell r="S2020">
            <v>513801</v>
          </cell>
          <cell r="V2020" t="str">
            <v>N</v>
          </cell>
        </row>
        <row r="2021">
          <cell r="A2021" t="str">
            <v>S16032</v>
          </cell>
          <cell r="B2021" t="str">
            <v>JOSHUA</v>
          </cell>
          <cell r="C2021" t="str">
            <v>G</v>
          </cell>
          <cell r="D2021" t="str">
            <v>QUINTERO</v>
          </cell>
          <cell r="F2021" t="str">
            <v>S16032_</v>
          </cell>
          <cell r="G2021" t="str">
            <v>Y</v>
          </cell>
          <cell r="H2021">
            <v>20190601</v>
          </cell>
          <cell r="I2021" t="str">
            <v>001287-00</v>
          </cell>
          <cell r="J2021" t="str">
            <v>SANTA ROSA JUNIOR COLLEGE</v>
          </cell>
          <cell r="K2021" t="str">
            <v>CA</v>
          </cell>
          <cell r="L2021">
            <v>2</v>
          </cell>
          <cell r="M2021" t="str">
            <v>Public</v>
          </cell>
          <cell r="N2021">
            <v>20210816</v>
          </cell>
          <cell r="O2021">
            <v>20211217</v>
          </cell>
          <cell r="P2021" t="str">
            <v>L</v>
          </cell>
          <cell r="Q2021" t="str">
            <v>S</v>
          </cell>
          <cell r="R2021" t="str">
            <v>ASSOCIATE IN ARTS FOR TRANSFER, KINESIOLOGY (AA-T)</v>
          </cell>
          <cell r="S2021">
            <v>310505</v>
          </cell>
          <cell r="V2021" t="str">
            <v>N</v>
          </cell>
        </row>
        <row r="2022">
          <cell r="A2022" t="str">
            <v>S15558</v>
          </cell>
          <cell r="B2022" t="str">
            <v>DANIELA</v>
          </cell>
          <cell r="C2022" t="str">
            <v>C</v>
          </cell>
          <cell r="D2022" t="str">
            <v>SANCHEZ</v>
          </cell>
          <cell r="F2022" t="str">
            <v>S15558_</v>
          </cell>
          <cell r="G2022" t="str">
            <v>Y</v>
          </cell>
          <cell r="H2022">
            <v>20170601</v>
          </cell>
          <cell r="I2022" t="str">
            <v>001287-00</v>
          </cell>
          <cell r="J2022" t="str">
            <v>SANTA ROSA JUNIOR COLLEGE</v>
          </cell>
          <cell r="K2022" t="str">
            <v>CA</v>
          </cell>
          <cell r="L2022">
            <v>2</v>
          </cell>
          <cell r="M2022" t="str">
            <v>Public</v>
          </cell>
          <cell r="N2022">
            <v>20210816</v>
          </cell>
          <cell r="O2022">
            <v>20211217</v>
          </cell>
          <cell r="P2022" t="str">
            <v>F</v>
          </cell>
          <cell r="Q2022" t="str">
            <v>S</v>
          </cell>
          <cell r="R2022" t="str">
            <v>ASSOCIATE IN ARTS, PSYCHOLOGY (AA)</v>
          </cell>
          <cell r="S2022">
            <v>420101</v>
          </cell>
          <cell r="V2022" t="str">
            <v>N</v>
          </cell>
        </row>
        <row r="2023">
          <cell r="A2023" t="str">
            <v>S11378</v>
          </cell>
          <cell r="B2023" t="str">
            <v>DEISY</v>
          </cell>
          <cell r="D2023" t="str">
            <v>VARGAS</v>
          </cell>
          <cell r="F2023" t="str">
            <v>S11378_</v>
          </cell>
          <cell r="G2023" t="str">
            <v>Y</v>
          </cell>
          <cell r="H2023">
            <v>20110601</v>
          </cell>
          <cell r="I2023" t="str">
            <v>001287-00</v>
          </cell>
          <cell r="J2023" t="str">
            <v>SANTA ROSA JUNIOR COLLEGE</v>
          </cell>
          <cell r="K2023" t="str">
            <v>CA</v>
          </cell>
          <cell r="L2023">
            <v>2</v>
          </cell>
          <cell r="M2023" t="str">
            <v>Public</v>
          </cell>
          <cell r="N2023">
            <v>20210816</v>
          </cell>
          <cell r="O2023">
            <v>20211217</v>
          </cell>
          <cell r="P2023" t="str">
            <v>L</v>
          </cell>
          <cell r="Q2023" t="str">
            <v>S</v>
          </cell>
          <cell r="R2023" t="str">
            <v>ASSOCIATE IN ARTS FOR TRANSFER, POLITICAL SCIENCE (AA-T)</v>
          </cell>
          <cell r="S2023">
            <v>451001</v>
          </cell>
          <cell r="V2023" t="str">
            <v>N</v>
          </cell>
        </row>
        <row r="2024">
          <cell r="A2024" t="str">
            <v>S11546</v>
          </cell>
          <cell r="B2024" t="str">
            <v>ELLEN</v>
          </cell>
          <cell r="C2024" t="str">
            <v>J</v>
          </cell>
          <cell r="D2024" t="str">
            <v>VELAZQUEZ MURALLES</v>
          </cell>
          <cell r="F2024" t="str">
            <v>S11546_</v>
          </cell>
          <cell r="G2024" t="str">
            <v>Y</v>
          </cell>
          <cell r="H2024">
            <v>20140601</v>
          </cell>
          <cell r="I2024" t="str">
            <v>001287-00</v>
          </cell>
          <cell r="J2024" t="str">
            <v>SANTA ROSA JUNIOR COLLEGE</v>
          </cell>
          <cell r="K2024" t="str">
            <v>CA</v>
          </cell>
          <cell r="L2024">
            <v>2</v>
          </cell>
          <cell r="M2024" t="str">
            <v>Public</v>
          </cell>
          <cell r="N2024">
            <v>20210816</v>
          </cell>
          <cell r="O2024">
            <v>20211001</v>
          </cell>
          <cell r="P2024" t="str">
            <v>W</v>
          </cell>
          <cell r="Q2024" t="str">
            <v>C</v>
          </cell>
          <cell r="R2024" t="str">
            <v>GENERAL EDUCATION OPTION B: CSU GENERAL EDUCATION BREADTH REQUIREMENTS CERTIFICA</v>
          </cell>
          <cell r="S2024">
            <v>240101</v>
          </cell>
          <cell r="V2024" t="str">
            <v>N</v>
          </cell>
        </row>
        <row r="2025">
          <cell r="A2025" t="str">
            <v>S00056</v>
          </cell>
          <cell r="B2025" t="str">
            <v>DAKOTA</v>
          </cell>
          <cell r="C2025" t="str">
            <v>J</v>
          </cell>
          <cell r="D2025" t="str">
            <v>WOLTERING</v>
          </cell>
          <cell r="F2025" t="str">
            <v>S00056_</v>
          </cell>
          <cell r="G2025" t="str">
            <v>Y</v>
          </cell>
          <cell r="H2025">
            <v>20160601</v>
          </cell>
          <cell r="I2025" t="str">
            <v>001287-00</v>
          </cell>
          <cell r="J2025" t="str">
            <v>SANTA ROSA JUNIOR COLLEGE</v>
          </cell>
          <cell r="K2025" t="str">
            <v>CA</v>
          </cell>
          <cell r="L2025">
            <v>2</v>
          </cell>
          <cell r="M2025" t="str">
            <v>Public</v>
          </cell>
          <cell r="N2025">
            <v>20210816</v>
          </cell>
          <cell r="O2025">
            <v>20211012</v>
          </cell>
          <cell r="P2025" t="str">
            <v>W</v>
          </cell>
          <cell r="Q2025" t="str">
            <v>S</v>
          </cell>
          <cell r="R2025" t="str">
            <v>ASSOCIATE IN ARTS, AUTOMOTIVE TECHNOLOGY (AA)</v>
          </cell>
          <cell r="S2025">
            <v>470604</v>
          </cell>
          <cell r="V2025" t="str">
            <v>N</v>
          </cell>
        </row>
        <row r="2026">
          <cell r="A2026" t="str">
            <v>S24524</v>
          </cell>
          <cell r="B2026" t="str">
            <v>KEVIN</v>
          </cell>
          <cell r="D2026" t="str">
            <v>ACOSTA</v>
          </cell>
          <cell r="F2026" t="str">
            <v>S24524_</v>
          </cell>
          <cell r="G2026" t="str">
            <v>Y</v>
          </cell>
          <cell r="H2026">
            <v>20180601</v>
          </cell>
          <cell r="I2026" t="str">
            <v>004502-00</v>
          </cell>
          <cell r="J2026" t="str">
            <v>CITY COLLEGE OF SAN FRANCISCO</v>
          </cell>
          <cell r="K2026" t="str">
            <v>CA</v>
          </cell>
          <cell r="L2026">
            <v>2</v>
          </cell>
          <cell r="M2026" t="str">
            <v>Public</v>
          </cell>
          <cell r="N2026">
            <v>20210814</v>
          </cell>
          <cell r="O2026">
            <v>20211217</v>
          </cell>
          <cell r="P2026" t="str">
            <v>F</v>
          </cell>
          <cell r="R2026" t="str">
            <v>CRIMINAL CONSTITUTIONAL LAW</v>
          </cell>
          <cell r="S2026">
            <v>430103</v>
          </cell>
          <cell r="V2026" t="str">
            <v>N</v>
          </cell>
        </row>
        <row r="2027">
          <cell r="A2027" t="str">
            <v>S25230</v>
          </cell>
          <cell r="B2027" t="str">
            <v>JASON</v>
          </cell>
          <cell r="C2027" t="str">
            <v>W</v>
          </cell>
          <cell r="D2027" t="str">
            <v>ADELANTAR</v>
          </cell>
          <cell r="F2027" t="str">
            <v>S25230_</v>
          </cell>
          <cell r="G2027" t="str">
            <v>Y</v>
          </cell>
          <cell r="H2027">
            <v>20200601</v>
          </cell>
          <cell r="I2027" t="str">
            <v>004502-00</v>
          </cell>
          <cell r="J2027" t="str">
            <v>CITY COLLEGE OF SAN FRANCISCO</v>
          </cell>
          <cell r="K2027" t="str">
            <v>CA</v>
          </cell>
          <cell r="L2027">
            <v>2</v>
          </cell>
          <cell r="M2027" t="str">
            <v>Public</v>
          </cell>
          <cell r="N2027">
            <v>20210814</v>
          </cell>
          <cell r="O2027">
            <v>20211217</v>
          </cell>
          <cell r="P2027" t="str">
            <v>L</v>
          </cell>
          <cell r="R2027" t="str">
            <v>VISUAL DESIGN FOUNDATION</v>
          </cell>
          <cell r="S2027">
            <v>500409</v>
          </cell>
          <cell r="V2027" t="str">
            <v>N</v>
          </cell>
          <cell r="AG2027">
            <v>1</v>
          </cell>
        </row>
        <row r="2028">
          <cell r="A2028" t="str">
            <v>S04614</v>
          </cell>
          <cell r="B2028" t="str">
            <v>KAITLYN</v>
          </cell>
          <cell r="D2028" t="str">
            <v>AGUIRRE</v>
          </cell>
          <cell r="F2028" t="str">
            <v>S04614_</v>
          </cell>
          <cell r="G2028" t="str">
            <v>Y</v>
          </cell>
          <cell r="H2028">
            <v>20190601</v>
          </cell>
          <cell r="I2028" t="str">
            <v>004502-00</v>
          </cell>
          <cell r="J2028" t="str">
            <v>CITY COLLEGE OF SAN FRANCISCO</v>
          </cell>
          <cell r="K2028" t="str">
            <v>CA</v>
          </cell>
          <cell r="L2028">
            <v>2</v>
          </cell>
          <cell r="M2028" t="str">
            <v>Public</v>
          </cell>
          <cell r="N2028">
            <v>20210814</v>
          </cell>
          <cell r="O2028">
            <v>20211217</v>
          </cell>
          <cell r="P2028" t="str">
            <v>F</v>
          </cell>
          <cell r="Q2028" t="str">
            <v>A</v>
          </cell>
          <cell r="R2028" t="str">
            <v>BUSINESS ADMINISTRATION</v>
          </cell>
          <cell r="S2028">
            <v>520201</v>
          </cell>
          <cell r="V2028" t="str">
            <v>N</v>
          </cell>
        </row>
        <row r="2029">
          <cell r="A2029" t="str">
            <v>S06764</v>
          </cell>
          <cell r="B2029" t="str">
            <v>ANGELIE</v>
          </cell>
          <cell r="D2029" t="str">
            <v>AGUSTIN</v>
          </cell>
          <cell r="F2029" t="str">
            <v>S06764_</v>
          </cell>
          <cell r="G2029" t="str">
            <v>Y</v>
          </cell>
          <cell r="H2029">
            <v>20190601</v>
          </cell>
          <cell r="I2029" t="str">
            <v>004502-00</v>
          </cell>
          <cell r="J2029" t="str">
            <v>CITY COLLEGE OF SAN FRANCISCO</v>
          </cell>
          <cell r="K2029" t="str">
            <v>CA</v>
          </cell>
          <cell r="L2029">
            <v>2</v>
          </cell>
          <cell r="M2029" t="str">
            <v>Public</v>
          </cell>
          <cell r="N2029">
            <v>20210814</v>
          </cell>
          <cell r="O2029">
            <v>20211217</v>
          </cell>
          <cell r="P2029" t="str">
            <v>F</v>
          </cell>
          <cell r="Q2029" t="str">
            <v>A</v>
          </cell>
          <cell r="R2029" t="str">
            <v>BIOLOGY</v>
          </cell>
          <cell r="S2029">
            <v>260101</v>
          </cell>
          <cell r="V2029" t="str">
            <v>N</v>
          </cell>
        </row>
        <row r="2030">
          <cell r="A2030" t="str">
            <v>S25512</v>
          </cell>
          <cell r="B2030" t="str">
            <v>MOHAMMED</v>
          </cell>
          <cell r="C2030" t="str">
            <v>H</v>
          </cell>
          <cell r="D2030" t="str">
            <v>AL-YASSIRY</v>
          </cell>
          <cell r="F2030" t="str">
            <v>S25512_</v>
          </cell>
          <cell r="G2030" t="str">
            <v>Y</v>
          </cell>
          <cell r="H2030">
            <v>20200601</v>
          </cell>
          <cell r="I2030" t="str">
            <v>004502-00</v>
          </cell>
          <cell r="J2030" t="str">
            <v>CITY COLLEGE OF SAN FRANCISCO</v>
          </cell>
          <cell r="K2030" t="str">
            <v>CA</v>
          </cell>
          <cell r="L2030">
            <v>2</v>
          </cell>
          <cell r="M2030" t="str">
            <v>Public</v>
          </cell>
          <cell r="N2030">
            <v>20210814</v>
          </cell>
          <cell r="O2030">
            <v>20211217</v>
          </cell>
          <cell r="P2030" t="str">
            <v>H</v>
          </cell>
          <cell r="Q2030" t="str">
            <v>A</v>
          </cell>
          <cell r="R2030" t="str">
            <v>CINEMA PRODUCTION</v>
          </cell>
          <cell r="S2030">
            <v>500602</v>
          </cell>
          <cell r="V2030" t="str">
            <v>N</v>
          </cell>
        </row>
        <row r="2031">
          <cell r="A2031" t="str">
            <v>S31629</v>
          </cell>
          <cell r="B2031" t="str">
            <v>NOOR</v>
          </cell>
          <cell r="C2031" t="str">
            <v>F</v>
          </cell>
          <cell r="D2031" t="str">
            <v>ALHAKIM</v>
          </cell>
          <cell r="F2031" t="str">
            <v>S31629_</v>
          </cell>
          <cell r="G2031" t="str">
            <v>Y</v>
          </cell>
          <cell r="H2031">
            <v>20200601</v>
          </cell>
          <cell r="I2031" t="str">
            <v>004502-00</v>
          </cell>
          <cell r="J2031" t="str">
            <v>CITY COLLEGE OF SAN FRANCISCO</v>
          </cell>
          <cell r="K2031" t="str">
            <v>CA</v>
          </cell>
          <cell r="L2031">
            <v>2</v>
          </cell>
          <cell r="M2031" t="str">
            <v>Public</v>
          </cell>
          <cell r="N2031">
            <v>20210814</v>
          </cell>
          <cell r="O2031">
            <v>20211217</v>
          </cell>
          <cell r="P2031" t="str">
            <v>F</v>
          </cell>
          <cell r="Q2031" t="str">
            <v>A</v>
          </cell>
          <cell r="R2031" t="str">
            <v>ADMINISTRATION OF JUSTICE AS T</v>
          </cell>
          <cell r="S2031">
            <v>430103</v>
          </cell>
          <cell r="V2031" t="str">
            <v>N</v>
          </cell>
        </row>
        <row r="2032">
          <cell r="A2032" t="str">
            <v>S05646</v>
          </cell>
          <cell r="B2032" t="str">
            <v>IVA</v>
          </cell>
          <cell r="D2032" t="str">
            <v>ALIKAJ</v>
          </cell>
          <cell r="F2032" t="str">
            <v>S05646_</v>
          </cell>
          <cell r="G2032" t="str">
            <v>Y</v>
          </cell>
          <cell r="H2032">
            <v>20140601</v>
          </cell>
          <cell r="I2032" t="str">
            <v>004502-00</v>
          </cell>
          <cell r="J2032" t="str">
            <v>CITY COLLEGE OF SAN FRANCISCO</v>
          </cell>
          <cell r="K2032" t="str">
            <v>CA</v>
          </cell>
          <cell r="L2032">
            <v>2</v>
          </cell>
          <cell r="M2032" t="str">
            <v>Public</v>
          </cell>
          <cell r="N2032">
            <v>20210814</v>
          </cell>
          <cell r="O2032">
            <v>20211217</v>
          </cell>
          <cell r="P2032" t="str">
            <v>L</v>
          </cell>
          <cell r="R2032" t="str">
            <v>CHINESE MANDARIN</v>
          </cell>
          <cell r="S2032">
            <v>160301</v>
          </cell>
          <cell r="V2032" t="str">
            <v>N</v>
          </cell>
        </row>
        <row r="2033">
          <cell r="A2033" t="str">
            <v>S26736</v>
          </cell>
          <cell r="B2033" t="str">
            <v>HAMZAH</v>
          </cell>
          <cell r="D2033" t="str">
            <v>ALY</v>
          </cell>
          <cell r="F2033" t="str">
            <v>S26736_</v>
          </cell>
          <cell r="G2033" t="str">
            <v>Y</v>
          </cell>
          <cell r="H2033">
            <v>20200601</v>
          </cell>
          <cell r="I2033" t="str">
            <v>004502-00</v>
          </cell>
          <cell r="J2033" t="str">
            <v>CITY COLLEGE OF SAN FRANCISCO</v>
          </cell>
          <cell r="K2033" t="str">
            <v>CA</v>
          </cell>
          <cell r="L2033">
            <v>2</v>
          </cell>
          <cell r="M2033" t="str">
            <v>Public</v>
          </cell>
          <cell r="N2033">
            <v>20210814</v>
          </cell>
          <cell r="O2033">
            <v>20211217</v>
          </cell>
          <cell r="P2033" t="str">
            <v>Q</v>
          </cell>
          <cell r="Q2033" t="str">
            <v>A</v>
          </cell>
          <cell r="R2033" t="str">
            <v>AUTOMOTIVE TECHNICIAN</v>
          </cell>
          <cell r="S2033">
            <v>470604</v>
          </cell>
          <cell r="V2033" t="str">
            <v>N</v>
          </cell>
        </row>
        <row r="2034">
          <cell r="A2034" t="str">
            <v>S07976</v>
          </cell>
          <cell r="B2034" t="str">
            <v>AARON</v>
          </cell>
          <cell r="D2034" t="str">
            <v>AMBROSIO</v>
          </cell>
          <cell r="F2034" t="str">
            <v>S07976_</v>
          </cell>
          <cell r="G2034" t="str">
            <v>Y</v>
          </cell>
          <cell r="H2034">
            <v>20180601</v>
          </cell>
          <cell r="I2034" t="str">
            <v>004502-00</v>
          </cell>
          <cell r="J2034" t="str">
            <v>CITY COLLEGE OF SAN FRANCISCO</v>
          </cell>
          <cell r="K2034" t="str">
            <v>CA</v>
          </cell>
          <cell r="L2034">
            <v>2</v>
          </cell>
          <cell r="M2034" t="str">
            <v>Public</v>
          </cell>
          <cell r="N2034">
            <v>20210814</v>
          </cell>
          <cell r="O2034">
            <v>20211217</v>
          </cell>
          <cell r="P2034" t="str">
            <v>F</v>
          </cell>
          <cell r="Q2034" t="str">
            <v>A</v>
          </cell>
          <cell r="R2034" t="str">
            <v>HEALTH EDUCATION</v>
          </cell>
          <cell r="S2034">
            <v>310501</v>
          </cell>
          <cell r="V2034" t="str">
            <v>N</v>
          </cell>
        </row>
        <row r="2035">
          <cell r="A2035" t="str">
            <v>S08344</v>
          </cell>
          <cell r="B2035" t="str">
            <v>ANNE KAITLYN</v>
          </cell>
          <cell r="D2035" t="str">
            <v>ARABELO</v>
          </cell>
          <cell r="F2035" t="str">
            <v>S08344_</v>
          </cell>
          <cell r="G2035" t="str">
            <v>Y</v>
          </cell>
          <cell r="H2035">
            <v>20200601</v>
          </cell>
          <cell r="I2035" t="str">
            <v>004502-00</v>
          </cell>
          <cell r="J2035" t="str">
            <v>CITY COLLEGE OF SAN FRANCISCO</v>
          </cell>
          <cell r="K2035" t="str">
            <v>CA</v>
          </cell>
          <cell r="L2035">
            <v>2</v>
          </cell>
          <cell r="M2035" t="str">
            <v>Public</v>
          </cell>
          <cell r="N2035">
            <v>20210814</v>
          </cell>
          <cell r="O2035">
            <v>20211217</v>
          </cell>
          <cell r="P2035" t="str">
            <v>F</v>
          </cell>
          <cell r="Q2035" t="str">
            <v>A</v>
          </cell>
          <cell r="R2035" t="str">
            <v>COMPUTER SCIENCE</v>
          </cell>
          <cell r="S2035">
            <v>110701</v>
          </cell>
          <cell r="V2035" t="str">
            <v>N</v>
          </cell>
        </row>
        <row r="2036">
          <cell r="A2036" t="str">
            <v>S07154</v>
          </cell>
          <cell r="B2036" t="str">
            <v>ANTONIO</v>
          </cell>
          <cell r="D2036" t="str">
            <v>ARCE</v>
          </cell>
          <cell r="F2036" t="str">
            <v>S07154_</v>
          </cell>
          <cell r="G2036" t="str">
            <v>Y</v>
          </cell>
          <cell r="H2036">
            <v>20190601</v>
          </cell>
          <cell r="I2036" t="str">
            <v>004502-00</v>
          </cell>
          <cell r="J2036" t="str">
            <v>CITY COLLEGE OF SAN FRANCISCO</v>
          </cell>
          <cell r="K2036" t="str">
            <v>CA</v>
          </cell>
          <cell r="L2036">
            <v>2</v>
          </cell>
          <cell r="M2036" t="str">
            <v>Public</v>
          </cell>
          <cell r="N2036">
            <v>20210814</v>
          </cell>
          <cell r="O2036">
            <v>20210914</v>
          </cell>
          <cell r="P2036" t="str">
            <v>W</v>
          </cell>
          <cell r="Q2036" t="str">
            <v>A</v>
          </cell>
          <cell r="R2036" t="str">
            <v>COMPUTER SCIENCE</v>
          </cell>
          <cell r="S2036">
            <v>110701</v>
          </cell>
          <cell r="V2036" t="str">
            <v>N</v>
          </cell>
        </row>
        <row r="2037">
          <cell r="A2037" t="str">
            <v>S31535</v>
          </cell>
          <cell r="B2037" t="str">
            <v>DAISY</v>
          </cell>
          <cell r="D2037" t="str">
            <v>AREVALO DELGADILLO</v>
          </cell>
          <cell r="F2037" t="str">
            <v>S31535_</v>
          </cell>
          <cell r="G2037" t="str">
            <v>Y</v>
          </cell>
          <cell r="H2037">
            <v>20040601</v>
          </cell>
          <cell r="I2037" t="str">
            <v>004502-00</v>
          </cell>
          <cell r="J2037" t="str">
            <v>CITY COLLEGE OF SAN FRANCISCO</v>
          </cell>
          <cell r="K2037" t="str">
            <v>CA</v>
          </cell>
          <cell r="L2037">
            <v>2</v>
          </cell>
          <cell r="M2037" t="str">
            <v>Public</v>
          </cell>
          <cell r="N2037">
            <v>20210814</v>
          </cell>
          <cell r="O2037">
            <v>20211017</v>
          </cell>
          <cell r="P2037" t="str">
            <v>W</v>
          </cell>
          <cell r="Q2037" t="str">
            <v>A</v>
          </cell>
          <cell r="R2037" t="str">
            <v>REGISTERED NURSING</v>
          </cell>
          <cell r="S2037">
            <v>513801</v>
          </cell>
          <cell r="V2037" t="str">
            <v>N</v>
          </cell>
        </row>
        <row r="2038">
          <cell r="A2038" t="str">
            <v>S31054</v>
          </cell>
          <cell r="B2038" t="str">
            <v>ASHLEY</v>
          </cell>
          <cell r="D2038" t="str">
            <v>ARRIAGA</v>
          </cell>
          <cell r="F2038" t="str">
            <v>S31054_</v>
          </cell>
          <cell r="G2038" t="str">
            <v>Y</v>
          </cell>
          <cell r="H2038">
            <v>20170601</v>
          </cell>
          <cell r="I2038" t="str">
            <v>004502-00</v>
          </cell>
          <cell r="J2038" t="str">
            <v>CITY COLLEGE OF SAN FRANCISCO</v>
          </cell>
          <cell r="K2038" t="str">
            <v>CA</v>
          </cell>
          <cell r="L2038">
            <v>2</v>
          </cell>
          <cell r="M2038" t="str">
            <v>Public</v>
          </cell>
          <cell r="N2038">
            <v>20210814</v>
          </cell>
          <cell r="O2038">
            <v>20211217</v>
          </cell>
          <cell r="P2038" t="str">
            <v>L</v>
          </cell>
          <cell r="Q2038" t="str">
            <v>A</v>
          </cell>
          <cell r="R2038" t="str">
            <v>PSYCHOLOGY</v>
          </cell>
          <cell r="S2038">
            <v>420101</v>
          </cell>
          <cell r="V2038" t="str">
            <v>N</v>
          </cell>
        </row>
        <row r="2039">
          <cell r="A2039" t="str">
            <v>S29096</v>
          </cell>
          <cell r="B2039" t="str">
            <v>BETSI</v>
          </cell>
          <cell r="C2039" t="str">
            <v>A</v>
          </cell>
          <cell r="D2039" t="str">
            <v>AYALA</v>
          </cell>
          <cell r="F2039" t="str">
            <v>S29096_</v>
          </cell>
          <cell r="G2039" t="str">
            <v>Y</v>
          </cell>
          <cell r="H2039">
            <v>20210601</v>
          </cell>
          <cell r="I2039" t="str">
            <v>004502-00</v>
          </cell>
          <cell r="J2039" t="str">
            <v>CITY COLLEGE OF SAN FRANCISCO</v>
          </cell>
          <cell r="K2039" t="str">
            <v>CA</v>
          </cell>
          <cell r="L2039">
            <v>2</v>
          </cell>
          <cell r="M2039" t="str">
            <v>Public</v>
          </cell>
          <cell r="N2039">
            <v>20210814</v>
          </cell>
          <cell r="O2039">
            <v>20211217</v>
          </cell>
          <cell r="P2039" t="str">
            <v>H</v>
          </cell>
          <cell r="Q2039" t="str">
            <v>A</v>
          </cell>
          <cell r="R2039" t="str">
            <v>DENTAL ASSISTING</v>
          </cell>
          <cell r="S2039">
            <v>510601</v>
          </cell>
          <cell r="V2039" t="str">
            <v>N</v>
          </cell>
          <cell r="AG2039">
            <v>1</v>
          </cell>
        </row>
        <row r="2040">
          <cell r="A2040" t="str">
            <v>S06898</v>
          </cell>
          <cell r="B2040" t="str">
            <v>JOVON</v>
          </cell>
          <cell r="D2040" t="str">
            <v>BAKER</v>
          </cell>
          <cell r="F2040" t="str">
            <v>S06898_</v>
          </cell>
          <cell r="G2040" t="str">
            <v>Y</v>
          </cell>
          <cell r="H2040">
            <v>20190601</v>
          </cell>
          <cell r="I2040" t="str">
            <v>004502-00</v>
          </cell>
          <cell r="J2040" t="str">
            <v>CITY COLLEGE OF SAN FRANCISCO</v>
          </cell>
          <cell r="K2040" t="str">
            <v>CA</v>
          </cell>
          <cell r="L2040">
            <v>2</v>
          </cell>
          <cell r="M2040" t="str">
            <v>Public</v>
          </cell>
          <cell r="N2040">
            <v>20210814</v>
          </cell>
          <cell r="O2040">
            <v>20211217</v>
          </cell>
          <cell r="P2040" t="str">
            <v>F</v>
          </cell>
          <cell r="Q2040" t="str">
            <v>A</v>
          </cell>
          <cell r="R2040" t="str">
            <v>BUSINESS ADMINISTRATION</v>
          </cell>
          <cell r="S2040">
            <v>520201</v>
          </cell>
          <cell r="V2040" t="str">
            <v>N</v>
          </cell>
        </row>
        <row r="2041">
          <cell r="A2041" t="str">
            <v>S31606</v>
          </cell>
          <cell r="B2041" t="str">
            <v>MA DANIELLA</v>
          </cell>
          <cell r="C2041" t="str">
            <v>M</v>
          </cell>
          <cell r="D2041" t="str">
            <v>BALDOS</v>
          </cell>
          <cell r="F2041" t="str">
            <v>S31606_</v>
          </cell>
          <cell r="G2041" t="str">
            <v>Y</v>
          </cell>
          <cell r="H2041">
            <v>20210601</v>
          </cell>
          <cell r="I2041" t="str">
            <v>004502-00</v>
          </cell>
          <cell r="J2041" t="str">
            <v>CITY COLLEGE OF SAN FRANCISCO</v>
          </cell>
          <cell r="K2041" t="str">
            <v>CA</v>
          </cell>
          <cell r="L2041">
            <v>2</v>
          </cell>
          <cell r="M2041" t="str">
            <v>Public</v>
          </cell>
          <cell r="N2041">
            <v>20210814</v>
          </cell>
          <cell r="O2041">
            <v>20210826</v>
          </cell>
          <cell r="P2041" t="str">
            <v>W</v>
          </cell>
          <cell r="Q2041" t="str">
            <v>A</v>
          </cell>
          <cell r="R2041" t="str">
            <v>PHILOSOPHY</v>
          </cell>
          <cell r="S2041">
            <v>380101</v>
          </cell>
          <cell r="T2041" t="str">
            <v>GENERAL STUDIES</v>
          </cell>
          <cell r="U2041">
            <v>240101</v>
          </cell>
          <cell r="V2041" t="str">
            <v>N</v>
          </cell>
          <cell r="AG2041">
            <v>1</v>
          </cell>
        </row>
        <row r="2042">
          <cell r="A2042" t="str">
            <v>S29124</v>
          </cell>
          <cell r="B2042" t="str">
            <v>JOCELYN</v>
          </cell>
          <cell r="C2042" t="str">
            <v>M</v>
          </cell>
          <cell r="D2042" t="str">
            <v>BARRERA GUEVARA</v>
          </cell>
          <cell r="F2042" t="str">
            <v>S29124_</v>
          </cell>
          <cell r="G2042" t="str">
            <v>Y</v>
          </cell>
          <cell r="H2042">
            <v>20210601</v>
          </cell>
          <cell r="I2042" t="str">
            <v>004502-00</v>
          </cell>
          <cell r="J2042" t="str">
            <v>CITY COLLEGE OF SAN FRANCISCO</v>
          </cell>
          <cell r="K2042" t="str">
            <v>CA</v>
          </cell>
          <cell r="L2042">
            <v>2</v>
          </cell>
          <cell r="M2042" t="str">
            <v>Public</v>
          </cell>
          <cell r="N2042">
            <v>20210814</v>
          </cell>
          <cell r="O2042">
            <v>20211217</v>
          </cell>
          <cell r="P2042" t="str">
            <v>Q</v>
          </cell>
          <cell r="Q2042" t="str">
            <v>A</v>
          </cell>
          <cell r="R2042" t="str">
            <v>REGISTERED NURSING</v>
          </cell>
          <cell r="S2042">
            <v>513801</v>
          </cell>
          <cell r="V2042" t="str">
            <v>N</v>
          </cell>
          <cell r="AG2042">
            <v>1</v>
          </cell>
        </row>
        <row r="2043">
          <cell r="A2043" t="str">
            <v>S25391</v>
          </cell>
          <cell r="B2043" t="str">
            <v>CHRISTOPHER</v>
          </cell>
          <cell r="C2043" t="str">
            <v>J</v>
          </cell>
          <cell r="D2043" t="str">
            <v>BAUTISTA</v>
          </cell>
          <cell r="F2043" t="str">
            <v>S25391_</v>
          </cell>
          <cell r="G2043" t="str">
            <v>Y</v>
          </cell>
          <cell r="H2043">
            <v>20210601</v>
          </cell>
          <cell r="I2043" t="str">
            <v>004502-00</v>
          </cell>
          <cell r="J2043" t="str">
            <v>CITY COLLEGE OF SAN FRANCISCO</v>
          </cell>
          <cell r="K2043" t="str">
            <v>CA</v>
          </cell>
          <cell r="L2043">
            <v>2</v>
          </cell>
          <cell r="M2043" t="str">
            <v>Public</v>
          </cell>
          <cell r="N2043">
            <v>20210814</v>
          </cell>
          <cell r="O2043">
            <v>20210825</v>
          </cell>
          <cell r="P2043" t="str">
            <v>W</v>
          </cell>
          <cell r="Q2043" t="str">
            <v>A</v>
          </cell>
          <cell r="R2043" t="str">
            <v>FINANCE</v>
          </cell>
          <cell r="S2043">
            <v>520803</v>
          </cell>
          <cell r="V2043" t="str">
            <v>N</v>
          </cell>
          <cell r="AG2043">
            <v>1</v>
          </cell>
        </row>
        <row r="2044">
          <cell r="A2044" t="str">
            <v>S25936</v>
          </cell>
          <cell r="B2044" t="str">
            <v>ALEXYS</v>
          </cell>
          <cell r="C2044" t="str">
            <v>M</v>
          </cell>
          <cell r="D2044" t="str">
            <v>BERMUDEZ</v>
          </cell>
          <cell r="F2044" t="str">
            <v>S25936_</v>
          </cell>
          <cell r="G2044" t="str">
            <v>Y</v>
          </cell>
          <cell r="H2044">
            <v>20200601</v>
          </cell>
          <cell r="I2044" t="str">
            <v>004502-00</v>
          </cell>
          <cell r="J2044" t="str">
            <v>CITY COLLEGE OF SAN FRANCISCO</v>
          </cell>
          <cell r="K2044" t="str">
            <v>CA</v>
          </cell>
          <cell r="L2044">
            <v>2</v>
          </cell>
          <cell r="M2044" t="str">
            <v>Public</v>
          </cell>
          <cell r="N2044">
            <v>20210814</v>
          </cell>
          <cell r="O2044">
            <v>20211217</v>
          </cell>
          <cell r="P2044" t="str">
            <v>F</v>
          </cell>
          <cell r="Q2044" t="str">
            <v>A</v>
          </cell>
          <cell r="R2044" t="str">
            <v>BIOLOGICAL SCIENCES AS</v>
          </cell>
          <cell r="S2044">
            <v>260101</v>
          </cell>
          <cell r="V2044" t="str">
            <v>N</v>
          </cell>
        </row>
        <row r="2045">
          <cell r="A2045" t="str">
            <v>S31528</v>
          </cell>
          <cell r="B2045" t="str">
            <v>YEIMY</v>
          </cell>
          <cell r="C2045" t="str">
            <v>J</v>
          </cell>
          <cell r="D2045" t="str">
            <v>BONILLA</v>
          </cell>
          <cell r="F2045" t="str">
            <v>S31528_</v>
          </cell>
          <cell r="G2045" t="str">
            <v>Y</v>
          </cell>
          <cell r="H2045">
            <v>20210601</v>
          </cell>
          <cell r="I2045" t="str">
            <v>004502-00</v>
          </cell>
          <cell r="J2045" t="str">
            <v>CITY COLLEGE OF SAN FRANCISCO</v>
          </cell>
          <cell r="K2045" t="str">
            <v>CA</v>
          </cell>
          <cell r="L2045">
            <v>2</v>
          </cell>
          <cell r="M2045" t="str">
            <v>Public</v>
          </cell>
          <cell r="N2045">
            <v>20210814</v>
          </cell>
          <cell r="O2045">
            <v>20211217</v>
          </cell>
          <cell r="P2045" t="str">
            <v>F</v>
          </cell>
          <cell r="Q2045" t="str">
            <v>A</v>
          </cell>
          <cell r="R2045" t="str">
            <v>REGISTERED NURSING</v>
          </cell>
          <cell r="S2045">
            <v>513801</v>
          </cell>
          <cell r="V2045" t="str">
            <v>N</v>
          </cell>
          <cell r="AG2045">
            <v>1</v>
          </cell>
        </row>
        <row r="2046">
          <cell r="A2046" t="str">
            <v>S26798</v>
          </cell>
          <cell r="B2046" t="str">
            <v>NY'JUAN</v>
          </cell>
          <cell r="D2046" t="str">
            <v>BROOKSHIRE</v>
          </cell>
          <cell r="F2046" t="str">
            <v>S26798_</v>
          </cell>
          <cell r="G2046" t="str">
            <v>Y</v>
          </cell>
          <cell r="H2046">
            <v>20200601</v>
          </cell>
          <cell r="I2046" t="str">
            <v>004502-00</v>
          </cell>
          <cell r="J2046" t="str">
            <v>CITY COLLEGE OF SAN FRANCISCO</v>
          </cell>
          <cell r="K2046" t="str">
            <v>CA</v>
          </cell>
          <cell r="L2046">
            <v>2</v>
          </cell>
          <cell r="M2046" t="str">
            <v>Public</v>
          </cell>
          <cell r="N2046">
            <v>20210814</v>
          </cell>
          <cell r="O2046">
            <v>20211217</v>
          </cell>
          <cell r="P2046" t="str">
            <v>F</v>
          </cell>
          <cell r="Q2046" t="str">
            <v>A</v>
          </cell>
          <cell r="R2046" t="str">
            <v>FILM TV ELECTRONIC MEDIA</v>
          </cell>
          <cell r="S2046">
            <v>90701</v>
          </cell>
          <cell r="V2046" t="str">
            <v>N</v>
          </cell>
          <cell r="AG2046">
            <v>2</v>
          </cell>
        </row>
        <row r="2047">
          <cell r="A2047" t="str">
            <v>S06498</v>
          </cell>
          <cell r="B2047" t="str">
            <v>KAILYN LORELLE</v>
          </cell>
          <cell r="D2047" t="str">
            <v>CARINO</v>
          </cell>
          <cell r="F2047" t="str">
            <v>S06498_</v>
          </cell>
          <cell r="G2047" t="str">
            <v>Y</v>
          </cell>
          <cell r="H2047">
            <v>20190601</v>
          </cell>
          <cell r="I2047" t="str">
            <v>004502-00</v>
          </cell>
          <cell r="J2047" t="str">
            <v>CITY COLLEGE OF SAN FRANCISCO</v>
          </cell>
          <cell r="K2047" t="str">
            <v>CA</v>
          </cell>
          <cell r="L2047">
            <v>2</v>
          </cell>
          <cell r="M2047" t="str">
            <v>Public</v>
          </cell>
          <cell r="N2047">
            <v>20210814</v>
          </cell>
          <cell r="O2047">
            <v>20211217</v>
          </cell>
          <cell r="P2047" t="str">
            <v>F</v>
          </cell>
          <cell r="Q2047" t="str">
            <v>A</v>
          </cell>
          <cell r="R2047" t="str">
            <v>SOCIAL AND BEHAVIORAL SCIENCES</v>
          </cell>
          <cell r="S2047">
            <v>450101</v>
          </cell>
          <cell r="V2047" t="str">
            <v>N</v>
          </cell>
        </row>
        <row r="2048">
          <cell r="A2048" t="str">
            <v>S31577</v>
          </cell>
          <cell r="B2048" t="str">
            <v>MAURICIO</v>
          </cell>
          <cell r="C2048" t="str">
            <v>E</v>
          </cell>
          <cell r="D2048" t="str">
            <v>CERRITOS</v>
          </cell>
          <cell r="F2048" t="str">
            <v>S31577_</v>
          </cell>
          <cell r="G2048" t="str">
            <v>Y</v>
          </cell>
          <cell r="H2048">
            <v>20210601</v>
          </cell>
          <cell r="I2048" t="str">
            <v>004502-00</v>
          </cell>
          <cell r="J2048" t="str">
            <v>CITY COLLEGE OF SAN FRANCISCO</v>
          </cell>
          <cell r="K2048" t="str">
            <v>CA</v>
          </cell>
          <cell r="L2048">
            <v>2</v>
          </cell>
          <cell r="M2048" t="str">
            <v>Public</v>
          </cell>
          <cell r="N2048">
            <v>20210814</v>
          </cell>
          <cell r="O2048">
            <v>20210903</v>
          </cell>
          <cell r="P2048" t="str">
            <v>W</v>
          </cell>
          <cell r="V2048" t="str">
            <v>N</v>
          </cell>
          <cell r="AG2048">
            <v>1</v>
          </cell>
        </row>
        <row r="2049">
          <cell r="A2049" t="str">
            <v>S31640</v>
          </cell>
          <cell r="B2049" t="str">
            <v>ANNALISA</v>
          </cell>
          <cell r="C2049" t="str">
            <v>M</v>
          </cell>
          <cell r="D2049" t="str">
            <v>CHAN</v>
          </cell>
          <cell r="F2049" t="str">
            <v>S31640_</v>
          </cell>
          <cell r="G2049" t="str">
            <v>Y</v>
          </cell>
          <cell r="H2049">
            <v>20200601</v>
          </cell>
          <cell r="I2049" t="str">
            <v>004502-00</v>
          </cell>
          <cell r="J2049" t="str">
            <v>CITY COLLEGE OF SAN FRANCISCO</v>
          </cell>
          <cell r="K2049" t="str">
            <v>CA</v>
          </cell>
          <cell r="L2049">
            <v>2</v>
          </cell>
          <cell r="M2049" t="str">
            <v>Public</v>
          </cell>
          <cell r="N2049">
            <v>20210814</v>
          </cell>
          <cell r="O2049">
            <v>20211217</v>
          </cell>
          <cell r="P2049" t="str">
            <v>F</v>
          </cell>
          <cell r="Q2049" t="str">
            <v>A</v>
          </cell>
          <cell r="R2049" t="str">
            <v>POLITICAL SCIENCE</v>
          </cell>
          <cell r="S2049">
            <v>451001</v>
          </cell>
          <cell r="T2049" t="str">
            <v>COMMUNICATION</v>
          </cell>
          <cell r="U2049">
            <v>240101</v>
          </cell>
          <cell r="V2049" t="str">
            <v>N</v>
          </cell>
        </row>
        <row r="2050">
          <cell r="A2050" t="str">
            <v>S05249</v>
          </cell>
          <cell r="B2050" t="str">
            <v>KEVIN</v>
          </cell>
          <cell r="D2050" t="str">
            <v>CHAN</v>
          </cell>
          <cell r="F2050" t="str">
            <v>S05249_</v>
          </cell>
          <cell r="G2050" t="str">
            <v>Y</v>
          </cell>
          <cell r="H2050">
            <v>20190601</v>
          </cell>
          <cell r="I2050" t="str">
            <v>004502-00</v>
          </cell>
          <cell r="J2050" t="str">
            <v>CITY COLLEGE OF SAN FRANCISCO</v>
          </cell>
          <cell r="K2050" t="str">
            <v>CA</v>
          </cell>
          <cell r="L2050">
            <v>2</v>
          </cell>
          <cell r="M2050" t="str">
            <v>Public</v>
          </cell>
          <cell r="N2050">
            <v>20210814</v>
          </cell>
          <cell r="O2050">
            <v>20211217</v>
          </cell>
          <cell r="P2050" t="str">
            <v>H</v>
          </cell>
          <cell r="Q2050" t="str">
            <v>A</v>
          </cell>
          <cell r="R2050" t="str">
            <v>GRAPHIC DESIGN</v>
          </cell>
          <cell r="S2050">
            <v>500409</v>
          </cell>
          <cell r="T2050" t="str">
            <v>INTERIOR DESIGN</v>
          </cell>
          <cell r="U2050">
            <v>500408</v>
          </cell>
          <cell r="V2050" t="str">
            <v>N</v>
          </cell>
        </row>
        <row r="2051">
          <cell r="A2051" t="str">
            <v>S31549</v>
          </cell>
          <cell r="B2051" t="str">
            <v>HUANBIN</v>
          </cell>
          <cell r="D2051" t="str">
            <v>CHEN</v>
          </cell>
          <cell r="F2051" t="str">
            <v>S31549_</v>
          </cell>
          <cell r="G2051" t="str">
            <v>Y</v>
          </cell>
          <cell r="H2051">
            <v>20210601</v>
          </cell>
          <cell r="I2051" t="str">
            <v>004502-00</v>
          </cell>
          <cell r="J2051" t="str">
            <v>CITY COLLEGE OF SAN FRANCISCO</v>
          </cell>
          <cell r="K2051" t="str">
            <v>CA</v>
          </cell>
          <cell r="L2051">
            <v>2</v>
          </cell>
          <cell r="M2051" t="str">
            <v>Public</v>
          </cell>
          <cell r="N2051">
            <v>20210814</v>
          </cell>
          <cell r="O2051">
            <v>20211217</v>
          </cell>
          <cell r="P2051" t="str">
            <v>F</v>
          </cell>
          <cell r="Q2051" t="str">
            <v>A</v>
          </cell>
          <cell r="R2051" t="str">
            <v>ENGINEERING</v>
          </cell>
          <cell r="S2051">
            <v>140102</v>
          </cell>
          <cell r="V2051" t="str">
            <v>N</v>
          </cell>
          <cell r="AG2051">
            <v>1</v>
          </cell>
        </row>
        <row r="2052">
          <cell r="A2052" t="str">
            <v>S31642</v>
          </cell>
          <cell r="B2052" t="str">
            <v>IVAN</v>
          </cell>
          <cell r="D2052" t="str">
            <v>CHEN</v>
          </cell>
          <cell r="F2052" t="str">
            <v>S31642_</v>
          </cell>
          <cell r="G2052" t="str">
            <v>Y</v>
          </cell>
          <cell r="H2052">
            <v>20210601</v>
          </cell>
          <cell r="I2052" t="str">
            <v>004502-00</v>
          </cell>
          <cell r="J2052" t="str">
            <v>CITY COLLEGE OF SAN FRANCISCO</v>
          </cell>
          <cell r="K2052" t="str">
            <v>CA</v>
          </cell>
          <cell r="L2052">
            <v>2</v>
          </cell>
          <cell r="M2052" t="str">
            <v>Public</v>
          </cell>
          <cell r="N2052">
            <v>20210814</v>
          </cell>
          <cell r="O2052">
            <v>20211217</v>
          </cell>
          <cell r="P2052" t="str">
            <v>F</v>
          </cell>
          <cell r="Q2052" t="str">
            <v>A</v>
          </cell>
          <cell r="R2052" t="str">
            <v>COMPUTER SCIENCE</v>
          </cell>
          <cell r="S2052">
            <v>110701</v>
          </cell>
          <cell r="V2052" t="str">
            <v>N</v>
          </cell>
          <cell r="AG2052">
            <v>1</v>
          </cell>
        </row>
        <row r="2053">
          <cell r="A2053" t="str">
            <v>S04592</v>
          </cell>
          <cell r="B2053" t="str">
            <v>ZHIJIE</v>
          </cell>
          <cell r="D2053" t="str">
            <v>CHEN</v>
          </cell>
          <cell r="F2053" t="str">
            <v>S04592_</v>
          </cell>
          <cell r="G2053" t="str">
            <v>Y</v>
          </cell>
          <cell r="H2053">
            <v>20190601</v>
          </cell>
          <cell r="I2053" t="str">
            <v>004502-00</v>
          </cell>
          <cell r="J2053" t="str">
            <v>CITY COLLEGE OF SAN FRANCISCO</v>
          </cell>
          <cell r="K2053" t="str">
            <v>CA</v>
          </cell>
          <cell r="L2053">
            <v>2</v>
          </cell>
          <cell r="M2053" t="str">
            <v>Public</v>
          </cell>
          <cell r="N2053">
            <v>20210814</v>
          </cell>
          <cell r="O2053">
            <v>20211217</v>
          </cell>
          <cell r="P2053" t="str">
            <v>F</v>
          </cell>
          <cell r="Q2053" t="str">
            <v>A</v>
          </cell>
          <cell r="R2053" t="str">
            <v>BUSINESS ADMINISTRATION</v>
          </cell>
          <cell r="S2053">
            <v>520201</v>
          </cell>
          <cell r="V2053" t="str">
            <v>N</v>
          </cell>
        </row>
        <row r="2054">
          <cell r="A2054" t="str">
            <v>S31044</v>
          </cell>
          <cell r="B2054" t="str">
            <v>JESSE</v>
          </cell>
          <cell r="D2054" t="str">
            <v>CHEUNG</v>
          </cell>
          <cell r="F2054" t="str">
            <v>S31044_</v>
          </cell>
          <cell r="G2054" t="str">
            <v>Y</v>
          </cell>
          <cell r="H2054">
            <v>20190601</v>
          </cell>
          <cell r="I2054" t="str">
            <v>004502-00</v>
          </cell>
          <cell r="J2054" t="str">
            <v>CITY COLLEGE OF SAN FRANCISCO</v>
          </cell>
          <cell r="K2054" t="str">
            <v>CA</v>
          </cell>
          <cell r="L2054">
            <v>2</v>
          </cell>
          <cell r="M2054" t="str">
            <v>Public</v>
          </cell>
          <cell r="N2054">
            <v>20210814</v>
          </cell>
          <cell r="O2054">
            <v>20211217</v>
          </cell>
          <cell r="P2054" t="str">
            <v>Q</v>
          </cell>
          <cell r="Q2054" t="str">
            <v>A</v>
          </cell>
          <cell r="R2054" t="str">
            <v>COMPUTER SCIENCE</v>
          </cell>
          <cell r="S2054">
            <v>110701</v>
          </cell>
          <cell r="V2054" t="str">
            <v>N</v>
          </cell>
        </row>
        <row r="2055">
          <cell r="A2055" t="str">
            <v>S31656</v>
          </cell>
          <cell r="B2055" t="str">
            <v>STELLA</v>
          </cell>
          <cell r="D2055" t="str">
            <v>CHOW</v>
          </cell>
          <cell r="F2055" t="str">
            <v>S31656_</v>
          </cell>
          <cell r="G2055" t="str">
            <v>Y</v>
          </cell>
          <cell r="H2055">
            <v>20210601</v>
          </cell>
          <cell r="I2055" t="str">
            <v>004502-00</v>
          </cell>
          <cell r="J2055" t="str">
            <v>CITY COLLEGE OF SAN FRANCISCO</v>
          </cell>
          <cell r="K2055" t="str">
            <v>CA</v>
          </cell>
          <cell r="L2055">
            <v>2</v>
          </cell>
          <cell r="M2055" t="str">
            <v>Public</v>
          </cell>
          <cell r="N2055">
            <v>20210814</v>
          </cell>
          <cell r="O2055">
            <v>20211217</v>
          </cell>
          <cell r="P2055" t="str">
            <v>F</v>
          </cell>
          <cell r="Q2055" t="str">
            <v>A</v>
          </cell>
          <cell r="R2055" t="str">
            <v>PSYCHOLOGY</v>
          </cell>
          <cell r="S2055">
            <v>420101</v>
          </cell>
          <cell r="V2055" t="str">
            <v>N</v>
          </cell>
          <cell r="AG2055">
            <v>1</v>
          </cell>
        </row>
        <row r="2056">
          <cell r="A2056" t="str">
            <v>S25619</v>
          </cell>
          <cell r="B2056" t="str">
            <v>COLLIN</v>
          </cell>
          <cell r="D2056" t="str">
            <v>CHU</v>
          </cell>
          <cell r="F2056" t="str">
            <v>S25619_</v>
          </cell>
          <cell r="G2056" t="str">
            <v>Y</v>
          </cell>
          <cell r="H2056">
            <v>20200601</v>
          </cell>
          <cell r="I2056" t="str">
            <v>004502-00</v>
          </cell>
          <cell r="J2056" t="str">
            <v>CITY COLLEGE OF SAN FRANCISCO</v>
          </cell>
          <cell r="K2056" t="str">
            <v>CA</v>
          </cell>
          <cell r="L2056">
            <v>2</v>
          </cell>
          <cell r="M2056" t="str">
            <v>Public</v>
          </cell>
          <cell r="N2056">
            <v>20210814</v>
          </cell>
          <cell r="O2056">
            <v>20211217</v>
          </cell>
          <cell r="P2056" t="str">
            <v>F</v>
          </cell>
          <cell r="Q2056" t="str">
            <v>A</v>
          </cell>
          <cell r="R2056" t="str">
            <v>NURSERY GARDEN CENTER OPS</v>
          </cell>
          <cell r="S2056">
            <v>10601</v>
          </cell>
          <cell r="V2056" t="str">
            <v>N</v>
          </cell>
        </row>
        <row r="2057">
          <cell r="A2057" t="str">
            <v>S30435</v>
          </cell>
          <cell r="B2057" t="str">
            <v>DIANA</v>
          </cell>
          <cell r="D2057" t="str">
            <v>CHU</v>
          </cell>
          <cell r="F2057" t="str">
            <v>S30435_</v>
          </cell>
          <cell r="G2057" t="str">
            <v>Y</v>
          </cell>
          <cell r="H2057">
            <v>20210601</v>
          </cell>
          <cell r="I2057" t="str">
            <v>004502-00</v>
          </cell>
          <cell r="J2057" t="str">
            <v>CITY COLLEGE OF SAN FRANCISCO</v>
          </cell>
          <cell r="K2057" t="str">
            <v>CA</v>
          </cell>
          <cell r="L2057">
            <v>2</v>
          </cell>
          <cell r="M2057" t="str">
            <v>Public</v>
          </cell>
          <cell r="N2057">
            <v>20210814</v>
          </cell>
          <cell r="O2057">
            <v>20211217</v>
          </cell>
          <cell r="P2057" t="str">
            <v>F</v>
          </cell>
          <cell r="Q2057" t="str">
            <v>A</v>
          </cell>
          <cell r="R2057" t="str">
            <v>COMPUTER SCIENCE</v>
          </cell>
          <cell r="S2057">
            <v>110701</v>
          </cell>
          <cell r="V2057" t="str">
            <v>N</v>
          </cell>
          <cell r="AG2057">
            <v>1</v>
          </cell>
        </row>
        <row r="2058">
          <cell r="A2058" t="str">
            <v>S24536</v>
          </cell>
          <cell r="B2058" t="str">
            <v>ROBERT</v>
          </cell>
          <cell r="D2058" t="str">
            <v>CHUNG</v>
          </cell>
          <cell r="F2058" t="str">
            <v>S24536_</v>
          </cell>
          <cell r="G2058" t="str">
            <v>Y</v>
          </cell>
          <cell r="H2058">
            <v>20180601</v>
          </cell>
          <cell r="I2058" t="str">
            <v>004502-00</v>
          </cell>
          <cell r="J2058" t="str">
            <v>CITY COLLEGE OF SAN FRANCISCO</v>
          </cell>
          <cell r="K2058" t="str">
            <v>CA</v>
          </cell>
          <cell r="L2058">
            <v>2</v>
          </cell>
          <cell r="M2058" t="str">
            <v>Public</v>
          </cell>
          <cell r="N2058">
            <v>20210814</v>
          </cell>
          <cell r="O2058">
            <v>20211217</v>
          </cell>
          <cell r="P2058" t="str">
            <v>F</v>
          </cell>
          <cell r="Q2058" t="str">
            <v>A</v>
          </cell>
          <cell r="R2058" t="str">
            <v>BIOLOGY</v>
          </cell>
          <cell r="S2058">
            <v>260101</v>
          </cell>
          <cell r="V2058" t="str">
            <v>N</v>
          </cell>
        </row>
        <row r="2059">
          <cell r="A2059" t="str">
            <v>S12000</v>
          </cell>
          <cell r="B2059" t="str">
            <v>WILLIAM</v>
          </cell>
          <cell r="C2059" t="str">
            <v>S</v>
          </cell>
          <cell r="D2059" t="str">
            <v>CORREA</v>
          </cell>
          <cell r="F2059" t="str">
            <v>S12000_</v>
          </cell>
          <cell r="G2059" t="str">
            <v>Y</v>
          </cell>
          <cell r="H2059">
            <v>20120601</v>
          </cell>
          <cell r="I2059" t="str">
            <v>004502-00</v>
          </cell>
          <cell r="J2059" t="str">
            <v>CITY COLLEGE OF SAN FRANCISCO</v>
          </cell>
          <cell r="K2059" t="str">
            <v>CA</v>
          </cell>
          <cell r="L2059">
            <v>2</v>
          </cell>
          <cell r="M2059" t="str">
            <v>Public</v>
          </cell>
          <cell r="N2059">
            <v>20210814</v>
          </cell>
          <cell r="O2059">
            <v>20211217</v>
          </cell>
          <cell r="P2059" t="str">
            <v>L</v>
          </cell>
          <cell r="Q2059" t="str">
            <v>A</v>
          </cell>
          <cell r="R2059" t="str">
            <v>ADMINISTRATION OF JUSTICE AS T</v>
          </cell>
          <cell r="S2059">
            <v>430103</v>
          </cell>
          <cell r="V2059" t="str">
            <v>N</v>
          </cell>
        </row>
        <row r="2060">
          <cell r="A2060" t="str">
            <v>S11267</v>
          </cell>
          <cell r="B2060" t="str">
            <v>WILLIAM</v>
          </cell>
          <cell r="D2060" t="str">
            <v>CORREA</v>
          </cell>
          <cell r="F2060" t="str">
            <v>S11267_</v>
          </cell>
          <cell r="G2060" t="str">
            <v>Y</v>
          </cell>
          <cell r="H2060">
            <v>20120601</v>
          </cell>
          <cell r="I2060" t="str">
            <v>004502-00</v>
          </cell>
          <cell r="J2060" t="str">
            <v>CITY COLLEGE OF SAN FRANCISCO</v>
          </cell>
          <cell r="K2060" t="str">
            <v>CA</v>
          </cell>
          <cell r="L2060">
            <v>2</v>
          </cell>
          <cell r="M2060" t="str">
            <v>Public</v>
          </cell>
          <cell r="N2060">
            <v>20210814</v>
          </cell>
          <cell r="O2060">
            <v>20211217</v>
          </cell>
          <cell r="P2060" t="str">
            <v>L</v>
          </cell>
          <cell r="Q2060" t="str">
            <v>A</v>
          </cell>
          <cell r="R2060" t="str">
            <v>ADMINISTRATION OF JUSTICE AS T</v>
          </cell>
          <cell r="S2060">
            <v>430103</v>
          </cell>
          <cell r="V2060" t="str">
            <v>N</v>
          </cell>
        </row>
        <row r="2061">
          <cell r="A2061" t="str">
            <v>S25944</v>
          </cell>
          <cell r="B2061" t="str">
            <v>ALEJANDRA</v>
          </cell>
          <cell r="D2061" t="str">
            <v>COVARRUBIAS FIGUEROA</v>
          </cell>
          <cell r="F2061" t="str">
            <v>S25944_</v>
          </cell>
          <cell r="G2061" t="str">
            <v>Y</v>
          </cell>
          <cell r="H2061">
            <v>20200601</v>
          </cell>
          <cell r="I2061" t="str">
            <v>004502-00</v>
          </cell>
          <cell r="J2061" t="str">
            <v>CITY COLLEGE OF SAN FRANCISCO</v>
          </cell>
          <cell r="K2061" t="str">
            <v>CA</v>
          </cell>
          <cell r="L2061">
            <v>2</v>
          </cell>
          <cell r="M2061" t="str">
            <v>Public</v>
          </cell>
          <cell r="N2061">
            <v>20210814</v>
          </cell>
          <cell r="O2061">
            <v>20211217</v>
          </cell>
          <cell r="P2061" t="str">
            <v>F</v>
          </cell>
          <cell r="Q2061" t="str">
            <v>A</v>
          </cell>
          <cell r="R2061" t="str">
            <v>PSYCHOLOGY</v>
          </cell>
          <cell r="S2061">
            <v>420101</v>
          </cell>
          <cell r="V2061" t="str">
            <v>N</v>
          </cell>
        </row>
        <row r="2062">
          <cell r="A2062" t="str">
            <v>S24619</v>
          </cell>
          <cell r="B2062" t="str">
            <v>INNA EVANGELINE</v>
          </cell>
          <cell r="D2062" t="str">
            <v>DAKAY</v>
          </cell>
          <cell r="F2062" t="str">
            <v>S24619_</v>
          </cell>
          <cell r="G2062" t="str">
            <v>Y</v>
          </cell>
          <cell r="H2062">
            <v>20200601</v>
          </cell>
          <cell r="I2062" t="str">
            <v>004502-00</v>
          </cell>
          <cell r="J2062" t="str">
            <v>CITY COLLEGE OF SAN FRANCISCO</v>
          </cell>
          <cell r="K2062" t="str">
            <v>CA</v>
          </cell>
          <cell r="L2062">
            <v>2</v>
          </cell>
          <cell r="M2062" t="str">
            <v>Public</v>
          </cell>
          <cell r="N2062">
            <v>20210814</v>
          </cell>
          <cell r="O2062">
            <v>20211217</v>
          </cell>
          <cell r="P2062" t="str">
            <v>Q</v>
          </cell>
          <cell r="Q2062" t="str">
            <v>A</v>
          </cell>
          <cell r="R2062" t="str">
            <v>SCIENCE AND MATH</v>
          </cell>
          <cell r="S2062">
            <v>300101</v>
          </cell>
          <cell r="V2062" t="str">
            <v>N</v>
          </cell>
        </row>
        <row r="2063">
          <cell r="A2063" t="str">
            <v>S31527</v>
          </cell>
          <cell r="B2063" t="str">
            <v>CINDY</v>
          </cell>
          <cell r="D2063" t="str">
            <v>DIAZ</v>
          </cell>
          <cell r="F2063" t="str">
            <v>S31527_</v>
          </cell>
          <cell r="G2063" t="str">
            <v>Y</v>
          </cell>
          <cell r="H2063">
            <v>20210601</v>
          </cell>
          <cell r="I2063" t="str">
            <v>004502-00</v>
          </cell>
          <cell r="J2063" t="str">
            <v>CITY COLLEGE OF SAN FRANCISCO</v>
          </cell>
          <cell r="K2063" t="str">
            <v>CA</v>
          </cell>
          <cell r="L2063">
            <v>2</v>
          </cell>
          <cell r="M2063" t="str">
            <v>Public</v>
          </cell>
          <cell r="N2063">
            <v>20210814</v>
          </cell>
          <cell r="O2063">
            <v>20211217</v>
          </cell>
          <cell r="P2063" t="str">
            <v>F</v>
          </cell>
          <cell r="Q2063" t="str">
            <v>A</v>
          </cell>
          <cell r="R2063" t="str">
            <v>DENTAL ASSISTING</v>
          </cell>
          <cell r="S2063">
            <v>510601</v>
          </cell>
          <cell r="V2063" t="str">
            <v>N</v>
          </cell>
          <cell r="AG2063">
            <v>1</v>
          </cell>
        </row>
        <row r="2064">
          <cell r="A2064" t="str">
            <v>S07406</v>
          </cell>
          <cell r="B2064" t="str">
            <v>ELIZABETH</v>
          </cell>
          <cell r="D2064" t="str">
            <v>DINIO</v>
          </cell>
          <cell r="F2064" t="str">
            <v>S07406_</v>
          </cell>
          <cell r="G2064" t="str">
            <v>Y</v>
          </cell>
          <cell r="H2064">
            <v>20190601</v>
          </cell>
          <cell r="I2064" t="str">
            <v>004502-00</v>
          </cell>
          <cell r="J2064" t="str">
            <v>CITY COLLEGE OF SAN FRANCISCO</v>
          </cell>
          <cell r="K2064" t="str">
            <v>CA</v>
          </cell>
          <cell r="L2064">
            <v>2</v>
          </cell>
          <cell r="M2064" t="str">
            <v>Public</v>
          </cell>
          <cell r="N2064">
            <v>20210814</v>
          </cell>
          <cell r="O2064">
            <v>20211217</v>
          </cell>
          <cell r="P2064" t="str">
            <v>Q</v>
          </cell>
          <cell r="Q2064" t="str">
            <v>A</v>
          </cell>
          <cell r="R2064" t="str">
            <v>COMMUNICATION STUDIES</v>
          </cell>
          <cell r="S2064">
            <v>90101</v>
          </cell>
          <cell r="V2064" t="str">
            <v>N</v>
          </cell>
        </row>
        <row r="2065">
          <cell r="A2065" t="str">
            <v>S24760</v>
          </cell>
          <cell r="B2065" t="str">
            <v>AISHA</v>
          </cell>
          <cell r="D2065" t="str">
            <v>DOWLIN-RANSOM</v>
          </cell>
          <cell r="F2065" t="str">
            <v>S24760_</v>
          </cell>
          <cell r="G2065" t="str">
            <v>Y</v>
          </cell>
          <cell r="H2065">
            <v>20200601</v>
          </cell>
          <cell r="I2065" t="str">
            <v>004502-00</v>
          </cell>
          <cell r="J2065" t="str">
            <v>CITY COLLEGE OF SAN FRANCISCO</v>
          </cell>
          <cell r="K2065" t="str">
            <v>CA</v>
          </cell>
          <cell r="L2065">
            <v>2</v>
          </cell>
          <cell r="M2065" t="str">
            <v>Public</v>
          </cell>
          <cell r="N2065">
            <v>20210814</v>
          </cell>
          <cell r="O2065">
            <v>20211217</v>
          </cell>
          <cell r="P2065" t="str">
            <v>H</v>
          </cell>
          <cell r="Q2065" t="str">
            <v>A</v>
          </cell>
          <cell r="R2065" t="str">
            <v>CHILD DEVELOPMENT</v>
          </cell>
          <cell r="S2065">
            <v>190709</v>
          </cell>
          <cell r="V2065" t="str">
            <v>N</v>
          </cell>
        </row>
        <row r="2066">
          <cell r="A2066" t="str">
            <v>S31563</v>
          </cell>
          <cell r="B2066" t="str">
            <v>ASHLEY</v>
          </cell>
          <cell r="D2066" t="str">
            <v>DRIZA</v>
          </cell>
          <cell r="F2066" t="str">
            <v>S31563_</v>
          </cell>
          <cell r="G2066" t="str">
            <v>Y</v>
          </cell>
          <cell r="H2066">
            <v>20210601</v>
          </cell>
          <cell r="I2066" t="str">
            <v>004502-00</v>
          </cell>
          <cell r="J2066" t="str">
            <v>CITY COLLEGE OF SAN FRANCISCO</v>
          </cell>
          <cell r="K2066" t="str">
            <v>CA</v>
          </cell>
          <cell r="L2066">
            <v>2</v>
          </cell>
          <cell r="M2066" t="str">
            <v>Public</v>
          </cell>
          <cell r="N2066">
            <v>20210814</v>
          </cell>
          <cell r="O2066">
            <v>20211217</v>
          </cell>
          <cell r="P2066" t="str">
            <v>F</v>
          </cell>
          <cell r="Q2066" t="str">
            <v>A</v>
          </cell>
          <cell r="R2066" t="str">
            <v>POLITICAL SCIENCE</v>
          </cell>
          <cell r="S2066">
            <v>451001</v>
          </cell>
          <cell r="V2066" t="str">
            <v>N</v>
          </cell>
          <cell r="AG2066">
            <v>1</v>
          </cell>
        </row>
        <row r="2067">
          <cell r="A2067" t="str">
            <v>S25590</v>
          </cell>
          <cell r="B2067" t="str">
            <v>HOWIE</v>
          </cell>
          <cell r="D2067" t="str">
            <v>DU</v>
          </cell>
          <cell r="F2067" t="str">
            <v>S25590_</v>
          </cell>
          <cell r="G2067" t="str">
            <v>Y</v>
          </cell>
          <cell r="H2067">
            <v>20200601</v>
          </cell>
          <cell r="I2067" t="str">
            <v>004502-00</v>
          </cell>
          <cell r="J2067" t="str">
            <v>CITY COLLEGE OF SAN FRANCISCO</v>
          </cell>
          <cell r="K2067" t="str">
            <v>CA</v>
          </cell>
          <cell r="L2067">
            <v>2</v>
          </cell>
          <cell r="M2067" t="str">
            <v>Public</v>
          </cell>
          <cell r="N2067">
            <v>20210814</v>
          </cell>
          <cell r="O2067">
            <v>20211217</v>
          </cell>
          <cell r="P2067" t="str">
            <v>F</v>
          </cell>
          <cell r="Q2067" t="str">
            <v>A</v>
          </cell>
          <cell r="R2067" t="str">
            <v>ELECTRONIC ENGINEERING TECH</v>
          </cell>
          <cell r="S2067">
            <v>470101</v>
          </cell>
          <cell r="V2067" t="str">
            <v>N</v>
          </cell>
        </row>
        <row r="2068">
          <cell r="A2068" t="str">
            <v>S30446</v>
          </cell>
          <cell r="B2068" t="str">
            <v>DANIEL</v>
          </cell>
          <cell r="C2068" t="str">
            <v>A</v>
          </cell>
          <cell r="D2068" t="str">
            <v>DUARTE</v>
          </cell>
          <cell r="F2068" t="str">
            <v>S30446_</v>
          </cell>
          <cell r="G2068" t="str">
            <v>Y</v>
          </cell>
          <cell r="H2068">
            <v>20210601</v>
          </cell>
          <cell r="I2068" t="str">
            <v>004502-00</v>
          </cell>
          <cell r="J2068" t="str">
            <v>CITY COLLEGE OF SAN FRANCISCO</v>
          </cell>
          <cell r="K2068" t="str">
            <v>CA</v>
          </cell>
          <cell r="L2068">
            <v>2</v>
          </cell>
          <cell r="M2068" t="str">
            <v>Public</v>
          </cell>
          <cell r="N2068">
            <v>20210814</v>
          </cell>
          <cell r="O2068">
            <v>20211217</v>
          </cell>
          <cell r="P2068" t="str">
            <v>Q</v>
          </cell>
          <cell r="Q2068" t="str">
            <v>A</v>
          </cell>
          <cell r="R2068" t="str">
            <v>PSYCHOLOGY</v>
          </cell>
          <cell r="S2068">
            <v>420101</v>
          </cell>
          <cell r="V2068" t="str">
            <v>N</v>
          </cell>
          <cell r="AG2068">
            <v>1</v>
          </cell>
        </row>
        <row r="2069">
          <cell r="A2069" t="str">
            <v>S06617</v>
          </cell>
          <cell r="B2069" t="str">
            <v>ERIN</v>
          </cell>
          <cell r="D2069" t="str">
            <v>DUBAL</v>
          </cell>
          <cell r="F2069" t="str">
            <v>S06617_</v>
          </cell>
          <cell r="G2069" t="str">
            <v>Y</v>
          </cell>
          <cell r="H2069">
            <v>20190601</v>
          </cell>
          <cell r="I2069" t="str">
            <v>004502-00</v>
          </cell>
          <cell r="J2069" t="str">
            <v>CITY COLLEGE OF SAN FRANCISCO</v>
          </cell>
          <cell r="K2069" t="str">
            <v>CA</v>
          </cell>
          <cell r="L2069">
            <v>2</v>
          </cell>
          <cell r="M2069" t="str">
            <v>Public</v>
          </cell>
          <cell r="N2069">
            <v>20210814</v>
          </cell>
          <cell r="O2069">
            <v>20211217</v>
          </cell>
          <cell r="P2069" t="str">
            <v>F</v>
          </cell>
          <cell r="Q2069" t="str">
            <v>A</v>
          </cell>
          <cell r="R2069" t="str">
            <v>BUSINESS ADMINISTRATION</v>
          </cell>
          <cell r="S2069">
            <v>520201</v>
          </cell>
          <cell r="V2069" t="str">
            <v>N</v>
          </cell>
        </row>
        <row r="2070">
          <cell r="A2070" t="str">
            <v>S26808</v>
          </cell>
          <cell r="B2070" t="str">
            <v>STEPHANIE</v>
          </cell>
          <cell r="D2070" t="str">
            <v>DURU</v>
          </cell>
          <cell r="F2070" t="str">
            <v>S26808_</v>
          </cell>
          <cell r="G2070" t="str">
            <v>Y</v>
          </cell>
          <cell r="H2070">
            <v>20200601</v>
          </cell>
          <cell r="I2070" t="str">
            <v>004502-00</v>
          </cell>
          <cell r="J2070" t="str">
            <v>CITY COLLEGE OF SAN FRANCISCO</v>
          </cell>
          <cell r="K2070" t="str">
            <v>CA</v>
          </cell>
          <cell r="L2070">
            <v>2</v>
          </cell>
          <cell r="M2070" t="str">
            <v>Public</v>
          </cell>
          <cell r="N2070">
            <v>20210814</v>
          </cell>
          <cell r="O2070">
            <v>20211217</v>
          </cell>
          <cell r="P2070" t="str">
            <v>F</v>
          </cell>
          <cell r="Q2070" t="str">
            <v>A</v>
          </cell>
          <cell r="R2070" t="str">
            <v>REGISTERED NURSING</v>
          </cell>
          <cell r="S2070">
            <v>513801</v>
          </cell>
          <cell r="V2070" t="str">
            <v>N</v>
          </cell>
        </row>
        <row r="2071">
          <cell r="A2071" t="str">
            <v>S31666</v>
          </cell>
          <cell r="B2071" t="str">
            <v>ALJON</v>
          </cell>
          <cell r="C2071" t="str">
            <v>F</v>
          </cell>
          <cell r="D2071" t="str">
            <v>ESCANDOR</v>
          </cell>
          <cell r="F2071" t="str">
            <v>S31666_</v>
          </cell>
          <cell r="G2071" t="str">
            <v>Y</v>
          </cell>
          <cell r="H2071">
            <v>20210601</v>
          </cell>
          <cell r="I2071" t="str">
            <v>004502-00</v>
          </cell>
          <cell r="J2071" t="str">
            <v>CITY COLLEGE OF SAN FRANCISCO</v>
          </cell>
          <cell r="K2071" t="str">
            <v>CA</v>
          </cell>
          <cell r="L2071">
            <v>2</v>
          </cell>
          <cell r="M2071" t="str">
            <v>Public</v>
          </cell>
          <cell r="N2071">
            <v>20210814</v>
          </cell>
          <cell r="O2071">
            <v>20211217</v>
          </cell>
          <cell r="P2071" t="str">
            <v>F</v>
          </cell>
          <cell r="Q2071" t="str">
            <v>A</v>
          </cell>
          <cell r="R2071" t="str">
            <v>SOCIOLOGY</v>
          </cell>
          <cell r="S2071">
            <v>451101</v>
          </cell>
          <cell r="V2071" t="str">
            <v>N</v>
          </cell>
          <cell r="AG2071">
            <v>1</v>
          </cell>
        </row>
        <row r="2072">
          <cell r="A2072" t="str">
            <v>S26009</v>
          </cell>
          <cell r="B2072" t="str">
            <v>ARIANA</v>
          </cell>
          <cell r="D2072" t="str">
            <v>ESPINAL VELEZ</v>
          </cell>
          <cell r="F2072" t="str">
            <v>S26009_</v>
          </cell>
          <cell r="G2072" t="str">
            <v>Y</v>
          </cell>
          <cell r="H2072">
            <v>20200601</v>
          </cell>
          <cell r="I2072" t="str">
            <v>004502-00</v>
          </cell>
          <cell r="J2072" t="str">
            <v>CITY COLLEGE OF SAN FRANCISCO</v>
          </cell>
          <cell r="K2072" t="str">
            <v>CA</v>
          </cell>
          <cell r="L2072">
            <v>2</v>
          </cell>
          <cell r="M2072" t="str">
            <v>Public</v>
          </cell>
          <cell r="N2072">
            <v>20210814</v>
          </cell>
          <cell r="O2072">
            <v>20211217</v>
          </cell>
          <cell r="P2072" t="str">
            <v>F</v>
          </cell>
          <cell r="Q2072" t="str">
            <v>A</v>
          </cell>
          <cell r="R2072" t="str">
            <v>MARKETING</v>
          </cell>
          <cell r="S2072">
            <v>521801</v>
          </cell>
          <cell r="V2072" t="str">
            <v>N</v>
          </cell>
        </row>
        <row r="2073">
          <cell r="A2073" t="str">
            <v>S29121</v>
          </cell>
          <cell r="B2073" t="str">
            <v>RICHARD</v>
          </cell>
          <cell r="D2073" t="str">
            <v>ESQUIVEL</v>
          </cell>
          <cell r="F2073" t="str">
            <v>S29121_</v>
          </cell>
          <cell r="G2073" t="str">
            <v>Y</v>
          </cell>
          <cell r="H2073">
            <v>20210601</v>
          </cell>
          <cell r="I2073" t="str">
            <v>004502-00</v>
          </cell>
          <cell r="J2073" t="str">
            <v>CITY COLLEGE OF SAN FRANCISCO</v>
          </cell>
          <cell r="K2073" t="str">
            <v>CA</v>
          </cell>
          <cell r="L2073">
            <v>2</v>
          </cell>
          <cell r="M2073" t="str">
            <v>Public</v>
          </cell>
          <cell r="N2073">
            <v>20210814</v>
          </cell>
          <cell r="O2073">
            <v>20211217</v>
          </cell>
          <cell r="P2073" t="str">
            <v>F</v>
          </cell>
          <cell r="Q2073" t="str">
            <v>A</v>
          </cell>
          <cell r="R2073" t="str">
            <v>COMPUTER SCIENCE</v>
          </cell>
          <cell r="S2073">
            <v>110701</v>
          </cell>
          <cell r="V2073" t="str">
            <v>N</v>
          </cell>
          <cell r="AG2073">
            <v>1</v>
          </cell>
        </row>
        <row r="2074">
          <cell r="A2074" t="str">
            <v>S04578</v>
          </cell>
          <cell r="B2074" t="str">
            <v>AIELIN</v>
          </cell>
          <cell r="D2074" t="str">
            <v>FARFAN</v>
          </cell>
          <cell r="F2074" t="str">
            <v>S04578_</v>
          </cell>
          <cell r="G2074" t="str">
            <v>Y</v>
          </cell>
          <cell r="H2074">
            <v>20190601</v>
          </cell>
          <cell r="I2074" t="str">
            <v>004502-00</v>
          </cell>
          <cell r="J2074" t="str">
            <v>CITY COLLEGE OF SAN FRANCISCO</v>
          </cell>
          <cell r="K2074" t="str">
            <v>CA</v>
          </cell>
          <cell r="L2074">
            <v>2</v>
          </cell>
          <cell r="M2074" t="str">
            <v>Public</v>
          </cell>
          <cell r="N2074">
            <v>20210814</v>
          </cell>
          <cell r="O2074">
            <v>20210819</v>
          </cell>
          <cell r="P2074" t="str">
            <v>W</v>
          </cell>
          <cell r="Q2074" t="str">
            <v>A</v>
          </cell>
          <cell r="R2074" t="str">
            <v>BIOLOGY</v>
          </cell>
          <cell r="S2074">
            <v>260101</v>
          </cell>
          <cell r="V2074" t="str">
            <v>N</v>
          </cell>
        </row>
        <row r="2075">
          <cell r="A2075" t="str">
            <v>S31613</v>
          </cell>
          <cell r="B2075" t="str">
            <v>AIELIN</v>
          </cell>
          <cell r="C2075" t="str">
            <v>Y</v>
          </cell>
          <cell r="D2075" t="str">
            <v>FARFAN POOT</v>
          </cell>
          <cell r="F2075" t="str">
            <v>S31613_</v>
          </cell>
          <cell r="G2075" t="str">
            <v>Y</v>
          </cell>
          <cell r="H2075">
            <v>20190601</v>
          </cell>
          <cell r="I2075" t="str">
            <v>004502-00</v>
          </cell>
          <cell r="J2075" t="str">
            <v>CITY COLLEGE OF SAN FRANCISCO</v>
          </cell>
          <cell r="K2075" t="str">
            <v>CA</v>
          </cell>
          <cell r="L2075">
            <v>2</v>
          </cell>
          <cell r="M2075" t="str">
            <v>Public</v>
          </cell>
          <cell r="N2075">
            <v>20210814</v>
          </cell>
          <cell r="O2075">
            <v>20210819</v>
          </cell>
          <cell r="P2075" t="str">
            <v>W</v>
          </cell>
          <cell r="Q2075" t="str">
            <v>A</v>
          </cell>
          <cell r="R2075" t="str">
            <v>BIOLOGY</v>
          </cell>
          <cell r="S2075">
            <v>260101</v>
          </cell>
          <cell r="V2075" t="str">
            <v>N</v>
          </cell>
        </row>
        <row r="2076">
          <cell r="A2076" t="str">
            <v>S31680</v>
          </cell>
          <cell r="B2076" t="str">
            <v>YANMING</v>
          </cell>
          <cell r="D2076" t="str">
            <v>FENG</v>
          </cell>
          <cell r="F2076" t="str">
            <v>S31680_</v>
          </cell>
          <cell r="G2076" t="str">
            <v>Y</v>
          </cell>
          <cell r="H2076">
            <v>20160601</v>
          </cell>
          <cell r="I2076" t="str">
            <v>004502-00</v>
          </cell>
          <cell r="J2076" t="str">
            <v>CITY COLLEGE OF SAN FRANCISCO</v>
          </cell>
          <cell r="K2076" t="str">
            <v>CA</v>
          </cell>
          <cell r="L2076">
            <v>2</v>
          </cell>
          <cell r="M2076" t="str">
            <v>Public</v>
          </cell>
          <cell r="N2076">
            <v>20210814</v>
          </cell>
          <cell r="O2076">
            <v>20211217</v>
          </cell>
          <cell r="P2076" t="str">
            <v>F</v>
          </cell>
          <cell r="Q2076" t="str">
            <v>A</v>
          </cell>
          <cell r="R2076" t="str">
            <v>EDITORIAL MANAGEMENT AND DESIG</v>
          </cell>
          <cell r="S2076">
            <v>90401</v>
          </cell>
          <cell r="V2076" t="str">
            <v>N</v>
          </cell>
        </row>
        <row r="2077">
          <cell r="A2077" t="str">
            <v>S06875</v>
          </cell>
          <cell r="B2077" t="str">
            <v>YOLANDA</v>
          </cell>
          <cell r="D2077" t="str">
            <v>FLAKES</v>
          </cell>
          <cell r="F2077" t="str">
            <v>S06875_</v>
          </cell>
          <cell r="G2077" t="str">
            <v>Y</v>
          </cell>
          <cell r="H2077">
            <v>20190601</v>
          </cell>
          <cell r="I2077" t="str">
            <v>004502-00</v>
          </cell>
          <cell r="J2077" t="str">
            <v>CITY COLLEGE OF SAN FRANCISCO</v>
          </cell>
          <cell r="K2077" t="str">
            <v>CA</v>
          </cell>
          <cell r="L2077">
            <v>2</v>
          </cell>
          <cell r="M2077" t="str">
            <v>Public</v>
          </cell>
          <cell r="N2077">
            <v>20210814</v>
          </cell>
          <cell r="O2077">
            <v>20211217</v>
          </cell>
          <cell r="P2077" t="str">
            <v>H</v>
          </cell>
          <cell r="Q2077" t="str">
            <v>A</v>
          </cell>
          <cell r="R2077" t="str">
            <v>HEALTH EDUCATION</v>
          </cell>
          <cell r="S2077">
            <v>310501</v>
          </cell>
          <cell r="V2077" t="str">
            <v>N</v>
          </cell>
          <cell r="AG2077">
            <v>2</v>
          </cell>
        </row>
        <row r="2078">
          <cell r="A2078" t="str">
            <v>S06625</v>
          </cell>
          <cell r="B2078" t="str">
            <v>KEVIN</v>
          </cell>
          <cell r="D2078" t="str">
            <v>GALVEZ</v>
          </cell>
          <cell r="F2078" t="str">
            <v>S06625_</v>
          </cell>
          <cell r="G2078" t="str">
            <v>Y</v>
          </cell>
          <cell r="H2078">
            <v>20190601</v>
          </cell>
          <cell r="I2078" t="str">
            <v>004502-00</v>
          </cell>
          <cell r="J2078" t="str">
            <v>CITY COLLEGE OF SAN FRANCISCO</v>
          </cell>
          <cell r="K2078" t="str">
            <v>CA</v>
          </cell>
          <cell r="L2078">
            <v>2</v>
          </cell>
          <cell r="M2078" t="str">
            <v>Public</v>
          </cell>
          <cell r="N2078">
            <v>20210814</v>
          </cell>
          <cell r="O2078">
            <v>20210909</v>
          </cell>
          <cell r="P2078" t="str">
            <v>W</v>
          </cell>
          <cell r="R2078" t="str">
            <v>DENTAL ASSISTING</v>
          </cell>
          <cell r="S2078">
            <v>510601</v>
          </cell>
          <cell r="V2078" t="str">
            <v>N</v>
          </cell>
        </row>
        <row r="2079">
          <cell r="A2079" t="str">
            <v>S31635</v>
          </cell>
          <cell r="B2079" t="str">
            <v>JESSICA</v>
          </cell>
          <cell r="D2079" t="str">
            <v>GAO</v>
          </cell>
          <cell r="F2079" t="str">
            <v>S31635_</v>
          </cell>
          <cell r="G2079" t="str">
            <v>Y</v>
          </cell>
          <cell r="H2079">
            <v>20210601</v>
          </cell>
          <cell r="I2079" t="str">
            <v>004502-00</v>
          </cell>
          <cell r="J2079" t="str">
            <v>CITY COLLEGE OF SAN FRANCISCO</v>
          </cell>
          <cell r="K2079" t="str">
            <v>CA</v>
          </cell>
          <cell r="L2079">
            <v>2</v>
          </cell>
          <cell r="M2079" t="str">
            <v>Public</v>
          </cell>
          <cell r="N2079">
            <v>20210814</v>
          </cell>
          <cell r="O2079">
            <v>20211217</v>
          </cell>
          <cell r="P2079" t="str">
            <v>F</v>
          </cell>
          <cell r="Q2079" t="str">
            <v>A</v>
          </cell>
          <cell r="R2079" t="str">
            <v>ADMINISTRATION OF JUSTICE AS T</v>
          </cell>
          <cell r="S2079">
            <v>430103</v>
          </cell>
          <cell r="V2079" t="str">
            <v>N</v>
          </cell>
          <cell r="AG2079">
            <v>1</v>
          </cell>
        </row>
        <row r="2080">
          <cell r="A2080" t="str">
            <v>S29102</v>
          </cell>
          <cell r="B2080" t="str">
            <v>LUIS</v>
          </cell>
          <cell r="C2080" t="str">
            <v>F</v>
          </cell>
          <cell r="D2080" t="str">
            <v>GARAY TAPIA</v>
          </cell>
          <cell r="F2080" t="str">
            <v>S29102_</v>
          </cell>
          <cell r="G2080" t="str">
            <v>Y</v>
          </cell>
          <cell r="H2080">
            <v>20210601</v>
          </cell>
          <cell r="I2080" t="str">
            <v>004502-00</v>
          </cell>
          <cell r="J2080" t="str">
            <v>CITY COLLEGE OF SAN FRANCISCO</v>
          </cell>
          <cell r="K2080" t="str">
            <v>CA</v>
          </cell>
          <cell r="L2080">
            <v>2</v>
          </cell>
          <cell r="M2080" t="str">
            <v>Public</v>
          </cell>
          <cell r="N2080">
            <v>20210814</v>
          </cell>
          <cell r="O2080">
            <v>20211217</v>
          </cell>
          <cell r="P2080" t="str">
            <v>L</v>
          </cell>
          <cell r="Q2080" t="str">
            <v>A</v>
          </cell>
          <cell r="R2080" t="str">
            <v>CALIFORNIA REAL ESTATE</v>
          </cell>
          <cell r="S2080">
            <v>521501</v>
          </cell>
          <cell r="V2080" t="str">
            <v>N</v>
          </cell>
          <cell r="AG2080">
            <v>1</v>
          </cell>
        </row>
        <row r="2081">
          <cell r="A2081" t="str">
            <v>S29114</v>
          </cell>
          <cell r="B2081" t="str">
            <v>YATZIRY</v>
          </cell>
          <cell r="D2081" t="str">
            <v>GARCIA BELTRAN</v>
          </cell>
          <cell r="F2081" t="str">
            <v>S29114_</v>
          </cell>
          <cell r="G2081" t="str">
            <v>Y</v>
          </cell>
          <cell r="H2081">
            <v>20200601</v>
          </cell>
          <cell r="I2081" t="str">
            <v>004502-00</v>
          </cell>
          <cell r="J2081" t="str">
            <v>CITY COLLEGE OF SAN FRANCISCO</v>
          </cell>
          <cell r="K2081" t="str">
            <v>CA</v>
          </cell>
          <cell r="L2081">
            <v>2</v>
          </cell>
          <cell r="M2081" t="str">
            <v>Public</v>
          </cell>
          <cell r="N2081">
            <v>20210814</v>
          </cell>
          <cell r="O2081">
            <v>20211217</v>
          </cell>
          <cell r="P2081" t="str">
            <v>L</v>
          </cell>
          <cell r="Q2081" t="str">
            <v>A</v>
          </cell>
          <cell r="R2081" t="str">
            <v>BUSINESS ADMINISTRATION</v>
          </cell>
          <cell r="S2081">
            <v>520201</v>
          </cell>
          <cell r="V2081" t="str">
            <v>N</v>
          </cell>
        </row>
        <row r="2082">
          <cell r="A2082" t="str">
            <v>S29123</v>
          </cell>
          <cell r="B2082" t="str">
            <v>ANGEL</v>
          </cell>
          <cell r="C2082" t="str">
            <v>E</v>
          </cell>
          <cell r="D2082" t="str">
            <v>GARCIA NAVARRO</v>
          </cell>
          <cell r="F2082" t="str">
            <v>S29123_</v>
          </cell>
          <cell r="G2082" t="str">
            <v>Y</v>
          </cell>
          <cell r="H2082">
            <v>20210601</v>
          </cell>
          <cell r="I2082" t="str">
            <v>004502-00</v>
          </cell>
          <cell r="J2082" t="str">
            <v>CITY COLLEGE OF SAN FRANCISCO</v>
          </cell>
          <cell r="K2082" t="str">
            <v>CA</v>
          </cell>
          <cell r="L2082">
            <v>2</v>
          </cell>
          <cell r="M2082" t="str">
            <v>Public</v>
          </cell>
          <cell r="N2082">
            <v>20210814</v>
          </cell>
          <cell r="O2082">
            <v>20211217</v>
          </cell>
          <cell r="P2082" t="str">
            <v>Q</v>
          </cell>
          <cell r="V2082" t="str">
            <v>N</v>
          </cell>
          <cell r="AG2082">
            <v>1</v>
          </cell>
        </row>
        <row r="2083">
          <cell r="A2083" t="str">
            <v>S25551</v>
          </cell>
          <cell r="B2083" t="str">
            <v>JOSHUA</v>
          </cell>
          <cell r="C2083" t="str">
            <v>J</v>
          </cell>
          <cell r="D2083" t="str">
            <v>GOMEZ</v>
          </cell>
          <cell r="F2083" t="str">
            <v>S25551_</v>
          </cell>
          <cell r="G2083" t="str">
            <v>Y</v>
          </cell>
          <cell r="H2083">
            <v>20200601</v>
          </cell>
          <cell r="I2083" t="str">
            <v>004502-00</v>
          </cell>
          <cell r="J2083" t="str">
            <v>CITY COLLEGE OF SAN FRANCISCO</v>
          </cell>
          <cell r="K2083" t="str">
            <v>CA</v>
          </cell>
          <cell r="L2083">
            <v>2</v>
          </cell>
          <cell r="M2083" t="str">
            <v>Public</v>
          </cell>
          <cell r="N2083">
            <v>20210814</v>
          </cell>
          <cell r="O2083">
            <v>20211217</v>
          </cell>
          <cell r="P2083" t="str">
            <v>L</v>
          </cell>
          <cell r="Q2083" t="str">
            <v>A</v>
          </cell>
          <cell r="R2083" t="str">
            <v>POLITICAL SCIENCE</v>
          </cell>
          <cell r="S2083">
            <v>451001</v>
          </cell>
          <cell r="V2083" t="str">
            <v>N</v>
          </cell>
        </row>
        <row r="2084">
          <cell r="A2084" t="str">
            <v>S25730</v>
          </cell>
          <cell r="B2084" t="str">
            <v>VALENTINO</v>
          </cell>
          <cell r="C2084" t="str">
            <v>L</v>
          </cell>
          <cell r="D2084" t="str">
            <v>GONZALEZ</v>
          </cell>
          <cell r="F2084" t="str">
            <v>S25730_</v>
          </cell>
          <cell r="G2084" t="str">
            <v>Y</v>
          </cell>
          <cell r="H2084">
            <v>20200601</v>
          </cell>
          <cell r="I2084" t="str">
            <v>004502-00</v>
          </cell>
          <cell r="J2084" t="str">
            <v>CITY COLLEGE OF SAN FRANCISCO</v>
          </cell>
          <cell r="K2084" t="str">
            <v>CA</v>
          </cell>
          <cell r="L2084">
            <v>2</v>
          </cell>
          <cell r="M2084" t="str">
            <v>Public</v>
          </cell>
          <cell r="N2084">
            <v>20210814</v>
          </cell>
          <cell r="O2084">
            <v>20211217</v>
          </cell>
          <cell r="P2084" t="str">
            <v>F</v>
          </cell>
          <cell r="Q2084" t="str">
            <v>A</v>
          </cell>
          <cell r="R2084" t="str">
            <v>POLITICAL SCIENCE</v>
          </cell>
          <cell r="S2084">
            <v>451001</v>
          </cell>
          <cell r="V2084" t="str">
            <v>N</v>
          </cell>
        </row>
        <row r="2085">
          <cell r="A2085" t="str">
            <v>S26823</v>
          </cell>
          <cell r="B2085" t="str">
            <v>BLANCA</v>
          </cell>
          <cell r="C2085" t="str">
            <v>M</v>
          </cell>
          <cell r="D2085" t="str">
            <v>GRAMAJO GALINDO</v>
          </cell>
          <cell r="F2085" t="str">
            <v>S26823_</v>
          </cell>
          <cell r="G2085" t="str">
            <v>Y</v>
          </cell>
          <cell r="H2085">
            <v>20200601</v>
          </cell>
          <cell r="I2085" t="str">
            <v>004502-00</v>
          </cell>
          <cell r="J2085" t="str">
            <v>CITY COLLEGE OF SAN FRANCISCO</v>
          </cell>
          <cell r="K2085" t="str">
            <v>CA</v>
          </cell>
          <cell r="L2085">
            <v>2</v>
          </cell>
          <cell r="M2085" t="str">
            <v>Public</v>
          </cell>
          <cell r="N2085">
            <v>20210814</v>
          </cell>
          <cell r="O2085">
            <v>20211217</v>
          </cell>
          <cell r="P2085" t="str">
            <v>F</v>
          </cell>
          <cell r="Q2085" t="str">
            <v>A</v>
          </cell>
          <cell r="R2085" t="str">
            <v>AUTOMOTIVE TECHNICIAN</v>
          </cell>
          <cell r="S2085">
            <v>470604</v>
          </cell>
          <cell r="V2085" t="str">
            <v>N</v>
          </cell>
        </row>
        <row r="2086">
          <cell r="A2086" t="str">
            <v>S06998</v>
          </cell>
          <cell r="B2086" t="str">
            <v>BENNY</v>
          </cell>
          <cell r="D2086" t="str">
            <v>GUAN</v>
          </cell>
          <cell r="F2086" t="str">
            <v>S06998_</v>
          </cell>
          <cell r="G2086" t="str">
            <v>Y</v>
          </cell>
          <cell r="H2086">
            <v>20190601</v>
          </cell>
          <cell r="I2086" t="str">
            <v>004502-00</v>
          </cell>
          <cell r="J2086" t="str">
            <v>CITY COLLEGE OF SAN FRANCISCO</v>
          </cell>
          <cell r="K2086" t="str">
            <v>CA</v>
          </cell>
          <cell r="L2086">
            <v>2</v>
          </cell>
          <cell r="M2086" t="str">
            <v>Public</v>
          </cell>
          <cell r="N2086">
            <v>20210814</v>
          </cell>
          <cell r="O2086">
            <v>20211217</v>
          </cell>
          <cell r="P2086" t="str">
            <v>Q</v>
          </cell>
          <cell r="Q2086" t="str">
            <v>A</v>
          </cell>
          <cell r="R2086" t="str">
            <v>COMPUTER SCIENCE</v>
          </cell>
          <cell r="S2086">
            <v>110701</v>
          </cell>
          <cell r="V2086" t="str">
            <v>N</v>
          </cell>
        </row>
        <row r="2087">
          <cell r="A2087" t="str">
            <v>S25621</v>
          </cell>
          <cell r="B2087" t="str">
            <v>ROBERTO</v>
          </cell>
          <cell r="C2087" t="str">
            <v>C</v>
          </cell>
          <cell r="D2087" t="str">
            <v>GUARDADO MARTINEZ</v>
          </cell>
          <cell r="F2087" t="str">
            <v>S25621_</v>
          </cell>
          <cell r="G2087" t="str">
            <v>Y</v>
          </cell>
          <cell r="H2087">
            <v>20200601</v>
          </cell>
          <cell r="I2087" t="str">
            <v>004502-00</v>
          </cell>
          <cell r="J2087" t="str">
            <v>CITY COLLEGE OF SAN FRANCISCO</v>
          </cell>
          <cell r="K2087" t="str">
            <v>CA</v>
          </cell>
          <cell r="L2087">
            <v>2</v>
          </cell>
          <cell r="M2087" t="str">
            <v>Public</v>
          </cell>
          <cell r="N2087">
            <v>20210814</v>
          </cell>
          <cell r="O2087">
            <v>20211217</v>
          </cell>
          <cell r="P2087" t="str">
            <v>F</v>
          </cell>
          <cell r="Q2087" t="str">
            <v>A</v>
          </cell>
          <cell r="R2087" t="str">
            <v>MARKETING</v>
          </cell>
          <cell r="S2087">
            <v>521801</v>
          </cell>
          <cell r="V2087" t="str">
            <v>N</v>
          </cell>
        </row>
        <row r="2088">
          <cell r="A2088" t="str">
            <v>S06393</v>
          </cell>
          <cell r="B2088" t="str">
            <v>OSCAR</v>
          </cell>
          <cell r="D2088" t="str">
            <v>GUILLEN</v>
          </cell>
          <cell r="F2088" t="str">
            <v>S06393_</v>
          </cell>
          <cell r="G2088" t="str">
            <v>Y</v>
          </cell>
          <cell r="H2088">
            <v>20190601</v>
          </cell>
          <cell r="I2088" t="str">
            <v>004502-00</v>
          </cell>
          <cell r="J2088" t="str">
            <v>CITY COLLEGE OF SAN FRANCISCO</v>
          </cell>
          <cell r="K2088" t="str">
            <v>CA</v>
          </cell>
          <cell r="L2088">
            <v>2</v>
          </cell>
          <cell r="M2088" t="str">
            <v>Public</v>
          </cell>
          <cell r="N2088">
            <v>20210814</v>
          </cell>
          <cell r="O2088">
            <v>20211217</v>
          </cell>
          <cell r="P2088" t="str">
            <v>H</v>
          </cell>
          <cell r="R2088" t="str">
            <v>AUTOMOTIVE TECHNICIAN</v>
          </cell>
          <cell r="S2088">
            <v>470604</v>
          </cell>
          <cell r="V2088" t="str">
            <v>N</v>
          </cell>
        </row>
        <row r="2089">
          <cell r="A2089" t="str">
            <v>S04617</v>
          </cell>
          <cell r="B2089" t="str">
            <v>ZHONGXING</v>
          </cell>
          <cell r="D2089" t="str">
            <v>GUO</v>
          </cell>
          <cell r="F2089" t="str">
            <v>S04617_</v>
          </cell>
          <cell r="G2089" t="str">
            <v>Y</v>
          </cell>
          <cell r="H2089">
            <v>20190601</v>
          </cell>
          <cell r="I2089" t="str">
            <v>004502-00</v>
          </cell>
          <cell r="J2089" t="str">
            <v>CITY COLLEGE OF SAN FRANCISCO</v>
          </cell>
          <cell r="K2089" t="str">
            <v>CA</v>
          </cell>
          <cell r="L2089">
            <v>2</v>
          </cell>
          <cell r="M2089" t="str">
            <v>Public</v>
          </cell>
          <cell r="N2089">
            <v>20210814</v>
          </cell>
          <cell r="O2089">
            <v>20211217</v>
          </cell>
          <cell r="P2089" t="str">
            <v>Q</v>
          </cell>
          <cell r="Q2089" t="str">
            <v>A</v>
          </cell>
          <cell r="R2089" t="str">
            <v>PSYCHOLOGY</v>
          </cell>
          <cell r="S2089">
            <v>420101</v>
          </cell>
          <cell r="V2089" t="str">
            <v>N</v>
          </cell>
        </row>
        <row r="2090">
          <cell r="A2090" t="str">
            <v>S31895</v>
          </cell>
          <cell r="B2090" t="str">
            <v>HAY-YOI DOLKAR</v>
          </cell>
          <cell r="C2090" t="str">
            <v>N</v>
          </cell>
          <cell r="D2090" t="str">
            <v>GURUNG</v>
          </cell>
          <cell r="F2090" t="str">
            <v>S31895_</v>
          </cell>
          <cell r="G2090" t="str">
            <v>Y</v>
          </cell>
          <cell r="H2090">
            <v>20200601</v>
          </cell>
          <cell r="I2090" t="str">
            <v>004502-00</v>
          </cell>
          <cell r="J2090" t="str">
            <v>CITY COLLEGE OF SAN FRANCISCO</v>
          </cell>
          <cell r="K2090" t="str">
            <v>CA</v>
          </cell>
          <cell r="L2090">
            <v>2</v>
          </cell>
          <cell r="M2090" t="str">
            <v>Public</v>
          </cell>
          <cell r="N2090">
            <v>20210814</v>
          </cell>
          <cell r="O2090">
            <v>20211217</v>
          </cell>
          <cell r="P2090" t="str">
            <v>F</v>
          </cell>
          <cell r="Q2090" t="str">
            <v>A</v>
          </cell>
          <cell r="R2090" t="str">
            <v>BIOLOGY</v>
          </cell>
          <cell r="S2090">
            <v>260101</v>
          </cell>
          <cell r="T2090" t="str">
            <v>NUTRITION AND DIETETICS</v>
          </cell>
          <cell r="U2090">
            <v>190501</v>
          </cell>
          <cell r="V2090" t="str">
            <v>N</v>
          </cell>
        </row>
        <row r="2091">
          <cell r="A2091" t="str">
            <v>S07344</v>
          </cell>
          <cell r="B2091" t="str">
            <v>AIMAN</v>
          </cell>
          <cell r="D2091" t="str">
            <v>HAMID</v>
          </cell>
          <cell r="F2091" t="str">
            <v>S07344_</v>
          </cell>
          <cell r="G2091" t="str">
            <v>Y</v>
          </cell>
          <cell r="H2091">
            <v>20190601</v>
          </cell>
          <cell r="I2091" t="str">
            <v>004502-00</v>
          </cell>
          <cell r="J2091" t="str">
            <v>CITY COLLEGE OF SAN FRANCISCO</v>
          </cell>
          <cell r="K2091" t="str">
            <v>CA</v>
          </cell>
          <cell r="L2091">
            <v>2</v>
          </cell>
          <cell r="M2091" t="str">
            <v>Public</v>
          </cell>
          <cell r="N2091">
            <v>20210814</v>
          </cell>
          <cell r="O2091">
            <v>20211217</v>
          </cell>
          <cell r="P2091" t="str">
            <v>F</v>
          </cell>
          <cell r="Q2091" t="str">
            <v>A</v>
          </cell>
          <cell r="R2091" t="str">
            <v>BIOLOGY</v>
          </cell>
          <cell r="S2091">
            <v>260101</v>
          </cell>
          <cell r="V2091" t="str">
            <v>N</v>
          </cell>
        </row>
        <row r="2092">
          <cell r="A2092" t="str">
            <v>S30823</v>
          </cell>
          <cell r="B2092" t="str">
            <v>CHRISTOPHER</v>
          </cell>
          <cell r="C2092" t="str">
            <v>E</v>
          </cell>
          <cell r="D2092" t="str">
            <v>HARTFORD</v>
          </cell>
          <cell r="F2092" t="str">
            <v>S30823_</v>
          </cell>
          <cell r="G2092" t="str">
            <v>Y</v>
          </cell>
          <cell r="H2092">
            <v>19780601</v>
          </cell>
          <cell r="I2092" t="str">
            <v>004502-00</v>
          </cell>
          <cell r="J2092" t="str">
            <v>CITY COLLEGE OF SAN FRANCISCO</v>
          </cell>
          <cell r="K2092" t="str">
            <v>CA</v>
          </cell>
          <cell r="L2092">
            <v>2</v>
          </cell>
          <cell r="M2092" t="str">
            <v>Public</v>
          </cell>
          <cell r="N2092">
            <v>20210814</v>
          </cell>
          <cell r="O2092">
            <v>20211217</v>
          </cell>
          <cell r="P2092" t="str">
            <v>F</v>
          </cell>
          <cell r="Q2092" t="str">
            <v>A</v>
          </cell>
          <cell r="R2092" t="str">
            <v>MATHEMATICS OPTION 1</v>
          </cell>
          <cell r="S2092">
            <v>270101</v>
          </cell>
          <cell r="V2092" t="str">
            <v>N</v>
          </cell>
        </row>
        <row r="2093">
          <cell r="A2093" t="str">
            <v>S31601</v>
          </cell>
          <cell r="B2093" t="str">
            <v>PAMELA</v>
          </cell>
          <cell r="C2093" t="str">
            <v>J</v>
          </cell>
          <cell r="D2093" t="str">
            <v>HERNANDEZ</v>
          </cell>
          <cell r="F2093" t="str">
            <v>S31601_</v>
          </cell>
          <cell r="G2093" t="str">
            <v>Y</v>
          </cell>
          <cell r="H2093">
            <v>20210601</v>
          </cell>
          <cell r="I2093" t="str">
            <v>004502-00</v>
          </cell>
          <cell r="J2093" t="str">
            <v>CITY COLLEGE OF SAN FRANCISCO</v>
          </cell>
          <cell r="K2093" t="str">
            <v>CA</v>
          </cell>
          <cell r="L2093">
            <v>2</v>
          </cell>
          <cell r="M2093" t="str">
            <v>Public</v>
          </cell>
          <cell r="N2093">
            <v>20210814</v>
          </cell>
          <cell r="O2093">
            <v>20211217</v>
          </cell>
          <cell r="P2093" t="str">
            <v>Q</v>
          </cell>
          <cell r="R2093" t="str">
            <v>MARKETING</v>
          </cell>
          <cell r="S2093">
            <v>521801</v>
          </cell>
          <cell r="V2093" t="str">
            <v>N</v>
          </cell>
        </row>
        <row r="2094">
          <cell r="A2094" t="str">
            <v>S29112</v>
          </cell>
          <cell r="B2094" t="str">
            <v>LISBETH</v>
          </cell>
          <cell r="C2094" t="str">
            <v>F</v>
          </cell>
          <cell r="D2094" t="str">
            <v>HERNANDEZ JUAREZ</v>
          </cell>
          <cell r="F2094" t="str">
            <v>S29112_</v>
          </cell>
          <cell r="G2094" t="str">
            <v>Y</v>
          </cell>
          <cell r="H2094">
            <v>20210601</v>
          </cell>
          <cell r="I2094" t="str">
            <v>004502-00</v>
          </cell>
          <cell r="J2094" t="str">
            <v>CITY COLLEGE OF SAN FRANCISCO</v>
          </cell>
          <cell r="K2094" t="str">
            <v>CA</v>
          </cell>
          <cell r="L2094">
            <v>2</v>
          </cell>
          <cell r="M2094" t="str">
            <v>Public</v>
          </cell>
          <cell r="N2094">
            <v>20210814</v>
          </cell>
          <cell r="O2094">
            <v>20211217</v>
          </cell>
          <cell r="P2094" t="str">
            <v>Q</v>
          </cell>
          <cell r="R2094" t="str">
            <v>CDEV PRE TEACHER</v>
          </cell>
          <cell r="S2094">
            <v>131501</v>
          </cell>
          <cell r="V2094" t="str">
            <v>N</v>
          </cell>
          <cell r="AG2094">
            <v>1</v>
          </cell>
        </row>
        <row r="2095">
          <cell r="A2095" t="str">
            <v>S31701</v>
          </cell>
          <cell r="B2095" t="str">
            <v>GIA LINH</v>
          </cell>
          <cell r="D2095" t="str">
            <v>HO</v>
          </cell>
          <cell r="F2095" t="str">
            <v>S31701_</v>
          </cell>
          <cell r="G2095" t="str">
            <v>Y</v>
          </cell>
          <cell r="H2095">
            <v>20150601</v>
          </cell>
          <cell r="I2095" t="str">
            <v>004502-00</v>
          </cell>
          <cell r="J2095" t="str">
            <v>CITY COLLEGE OF SAN FRANCISCO</v>
          </cell>
          <cell r="K2095" t="str">
            <v>CA</v>
          </cell>
          <cell r="L2095">
            <v>2</v>
          </cell>
          <cell r="M2095" t="str">
            <v>Public</v>
          </cell>
          <cell r="N2095">
            <v>20210814</v>
          </cell>
          <cell r="O2095">
            <v>20211217</v>
          </cell>
          <cell r="P2095" t="str">
            <v>F</v>
          </cell>
          <cell r="Q2095" t="str">
            <v>A</v>
          </cell>
          <cell r="R2095" t="str">
            <v>BUSINESS ADMINISTRATION</v>
          </cell>
          <cell r="S2095">
            <v>520201</v>
          </cell>
          <cell r="V2095" t="str">
            <v>N</v>
          </cell>
        </row>
        <row r="2096">
          <cell r="A2096" t="str">
            <v>S07404</v>
          </cell>
          <cell r="B2096" t="str">
            <v>SIQI</v>
          </cell>
          <cell r="D2096" t="str">
            <v>HUANG</v>
          </cell>
          <cell r="F2096" t="str">
            <v>S07404_</v>
          </cell>
          <cell r="G2096" t="str">
            <v>Y</v>
          </cell>
          <cell r="H2096">
            <v>20190601</v>
          </cell>
          <cell r="I2096" t="str">
            <v>004502-00</v>
          </cell>
          <cell r="J2096" t="str">
            <v>CITY COLLEGE OF SAN FRANCISCO</v>
          </cell>
          <cell r="K2096" t="str">
            <v>CA</v>
          </cell>
          <cell r="L2096">
            <v>2</v>
          </cell>
          <cell r="M2096" t="str">
            <v>Public</v>
          </cell>
          <cell r="N2096">
            <v>20210814</v>
          </cell>
          <cell r="O2096">
            <v>20211217</v>
          </cell>
          <cell r="P2096" t="str">
            <v>F</v>
          </cell>
          <cell r="Q2096" t="str">
            <v>A</v>
          </cell>
          <cell r="R2096" t="str">
            <v>COMPUTER SCIENCE</v>
          </cell>
          <cell r="S2096">
            <v>110701</v>
          </cell>
          <cell r="V2096" t="str">
            <v>N</v>
          </cell>
        </row>
        <row r="2097">
          <cell r="A2097" t="str">
            <v>S24907</v>
          </cell>
          <cell r="B2097" t="str">
            <v>XIAN WEN</v>
          </cell>
          <cell r="D2097" t="str">
            <v>HUANG</v>
          </cell>
          <cell r="F2097" t="str">
            <v>S24907_</v>
          </cell>
          <cell r="G2097" t="str">
            <v>Y</v>
          </cell>
          <cell r="H2097">
            <v>20200601</v>
          </cell>
          <cell r="I2097" t="str">
            <v>004502-00</v>
          </cell>
          <cell r="J2097" t="str">
            <v>CITY COLLEGE OF SAN FRANCISCO</v>
          </cell>
          <cell r="K2097" t="str">
            <v>CA</v>
          </cell>
          <cell r="L2097">
            <v>2</v>
          </cell>
          <cell r="M2097" t="str">
            <v>Public</v>
          </cell>
          <cell r="N2097">
            <v>20210814</v>
          </cell>
          <cell r="O2097">
            <v>20211217</v>
          </cell>
          <cell r="P2097" t="str">
            <v>H</v>
          </cell>
          <cell r="Q2097" t="str">
            <v>A</v>
          </cell>
          <cell r="R2097" t="str">
            <v>DANCE PERFORMANCE ART</v>
          </cell>
          <cell r="S2097">
            <v>500301</v>
          </cell>
          <cell r="V2097" t="str">
            <v>N</v>
          </cell>
        </row>
        <row r="2098">
          <cell r="A2098" t="str">
            <v>S31876</v>
          </cell>
          <cell r="B2098" t="str">
            <v>XIAOMEI</v>
          </cell>
          <cell r="D2098" t="str">
            <v>HUANG</v>
          </cell>
          <cell r="F2098" t="str">
            <v>S31876_</v>
          </cell>
          <cell r="G2098" t="str">
            <v>Y</v>
          </cell>
          <cell r="H2098">
            <v>20190601</v>
          </cell>
          <cell r="I2098" t="str">
            <v>004502-00</v>
          </cell>
          <cell r="J2098" t="str">
            <v>CITY COLLEGE OF SAN FRANCISCO</v>
          </cell>
          <cell r="K2098" t="str">
            <v>CA</v>
          </cell>
          <cell r="L2098">
            <v>2</v>
          </cell>
          <cell r="M2098" t="str">
            <v>Public</v>
          </cell>
          <cell r="N2098">
            <v>20210814</v>
          </cell>
          <cell r="O2098">
            <v>20211217</v>
          </cell>
          <cell r="P2098" t="str">
            <v>F</v>
          </cell>
          <cell r="Q2098" t="str">
            <v>A</v>
          </cell>
          <cell r="R2098" t="str">
            <v>ACCOUNTING</v>
          </cell>
          <cell r="S2098">
            <v>520302</v>
          </cell>
          <cell r="V2098" t="str">
            <v>N</v>
          </cell>
        </row>
        <row r="2099">
          <cell r="A2099" t="str">
            <v>S31511</v>
          </cell>
          <cell r="B2099" t="str">
            <v>ZIYONG</v>
          </cell>
          <cell r="D2099" t="str">
            <v>HUANG</v>
          </cell>
          <cell r="F2099" t="str">
            <v>S31511_</v>
          </cell>
          <cell r="G2099" t="str">
            <v>Y</v>
          </cell>
          <cell r="H2099">
            <v>20210601</v>
          </cell>
          <cell r="I2099" t="str">
            <v>004502-00</v>
          </cell>
          <cell r="J2099" t="str">
            <v>CITY COLLEGE OF SAN FRANCISCO</v>
          </cell>
          <cell r="K2099" t="str">
            <v>CA</v>
          </cell>
          <cell r="L2099">
            <v>2</v>
          </cell>
          <cell r="M2099" t="str">
            <v>Public</v>
          </cell>
          <cell r="N2099">
            <v>20210814</v>
          </cell>
          <cell r="O2099">
            <v>20211217</v>
          </cell>
          <cell r="P2099" t="str">
            <v>F</v>
          </cell>
          <cell r="Q2099" t="str">
            <v>A</v>
          </cell>
          <cell r="R2099" t="str">
            <v>ECONOMICS</v>
          </cell>
          <cell r="S2099">
            <v>450601</v>
          </cell>
          <cell r="V2099" t="str">
            <v>N</v>
          </cell>
        </row>
        <row r="2100">
          <cell r="A2100" t="str">
            <v>S06616</v>
          </cell>
          <cell r="B2100" t="str">
            <v>ADRIANA</v>
          </cell>
          <cell r="D2100" t="str">
            <v>HUERTA</v>
          </cell>
          <cell r="F2100" t="str">
            <v>S06616_</v>
          </cell>
          <cell r="G2100" t="str">
            <v>Y</v>
          </cell>
          <cell r="H2100">
            <v>20190601</v>
          </cell>
          <cell r="I2100" t="str">
            <v>004502-00</v>
          </cell>
          <cell r="J2100" t="str">
            <v>CITY COLLEGE OF SAN FRANCISCO</v>
          </cell>
          <cell r="K2100" t="str">
            <v>CA</v>
          </cell>
          <cell r="L2100">
            <v>2</v>
          </cell>
          <cell r="M2100" t="str">
            <v>Public</v>
          </cell>
          <cell r="N2100">
            <v>20210814</v>
          </cell>
          <cell r="O2100">
            <v>20211217</v>
          </cell>
          <cell r="P2100" t="str">
            <v>F</v>
          </cell>
          <cell r="Q2100" t="str">
            <v>A</v>
          </cell>
          <cell r="R2100" t="str">
            <v>BIOLOGY</v>
          </cell>
          <cell r="S2100">
            <v>260101</v>
          </cell>
          <cell r="V2100" t="str">
            <v>N</v>
          </cell>
        </row>
        <row r="2101">
          <cell r="A2101" t="str">
            <v>S25229</v>
          </cell>
          <cell r="B2101" t="str">
            <v>JUAN</v>
          </cell>
          <cell r="C2101" t="str">
            <v>R</v>
          </cell>
          <cell r="D2101" t="str">
            <v>HUERTA</v>
          </cell>
          <cell r="F2101" t="str">
            <v>S25229_</v>
          </cell>
          <cell r="G2101" t="str">
            <v>Y</v>
          </cell>
          <cell r="H2101">
            <v>20200601</v>
          </cell>
          <cell r="I2101" t="str">
            <v>004502-00</v>
          </cell>
          <cell r="J2101" t="str">
            <v>CITY COLLEGE OF SAN FRANCISCO</v>
          </cell>
          <cell r="K2101" t="str">
            <v>CA</v>
          </cell>
          <cell r="L2101">
            <v>2</v>
          </cell>
          <cell r="M2101" t="str">
            <v>Public</v>
          </cell>
          <cell r="N2101">
            <v>20210814</v>
          </cell>
          <cell r="O2101">
            <v>20211217</v>
          </cell>
          <cell r="P2101" t="str">
            <v>H</v>
          </cell>
          <cell r="Q2101" t="str">
            <v>A</v>
          </cell>
          <cell r="R2101" t="str">
            <v>AUTOMOTIVE TECHNICIAN</v>
          </cell>
          <cell r="S2101">
            <v>470604</v>
          </cell>
          <cell r="V2101" t="str">
            <v>N</v>
          </cell>
        </row>
        <row r="2102">
          <cell r="A2102" t="str">
            <v>S26731</v>
          </cell>
          <cell r="B2102" t="str">
            <v>BRANDON</v>
          </cell>
          <cell r="D2102" t="str">
            <v>HUMPHREY</v>
          </cell>
          <cell r="F2102" t="str">
            <v>S26731_</v>
          </cell>
          <cell r="G2102" t="str">
            <v>Y</v>
          </cell>
          <cell r="H2102">
            <v>20200601</v>
          </cell>
          <cell r="I2102" t="str">
            <v>004502-00</v>
          </cell>
          <cell r="J2102" t="str">
            <v>CITY COLLEGE OF SAN FRANCISCO</v>
          </cell>
          <cell r="K2102" t="str">
            <v>CA</v>
          </cell>
          <cell r="L2102">
            <v>2</v>
          </cell>
          <cell r="M2102" t="str">
            <v>Public</v>
          </cell>
          <cell r="N2102">
            <v>20210814</v>
          </cell>
          <cell r="O2102">
            <v>20211217</v>
          </cell>
          <cell r="P2102" t="str">
            <v>H</v>
          </cell>
          <cell r="Q2102" t="str">
            <v>A</v>
          </cell>
          <cell r="R2102" t="str">
            <v>PHYSICS</v>
          </cell>
          <cell r="S2102">
            <v>400801</v>
          </cell>
          <cell r="V2102" t="str">
            <v>N</v>
          </cell>
        </row>
        <row r="2103">
          <cell r="A2103" t="str">
            <v>S31659</v>
          </cell>
          <cell r="B2103" t="str">
            <v>NICHOLAS</v>
          </cell>
          <cell r="C2103" t="str">
            <v>V</v>
          </cell>
          <cell r="D2103" t="str">
            <v>HUYNH</v>
          </cell>
          <cell r="F2103" t="str">
            <v>S31659_</v>
          </cell>
          <cell r="G2103" t="str">
            <v>Y</v>
          </cell>
          <cell r="H2103">
            <v>20210601</v>
          </cell>
          <cell r="I2103" t="str">
            <v>004502-00</v>
          </cell>
          <cell r="J2103" t="str">
            <v>CITY COLLEGE OF SAN FRANCISCO</v>
          </cell>
          <cell r="K2103" t="str">
            <v>CA</v>
          </cell>
          <cell r="L2103">
            <v>2</v>
          </cell>
          <cell r="M2103" t="str">
            <v>Public</v>
          </cell>
          <cell r="N2103">
            <v>20210814</v>
          </cell>
          <cell r="O2103">
            <v>20211217</v>
          </cell>
          <cell r="P2103" t="str">
            <v>F</v>
          </cell>
          <cell r="Q2103" t="str">
            <v>A</v>
          </cell>
          <cell r="R2103" t="str">
            <v>ARCHITECTURE</v>
          </cell>
          <cell r="S2103">
            <v>40901</v>
          </cell>
          <cell r="V2103" t="str">
            <v>N</v>
          </cell>
        </row>
        <row r="2104">
          <cell r="A2104" t="str">
            <v>S30809</v>
          </cell>
          <cell r="B2104" t="str">
            <v>PRINCESS</v>
          </cell>
          <cell r="D2104" t="str">
            <v>JACOB-FAMBRO</v>
          </cell>
          <cell r="F2104" t="str">
            <v>S30809_</v>
          </cell>
          <cell r="G2104" t="str">
            <v>Y</v>
          </cell>
          <cell r="H2104">
            <v>20160601</v>
          </cell>
          <cell r="I2104" t="str">
            <v>004502-00</v>
          </cell>
          <cell r="J2104" t="str">
            <v>CITY COLLEGE OF SAN FRANCISCO</v>
          </cell>
          <cell r="K2104" t="str">
            <v>CA</v>
          </cell>
          <cell r="L2104">
            <v>2</v>
          </cell>
          <cell r="M2104" t="str">
            <v>Public</v>
          </cell>
          <cell r="N2104">
            <v>20210814</v>
          </cell>
          <cell r="O2104">
            <v>20211217</v>
          </cell>
          <cell r="P2104" t="str">
            <v>F</v>
          </cell>
          <cell r="Q2104" t="str">
            <v>A</v>
          </cell>
          <cell r="R2104" t="str">
            <v>PSYCHOLOGY</v>
          </cell>
          <cell r="S2104">
            <v>420101</v>
          </cell>
          <cell r="V2104" t="str">
            <v>N</v>
          </cell>
        </row>
        <row r="2105">
          <cell r="A2105" t="str">
            <v>S04408</v>
          </cell>
          <cell r="B2105" t="str">
            <v>ERMIAS</v>
          </cell>
          <cell r="D2105" t="str">
            <v>KIDANE</v>
          </cell>
          <cell r="F2105" t="str">
            <v>S04408_</v>
          </cell>
          <cell r="G2105" t="str">
            <v>Y</v>
          </cell>
          <cell r="H2105">
            <v>20160601</v>
          </cell>
          <cell r="I2105" t="str">
            <v>004502-00</v>
          </cell>
          <cell r="J2105" t="str">
            <v>CITY COLLEGE OF SAN FRANCISCO</v>
          </cell>
          <cell r="K2105" t="str">
            <v>CA</v>
          </cell>
          <cell r="L2105">
            <v>2</v>
          </cell>
          <cell r="M2105" t="str">
            <v>Public</v>
          </cell>
          <cell r="N2105">
            <v>20210814</v>
          </cell>
          <cell r="O2105">
            <v>20210817</v>
          </cell>
          <cell r="P2105" t="str">
            <v>W</v>
          </cell>
          <cell r="Q2105" t="str">
            <v>A</v>
          </cell>
          <cell r="R2105" t="str">
            <v>BUSINESS ADMINISTRATION</v>
          </cell>
          <cell r="S2105">
            <v>520201</v>
          </cell>
          <cell r="V2105" t="str">
            <v>N</v>
          </cell>
        </row>
        <row r="2106">
          <cell r="A2106" t="str">
            <v>S31227</v>
          </cell>
          <cell r="B2106" t="str">
            <v>JANINE</v>
          </cell>
          <cell r="C2106" t="str">
            <v>W</v>
          </cell>
          <cell r="D2106" t="str">
            <v>KONG</v>
          </cell>
          <cell r="F2106" t="str">
            <v>S31227_</v>
          </cell>
          <cell r="G2106" t="str">
            <v>Y</v>
          </cell>
          <cell r="H2106">
            <v>20210601</v>
          </cell>
          <cell r="I2106" t="str">
            <v>004502-00</v>
          </cell>
          <cell r="J2106" t="str">
            <v>CITY COLLEGE OF SAN FRANCISCO</v>
          </cell>
          <cell r="K2106" t="str">
            <v>CA</v>
          </cell>
          <cell r="L2106">
            <v>2</v>
          </cell>
          <cell r="M2106" t="str">
            <v>Public</v>
          </cell>
          <cell r="N2106">
            <v>20210814</v>
          </cell>
          <cell r="O2106">
            <v>20211217</v>
          </cell>
          <cell r="P2106" t="str">
            <v>F</v>
          </cell>
          <cell r="Q2106" t="str">
            <v>A</v>
          </cell>
          <cell r="R2106" t="str">
            <v>GRAPHIC DESIGN</v>
          </cell>
          <cell r="S2106">
            <v>500409</v>
          </cell>
          <cell r="V2106" t="str">
            <v>N</v>
          </cell>
          <cell r="AG2106">
            <v>2</v>
          </cell>
        </row>
        <row r="2107">
          <cell r="A2107" t="str">
            <v>S25708</v>
          </cell>
          <cell r="B2107" t="str">
            <v>KAREN</v>
          </cell>
          <cell r="D2107" t="str">
            <v>KWAN</v>
          </cell>
          <cell r="F2107" t="str">
            <v>S25708_</v>
          </cell>
          <cell r="G2107" t="str">
            <v>Y</v>
          </cell>
          <cell r="H2107">
            <v>20200601</v>
          </cell>
          <cell r="I2107" t="str">
            <v>004502-00</v>
          </cell>
          <cell r="J2107" t="str">
            <v>CITY COLLEGE OF SAN FRANCISCO</v>
          </cell>
          <cell r="K2107" t="str">
            <v>CA</v>
          </cell>
          <cell r="L2107">
            <v>2</v>
          </cell>
          <cell r="M2107" t="str">
            <v>Public</v>
          </cell>
          <cell r="N2107">
            <v>20210814</v>
          </cell>
          <cell r="O2107">
            <v>20211217</v>
          </cell>
          <cell r="P2107" t="str">
            <v>F</v>
          </cell>
          <cell r="Q2107" t="str">
            <v>A</v>
          </cell>
          <cell r="R2107" t="str">
            <v>HEALTH EDUCATION</v>
          </cell>
          <cell r="S2107">
            <v>310501</v>
          </cell>
          <cell r="T2107" t="str">
            <v>SOCIAL AND BEHAVIORAL SCIENCES</v>
          </cell>
          <cell r="U2107">
            <v>450101</v>
          </cell>
          <cell r="V2107" t="str">
            <v>N</v>
          </cell>
        </row>
        <row r="2108">
          <cell r="A2108" t="str">
            <v>S31039</v>
          </cell>
          <cell r="B2108" t="str">
            <v>JEFFREY</v>
          </cell>
          <cell r="C2108" t="str">
            <v>V</v>
          </cell>
          <cell r="D2108" t="str">
            <v>LE</v>
          </cell>
          <cell r="F2108" t="str">
            <v>S31039_</v>
          </cell>
          <cell r="G2108" t="str">
            <v>Y</v>
          </cell>
          <cell r="H2108">
            <v>20210601</v>
          </cell>
          <cell r="I2108" t="str">
            <v>004502-00</v>
          </cell>
          <cell r="J2108" t="str">
            <v>CITY COLLEGE OF SAN FRANCISCO</v>
          </cell>
          <cell r="K2108" t="str">
            <v>CA</v>
          </cell>
          <cell r="L2108">
            <v>2</v>
          </cell>
          <cell r="M2108" t="str">
            <v>Public</v>
          </cell>
          <cell r="N2108">
            <v>20210814</v>
          </cell>
          <cell r="O2108">
            <v>20211217</v>
          </cell>
          <cell r="P2108" t="str">
            <v>F</v>
          </cell>
          <cell r="Q2108" t="str">
            <v>A</v>
          </cell>
          <cell r="R2108" t="str">
            <v>COMPUTER PROGRAMMING C</v>
          </cell>
          <cell r="S2108">
            <v>110201</v>
          </cell>
          <cell r="V2108" t="str">
            <v>N</v>
          </cell>
        </row>
        <row r="2109">
          <cell r="A2109" t="str">
            <v>S31671</v>
          </cell>
          <cell r="B2109" t="str">
            <v>EVAN</v>
          </cell>
          <cell r="D2109" t="str">
            <v>LEE</v>
          </cell>
          <cell r="F2109" t="str">
            <v>S31671_</v>
          </cell>
          <cell r="G2109" t="str">
            <v>Y</v>
          </cell>
          <cell r="H2109">
            <v>20170601</v>
          </cell>
          <cell r="I2109" t="str">
            <v>004502-00</v>
          </cell>
          <cell r="J2109" t="str">
            <v>CITY COLLEGE OF SAN FRANCISCO</v>
          </cell>
          <cell r="K2109" t="str">
            <v>CA</v>
          </cell>
          <cell r="L2109">
            <v>2</v>
          </cell>
          <cell r="M2109" t="str">
            <v>Public</v>
          </cell>
          <cell r="N2109">
            <v>20210814</v>
          </cell>
          <cell r="O2109">
            <v>20211217</v>
          </cell>
          <cell r="P2109" t="str">
            <v>H</v>
          </cell>
          <cell r="Q2109" t="str">
            <v>A</v>
          </cell>
          <cell r="R2109" t="str">
            <v>BIOLOGY</v>
          </cell>
          <cell r="S2109">
            <v>260101</v>
          </cell>
          <cell r="V2109" t="str">
            <v>N</v>
          </cell>
        </row>
        <row r="2110">
          <cell r="A2110" t="str">
            <v>S04418</v>
          </cell>
          <cell r="B2110" t="str">
            <v>ALLAN</v>
          </cell>
          <cell r="D2110" t="str">
            <v>LEI</v>
          </cell>
          <cell r="F2110" t="str">
            <v>S04418_</v>
          </cell>
          <cell r="G2110" t="str">
            <v>Y</v>
          </cell>
          <cell r="H2110">
            <v>20170601</v>
          </cell>
          <cell r="I2110" t="str">
            <v>004502-00</v>
          </cell>
          <cell r="J2110" t="str">
            <v>CITY COLLEGE OF SAN FRANCISCO</v>
          </cell>
          <cell r="K2110" t="str">
            <v>CA</v>
          </cell>
          <cell r="L2110">
            <v>2</v>
          </cell>
          <cell r="M2110" t="str">
            <v>Public</v>
          </cell>
          <cell r="N2110">
            <v>20210814</v>
          </cell>
          <cell r="O2110">
            <v>20211217</v>
          </cell>
          <cell r="P2110" t="str">
            <v>L</v>
          </cell>
          <cell r="Q2110" t="str">
            <v>A</v>
          </cell>
          <cell r="R2110" t="str">
            <v>POLITICAL SCIENCE</v>
          </cell>
          <cell r="S2110">
            <v>451001</v>
          </cell>
          <cell r="V2110" t="str">
            <v>N</v>
          </cell>
        </row>
        <row r="2111">
          <cell r="A2111" t="str">
            <v>S30754</v>
          </cell>
          <cell r="B2111" t="str">
            <v>JIALI</v>
          </cell>
          <cell r="D2111" t="str">
            <v>LI</v>
          </cell>
          <cell r="F2111" t="str">
            <v>S30754_</v>
          </cell>
          <cell r="G2111" t="str">
            <v>Y</v>
          </cell>
          <cell r="H2111">
            <v>20020601</v>
          </cell>
          <cell r="I2111" t="str">
            <v>004502-00</v>
          </cell>
          <cell r="J2111" t="str">
            <v>CITY COLLEGE OF SAN FRANCISCO</v>
          </cell>
          <cell r="K2111" t="str">
            <v>CA</v>
          </cell>
          <cell r="L2111">
            <v>2</v>
          </cell>
          <cell r="M2111" t="str">
            <v>Public</v>
          </cell>
          <cell r="N2111">
            <v>20210814</v>
          </cell>
          <cell r="O2111">
            <v>20211217</v>
          </cell>
          <cell r="P2111" t="str">
            <v>H</v>
          </cell>
          <cell r="Q2111" t="str">
            <v>A</v>
          </cell>
          <cell r="R2111" t="str">
            <v>CHILD DEVELOPMENT</v>
          </cell>
          <cell r="S2111">
            <v>190709</v>
          </cell>
          <cell r="V2111" t="str">
            <v>N</v>
          </cell>
        </row>
        <row r="2112">
          <cell r="A2112" t="str">
            <v>S31542</v>
          </cell>
          <cell r="B2112" t="str">
            <v>LIYI</v>
          </cell>
          <cell r="D2112" t="str">
            <v>LI</v>
          </cell>
          <cell r="F2112" t="str">
            <v>S31542_</v>
          </cell>
          <cell r="G2112" t="str">
            <v>Y</v>
          </cell>
          <cell r="H2112">
            <v>20210601</v>
          </cell>
          <cell r="I2112" t="str">
            <v>004502-00</v>
          </cell>
          <cell r="J2112" t="str">
            <v>CITY COLLEGE OF SAN FRANCISCO</v>
          </cell>
          <cell r="K2112" t="str">
            <v>CA</v>
          </cell>
          <cell r="L2112">
            <v>2</v>
          </cell>
          <cell r="M2112" t="str">
            <v>Public</v>
          </cell>
          <cell r="N2112">
            <v>20210814</v>
          </cell>
          <cell r="O2112">
            <v>20211217</v>
          </cell>
          <cell r="P2112" t="str">
            <v>F</v>
          </cell>
          <cell r="Q2112" t="str">
            <v>A</v>
          </cell>
          <cell r="R2112" t="str">
            <v>ACCOUNTING</v>
          </cell>
          <cell r="S2112">
            <v>520302</v>
          </cell>
          <cell r="V2112" t="str">
            <v>N</v>
          </cell>
        </row>
        <row r="2113">
          <cell r="A2113" t="str">
            <v>S25548</v>
          </cell>
          <cell r="B2113" t="str">
            <v>PHILLIP</v>
          </cell>
          <cell r="D2113" t="str">
            <v>LI</v>
          </cell>
          <cell r="F2113" t="str">
            <v>S25548_</v>
          </cell>
          <cell r="G2113" t="str">
            <v>Y</v>
          </cell>
          <cell r="H2113">
            <v>20200601</v>
          </cell>
          <cell r="I2113" t="str">
            <v>004502-00</v>
          </cell>
          <cell r="J2113" t="str">
            <v>CITY COLLEGE OF SAN FRANCISCO</v>
          </cell>
          <cell r="K2113" t="str">
            <v>CA</v>
          </cell>
          <cell r="L2113">
            <v>2</v>
          </cell>
          <cell r="M2113" t="str">
            <v>Public</v>
          </cell>
          <cell r="N2113">
            <v>20210814</v>
          </cell>
          <cell r="O2113">
            <v>20211217</v>
          </cell>
          <cell r="P2113" t="str">
            <v>F</v>
          </cell>
          <cell r="Q2113" t="str">
            <v>A</v>
          </cell>
          <cell r="R2113" t="str">
            <v>HEALTH EDUCATION</v>
          </cell>
          <cell r="S2113">
            <v>310501</v>
          </cell>
          <cell r="V2113" t="str">
            <v>N</v>
          </cell>
        </row>
        <row r="2114">
          <cell r="A2114" t="str">
            <v>S04609</v>
          </cell>
          <cell r="B2114" t="str">
            <v>KENNETH</v>
          </cell>
          <cell r="D2114" t="str">
            <v>LIU</v>
          </cell>
          <cell r="F2114" t="str">
            <v>S04609_</v>
          </cell>
          <cell r="G2114" t="str">
            <v>Y</v>
          </cell>
          <cell r="H2114">
            <v>20190601</v>
          </cell>
          <cell r="I2114" t="str">
            <v>004502-00</v>
          </cell>
          <cell r="J2114" t="str">
            <v>CITY COLLEGE OF SAN FRANCISCO</v>
          </cell>
          <cell r="K2114" t="str">
            <v>CA</v>
          </cell>
          <cell r="L2114">
            <v>2</v>
          </cell>
          <cell r="M2114" t="str">
            <v>Public</v>
          </cell>
          <cell r="N2114">
            <v>20210814</v>
          </cell>
          <cell r="O2114">
            <v>20211217</v>
          </cell>
          <cell r="P2114" t="str">
            <v>H</v>
          </cell>
          <cell r="Q2114" t="str">
            <v>A</v>
          </cell>
          <cell r="R2114" t="str">
            <v>ENGINEERING</v>
          </cell>
          <cell r="S2114">
            <v>140102</v>
          </cell>
          <cell r="V2114" t="str">
            <v>N</v>
          </cell>
        </row>
        <row r="2115">
          <cell r="A2115" t="str">
            <v>S24548</v>
          </cell>
          <cell r="B2115" t="str">
            <v>LEEANN</v>
          </cell>
          <cell r="D2115" t="str">
            <v>LIU</v>
          </cell>
          <cell r="F2115" t="str">
            <v>S24548_</v>
          </cell>
          <cell r="G2115" t="str">
            <v>Y</v>
          </cell>
          <cell r="H2115">
            <v>20180601</v>
          </cell>
          <cell r="I2115" t="str">
            <v>004502-00</v>
          </cell>
          <cell r="J2115" t="str">
            <v>CITY COLLEGE OF SAN FRANCISCO</v>
          </cell>
          <cell r="K2115" t="str">
            <v>CA</v>
          </cell>
          <cell r="L2115">
            <v>2</v>
          </cell>
          <cell r="M2115" t="str">
            <v>Public</v>
          </cell>
          <cell r="N2115">
            <v>20210814</v>
          </cell>
          <cell r="O2115">
            <v>20211217</v>
          </cell>
          <cell r="P2115" t="str">
            <v>Q</v>
          </cell>
          <cell r="Q2115" t="str">
            <v>A</v>
          </cell>
          <cell r="R2115" t="str">
            <v>BUSINESS ADMINISTRATION</v>
          </cell>
          <cell r="S2115">
            <v>520201</v>
          </cell>
          <cell r="V2115" t="str">
            <v>N</v>
          </cell>
        </row>
        <row r="2116">
          <cell r="A2116" t="str">
            <v>S07082</v>
          </cell>
          <cell r="B2116" t="str">
            <v>SAMMI</v>
          </cell>
          <cell r="D2116" t="str">
            <v>LIU</v>
          </cell>
          <cell r="F2116" t="str">
            <v>S07082_</v>
          </cell>
          <cell r="G2116" t="str">
            <v>Y</v>
          </cell>
          <cell r="H2116">
            <v>20190601</v>
          </cell>
          <cell r="I2116" t="str">
            <v>004502-00</v>
          </cell>
          <cell r="J2116" t="str">
            <v>CITY COLLEGE OF SAN FRANCISCO</v>
          </cell>
          <cell r="K2116" t="str">
            <v>CA</v>
          </cell>
          <cell r="L2116">
            <v>2</v>
          </cell>
          <cell r="M2116" t="str">
            <v>Public</v>
          </cell>
          <cell r="N2116">
            <v>20210814</v>
          </cell>
          <cell r="O2116">
            <v>20211217</v>
          </cell>
          <cell r="P2116" t="str">
            <v>H</v>
          </cell>
          <cell r="Q2116" t="str">
            <v>A</v>
          </cell>
          <cell r="R2116" t="str">
            <v>AUTOBODY REPAIR REFINISHING</v>
          </cell>
          <cell r="S2116">
            <v>470603</v>
          </cell>
          <cell r="V2116" t="str">
            <v>N</v>
          </cell>
        </row>
        <row r="2117">
          <cell r="A2117" t="str">
            <v>S07049</v>
          </cell>
          <cell r="B2117" t="str">
            <v>JESSICA</v>
          </cell>
          <cell r="D2117" t="str">
            <v>LOPEZ</v>
          </cell>
          <cell r="F2117" t="str">
            <v>S07049_</v>
          </cell>
          <cell r="G2117" t="str">
            <v>Y</v>
          </cell>
          <cell r="H2117">
            <v>20190601</v>
          </cell>
          <cell r="I2117" t="str">
            <v>004502-00</v>
          </cell>
          <cell r="J2117" t="str">
            <v>CITY COLLEGE OF SAN FRANCISCO</v>
          </cell>
          <cell r="K2117" t="str">
            <v>CA</v>
          </cell>
          <cell r="L2117">
            <v>2</v>
          </cell>
          <cell r="M2117" t="str">
            <v>Public</v>
          </cell>
          <cell r="N2117">
            <v>20210814</v>
          </cell>
          <cell r="O2117">
            <v>20211217</v>
          </cell>
          <cell r="P2117" t="str">
            <v>F</v>
          </cell>
          <cell r="Q2117" t="str">
            <v>A</v>
          </cell>
          <cell r="R2117" t="str">
            <v>REGISTERED NURSING</v>
          </cell>
          <cell r="S2117">
            <v>513801</v>
          </cell>
          <cell r="V2117" t="str">
            <v>N</v>
          </cell>
        </row>
        <row r="2118">
          <cell r="A2118" t="str">
            <v>S30434</v>
          </cell>
          <cell r="B2118" t="str">
            <v>KEYLA</v>
          </cell>
          <cell r="C2118" t="str">
            <v>S</v>
          </cell>
          <cell r="D2118" t="str">
            <v>LOPEZ</v>
          </cell>
          <cell r="F2118" t="str">
            <v>S30434_</v>
          </cell>
          <cell r="G2118" t="str">
            <v>Y</v>
          </cell>
          <cell r="H2118">
            <v>20210601</v>
          </cell>
          <cell r="I2118" t="str">
            <v>004502-00</v>
          </cell>
          <cell r="J2118" t="str">
            <v>CITY COLLEGE OF SAN FRANCISCO</v>
          </cell>
          <cell r="K2118" t="str">
            <v>CA</v>
          </cell>
          <cell r="L2118">
            <v>2</v>
          </cell>
          <cell r="M2118" t="str">
            <v>Public</v>
          </cell>
          <cell r="N2118">
            <v>20210814</v>
          </cell>
          <cell r="O2118">
            <v>20211217</v>
          </cell>
          <cell r="P2118" t="str">
            <v>F</v>
          </cell>
          <cell r="Q2118" t="str">
            <v>A</v>
          </cell>
          <cell r="R2118" t="str">
            <v>REGISTERED NURSING</v>
          </cell>
          <cell r="S2118">
            <v>513801</v>
          </cell>
          <cell r="V2118" t="str">
            <v>N</v>
          </cell>
          <cell r="AG2118">
            <v>1</v>
          </cell>
        </row>
        <row r="2119">
          <cell r="A2119" t="str">
            <v>S25285</v>
          </cell>
          <cell r="B2119" t="str">
            <v>TOAN</v>
          </cell>
          <cell r="C2119" t="str">
            <v>P</v>
          </cell>
          <cell r="D2119" t="str">
            <v>LUC</v>
          </cell>
          <cell r="F2119" t="str">
            <v>S25285_</v>
          </cell>
          <cell r="G2119" t="str">
            <v>Y</v>
          </cell>
          <cell r="H2119">
            <v>20200601</v>
          </cell>
          <cell r="I2119" t="str">
            <v>004502-00</v>
          </cell>
          <cell r="J2119" t="str">
            <v>CITY COLLEGE OF SAN FRANCISCO</v>
          </cell>
          <cell r="K2119" t="str">
            <v>CA</v>
          </cell>
          <cell r="L2119">
            <v>2</v>
          </cell>
          <cell r="M2119" t="str">
            <v>Public</v>
          </cell>
          <cell r="N2119">
            <v>20210814</v>
          </cell>
          <cell r="O2119">
            <v>20211217</v>
          </cell>
          <cell r="P2119" t="str">
            <v>H</v>
          </cell>
          <cell r="Q2119" t="str">
            <v>A</v>
          </cell>
          <cell r="R2119" t="str">
            <v>BUSINESS ADMINISTRATION</v>
          </cell>
          <cell r="S2119">
            <v>520201</v>
          </cell>
          <cell r="V2119" t="str">
            <v>N</v>
          </cell>
        </row>
        <row r="2120">
          <cell r="A2120" t="str">
            <v>S30971</v>
          </cell>
          <cell r="B2120" t="str">
            <v>EVAN</v>
          </cell>
          <cell r="D2120" t="str">
            <v>LUM</v>
          </cell>
          <cell r="F2120" t="str">
            <v>S30971_</v>
          </cell>
          <cell r="G2120" t="str">
            <v>Y</v>
          </cell>
          <cell r="H2120">
            <v>20210601</v>
          </cell>
          <cell r="I2120" t="str">
            <v>004502-00</v>
          </cell>
          <cell r="J2120" t="str">
            <v>CITY COLLEGE OF SAN FRANCISCO</v>
          </cell>
          <cell r="K2120" t="str">
            <v>CA</v>
          </cell>
          <cell r="L2120">
            <v>2</v>
          </cell>
          <cell r="M2120" t="str">
            <v>Public</v>
          </cell>
          <cell r="N2120">
            <v>20210814</v>
          </cell>
          <cell r="O2120">
            <v>20211217</v>
          </cell>
          <cell r="P2120" t="str">
            <v>F</v>
          </cell>
          <cell r="Q2120" t="str">
            <v>A</v>
          </cell>
          <cell r="R2120" t="str">
            <v>KINESIOLOGY</v>
          </cell>
          <cell r="S2120">
            <v>310505</v>
          </cell>
          <cell r="V2120" t="str">
            <v>N</v>
          </cell>
          <cell r="AG2120">
            <v>1</v>
          </cell>
        </row>
        <row r="2121">
          <cell r="A2121" t="str">
            <v>S31127</v>
          </cell>
          <cell r="B2121" t="str">
            <v>DANNY</v>
          </cell>
          <cell r="D2121" t="str">
            <v>LUU NGUYEN</v>
          </cell>
          <cell r="F2121" t="str">
            <v>S31127_</v>
          </cell>
          <cell r="G2121" t="str">
            <v>Y</v>
          </cell>
          <cell r="H2121">
            <v>20210601</v>
          </cell>
          <cell r="I2121" t="str">
            <v>004502-00</v>
          </cell>
          <cell r="J2121" t="str">
            <v>CITY COLLEGE OF SAN FRANCISCO</v>
          </cell>
          <cell r="K2121" t="str">
            <v>CA</v>
          </cell>
          <cell r="L2121">
            <v>2</v>
          </cell>
          <cell r="M2121" t="str">
            <v>Public</v>
          </cell>
          <cell r="N2121">
            <v>20210814</v>
          </cell>
          <cell r="O2121">
            <v>20211217</v>
          </cell>
          <cell r="P2121" t="str">
            <v>F</v>
          </cell>
          <cell r="Q2121" t="str">
            <v>A</v>
          </cell>
          <cell r="R2121" t="str">
            <v>GRAPHIC DESIGN</v>
          </cell>
          <cell r="S2121">
            <v>500409</v>
          </cell>
          <cell r="V2121" t="str">
            <v>N</v>
          </cell>
          <cell r="AG2121">
            <v>1</v>
          </cell>
        </row>
        <row r="2122">
          <cell r="A2122" t="str">
            <v>S31062</v>
          </cell>
          <cell r="B2122" t="str">
            <v>TYMOND</v>
          </cell>
          <cell r="D2122" t="str">
            <v>LY</v>
          </cell>
          <cell r="F2122" t="str">
            <v>S31062_</v>
          </cell>
          <cell r="G2122" t="str">
            <v>Y</v>
          </cell>
          <cell r="H2122">
            <v>20130601</v>
          </cell>
          <cell r="I2122" t="str">
            <v>004502-00</v>
          </cell>
          <cell r="J2122" t="str">
            <v>CITY COLLEGE OF SAN FRANCISCO</v>
          </cell>
          <cell r="K2122" t="str">
            <v>CA</v>
          </cell>
          <cell r="L2122">
            <v>2</v>
          </cell>
          <cell r="M2122" t="str">
            <v>Public</v>
          </cell>
          <cell r="N2122">
            <v>20210814</v>
          </cell>
          <cell r="O2122">
            <v>20211217</v>
          </cell>
          <cell r="P2122" t="str">
            <v>F</v>
          </cell>
          <cell r="Q2122" t="str">
            <v>A</v>
          </cell>
          <cell r="R2122" t="str">
            <v>CNIT NETWORK SECURITY</v>
          </cell>
          <cell r="S2122">
            <v>111003</v>
          </cell>
          <cell r="V2122" t="str">
            <v>N</v>
          </cell>
        </row>
        <row r="2123">
          <cell r="A2123" t="str">
            <v>S31561</v>
          </cell>
          <cell r="B2123" t="str">
            <v>JER-ZEUELLE</v>
          </cell>
          <cell r="C2123" t="str">
            <v>B</v>
          </cell>
          <cell r="D2123" t="str">
            <v>MALLARI</v>
          </cell>
          <cell r="F2123" t="str">
            <v>S31561_</v>
          </cell>
          <cell r="G2123" t="str">
            <v>Y</v>
          </cell>
          <cell r="H2123">
            <v>20210601</v>
          </cell>
          <cell r="I2123" t="str">
            <v>004502-00</v>
          </cell>
          <cell r="J2123" t="str">
            <v>CITY COLLEGE OF SAN FRANCISCO</v>
          </cell>
          <cell r="K2123" t="str">
            <v>CA</v>
          </cell>
          <cell r="L2123">
            <v>2</v>
          </cell>
          <cell r="M2123" t="str">
            <v>Public</v>
          </cell>
          <cell r="N2123">
            <v>20210814</v>
          </cell>
          <cell r="O2123">
            <v>20211217</v>
          </cell>
          <cell r="P2123" t="str">
            <v>F</v>
          </cell>
          <cell r="Q2123" t="str">
            <v>A</v>
          </cell>
          <cell r="R2123" t="str">
            <v>INTERIOR DESIGN</v>
          </cell>
          <cell r="S2123">
            <v>500408</v>
          </cell>
          <cell r="V2123" t="str">
            <v>N</v>
          </cell>
        </row>
        <row r="2124">
          <cell r="A2124" t="str">
            <v>S31654</v>
          </cell>
          <cell r="B2124" t="str">
            <v>ASMA</v>
          </cell>
          <cell r="C2124" t="str">
            <v>F</v>
          </cell>
          <cell r="D2124" t="str">
            <v>MANA</v>
          </cell>
          <cell r="F2124" t="str">
            <v>S31654_</v>
          </cell>
          <cell r="G2124" t="str">
            <v>Y</v>
          </cell>
          <cell r="H2124">
            <v>20200601</v>
          </cell>
          <cell r="I2124" t="str">
            <v>004502-00</v>
          </cell>
          <cell r="J2124" t="str">
            <v>CITY COLLEGE OF SAN FRANCISCO</v>
          </cell>
          <cell r="K2124" t="str">
            <v>CA</v>
          </cell>
          <cell r="L2124">
            <v>2</v>
          </cell>
          <cell r="M2124" t="str">
            <v>Public</v>
          </cell>
          <cell r="N2124">
            <v>20210814</v>
          </cell>
          <cell r="O2124">
            <v>20211217</v>
          </cell>
          <cell r="P2124" t="str">
            <v>F</v>
          </cell>
          <cell r="R2124" t="str">
            <v>DENTAL ASSISTING</v>
          </cell>
          <cell r="S2124">
            <v>510601</v>
          </cell>
          <cell r="V2124" t="str">
            <v>N</v>
          </cell>
        </row>
        <row r="2125">
          <cell r="A2125" t="str">
            <v>S31053</v>
          </cell>
          <cell r="B2125" t="str">
            <v>VERONICA</v>
          </cell>
          <cell r="C2125" t="str">
            <v>A</v>
          </cell>
          <cell r="D2125" t="str">
            <v>MARRERO</v>
          </cell>
          <cell r="F2125" t="str">
            <v>S31053_</v>
          </cell>
          <cell r="G2125" t="str">
            <v>Y</v>
          </cell>
          <cell r="H2125">
            <v>19810601</v>
          </cell>
          <cell r="I2125" t="str">
            <v>004502-00</v>
          </cell>
          <cell r="J2125" t="str">
            <v>CITY COLLEGE OF SAN FRANCISCO</v>
          </cell>
          <cell r="K2125" t="str">
            <v>CA</v>
          </cell>
          <cell r="L2125">
            <v>2</v>
          </cell>
          <cell r="M2125" t="str">
            <v>Public</v>
          </cell>
          <cell r="N2125">
            <v>20210814</v>
          </cell>
          <cell r="O2125">
            <v>20211217</v>
          </cell>
          <cell r="P2125" t="str">
            <v>H</v>
          </cell>
          <cell r="Q2125" t="str">
            <v>A</v>
          </cell>
          <cell r="R2125" t="str">
            <v>SOCIAL AND BEHAVIORAL SCIENCES</v>
          </cell>
          <cell r="S2125">
            <v>450101</v>
          </cell>
          <cell r="V2125" t="str">
            <v>N</v>
          </cell>
        </row>
        <row r="2126">
          <cell r="A2126" t="str">
            <v>S06619</v>
          </cell>
          <cell r="B2126" t="str">
            <v>JOHN MIKE</v>
          </cell>
          <cell r="D2126" t="str">
            <v>MASANGCAY</v>
          </cell>
          <cell r="F2126" t="str">
            <v>S06619_</v>
          </cell>
          <cell r="G2126" t="str">
            <v>Y</v>
          </cell>
          <cell r="H2126">
            <v>20190601</v>
          </cell>
          <cell r="I2126" t="str">
            <v>004502-00</v>
          </cell>
          <cell r="J2126" t="str">
            <v>CITY COLLEGE OF SAN FRANCISCO</v>
          </cell>
          <cell r="K2126" t="str">
            <v>CA</v>
          </cell>
          <cell r="L2126">
            <v>2</v>
          </cell>
          <cell r="M2126" t="str">
            <v>Public</v>
          </cell>
          <cell r="N2126">
            <v>20210814</v>
          </cell>
          <cell r="O2126">
            <v>20210924</v>
          </cell>
          <cell r="P2126" t="str">
            <v>W</v>
          </cell>
          <cell r="Q2126" t="str">
            <v>A</v>
          </cell>
          <cell r="R2126" t="str">
            <v>KINESIOLOGY</v>
          </cell>
          <cell r="S2126">
            <v>310505</v>
          </cell>
          <cell r="V2126" t="str">
            <v>N</v>
          </cell>
        </row>
        <row r="2127">
          <cell r="A2127" t="str">
            <v>S31668</v>
          </cell>
          <cell r="B2127" t="str">
            <v>JUSTIN</v>
          </cell>
          <cell r="D2127" t="str">
            <v>MAUNG</v>
          </cell>
          <cell r="F2127" t="str">
            <v>S31668_</v>
          </cell>
          <cell r="G2127" t="str">
            <v>Y</v>
          </cell>
          <cell r="H2127">
            <v>20210601</v>
          </cell>
          <cell r="I2127" t="str">
            <v>004502-00</v>
          </cell>
          <cell r="J2127" t="str">
            <v>CITY COLLEGE OF SAN FRANCISCO</v>
          </cell>
          <cell r="K2127" t="str">
            <v>CA</v>
          </cell>
          <cell r="L2127">
            <v>2</v>
          </cell>
          <cell r="M2127" t="str">
            <v>Public</v>
          </cell>
          <cell r="N2127">
            <v>20210814</v>
          </cell>
          <cell r="O2127">
            <v>20211217</v>
          </cell>
          <cell r="P2127" t="str">
            <v>F</v>
          </cell>
          <cell r="Q2127" t="str">
            <v>A</v>
          </cell>
          <cell r="R2127" t="str">
            <v>PHYSICS</v>
          </cell>
          <cell r="S2127">
            <v>400801</v>
          </cell>
          <cell r="V2127" t="str">
            <v>N</v>
          </cell>
          <cell r="AG2127">
            <v>1</v>
          </cell>
        </row>
        <row r="2128">
          <cell r="A2128" t="str">
            <v>S05687</v>
          </cell>
          <cell r="B2128" t="str">
            <v>JAKE</v>
          </cell>
          <cell r="D2128" t="str">
            <v>MCCAMBRIDGE</v>
          </cell>
          <cell r="F2128" t="str">
            <v>S05687_</v>
          </cell>
          <cell r="G2128" t="str">
            <v>Y</v>
          </cell>
          <cell r="H2128">
            <v>20190601</v>
          </cell>
          <cell r="I2128" t="str">
            <v>004502-00</v>
          </cell>
          <cell r="J2128" t="str">
            <v>CITY COLLEGE OF SAN FRANCISCO</v>
          </cell>
          <cell r="K2128" t="str">
            <v>CA</v>
          </cell>
          <cell r="L2128">
            <v>2</v>
          </cell>
          <cell r="M2128" t="str">
            <v>Public</v>
          </cell>
          <cell r="N2128">
            <v>20210814</v>
          </cell>
          <cell r="O2128">
            <v>20211217</v>
          </cell>
          <cell r="P2128" t="str">
            <v>F</v>
          </cell>
          <cell r="Q2128" t="str">
            <v>A</v>
          </cell>
          <cell r="R2128" t="str">
            <v>BUSINESS ADMINISTRATION</v>
          </cell>
          <cell r="S2128">
            <v>520201</v>
          </cell>
          <cell r="V2128" t="str">
            <v>N</v>
          </cell>
        </row>
        <row r="2129">
          <cell r="A2129" t="str">
            <v>S24552</v>
          </cell>
          <cell r="B2129" t="str">
            <v>CRISTHIAN</v>
          </cell>
          <cell r="D2129" t="str">
            <v>MEDINA</v>
          </cell>
          <cell r="F2129" t="str">
            <v>S24552_</v>
          </cell>
          <cell r="G2129" t="str">
            <v>Y</v>
          </cell>
          <cell r="H2129">
            <v>20180601</v>
          </cell>
          <cell r="I2129" t="str">
            <v>004502-00</v>
          </cell>
          <cell r="J2129" t="str">
            <v>CITY COLLEGE OF SAN FRANCISCO</v>
          </cell>
          <cell r="K2129" t="str">
            <v>CA</v>
          </cell>
          <cell r="L2129">
            <v>2</v>
          </cell>
          <cell r="M2129" t="str">
            <v>Public</v>
          </cell>
          <cell r="N2129">
            <v>20210814</v>
          </cell>
          <cell r="O2129">
            <v>20211217</v>
          </cell>
          <cell r="P2129" t="str">
            <v>Q</v>
          </cell>
          <cell r="Q2129" t="str">
            <v>A</v>
          </cell>
          <cell r="R2129" t="str">
            <v>AUTOMOTIVE TECHNICIAN</v>
          </cell>
          <cell r="S2129">
            <v>470604</v>
          </cell>
          <cell r="V2129" t="str">
            <v>N</v>
          </cell>
        </row>
        <row r="2130">
          <cell r="A2130" t="str">
            <v>S31690</v>
          </cell>
          <cell r="B2130" t="str">
            <v>ERIC</v>
          </cell>
          <cell r="D2130" t="str">
            <v>MEI</v>
          </cell>
          <cell r="F2130" t="str">
            <v>S31690_</v>
          </cell>
          <cell r="G2130" t="str">
            <v>Y</v>
          </cell>
          <cell r="H2130">
            <v>20210601</v>
          </cell>
          <cell r="I2130" t="str">
            <v>004502-00</v>
          </cell>
          <cell r="J2130" t="str">
            <v>CITY COLLEGE OF SAN FRANCISCO</v>
          </cell>
          <cell r="K2130" t="str">
            <v>CA</v>
          </cell>
          <cell r="L2130">
            <v>2</v>
          </cell>
          <cell r="M2130" t="str">
            <v>Public</v>
          </cell>
          <cell r="N2130">
            <v>20210814</v>
          </cell>
          <cell r="O2130">
            <v>20211217</v>
          </cell>
          <cell r="P2130" t="str">
            <v>F</v>
          </cell>
          <cell r="Q2130" t="str">
            <v>A</v>
          </cell>
          <cell r="R2130" t="str">
            <v>BIOLOGY</v>
          </cell>
          <cell r="S2130">
            <v>260101</v>
          </cell>
          <cell r="V2130" t="str">
            <v>N</v>
          </cell>
          <cell r="AG2130">
            <v>1</v>
          </cell>
        </row>
        <row r="2131">
          <cell r="A2131" t="str">
            <v>S31618</v>
          </cell>
          <cell r="B2131" t="str">
            <v>MINGHUI</v>
          </cell>
          <cell r="D2131" t="str">
            <v>MEI</v>
          </cell>
          <cell r="F2131" t="str">
            <v>S31618_</v>
          </cell>
          <cell r="G2131" t="str">
            <v>Y</v>
          </cell>
          <cell r="H2131">
            <v>20210601</v>
          </cell>
          <cell r="I2131" t="str">
            <v>004502-00</v>
          </cell>
          <cell r="J2131" t="str">
            <v>CITY COLLEGE OF SAN FRANCISCO</v>
          </cell>
          <cell r="K2131" t="str">
            <v>CA</v>
          </cell>
          <cell r="L2131">
            <v>2</v>
          </cell>
          <cell r="M2131" t="str">
            <v>Public</v>
          </cell>
          <cell r="N2131">
            <v>20210814</v>
          </cell>
          <cell r="O2131">
            <v>20211217</v>
          </cell>
          <cell r="P2131" t="str">
            <v>F</v>
          </cell>
          <cell r="Q2131" t="str">
            <v>A</v>
          </cell>
          <cell r="R2131" t="str">
            <v>BUSINESS ADMINISTRATION</v>
          </cell>
          <cell r="S2131">
            <v>520201</v>
          </cell>
          <cell r="V2131" t="str">
            <v>N</v>
          </cell>
          <cell r="AG2131">
            <v>1</v>
          </cell>
        </row>
        <row r="2132">
          <cell r="A2132" t="str">
            <v>S06433</v>
          </cell>
          <cell r="B2132" t="str">
            <v>CYNTHIA</v>
          </cell>
          <cell r="D2132" t="str">
            <v>MENA-RODEGEB</v>
          </cell>
          <cell r="F2132" t="str">
            <v>S06433_</v>
          </cell>
          <cell r="G2132" t="str">
            <v>Y</v>
          </cell>
          <cell r="H2132">
            <v>20190601</v>
          </cell>
          <cell r="I2132" t="str">
            <v>004502-00</v>
          </cell>
          <cell r="J2132" t="str">
            <v>CITY COLLEGE OF SAN FRANCISCO</v>
          </cell>
          <cell r="K2132" t="str">
            <v>CA</v>
          </cell>
          <cell r="L2132">
            <v>2</v>
          </cell>
          <cell r="M2132" t="str">
            <v>Public</v>
          </cell>
          <cell r="N2132">
            <v>20210814</v>
          </cell>
          <cell r="O2132">
            <v>20211217</v>
          </cell>
          <cell r="P2132" t="str">
            <v>Q</v>
          </cell>
          <cell r="Q2132" t="str">
            <v>A</v>
          </cell>
          <cell r="R2132" t="str">
            <v>HEALTH EDUCATION</v>
          </cell>
          <cell r="S2132">
            <v>310501</v>
          </cell>
          <cell r="V2132" t="str">
            <v>N</v>
          </cell>
        </row>
        <row r="2133">
          <cell r="A2133" t="str">
            <v>S31049</v>
          </cell>
          <cell r="B2133" t="str">
            <v>KARINA</v>
          </cell>
          <cell r="C2133" t="str">
            <v>E</v>
          </cell>
          <cell r="D2133" t="str">
            <v>MENDEZ</v>
          </cell>
          <cell r="F2133" t="str">
            <v>S31049_</v>
          </cell>
          <cell r="G2133" t="str">
            <v>Y</v>
          </cell>
          <cell r="H2133">
            <v>20120601</v>
          </cell>
          <cell r="I2133" t="str">
            <v>004502-00</v>
          </cell>
          <cell r="J2133" t="str">
            <v>CITY COLLEGE OF SAN FRANCISCO</v>
          </cell>
          <cell r="K2133" t="str">
            <v>CA</v>
          </cell>
          <cell r="L2133">
            <v>2</v>
          </cell>
          <cell r="M2133" t="str">
            <v>Public</v>
          </cell>
          <cell r="N2133">
            <v>20210814</v>
          </cell>
          <cell r="O2133">
            <v>20211217</v>
          </cell>
          <cell r="P2133" t="str">
            <v>F</v>
          </cell>
          <cell r="Q2133" t="str">
            <v>A</v>
          </cell>
          <cell r="R2133" t="str">
            <v>SOCIOLOGY</v>
          </cell>
          <cell r="S2133">
            <v>451101</v>
          </cell>
          <cell r="V2133" t="str">
            <v>N</v>
          </cell>
        </row>
        <row r="2134">
          <cell r="A2134" t="str">
            <v>S31505</v>
          </cell>
          <cell r="B2134" t="str">
            <v>JONATHAN</v>
          </cell>
          <cell r="C2134" t="str">
            <v>B</v>
          </cell>
          <cell r="D2134" t="str">
            <v>MILLER</v>
          </cell>
          <cell r="F2134" t="str">
            <v>S31505_</v>
          </cell>
          <cell r="G2134" t="str">
            <v>Y</v>
          </cell>
          <cell r="H2134">
            <v>20210601</v>
          </cell>
          <cell r="I2134" t="str">
            <v>004502-00</v>
          </cell>
          <cell r="J2134" t="str">
            <v>CITY COLLEGE OF SAN FRANCISCO</v>
          </cell>
          <cell r="K2134" t="str">
            <v>CA</v>
          </cell>
          <cell r="L2134">
            <v>2</v>
          </cell>
          <cell r="M2134" t="str">
            <v>Public</v>
          </cell>
          <cell r="N2134">
            <v>20210814</v>
          </cell>
          <cell r="O2134">
            <v>20211217</v>
          </cell>
          <cell r="P2134" t="str">
            <v>F</v>
          </cell>
          <cell r="Q2134" t="str">
            <v>A</v>
          </cell>
          <cell r="R2134" t="str">
            <v>BIOLOGY</v>
          </cell>
          <cell r="S2134">
            <v>260101</v>
          </cell>
          <cell r="V2134" t="str">
            <v>N</v>
          </cell>
          <cell r="AG2134">
            <v>1</v>
          </cell>
        </row>
        <row r="2135">
          <cell r="A2135" t="str">
            <v>S05186</v>
          </cell>
          <cell r="B2135" t="str">
            <v>JESSICA</v>
          </cell>
          <cell r="D2135" t="str">
            <v>MOLINA</v>
          </cell>
          <cell r="F2135" t="str">
            <v>S05186_</v>
          </cell>
          <cell r="G2135" t="str">
            <v>Y</v>
          </cell>
          <cell r="H2135">
            <v>20190601</v>
          </cell>
          <cell r="I2135" t="str">
            <v>004502-00</v>
          </cell>
          <cell r="J2135" t="str">
            <v>CITY COLLEGE OF SAN FRANCISCO</v>
          </cell>
          <cell r="K2135" t="str">
            <v>CA</v>
          </cell>
          <cell r="L2135">
            <v>2</v>
          </cell>
          <cell r="M2135" t="str">
            <v>Public</v>
          </cell>
          <cell r="N2135">
            <v>20210814</v>
          </cell>
          <cell r="O2135">
            <v>20211217</v>
          </cell>
          <cell r="P2135" t="str">
            <v>F</v>
          </cell>
          <cell r="Q2135" t="str">
            <v>A</v>
          </cell>
          <cell r="R2135" t="str">
            <v>SOCIAL WORK</v>
          </cell>
          <cell r="S2135">
            <v>440701</v>
          </cell>
          <cell r="V2135" t="str">
            <v>N</v>
          </cell>
        </row>
        <row r="2136">
          <cell r="A2136" t="str">
            <v>S26454</v>
          </cell>
          <cell r="B2136" t="str">
            <v>LOUISE MARIE</v>
          </cell>
          <cell r="D2136" t="str">
            <v>MONTEROLA</v>
          </cell>
          <cell r="F2136" t="str">
            <v>S26454_</v>
          </cell>
          <cell r="G2136" t="str">
            <v>Y</v>
          </cell>
          <cell r="H2136">
            <v>20170601</v>
          </cell>
          <cell r="I2136" t="str">
            <v>004502-00</v>
          </cell>
          <cell r="J2136" t="str">
            <v>CITY COLLEGE OF SAN FRANCISCO</v>
          </cell>
          <cell r="K2136" t="str">
            <v>CA</v>
          </cell>
          <cell r="L2136">
            <v>2</v>
          </cell>
          <cell r="M2136" t="str">
            <v>Public</v>
          </cell>
          <cell r="N2136">
            <v>20210814</v>
          </cell>
          <cell r="O2136">
            <v>20211217</v>
          </cell>
          <cell r="P2136" t="str">
            <v>Q</v>
          </cell>
          <cell r="R2136" t="str">
            <v>VOCATIONAL NURSING</v>
          </cell>
          <cell r="S2136">
            <v>513901</v>
          </cell>
          <cell r="V2136" t="str">
            <v>N</v>
          </cell>
          <cell r="AG2136">
            <v>2</v>
          </cell>
        </row>
        <row r="2137">
          <cell r="A2137" t="str">
            <v>S31271</v>
          </cell>
          <cell r="B2137" t="str">
            <v>KAYLEE</v>
          </cell>
          <cell r="C2137" t="str">
            <v>C</v>
          </cell>
          <cell r="D2137" t="str">
            <v>MORALEZ</v>
          </cell>
          <cell r="F2137" t="str">
            <v>S31271_</v>
          </cell>
          <cell r="G2137" t="str">
            <v>Y</v>
          </cell>
          <cell r="H2137">
            <v>20190601</v>
          </cell>
          <cell r="I2137" t="str">
            <v>004502-00</v>
          </cell>
          <cell r="J2137" t="str">
            <v>CITY COLLEGE OF SAN FRANCISCO</v>
          </cell>
          <cell r="K2137" t="str">
            <v>CA</v>
          </cell>
          <cell r="L2137">
            <v>2</v>
          </cell>
          <cell r="M2137" t="str">
            <v>Public</v>
          </cell>
          <cell r="N2137">
            <v>20210814</v>
          </cell>
          <cell r="O2137">
            <v>20211217</v>
          </cell>
          <cell r="P2137" t="str">
            <v>F</v>
          </cell>
          <cell r="Q2137" t="str">
            <v>A</v>
          </cell>
          <cell r="R2137" t="str">
            <v>PSYCHOLOGY</v>
          </cell>
          <cell r="S2137">
            <v>420101</v>
          </cell>
          <cell r="V2137" t="str">
            <v>N</v>
          </cell>
        </row>
        <row r="2138">
          <cell r="A2138" t="str">
            <v>S07473</v>
          </cell>
          <cell r="B2138" t="str">
            <v>JESUS</v>
          </cell>
          <cell r="D2138" t="str">
            <v>MORENO</v>
          </cell>
          <cell r="F2138" t="str">
            <v>S07473_</v>
          </cell>
          <cell r="G2138" t="str">
            <v>Y</v>
          </cell>
          <cell r="H2138">
            <v>20190601</v>
          </cell>
          <cell r="I2138" t="str">
            <v>004502-00</v>
          </cell>
          <cell r="J2138" t="str">
            <v>CITY COLLEGE OF SAN FRANCISCO</v>
          </cell>
          <cell r="K2138" t="str">
            <v>CA</v>
          </cell>
          <cell r="L2138">
            <v>2</v>
          </cell>
          <cell r="M2138" t="str">
            <v>Public</v>
          </cell>
          <cell r="N2138">
            <v>20210814</v>
          </cell>
          <cell r="O2138">
            <v>20211217</v>
          </cell>
          <cell r="P2138" t="str">
            <v>H</v>
          </cell>
          <cell r="Q2138" t="str">
            <v>A</v>
          </cell>
          <cell r="R2138" t="str">
            <v>AUTOMOTIVE TECHNICIAN</v>
          </cell>
          <cell r="S2138">
            <v>470604</v>
          </cell>
          <cell r="V2138" t="str">
            <v>N</v>
          </cell>
        </row>
        <row r="2139">
          <cell r="A2139" t="str">
            <v>S30577</v>
          </cell>
          <cell r="B2139" t="str">
            <v>SABRIN</v>
          </cell>
          <cell r="D2139" t="str">
            <v>NAJI</v>
          </cell>
          <cell r="F2139" t="str">
            <v>S30577_</v>
          </cell>
          <cell r="G2139" t="str">
            <v>Y</v>
          </cell>
          <cell r="H2139">
            <v>20200601</v>
          </cell>
          <cell r="I2139" t="str">
            <v>004502-00</v>
          </cell>
          <cell r="J2139" t="str">
            <v>CITY COLLEGE OF SAN FRANCISCO</v>
          </cell>
          <cell r="K2139" t="str">
            <v>CA</v>
          </cell>
          <cell r="L2139">
            <v>2</v>
          </cell>
          <cell r="M2139" t="str">
            <v>Public</v>
          </cell>
          <cell r="N2139">
            <v>20210814</v>
          </cell>
          <cell r="O2139">
            <v>20211217</v>
          </cell>
          <cell r="P2139" t="str">
            <v>F</v>
          </cell>
          <cell r="R2139" t="str">
            <v>CALIFORNIA REAL ESTATE</v>
          </cell>
          <cell r="S2139">
            <v>521501</v>
          </cell>
          <cell r="V2139" t="str">
            <v>N</v>
          </cell>
        </row>
        <row r="2140">
          <cell r="A2140" t="str">
            <v>S31670</v>
          </cell>
          <cell r="B2140" t="str">
            <v>YAZMIN</v>
          </cell>
          <cell r="C2140" t="str">
            <v>C</v>
          </cell>
          <cell r="D2140" t="str">
            <v>NERIO</v>
          </cell>
          <cell r="F2140" t="str">
            <v>S31670_</v>
          </cell>
          <cell r="G2140" t="str">
            <v>Y</v>
          </cell>
          <cell r="H2140">
            <v>20160601</v>
          </cell>
          <cell r="I2140" t="str">
            <v>004502-00</v>
          </cell>
          <cell r="J2140" t="str">
            <v>CITY COLLEGE OF SAN FRANCISCO</v>
          </cell>
          <cell r="K2140" t="str">
            <v>CA</v>
          </cell>
          <cell r="L2140">
            <v>2</v>
          </cell>
          <cell r="M2140" t="str">
            <v>Public</v>
          </cell>
          <cell r="N2140">
            <v>20210814</v>
          </cell>
          <cell r="O2140">
            <v>20211217</v>
          </cell>
          <cell r="P2140" t="str">
            <v>F</v>
          </cell>
          <cell r="Q2140" t="str">
            <v>A</v>
          </cell>
          <cell r="R2140" t="str">
            <v>COMPUTER SCIENCE</v>
          </cell>
          <cell r="S2140">
            <v>110701</v>
          </cell>
          <cell r="V2140" t="str">
            <v>N</v>
          </cell>
        </row>
        <row r="2141">
          <cell r="A2141" t="str">
            <v>S26063</v>
          </cell>
          <cell r="B2141" t="str">
            <v>JOHNNY</v>
          </cell>
          <cell r="D2141" t="str">
            <v>NG</v>
          </cell>
          <cell r="F2141" t="str">
            <v>S26063_</v>
          </cell>
          <cell r="G2141" t="str">
            <v>Y</v>
          </cell>
          <cell r="H2141">
            <v>20200601</v>
          </cell>
          <cell r="I2141" t="str">
            <v>004502-00</v>
          </cell>
          <cell r="J2141" t="str">
            <v>CITY COLLEGE OF SAN FRANCISCO</v>
          </cell>
          <cell r="K2141" t="str">
            <v>CA</v>
          </cell>
          <cell r="L2141">
            <v>2</v>
          </cell>
          <cell r="M2141" t="str">
            <v>Public</v>
          </cell>
          <cell r="N2141">
            <v>20210814</v>
          </cell>
          <cell r="O2141">
            <v>20211217</v>
          </cell>
          <cell r="P2141" t="str">
            <v>F</v>
          </cell>
          <cell r="V2141" t="str">
            <v>N</v>
          </cell>
        </row>
        <row r="2142">
          <cell r="A2142" t="str">
            <v>S31594</v>
          </cell>
          <cell r="B2142" t="str">
            <v>UYEN DINH</v>
          </cell>
          <cell r="D2142" t="str">
            <v>NGO</v>
          </cell>
          <cell r="F2142" t="str">
            <v>S31594_</v>
          </cell>
          <cell r="G2142" t="str">
            <v>Y</v>
          </cell>
          <cell r="H2142">
            <v>20210601</v>
          </cell>
          <cell r="I2142" t="str">
            <v>004502-00</v>
          </cell>
          <cell r="J2142" t="str">
            <v>CITY COLLEGE OF SAN FRANCISCO</v>
          </cell>
          <cell r="K2142" t="str">
            <v>CA</v>
          </cell>
          <cell r="L2142">
            <v>2</v>
          </cell>
          <cell r="M2142" t="str">
            <v>Public</v>
          </cell>
          <cell r="N2142">
            <v>20210814</v>
          </cell>
          <cell r="O2142">
            <v>20211217</v>
          </cell>
          <cell r="P2142" t="str">
            <v>F</v>
          </cell>
          <cell r="Q2142" t="str">
            <v>A</v>
          </cell>
          <cell r="R2142" t="str">
            <v>BUSINESS ADMINISTRATION</v>
          </cell>
          <cell r="S2142">
            <v>520201</v>
          </cell>
          <cell r="V2142" t="str">
            <v>N</v>
          </cell>
          <cell r="AG2142">
            <v>1</v>
          </cell>
        </row>
        <row r="2143">
          <cell r="A2143" t="str">
            <v>S31067</v>
          </cell>
          <cell r="B2143" t="str">
            <v>LAN HUONG</v>
          </cell>
          <cell r="C2143" t="str">
            <v>T</v>
          </cell>
          <cell r="D2143" t="str">
            <v>NGUYEN</v>
          </cell>
          <cell r="F2143" t="str">
            <v>S31067_</v>
          </cell>
          <cell r="G2143" t="str">
            <v>Y</v>
          </cell>
          <cell r="H2143">
            <v>19850601</v>
          </cell>
          <cell r="I2143" t="str">
            <v>004502-00</v>
          </cell>
          <cell r="J2143" t="str">
            <v>CITY COLLEGE OF SAN FRANCISCO</v>
          </cell>
          <cell r="K2143" t="str">
            <v>CA</v>
          </cell>
          <cell r="L2143">
            <v>2</v>
          </cell>
          <cell r="M2143" t="str">
            <v>Public</v>
          </cell>
          <cell r="N2143">
            <v>20210814</v>
          </cell>
          <cell r="O2143">
            <v>20211217</v>
          </cell>
          <cell r="P2143" t="str">
            <v>F</v>
          </cell>
          <cell r="Q2143" t="str">
            <v>A</v>
          </cell>
          <cell r="R2143" t="str">
            <v>ARTS AND HUMANITIES</v>
          </cell>
          <cell r="S2143">
            <v>240103</v>
          </cell>
          <cell r="V2143" t="str">
            <v>N</v>
          </cell>
        </row>
        <row r="2144">
          <cell r="A2144" t="str">
            <v>S30436</v>
          </cell>
          <cell r="B2144" t="str">
            <v>LINH</v>
          </cell>
          <cell r="C2144" t="str">
            <v>T</v>
          </cell>
          <cell r="D2144" t="str">
            <v>NGUYEN</v>
          </cell>
          <cell r="F2144" t="str">
            <v>S30436_</v>
          </cell>
          <cell r="G2144" t="str">
            <v>Y</v>
          </cell>
          <cell r="H2144">
            <v>20080601</v>
          </cell>
          <cell r="I2144" t="str">
            <v>004502-00</v>
          </cell>
          <cell r="J2144" t="str">
            <v>CITY COLLEGE OF SAN FRANCISCO</v>
          </cell>
          <cell r="K2144" t="str">
            <v>CA</v>
          </cell>
          <cell r="L2144">
            <v>2</v>
          </cell>
          <cell r="M2144" t="str">
            <v>Public</v>
          </cell>
          <cell r="N2144">
            <v>20210814</v>
          </cell>
          <cell r="O2144">
            <v>20211217</v>
          </cell>
          <cell r="P2144" t="str">
            <v>F</v>
          </cell>
          <cell r="Q2144" t="str">
            <v>A</v>
          </cell>
          <cell r="R2144" t="str">
            <v>DIAGNOSTIC MEDICAL IMAGING</v>
          </cell>
          <cell r="S2144">
            <v>510911</v>
          </cell>
          <cell r="V2144" t="str">
            <v>N</v>
          </cell>
        </row>
        <row r="2145">
          <cell r="A2145" t="str">
            <v>S31122</v>
          </cell>
          <cell r="B2145" t="str">
            <v>BENJAMIN</v>
          </cell>
          <cell r="D2145" t="str">
            <v>NHAN</v>
          </cell>
          <cell r="F2145" t="str">
            <v>S31122_</v>
          </cell>
          <cell r="G2145" t="str">
            <v>Y</v>
          </cell>
          <cell r="H2145">
            <v>20210601</v>
          </cell>
          <cell r="I2145" t="str">
            <v>004502-00</v>
          </cell>
          <cell r="J2145" t="str">
            <v>CITY COLLEGE OF SAN FRANCISCO</v>
          </cell>
          <cell r="K2145" t="str">
            <v>CA</v>
          </cell>
          <cell r="L2145">
            <v>2</v>
          </cell>
          <cell r="M2145" t="str">
            <v>Public</v>
          </cell>
          <cell r="N2145">
            <v>20210814</v>
          </cell>
          <cell r="O2145">
            <v>20211217</v>
          </cell>
          <cell r="P2145" t="str">
            <v>F</v>
          </cell>
          <cell r="Q2145" t="str">
            <v>A</v>
          </cell>
          <cell r="R2145" t="str">
            <v>COMPUTER SCIENCE</v>
          </cell>
          <cell r="S2145">
            <v>110701</v>
          </cell>
          <cell r="V2145" t="str">
            <v>N</v>
          </cell>
          <cell r="AG2145">
            <v>1</v>
          </cell>
        </row>
        <row r="2146">
          <cell r="A2146" t="str">
            <v>S24555</v>
          </cell>
          <cell r="B2146" t="str">
            <v>JOEMAR</v>
          </cell>
          <cell r="D2146" t="str">
            <v>OLIT</v>
          </cell>
          <cell r="F2146" t="str">
            <v>S24555_</v>
          </cell>
          <cell r="G2146" t="str">
            <v>Y</v>
          </cell>
          <cell r="H2146">
            <v>20180601</v>
          </cell>
          <cell r="I2146" t="str">
            <v>004502-00</v>
          </cell>
          <cell r="J2146" t="str">
            <v>CITY COLLEGE OF SAN FRANCISCO</v>
          </cell>
          <cell r="K2146" t="str">
            <v>CA</v>
          </cell>
          <cell r="L2146">
            <v>2</v>
          </cell>
          <cell r="M2146" t="str">
            <v>Public</v>
          </cell>
          <cell r="N2146">
            <v>20210814</v>
          </cell>
          <cell r="O2146">
            <v>20211217</v>
          </cell>
          <cell r="P2146" t="str">
            <v>F</v>
          </cell>
          <cell r="Q2146" t="str">
            <v>A</v>
          </cell>
          <cell r="R2146" t="str">
            <v>FILM TV ELECTRONIC MEDIA</v>
          </cell>
          <cell r="S2146">
            <v>90701</v>
          </cell>
          <cell r="V2146" t="str">
            <v>N</v>
          </cell>
        </row>
        <row r="2147">
          <cell r="A2147" t="str">
            <v>S24901</v>
          </cell>
          <cell r="B2147" t="str">
            <v>REILLY</v>
          </cell>
          <cell r="D2147" t="str">
            <v>PEHLING</v>
          </cell>
          <cell r="F2147" t="str">
            <v>S24901_</v>
          </cell>
          <cell r="G2147" t="str">
            <v>Y</v>
          </cell>
          <cell r="H2147">
            <v>20200601</v>
          </cell>
          <cell r="I2147" t="str">
            <v>004502-00</v>
          </cell>
          <cell r="J2147" t="str">
            <v>CITY COLLEGE OF SAN FRANCISCO</v>
          </cell>
          <cell r="K2147" t="str">
            <v>CA</v>
          </cell>
          <cell r="L2147">
            <v>2</v>
          </cell>
          <cell r="M2147" t="str">
            <v>Public</v>
          </cell>
          <cell r="N2147">
            <v>20210814</v>
          </cell>
          <cell r="O2147">
            <v>20210816</v>
          </cell>
          <cell r="P2147" t="str">
            <v>W</v>
          </cell>
          <cell r="Q2147" t="str">
            <v>A</v>
          </cell>
          <cell r="R2147" t="str">
            <v>CINEMA PRODUCTION</v>
          </cell>
          <cell r="S2147">
            <v>500602</v>
          </cell>
          <cell r="V2147" t="str">
            <v>N</v>
          </cell>
        </row>
        <row r="2148">
          <cell r="A2148" t="str">
            <v>S24557</v>
          </cell>
          <cell r="B2148" t="str">
            <v>FERNANDA</v>
          </cell>
          <cell r="D2148" t="str">
            <v>PEREZ</v>
          </cell>
          <cell r="F2148" t="str">
            <v>S24557_</v>
          </cell>
          <cell r="G2148" t="str">
            <v>Y</v>
          </cell>
          <cell r="H2148">
            <v>20180601</v>
          </cell>
          <cell r="I2148" t="str">
            <v>004502-00</v>
          </cell>
          <cell r="J2148" t="str">
            <v>CITY COLLEGE OF SAN FRANCISCO</v>
          </cell>
          <cell r="K2148" t="str">
            <v>CA</v>
          </cell>
          <cell r="L2148">
            <v>2</v>
          </cell>
          <cell r="M2148" t="str">
            <v>Public</v>
          </cell>
          <cell r="N2148">
            <v>20210814</v>
          </cell>
          <cell r="O2148">
            <v>20211217</v>
          </cell>
          <cell r="P2148" t="str">
            <v>L</v>
          </cell>
          <cell r="Q2148" t="str">
            <v>A</v>
          </cell>
          <cell r="R2148" t="str">
            <v>REGISTERED NURSING</v>
          </cell>
          <cell r="S2148">
            <v>513801</v>
          </cell>
          <cell r="V2148" t="str">
            <v>N</v>
          </cell>
        </row>
        <row r="2149">
          <cell r="A2149" t="str">
            <v>S25222</v>
          </cell>
          <cell r="B2149" t="str">
            <v>JOSHUA</v>
          </cell>
          <cell r="C2149" t="str">
            <v>A</v>
          </cell>
          <cell r="D2149" t="str">
            <v>PEREZ SALAZAR</v>
          </cell>
          <cell r="F2149" t="str">
            <v>S25222_</v>
          </cell>
          <cell r="G2149" t="str">
            <v>Y</v>
          </cell>
          <cell r="H2149">
            <v>20200601</v>
          </cell>
          <cell r="I2149" t="str">
            <v>004502-00</v>
          </cell>
          <cell r="J2149" t="str">
            <v>CITY COLLEGE OF SAN FRANCISCO</v>
          </cell>
          <cell r="K2149" t="str">
            <v>CA</v>
          </cell>
          <cell r="L2149">
            <v>2</v>
          </cell>
          <cell r="M2149" t="str">
            <v>Public</v>
          </cell>
          <cell r="N2149">
            <v>20210814</v>
          </cell>
          <cell r="O2149">
            <v>20211217</v>
          </cell>
          <cell r="P2149" t="str">
            <v>F</v>
          </cell>
          <cell r="R2149" t="str">
            <v>COMPUTER PROGRAMMING C</v>
          </cell>
          <cell r="S2149">
            <v>110201</v>
          </cell>
          <cell r="V2149" t="str">
            <v>N</v>
          </cell>
        </row>
        <row r="2150">
          <cell r="A2150" t="str">
            <v>S31525</v>
          </cell>
          <cell r="B2150" t="str">
            <v>LANCE LOUIE</v>
          </cell>
          <cell r="C2150" t="str">
            <v>A</v>
          </cell>
          <cell r="D2150" t="str">
            <v>PIOL</v>
          </cell>
          <cell r="F2150" t="str">
            <v>S31525_</v>
          </cell>
          <cell r="G2150" t="str">
            <v>Y</v>
          </cell>
          <cell r="H2150">
            <v>20210601</v>
          </cell>
          <cell r="I2150" t="str">
            <v>004502-00</v>
          </cell>
          <cell r="J2150" t="str">
            <v>CITY COLLEGE OF SAN FRANCISCO</v>
          </cell>
          <cell r="K2150" t="str">
            <v>CA</v>
          </cell>
          <cell r="L2150">
            <v>2</v>
          </cell>
          <cell r="M2150" t="str">
            <v>Public</v>
          </cell>
          <cell r="N2150">
            <v>20210814</v>
          </cell>
          <cell r="O2150">
            <v>20211217</v>
          </cell>
          <cell r="P2150" t="str">
            <v>F</v>
          </cell>
          <cell r="Q2150" t="str">
            <v>A</v>
          </cell>
          <cell r="R2150" t="str">
            <v>NURSERY GARDEN CENTER OPS</v>
          </cell>
          <cell r="S2150">
            <v>10601</v>
          </cell>
          <cell r="V2150" t="str">
            <v>N</v>
          </cell>
          <cell r="AG2150">
            <v>1</v>
          </cell>
        </row>
        <row r="2151">
          <cell r="A2151" t="str">
            <v>S02969</v>
          </cell>
          <cell r="B2151" t="str">
            <v>EMILY</v>
          </cell>
          <cell r="D2151" t="str">
            <v>PRESCOTT</v>
          </cell>
          <cell r="F2151" t="str">
            <v>S02969_</v>
          </cell>
          <cell r="G2151" t="str">
            <v>Y</v>
          </cell>
          <cell r="H2151">
            <v>20100601</v>
          </cell>
          <cell r="I2151" t="str">
            <v>004502-00</v>
          </cell>
          <cell r="J2151" t="str">
            <v>CITY COLLEGE OF SAN FRANCISCO</v>
          </cell>
          <cell r="K2151" t="str">
            <v>CA</v>
          </cell>
          <cell r="L2151">
            <v>2</v>
          </cell>
          <cell r="M2151" t="str">
            <v>Public</v>
          </cell>
          <cell r="N2151">
            <v>20210814</v>
          </cell>
          <cell r="O2151">
            <v>20211217</v>
          </cell>
          <cell r="P2151" t="str">
            <v>L</v>
          </cell>
          <cell r="Q2151" t="str">
            <v>A</v>
          </cell>
          <cell r="R2151" t="str">
            <v>PUBLIC HEALTH SCIENCE</v>
          </cell>
          <cell r="S2151">
            <v>510000</v>
          </cell>
          <cell r="V2151" t="str">
            <v>N</v>
          </cell>
          <cell r="AG2151">
            <v>4</v>
          </cell>
        </row>
        <row r="2152">
          <cell r="A2152" t="str">
            <v>S31603</v>
          </cell>
          <cell r="B2152" t="str">
            <v>CURTIS</v>
          </cell>
          <cell r="C2152" t="str">
            <v>N</v>
          </cell>
          <cell r="D2152" t="str">
            <v>QUAN</v>
          </cell>
          <cell r="F2152" t="str">
            <v>S31603_</v>
          </cell>
          <cell r="G2152" t="str">
            <v>Y</v>
          </cell>
          <cell r="H2152">
            <v>20210601</v>
          </cell>
          <cell r="I2152" t="str">
            <v>004502-00</v>
          </cell>
          <cell r="J2152" t="str">
            <v>CITY COLLEGE OF SAN FRANCISCO</v>
          </cell>
          <cell r="K2152" t="str">
            <v>CA</v>
          </cell>
          <cell r="L2152">
            <v>2</v>
          </cell>
          <cell r="M2152" t="str">
            <v>Public</v>
          </cell>
          <cell r="N2152">
            <v>20210814</v>
          </cell>
          <cell r="O2152">
            <v>20211217</v>
          </cell>
          <cell r="P2152" t="str">
            <v>F</v>
          </cell>
          <cell r="Q2152" t="str">
            <v>A</v>
          </cell>
          <cell r="R2152" t="str">
            <v>FINANCE</v>
          </cell>
          <cell r="S2152">
            <v>520803</v>
          </cell>
          <cell r="V2152" t="str">
            <v>N</v>
          </cell>
          <cell r="AG2152">
            <v>1</v>
          </cell>
        </row>
        <row r="2153">
          <cell r="A2153" t="str">
            <v>S25269</v>
          </cell>
          <cell r="B2153" t="str">
            <v>JESSICA</v>
          </cell>
          <cell r="C2153" t="str">
            <v>L</v>
          </cell>
          <cell r="D2153" t="str">
            <v>RANGEL</v>
          </cell>
          <cell r="F2153" t="str">
            <v>S25269_</v>
          </cell>
          <cell r="G2153" t="str">
            <v>Y</v>
          </cell>
          <cell r="H2153">
            <v>20200601</v>
          </cell>
          <cell r="I2153" t="str">
            <v>004502-00</v>
          </cell>
          <cell r="J2153" t="str">
            <v>CITY COLLEGE OF SAN FRANCISCO</v>
          </cell>
          <cell r="K2153" t="str">
            <v>CA</v>
          </cell>
          <cell r="L2153">
            <v>2</v>
          </cell>
          <cell r="M2153" t="str">
            <v>Public</v>
          </cell>
          <cell r="N2153">
            <v>20210814</v>
          </cell>
          <cell r="O2153">
            <v>20211217</v>
          </cell>
          <cell r="P2153" t="str">
            <v>F</v>
          </cell>
          <cell r="Q2153" t="str">
            <v>A</v>
          </cell>
          <cell r="R2153" t="str">
            <v>CHILD ADOL DEVEL AA T CSU GE</v>
          </cell>
          <cell r="S2153">
            <v>190709</v>
          </cell>
          <cell r="V2153" t="str">
            <v>N</v>
          </cell>
        </row>
        <row r="2154">
          <cell r="A2154" t="str">
            <v>S29120</v>
          </cell>
          <cell r="B2154" t="str">
            <v>TAYLOR</v>
          </cell>
          <cell r="C2154" t="str">
            <v>K</v>
          </cell>
          <cell r="D2154" t="str">
            <v>RICHARD</v>
          </cell>
          <cell r="F2154" t="str">
            <v>S29120_</v>
          </cell>
          <cell r="G2154" t="str">
            <v>Y</v>
          </cell>
          <cell r="H2154">
            <v>20210601</v>
          </cell>
          <cell r="I2154" t="str">
            <v>004502-00</v>
          </cell>
          <cell r="J2154" t="str">
            <v>CITY COLLEGE OF SAN FRANCISCO</v>
          </cell>
          <cell r="K2154" t="str">
            <v>CA</v>
          </cell>
          <cell r="L2154">
            <v>2</v>
          </cell>
          <cell r="M2154" t="str">
            <v>Public</v>
          </cell>
          <cell r="N2154">
            <v>20210814</v>
          </cell>
          <cell r="O2154">
            <v>20211217</v>
          </cell>
          <cell r="P2154" t="str">
            <v>Q</v>
          </cell>
          <cell r="Q2154" t="str">
            <v>A</v>
          </cell>
          <cell r="R2154" t="str">
            <v>CULINARY ARTS</v>
          </cell>
          <cell r="S2154">
            <v>120500</v>
          </cell>
          <cell r="V2154" t="str">
            <v>N</v>
          </cell>
          <cell r="AG2154">
            <v>1</v>
          </cell>
        </row>
        <row r="2155">
          <cell r="A2155" t="str">
            <v>S11745</v>
          </cell>
          <cell r="B2155" t="str">
            <v>ELIZABETH</v>
          </cell>
          <cell r="C2155" t="str">
            <v>C</v>
          </cell>
          <cell r="D2155" t="str">
            <v>RIVERA LOPEZ</v>
          </cell>
          <cell r="F2155" t="str">
            <v>S11745_</v>
          </cell>
          <cell r="G2155" t="str">
            <v>Y</v>
          </cell>
          <cell r="H2155">
            <v>20160601</v>
          </cell>
          <cell r="I2155" t="str">
            <v>001747-00</v>
          </cell>
          <cell r="J2155" t="str">
            <v>ROCK VALLEY COLLEGE</v>
          </cell>
          <cell r="K2155" t="str">
            <v>IL</v>
          </cell>
          <cell r="L2155">
            <v>2</v>
          </cell>
          <cell r="M2155" t="str">
            <v>Public</v>
          </cell>
          <cell r="N2155">
            <v>20210814</v>
          </cell>
          <cell r="O2155">
            <v>20211204</v>
          </cell>
          <cell r="P2155" t="str">
            <v>L</v>
          </cell>
          <cell r="Q2155" t="str">
            <v>F</v>
          </cell>
          <cell r="R2155" t="str">
            <v>UNDECLARED</v>
          </cell>
          <cell r="V2155" t="str">
            <v>N</v>
          </cell>
        </row>
        <row r="2156">
          <cell r="A2156" t="str">
            <v>S24561</v>
          </cell>
          <cell r="B2156" t="str">
            <v>JONNATHAN</v>
          </cell>
          <cell r="D2156" t="str">
            <v>RODRIGUEZ</v>
          </cell>
          <cell r="F2156" t="str">
            <v>S24561_</v>
          </cell>
          <cell r="G2156" t="str">
            <v>Y</v>
          </cell>
          <cell r="H2156">
            <v>20180601</v>
          </cell>
          <cell r="I2156" t="str">
            <v>004502-00</v>
          </cell>
          <cell r="J2156" t="str">
            <v>CITY COLLEGE OF SAN FRANCISCO</v>
          </cell>
          <cell r="K2156" t="str">
            <v>CA</v>
          </cell>
          <cell r="L2156">
            <v>2</v>
          </cell>
          <cell r="M2156" t="str">
            <v>Public</v>
          </cell>
          <cell r="N2156">
            <v>20210814</v>
          </cell>
          <cell r="O2156">
            <v>20211217</v>
          </cell>
          <cell r="P2156" t="str">
            <v>F</v>
          </cell>
          <cell r="Q2156" t="str">
            <v>A</v>
          </cell>
          <cell r="R2156" t="str">
            <v>ART HISTORY</v>
          </cell>
          <cell r="S2156">
            <v>500101</v>
          </cell>
          <cell r="V2156" t="str">
            <v>N</v>
          </cell>
          <cell r="AG2156">
            <v>1</v>
          </cell>
        </row>
        <row r="2157">
          <cell r="A2157" t="str">
            <v>S25515</v>
          </cell>
          <cell r="B2157" t="str">
            <v>SERGIO</v>
          </cell>
          <cell r="C2157" t="str">
            <v>N</v>
          </cell>
          <cell r="D2157" t="str">
            <v>RODRIGUEZ</v>
          </cell>
          <cell r="F2157" t="str">
            <v>S25515_</v>
          </cell>
          <cell r="G2157" t="str">
            <v>Y</v>
          </cell>
          <cell r="H2157">
            <v>20200601</v>
          </cell>
          <cell r="I2157" t="str">
            <v>004502-00</v>
          </cell>
          <cell r="J2157" t="str">
            <v>CITY COLLEGE OF SAN FRANCISCO</v>
          </cell>
          <cell r="K2157" t="str">
            <v>CA</v>
          </cell>
          <cell r="L2157">
            <v>2</v>
          </cell>
          <cell r="M2157" t="str">
            <v>Public</v>
          </cell>
          <cell r="N2157">
            <v>20210814</v>
          </cell>
          <cell r="O2157">
            <v>20211217</v>
          </cell>
          <cell r="P2157" t="str">
            <v>H</v>
          </cell>
          <cell r="Q2157" t="str">
            <v>A</v>
          </cell>
          <cell r="R2157" t="str">
            <v>ENGINEERING</v>
          </cell>
          <cell r="S2157">
            <v>140102</v>
          </cell>
          <cell r="V2157" t="str">
            <v>N</v>
          </cell>
        </row>
        <row r="2158">
          <cell r="A2158" t="str">
            <v>S31038</v>
          </cell>
          <cell r="B2158" t="str">
            <v>DENIS</v>
          </cell>
          <cell r="C2158" t="str">
            <v>E</v>
          </cell>
          <cell r="D2158" t="str">
            <v>ROMAN</v>
          </cell>
          <cell r="F2158" t="str">
            <v>S31038_</v>
          </cell>
          <cell r="G2158" t="str">
            <v>Y</v>
          </cell>
          <cell r="H2158">
            <v>20210601</v>
          </cell>
          <cell r="I2158" t="str">
            <v>004502-00</v>
          </cell>
          <cell r="J2158" t="str">
            <v>CITY COLLEGE OF SAN FRANCISCO</v>
          </cell>
          <cell r="K2158" t="str">
            <v>CA</v>
          </cell>
          <cell r="L2158">
            <v>2</v>
          </cell>
          <cell r="M2158" t="str">
            <v>Public</v>
          </cell>
          <cell r="N2158">
            <v>20210814</v>
          </cell>
          <cell r="O2158">
            <v>20211217</v>
          </cell>
          <cell r="P2158" t="str">
            <v>F</v>
          </cell>
          <cell r="Q2158" t="str">
            <v>A</v>
          </cell>
          <cell r="R2158" t="str">
            <v>CRIME SCENE INVESTIGATION</v>
          </cell>
          <cell r="S2158">
            <v>430106</v>
          </cell>
          <cell r="V2158" t="str">
            <v>N</v>
          </cell>
          <cell r="AG2158">
            <v>1</v>
          </cell>
        </row>
        <row r="2159">
          <cell r="A2159" t="str">
            <v>S30648</v>
          </cell>
          <cell r="B2159" t="str">
            <v>YOHANA</v>
          </cell>
          <cell r="D2159" t="str">
            <v>ROMERO</v>
          </cell>
          <cell r="F2159" t="str">
            <v>S30648_</v>
          </cell>
          <cell r="G2159" t="str">
            <v>Y</v>
          </cell>
          <cell r="H2159">
            <v>19870601</v>
          </cell>
          <cell r="I2159" t="str">
            <v>004502-00</v>
          </cell>
          <cell r="J2159" t="str">
            <v>CITY COLLEGE OF SAN FRANCISCO</v>
          </cell>
          <cell r="K2159" t="str">
            <v>CA</v>
          </cell>
          <cell r="L2159">
            <v>2</v>
          </cell>
          <cell r="M2159" t="str">
            <v>Public</v>
          </cell>
          <cell r="N2159">
            <v>20210814</v>
          </cell>
          <cell r="O2159">
            <v>20211217</v>
          </cell>
          <cell r="P2159" t="str">
            <v>H</v>
          </cell>
          <cell r="Q2159" t="str">
            <v>A</v>
          </cell>
          <cell r="R2159" t="str">
            <v>ADDICTION AND RECOVERY COUNS</v>
          </cell>
          <cell r="S2159">
            <v>511501</v>
          </cell>
          <cell r="T2159" t="str">
            <v>PARALEGAL LEGAL STUDIES</v>
          </cell>
          <cell r="U2159">
            <v>220302</v>
          </cell>
          <cell r="V2159" t="str">
            <v>N</v>
          </cell>
        </row>
        <row r="2160">
          <cell r="A2160" t="str">
            <v>S17661</v>
          </cell>
          <cell r="B2160" t="str">
            <v>NICOLE</v>
          </cell>
          <cell r="D2160" t="str">
            <v>RUIZ</v>
          </cell>
          <cell r="F2160" t="str">
            <v>S17661_</v>
          </cell>
          <cell r="G2160" t="str">
            <v>Y</v>
          </cell>
          <cell r="H2160">
            <v>20130601</v>
          </cell>
          <cell r="I2160" t="str">
            <v>004502-00</v>
          </cell>
          <cell r="J2160" t="str">
            <v>CITY COLLEGE OF SAN FRANCISCO</v>
          </cell>
          <cell r="K2160" t="str">
            <v>CA</v>
          </cell>
          <cell r="L2160">
            <v>2</v>
          </cell>
          <cell r="M2160" t="str">
            <v>Public</v>
          </cell>
          <cell r="N2160">
            <v>20210814</v>
          </cell>
          <cell r="O2160">
            <v>20211217</v>
          </cell>
          <cell r="P2160" t="str">
            <v>L</v>
          </cell>
          <cell r="Q2160" t="str">
            <v>A</v>
          </cell>
          <cell r="R2160" t="str">
            <v>ADMINISTRATION OF JUSTICE AS T</v>
          </cell>
          <cell r="S2160">
            <v>430103</v>
          </cell>
          <cell r="V2160" t="str">
            <v>N</v>
          </cell>
        </row>
        <row r="2161">
          <cell r="A2161" t="str">
            <v>S07171</v>
          </cell>
          <cell r="B2161" t="str">
            <v>REYNOLD</v>
          </cell>
          <cell r="D2161" t="str">
            <v>SABADO</v>
          </cell>
          <cell r="F2161" t="str">
            <v>S07171_</v>
          </cell>
          <cell r="G2161" t="str">
            <v>Y</v>
          </cell>
          <cell r="H2161">
            <v>20190601</v>
          </cell>
          <cell r="I2161" t="str">
            <v>004502-00</v>
          </cell>
          <cell r="J2161" t="str">
            <v>CITY COLLEGE OF SAN FRANCISCO</v>
          </cell>
          <cell r="K2161" t="str">
            <v>CA</v>
          </cell>
          <cell r="L2161">
            <v>2</v>
          </cell>
          <cell r="M2161" t="str">
            <v>Public</v>
          </cell>
          <cell r="N2161">
            <v>20210814</v>
          </cell>
          <cell r="O2161">
            <v>20211217</v>
          </cell>
          <cell r="P2161" t="str">
            <v>L</v>
          </cell>
          <cell r="V2161" t="str">
            <v>N</v>
          </cell>
        </row>
        <row r="2162">
          <cell r="A2162" t="str">
            <v>S25384</v>
          </cell>
          <cell r="B2162" t="str">
            <v>ESTEFANY</v>
          </cell>
          <cell r="C2162" t="str">
            <v>V</v>
          </cell>
          <cell r="D2162" t="str">
            <v>SACALXOT DE LEON</v>
          </cell>
          <cell r="F2162" t="str">
            <v>S25384_</v>
          </cell>
          <cell r="G2162" t="str">
            <v>Y</v>
          </cell>
          <cell r="H2162">
            <v>20210601</v>
          </cell>
          <cell r="I2162" t="str">
            <v>004502-00</v>
          </cell>
          <cell r="J2162" t="str">
            <v>CITY COLLEGE OF SAN FRANCISCO</v>
          </cell>
          <cell r="K2162" t="str">
            <v>CA</v>
          </cell>
          <cell r="L2162">
            <v>2</v>
          </cell>
          <cell r="M2162" t="str">
            <v>Public</v>
          </cell>
          <cell r="N2162">
            <v>20210814</v>
          </cell>
          <cell r="O2162">
            <v>20211217</v>
          </cell>
          <cell r="P2162" t="str">
            <v>H</v>
          </cell>
          <cell r="Q2162" t="str">
            <v>A</v>
          </cell>
          <cell r="R2162" t="str">
            <v>BUSINESS ADMINISTRATION</v>
          </cell>
          <cell r="S2162">
            <v>520201</v>
          </cell>
          <cell r="V2162" t="str">
            <v>N</v>
          </cell>
          <cell r="AG2162">
            <v>1</v>
          </cell>
        </row>
        <row r="2163">
          <cell r="A2163" t="str">
            <v>S25547</v>
          </cell>
          <cell r="B2163" t="str">
            <v>LESLIE</v>
          </cell>
          <cell r="C2163" t="str">
            <v>F</v>
          </cell>
          <cell r="D2163" t="str">
            <v>SANDOVAL</v>
          </cell>
          <cell r="F2163" t="str">
            <v>S25547_</v>
          </cell>
          <cell r="G2163" t="str">
            <v>Y</v>
          </cell>
          <cell r="H2163">
            <v>20200601</v>
          </cell>
          <cell r="I2163" t="str">
            <v>004502-00</v>
          </cell>
          <cell r="J2163" t="str">
            <v>CITY COLLEGE OF SAN FRANCISCO</v>
          </cell>
          <cell r="K2163" t="str">
            <v>CA</v>
          </cell>
          <cell r="L2163">
            <v>2</v>
          </cell>
          <cell r="M2163" t="str">
            <v>Public</v>
          </cell>
          <cell r="N2163">
            <v>20210814</v>
          </cell>
          <cell r="O2163">
            <v>20211217</v>
          </cell>
          <cell r="P2163" t="str">
            <v>H</v>
          </cell>
          <cell r="Q2163" t="str">
            <v>A</v>
          </cell>
          <cell r="R2163" t="str">
            <v>COMPUTER SCIENCE</v>
          </cell>
          <cell r="S2163">
            <v>110701</v>
          </cell>
          <cell r="V2163" t="str">
            <v>N</v>
          </cell>
        </row>
        <row r="2164">
          <cell r="A2164" t="str">
            <v>S13339</v>
          </cell>
          <cell r="B2164" t="str">
            <v>TOMAS</v>
          </cell>
          <cell r="D2164" t="str">
            <v>SANTOYO-VELAZQUEZ</v>
          </cell>
          <cell r="F2164" t="str">
            <v>S13339_</v>
          </cell>
          <cell r="G2164" t="str">
            <v>Y</v>
          </cell>
          <cell r="H2164">
            <v>20160601</v>
          </cell>
          <cell r="I2164" t="str">
            <v>004502-00</v>
          </cell>
          <cell r="J2164" t="str">
            <v>CITY COLLEGE OF SAN FRANCISCO</v>
          </cell>
          <cell r="K2164" t="str">
            <v>CA</v>
          </cell>
          <cell r="L2164">
            <v>2</v>
          </cell>
          <cell r="M2164" t="str">
            <v>Public</v>
          </cell>
          <cell r="N2164">
            <v>20210814</v>
          </cell>
          <cell r="O2164">
            <v>20211217</v>
          </cell>
          <cell r="P2164" t="str">
            <v>L</v>
          </cell>
          <cell r="V2164" t="str">
            <v>N</v>
          </cell>
          <cell r="AG2164">
            <v>3</v>
          </cell>
        </row>
        <row r="2165">
          <cell r="A2165" t="str">
            <v>S26733</v>
          </cell>
          <cell r="B2165" t="str">
            <v>KAREN</v>
          </cell>
          <cell r="C2165" t="str">
            <v>Y</v>
          </cell>
          <cell r="D2165" t="str">
            <v>SIBRIAN</v>
          </cell>
          <cell r="F2165" t="str">
            <v>S26733_</v>
          </cell>
          <cell r="G2165" t="str">
            <v>Y</v>
          </cell>
          <cell r="H2165">
            <v>20200601</v>
          </cell>
          <cell r="I2165" t="str">
            <v>004502-00</v>
          </cell>
          <cell r="J2165" t="str">
            <v>CITY COLLEGE OF SAN FRANCISCO</v>
          </cell>
          <cell r="K2165" t="str">
            <v>CA</v>
          </cell>
          <cell r="L2165">
            <v>2</v>
          </cell>
          <cell r="M2165" t="str">
            <v>Public</v>
          </cell>
          <cell r="N2165">
            <v>20210814</v>
          </cell>
          <cell r="O2165">
            <v>20211217</v>
          </cell>
          <cell r="P2165" t="str">
            <v>Q</v>
          </cell>
          <cell r="Q2165" t="str">
            <v>A</v>
          </cell>
          <cell r="R2165" t="str">
            <v>PSYCHOLOGY</v>
          </cell>
          <cell r="S2165">
            <v>420101</v>
          </cell>
          <cell r="V2165" t="str">
            <v>N</v>
          </cell>
        </row>
        <row r="2166">
          <cell r="A2166" t="str">
            <v>S24470</v>
          </cell>
          <cell r="B2166" t="str">
            <v>ANDREA</v>
          </cell>
          <cell r="D2166" t="str">
            <v>SUAREZ</v>
          </cell>
          <cell r="F2166" t="str">
            <v>S24470_</v>
          </cell>
          <cell r="G2166" t="str">
            <v>Y</v>
          </cell>
          <cell r="H2166">
            <v>20200601</v>
          </cell>
          <cell r="I2166" t="str">
            <v>004502-00</v>
          </cell>
          <cell r="J2166" t="str">
            <v>CITY COLLEGE OF SAN FRANCISCO</v>
          </cell>
          <cell r="K2166" t="str">
            <v>CA</v>
          </cell>
          <cell r="L2166">
            <v>2</v>
          </cell>
          <cell r="M2166" t="str">
            <v>Public</v>
          </cell>
          <cell r="N2166">
            <v>20210814</v>
          </cell>
          <cell r="O2166">
            <v>20211217</v>
          </cell>
          <cell r="P2166" t="str">
            <v>L</v>
          </cell>
          <cell r="Q2166" t="str">
            <v>A</v>
          </cell>
          <cell r="R2166" t="str">
            <v>ARTS AND HUMANITIES</v>
          </cell>
          <cell r="S2166">
            <v>240103</v>
          </cell>
          <cell r="V2166" t="str">
            <v>N</v>
          </cell>
        </row>
        <row r="2167">
          <cell r="A2167" t="str">
            <v>S31709</v>
          </cell>
          <cell r="B2167" t="str">
            <v>RICKY</v>
          </cell>
          <cell r="D2167" t="str">
            <v>TAN</v>
          </cell>
          <cell r="F2167" t="str">
            <v>S31709_</v>
          </cell>
          <cell r="G2167" t="str">
            <v>Y</v>
          </cell>
          <cell r="H2167">
            <v>20210601</v>
          </cell>
          <cell r="I2167" t="str">
            <v>004502-00</v>
          </cell>
          <cell r="J2167" t="str">
            <v>CITY COLLEGE OF SAN FRANCISCO</v>
          </cell>
          <cell r="K2167" t="str">
            <v>CA</v>
          </cell>
          <cell r="L2167">
            <v>2</v>
          </cell>
          <cell r="M2167" t="str">
            <v>Public</v>
          </cell>
          <cell r="N2167">
            <v>20210814</v>
          </cell>
          <cell r="O2167">
            <v>20211217</v>
          </cell>
          <cell r="P2167" t="str">
            <v>F</v>
          </cell>
          <cell r="Q2167" t="str">
            <v>A</v>
          </cell>
          <cell r="R2167" t="str">
            <v>ELECTRONIC ENGINEERING TECH</v>
          </cell>
          <cell r="S2167">
            <v>470101</v>
          </cell>
          <cell r="V2167" t="str">
            <v>N</v>
          </cell>
          <cell r="AG2167">
            <v>1</v>
          </cell>
        </row>
        <row r="2168">
          <cell r="A2168" t="str">
            <v>S30447</v>
          </cell>
          <cell r="B2168" t="str">
            <v>WILSON</v>
          </cell>
          <cell r="D2168" t="str">
            <v>TAN</v>
          </cell>
          <cell r="F2168" t="str">
            <v>S30447_</v>
          </cell>
          <cell r="G2168" t="str">
            <v>Y</v>
          </cell>
          <cell r="H2168">
            <v>20210601</v>
          </cell>
          <cell r="I2168" t="str">
            <v>004502-00</v>
          </cell>
          <cell r="J2168" t="str">
            <v>CITY COLLEGE OF SAN FRANCISCO</v>
          </cell>
          <cell r="K2168" t="str">
            <v>CA</v>
          </cell>
          <cell r="L2168">
            <v>2</v>
          </cell>
          <cell r="M2168" t="str">
            <v>Public</v>
          </cell>
          <cell r="N2168">
            <v>20210814</v>
          </cell>
          <cell r="O2168">
            <v>20211217</v>
          </cell>
          <cell r="P2168" t="str">
            <v>F</v>
          </cell>
          <cell r="Q2168" t="str">
            <v>A</v>
          </cell>
          <cell r="R2168" t="str">
            <v>CNIT NETWORK SECURITY</v>
          </cell>
          <cell r="S2168">
            <v>111003</v>
          </cell>
          <cell r="V2168" t="str">
            <v>N</v>
          </cell>
          <cell r="AG2168">
            <v>1</v>
          </cell>
        </row>
        <row r="2169">
          <cell r="A2169" t="str">
            <v>S07096</v>
          </cell>
          <cell r="B2169" t="str">
            <v>JUSTIN</v>
          </cell>
          <cell r="D2169" t="str">
            <v>TANG</v>
          </cell>
          <cell r="F2169" t="str">
            <v>S07096_</v>
          </cell>
          <cell r="G2169" t="str">
            <v>Y</v>
          </cell>
          <cell r="H2169">
            <v>20190601</v>
          </cell>
          <cell r="I2169" t="str">
            <v>004502-00</v>
          </cell>
          <cell r="J2169" t="str">
            <v>CITY COLLEGE OF SAN FRANCISCO</v>
          </cell>
          <cell r="K2169" t="str">
            <v>CA</v>
          </cell>
          <cell r="L2169">
            <v>2</v>
          </cell>
          <cell r="M2169" t="str">
            <v>Public</v>
          </cell>
          <cell r="N2169">
            <v>20210814</v>
          </cell>
          <cell r="O2169">
            <v>20211217</v>
          </cell>
          <cell r="P2169" t="str">
            <v>F</v>
          </cell>
          <cell r="Q2169" t="str">
            <v>A</v>
          </cell>
          <cell r="R2169" t="str">
            <v>COMPUTER SCIENCE</v>
          </cell>
          <cell r="S2169">
            <v>110701</v>
          </cell>
          <cell r="V2169" t="str">
            <v>N</v>
          </cell>
        </row>
        <row r="2170">
          <cell r="A2170" t="str">
            <v>S30440</v>
          </cell>
          <cell r="B2170" t="str">
            <v>ANDREW</v>
          </cell>
          <cell r="C2170" t="str">
            <v>L</v>
          </cell>
          <cell r="D2170" t="str">
            <v>THAI</v>
          </cell>
          <cell r="F2170" t="str">
            <v>S30440_</v>
          </cell>
          <cell r="G2170" t="str">
            <v>Y</v>
          </cell>
          <cell r="H2170">
            <v>20210601</v>
          </cell>
          <cell r="I2170" t="str">
            <v>004502-00</v>
          </cell>
          <cell r="J2170" t="str">
            <v>CITY COLLEGE OF SAN FRANCISCO</v>
          </cell>
          <cell r="K2170" t="str">
            <v>CA</v>
          </cell>
          <cell r="L2170">
            <v>2</v>
          </cell>
          <cell r="M2170" t="str">
            <v>Public</v>
          </cell>
          <cell r="N2170">
            <v>20210814</v>
          </cell>
          <cell r="O2170">
            <v>20211217</v>
          </cell>
          <cell r="P2170" t="str">
            <v>F</v>
          </cell>
          <cell r="Q2170" t="str">
            <v>A</v>
          </cell>
          <cell r="R2170" t="str">
            <v>BUSINESS ADMINISTRATION</v>
          </cell>
          <cell r="S2170">
            <v>520201</v>
          </cell>
          <cell r="V2170" t="str">
            <v>N</v>
          </cell>
          <cell r="AG2170">
            <v>1</v>
          </cell>
        </row>
        <row r="2171">
          <cell r="A2171" t="str">
            <v>S24583</v>
          </cell>
          <cell r="B2171" t="str">
            <v>JONATHAN</v>
          </cell>
          <cell r="D2171" t="str">
            <v>TICAO</v>
          </cell>
          <cell r="F2171" t="str">
            <v>S24583_</v>
          </cell>
          <cell r="G2171" t="str">
            <v>Y</v>
          </cell>
          <cell r="H2171">
            <v>20180601</v>
          </cell>
          <cell r="I2171" t="str">
            <v>004502-00</v>
          </cell>
          <cell r="J2171" t="str">
            <v>CITY COLLEGE OF SAN FRANCISCO</v>
          </cell>
          <cell r="K2171" t="str">
            <v>CA</v>
          </cell>
          <cell r="L2171">
            <v>2</v>
          </cell>
          <cell r="M2171" t="str">
            <v>Public</v>
          </cell>
          <cell r="N2171">
            <v>20210814</v>
          </cell>
          <cell r="O2171">
            <v>20211217</v>
          </cell>
          <cell r="P2171" t="str">
            <v>F</v>
          </cell>
          <cell r="Q2171" t="str">
            <v>A</v>
          </cell>
          <cell r="R2171" t="str">
            <v>MECHANICAL ENGINEERING TECH</v>
          </cell>
          <cell r="S2171">
            <v>150000</v>
          </cell>
          <cell r="V2171" t="str">
            <v>N</v>
          </cell>
        </row>
        <row r="2172">
          <cell r="A2172" t="str">
            <v>S07234</v>
          </cell>
          <cell r="B2172" t="str">
            <v>LEONARDO</v>
          </cell>
          <cell r="D2172" t="str">
            <v>TLAXCALA</v>
          </cell>
          <cell r="F2172" t="str">
            <v>S07234_</v>
          </cell>
          <cell r="G2172" t="str">
            <v>Y</v>
          </cell>
          <cell r="H2172">
            <v>20190601</v>
          </cell>
          <cell r="I2172" t="str">
            <v>004502-00</v>
          </cell>
          <cell r="J2172" t="str">
            <v>CITY COLLEGE OF SAN FRANCISCO</v>
          </cell>
          <cell r="K2172" t="str">
            <v>CA</v>
          </cell>
          <cell r="L2172">
            <v>2</v>
          </cell>
          <cell r="M2172" t="str">
            <v>Public</v>
          </cell>
          <cell r="N2172">
            <v>20210814</v>
          </cell>
          <cell r="O2172">
            <v>20211217</v>
          </cell>
          <cell r="P2172" t="str">
            <v>L</v>
          </cell>
          <cell r="Q2172" t="str">
            <v>A</v>
          </cell>
          <cell r="R2172" t="str">
            <v>BIOLOGY</v>
          </cell>
          <cell r="S2172">
            <v>260101</v>
          </cell>
          <cell r="V2172" t="str">
            <v>N</v>
          </cell>
        </row>
        <row r="2173">
          <cell r="A2173" t="str">
            <v>S08119</v>
          </cell>
          <cell r="B2173" t="str">
            <v>YENIFER</v>
          </cell>
          <cell r="D2173" t="str">
            <v>TORRES LOPEZ</v>
          </cell>
          <cell r="F2173" t="str">
            <v>S08119_</v>
          </cell>
          <cell r="G2173" t="str">
            <v>Y</v>
          </cell>
          <cell r="H2173">
            <v>20190601</v>
          </cell>
          <cell r="I2173" t="str">
            <v>004502-00</v>
          </cell>
          <cell r="J2173" t="str">
            <v>CITY COLLEGE OF SAN FRANCISCO</v>
          </cell>
          <cell r="K2173" t="str">
            <v>CA</v>
          </cell>
          <cell r="L2173">
            <v>2</v>
          </cell>
          <cell r="M2173" t="str">
            <v>Public</v>
          </cell>
          <cell r="N2173">
            <v>20210814</v>
          </cell>
          <cell r="O2173">
            <v>20211217</v>
          </cell>
          <cell r="P2173" t="str">
            <v>H</v>
          </cell>
          <cell r="R2173" t="str">
            <v>VOCATIONAL NURSING</v>
          </cell>
          <cell r="S2173">
            <v>513901</v>
          </cell>
          <cell r="V2173" t="str">
            <v>N</v>
          </cell>
        </row>
        <row r="2174">
          <cell r="A2174" t="str">
            <v>S04632</v>
          </cell>
          <cell r="B2174" t="str">
            <v>AIKEN</v>
          </cell>
          <cell r="D2174" t="str">
            <v>TRIEU</v>
          </cell>
          <cell r="F2174" t="str">
            <v>S04632_</v>
          </cell>
          <cell r="G2174" t="str">
            <v>Y</v>
          </cell>
          <cell r="H2174">
            <v>20190601</v>
          </cell>
          <cell r="I2174" t="str">
            <v>004502-00</v>
          </cell>
          <cell r="J2174" t="str">
            <v>CITY COLLEGE OF SAN FRANCISCO</v>
          </cell>
          <cell r="K2174" t="str">
            <v>CA</v>
          </cell>
          <cell r="L2174">
            <v>2</v>
          </cell>
          <cell r="M2174" t="str">
            <v>Public</v>
          </cell>
          <cell r="N2174">
            <v>20210814</v>
          </cell>
          <cell r="O2174">
            <v>20211217</v>
          </cell>
          <cell r="P2174" t="str">
            <v>Q</v>
          </cell>
          <cell r="Q2174" t="str">
            <v>A</v>
          </cell>
          <cell r="R2174" t="str">
            <v>BUSINESS ADMINISTRATION</v>
          </cell>
          <cell r="S2174">
            <v>520201</v>
          </cell>
          <cell r="V2174" t="str">
            <v>N</v>
          </cell>
        </row>
        <row r="2175">
          <cell r="A2175" t="str">
            <v>S24870</v>
          </cell>
          <cell r="B2175" t="str">
            <v>VENUS</v>
          </cell>
          <cell r="D2175" t="str">
            <v>TRIEU</v>
          </cell>
          <cell r="F2175" t="str">
            <v>S24870_</v>
          </cell>
          <cell r="G2175" t="str">
            <v>Y</v>
          </cell>
          <cell r="H2175">
            <v>20200601</v>
          </cell>
          <cell r="I2175" t="str">
            <v>004502-00</v>
          </cell>
          <cell r="J2175" t="str">
            <v>CITY COLLEGE OF SAN FRANCISCO</v>
          </cell>
          <cell r="K2175" t="str">
            <v>CA</v>
          </cell>
          <cell r="L2175">
            <v>2</v>
          </cell>
          <cell r="M2175" t="str">
            <v>Public</v>
          </cell>
          <cell r="N2175">
            <v>20210814</v>
          </cell>
          <cell r="O2175">
            <v>20210914</v>
          </cell>
          <cell r="P2175" t="str">
            <v>W</v>
          </cell>
          <cell r="Q2175" t="str">
            <v>A</v>
          </cell>
          <cell r="R2175" t="str">
            <v>GRAPHIC DESIGN</v>
          </cell>
          <cell r="S2175">
            <v>500409</v>
          </cell>
          <cell r="V2175" t="str">
            <v>N</v>
          </cell>
        </row>
        <row r="2176">
          <cell r="A2176" t="str">
            <v>S31109</v>
          </cell>
          <cell r="B2176" t="str">
            <v>AN</v>
          </cell>
          <cell r="D2176" t="str">
            <v>TRUONG</v>
          </cell>
          <cell r="F2176" t="str">
            <v>S31109_</v>
          </cell>
          <cell r="G2176" t="str">
            <v>Y</v>
          </cell>
          <cell r="H2176">
            <v>19960601</v>
          </cell>
          <cell r="I2176" t="str">
            <v>004502-00</v>
          </cell>
          <cell r="J2176" t="str">
            <v>CITY COLLEGE OF SAN FRANCISCO</v>
          </cell>
          <cell r="K2176" t="str">
            <v>CA</v>
          </cell>
          <cell r="L2176">
            <v>2</v>
          </cell>
          <cell r="M2176" t="str">
            <v>Public</v>
          </cell>
          <cell r="N2176">
            <v>20210814</v>
          </cell>
          <cell r="O2176">
            <v>20211217</v>
          </cell>
          <cell r="P2176" t="str">
            <v>H</v>
          </cell>
          <cell r="Q2176" t="str">
            <v>A</v>
          </cell>
          <cell r="R2176" t="str">
            <v>DENTAL ASSISTING</v>
          </cell>
          <cell r="S2176">
            <v>510601</v>
          </cell>
          <cell r="V2176" t="str">
            <v>N</v>
          </cell>
        </row>
        <row r="2177">
          <cell r="A2177" t="str">
            <v>S24584</v>
          </cell>
          <cell r="B2177" t="str">
            <v>JONATHAN</v>
          </cell>
          <cell r="D2177" t="str">
            <v>TSANG</v>
          </cell>
          <cell r="F2177" t="str">
            <v>S24584_</v>
          </cell>
          <cell r="G2177" t="str">
            <v>Y</v>
          </cell>
          <cell r="H2177">
            <v>20180601</v>
          </cell>
          <cell r="I2177" t="str">
            <v>004502-00</v>
          </cell>
          <cell r="J2177" t="str">
            <v>CITY COLLEGE OF SAN FRANCISCO</v>
          </cell>
          <cell r="K2177" t="str">
            <v>CA</v>
          </cell>
          <cell r="L2177">
            <v>2</v>
          </cell>
          <cell r="M2177" t="str">
            <v>Public</v>
          </cell>
          <cell r="N2177">
            <v>20210814</v>
          </cell>
          <cell r="O2177">
            <v>20211217</v>
          </cell>
          <cell r="P2177" t="str">
            <v>Q</v>
          </cell>
          <cell r="Q2177" t="str">
            <v>A</v>
          </cell>
          <cell r="R2177" t="str">
            <v>COMPUTER SCIENCE</v>
          </cell>
          <cell r="S2177">
            <v>110701</v>
          </cell>
          <cell r="V2177" t="str">
            <v>N</v>
          </cell>
        </row>
        <row r="2178">
          <cell r="A2178" t="str">
            <v>S24585</v>
          </cell>
          <cell r="B2178" t="str">
            <v>STEPHANIE</v>
          </cell>
          <cell r="D2178" t="str">
            <v>TUMANENG</v>
          </cell>
          <cell r="F2178" t="str">
            <v>S24585_</v>
          </cell>
          <cell r="G2178" t="str">
            <v>Y</v>
          </cell>
          <cell r="H2178">
            <v>20180601</v>
          </cell>
          <cell r="I2178" t="str">
            <v>004502-00</v>
          </cell>
          <cell r="J2178" t="str">
            <v>CITY COLLEGE OF SAN FRANCISCO</v>
          </cell>
          <cell r="K2178" t="str">
            <v>CA</v>
          </cell>
          <cell r="L2178">
            <v>2</v>
          </cell>
          <cell r="M2178" t="str">
            <v>Public</v>
          </cell>
          <cell r="N2178">
            <v>20210814</v>
          </cell>
          <cell r="O2178">
            <v>20211217</v>
          </cell>
          <cell r="P2178" t="str">
            <v>Q</v>
          </cell>
          <cell r="Q2178" t="str">
            <v>A</v>
          </cell>
          <cell r="R2178" t="str">
            <v>KINESIOLOGY</v>
          </cell>
          <cell r="S2178">
            <v>310505</v>
          </cell>
          <cell r="V2178" t="str">
            <v>N</v>
          </cell>
        </row>
        <row r="2179">
          <cell r="A2179" t="str">
            <v>S06200</v>
          </cell>
          <cell r="B2179" t="str">
            <v>KALEO</v>
          </cell>
          <cell r="D2179" t="str">
            <v>VAIFALE</v>
          </cell>
          <cell r="F2179" t="str">
            <v>S06200_</v>
          </cell>
          <cell r="G2179" t="str">
            <v>Y</v>
          </cell>
          <cell r="H2179">
            <v>20190601</v>
          </cell>
          <cell r="I2179" t="str">
            <v>004502-00</v>
          </cell>
          <cell r="J2179" t="str">
            <v>CITY COLLEGE OF SAN FRANCISCO</v>
          </cell>
          <cell r="K2179" t="str">
            <v>CA</v>
          </cell>
          <cell r="L2179">
            <v>2</v>
          </cell>
          <cell r="M2179" t="str">
            <v>Public</v>
          </cell>
          <cell r="N2179">
            <v>20210814</v>
          </cell>
          <cell r="O2179">
            <v>20211217</v>
          </cell>
          <cell r="P2179" t="str">
            <v>F</v>
          </cell>
          <cell r="Q2179" t="str">
            <v>A</v>
          </cell>
          <cell r="R2179" t="str">
            <v>SOCIAL WORK</v>
          </cell>
          <cell r="S2179">
            <v>440701</v>
          </cell>
          <cell r="V2179" t="str">
            <v>N</v>
          </cell>
        </row>
        <row r="2180">
          <cell r="A2180" t="str">
            <v>S24587</v>
          </cell>
          <cell r="B2180" t="str">
            <v>MARILIN</v>
          </cell>
          <cell r="D2180" t="str">
            <v>VELA</v>
          </cell>
          <cell r="F2180" t="str">
            <v>S24587_</v>
          </cell>
          <cell r="G2180" t="str">
            <v>Y</v>
          </cell>
          <cell r="H2180">
            <v>20180601</v>
          </cell>
          <cell r="I2180" t="str">
            <v>004502-00</v>
          </cell>
          <cell r="J2180" t="str">
            <v>CITY COLLEGE OF SAN FRANCISCO</v>
          </cell>
          <cell r="K2180" t="str">
            <v>CA</v>
          </cell>
          <cell r="L2180">
            <v>2</v>
          </cell>
          <cell r="M2180" t="str">
            <v>Public</v>
          </cell>
          <cell r="N2180">
            <v>20210814</v>
          </cell>
          <cell r="O2180">
            <v>20211217</v>
          </cell>
          <cell r="P2180" t="str">
            <v>F</v>
          </cell>
          <cell r="Q2180" t="str">
            <v>A</v>
          </cell>
          <cell r="R2180" t="str">
            <v>BUSINESS ADMINISTRATION</v>
          </cell>
          <cell r="S2180">
            <v>520201</v>
          </cell>
          <cell r="V2180" t="str">
            <v>N</v>
          </cell>
        </row>
        <row r="2181">
          <cell r="A2181" t="str">
            <v>S25167</v>
          </cell>
          <cell r="B2181" t="str">
            <v>ALEJANDRO</v>
          </cell>
          <cell r="D2181" t="str">
            <v>VELASQUEZ</v>
          </cell>
          <cell r="F2181" t="str">
            <v>S25167_</v>
          </cell>
          <cell r="G2181" t="str">
            <v>Y</v>
          </cell>
          <cell r="H2181">
            <v>20200601</v>
          </cell>
          <cell r="I2181" t="str">
            <v>004502-00</v>
          </cell>
          <cell r="J2181" t="str">
            <v>CITY COLLEGE OF SAN FRANCISCO</v>
          </cell>
          <cell r="K2181" t="str">
            <v>CA</v>
          </cell>
          <cell r="L2181">
            <v>2</v>
          </cell>
          <cell r="M2181" t="str">
            <v>Public</v>
          </cell>
          <cell r="N2181">
            <v>20210814</v>
          </cell>
          <cell r="O2181">
            <v>20211217</v>
          </cell>
          <cell r="P2181" t="str">
            <v>F</v>
          </cell>
          <cell r="Q2181" t="str">
            <v>A</v>
          </cell>
          <cell r="R2181" t="str">
            <v>ARCHITECTURE</v>
          </cell>
          <cell r="S2181">
            <v>40901</v>
          </cell>
          <cell r="V2181" t="str">
            <v>N</v>
          </cell>
        </row>
        <row r="2182">
          <cell r="A2182" t="str">
            <v>S07233</v>
          </cell>
          <cell r="B2182" t="str">
            <v>KELLY</v>
          </cell>
          <cell r="D2182" t="str">
            <v>VELASQUEZ</v>
          </cell>
          <cell r="F2182" t="str">
            <v>S07233_</v>
          </cell>
          <cell r="G2182" t="str">
            <v>Y</v>
          </cell>
          <cell r="H2182">
            <v>20190601</v>
          </cell>
          <cell r="I2182" t="str">
            <v>004502-00</v>
          </cell>
          <cell r="J2182" t="str">
            <v>CITY COLLEGE OF SAN FRANCISCO</v>
          </cell>
          <cell r="K2182" t="str">
            <v>CA</v>
          </cell>
          <cell r="L2182">
            <v>2</v>
          </cell>
          <cell r="M2182" t="str">
            <v>Public</v>
          </cell>
          <cell r="N2182">
            <v>20210814</v>
          </cell>
          <cell r="O2182">
            <v>20211217</v>
          </cell>
          <cell r="P2182" t="str">
            <v>F</v>
          </cell>
          <cell r="Q2182" t="str">
            <v>A</v>
          </cell>
          <cell r="R2182" t="str">
            <v>ADMINISTRATION OF JUSTICE AS T</v>
          </cell>
          <cell r="S2182">
            <v>430103</v>
          </cell>
          <cell r="V2182" t="str">
            <v>N</v>
          </cell>
        </row>
        <row r="2183">
          <cell r="A2183" t="str">
            <v>S25308</v>
          </cell>
          <cell r="B2183" t="str">
            <v>GALILEA</v>
          </cell>
          <cell r="D2183" t="str">
            <v>VERA-LARA</v>
          </cell>
          <cell r="F2183" t="str">
            <v>S25308_</v>
          </cell>
          <cell r="G2183" t="str">
            <v>Y</v>
          </cell>
          <cell r="H2183">
            <v>20210601</v>
          </cell>
          <cell r="I2183" t="str">
            <v>004502-00</v>
          </cell>
          <cell r="J2183" t="str">
            <v>CITY COLLEGE OF SAN FRANCISCO</v>
          </cell>
          <cell r="K2183" t="str">
            <v>CA</v>
          </cell>
          <cell r="L2183">
            <v>2</v>
          </cell>
          <cell r="M2183" t="str">
            <v>Public</v>
          </cell>
          <cell r="N2183">
            <v>20210814</v>
          </cell>
          <cell r="O2183">
            <v>20211217</v>
          </cell>
          <cell r="P2183" t="str">
            <v>L</v>
          </cell>
          <cell r="Q2183" t="str">
            <v>A</v>
          </cell>
          <cell r="R2183" t="str">
            <v>STUDIO ARTS</v>
          </cell>
          <cell r="S2183">
            <v>500701</v>
          </cell>
          <cell r="V2183" t="str">
            <v>N</v>
          </cell>
          <cell r="AG2183">
            <v>1</v>
          </cell>
        </row>
        <row r="2184">
          <cell r="A2184" t="str">
            <v>S24589</v>
          </cell>
          <cell r="B2184" t="str">
            <v>JIATAO</v>
          </cell>
          <cell r="D2184" t="str">
            <v>WANG</v>
          </cell>
          <cell r="F2184" t="str">
            <v>S24589_</v>
          </cell>
          <cell r="G2184" t="str">
            <v>Y</v>
          </cell>
          <cell r="H2184">
            <v>20180601</v>
          </cell>
          <cell r="I2184" t="str">
            <v>004502-00</v>
          </cell>
          <cell r="J2184" t="str">
            <v>CITY COLLEGE OF SAN FRANCISCO</v>
          </cell>
          <cell r="K2184" t="str">
            <v>CA</v>
          </cell>
          <cell r="L2184">
            <v>2</v>
          </cell>
          <cell r="M2184" t="str">
            <v>Public</v>
          </cell>
          <cell r="N2184">
            <v>20210814</v>
          </cell>
          <cell r="O2184">
            <v>20211217</v>
          </cell>
          <cell r="P2184" t="str">
            <v>Q</v>
          </cell>
          <cell r="Q2184" t="str">
            <v>A</v>
          </cell>
          <cell r="R2184" t="str">
            <v>BUSINESS ADMINISTRATION</v>
          </cell>
          <cell r="S2184">
            <v>520201</v>
          </cell>
          <cell r="V2184" t="str">
            <v>N</v>
          </cell>
        </row>
        <row r="2185">
          <cell r="A2185" t="str">
            <v>S30787</v>
          </cell>
          <cell r="B2185" t="str">
            <v>XILU</v>
          </cell>
          <cell r="D2185" t="str">
            <v>WANG</v>
          </cell>
          <cell r="F2185" t="str">
            <v>S30787_</v>
          </cell>
          <cell r="G2185" t="str">
            <v>Y</v>
          </cell>
          <cell r="H2185">
            <v>20060601</v>
          </cell>
          <cell r="I2185" t="str">
            <v>004502-00</v>
          </cell>
          <cell r="J2185" t="str">
            <v>CITY COLLEGE OF SAN FRANCISCO</v>
          </cell>
          <cell r="K2185" t="str">
            <v>CA</v>
          </cell>
          <cell r="L2185">
            <v>2</v>
          </cell>
          <cell r="M2185" t="str">
            <v>Public</v>
          </cell>
          <cell r="N2185">
            <v>20210814</v>
          </cell>
          <cell r="O2185">
            <v>20211217</v>
          </cell>
          <cell r="P2185" t="str">
            <v>Q</v>
          </cell>
          <cell r="Q2185" t="str">
            <v>A</v>
          </cell>
          <cell r="R2185" t="str">
            <v>DENTAL ASSISTING</v>
          </cell>
          <cell r="S2185">
            <v>510601</v>
          </cell>
          <cell r="V2185" t="str">
            <v>N</v>
          </cell>
        </row>
        <row r="2186">
          <cell r="A2186" t="str">
            <v>S30783</v>
          </cell>
          <cell r="B2186" t="str">
            <v>ZHIYAN</v>
          </cell>
          <cell r="D2186" t="str">
            <v>WEI</v>
          </cell>
          <cell r="F2186" t="str">
            <v>S30783_</v>
          </cell>
          <cell r="G2186" t="str">
            <v>Y</v>
          </cell>
          <cell r="H2186">
            <v>20210601</v>
          </cell>
          <cell r="I2186" t="str">
            <v>004502-00</v>
          </cell>
          <cell r="J2186" t="str">
            <v>CITY COLLEGE OF SAN FRANCISCO</v>
          </cell>
          <cell r="K2186" t="str">
            <v>CA</v>
          </cell>
          <cell r="L2186">
            <v>2</v>
          </cell>
          <cell r="M2186" t="str">
            <v>Public</v>
          </cell>
          <cell r="N2186">
            <v>20210814</v>
          </cell>
          <cell r="O2186">
            <v>20211217</v>
          </cell>
          <cell r="P2186" t="str">
            <v>F</v>
          </cell>
          <cell r="Q2186" t="str">
            <v>A</v>
          </cell>
          <cell r="R2186" t="str">
            <v>ARCHITECTURE</v>
          </cell>
          <cell r="S2186">
            <v>40901</v>
          </cell>
          <cell r="V2186" t="str">
            <v>N</v>
          </cell>
          <cell r="AG2186">
            <v>1</v>
          </cell>
        </row>
        <row r="2187">
          <cell r="A2187" t="str">
            <v>S30442</v>
          </cell>
          <cell r="B2187" t="str">
            <v>REBEKAH</v>
          </cell>
          <cell r="C2187" t="str">
            <v>M</v>
          </cell>
          <cell r="D2187" t="str">
            <v>WITTKOP</v>
          </cell>
          <cell r="F2187" t="str">
            <v>S30442_</v>
          </cell>
          <cell r="G2187" t="str">
            <v>Y</v>
          </cell>
          <cell r="H2187">
            <v>20210601</v>
          </cell>
          <cell r="I2187" t="str">
            <v>004502-00</v>
          </cell>
          <cell r="J2187" t="str">
            <v>CITY COLLEGE OF SAN FRANCISCO</v>
          </cell>
          <cell r="K2187" t="str">
            <v>CA</v>
          </cell>
          <cell r="L2187">
            <v>2</v>
          </cell>
          <cell r="M2187" t="str">
            <v>Public</v>
          </cell>
          <cell r="N2187">
            <v>20210814</v>
          </cell>
          <cell r="O2187">
            <v>20211217</v>
          </cell>
          <cell r="P2187" t="str">
            <v>F</v>
          </cell>
          <cell r="Q2187" t="str">
            <v>A</v>
          </cell>
          <cell r="R2187" t="str">
            <v>REGISTERED NURSING</v>
          </cell>
          <cell r="S2187">
            <v>513801</v>
          </cell>
          <cell r="V2187" t="str">
            <v>N</v>
          </cell>
          <cell r="AG2187">
            <v>1</v>
          </cell>
        </row>
        <row r="2188">
          <cell r="A2188" t="str">
            <v>S05570</v>
          </cell>
          <cell r="B2188" t="str">
            <v>KA HEI</v>
          </cell>
          <cell r="D2188" t="str">
            <v>WONG</v>
          </cell>
          <cell r="F2188" t="str">
            <v>S05570_</v>
          </cell>
          <cell r="G2188" t="str">
            <v>Y</v>
          </cell>
          <cell r="H2188">
            <v>20160601</v>
          </cell>
          <cell r="I2188" t="str">
            <v>004502-00</v>
          </cell>
          <cell r="J2188" t="str">
            <v>CITY COLLEGE OF SAN FRANCISCO</v>
          </cell>
          <cell r="K2188" t="str">
            <v>CA</v>
          </cell>
          <cell r="L2188">
            <v>2</v>
          </cell>
          <cell r="M2188" t="str">
            <v>Public</v>
          </cell>
          <cell r="N2188">
            <v>20210814</v>
          </cell>
          <cell r="O2188">
            <v>20211217</v>
          </cell>
          <cell r="P2188" t="str">
            <v>H</v>
          </cell>
          <cell r="Q2188" t="str">
            <v>A</v>
          </cell>
          <cell r="R2188" t="str">
            <v>ECONOMICS</v>
          </cell>
          <cell r="S2188">
            <v>450601</v>
          </cell>
          <cell r="V2188" t="str">
            <v>N</v>
          </cell>
        </row>
        <row r="2189">
          <cell r="A2189" t="str">
            <v>S07000</v>
          </cell>
          <cell r="B2189" t="str">
            <v>KYLE</v>
          </cell>
          <cell r="D2189" t="str">
            <v>WONG</v>
          </cell>
          <cell r="F2189" t="str">
            <v>S07000_</v>
          </cell>
          <cell r="G2189" t="str">
            <v>Y</v>
          </cell>
          <cell r="H2189">
            <v>20190601</v>
          </cell>
          <cell r="I2189" t="str">
            <v>004502-00</v>
          </cell>
          <cell r="J2189" t="str">
            <v>CITY COLLEGE OF SAN FRANCISCO</v>
          </cell>
          <cell r="K2189" t="str">
            <v>CA</v>
          </cell>
          <cell r="L2189">
            <v>2</v>
          </cell>
          <cell r="M2189" t="str">
            <v>Public</v>
          </cell>
          <cell r="N2189">
            <v>20210814</v>
          </cell>
          <cell r="O2189">
            <v>20211217</v>
          </cell>
          <cell r="P2189" t="str">
            <v>F</v>
          </cell>
          <cell r="Q2189" t="str">
            <v>A</v>
          </cell>
          <cell r="R2189" t="str">
            <v>BUSINESS ADMINISTRATION</v>
          </cell>
          <cell r="S2189">
            <v>520201</v>
          </cell>
          <cell r="V2189" t="str">
            <v>N</v>
          </cell>
        </row>
        <row r="2190">
          <cell r="A2190" t="str">
            <v>S31615</v>
          </cell>
          <cell r="B2190" t="str">
            <v>MATTHEW</v>
          </cell>
          <cell r="D2190" t="str">
            <v>WONG-CHIE</v>
          </cell>
          <cell r="F2190" t="str">
            <v>S31615_</v>
          </cell>
          <cell r="G2190" t="str">
            <v>Y</v>
          </cell>
          <cell r="H2190">
            <v>20210601</v>
          </cell>
          <cell r="I2190" t="str">
            <v>004502-00</v>
          </cell>
          <cell r="J2190" t="str">
            <v>CITY COLLEGE OF SAN FRANCISCO</v>
          </cell>
          <cell r="K2190" t="str">
            <v>CA</v>
          </cell>
          <cell r="L2190">
            <v>2</v>
          </cell>
          <cell r="M2190" t="str">
            <v>Public</v>
          </cell>
          <cell r="N2190">
            <v>20210814</v>
          </cell>
          <cell r="O2190">
            <v>20211217</v>
          </cell>
          <cell r="P2190" t="str">
            <v>F</v>
          </cell>
          <cell r="Q2190" t="str">
            <v>A</v>
          </cell>
          <cell r="R2190" t="str">
            <v>COMPUTER SCIENCE</v>
          </cell>
          <cell r="S2190">
            <v>110701</v>
          </cell>
          <cell r="V2190" t="str">
            <v>N</v>
          </cell>
          <cell r="AG2190">
            <v>1</v>
          </cell>
        </row>
        <row r="2191">
          <cell r="A2191" t="str">
            <v>S25607</v>
          </cell>
          <cell r="B2191" t="str">
            <v>ANNA</v>
          </cell>
          <cell r="D2191" t="str">
            <v>WU</v>
          </cell>
          <cell r="F2191" t="str">
            <v>S25607_</v>
          </cell>
          <cell r="G2191" t="str">
            <v>Y</v>
          </cell>
          <cell r="H2191">
            <v>20200601</v>
          </cell>
          <cell r="I2191" t="str">
            <v>004502-00</v>
          </cell>
          <cell r="J2191" t="str">
            <v>CITY COLLEGE OF SAN FRANCISCO</v>
          </cell>
          <cell r="K2191" t="str">
            <v>CA</v>
          </cell>
          <cell r="L2191">
            <v>2</v>
          </cell>
          <cell r="M2191" t="str">
            <v>Public</v>
          </cell>
          <cell r="N2191">
            <v>20210814</v>
          </cell>
          <cell r="O2191">
            <v>20211217</v>
          </cell>
          <cell r="P2191" t="str">
            <v>H</v>
          </cell>
          <cell r="Q2191" t="str">
            <v>A</v>
          </cell>
          <cell r="R2191" t="str">
            <v>PHARMACY TECHNICIAN</v>
          </cell>
          <cell r="S2191">
            <v>510805</v>
          </cell>
          <cell r="V2191" t="str">
            <v>N</v>
          </cell>
        </row>
        <row r="2192">
          <cell r="A2192" t="str">
            <v>S04599</v>
          </cell>
          <cell r="B2192" t="str">
            <v>DEISY</v>
          </cell>
          <cell r="D2192" t="str">
            <v>YOC</v>
          </cell>
          <cell r="F2192" t="str">
            <v>S04599_</v>
          </cell>
          <cell r="G2192" t="str">
            <v>Y</v>
          </cell>
          <cell r="H2192">
            <v>20190601</v>
          </cell>
          <cell r="I2192" t="str">
            <v>004502-00</v>
          </cell>
          <cell r="J2192" t="str">
            <v>CITY COLLEGE OF SAN FRANCISCO</v>
          </cell>
          <cell r="K2192" t="str">
            <v>CA</v>
          </cell>
          <cell r="L2192">
            <v>2</v>
          </cell>
          <cell r="M2192" t="str">
            <v>Public</v>
          </cell>
          <cell r="N2192">
            <v>20210814</v>
          </cell>
          <cell r="O2192">
            <v>20210913</v>
          </cell>
          <cell r="P2192" t="str">
            <v>W</v>
          </cell>
          <cell r="Q2192" t="str">
            <v>A</v>
          </cell>
          <cell r="R2192" t="str">
            <v>SOCIOLOGY</v>
          </cell>
          <cell r="S2192">
            <v>451101</v>
          </cell>
          <cell r="V2192" t="str">
            <v>N</v>
          </cell>
        </row>
        <row r="2193">
          <cell r="A2193" t="str">
            <v>S29117</v>
          </cell>
          <cell r="B2193" t="str">
            <v>DEISY</v>
          </cell>
          <cell r="C2193" t="str">
            <v>J</v>
          </cell>
          <cell r="D2193" t="str">
            <v>YOC PEREZ</v>
          </cell>
          <cell r="F2193" t="str">
            <v>S29117_</v>
          </cell>
          <cell r="G2193" t="str">
            <v>Y</v>
          </cell>
          <cell r="H2193">
            <v>20190601</v>
          </cell>
          <cell r="I2193" t="str">
            <v>004502-00</v>
          </cell>
          <cell r="J2193" t="str">
            <v>CITY COLLEGE OF SAN FRANCISCO</v>
          </cell>
          <cell r="K2193" t="str">
            <v>CA</v>
          </cell>
          <cell r="L2193">
            <v>2</v>
          </cell>
          <cell r="M2193" t="str">
            <v>Public</v>
          </cell>
          <cell r="N2193">
            <v>20210814</v>
          </cell>
          <cell r="O2193">
            <v>20210913</v>
          </cell>
          <cell r="P2193" t="str">
            <v>W</v>
          </cell>
          <cell r="Q2193" t="str">
            <v>A</v>
          </cell>
          <cell r="R2193" t="str">
            <v>SOCIOLOGY</v>
          </cell>
          <cell r="S2193">
            <v>451101</v>
          </cell>
          <cell r="V2193" t="str">
            <v>N</v>
          </cell>
        </row>
        <row r="2194">
          <cell r="A2194" t="str">
            <v>S30432</v>
          </cell>
          <cell r="B2194" t="str">
            <v>DOMINIQUE-ROMY</v>
          </cell>
          <cell r="D2194" t="str">
            <v>YOUNGQUIST</v>
          </cell>
          <cell r="F2194" t="str">
            <v>S30432_</v>
          </cell>
          <cell r="G2194" t="str">
            <v>Y</v>
          </cell>
          <cell r="H2194">
            <v>20110601</v>
          </cell>
          <cell r="I2194" t="str">
            <v>004502-00</v>
          </cell>
          <cell r="J2194" t="str">
            <v>CITY COLLEGE OF SAN FRANCISCO</v>
          </cell>
          <cell r="K2194" t="str">
            <v>CA</v>
          </cell>
          <cell r="L2194">
            <v>2</v>
          </cell>
          <cell r="M2194" t="str">
            <v>Public</v>
          </cell>
          <cell r="N2194">
            <v>20210814</v>
          </cell>
          <cell r="O2194">
            <v>20211217</v>
          </cell>
          <cell r="P2194" t="str">
            <v>F</v>
          </cell>
          <cell r="Q2194" t="str">
            <v>A</v>
          </cell>
          <cell r="R2194" t="str">
            <v>COMPUTER SCIENCE</v>
          </cell>
          <cell r="S2194">
            <v>110701</v>
          </cell>
          <cell r="V2194" t="str">
            <v>N</v>
          </cell>
        </row>
        <row r="2195">
          <cell r="A2195" t="str">
            <v>S31059</v>
          </cell>
          <cell r="B2195" t="str">
            <v>JINAN</v>
          </cell>
          <cell r="D2195" t="str">
            <v>YU</v>
          </cell>
          <cell r="F2195" t="str">
            <v>S31059_</v>
          </cell>
          <cell r="G2195" t="str">
            <v>Y</v>
          </cell>
          <cell r="H2195">
            <v>20210601</v>
          </cell>
          <cell r="I2195" t="str">
            <v>004502-00</v>
          </cell>
          <cell r="J2195" t="str">
            <v>CITY COLLEGE OF SAN FRANCISCO</v>
          </cell>
          <cell r="K2195" t="str">
            <v>CA</v>
          </cell>
          <cell r="L2195">
            <v>2</v>
          </cell>
          <cell r="M2195" t="str">
            <v>Public</v>
          </cell>
          <cell r="N2195">
            <v>20210814</v>
          </cell>
          <cell r="O2195">
            <v>20211217</v>
          </cell>
          <cell r="P2195" t="str">
            <v>F</v>
          </cell>
          <cell r="R2195" t="str">
            <v>CHILD DEVL SCHOOL AGE CARE</v>
          </cell>
          <cell r="S2195">
            <v>190709</v>
          </cell>
          <cell r="V2195" t="str">
            <v>N</v>
          </cell>
          <cell r="AG2195">
            <v>1</v>
          </cell>
        </row>
        <row r="2196">
          <cell r="A2196" t="str">
            <v>S31580</v>
          </cell>
          <cell r="B2196" t="str">
            <v>KAIYI</v>
          </cell>
          <cell r="D2196" t="str">
            <v>YU</v>
          </cell>
          <cell r="F2196" t="str">
            <v>S31580_</v>
          </cell>
          <cell r="G2196" t="str">
            <v>Y</v>
          </cell>
          <cell r="H2196">
            <v>20210601</v>
          </cell>
          <cell r="I2196" t="str">
            <v>004502-00</v>
          </cell>
          <cell r="J2196" t="str">
            <v>CITY COLLEGE OF SAN FRANCISCO</v>
          </cell>
          <cell r="K2196" t="str">
            <v>CA</v>
          </cell>
          <cell r="L2196">
            <v>2</v>
          </cell>
          <cell r="M2196" t="str">
            <v>Public</v>
          </cell>
          <cell r="N2196">
            <v>20210814</v>
          </cell>
          <cell r="O2196">
            <v>20211217</v>
          </cell>
          <cell r="P2196" t="str">
            <v>F</v>
          </cell>
          <cell r="Q2196" t="str">
            <v>A</v>
          </cell>
          <cell r="R2196" t="str">
            <v>ACCOUNTING</v>
          </cell>
          <cell r="S2196">
            <v>520302</v>
          </cell>
          <cell r="V2196" t="str">
            <v>N</v>
          </cell>
        </row>
        <row r="2197">
          <cell r="A2197" t="str">
            <v>S07405</v>
          </cell>
          <cell r="B2197" t="str">
            <v>JASON</v>
          </cell>
          <cell r="D2197" t="str">
            <v>ZENG</v>
          </cell>
          <cell r="F2197" t="str">
            <v>S07405_</v>
          </cell>
          <cell r="G2197" t="str">
            <v>Y</v>
          </cell>
          <cell r="H2197">
            <v>20190601</v>
          </cell>
          <cell r="I2197" t="str">
            <v>004502-00</v>
          </cell>
          <cell r="J2197" t="str">
            <v>CITY COLLEGE OF SAN FRANCISCO</v>
          </cell>
          <cell r="K2197" t="str">
            <v>CA</v>
          </cell>
          <cell r="L2197">
            <v>2</v>
          </cell>
          <cell r="M2197" t="str">
            <v>Public</v>
          </cell>
          <cell r="N2197">
            <v>20210814</v>
          </cell>
          <cell r="O2197">
            <v>20211217</v>
          </cell>
          <cell r="P2197" t="str">
            <v>F</v>
          </cell>
          <cell r="Q2197" t="str">
            <v>A</v>
          </cell>
          <cell r="R2197" t="str">
            <v>COMPUTER SCIENCE</v>
          </cell>
          <cell r="S2197">
            <v>110701</v>
          </cell>
          <cell r="V2197" t="str">
            <v>N</v>
          </cell>
        </row>
        <row r="2198">
          <cell r="A2198" t="str">
            <v>S31684</v>
          </cell>
          <cell r="B2198" t="str">
            <v>JUNLIN</v>
          </cell>
          <cell r="D2198" t="str">
            <v>ZHU</v>
          </cell>
          <cell r="F2198" t="str">
            <v>S31684_</v>
          </cell>
          <cell r="G2198" t="str">
            <v>Y</v>
          </cell>
          <cell r="H2198">
            <v>20210601</v>
          </cell>
          <cell r="I2198" t="str">
            <v>004502-00</v>
          </cell>
          <cell r="J2198" t="str">
            <v>CITY COLLEGE OF SAN FRANCISCO</v>
          </cell>
          <cell r="K2198" t="str">
            <v>CA</v>
          </cell>
          <cell r="L2198">
            <v>2</v>
          </cell>
          <cell r="M2198" t="str">
            <v>Public</v>
          </cell>
          <cell r="N2198">
            <v>20210814</v>
          </cell>
          <cell r="O2198">
            <v>20211217</v>
          </cell>
          <cell r="P2198" t="str">
            <v>F</v>
          </cell>
          <cell r="Q2198" t="str">
            <v>A</v>
          </cell>
          <cell r="R2198" t="str">
            <v>COMPUTER SCIENCE</v>
          </cell>
          <cell r="S2198">
            <v>110701</v>
          </cell>
          <cell r="V2198" t="str">
            <v>N</v>
          </cell>
        </row>
        <row r="2199">
          <cell r="A2199" t="str">
            <v>S26539</v>
          </cell>
          <cell r="B2199" t="str">
            <v>FERNANDA</v>
          </cell>
          <cell r="D2199" t="str">
            <v>AGUILA GUTIERREZ</v>
          </cell>
          <cell r="F2199" t="str">
            <v>S26539_</v>
          </cell>
          <cell r="G2199" t="str">
            <v>Y</v>
          </cell>
          <cell r="H2199">
            <v>20200601</v>
          </cell>
          <cell r="I2199" t="str">
            <v>001247-00</v>
          </cell>
          <cell r="J2199" t="str">
            <v>NAPA VALLEY COLLEGE</v>
          </cell>
          <cell r="K2199" t="str">
            <v>CA</v>
          </cell>
          <cell r="L2199">
            <v>2</v>
          </cell>
          <cell r="M2199" t="str">
            <v>Public</v>
          </cell>
          <cell r="N2199">
            <v>20210813</v>
          </cell>
          <cell r="O2199">
            <v>20211218</v>
          </cell>
          <cell r="P2199" t="str">
            <v>F</v>
          </cell>
          <cell r="Q2199" t="str">
            <v>F</v>
          </cell>
          <cell r="R2199" t="str">
            <v>ANTHROPOLOGY</v>
          </cell>
          <cell r="T2199" t="str">
            <v>IGETC</v>
          </cell>
          <cell r="V2199" t="str">
            <v>N</v>
          </cell>
        </row>
        <row r="2200">
          <cell r="A2200" t="str">
            <v>S07272</v>
          </cell>
          <cell r="B2200" t="str">
            <v>JENNIFER</v>
          </cell>
          <cell r="D2200" t="str">
            <v>AGUILAR</v>
          </cell>
          <cell r="F2200" t="str">
            <v>S07272_</v>
          </cell>
          <cell r="G2200" t="str">
            <v>Y</v>
          </cell>
          <cell r="H2200">
            <v>20190601</v>
          </cell>
          <cell r="I2200" t="str">
            <v>001247-00</v>
          </cell>
          <cell r="J2200" t="str">
            <v>NAPA VALLEY COLLEGE</v>
          </cell>
          <cell r="K2200" t="str">
            <v>CA</v>
          </cell>
          <cell r="L2200">
            <v>2</v>
          </cell>
          <cell r="M2200" t="str">
            <v>Public</v>
          </cell>
          <cell r="N2200">
            <v>20210813</v>
          </cell>
          <cell r="O2200">
            <v>20211218</v>
          </cell>
          <cell r="P2200" t="str">
            <v>F</v>
          </cell>
          <cell r="Q2200" t="str">
            <v>F</v>
          </cell>
          <cell r="R2200" t="str">
            <v>PRE-HEALTH SCIENCE</v>
          </cell>
          <cell r="V2200" t="str">
            <v>N</v>
          </cell>
        </row>
        <row r="2201">
          <cell r="A2201" t="str">
            <v>S25697</v>
          </cell>
          <cell r="B2201" t="str">
            <v>LUCERO</v>
          </cell>
          <cell r="D2201" t="str">
            <v>ALVAREZ OCHOA</v>
          </cell>
          <cell r="F2201" t="str">
            <v>S25697_</v>
          </cell>
          <cell r="G2201" t="str">
            <v>Y</v>
          </cell>
          <cell r="H2201">
            <v>20200601</v>
          </cell>
          <cell r="I2201" t="str">
            <v>001247-00</v>
          </cell>
          <cell r="J2201" t="str">
            <v>NAPA VALLEY COLLEGE</v>
          </cell>
          <cell r="K2201" t="str">
            <v>CA</v>
          </cell>
          <cell r="L2201">
            <v>2</v>
          </cell>
          <cell r="M2201" t="str">
            <v>Public</v>
          </cell>
          <cell r="N2201">
            <v>20210813</v>
          </cell>
          <cell r="O2201">
            <v>20211218</v>
          </cell>
          <cell r="P2201" t="str">
            <v>Q</v>
          </cell>
          <cell r="Q2201" t="str">
            <v>F</v>
          </cell>
          <cell r="R2201" t="str">
            <v>WINEMAKING</v>
          </cell>
          <cell r="S2201">
            <v>10399</v>
          </cell>
          <cell r="V2201" t="str">
            <v>N</v>
          </cell>
        </row>
        <row r="2202">
          <cell r="A2202" t="str">
            <v>S25538</v>
          </cell>
          <cell r="B2202" t="str">
            <v>ARACELY</v>
          </cell>
          <cell r="D2202" t="str">
            <v>ARTEAGA</v>
          </cell>
          <cell r="F2202" t="str">
            <v>S25538_</v>
          </cell>
          <cell r="G2202" t="str">
            <v>Y</v>
          </cell>
          <cell r="H2202">
            <v>20200601</v>
          </cell>
          <cell r="I2202" t="str">
            <v>001247-00</v>
          </cell>
          <cell r="J2202" t="str">
            <v>NAPA VALLEY COLLEGE</v>
          </cell>
          <cell r="K2202" t="str">
            <v>CA</v>
          </cell>
          <cell r="L2202">
            <v>2</v>
          </cell>
          <cell r="M2202" t="str">
            <v>Public</v>
          </cell>
          <cell r="N2202">
            <v>20210813</v>
          </cell>
          <cell r="O2202">
            <v>20211218</v>
          </cell>
          <cell r="P2202" t="str">
            <v>L</v>
          </cell>
          <cell r="Q2202" t="str">
            <v>F</v>
          </cell>
          <cell r="R2202" t="str">
            <v>CHILD &amp; FAMILY STUDIES</v>
          </cell>
          <cell r="V2202" t="str">
            <v>N</v>
          </cell>
        </row>
        <row r="2203">
          <cell r="A2203" t="str">
            <v>S05669</v>
          </cell>
          <cell r="B2203" t="str">
            <v>CARINA</v>
          </cell>
          <cell r="D2203" t="str">
            <v>AVINA</v>
          </cell>
          <cell r="F2203" t="str">
            <v>S05669_</v>
          </cell>
          <cell r="G2203" t="str">
            <v>Y</v>
          </cell>
          <cell r="H2203">
            <v>20190601</v>
          </cell>
          <cell r="I2203" t="str">
            <v>001247-00</v>
          </cell>
          <cell r="J2203" t="str">
            <v>NAPA VALLEY COLLEGE</v>
          </cell>
          <cell r="K2203" t="str">
            <v>CA</v>
          </cell>
          <cell r="L2203">
            <v>2</v>
          </cell>
          <cell r="M2203" t="str">
            <v>Public</v>
          </cell>
          <cell r="N2203">
            <v>20210813</v>
          </cell>
          <cell r="O2203">
            <v>20211218</v>
          </cell>
          <cell r="P2203" t="str">
            <v>Q</v>
          </cell>
          <cell r="Q2203" t="str">
            <v>F</v>
          </cell>
          <cell r="R2203" t="str">
            <v>PSYCHOLOGY</v>
          </cell>
          <cell r="T2203" t="str">
            <v>CSU GENERAL EDUCATION</v>
          </cell>
          <cell r="V2203" t="str">
            <v>N</v>
          </cell>
        </row>
        <row r="2204">
          <cell r="A2204" t="str">
            <v>S25539</v>
          </cell>
          <cell r="B2204" t="str">
            <v>DANIELA</v>
          </cell>
          <cell r="C2204" t="str">
            <v>B</v>
          </cell>
          <cell r="D2204" t="str">
            <v>BARBOZA</v>
          </cell>
          <cell r="F2204" t="str">
            <v>S25539_</v>
          </cell>
          <cell r="G2204" t="str">
            <v>Y</v>
          </cell>
          <cell r="H2204">
            <v>20200601</v>
          </cell>
          <cell r="I2204" t="str">
            <v>001247-00</v>
          </cell>
          <cell r="J2204" t="str">
            <v>NAPA VALLEY COLLEGE</v>
          </cell>
          <cell r="K2204" t="str">
            <v>CA</v>
          </cell>
          <cell r="L2204">
            <v>2</v>
          </cell>
          <cell r="M2204" t="str">
            <v>Public</v>
          </cell>
          <cell r="N2204">
            <v>20210813</v>
          </cell>
          <cell r="O2204">
            <v>20211218</v>
          </cell>
          <cell r="P2204" t="str">
            <v>H</v>
          </cell>
          <cell r="Q2204" t="str">
            <v>F</v>
          </cell>
          <cell r="R2204" t="str">
            <v>HUMAN SERVICES</v>
          </cell>
          <cell r="T2204" t="str">
            <v>CSU GENERAL EDUCATION</v>
          </cell>
          <cell r="V2204" t="str">
            <v>N</v>
          </cell>
        </row>
        <row r="2205">
          <cell r="A2205" t="str">
            <v>S25562</v>
          </cell>
          <cell r="B2205" t="str">
            <v>ARVIN</v>
          </cell>
          <cell r="C2205" t="str">
            <v>S</v>
          </cell>
          <cell r="D2205" t="str">
            <v>CARTER</v>
          </cell>
          <cell r="F2205" t="str">
            <v>S25562_</v>
          </cell>
          <cell r="G2205" t="str">
            <v>Y</v>
          </cell>
          <cell r="H2205">
            <v>20200601</v>
          </cell>
          <cell r="I2205" t="str">
            <v>001247-00</v>
          </cell>
          <cell r="J2205" t="str">
            <v>NAPA VALLEY COLLEGE</v>
          </cell>
          <cell r="K2205" t="str">
            <v>CA</v>
          </cell>
          <cell r="L2205">
            <v>2</v>
          </cell>
          <cell r="M2205" t="str">
            <v>Public</v>
          </cell>
          <cell r="N2205">
            <v>20210813</v>
          </cell>
          <cell r="O2205">
            <v>20211218</v>
          </cell>
          <cell r="P2205" t="str">
            <v>F</v>
          </cell>
          <cell r="Q2205" t="str">
            <v>F</v>
          </cell>
          <cell r="R2205" t="str">
            <v>MATHEMATICS</v>
          </cell>
          <cell r="T2205" t="str">
            <v>PHYSICS</v>
          </cell>
          <cell r="V2205" t="str">
            <v>N</v>
          </cell>
        </row>
        <row r="2206">
          <cell r="A2206" t="str">
            <v>S25576</v>
          </cell>
          <cell r="B2206" t="str">
            <v>DANIELA</v>
          </cell>
          <cell r="C2206" t="str">
            <v>J</v>
          </cell>
          <cell r="D2206" t="str">
            <v>CEJA</v>
          </cell>
          <cell r="F2206" t="str">
            <v>S25576_</v>
          </cell>
          <cell r="G2206" t="str">
            <v>Y</v>
          </cell>
          <cell r="H2206">
            <v>20200601</v>
          </cell>
          <cell r="I2206" t="str">
            <v>001247-00</v>
          </cell>
          <cell r="J2206" t="str">
            <v>NAPA VALLEY COLLEGE</v>
          </cell>
          <cell r="K2206" t="str">
            <v>CA</v>
          </cell>
          <cell r="L2206">
            <v>2</v>
          </cell>
          <cell r="M2206" t="str">
            <v>Public</v>
          </cell>
          <cell r="N2206">
            <v>20210813</v>
          </cell>
          <cell r="O2206">
            <v>20211218</v>
          </cell>
          <cell r="P2206" t="str">
            <v>F</v>
          </cell>
          <cell r="Q2206" t="str">
            <v>F</v>
          </cell>
          <cell r="R2206" t="str">
            <v>NATURAL SCIENCE</v>
          </cell>
          <cell r="V2206" t="str">
            <v>N</v>
          </cell>
        </row>
        <row r="2207">
          <cell r="A2207" t="str">
            <v>S31452</v>
          </cell>
          <cell r="B2207" t="str">
            <v>ANA</v>
          </cell>
          <cell r="C2207" t="str">
            <v>L</v>
          </cell>
          <cell r="D2207" t="str">
            <v>CISNEROS</v>
          </cell>
          <cell r="F2207" t="str">
            <v>S31452_</v>
          </cell>
          <cell r="G2207" t="str">
            <v>Y</v>
          </cell>
          <cell r="H2207">
            <v>20210601</v>
          </cell>
          <cell r="I2207" t="str">
            <v>001247-00</v>
          </cell>
          <cell r="J2207" t="str">
            <v>NAPA VALLEY COLLEGE</v>
          </cell>
          <cell r="K2207" t="str">
            <v>CA</v>
          </cell>
          <cell r="L2207">
            <v>2</v>
          </cell>
          <cell r="M2207" t="str">
            <v>Public</v>
          </cell>
          <cell r="N2207">
            <v>20210813</v>
          </cell>
          <cell r="O2207">
            <v>20211218</v>
          </cell>
          <cell r="P2207" t="str">
            <v>F</v>
          </cell>
          <cell r="Q2207" t="str">
            <v>F</v>
          </cell>
          <cell r="R2207" t="str">
            <v>PSYCHOLOGY</v>
          </cell>
          <cell r="T2207" t="str">
            <v>SOCIOLOGY</v>
          </cell>
          <cell r="V2207" t="str">
            <v>N</v>
          </cell>
          <cell r="AG2207">
            <v>1</v>
          </cell>
        </row>
        <row r="2208">
          <cell r="A2208" t="str">
            <v>S31567</v>
          </cell>
          <cell r="B2208" t="str">
            <v>AMY</v>
          </cell>
          <cell r="C2208" t="str">
            <v>K</v>
          </cell>
          <cell r="D2208" t="str">
            <v>COLLINS</v>
          </cell>
          <cell r="F2208" t="str">
            <v>S31567_</v>
          </cell>
          <cell r="G2208" t="str">
            <v>Y</v>
          </cell>
          <cell r="H2208">
            <v>19960601</v>
          </cell>
          <cell r="I2208" t="str">
            <v>001247-00</v>
          </cell>
          <cell r="J2208" t="str">
            <v>NAPA VALLEY COLLEGE</v>
          </cell>
          <cell r="K2208" t="str">
            <v>CA</v>
          </cell>
          <cell r="L2208">
            <v>2</v>
          </cell>
          <cell r="M2208" t="str">
            <v>Public</v>
          </cell>
          <cell r="N2208">
            <v>20210813</v>
          </cell>
          <cell r="O2208">
            <v>20211218</v>
          </cell>
          <cell r="P2208" t="str">
            <v>H</v>
          </cell>
          <cell r="Q2208" t="str">
            <v>F</v>
          </cell>
          <cell r="R2208" t="str">
            <v>PRE-HEALTH SCIENCE</v>
          </cell>
          <cell r="V2208" t="str">
            <v>N</v>
          </cell>
        </row>
        <row r="2209">
          <cell r="A2209" t="str">
            <v>S31692</v>
          </cell>
          <cell r="B2209" t="str">
            <v>EDGAR</v>
          </cell>
          <cell r="C2209" t="str">
            <v>F</v>
          </cell>
          <cell r="D2209" t="str">
            <v>CORREA SAENZ</v>
          </cell>
          <cell r="F2209" t="str">
            <v>S31692_</v>
          </cell>
          <cell r="G2209" t="str">
            <v>Y</v>
          </cell>
          <cell r="H2209">
            <v>20190601</v>
          </cell>
          <cell r="I2209" t="str">
            <v>001247-00</v>
          </cell>
          <cell r="J2209" t="str">
            <v>NAPA VALLEY COLLEGE</v>
          </cell>
          <cell r="K2209" t="str">
            <v>CA</v>
          </cell>
          <cell r="L2209">
            <v>2</v>
          </cell>
          <cell r="M2209" t="str">
            <v>Public</v>
          </cell>
          <cell r="N2209">
            <v>20210813</v>
          </cell>
          <cell r="O2209">
            <v>20211218</v>
          </cell>
          <cell r="P2209" t="str">
            <v>F</v>
          </cell>
          <cell r="Q2209" t="str">
            <v>A</v>
          </cell>
          <cell r="R2209" t="str">
            <v>CSU GENERAL EDUCATION</v>
          </cell>
          <cell r="V2209" t="str">
            <v>N</v>
          </cell>
        </row>
        <row r="2210">
          <cell r="A2210" t="str">
            <v>S08106</v>
          </cell>
          <cell r="B2210" t="str">
            <v>ZOIE</v>
          </cell>
          <cell r="D2210" t="str">
            <v>CORTEZ</v>
          </cell>
          <cell r="F2210" t="str">
            <v>S08106_</v>
          </cell>
          <cell r="G2210" t="str">
            <v>Y</v>
          </cell>
          <cell r="H2210">
            <v>20190601</v>
          </cell>
          <cell r="I2210" t="str">
            <v>001247-00</v>
          </cell>
          <cell r="J2210" t="str">
            <v>NAPA VALLEY COLLEGE</v>
          </cell>
          <cell r="K2210" t="str">
            <v>CA</v>
          </cell>
          <cell r="L2210">
            <v>2</v>
          </cell>
          <cell r="M2210" t="str">
            <v>Public</v>
          </cell>
          <cell r="N2210">
            <v>20210813</v>
          </cell>
          <cell r="O2210">
            <v>20211218</v>
          </cell>
          <cell r="P2210" t="str">
            <v>Q</v>
          </cell>
          <cell r="Q2210" t="str">
            <v>F</v>
          </cell>
          <cell r="R2210" t="str">
            <v>KINESIOLOGY</v>
          </cell>
          <cell r="T2210" t="str">
            <v>IGETC</v>
          </cell>
          <cell r="V2210" t="str">
            <v>N</v>
          </cell>
        </row>
        <row r="2211">
          <cell r="A2211" t="str">
            <v>S05738</v>
          </cell>
          <cell r="B2211" t="str">
            <v>BRIANNA</v>
          </cell>
          <cell r="D2211" t="str">
            <v>DEAL</v>
          </cell>
          <cell r="F2211" t="str">
            <v>S05738_</v>
          </cell>
          <cell r="G2211" t="str">
            <v>Y</v>
          </cell>
          <cell r="H2211">
            <v>20190601</v>
          </cell>
          <cell r="I2211" t="str">
            <v>001247-00</v>
          </cell>
          <cell r="J2211" t="str">
            <v>NAPA VALLEY COLLEGE</v>
          </cell>
          <cell r="K2211" t="str">
            <v>CA</v>
          </cell>
          <cell r="L2211">
            <v>2</v>
          </cell>
          <cell r="M2211" t="str">
            <v>Public</v>
          </cell>
          <cell r="N2211">
            <v>20210813</v>
          </cell>
          <cell r="O2211">
            <v>20211218</v>
          </cell>
          <cell r="P2211" t="str">
            <v>F</v>
          </cell>
          <cell r="Q2211" t="str">
            <v>F</v>
          </cell>
          <cell r="R2211" t="str">
            <v>PSYCHOLOGY</v>
          </cell>
          <cell r="V2211" t="str">
            <v>N</v>
          </cell>
        </row>
        <row r="2212">
          <cell r="A2212" t="str">
            <v>S06642</v>
          </cell>
          <cell r="B2212" t="str">
            <v>CHRISTIAN</v>
          </cell>
          <cell r="D2212" t="str">
            <v>DOMINGUEZ</v>
          </cell>
          <cell r="F2212" t="str">
            <v>S06642_</v>
          </cell>
          <cell r="G2212" t="str">
            <v>Y</v>
          </cell>
          <cell r="H2212">
            <v>20190601</v>
          </cell>
          <cell r="I2212" t="str">
            <v>001247-00</v>
          </cell>
          <cell r="J2212" t="str">
            <v>NAPA VALLEY COLLEGE</v>
          </cell>
          <cell r="K2212" t="str">
            <v>CA</v>
          </cell>
          <cell r="L2212">
            <v>2</v>
          </cell>
          <cell r="M2212" t="str">
            <v>Public</v>
          </cell>
          <cell r="N2212">
            <v>20210813</v>
          </cell>
          <cell r="O2212">
            <v>20211218</v>
          </cell>
          <cell r="P2212" t="str">
            <v>F</v>
          </cell>
          <cell r="Q2212" t="str">
            <v>F</v>
          </cell>
          <cell r="R2212" t="str">
            <v>DIGITAL ART &amp; GRAPHIC DESIGN</v>
          </cell>
          <cell r="T2212" t="str">
            <v>BUSINESS: COMPUTER STUDIES</v>
          </cell>
          <cell r="U2212">
            <v>110103</v>
          </cell>
          <cell r="V2212" t="str">
            <v>N</v>
          </cell>
        </row>
        <row r="2213">
          <cell r="A2213" t="str">
            <v>S05737</v>
          </cell>
          <cell r="B2213" t="str">
            <v>ANTONIO</v>
          </cell>
          <cell r="D2213" t="str">
            <v>FERNANDEZ</v>
          </cell>
          <cell r="F2213" t="str">
            <v>S05737_</v>
          </cell>
          <cell r="G2213" t="str">
            <v>Y</v>
          </cell>
          <cell r="H2213">
            <v>20190601</v>
          </cell>
          <cell r="I2213" t="str">
            <v>001247-00</v>
          </cell>
          <cell r="J2213" t="str">
            <v>NAPA VALLEY COLLEGE</v>
          </cell>
          <cell r="K2213" t="str">
            <v>CA</v>
          </cell>
          <cell r="L2213">
            <v>2</v>
          </cell>
          <cell r="M2213" t="str">
            <v>Public</v>
          </cell>
          <cell r="N2213">
            <v>20210813</v>
          </cell>
          <cell r="O2213">
            <v>20211218</v>
          </cell>
          <cell r="P2213" t="str">
            <v>F</v>
          </cell>
          <cell r="Q2213" t="str">
            <v>F</v>
          </cell>
          <cell r="R2213" t="str">
            <v>MATHEMATICS</v>
          </cell>
          <cell r="V2213" t="str">
            <v>N</v>
          </cell>
        </row>
        <row r="2214">
          <cell r="A2214" t="str">
            <v>S07367</v>
          </cell>
          <cell r="B2214" t="str">
            <v>AMANDA</v>
          </cell>
          <cell r="D2214" t="str">
            <v>GARCIA</v>
          </cell>
          <cell r="F2214" t="str">
            <v>S07367_</v>
          </cell>
          <cell r="G2214" t="str">
            <v>Y</v>
          </cell>
          <cell r="H2214">
            <v>20190601</v>
          </cell>
          <cell r="I2214" t="str">
            <v>001247-00</v>
          </cell>
          <cell r="J2214" t="str">
            <v>NAPA VALLEY COLLEGE</v>
          </cell>
          <cell r="K2214" t="str">
            <v>CA</v>
          </cell>
          <cell r="L2214">
            <v>2</v>
          </cell>
          <cell r="M2214" t="str">
            <v>Public</v>
          </cell>
          <cell r="N2214">
            <v>20210813</v>
          </cell>
          <cell r="O2214">
            <v>20211218</v>
          </cell>
          <cell r="P2214" t="str">
            <v>F</v>
          </cell>
          <cell r="Q2214" t="str">
            <v>F</v>
          </cell>
          <cell r="R2214" t="str">
            <v>BUSINESS ADMINISTRATION</v>
          </cell>
          <cell r="T2214" t="str">
            <v>IGETC</v>
          </cell>
          <cell r="V2214" t="str">
            <v>N</v>
          </cell>
        </row>
        <row r="2215">
          <cell r="A2215" t="str">
            <v>S26721</v>
          </cell>
          <cell r="B2215" t="str">
            <v>SAMANTHA</v>
          </cell>
          <cell r="D2215" t="str">
            <v>GARCIA</v>
          </cell>
          <cell r="F2215" t="str">
            <v>S26721_</v>
          </cell>
          <cell r="G2215" t="str">
            <v>Y</v>
          </cell>
          <cell r="H2215">
            <v>20200601</v>
          </cell>
          <cell r="I2215" t="str">
            <v>001247-00</v>
          </cell>
          <cell r="J2215" t="str">
            <v>NAPA VALLEY COLLEGE</v>
          </cell>
          <cell r="K2215" t="str">
            <v>CA</v>
          </cell>
          <cell r="L2215">
            <v>2</v>
          </cell>
          <cell r="M2215" t="str">
            <v>Public</v>
          </cell>
          <cell r="N2215">
            <v>20210813</v>
          </cell>
          <cell r="O2215">
            <v>20211218</v>
          </cell>
          <cell r="P2215" t="str">
            <v>F</v>
          </cell>
          <cell r="Q2215" t="str">
            <v>F</v>
          </cell>
          <cell r="R2215" t="str">
            <v>PRE-HEALTH SCIENCE</v>
          </cell>
          <cell r="V2215" t="str">
            <v>N</v>
          </cell>
        </row>
        <row r="2216">
          <cell r="A2216" t="str">
            <v>S08062</v>
          </cell>
          <cell r="B2216" t="str">
            <v>LUIS</v>
          </cell>
          <cell r="D2216" t="str">
            <v>GOMEZ AVILA</v>
          </cell>
          <cell r="F2216" t="str">
            <v>S08062_</v>
          </cell>
          <cell r="G2216" t="str">
            <v>Y</v>
          </cell>
          <cell r="H2216">
            <v>20190601</v>
          </cell>
          <cell r="I2216" t="str">
            <v>001247-00</v>
          </cell>
          <cell r="J2216" t="str">
            <v>NAPA VALLEY COLLEGE</v>
          </cell>
          <cell r="K2216" t="str">
            <v>CA</v>
          </cell>
          <cell r="L2216">
            <v>2</v>
          </cell>
          <cell r="M2216" t="str">
            <v>Public</v>
          </cell>
          <cell r="N2216">
            <v>20210813</v>
          </cell>
          <cell r="O2216">
            <v>20211218</v>
          </cell>
          <cell r="P2216" t="str">
            <v>H</v>
          </cell>
          <cell r="Q2216" t="str">
            <v>F</v>
          </cell>
          <cell r="R2216" t="str">
            <v>SOCIOLOGY</v>
          </cell>
          <cell r="V2216" t="str">
            <v>N</v>
          </cell>
        </row>
        <row r="2217">
          <cell r="A2217" t="str">
            <v>S25628</v>
          </cell>
          <cell r="B2217" t="str">
            <v>ISELA</v>
          </cell>
          <cell r="C2217" t="str">
            <v>L</v>
          </cell>
          <cell r="D2217" t="str">
            <v>GUDINO ALFARO</v>
          </cell>
          <cell r="F2217" t="str">
            <v>S25628_</v>
          </cell>
          <cell r="G2217" t="str">
            <v>Y</v>
          </cell>
          <cell r="H2217">
            <v>20200601</v>
          </cell>
          <cell r="I2217" t="str">
            <v>001247-00</v>
          </cell>
          <cell r="J2217" t="str">
            <v>NAPA VALLEY COLLEGE</v>
          </cell>
          <cell r="K2217" t="str">
            <v>CA</v>
          </cell>
          <cell r="L2217">
            <v>2</v>
          </cell>
          <cell r="M2217" t="str">
            <v>Public</v>
          </cell>
          <cell r="N2217">
            <v>20210813</v>
          </cell>
          <cell r="O2217">
            <v>20211218</v>
          </cell>
          <cell r="P2217" t="str">
            <v>F</v>
          </cell>
          <cell r="Q2217" t="str">
            <v>F</v>
          </cell>
          <cell r="R2217" t="str">
            <v>NATURAL SCIENCE</v>
          </cell>
          <cell r="T2217" t="str">
            <v>PRE-HEALTH SCIENCE</v>
          </cell>
          <cell r="V2217" t="str">
            <v>N</v>
          </cell>
        </row>
        <row r="2218">
          <cell r="A2218" t="str">
            <v>S25534</v>
          </cell>
          <cell r="B2218" t="str">
            <v>ESMERALDA</v>
          </cell>
          <cell r="C2218" t="str">
            <v>E</v>
          </cell>
          <cell r="D2218" t="str">
            <v>GUTIERREZ ZAFRA</v>
          </cell>
          <cell r="F2218" t="str">
            <v>S25534_</v>
          </cell>
          <cell r="G2218" t="str">
            <v>Y</v>
          </cell>
          <cell r="H2218">
            <v>20200601</v>
          </cell>
          <cell r="I2218" t="str">
            <v>001247-00</v>
          </cell>
          <cell r="J2218" t="str">
            <v>NAPA VALLEY COLLEGE</v>
          </cell>
          <cell r="K2218" t="str">
            <v>CA</v>
          </cell>
          <cell r="L2218">
            <v>2</v>
          </cell>
          <cell r="M2218" t="str">
            <v>Public</v>
          </cell>
          <cell r="N2218">
            <v>20210813</v>
          </cell>
          <cell r="O2218">
            <v>20211218</v>
          </cell>
          <cell r="P2218" t="str">
            <v>F</v>
          </cell>
          <cell r="Q2218" t="str">
            <v>F</v>
          </cell>
          <cell r="R2218" t="str">
            <v>PRE-HEALTH SCIENCE</v>
          </cell>
          <cell r="V2218" t="str">
            <v>N</v>
          </cell>
        </row>
        <row r="2219">
          <cell r="A2219" t="str">
            <v>S06647</v>
          </cell>
          <cell r="B2219" t="str">
            <v>DADE</v>
          </cell>
          <cell r="D2219" t="str">
            <v>HALTERMAN</v>
          </cell>
          <cell r="F2219" t="str">
            <v>S06647_</v>
          </cell>
          <cell r="G2219" t="str">
            <v>Y</v>
          </cell>
          <cell r="H2219">
            <v>20190601</v>
          </cell>
          <cell r="I2219" t="str">
            <v>001247-00</v>
          </cell>
          <cell r="J2219" t="str">
            <v>NAPA VALLEY COLLEGE</v>
          </cell>
          <cell r="K2219" t="str">
            <v>CA</v>
          </cell>
          <cell r="L2219">
            <v>2</v>
          </cell>
          <cell r="M2219" t="str">
            <v>Public</v>
          </cell>
          <cell r="N2219">
            <v>20210813</v>
          </cell>
          <cell r="O2219">
            <v>20211218</v>
          </cell>
          <cell r="P2219" t="str">
            <v>L</v>
          </cell>
          <cell r="Q2219" t="str">
            <v>F</v>
          </cell>
          <cell r="R2219" t="str">
            <v>BUSINESS: COMPUTER STUDIES</v>
          </cell>
          <cell r="S2219">
            <v>110103</v>
          </cell>
          <cell r="V2219" t="str">
            <v>N</v>
          </cell>
        </row>
        <row r="2220">
          <cell r="A2220" t="str">
            <v>S08022</v>
          </cell>
          <cell r="B2220" t="str">
            <v>FRANCISCO</v>
          </cell>
          <cell r="D2220" t="str">
            <v>HERNANDEZ</v>
          </cell>
          <cell r="F2220" t="str">
            <v>S08022_</v>
          </cell>
          <cell r="G2220" t="str">
            <v>Y</v>
          </cell>
          <cell r="H2220">
            <v>20190601</v>
          </cell>
          <cell r="I2220" t="str">
            <v>001247-00</v>
          </cell>
          <cell r="J2220" t="str">
            <v>NAPA VALLEY COLLEGE</v>
          </cell>
          <cell r="K2220" t="str">
            <v>CA</v>
          </cell>
          <cell r="L2220">
            <v>2</v>
          </cell>
          <cell r="M2220" t="str">
            <v>Public</v>
          </cell>
          <cell r="N2220">
            <v>20210813</v>
          </cell>
          <cell r="O2220">
            <v>20211218</v>
          </cell>
          <cell r="P2220" t="str">
            <v>F</v>
          </cell>
          <cell r="Q2220" t="str">
            <v>F</v>
          </cell>
          <cell r="R2220" t="str">
            <v>BUSINESS ADMINISTRATION</v>
          </cell>
          <cell r="V2220" t="str">
            <v>N</v>
          </cell>
        </row>
        <row r="2221">
          <cell r="A2221" t="str">
            <v>S31512</v>
          </cell>
          <cell r="B2221" t="str">
            <v>MELISSA</v>
          </cell>
          <cell r="D2221" t="str">
            <v>HURTADO</v>
          </cell>
          <cell r="F2221" t="str">
            <v>S31512_</v>
          </cell>
          <cell r="G2221" t="str">
            <v>Y</v>
          </cell>
          <cell r="H2221">
            <v>20190601</v>
          </cell>
          <cell r="I2221" t="str">
            <v>001247-00</v>
          </cell>
          <cell r="J2221" t="str">
            <v>NAPA VALLEY COLLEGE</v>
          </cell>
          <cell r="K2221" t="str">
            <v>CA</v>
          </cell>
          <cell r="L2221">
            <v>2</v>
          </cell>
          <cell r="M2221" t="str">
            <v>Public</v>
          </cell>
          <cell r="N2221">
            <v>20210813</v>
          </cell>
          <cell r="O2221">
            <v>20211218</v>
          </cell>
          <cell r="P2221" t="str">
            <v>F</v>
          </cell>
          <cell r="Q2221" t="str">
            <v>F</v>
          </cell>
          <cell r="R2221" t="str">
            <v>SOCIAL JUSTICE STUDIES-ETHNIC</v>
          </cell>
          <cell r="T2221" t="str">
            <v>IGETC</v>
          </cell>
          <cell r="V2221" t="str">
            <v>N</v>
          </cell>
        </row>
        <row r="2222">
          <cell r="A2222" t="str">
            <v>S31537</v>
          </cell>
          <cell r="B2222" t="str">
            <v>JAYLEN</v>
          </cell>
          <cell r="C2222" t="str">
            <v>J</v>
          </cell>
          <cell r="D2222" t="str">
            <v>JONES</v>
          </cell>
          <cell r="F2222" t="str">
            <v>S31537_</v>
          </cell>
          <cell r="G2222" t="str">
            <v>Y</v>
          </cell>
          <cell r="H2222">
            <v>20210601</v>
          </cell>
          <cell r="I2222" t="str">
            <v>001247-00</v>
          </cell>
          <cell r="J2222" t="str">
            <v>NAPA VALLEY COLLEGE</v>
          </cell>
          <cell r="K2222" t="str">
            <v>CA</v>
          </cell>
          <cell r="L2222">
            <v>2</v>
          </cell>
          <cell r="M2222" t="str">
            <v>Public</v>
          </cell>
          <cell r="N2222">
            <v>20210813</v>
          </cell>
          <cell r="O2222">
            <v>20211218</v>
          </cell>
          <cell r="P2222" t="str">
            <v>F</v>
          </cell>
          <cell r="Q2222" t="str">
            <v>F</v>
          </cell>
          <cell r="R2222" t="str">
            <v>PRE-HEALTH SCIENCE</v>
          </cell>
          <cell r="T2222" t="str">
            <v>MATHEMATICS</v>
          </cell>
          <cell r="V2222" t="str">
            <v>N</v>
          </cell>
        </row>
        <row r="2223">
          <cell r="A2223" t="str">
            <v>S06368</v>
          </cell>
          <cell r="B2223" t="str">
            <v>BRANDON</v>
          </cell>
          <cell r="D2223" t="str">
            <v>KMIEC</v>
          </cell>
          <cell r="F2223" t="str">
            <v>S06368_</v>
          </cell>
          <cell r="G2223" t="str">
            <v>Y</v>
          </cell>
          <cell r="H2223">
            <v>20190601</v>
          </cell>
          <cell r="I2223" t="str">
            <v>001247-00</v>
          </cell>
          <cell r="J2223" t="str">
            <v>NAPA VALLEY COLLEGE</v>
          </cell>
          <cell r="K2223" t="str">
            <v>CA</v>
          </cell>
          <cell r="L2223">
            <v>2</v>
          </cell>
          <cell r="M2223" t="str">
            <v>Public</v>
          </cell>
          <cell r="N2223">
            <v>20210813</v>
          </cell>
          <cell r="O2223">
            <v>20211218</v>
          </cell>
          <cell r="P2223" t="str">
            <v>F</v>
          </cell>
          <cell r="Q2223" t="str">
            <v>F</v>
          </cell>
          <cell r="R2223" t="str">
            <v>MATHEMATICS</v>
          </cell>
          <cell r="T2223" t="str">
            <v>IGETC</v>
          </cell>
          <cell r="V2223" t="str">
            <v>N</v>
          </cell>
        </row>
        <row r="2224">
          <cell r="A2224" t="str">
            <v>S31602</v>
          </cell>
          <cell r="B2224" t="str">
            <v>JOHN</v>
          </cell>
          <cell r="C2224" t="str">
            <v>P</v>
          </cell>
          <cell r="D2224" t="str">
            <v>KULAS</v>
          </cell>
          <cell r="F2224" t="str">
            <v>S31602_</v>
          </cell>
          <cell r="G2224" t="str">
            <v>Y</v>
          </cell>
          <cell r="H2224">
            <v>19900601</v>
          </cell>
          <cell r="I2224" t="str">
            <v>001247-00</v>
          </cell>
          <cell r="J2224" t="str">
            <v>NAPA VALLEY COLLEGE</v>
          </cell>
          <cell r="K2224" t="str">
            <v>CA</v>
          </cell>
          <cell r="L2224">
            <v>2</v>
          </cell>
          <cell r="M2224" t="str">
            <v>Public</v>
          </cell>
          <cell r="N2224">
            <v>20210813</v>
          </cell>
          <cell r="O2224">
            <v>20211218</v>
          </cell>
          <cell r="P2224" t="str">
            <v>F</v>
          </cell>
          <cell r="Q2224" t="str">
            <v>F</v>
          </cell>
          <cell r="R2224" t="str">
            <v>SOCIOLOGY</v>
          </cell>
          <cell r="T2224" t="str">
            <v>ADDICTION STUDIES</v>
          </cell>
          <cell r="V2224" t="str">
            <v>N</v>
          </cell>
        </row>
        <row r="2225">
          <cell r="A2225" t="str">
            <v>S31566</v>
          </cell>
          <cell r="B2225" t="str">
            <v>OLIVIA</v>
          </cell>
          <cell r="C2225" t="str">
            <v>M</v>
          </cell>
          <cell r="D2225" t="str">
            <v>LAGRIMAS AANDAHL</v>
          </cell>
          <cell r="F2225" t="str">
            <v>S31566_</v>
          </cell>
          <cell r="G2225" t="str">
            <v>Y</v>
          </cell>
          <cell r="H2225">
            <v>20150601</v>
          </cell>
          <cell r="I2225" t="str">
            <v>001247-00</v>
          </cell>
          <cell r="J2225" t="str">
            <v>NAPA VALLEY COLLEGE</v>
          </cell>
          <cell r="K2225" t="str">
            <v>CA</v>
          </cell>
          <cell r="L2225">
            <v>2</v>
          </cell>
          <cell r="M2225" t="str">
            <v>Public</v>
          </cell>
          <cell r="N2225">
            <v>20210813</v>
          </cell>
          <cell r="O2225">
            <v>20211218</v>
          </cell>
          <cell r="P2225" t="str">
            <v>F</v>
          </cell>
          <cell r="Q2225" t="str">
            <v>F</v>
          </cell>
          <cell r="R2225" t="str">
            <v>NATURAL SCIENCE AND MATH</v>
          </cell>
          <cell r="V2225" t="str">
            <v>N</v>
          </cell>
        </row>
        <row r="2226">
          <cell r="A2226" t="str">
            <v>S31033</v>
          </cell>
          <cell r="B2226" t="str">
            <v>SHARON</v>
          </cell>
          <cell r="C2226" t="str">
            <v>A</v>
          </cell>
          <cell r="D2226" t="str">
            <v>LAGUNAS</v>
          </cell>
          <cell r="F2226" t="str">
            <v>S31033_</v>
          </cell>
          <cell r="G2226" t="str">
            <v>Y</v>
          </cell>
          <cell r="H2226">
            <v>20210601</v>
          </cell>
          <cell r="I2226" t="str">
            <v>001247-00</v>
          </cell>
          <cell r="J2226" t="str">
            <v>NAPA VALLEY COLLEGE</v>
          </cell>
          <cell r="K2226" t="str">
            <v>CA</v>
          </cell>
          <cell r="L2226">
            <v>2</v>
          </cell>
          <cell r="M2226" t="str">
            <v>Public</v>
          </cell>
          <cell r="N2226">
            <v>20210813</v>
          </cell>
          <cell r="O2226">
            <v>20211218</v>
          </cell>
          <cell r="P2226" t="str">
            <v>F</v>
          </cell>
          <cell r="Q2226" t="str">
            <v>F</v>
          </cell>
          <cell r="V2226" t="str">
            <v>N</v>
          </cell>
          <cell r="AG2226">
            <v>1</v>
          </cell>
        </row>
        <row r="2227">
          <cell r="A2227" t="str">
            <v>S32841</v>
          </cell>
          <cell r="B2227" t="str">
            <v>HADASSAH</v>
          </cell>
          <cell r="D2227" t="str">
            <v>LEGASPI</v>
          </cell>
          <cell r="F2227" t="str">
            <v>S32841_</v>
          </cell>
          <cell r="G2227" t="str">
            <v>Y</v>
          </cell>
          <cell r="H2227">
            <v>20200601</v>
          </cell>
          <cell r="I2227" t="str">
            <v>001242-00</v>
          </cell>
          <cell r="J2227" t="str">
            <v>MONTEREY PENINSULA COLLEGE</v>
          </cell>
          <cell r="K2227" t="str">
            <v>CA</v>
          </cell>
          <cell r="L2227">
            <v>2</v>
          </cell>
          <cell r="M2227" t="str">
            <v>Public</v>
          </cell>
          <cell r="N2227">
            <v>20210813</v>
          </cell>
          <cell r="O2227">
            <v>20211210</v>
          </cell>
          <cell r="P2227" t="str">
            <v>F</v>
          </cell>
          <cell r="Q2227" t="str">
            <v>S</v>
          </cell>
          <cell r="R2227" t="str">
            <v>ASSOCIATE IN SCIENCE, BIOLOGY (AS-T)</v>
          </cell>
          <cell r="S2227">
            <v>260101</v>
          </cell>
          <cell r="V2227" t="str">
            <v>N</v>
          </cell>
        </row>
        <row r="2228">
          <cell r="A2228" t="str">
            <v>S32861</v>
          </cell>
          <cell r="B2228" t="str">
            <v>LIZBETH</v>
          </cell>
          <cell r="D2228" t="str">
            <v>LEGASPI</v>
          </cell>
          <cell r="F2228" t="str">
            <v>S32861_</v>
          </cell>
          <cell r="G2228" t="str">
            <v>Y</v>
          </cell>
          <cell r="H2228">
            <v>20170601</v>
          </cell>
          <cell r="I2228" t="str">
            <v>001242-00</v>
          </cell>
          <cell r="J2228" t="str">
            <v>MONTEREY PENINSULA COLLEGE</v>
          </cell>
          <cell r="K2228" t="str">
            <v>CA</v>
          </cell>
          <cell r="L2228">
            <v>2</v>
          </cell>
          <cell r="M2228" t="str">
            <v>Public</v>
          </cell>
          <cell r="N2228">
            <v>20210813</v>
          </cell>
          <cell r="O2228">
            <v>20210822</v>
          </cell>
          <cell r="P2228" t="str">
            <v>W</v>
          </cell>
          <cell r="Q2228" t="str">
            <v>S</v>
          </cell>
          <cell r="R2228" t="str">
            <v>ASSOCIATE IN ARTS, BIOLOGICAL SCIENCES (TRANSFER PREP)</v>
          </cell>
          <cell r="S2228">
            <v>260101</v>
          </cell>
          <cell r="V2228" t="str">
            <v>N</v>
          </cell>
        </row>
        <row r="2229">
          <cell r="A2229" t="str">
            <v>S30457</v>
          </cell>
          <cell r="B2229" t="str">
            <v>BRIANA</v>
          </cell>
          <cell r="D2229" t="str">
            <v>LEON FERNANDEZ</v>
          </cell>
          <cell r="F2229" t="str">
            <v>S30457_</v>
          </cell>
          <cell r="G2229" t="str">
            <v>Y</v>
          </cell>
          <cell r="H2229">
            <v>20210601</v>
          </cell>
          <cell r="I2229" t="str">
            <v>001247-00</v>
          </cell>
          <cell r="J2229" t="str">
            <v>NAPA VALLEY COLLEGE</v>
          </cell>
          <cell r="K2229" t="str">
            <v>CA</v>
          </cell>
          <cell r="L2229">
            <v>2</v>
          </cell>
          <cell r="M2229" t="str">
            <v>Public</v>
          </cell>
          <cell r="N2229">
            <v>20210813</v>
          </cell>
          <cell r="O2229">
            <v>20211218</v>
          </cell>
          <cell r="P2229" t="str">
            <v>F</v>
          </cell>
          <cell r="Q2229" t="str">
            <v>F</v>
          </cell>
          <cell r="R2229" t="str">
            <v>NURSING</v>
          </cell>
          <cell r="T2229" t="str">
            <v>PRE-HEALTH SCIENCE</v>
          </cell>
          <cell r="V2229" t="str">
            <v>N</v>
          </cell>
        </row>
        <row r="2230">
          <cell r="A2230" t="str">
            <v>S31559</v>
          </cell>
          <cell r="B2230" t="str">
            <v>MARTHA</v>
          </cell>
          <cell r="D2230" t="str">
            <v>MACIAS</v>
          </cell>
          <cell r="F2230" t="str">
            <v>S31559_</v>
          </cell>
          <cell r="G2230" t="str">
            <v>Y</v>
          </cell>
          <cell r="H2230">
            <v>20210601</v>
          </cell>
          <cell r="I2230" t="str">
            <v>001247-00</v>
          </cell>
          <cell r="J2230" t="str">
            <v>NAPA VALLEY COLLEGE</v>
          </cell>
          <cell r="K2230" t="str">
            <v>CA</v>
          </cell>
          <cell r="L2230">
            <v>2</v>
          </cell>
          <cell r="M2230" t="str">
            <v>Public</v>
          </cell>
          <cell r="N2230">
            <v>20210813</v>
          </cell>
          <cell r="O2230">
            <v>20211218</v>
          </cell>
          <cell r="P2230" t="str">
            <v>F</v>
          </cell>
          <cell r="Q2230" t="str">
            <v>F</v>
          </cell>
          <cell r="R2230" t="str">
            <v>PRE-HEALTH SCIENCE</v>
          </cell>
          <cell r="T2230" t="str">
            <v>CSU GENERAL EDUCATION</v>
          </cell>
          <cell r="V2230" t="str">
            <v>N</v>
          </cell>
          <cell r="AG2230">
            <v>1</v>
          </cell>
        </row>
        <row r="2231">
          <cell r="A2231" t="str">
            <v>S15992</v>
          </cell>
          <cell r="B2231" t="str">
            <v>RACHEL</v>
          </cell>
          <cell r="C2231" t="str">
            <v>M</v>
          </cell>
          <cell r="D2231" t="str">
            <v>MARTINEZ</v>
          </cell>
          <cell r="F2231" t="str">
            <v>S15992_</v>
          </cell>
          <cell r="G2231" t="str">
            <v>Y</v>
          </cell>
          <cell r="H2231">
            <v>20190601</v>
          </cell>
          <cell r="I2231" t="str">
            <v>001247-00</v>
          </cell>
          <cell r="J2231" t="str">
            <v>NAPA VALLEY COLLEGE</v>
          </cell>
          <cell r="K2231" t="str">
            <v>CA</v>
          </cell>
          <cell r="L2231">
            <v>2</v>
          </cell>
          <cell r="M2231" t="str">
            <v>Public</v>
          </cell>
          <cell r="N2231">
            <v>20210813</v>
          </cell>
          <cell r="O2231">
            <v>20210908</v>
          </cell>
          <cell r="P2231" t="str">
            <v>W</v>
          </cell>
          <cell r="Q2231" t="str">
            <v>F</v>
          </cell>
          <cell r="R2231" t="str">
            <v>PSYCHOLOGY</v>
          </cell>
          <cell r="V2231" t="str">
            <v>N</v>
          </cell>
          <cell r="AG2231">
            <v>1</v>
          </cell>
        </row>
        <row r="2232">
          <cell r="A2232" t="str">
            <v>S06646</v>
          </cell>
          <cell r="B2232" t="str">
            <v>YARITZA</v>
          </cell>
          <cell r="D2232" t="str">
            <v>MARTINEZ</v>
          </cell>
          <cell r="F2232" t="str">
            <v>S06646_</v>
          </cell>
          <cell r="G2232" t="str">
            <v>Y</v>
          </cell>
          <cell r="H2232">
            <v>20190601</v>
          </cell>
          <cell r="I2232" t="str">
            <v>001247-00</v>
          </cell>
          <cell r="J2232" t="str">
            <v>NAPA VALLEY COLLEGE</v>
          </cell>
          <cell r="K2232" t="str">
            <v>CA</v>
          </cell>
          <cell r="L2232">
            <v>2</v>
          </cell>
          <cell r="M2232" t="str">
            <v>Public</v>
          </cell>
          <cell r="N2232">
            <v>20210813</v>
          </cell>
          <cell r="O2232">
            <v>20211218</v>
          </cell>
          <cell r="P2232" t="str">
            <v>Q</v>
          </cell>
          <cell r="Q2232" t="str">
            <v>F</v>
          </cell>
          <cell r="R2232" t="str">
            <v>ACCOUNTING</v>
          </cell>
          <cell r="T2232" t="str">
            <v>IGETC</v>
          </cell>
          <cell r="V2232" t="str">
            <v>N</v>
          </cell>
        </row>
        <row r="2233">
          <cell r="A2233" t="str">
            <v>S31720</v>
          </cell>
          <cell r="B2233" t="str">
            <v>JARED</v>
          </cell>
          <cell r="D2233" t="str">
            <v>MARTINEZ GONZALEZ</v>
          </cell>
          <cell r="F2233" t="str">
            <v>S31720_</v>
          </cell>
          <cell r="G2233" t="str">
            <v>Y</v>
          </cell>
          <cell r="H2233">
            <v>20190601</v>
          </cell>
          <cell r="I2233" t="str">
            <v>001247-00</v>
          </cell>
          <cell r="J2233" t="str">
            <v>NAPA VALLEY COLLEGE</v>
          </cell>
          <cell r="K2233" t="str">
            <v>CA</v>
          </cell>
          <cell r="L2233">
            <v>2</v>
          </cell>
          <cell r="M2233" t="str">
            <v>Public</v>
          </cell>
          <cell r="N2233">
            <v>20210813</v>
          </cell>
          <cell r="O2233">
            <v>20211218</v>
          </cell>
          <cell r="P2233" t="str">
            <v>F</v>
          </cell>
          <cell r="Q2233" t="str">
            <v>F</v>
          </cell>
          <cell r="R2233" t="str">
            <v>MATHEMATICS</v>
          </cell>
          <cell r="T2233" t="str">
            <v>IGETC</v>
          </cell>
          <cell r="V2233" t="str">
            <v>N</v>
          </cell>
        </row>
        <row r="2234">
          <cell r="A2234" t="str">
            <v>S06378</v>
          </cell>
          <cell r="B2234" t="str">
            <v>ANGELITA</v>
          </cell>
          <cell r="D2234" t="str">
            <v>MASSEY</v>
          </cell>
          <cell r="F2234" t="str">
            <v>S06378_</v>
          </cell>
          <cell r="G2234" t="str">
            <v>Y</v>
          </cell>
          <cell r="H2234">
            <v>20190601</v>
          </cell>
          <cell r="I2234" t="str">
            <v>001247-00</v>
          </cell>
          <cell r="J2234" t="str">
            <v>NAPA VALLEY COLLEGE</v>
          </cell>
          <cell r="K2234" t="str">
            <v>CA</v>
          </cell>
          <cell r="L2234">
            <v>2</v>
          </cell>
          <cell r="M2234" t="str">
            <v>Public</v>
          </cell>
          <cell r="N2234">
            <v>20210813</v>
          </cell>
          <cell r="O2234">
            <v>20211218</v>
          </cell>
          <cell r="P2234" t="str">
            <v>L</v>
          </cell>
          <cell r="Q2234" t="str">
            <v>F</v>
          </cell>
          <cell r="R2234" t="str">
            <v>PRE-HEALTH SCIENCE</v>
          </cell>
          <cell r="V2234" t="str">
            <v>N</v>
          </cell>
        </row>
        <row r="2235">
          <cell r="A2235" t="str">
            <v>S08018</v>
          </cell>
          <cell r="B2235" t="str">
            <v>LEONARD</v>
          </cell>
          <cell r="D2235" t="str">
            <v>MCLOYD</v>
          </cell>
          <cell r="F2235" t="str">
            <v>S08018_</v>
          </cell>
          <cell r="G2235" t="str">
            <v>Y</v>
          </cell>
          <cell r="H2235">
            <v>20190601</v>
          </cell>
          <cell r="I2235" t="str">
            <v>001247-00</v>
          </cell>
          <cell r="J2235" t="str">
            <v>NAPA VALLEY COLLEGE</v>
          </cell>
          <cell r="K2235" t="str">
            <v>CA</v>
          </cell>
          <cell r="L2235">
            <v>2</v>
          </cell>
          <cell r="M2235" t="str">
            <v>Public</v>
          </cell>
          <cell r="N2235">
            <v>20210813</v>
          </cell>
          <cell r="O2235">
            <v>20211218</v>
          </cell>
          <cell r="P2235" t="str">
            <v>H</v>
          </cell>
          <cell r="Q2235" t="str">
            <v>F</v>
          </cell>
          <cell r="R2235" t="str">
            <v>TRANSFER IN A SPECIFIC MAJOR</v>
          </cell>
          <cell r="T2235" t="str">
            <v>ELEMENTARY TEACHER EDUCATION</v>
          </cell>
          <cell r="V2235" t="str">
            <v>N</v>
          </cell>
        </row>
        <row r="2236">
          <cell r="A2236" t="str">
            <v>S25714</v>
          </cell>
          <cell r="B2236" t="str">
            <v>ANGELITA</v>
          </cell>
          <cell r="D2236" t="str">
            <v>MEDINA</v>
          </cell>
          <cell r="F2236" t="str">
            <v>S25714_</v>
          </cell>
          <cell r="G2236" t="str">
            <v>Y</v>
          </cell>
          <cell r="H2236">
            <v>20200601</v>
          </cell>
          <cell r="I2236" t="str">
            <v>001247-00</v>
          </cell>
          <cell r="J2236" t="str">
            <v>NAPA VALLEY COLLEGE</v>
          </cell>
          <cell r="K2236" t="str">
            <v>CA</v>
          </cell>
          <cell r="L2236">
            <v>2</v>
          </cell>
          <cell r="M2236" t="str">
            <v>Public</v>
          </cell>
          <cell r="N2236">
            <v>20210813</v>
          </cell>
          <cell r="O2236">
            <v>20211218</v>
          </cell>
          <cell r="P2236" t="str">
            <v>Q</v>
          </cell>
          <cell r="Q2236" t="str">
            <v>F</v>
          </cell>
          <cell r="R2236" t="str">
            <v>CSU GENERAL EDUCATION</v>
          </cell>
          <cell r="T2236" t="str">
            <v>STUDIO ARTS</v>
          </cell>
          <cell r="V2236" t="str">
            <v>N</v>
          </cell>
        </row>
        <row r="2237">
          <cell r="A2237" t="str">
            <v>S05170</v>
          </cell>
          <cell r="B2237" t="str">
            <v>IRMA</v>
          </cell>
          <cell r="D2237" t="str">
            <v>MENDEZ FLORES</v>
          </cell>
          <cell r="F2237" t="str">
            <v>S05170_</v>
          </cell>
          <cell r="G2237" t="str">
            <v>Y</v>
          </cell>
          <cell r="H2237">
            <v>20190601</v>
          </cell>
          <cell r="I2237" t="str">
            <v>001247-00</v>
          </cell>
          <cell r="J2237" t="str">
            <v>NAPA VALLEY COLLEGE</v>
          </cell>
          <cell r="K2237" t="str">
            <v>CA</v>
          </cell>
          <cell r="L2237">
            <v>2</v>
          </cell>
          <cell r="M2237" t="str">
            <v>Public</v>
          </cell>
          <cell r="N2237">
            <v>20210813</v>
          </cell>
          <cell r="O2237">
            <v>20211218</v>
          </cell>
          <cell r="P2237" t="str">
            <v>F</v>
          </cell>
          <cell r="Q2237" t="str">
            <v>F</v>
          </cell>
          <cell r="R2237" t="str">
            <v>SPANISH FOR HERITAGE SPEAKERS</v>
          </cell>
          <cell r="V2237" t="str">
            <v>N</v>
          </cell>
        </row>
        <row r="2238">
          <cell r="A2238" t="str">
            <v>S06453</v>
          </cell>
          <cell r="B2238" t="str">
            <v>KYLE</v>
          </cell>
          <cell r="D2238" t="str">
            <v>MILLER</v>
          </cell>
          <cell r="F2238" t="str">
            <v>S06453_</v>
          </cell>
          <cell r="G2238" t="str">
            <v>Y</v>
          </cell>
          <cell r="H2238">
            <v>20190601</v>
          </cell>
          <cell r="I2238" t="str">
            <v>001247-00</v>
          </cell>
          <cell r="J2238" t="str">
            <v>NAPA VALLEY COLLEGE</v>
          </cell>
          <cell r="K2238" t="str">
            <v>CA</v>
          </cell>
          <cell r="L2238">
            <v>2</v>
          </cell>
          <cell r="M2238" t="str">
            <v>Public</v>
          </cell>
          <cell r="N2238">
            <v>20210813</v>
          </cell>
          <cell r="O2238">
            <v>20210925</v>
          </cell>
          <cell r="P2238" t="str">
            <v>W</v>
          </cell>
          <cell r="Q2238" t="str">
            <v>F</v>
          </cell>
          <cell r="R2238" t="str">
            <v>MATHEMATICS</v>
          </cell>
          <cell r="V2238" t="str">
            <v>N</v>
          </cell>
        </row>
        <row r="2239">
          <cell r="A2239" t="str">
            <v>S27917</v>
          </cell>
          <cell r="B2239" t="str">
            <v>ERIK</v>
          </cell>
          <cell r="D2239" t="str">
            <v>PENA</v>
          </cell>
          <cell r="F2239" t="str">
            <v>S27917_</v>
          </cell>
          <cell r="G2239" t="str">
            <v>Y</v>
          </cell>
          <cell r="H2239">
            <v>20180601</v>
          </cell>
          <cell r="I2239" t="str">
            <v>001247-00</v>
          </cell>
          <cell r="J2239" t="str">
            <v>NAPA VALLEY COLLEGE</v>
          </cell>
          <cell r="K2239" t="str">
            <v>CA</v>
          </cell>
          <cell r="L2239">
            <v>2</v>
          </cell>
          <cell r="M2239" t="str">
            <v>Public</v>
          </cell>
          <cell r="N2239">
            <v>20210813</v>
          </cell>
          <cell r="O2239">
            <v>20211218</v>
          </cell>
          <cell r="P2239" t="str">
            <v>H</v>
          </cell>
          <cell r="Q2239" t="str">
            <v>F</v>
          </cell>
          <cell r="R2239" t="str">
            <v>PHYSICS</v>
          </cell>
          <cell r="T2239" t="str">
            <v>IGETC</v>
          </cell>
          <cell r="V2239" t="str">
            <v>N</v>
          </cell>
        </row>
        <row r="2240">
          <cell r="A2240" t="str">
            <v>S07369</v>
          </cell>
          <cell r="B2240" t="str">
            <v>DARBY</v>
          </cell>
          <cell r="D2240" t="str">
            <v>PERRIN</v>
          </cell>
          <cell r="F2240" t="str">
            <v>S07369_</v>
          </cell>
          <cell r="G2240" t="str">
            <v>Y</v>
          </cell>
          <cell r="H2240">
            <v>20190601</v>
          </cell>
          <cell r="I2240" t="str">
            <v>001247-00</v>
          </cell>
          <cell r="J2240" t="str">
            <v>NAPA VALLEY COLLEGE</v>
          </cell>
          <cell r="K2240" t="str">
            <v>CA</v>
          </cell>
          <cell r="L2240">
            <v>2</v>
          </cell>
          <cell r="M2240" t="str">
            <v>Public</v>
          </cell>
          <cell r="N2240">
            <v>20210813</v>
          </cell>
          <cell r="O2240">
            <v>20211218</v>
          </cell>
          <cell r="P2240" t="str">
            <v>H</v>
          </cell>
          <cell r="Q2240" t="str">
            <v>F</v>
          </cell>
          <cell r="R2240" t="str">
            <v>PSYCHOLOGY</v>
          </cell>
          <cell r="T2240" t="str">
            <v>IGETC</v>
          </cell>
          <cell r="V2240" t="str">
            <v>N</v>
          </cell>
        </row>
        <row r="2241">
          <cell r="A2241" t="str">
            <v>S31565</v>
          </cell>
          <cell r="B2241" t="str">
            <v>MATTHEW</v>
          </cell>
          <cell r="C2241" t="str">
            <v>J</v>
          </cell>
          <cell r="D2241" t="str">
            <v>PRIETO</v>
          </cell>
          <cell r="F2241" t="str">
            <v>S31565_</v>
          </cell>
          <cell r="G2241" t="str">
            <v>Y</v>
          </cell>
          <cell r="H2241">
            <v>20080601</v>
          </cell>
          <cell r="I2241" t="str">
            <v>001247-00</v>
          </cell>
          <cell r="J2241" t="str">
            <v>NAPA VALLEY COLLEGE</v>
          </cell>
          <cell r="K2241" t="str">
            <v>CA</v>
          </cell>
          <cell r="L2241">
            <v>2</v>
          </cell>
          <cell r="M2241" t="str">
            <v>Public</v>
          </cell>
          <cell r="N2241">
            <v>20210813</v>
          </cell>
          <cell r="O2241">
            <v>20211218</v>
          </cell>
          <cell r="P2241" t="str">
            <v>L</v>
          </cell>
          <cell r="Q2241" t="str">
            <v>F</v>
          </cell>
          <cell r="R2241" t="str">
            <v>CSU GENERAL EDUCATION</v>
          </cell>
          <cell r="T2241" t="str">
            <v>BUSINESS ADMINISTRATION</v>
          </cell>
          <cell r="V2241" t="str">
            <v>N</v>
          </cell>
        </row>
        <row r="2242">
          <cell r="A2242" t="str">
            <v>S25696</v>
          </cell>
          <cell r="B2242" t="str">
            <v>MARIBEL</v>
          </cell>
          <cell r="D2242" t="str">
            <v>RAFAEL</v>
          </cell>
          <cell r="F2242" t="str">
            <v>S25696_</v>
          </cell>
          <cell r="G2242" t="str">
            <v>Y</v>
          </cell>
          <cell r="H2242">
            <v>20200601</v>
          </cell>
          <cell r="I2242" t="str">
            <v>001247-00</v>
          </cell>
          <cell r="J2242" t="str">
            <v>NAPA VALLEY COLLEGE</v>
          </cell>
          <cell r="K2242" t="str">
            <v>CA</v>
          </cell>
          <cell r="L2242">
            <v>2</v>
          </cell>
          <cell r="M2242" t="str">
            <v>Public</v>
          </cell>
          <cell r="N2242">
            <v>20210813</v>
          </cell>
          <cell r="O2242">
            <v>20211218</v>
          </cell>
          <cell r="P2242" t="str">
            <v>Q</v>
          </cell>
          <cell r="Q2242" t="str">
            <v>F</v>
          </cell>
          <cell r="R2242" t="str">
            <v>PRE-HEALTH SCIENCE</v>
          </cell>
          <cell r="V2242" t="str">
            <v>N</v>
          </cell>
        </row>
        <row r="2243">
          <cell r="A2243" t="str">
            <v>S31460</v>
          </cell>
          <cell r="B2243" t="str">
            <v>TANYA</v>
          </cell>
          <cell r="C2243" t="str">
            <v>E</v>
          </cell>
          <cell r="D2243" t="str">
            <v>RIVAS</v>
          </cell>
          <cell r="F2243" t="str">
            <v>S31460_</v>
          </cell>
          <cell r="G2243" t="str">
            <v>Y</v>
          </cell>
          <cell r="H2243">
            <v>20210601</v>
          </cell>
          <cell r="I2243" t="str">
            <v>001247-00</v>
          </cell>
          <cell r="J2243" t="str">
            <v>NAPA VALLEY COLLEGE</v>
          </cell>
          <cell r="K2243" t="str">
            <v>CA</v>
          </cell>
          <cell r="L2243">
            <v>2</v>
          </cell>
          <cell r="M2243" t="str">
            <v>Public</v>
          </cell>
          <cell r="N2243">
            <v>20210813</v>
          </cell>
          <cell r="O2243">
            <v>20211218</v>
          </cell>
          <cell r="P2243" t="str">
            <v>F</v>
          </cell>
          <cell r="Q2243" t="str">
            <v>F</v>
          </cell>
          <cell r="R2243" t="str">
            <v>NATURAL SCIENCE</v>
          </cell>
          <cell r="V2243" t="str">
            <v>N</v>
          </cell>
          <cell r="AG2243">
            <v>1</v>
          </cell>
        </row>
        <row r="2244">
          <cell r="A2244" t="str">
            <v>S26772</v>
          </cell>
          <cell r="B2244" t="str">
            <v>DAISSY</v>
          </cell>
          <cell r="D2244" t="str">
            <v>RODRIGUEZ</v>
          </cell>
          <cell r="F2244" t="str">
            <v>S26772_</v>
          </cell>
          <cell r="G2244" t="str">
            <v>Y</v>
          </cell>
          <cell r="H2244">
            <v>20200601</v>
          </cell>
          <cell r="I2244" t="str">
            <v>001247-00</v>
          </cell>
          <cell r="J2244" t="str">
            <v>NAPA VALLEY COLLEGE</v>
          </cell>
          <cell r="K2244" t="str">
            <v>CA</v>
          </cell>
          <cell r="L2244">
            <v>2</v>
          </cell>
          <cell r="M2244" t="str">
            <v>Public</v>
          </cell>
          <cell r="N2244">
            <v>20210813</v>
          </cell>
          <cell r="O2244">
            <v>20211218</v>
          </cell>
          <cell r="P2244" t="str">
            <v>Q</v>
          </cell>
          <cell r="Q2244" t="str">
            <v>F</v>
          </cell>
          <cell r="R2244" t="str">
            <v>ACCOUNTING</v>
          </cell>
          <cell r="V2244" t="str">
            <v>N</v>
          </cell>
        </row>
        <row r="2245">
          <cell r="A2245" t="str">
            <v>S31483</v>
          </cell>
          <cell r="B2245" t="str">
            <v>NATALIE</v>
          </cell>
          <cell r="C2245" t="str">
            <v>J</v>
          </cell>
          <cell r="D2245" t="str">
            <v>RODRIGUEZ</v>
          </cell>
          <cell r="F2245" t="str">
            <v>S31483_</v>
          </cell>
          <cell r="G2245" t="str">
            <v>Y</v>
          </cell>
          <cell r="H2245">
            <v>20210601</v>
          </cell>
          <cell r="I2245" t="str">
            <v>001247-00</v>
          </cell>
          <cell r="J2245" t="str">
            <v>NAPA VALLEY COLLEGE</v>
          </cell>
          <cell r="K2245" t="str">
            <v>CA</v>
          </cell>
          <cell r="L2245">
            <v>2</v>
          </cell>
          <cell r="M2245" t="str">
            <v>Public</v>
          </cell>
          <cell r="N2245">
            <v>20210813</v>
          </cell>
          <cell r="O2245">
            <v>20211218</v>
          </cell>
          <cell r="P2245" t="str">
            <v>F</v>
          </cell>
          <cell r="Q2245" t="str">
            <v>F</v>
          </cell>
          <cell r="R2245" t="str">
            <v>UNIVERSITY PREP SPECIFIC MAJOR</v>
          </cell>
          <cell r="V2245" t="str">
            <v>N</v>
          </cell>
        </row>
        <row r="2246">
          <cell r="A2246" t="str">
            <v>S07298</v>
          </cell>
          <cell r="B2246" t="str">
            <v>YVETTE-SARAI</v>
          </cell>
          <cell r="D2246" t="str">
            <v>RUIZ</v>
          </cell>
          <cell r="F2246" t="str">
            <v>S07298_</v>
          </cell>
          <cell r="G2246" t="str">
            <v>Y</v>
          </cell>
          <cell r="H2246">
            <v>20190601</v>
          </cell>
          <cell r="I2246" t="str">
            <v>001247-00</v>
          </cell>
          <cell r="J2246" t="str">
            <v>NAPA VALLEY COLLEGE</v>
          </cell>
          <cell r="K2246" t="str">
            <v>CA</v>
          </cell>
          <cell r="L2246">
            <v>2</v>
          </cell>
          <cell r="M2246" t="str">
            <v>Public</v>
          </cell>
          <cell r="N2246">
            <v>20210813</v>
          </cell>
          <cell r="O2246">
            <v>20211218</v>
          </cell>
          <cell r="P2246" t="str">
            <v>L</v>
          </cell>
          <cell r="Q2246" t="str">
            <v>F</v>
          </cell>
          <cell r="R2246" t="str">
            <v>PRE-HEALTH SCIENCE</v>
          </cell>
          <cell r="V2246" t="str">
            <v>N</v>
          </cell>
        </row>
        <row r="2247">
          <cell r="A2247" t="str">
            <v>S31632</v>
          </cell>
          <cell r="B2247" t="str">
            <v>PRISCILLA</v>
          </cell>
          <cell r="C2247" t="str">
            <v>R</v>
          </cell>
          <cell r="D2247" t="str">
            <v>RUSHBY</v>
          </cell>
          <cell r="F2247" t="str">
            <v>S31632_</v>
          </cell>
          <cell r="G2247" t="str">
            <v>Y</v>
          </cell>
          <cell r="H2247">
            <v>20210601</v>
          </cell>
          <cell r="I2247" t="str">
            <v>001247-00</v>
          </cell>
          <cell r="J2247" t="str">
            <v>NAPA VALLEY COLLEGE</v>
          </cell>
          <cell r="K2247" t="str">
            <v>CA</v>
          </cell>
          <cell r="L2247">
            <v>2</v>
          </cell>
          <cell r="M2247" t="str">
            <v>Public</v>
          </cell>
          <cell r="N2247">
            <v>20210813</v>
          </cell>
          <cell r="O2247">
            <v>20211218</v>
          </cell>
          <cell r="P2247" t="str">
            <v>F</v>
          </cell>
          <cell r="Q2247" t="str">
            <v>F</v>
          </cell>
          <cell r="R2247" t="str">
            <v>BUSINESS ADMINISTRATION</v>
          </cell>
          <cell r="V2247" t="str">
            <v>N</v>
          </cell>
          <cell r="AG2247">
            <v>1</v>
          </cell>
        </row>
        <row r="2248">
          <cell r="A2248" t="str">
            <v>S07371</v>
          </cell>
          <cell r="B2248" t="str">
            <v>PILAR</v>
          </cell>
          <cell r="D2248" t="str">
            <v>SALDIVAR</v>
          </cell>
          <cell r="F2248" t="str">
            <v>S07371_</v>
          </cell>
          <cell r="G2248" t="str">
            <v>Y</v>
          </cell>
          <cell r="H2248">
            <v>20190601</v>
          </cell>
          <cell r="I2248" t="str">
            <v>001247-00</v>
          </cell>
          <cell r="J2248" t="str">
            <v>NAPA VALLEY COLLEGE</v>
          </cell>
          <cell r="K2248" t="str">
            <v>CA</v>
          </cell>
          <cell r="L2248">
            <v>2</v>
          </cell>
          <cell r="M2248" t="str">
            <v>Public</v>
          </cell>
          <cell r="N2248">
            <v>20210813</v>
          </cell>
          <cell r="O2248">
            <v>20211218</v>
          </cell>
          <cell r="P2248" t="str">
            <v>F</v>
          </cell>
          <cell r="Q2248" t="str">
            <v>F</v>
          </cell>
          <cell r="R2248" t="str">
            <v>TRANSFER IN A SPECIFIC MAJOR</v>
          </cell>
          <cell r="V2248" t="str">
            <v>N</v>
          </cell>
        </row>
        <row r="2249">
          <cell r="A2249" t="str">
            <v>S26547</v>
          </cell>
          <cell r="B2249" t="str">
            <v>DANIELA</v>
          </cell>
          <cell r="D2249" t="str">
            <v>SALOMON OCHOA</v>
          </cell>
          <cell r="F2249" t="str">
            <v>S26547_</v>
          </cell>
          <cell r="G2249" t="str">
            <v>Y</v>
          </cell>
          <cell r="H2249">
            <v>20200601</v>
          </cell>
          <cell r="I2249" t="str">
            <v>001247-00</v>
          </cell>
          <cell r="J2249" t="str">
            <v>NAPA VALLEY COLLEGE</v>
          </cell>
          <cell r="K2249" t="str">
            <v>CA</v>
          </cell>
          <cell r="L2249">
            <v>2</v>
          </cell>
          <cell r="M2249" t="str">
            <v>Public</v>
          </cell>
          <cell r="N2249">
            <v>20210813</v>
          </cell>
          <cell r="O2249">
            <v>20211218</v>
          </cell>
          <cell r="P2249" t="str">
            <v>F</v>
          </cell>
          <cell r="Q2249" t="str">
            <v>F</v>
          </cell>
          <cell r="R2249" t="str">
            <v>SOCIAL JUSTICE STUDIES-ETHNIC</v>
          </cell>
          <cell r="V2249" t="str">
            <v>N</v>
          </cell>
        </row>
        <row r="2250">
          <cell r="A2250" t="str">
            <v>S05167</v>
          </cell>
          <cell r="B2250" t="str">
            <v>SAMUEL</v>
          </cell>
          <cell r="D2250" t="str">
            <v>SANCHEZ</v>
          </cell>
          <cell r="F2250" t="str">
            <v>S05167_</v>
          </cell>
          <cell r="G2250" t="str">
            <v>Y</v>
          </cell>
          <cell r="H2250">
            <v>20190601</v>
          </cell>
          <cell r="I2250" t="str">
            <v>001247-00</v>
          </cell>
          <cell r="J2250" t="str">
            <v>NAPA VALLEY COLLEGE</v>
          </cell>
          <cell r="K2250" t="str">
            <v>CA</v>
          </cell>
          <cell r="L2250">
            <v>2</v>
          </cell>
          <cell r="M2250" t="str">
            <v>Public</v>
          </cell>
          <cell r="N2250">
            <v>20210813</v>
          </cell>
          <cell r="O2250">
            <v>20211218</v>
          </cell>
          <cell r="P2250" t="str">
            <v>F</v>
          </cell>
          <cell r="Q2250" t="str">
            <v>F</v>
          </cell>
          <cell r="R2250" t="str">
            <v>MATHEMATICS</v>
          </cell>
          <cell r="T2250" t="str">
            <v>IGETC</v>
          </cell>
          <cell r="V2250" t="str">
            <v>N</v>
          </cell>
        </row>
        <row r="2251">
          <cell r="A2251" t="str">
            <v>S31714</v>
          </cell>
          <cell r="B2251" t="str">
            <v>BIANCA</v>
          </cell>
          <cell r="C2251" t="str">
            <v>D</v>
          </cell>
          <cell r="D2251" t="str">
            <v>SANCHEZ-ALFARO</v>
          </cell>
          <cell r="F2251" t="str">
            <v>S31714_</v>
          </cell>
          <cell r="G2251" t="str">
            <v>Y</v>
          </cell>
          <cell r="H2251">
            <v>20200601</v>
          </cell>
          <cell r="I2251" t="str">
            <v>001247-00</v>
          </cell>
          <cell r="J2251" t="str">
            <v>NAPA VALLEY COLLEGE</v>
          </cell>
          <cell r="K2251" t="str">
            <v>CA</v>
          </cell>
          <cell r="L2251">
            <v>2</v>
          </cell>
          <cell r="M2251" t="str">
            <v>Public</v>
          </cell>
          <cell r="N2251">
            <v>20210813</v>
          </cell>
          <cell r="O2251">
            <v>20211218</v>
          </cell>
          <cell r="P2251" t="str">
            <v>F</v>
          </cell>
          <cell r="Q2251" t="str">
            <v>F</v>
          </cell>
          <cell r="R2251" t="str">
            <v>NATURAL SCIENCE</v>
          </cell>
          <cell r="V2251" t="str">
            <v>N</v>
          </cell>
        </row>
        <row r="2252">
          <cell r="A2252" t="str">
            <v>S31487</v>
          </cell>
          <cell r="B2252" t="str">
            <v>GONZALO</v>
          </cell>
          <cell r="C2252" t="str">
            <v>M</v>
          </cell>
          <cell r="D2252" t="str">
            <v>SANDOVAL</v>
          </cell>
          <cell r="F2252" t="str">
            <v>S31487_</v>
          </cell>
          <cell r="G2252" t="str">
            <v>Y</v>
          </cell>
          <cell r="H2252">
            <v>20170601</v>
          </cell>
          <cell r="I2252" t="str">
            <v>001247-00</v>
          </cell>
          <cell r="J2252" t="str">
            <v>NAPA VALLEY COLLEGE</v>
          </cell>
          <cell r="K2252" t="str">
            <v>CA</v>
          </cell>
          <cell r="L2252">
            <v>2</v>
          </cell>
          <cell r="M2252" t="str">
            <v>Public</v>
          </cell>
          <cell r="N2252">
            <v>20210813</v>
          </cell>
          <cell r="O2252">
            <v>20211218</v>
          </cell>
          <cell r="P2252" t="str">
            <v>Q</v>
          </cell>
          <cell r="Q2252" t="str">
            <v>F</v>
          </cell>
          <cell r="R2252" t="str">
            <v>TRANSFER IN A SPECIFIC MAJOR</v>
          </cell>
          <cell r="V2252" t="str">
            <v>N</v>
          </cell>
        </row>
        <row r="2253">
          <cell r="A2253" t="str">
            <v>S06452</v>
          </cell>
          <cell r="B2253" t="str">
            <v>ABIGAIL</v>
          </cell>
          <cell r="D2253" t="str">
            <v>SCHEUMANN</v>
          </cell>
          <cell r="F2253" t="str">
            <v>S06452_</v>
          </cell>
          <cell r="G2253" t="str">
            <v>Y</v>
          </cell>
          <cell r="H2253">
            <v>20190601</v>
          </cell>
          <cell r="I2253" t="str">
            <v>001247-00</v>
          </cell>
          <cell r="J2253" t="str">
            <v>NAPA VALLEY COLLEGE</v>
          </cell>
          <cell r="K2253" t="str">
            <v>CA</v>
          </cell>
          <cell r="L2253">
            <v>2</v>
          </cell>
          <cell r="M2253" t="str">
            <v>Public</v>
          </cell>
          <cell r="N2253">
            <v>20210813</v>
          </cell>
          <cell r="O2253">
            <v>20211218</v>
          </cell>
          <cell r="P2253" t="str">
            <v>L</v>
          </cell>
          <cell r="Q2253" t="str">
            <v>F</v>
          </cell>
          <cell r="R2253" t="str">
            <v>PRE-HEALTH SCIENCE</v>
          </cell>
          <cell r="V2253" t="str">
            <v>N</v>
          </cell>
        </row>
        <row r="2254">
          <cell r="A2254" t="str">
            <v>S31548</v>
          </cell>
          <cell r="B2254" t="str">
            <v>CASSANDRA</v>
          </cell>
          <cell r="C2254" t="str">
            <v>M</v>
          </cell>
          <cell r="D2254" t="str">
            <v>SEGURA-DELGADO</v>
          </cell>
          <cell r="F2254" t="str">
            <v>S31548_</v>
          </cell>
          <cell r="G2254" t="str">
            <v>Y</v>
          </cell>
          <cell r="H2254">
            <v>20210601</v>
          </cell>
          <cell r="I2254" t="str">
            <v>001247-00</v>
          </cell>
          <cell r="J2254" t="str">
            <v>NAPA VALLEY COLLEGE</v>
          </cell>
          <cell r="K2254" t="str">
            <v>CA</v>
          </cell>
          <cell r="L2254">
            <v>2</v>
          </cell>
          <cell r="M2254" t="str">
            <v>Public</v>
          </cell>
          <cell r="N2254">
            <v>20210813</v>
          </cell>
          <cell r="O2254">
            <v>20211218</v>
          </cell>
          <cell r="P2254" t="str">
            <v>F</v>
          </cell>
          <cell r="Q2254" t="str">
            <v>F</v>
          </cell>
          <cell r="R2254" t="str">
            <v>PRE-HEALTH SCIENCE</v>
          </cell>
          <cell r="V2254" t="str">
            <v>N</v>
          </cell>
        </row>
        <row r="2255">
          <cell r="A2255" t="str">
            <v>S06636</v>
          </cell>
          <cell r="B2255" t="str">
            <v>JASON</v>
          </cell>
          <cell r="D2255" t="str">
            <v>STODDARD WARE</v>
          </cell>
          <cell r="F2255" t="str">
            <v>S06636_</v>
          </cell>
          <cell r="G2255" t="str">
            <v>Y</v>
          </cell>
          <cell r="H2255">
            <v>20190601</v>
          </cell>
          <cell r="I2255" t="str">
            <v>001247-00</v>
          </cell>
          <cell r="J2255" t="str">
            <v>NAPA VALLEY COLLEGE</v>
          </cell>
          <cell r="K2255" t="str">
            <v>CA</v>
          </cell>
          <cell r="L2255">
            <v>2</v>
          </cell>
          <cell r="M2255" t="str">
            <v>Public</v>
          </cell>
          <cell r="N2255">
            <v>20210813</v>
          </cell>
          <cell r="O2255">
            <v>20211218</v>
          </cell>
          <cell r="P2255" t="str">
            <v>F</v>
          </cell>
          <cell r="Q2255" t="str">
            <v>F</v>
          </cell>
          <cell r="R2255" t="str">
            <v>MATHEMATICS</v>
          </cell>
          <cell r="T2255" t="str">
            <v>IGETC</v>
          </cell>
          <cell r="V2255" t="str">
            <v>N</v>
          </cell>
        </row>
        <row r="2256">
          <cell r="A2256" t="str">
            <v>S25627</v>
          </cell>
          <cell r="B2256" t="str">
            <v>ALEC</v>
          </cell>
          <cell r="C2256" t="str">
            <v>M</v>
          </cell>
          <cell r="D2256" t="str">
            <v>TADLIP</v>
          </cell>
          <cell r="F2256" t="str">
            <v>S25627_</v>
          </cell>
          <cell r="G2256" t="str">
            <v>Y</v>
          </cell>
          <cell r="H2256">
            <v>20200601</v>
          </cell>
          <cell r="I2256" t="str">
            <v>001247-00</v>
          </cell>
          <cell r="J2256" t="str">
            <v>NAPA VALLEY COLLEGE</v>
          </cell>
          <cell r="K2256" t="str">
            <v>CA</v>
          </cell>
          <cell r="L2256">
            <v>2</v>
          </cell>
          <cell r="M2256" t="str">
            <v>Public</v>
          </cell>
          <cell r="N2256">
            <v>20210813</v>
          </cell>
          <cell r="O2256">
            <v>20211218</v>
          </cell>
          <cell r="P2256" t="str">
            <v>F</v>
          </cell>
          <cell r="Q2256" t="str">
            <v>F</v>
          </cell>
          <cell r="R2256" t="str">
            <v>BUSINESS ADMINISTRATION</v>
          </cell>
          <cell r="T2256" t="str">
            <v>IGETC</v>
          </cell>
          <cell r="V2256" t="str">
            <v>N</v>
          </cell>
        </row>
        <row r="2257">
          <cell r="A2257" t="str">
            <v>S31647</v>
          </cell>
          <cell r="B2257" t="str">
            <v>JESUS</v>
          </cell>
          <cell r="D2257" t="str">
            <v>TORRES</v>
          </cell>
          <cell r="F2257" t="str">
            <v>S31647_</v>
          </cell>
          <cell r="G2257" t="str">
            <v>Y</v>
          </cell>
          <cell r="H2257">
            <v>20200601</v>
          </cell>
          <cell r="I2257" t="str">
            <v>001247-00</v>
          </cell>
          <cell r="J2257" t="str">
            <v>NAPA VALLEY COLLEGE</v>
          </cell>
          <cell r="K2257" t="str">
            <v>CA</v>
          </cell>
          <cell r="L2257">
            <v>2</v>
          </cell>
          <cell r="M2257" t="str">
            <v>Public</v>
          </cell>
          <cell r="N2257">
            <v>20210813</v>
          </cell>
          <cell r="O2257">
            <v>20211218</v>
          </cell>
          <cell r="P2257" t="str">
            <v>F</v>
          </cell>
          <cell r="Q2257" t="str">
            <v>F</v>
          </cell>
          <cell r="R2257" t="str">
            <v>IGETC</v>
          </cell>
          <cell r="T2257" t="str">
            <v>CSU GENERAL EDUCATION</v>
          </cell>
          <cell r="V2257" t="str">
            <v>N</v>
          </cell>
        </row>
        <row r="2258">
          <cell r="A2258" t="str">
            <v>S31174</v>
          </cell>
          <cell r="B2258" t="str">
            <v>MELANIE</v>
          </cell>
          <cell r="C2258" t="str">
            <v>A</v>
          </cell>
          <cell r="D2258" t="str">
            <v>TORRES</v>
          </cell>
          <cell r="F2258" t="str">
            <v>S31174_</v>
          </cell>
          <cell r="G2258" t="str">
            <v>Y</v>
          </cell>
          <cell r="H2258">
            <v>20210601</v>
          </cell>
          <cell r="I2258" t="str">
            <v>001247-00</v>
          </cell>
          <cell r="J2258" t="str">
            <v>NAPA VALLEY COLLEGE</v>
          </cell>
          <cell r="K2258" t="str">
            <v>CA</v>
          </cell>
          <cell r="L2258">
            <v>2</v>
          </cell>
          <cell r="M2258" t="str">
            <v>Public</v>
          </cell>
          <cell r="N2258">
            <v>20210813</v>
          </cell>
          <cell r="O2258">
            <v>20211218</v>
          </cell>
          <cell r="P2258" t="str">
            <v>F</v>
          </cell>
          <cell r="Q2258" t="str">
            <v>F</v>
          </cell>
          <cell r="R2258" t="str">
            <v>BUSINESS ADMINISTRATION</v>
          </cell>
          <cell r="V2258" t="str">
            <v>N</v>
          </cell>
          <cell r="AG2258">
            <v>1</v>
          </cell>
        </row>
        <row r="2259">
          <cell r="A2259" t="str">
            <v>S05151</v>
          </cell>
          <cell r="B2259" t="str">
            <v>FERNANDO</v>
          </cell>
          <cell r="D2259" t="str">
            <v>VALENCIA</v>
          </cell>
          <cell r="F2259" t="str">
            <v>S05151_</v>
          </cell>
          <cell r="G2259" t="str">
            <v>Y</v>
          </cell>
          <cell r="H2259">
            <v>20190601</v>
          </cell>
          <cell r="I2259" t="str">
            <v>001247-00</v>
          </cell>
          <cell r="J2259" t="str">
            <v>NAPA VALLEY COLLEGE</v>
          </cell>
          <cell r="K2259" t="str">
            <v>CA</v>
          </cell>
          <cell r="L2259">
            <v>2</v>
          </cell>
          <cell r="M2259" t="str">
            <v>Public</v>
          </cell>
          <cell r="N2259">
            <v>20210813</v>
          </cell>
          <cell r="O2259">
            <v>20211218</v>
          </cell>
          <cell r="P2259" t="str">
            <v>H</v>
          </cell>
          <cell r="Q2259" t="str">
            <v>F</v>
          </cell>
          <cell r="R2259" t="str">
            <v>BUSINESS ADMINISTRATION</v>
          </cell>
          <cell r="V2259" t="str">
            <v>N</v>
          </cell>
        </row>
        <row r="2260">
          <cell r="A2260" t="str">
            <v>S31544</v>
          </cell>
          <cell r="B2260" t="str">
            <v>RACHEL</v>
          </cell>
          <cell r="D2260" t="str">
            <v>VANDERBEEK</v>
          </cell>
          <cell r="F2260" t="str">
            <v>S31544_</v>
          </cell>
          <cell r="G2260" t="str">
            <v>Y</v>
          </cell>
          <cell r="H2260">
            <v>20020601</v>
          </cell>
          <cell r="I2260" t="str">
            <v>001247-00</v>
          </cell>
          <cell r="J2260" t="str">
            <v>NAPA VALLEY COLLEGE</v>
          </cell>
          <cell r="K2260" t="str">
            <v>CA</v>
          </cell>
          <cell r="L2260">
            <v>2</v>
          </cell>
          <cell r="M2260" t="str">
            <v>Public</v>
          </cell>
          <cell r="N2260">
            <v>20210813</v>
          </cell>
          <cell r="O2260">
            <v>20211218</v>
          </cell>
          <cell r="P2260" t="str">
            <v>F</v>
          </cell>
          <cell r="Q2260" t="str">
            <v>F</v>
          </cell>
          <cell r="R2260" t="str">
            <v>NATURAL SCIENCE</v>
          </cell>
          <cell r="T2260" t="str">
            <v>IGETC</v>
          </cell>
          <cell r="V2260" t="str">
            <v>N</v>
          </cell>
        </row>
        <row r="2261">
          <cell r="A2261" t="str">
            <v>S06739</v>
          </cell>
          <cell r="B2261" t="str">
            <v>JOSEPH</v>
          </cell>
          <cell r="D2261" t="str">
            <v>VARELA</v>
          </cell>
          <cell r="F2261" t="str">
            <v>S06739_</v>
          </cell>
          <cell r="G2261" t="str">
            <v>Y</v>
          </cell>
          <cell r="H2261">
            <v>20190601</v>
          </cell>
          <cell r="I2261" t="str">
            <v>001247-00</v>
          </cell>
          <cell r="J2261" t="str">
            <v>NAPA VALLEY COLLEGE</v>
          </cell>
          <cell r="K2261" t="str">
            <v>CA</v>
          </cell>
          <cell r="L2261">
            <v>2</v>
          </cell>
          <cell r="M2261" t="str">
            <v>Public</v>
          </cell>
          <cell r="N2261">
            <v>20210813</v>
          </cell>
          <cell r="O2261">
            <v>20211218</v>
          </cell>
          <cell r="P2261" t="str">
            <v>H</v>
          </cell>
          <cell r="Q2261" t="str">
            <v>F</v>
          </cell>
          <cell r="R2261" t="str">
            <v>WELDING TECHNOLOGY</v>
          </cell>
          <cell r="T2261" t="str">
            <v>KINESIOLOGY</v>
          </cell>
          <cell r="V2261" t="str">
            <v>N</v>
          </cell>
        </row>
        <row r="2262">
          <cell r="A2262" t="str">
            <v>S06488</v>
          </cell>
          <cell r="B2262" t="str">
            <v>ALEX</v>
          </cell>
          <cell r="D2262" t="str">
            <v>WALDER</v>
          </cell>
          <cell r="F2262" t="str">
            <v>S06488_</v>
          </cell>
          <cell r="G2262" t="str">
            <v>Y</v>
          </cell>
          <cell r="H2262">
            <v>20190601</v>
          </cell>
          <cell r="I2262" t="str">
            <v>001247-00</v>
          </cell>
          <cell r="J2262" t="str">
            <v>NAPA VALLEY COLLEGE</v>
          </cell>
          <cell r="K2262" t="str">
            <v>CA</v>
          </cell>
          <cell r="L2262">
            <v>2</v>
          </cell>
          <cell r="M2262" t="str">
            <v>Public</v>
          </cell>
          <cell r="N2262">
            <v>20210813</v>
          </cell>
          <cell r="O2262">
            <v>20211218</v>
          </cell>
          <cell r="P2262" t="str">
            <v>Q</v>
          </cell>
          <cell r="Q2262" t="str">
            <v>N</v>
          </cell>
          <cell r="R2262" t="str">
            <v>SPANISH: NON-HERITAGE SPEAKERS</v>
          </cell>
          <cell r="V2262" t="str">
            <v>N</v>
          </cell>
        </row>
        <row r="2263">
          <cell r="A2263" t="str">
            <v>S10951</v>
          </cell>
          <cell r="B2263" t="str">
            <v>DESTINY</v>
          </cell>
          <cell r="C2263" t="str">
            <v>R</v>
          </cell>
          <cell r="D2263" t="str">
            <v>BUCKHANAN</v>
          </cell>
          <cell r="F2263" t="str">
            <v>S10951_</v>
          </cell>
          <cell r="G2263" t="str">
            <v>Y</v>
          </cell>
          <cell r="H2263">
            <v>20170601</v>
          </cell>
          <cell r="I2263" t="str">
            <v>001050-00</v>
          </cell>
          <cell r="J2263" t="str">
            <v>TUSKEGEE UNIVERSITY</v>
          </cell>
          <cell r="K2263" t="str">
            <v>AL</v>
          </cell>
          <cell r="L2263">
            <v>4</v>
          </cell>
          <cell r="M2263" t="str">
            <v>Private</v>
          </cell>
          <cell r="N2263">
            <v>20210810</v>
          </cell>
          <cell r="O2263">
            <v>20211120</v>
          </cell>
          <cell r="P2263" t="str">
            <v>Q</v>
          </cell>
          <cell r="Q2263" t="str">
            <v>R</v>
          </cell>
          <cell r="R2263" t="str">
            <v>BIOLOGY</v>
          </cell>
          <cell r="S2263">
            <v>190599</v>
          </cell>
          <cell r="V2263" t="str">
            <v>N</v>
          </cell>
        </row>
        <row r="2264">
          <cell r="A2264" t="str">
            <v>S27000</v>
          </cell>
          <cell r="B2264" t="str">
            <v>ZACHARY</v>
          </cell>
          <cell r="D2264" t="str">
            <v>ALPERT</v>
          </cell>
          <cell r="F2264" t="str">
            <v>S27000_</v>
          </cell>
          <cell r="G2264" t="str">
            <v>Y</v>
          </cell>
          <cell r="H2264">
            <v>20110601</v>
          </cell>
          <cell r="I2264" t="str">
            <v>001312-00</v>
          </cell>
          <cell r="J2264" t="str">
            <v>UNIVERSITY OF CALIFORNIA - BERKELEY</v>
          </cell>
          <cell r="K2264" t="str">
            <v>CA</v>
          </cell>
          <cell r="L2264">
            <v>4</v>
          </cell>
          <cell r="M2264" t="str">
            <v>Public</v>
          </cell>
          <cell r="N2264">
            <v>20210809</v>
          </cell>
          <cell r="O2264">
            <v>20211216</v>
          </cell>
          <cell r="P2264" t="str">
            <v xml:space="preserve"> </v>
          </cell>
          <cell r="Q2264" t="str">
            <v>L</v>
          </cell>
          <cell r="V2264" t="str">
            <v>N</v>
          </cell>
        </row>
        <row r="2265">
          <cell r="A2265" t="str">
            <v>S27714</v>
          </cell>
          <cell r="B2265" t="str">
            <v>SAMANTHA</v>
          </cell>
          <cell r="D2265" t="str">
            <v>COX-PARRA</v>
          </cell>
          <cell r="F2265" t="str">
            <v>S27714_</v>
          </cell>
          <cell r="G2265" t="str">
            <v>Y</v>
          </cell>
          <cell r="H2265">
            <v>20140601</v>
          </cell>
          <cell r="I2265" t="str">
            <v>001312-00</v>
          </cell>
          <cell r="J2265" t="str">
            <v>UNIVERSITY OF CALIFORNIA - BERKELEY</v>
          </cell>
          <cell r="K2265" t="str">
            <v>CA</v>
          </cell>
          <cell r="L2265">
            <v>4</v>
          </cell>
          <cell r="M2265" t="str">
            <v>Public</v>
          </cell>
          <cell r="N2265">
            <v>20210809</v>
          </cell>
          <cell r="O2265">
            <v>20211216</v>
          </cell>
          <cell r="P2265" t="str">
            <v xml:space="preserve"> </v>
          </cell>
          <cell r="Q2265" t="str">
            <v>L</v>
          </cell>
          <cell r="V2265" t="str">
            <v>N</v>
          </cell>
        </row>
        <row r="2266">
          <cell r="A2266" t="str">
            <v>S04613</v>
          </cell>
          <cell r="B2266" t="str">
            <v>EDILSON</v>
          </cell>
          <cell r="D2266" t="str">
            <v>GONZALEZ</v>
          </cell>
          <cell r="F2266" t="str">
            <v>S04613_</v>
          </cell>
          <cell r="G2266" t="str">
            <v>Y</v>
          </cell>
          <cell r="H2266">
            <v>20190601</v>
          </cell>
          <cell r="I2266" t="str">
            <v>022884-00</v>
          </cell>
          <cell r="J2266" t="str">
            <v>GWINNETT TECHNICAL COLLEGE</v>
          </cell>
          <cell r="K2266" t="str">
            <v>GA</v>
          </cell>
          <cell r="L2266">
            <v>2</v>
          </cell>
          <cell r="M2266" t="str">
            <v>Public</v>
          </cell>
          <cell r="N2266">
            <v>20210809</v>
          </cell>
          <cell r="O2266">
            <v>20211204</v>
          </cell>
          <cell r="P2266" t="str">
            <v>Q</v>
          </cell>
          <cell r="Q2266" t="str">
            <v>C</v>
          </cell>
          <cell r="R2266" t="str">
            <v>AUTOMOTIVE TECHNOLOGY</v>
          </cell>
          <cell r="S2266">
            <v>470604</v>
          </cell>
          <cell r="V2266" t="str">
            <v>N</v>
          </cell>
          <cell r="AG2266">
            <v>1</v>
          </cell>
        </row>
        <row r="2267">
          <cell r="A2267" t="str">
            <v>S10960</v>
          </cell>
          <cell r="B2267" t="str">
            <v>FRANCISCO</v>
          </cell>
          <cell r="C2267" t="str">
            <v>J</v>
          </cell>
          <cell r="D2267" t="str">
            <v>JIMENEZ</v>
          </cell>
          <cell r="F2267" t="str">
            <v>S10960_</v>
          </cell>
          <cell r="G2267" t="str">
            <v>Y</v>
          </cell>
          <cell r="H2267">
            <v>20170601</v>
          </cell>
          <cell r="I2267" t="str">
            <v>004508-00</v>
          </cell>
          <cell r="J2267" t="str">
            <v>UNIVERSITY OF COLORADO  DENVER</v>
          </cell>
          <cell r="K2267" t="str">
            <v>CO</v>
          </cell>
          <cell r="L2267">
            <v>4</v>
          </cell>
          <cell r="M2267" t="str">
            <v>Public</v>
          </cell>
          <cell r="N2267">
            <v>20210809</v>
          </cell>
          <cell r="O2267">
            <v>20211218</v>
          </cell>
          <cell r="P2267" t="str">
            <v>Q</v>
          </cell>
          <cell r="Q2267" t="str">
            <v>S</v>
          </cell>
          <cell r="R2267" t="str">
            <v>UDLA</v>
          </cell>
          <cell r="S2267">
            <v>240199</v>
          </cell>
          <cell r="V2267" t="str">
            <v>N</v>
          </cell>
        </row>
        <row r="2268">
          <cell r="A2268" t="str">
            <v>S31301</v>
          </cell>
          <cell r="B2268" t="str">
            <v>ADRIAN</v>
          </cell>
          <cell r="C2268" t="str">
            <v>K</v>
          </cell>
          <cell r="D2268" t="str">
            <v>SHAVERS</v>
          </cell>
          <cell r="F2268" t="str">
            <v>S31301_</v>
          </cell>
          <cell r="G2268" t="str">
            <v>Y</v>
          </cell>
          <cell r="H2268">
            <v>20200601</v>
          </cell>
          <cell r="I2268" t="str">
            <v>004508-00</v>
          </cell>
          <cell r="J2268" t="str">
            <v>UNIVERSITY OF COLORADO  DENVER</v>
          </cell>
          <cell r="K2268" t="str">
            <v>CO</v>
          </cell>
          <cell r="L2268">
            <v>4</v>
          </cell>
          <cell r="M2268" t="str">
            <v>Public</v>
          </cell>
          <cell r="N2268">
            <v>20210809</v>
          </cell>
          <cell r="O2268">
            <v>20211218</v>
          </cell>
          <cell r="P2268" t="str">
            <v>Q</v>
          </cell>
          <cell r="Q2268" t="str">
            <v>F</v>
          </cell>
          <cell r="R2268" t="str">
            <v>PSYC-BS</v>
          </cell>
          <cell r="S2268">
            <v>422706</v>
          </cell>
          <cell r="V2268" t="str">
            <v>N</v>
          </cell>
          <cell r="AG2268">
            <v>1</v>
          </cell>
        </row>
        <row r="2269">
          <cell r="A2269" t="str">
            <v>S07808</v>
          </cell>
          <cell r="B2269" t="str">
            <v>SHIN MEI</v>
          </cell>
          <cell r="D2269" t="str">
            <v>CHAN</v>
          </cell>
          <cell r="F2269" t="str">
            <v>S07808_</v>
          </cell>
          <cell r="G2269" t="str">
            <v>Y</v>
          </cell>
          <cell r="H2269">
            <v>20140601</v>
          </cell>
          <cell r="I2269" t="str">
            <v>001426-00</v>
          </cell>
          <cell r="J2269" t="str">
            <v>YALE UNIVERSITY</v>
          </cell>
          <cell r="K2269" t="str">
            <v>CT</v>
          </cell>
          <cell r="L2269">
            <v>4</v>
          </cell>
          <cell r="M2269" t="str">
            <v>Private</v>
          </cell>
          <cell r="N2269">
            <v>20210802</v>
          </cell>
          <cell r="O2269">
            <v>20211217</v>
          </cell>
          <cell r="P2269" t="str">
            <v>F</v>
          </cell>
          <cell r="R2269" t="str">
            <v>MEDICINE</v>
          </cell>
          <cell r="S2269">
            <v>511201</v>
          </cell>
          <cell r="V2269" t="str">
            <v>N</v>
          </cell>
        </row>
        <row r="2270">
          <cell r="A2270" t="str">
            <v>S29131</v>
          </cell>
          <cell r="B2270" t="str">
            <v>GENE</v>
          </cell>
          <cell r="D2270" t="str">
            <v>ORIAS</v>
          </cell>
          <cell r="F2270" t="str">
            <v>S29131_</v>
          </cell>
          <cell r="G2270" t="str">
            <v>Y</v>
          </cell>
          <cell r="H2270">
            <v>20210601</v>
          </cell>
          <cell r="I2270" t="str">
            <v>007713-00</v>
          </cell>
          <cell r="J2270" t="str">
            <v>SKYLINE COLLEGE</v>
          </cell>
          <cell r="K2270" t="str">
            <v>CA</v>
          </cell>
          <cell r="L2270">
            <v>2</v>
          </cell>
          <cell r="M2270" t="str">
            <v>Public</v>
          </cell>
          <cell r="N2270">
            <v>20210802</v>
          </cell>
          <cell r="O2270">
            <v>20211218</v>
          </cell>
          <cell r="P2270" t="str">
            <v>F</v>
          </cell>
          <cell r="Q2270" t="str">
            <v>F</v>
          </cell>
          <cell r="R2270" t="str">
            <v>COMPUTER SCIENCE AS T</v>
          </cell>
          <cell r="S2270">
            <v>110701</v>
          </cell>
          <cell r="V2270" t="str">
            <v>N</v>
          </cell>
          <cell r="AG2270">
            <v>1</v>
          </cell>
        </row>
        <row r="2271">
          <cell r="A2271" t="str">
            <v>S07809</v>
          </cell>
          <cell r="B2271" t="str">
            <v>JANA</v>
          </cell>
          <cell r="D2271" t="str">
            <v>GUENTHER</v>
          </cell>
          <cell r="F2271" t="str">
            <v>S07809_</v>
          </cell>
          <cell r="G2271" t="str">
            <v>Y</v>
          </cell>
          <cell r="H2271">
            <v>20130601</v>
          </cell>
          <cell r="I2271" t="str">
            <v>001328-00</v>
          </cell>
          <cell r="J2271" t="str">
            <v>UNIVERSITY OF SOUTHERN CALIFORNIA</v>
          </cell>
          <cell r="K2271" t="str">
            <v>CA</v>
          </cell>
          <cell r="L2271">
            <v>4</v>
          </cell>
          <cell r="M2271" t="str">
            <v>Private</v>
          </cell>
          <cell r="N2271">
            <v>20210726</v>
          </cell>
          <cell r="O2271">
            <v>20211217</v>
          </cell>
          <cell r="P2271" t="str">
            <v>F</v>
          </cell>
          <cell r="Q2271" t="str">
            <v>L</v>
          </cell>
          <cell r="R2271" t="str">
            <v>MEDICINE</v>
          </cell>
          <cell r="S2271">
            <v>511201</v>
          </cell>
          <cell r="V2271" t="str">
            <v>N</v>
          </cell>
        </row>
        <row r="2272">
          <cell r="A2272" t="str">
            <v>S05685</v>
          </cell>
          <cell r="B2272" t="str">
            <v>ALEXIS</v>
          </cell>
          <cell r="D2272" t="str">
            <v>CORTES</v>
          </cell>
          <cell r="F2272" t="str">
            <v>S05685_</v>
          </cell>
          <cell r="G2272" t="str">
            <v>Y</v>
          </cell>
          <cell r="H2272">
            <v>20190601</v>
          </cell>
          <cell r="I2272" t="str">
            <v>007713-00</v>
          </cell>
          <cell r="J2272" t="str">
            <v>SKYLINE COLLEGE</v>
          </cell>
          <cell r="K2272" t="str">
            <v>CA</v>
          </cell>
          <cell r="L2272">
            <v>2</v>
          </cell>
          <cell r="M2272" t="str">
            <v>Public</v>
          </cell>
          <cell r="N2272">
            <v>20210706</v>
          </cell>
          <cell r="O2272">
            <v>20210812</v>
          </cell>
          <cell r="P2272" t="str">
            <v>L</v>
          </cell>
          <cell r="Q2272" t="str">
            <v>F</v>
          </cell>
          <cell r="R2272" t="str">
            <v>ECONOMICS AA T</v>
          </cell>
          <cell r="S2272">
            <v>450601</v>
          </cell>
          <cell r="V2272" t="str">
            <v>N</v>
          </cell>
        </row>
        <row r="2273">
          <cell r="A2273" t="str">
            <v>S05963</v>
          </cell>
          <cell r="B2273" t="str">
            <v>YI</v>
          </cell>
          <cell r="D2273" t="str">
            <v>LEE</v>
          </cell>
          <cell r="F2273" t="str">
            <v>S05963_</v>
          </cell>
          <cell r="G2273" t="str">
            <v>Y</v>
          </cell>
          <cell r="H2273">
            <v>20180601</v>
          </cell>
          <cell r="I2273" t="str">
            <v>003787-00</v>
          </cell>
          <cell r="J2273" t="str">
            <v>SEATTLE CENTRAL COLLEGE</v>
          </cell>
          <cell r="K2273" t="str">
            <v>WA</v>
          </cell>
          <cell r="L2273">
            <v>4</v>
          </cell>
          <cell r="M2273" t="str">
            <v>Public</v>
          </cell>
          <cell r="N2273">
            <v>20210628</v>
          </cell>
          <cell r="O2273">
            <v>20210820</v>
          </cell>
          <cell r="P2273" t="str">
            <v>Q</v>
          </cell>
          <cell r="Q2273" t="str">
            <v>N</v>
          </cell>
          <cell r="V2273" t="str">
            <v>N</v>
          </cell>
        </row>
        <row r="2274">
          <cell r="A2274" t="str">
            <v>S11443</v>
          </cell>
          <cell r="B2274" t="str">
            <v>ALEXANDREA</v>
          </cell>
          <cell r="D2274" t="str">
            <v>INGERSON</v>
          </cell>
          <cell r="F2274" t="str">
            <v>S11443_</v>
          </cell>
          <cell r="G2274" t="str">
            <v>Y</v>
          </cell>
          <cell r="H2274">
            <v>20110601</v>
          </cell>
          <cell r="I2274" t="str">
            <v>020988-00</v>
          </cell>
          <cell r="J2274" t="str">
            <v>UNIVERSITY OF PHOENIX</v>
          </cell>
          <cell r="K2274" t="str">
            <v>AZ</v>
          </cell>
          <cell r="L2274">
            <v>4</v>
          </cell>
          <cell r="M2274" t="str">
            <v>Private</v>
          </cell>
          <cell r="N2274">
            <v>20210622</v>
          </cell>
          <cell r="O2274">
            <v>20210726</v>
          </cell>
          <cell r="P2274" t="str">
            <v>A</v>
          </cell>
          <cell r="Q2274" t="str">
            <v>B</v>
          </cell>
          <cell r="R2274" t="str">
            <v>BACHELOR OF SCIENCE IN BUSINESS</v>
          </cell>
          <cell r="S2274">
            <v>520201</v>
          </cell>
          <cell r="V2274" t="str">
            <v>N</v>
          </cell>
        </row>
        <row r="2275">
          <cell r="A2275" t="str">
            <v>S26149</v>
          </cell>
          <cell r="B2275" t="str">
            <v>CITLALLY</v>
          </cell>
          <cell r="C2275" t="str">
            <v>S</v>
          </cell>
          <cell r="D2275" t="str">
            <v>CATZIN</v>
          </cell>
          <cell r="F2275" t="str">
            <v>S26149_</v>
          </cell>
          <cell r="G2275" t="str">
            <v>Y</v>
          </cell>
          <cell r="H2275">
            <v>20210601</v>
          </cell>
          <cell r="I2275" t="str">
            <v>001321-00</v>
          </cell>
          <cell r="J2275" t="str">
            <v>UNIVERSITY OF CALIFORNIA-SANTA CRUZ</v>
          </cell>
          <cell r="K2275" t="str">
            <v>CA</v>
          </cell>
          <cell r="L2275">
            <v>4</v>
          </cell>
          <cell r="M2275" t="str">
            <v>Public</v>
          </cell>
          <cell r="N2275">
            <v>20210621</v>
          </cell>
          <cell r="O2275">
            <v>20210827</v>
          </cell>
          <cell r="P2275" t="str">
            <v>L</v>
          </cell>
          <cell r="V2275" t="str">
            <v>N</v>
          </cell>
          <cell r="AG2275">
            <v>1</v>
          </cell>
        </row>
        <row r="2276">
          <cell r="A2276" t="str">
            <v>S15610</v>
          </cell>
          <cell r="B2276" t="str">
            <v>KAREN</v>
          </cell>
          <cell r="D2276" t="str">
            <v>DIAZ CARRENO</v>
          </cell>
          <cell r="F2276" t="str">
            <v>S15610_</v>
          </cell>
          <cell r="G2276" t="str">
            <v>Y</v>
          </cell>
          <cell r="H2276">
            <v>20170601</v>
          </cell>
          <cell r="I2276" t="str">
            <v>001316-00</v>
          </cell>
          <cell r="J2276" t="str">
            <v>UNIVERSITY OF CALIFORNIA - RIVERSIDE</v>
          </cell>
          <cell r="K2276" t="str">
            <v>CA</v>
          </cell>
          <cell r="L2276">
            <v>4</v>
          </cell>
          <cell r="M2276" t="str">
            <v>Public</v>
          </cell>
          <cell r="N2276">
            <v>20210621</v>
          </cell>
          <cell r="O2276">
            <v>20210911</v>
          </cell>
          <cell r="P2276" t="str">
            <v>H</v>
          </cell>
          <cell r="Q2276" t="str">
            <v>R</v>
          </cell>
          <cell r="R2276" t="str">
            <v>POLITICAL SCIENCE INTL AFFAIRS</v>
          </cell>
          <cell r="S2276">
            <v>450901</v>
          </cell>
          <cell r="V2276" t="str">
            <v>N</v>
          </cell>
        </row>
        <row r="2277">
          <cell r="A2277" t="str">
            <v>S06138</v>
          </cell>
          <cell r="B2277" t="str">
            <v>OZIEL</v>
          </cell>
          <cell r="D2277" t="str">
            <v>FARIAS</v>
          </cell>
          <cell r="F2277" t="str">
            <v>S06138_</v>
          </cell>
          <cell r="G2277" t="str">
            <v>Y</v>
          </cell>
          <cell r="H2277">
            <v>20110601</v>
          </cell>
          <cell r="I2277" t="str">
            <v>001314-00</v>
          </cell>
          <cell r="J2277" t="str">
            <v>UNIVERSITY OF CALIFORNIA - IRVINE</v>
          </cell>
          <cell r="K2277" t="str">
            <v>CA</v>
          </cell>
          <cell r="L2277">
            <v>4</v>
          </cell>
          <cell r="M2277" t="str">
            <v>Public</v>
          </cell>
          <cell r="N2277">
            <v>20210621</v>
          </cell>
          <cell r="O2277">
            <v>20210908</v>
          </cell>
          <cell r="P2277" t="str">
            <v>F</v>
          </cell>
          <cell r="Q2277" t="str">
            <v>R</v>
          </cell>
          <cell r="V2277" t="str">
            <v>N</v>
          </cell>
        </row>
        <row r="2278">
          <cell r="A2278" t="str">
            <v>S15506</v>
          </cell>
          <cell r="B2278" t="str">
            <v>NOMAR</v>
          </cell>
          <cell r="D2278" t="str">
            <v>ISAIS</v>
          </cell>
          <cell r="F2278" t="str">
            <v>S15506_</v>
          </cell>
          <cell r="G2278" t="str">
            <v>Y</v>
          </cell>
          <cell r="H2278">
            <v>20170601</v>
          </cell>
          <cell r="I2278" t="str">
            <v>001143-00</v>
          </cell>
          <cell r="J2278" t="str">
            <v>CALIFORNIA POLYTECHNIC STATE UNIVERSITY</v>
          </cell>
          <cell r="K2278" t="str">
            <v>CA</v>
          </cell>
          <cell r="L2278">
            <v>4</v>
          </cell>
          <cell r="M2278" t="str">
            <v>Public</v>
          </cell>
          <cell r="N2278">
            <v>20210621</v>
          </cell>
          <cell r="O2278">
            <v>20210903</v>
          </cell>
          <cell r="P2278" t="str">
            <v xml:space="preserve"> </v>
          </cell>
          <cell r="Q2278" t="str">
            <v>R</v>
          </cell>
          <cell r="R2278" t="str">
            <v>AGSC PRIMARY BS UG</v>
          </cell>
          <cell r="S2278">
            <v>10000</v>
          </cell>
          <cell r="V2278" t="str">
            <v>N</v>
          </cell>
        </row>
        <row r="2279">
          <cell r="A2279" t="str">
            <v>S04438</v>
          </cell>
          <cell r="B2279" t="str">
            <v>KEVIN</v>
          </cell>
          <cell r="D2279" t="str">
            <v>MENACHO</v>
          </cell>
          <cell r="F2279" t="str">
            <v>S04438_</v>
          </cell>
          <cell r="G2279" t="str">
            <v>Y</v>
          </cell>
          <cell r="H2279">
            <v>20170601</v>
          </cell>
          <cell r="I2279" t="str">
            <v>001316-00</v>
          </cell>
          <cell r="J2279" t="str">
            <v>UNIVERSITY OF CALIFORNIA - RIVERSIDE</v>
          </cell>
          <cell r="K2279" t="str">
            <v>CA</v>
          </cell>
          <cell r="L2279">
            <v>4</v>
          </cell>
          <cell r="M2279" t="str">
            <v>Public</v>
          </cell>
          <cell r="N2279">
            <v>20210621</v>
          </cell>
          <cell r="O2279">
            <v>20210911</v>
          </cell>
          <cell r="P2279" t="str">
            <v>H</v>
          </cell>
          <cell r="Q2279" t="str">
            <v>R</v>
          </cell>
          <cell r="R2279" t="str">
            <v>SOCIOLOGY</v>
          </cell>
          <cell r="S2279">
            <v>451101</v>
          </cell>
          <cell r="V2279" t="str">
            <v>N</v>
          </cell>
        </row>
        <row r="2280">
          <cell r="A2280" t="str">
            <v>S11726</v>
          </cell>
          <cell r="B2280" t="str">
            <v>AMANDEEP</v>
          </cell>
          <cell r="D2280" t="str">
            <v>SINGH</v>
          </cell>
          <cell r="F2280" t="str">
            <v>S11726_</v>
          </cell>
          <cell r="G2280" t="str">
            <v>Y</v>
          </cell>
          <cell r="H2280">
            <v>20160601</v>
          </cell>
          <cell r="I2280" t="str">
            <v>001313-00</v>
          </cell>
          <cell r="J2280" t="str">
            <v>UNIVERSITY OF CALIFORNIA-DAVIS</v>
          </cell>
          <cell r="K2280" t="str">
            <v>CA</v>
          </cell>
          <cell r="L2280">
            <v>4</v>
          </cell>
          <cell r="M2280" t="str">
            <v>Public</v>
          </cell>
          <cell r="N2280">
            <v>20210621</v>
          </cell>
          <cell r="O2280">
            <v>20210910</v>
          </cell>
          <cell r="P2280" t="str">
            <v>H</v>
          </cell>
          <cell r="Q2280" t="str">
            <v>R</v>
          </cell>
          <cell r="R2280" t="str">
            <v>BIOLOGICAL SCIENCES</v>
          </cell>
          <cell r="S2280">
            <v>260101</v>
          </cell>
          <cell r="T2280" t="str">
            <v>WILDLIFE, FISH, AND CONSERVATION BIOLOGY</v>
          </cell>
          <cell r="U2280">
            <v>30601</v>
          </cell>
          <cell r="V2280" t="str">
            <v>N</v>
          </cell>
        </row>
        <row r="2281">
          <cell r="A2281" t="str">
            <v>S24593</v>
          </cell>
          <cell r="B2281" t="str">
            <v>LEIZHENG</v>
          </cell>
          <cell r="D2281" t="str">
            <v>WU</v>
          </cell>
          <cell r="F2281" t="str">
            <v>S24593_</v>
          </cell>
          <cell r="G2281" t="str">
            <v>Y</v>
          </cell>
          <cell r="H2281">
            <v>20180601</v>
          </cell>
          <cell r="I2281" t="str">
            <v>001315-00</v>
          </cell>
          <cell r="J2281" t="str">
            <v>UNIVERSITY OF CALIFORNIA-LOS ANGELES</v>
          </cell>
          <cell r="K2281" t="str">
            <v>CA</v>
          </cell>
          <cell r="L2281">
            <v>4</v>
          </cell>
          <cell r="M2281" t="str">
            <v>Public</v>
          </cell>
          <cell r="N2281">
            <v>20210621</v>
          </cell>
          <cell r="O2281">
            <v>20210910</v>
          </cell>
          <cell r="P2281" t="str">
            <v>F</v>
          </cell>
          <cell r="Q2281" t="str">
            <v>R</v>
          </cell>
          <cell r="S2281">
            <v>270501</v>
          </cell>
          <cell r="V2281" t="str">
            <v>N</v>
          </cell>
        </row>
        <row r="2282">
          <cell r="A2282" t="str">
            <v>S13158</v>
          </cell>
          <cell r="B2282" t="str">
            <v>PAYTON</v>
          </cell>
          <cell r="C2282" t="str">
            <v>E</v>
          </cell>
          <cell r="D2282" t="str">
            <v>ZELLERS</v>
          </cell>
          <cell r="F2282" t="str">
            <v>S13158_</v>
          </cell>
          <cell r="G2282" t="str">
            <v>Y</v>
          </cell>
          <cell r="H2282">
            <v>20160601</v>
          </cell>
          <cell r="I2282" t="str">
            <v>003216-00</v>
          </cell>
          <cell r="J2282" t="str">
            <v>PORTLAND STATE UNIVERSITY</v>
          </cell>
          <cell r="K2282" t="str">
            <v>OR</v>
          </cell>
          <cell r="L2282">
            <v>4</v>
          </cell>
          <cell r="M2282" t="str">
            <v>Public</v>
          </cell>
          <cell r="N2282">
            <v>20210621</v>
          </cell>
          <cell r="O2282">
            <v>20210904</v>
          </cell>
          <cell r="P2282" t="str">
            <v>F</v>
          </cell>
          <cell r="Q2282" t="str">
            <v>R</v>
          </cell>
          <cell r="R2282" t="str">
            <v>URBAN AND PUBLIC AFFAIRS</v>
          </cell>
          <cell r="S2282">
            <v>451201</v>
          </cell>
          <cell r="V2282" t="str">
            <v>N</v>
          </cell>
        </row>
        <row r="2283">
          <cell r="A2283" t="str">
            <v>S15654</v>
          </cell>
          <cell r="B2283" t="str">
            <v>SARON</v>
          </cell>
          <cell r="C2283" t="str">
            <v>M</v>
          </cell>
          <cell r="D2283" t="str">
            <v>HABTEMICHAEL</v>
          </cell>
          <cell r="F2283" t="str">
            <v>S15654_</v>
          </cell>
          <cell r="G2283" t="str">
            <v>Y</v>
          </cell>
          <cell r="H2283">
            <v>20170601</v>
          </cell>
          <cell r="I2283" t="str">
            <v>001320-00</v>
          </cell>
          <cell r="J2283" t="str">
            <v>UNIVERSITY OF CALIFORNIA-SANTA BARBARA</v>
          </cell>
          <cell r="K2283" t="str">
            <v>CA</v>
          </cell>
          <cell r="L2283">
            <v>4</v>
          </cell>
          <cell r="M2283" t="str">
            <v>Public</v>
          </cell>
          <cell r="N2283">
            <v>20210621</v>
          </cell>
          <cell r="O2283">
            <v>20210911</v>
          </cell>
          <cell r="P2283" t="str">
            <v>F</v>
          </cell>
          <cell r="Q2283" t="str">
            <v>R</v>
          </cell>
          <cell r="S2283">
            <v>451101</v>
          </cell>
          <cell r="V2283" t="str">
            <v>N</v>
          </cell>
        </row>
        <row r="2284">
          <cell r="A2284" t="str">
            <v>S25031</v>
          </cell>
          <cell r="B2284" t="str">
            <v>FANY</v>
          </cell>
          <cell r="D2284" t="str">
            <v>ACOSTA</v>
          </cell>
          <cell r="F2284" t="str">
            <v>S25031_</v>
          </cell>
          <cell r="G2284" t="str">
            <v>Y</v>
          </cell>
          <cell r="H2284">
            <v>20130601</v>
          </cell>
          <cell r="I2284" t="str">
            <v>001313-00</v>
          </cell>
          <cell r="J2284" t="str">
            <v>UNIVERSITY OF CALIFORNIA-DAVIS</v>
          </cell>
          <cell r="K2284" t="str">
            <v>CA</v>
          </cell>
          <cell r="L2284">
            <v>4</v>
          </cell>
          <cell r="M2284" t="str">
            <v>Public</v>
          </cell>
          <cell r="N2284">
            <v>20210621</v>
          </cell>
          <cell r="O2284">
            <v>20210910</v>
          </cell>
          <cell r="P2284" t="str">
            <v>H</v>
          </cell>
          <cell r="Q2284" t="str">
            <v>R</v>
          </cell>
          <cell r="R2284" t="str">
            <v>HUMAN DEVELOPMENT</v>
          </cell>
          <cell r="S2284">
            <v>429999</v>
          </cell>
          <cell r="T2284" t="str">
            <v>PSYCHOLOGY</v>
          </cell>
          <cell r="U2284">
            <v>422799</v>
          </cell>
          <cell r="V2284" t="str">
            <v>N</v>
          </cell>
        </row>
        <row r="2285">
          <cell r="A2285" t="str">
            <v>S15677</v>
          </cell>
          <cell r="B2285" t="str">
            <v>ZACHARY</v>
          </cell>
          <cell r="D2285" t="str">
            <v>ADAMS</v>
          </cell>
          <cell r="F2285" t="str">
            <v>S15677_</v>
          </cell>
          <cell r="G2285" t="str">
            <v>Y</v>
          </cell>
          <cell r="H2285">
            <v>20160601</v>
          </cell>
          <cell r="I2285" t="str">
            <v>001287-00</v>
          </cell>
          <cell r="J2285" t="str">
            <v>SANTA ROSA JUNIOR COLLEGE</v>
          </cell>
          <cell r="K2285" t="str">
            <v>CA</v>
          </cell>
          <cell r="L2285">
            <v>2</v>
          </cell>
          <cell r="M2285" t="str">
            <v>Public</v>
          </cell>
          <cell r="N2285">
            <v>20210614</v>
          </cell>
          <cell r="O2285">
            <v>20210809</v>
          </cell>
          <cell r="P2285" t="str">
            <v>F</v>
          </cell>
          <cell r="Q2285" t="str">
            <v>S</v>
          </cell>
          <cell r="R2285" t="str">
            <v>ASSOCIATE IN SCIENCE, ENGINEERING (AS)</v>
          </cell>
          <cell r="S2285">
            <v>140102</v>
          </cell>
          <cell r="V2285" t="str">
            <v>N</v>
          </cell>
        </row>
        <row r="2286">
          <cell r="A2286" t="str">
            <v>S12982</v>
          </cell>
          <cell r="B2286" t="str">
            <v>EDITH</v>
          </cell>
          <cell r="D2286" t="str">
            <v>ALBA</v>
          </cell>
          <cell r="F2286" t="str">
            <v>S12982_</v>
          </cell>
          <cell r="G2286" t="str">
            <v>Y</v>
          </cell>
          <cell r="H2286">
            <v>20180601</v>
          </cell>
          <cell r="I2286" t="str">
            <v>001287-00</v>
          </cell>
          <cell r="J2286" t="str">
            <v>SANTA ROSA JUNIOR COLLEGE</v>
          </cell>
          <cell r="K2286" t="str">
            <v>CA</v>
          </cell>
          <cell r="L2286">
            <v>2</v>
          </cell>
          <cell r="M2286" t="str">
            <v>Public</v>
          </cell>
          <cell r="N2286">
            <v>20210614</v>
          </cell>
          <cell r="O2286">
            <v>20210809</v>
          </cell>
          <cell r="P2286" t="str">
            <v>H</v>
          </cell>
          <cell r="Q2286" t="str">
            <v>S</v>
          </cell>
          <cell r="R2286" t="str">
            <v>ASSOCIATE IN ARTS FOR TRANSFER, KINESIOLOGY (AA-T)</v>
          </cell>
          <cell r="S2286">
            <v>310505</v>
          </cell>
          <cell r="V2286" t="str">
            <v>N</v>
          </cell>
        </row>
        <row r="2287">
          <cell r="A2287" t="str">
            <v>S06118</v>
          </cell>
          <cell r="B2287" t="str">
            <v>EDITH</v>
          </cell>
          <cell r="D2287" t="str">
            <v>ALBA ORTIZ</v>
          </cell>
          <cell r="F2287" t="str">
            <v>S06118_</v>
          </cell>
          <cell r="G2287" t="str">
            <v>Y</v>
          </cell>
          <cell r="H2287">
            <v>20180601</v>
          </cell>
          <cell r="I2287" t="str">
            <v>001287-00</v>
          </cell>
          <cell r="J2287" t="str">
            <v>SANTA ROSA JUNIOR COLLEGE</v>
          </cell>
          <cell r="K2287" t="str">
            <v>CA</v>
          </cell>
          <cell r="L2287">
            <v>2</v>
          </cell>
          <cell r="M2287" t="str">
            <v>Public</v>
          </cell>
          <cell r="N2287">
            <v>20210614</v>
          </cell>
          <cell r="O2287">
            <v>20210809</v>
          </cell>
          <cell r="P2287" t="str">
            <v>H</v>
          </cell>
          <cell r="Q2287" t="str">
            <v>S</v>
          </cell>
          <cell r="R2287" t="str">
            <v>ASSOCIATE IN ARTS FOR TRANSFER, KINESIOLOGY (AA-T)</v>
          </cell>
          <cell r="S2287">
            <v>310505</v>
          </cell>
          <cell r="V2287" t="str">
            <v>N</v>
          </cell>
        </row>
        <row r="2288">
          <cell r="A2288" t="str">
            <v>S04398</v>
          </cell>
          <cell r="B2288" t="str">
            <v>ALASIA</v>
          </cell>
          <cell r="D2288" t="str">
            <v>ALLAH</v>
          </cell>
          <cell r="F2288" t="str">
            <v>S04398_</v>
          </cell>
          <cell r="G2288" t="str">
            <v>Y</v>
          </cell>
          <cell r="H2288">
            <v>20160601</v>
          </cell>
          <cell r="I2288" t="str">
            <v>001317-00</v>
          </cell>
          <cell r="J2288" t="str">
            <v>UNIVERSITY OF CALIFORNIA-SAN DIEGO</v>
          </cell>
          <cell r="K2288" t="str">
            <v>CA</v>
          </cell>
          <cell r="L2288">
            <v>4</v>
          </cell>
          <cell r="M2288" t="str">
            <v>Public</v>
          </cell>
          <cell r="N2288">
            <v>20210614</v>
          </cell>
          <cell r="O2288">
            <v>20210702</v>
          </cell>
          <cell r="P2288" t="str">
            <v>W</v>
          </cell>
          <cell r="Q2288" t="str">
            <v>R</v>
          </cell>
          <cell r="R2288" t="str">
            <v>THEATRE</v>
          </cell>
          <cell r="S2288">
            <v>500501</v>
          </cell>
          <cell r="V2288" t="str">
            <v>N</v>
          </cell>
        </row>
        <row r="2289">
          <cell r="A2289" t="str">
            <v>S13358</v>
          </cell>
          <cell r="B2289" t="str">
            <v>ANTHONY</v>
          </cell>
          <cell r="C2289" t="str">
            <v>L</v>
          </cell>
          <cell r="D2289" t="str">
            <v>ALTAMIRANO</v>
          </cell>
          <cell r="F2289" t="str">
            <v>S13358_</v>
          </cell>
          <cell r="G2289" t="str">
            <v>Y</v>
          </cell>
          <cell r="H2289">
            <v>20160601</v>
          </cell>
          <cell r="I2289" t="str">
            <v>001287-00</v>
          </cell>
          <cell r="J2289" t="str">
            <v>SANTA ROSA JUNIOR COLLEGE</v>
          </cell>
          <cell r="K2289" t="str">
            <v>CA</v>
          </cell>
          <cell r="L2289">
            <v>2</v>
          </cell>
          <cell r="M2289" t="str">
            <v>Public</v>
          </cell>
          <cell r="N2289">
            <v>20210614</v>
          </cell>
          <cell r="O2289">
            <v>20210809</v>
          </cell>
          <cell r="P2289" t="str">
            <v>H</v>
          </cell>
          <cell r="Q2289" t="str">
            <v>C</v>
          </cell>
          <cell r="R2289" t="str">
            <v>BUSINESS: REAL ESTATE CERTIFICATE</v>
          </cell>
          <cell r="S2289">
            <v>521501</v>
          </cell>
          <cell r="V2289" t="str">
            <v>N</v>
          </cell>
        </row>
        <row r="2290">
          <cell r="A2290" t="str">
            <v>S07986</v>
          </cell>
          <cell r="B2290" t="str">
            <v>CHERISH</v>
          </cell>
          <cell r="D2290" t="str">
            <v>ANSANELLI</v>
          </cell>
          <cell r="F2290" t="str">
            <v>S07986_</v>
          </cell>
          <cell r="G2290" t="str">
            <v>Y</v>
          </cell>
          <cell r="H2290">
            <v>20100601</v>
          </cell>
          <cell r="I2290" t="str">
            <v>001178-00</v>
          </cell>
          <cell r="J2290" t="str">
            <v>COLLEGE OF MARIN</v>
          </cell>
          <cell r="K2290" t="str">
            <v>CA</v>
          </cell>
          <cell r="L2290">
            <v>2</v>
          </cell>
          <cell r="M2290" t="str">
            <v>Public</v>
          </cell>
          <cell r="N2290">
            <v>20210614</v>
          </cell>
          <cell r="O2290">
            <v>20210623</v>
          </cell>
          <cell r="P2290" t="str">
            <v>W</v>
          </cell>
          <cell r="Q2290" t="str">
            <v>N</v>
          </cell>
          <cell r="R2290" t="str">
            <v>PSYCHOLOGY</v>
          </cell>
          <cell r="S2290">
            <v>420101</v>
          </cell>
          <cell r="V2290" t="str">
            <v>N</v>
          </cell>
        </row>
        <row r="2291">
          <cell r="A2291" t="str">
            <v>S25470</v>
          </cell>
          <cell r="B2291" t="str">
            <v>CHRISTOPHER</v>
          </cell>
          <cell r="D2291" t="str">
            <v>ARANGO</v>
          </cell>
          <cell r="F2291" t="str">
            <v>S25470_</v>
          </cell>
          <cell r="G2291" t="str">
            <v>Y</v>
          </cell>
          <cell r="H2291">
            <v>20210601</v>
          </cell>
          <cell r="I2291" t="str">
            <v>001287-00</v>
          </cell>
          <cell r="J2291" t="str">
            <v>SANTA ROSA JUNIOR COLLEGE</v>
          </cell>
          <cell r="K2291" t="str">
            <v>CA</v>
          </cell>
          <cell r="L2291">
            <v>2</v>
          </cell>
          <cell r="M2291" t="str">
            <v>Public</v>
          </cell>
          <cell r="N2291">
            <v>20210614</v>
          </cell>
          <cell r="O2291">
            <v>20210809</v>
          </cell>
          <cell r="P2291" t="str">
            <v>H</v>
          </cell>
          <cell r="Q2291" t="str">
            <v>F</v>
          </cell>
          <cell r="R2291" t="str">
            <v>ASSOCIATE IN SCIENCE, ENGINEERING (AS)</v>
          </cell>
          <cell r="S2291">
            <v>140102</v>
          </cell>
          <cell r="V2291" t="str">
            <v>N</v>
          </cell>
          <cell r="AG2291">
            <v>1</v>
          </cell>
        </row>
        <row r="2292">
          <cell r="A2292" t="str">
            <v>S12211</v>
          </cell>
          <cell r="B2292" t="str">
            <v>SHEA</v>
          </cell>
          <cell r="C2292" t="str">
            <v>I</v>
          </cell>
          <cell r="D2292" t="str">
            <v>BAILEY</v>
          </cell>
          <cell r="F2292" t="str">
            <v>S12211_</v>
          </cell>
          <cell r="G2292" t="str">
            <v>Y</v>
          </cell>
          <cell r="H2292">
            <v>20140601</v>
          </cell>
          <cell r="I2292" t="str">
            <v>001178-00</v>
          </cell>
          <cell r="J2292" t="str">
            <v>COLLEGE OF MARIN</v>
          </cell>
          <cell r="K2292" t="str">
            <v>CA</v>
          </cell>
          <cell r="L2292">
            <v>2</v>
          </cell>
          <cell r="M2292" t="str">
            <v>Public</v>
          </cell>
          <cell r="N2292">
            <v>20210614</v>
          </cell>
          <cell r="O2292">
            <v>20210724</v>
          </cell>
          <cell r="P2292" t="str">
            <v>F</v>
          </cell>
          <cell r="Q2292" t="str">
            <v>N</v>
          </cell>
          <cell r="R2292" t="str">
            <v>BUSINESS ADMIN TRANSFER</v>
          </cell>
          <cell r="S2292">
            <v>520201</v>
          </cell>
          <cell r="V2292" t="str">
            <v>N</v>
          </cell>
        </row>
        <row r="2293">
          <cell r="A2293" t="str">
            <v>S13642</v>
          </cell>
          <cell r="B2293" t="str">
            <v>ALISON</v>
          </cell>
          <cell r="D2293" t="str">
            <v>BENITES MARTINEZ</v>
          </cell>
          <cell r="F2293" t="str">
            <v>S13642_</v>
          </cell>
          <cell r="G2293" t="str">
            <v>Y</v>
          </cell>
          <cell r="H2293">
            <v>20200601</v>
          </cell>
          <cell r="I2293" t="str">
            <v>001178-00</v>
          </cell>
          <cell r="J2293" t="str">
            <v>COLLEGE OF MARIN</v>
          </cell>
          <cell r="K2293" t="str">
            <v>CA</v>
          </cell>
          <cell r="L2293">
            <v>2</v>
          </cell>
          <cell r="M2293" t="str">
            <v>Public</v>
          </cell>
          <cell r="N2293">
            <v>20210614</v>
          </cell>
          <cell r="O2293">
            <v>20210724</v>
          </cell>
          <cell r="P2293" t="str">
            <v>H</v>
          </cell>
          <cell r="Q2293" t="str">
            <v>N</v>
          </cell>
          <cell r="R2293" t="str">
            <v>DENTAL ASSISTING REGISTERED</v>
          </cell>
          <cell r="S2293">
            <v>510601</v>
          </cell>
          <cell r="V2293" t="str">
            <v>N</v>
          </cell>
        </row>
        <row r="2294">
          <cell r="A2294" t="str">
            <v>S06088</v>
          </cell>
          <cell r="B2294" t="str">
            <v>ANNA</v>
          </cell>
          <cell r="D2294" t="str">
            <v>CORNEJO</v>
          </cell>
          <cell r="F2294" t="str">
            <v>S06088_</v>
          </cell>
          <cell r="G2294" t="str">
            <v>Y</v>
          </cell>
          <cell r="H2294">
            <v>20180601</v>
          </cell>
          <cell r="I2294" t="str">
            <v>001287-00</v>
          </cell>
          <cell r="J2294" t="str">
            <v>SANTA ROSA JUNIOR COLLEGE</v>
          </cell>
          <cell r="K2294" t="str">
            <v>CA</v>
          </cell>
          <cell r="L2294">
            <v>2</v>
          </cell>
          <cell r="M2294" t="str">
            <v>Public</v>
          </cell>
          <cell r="N2294">
            <v>20210614</v>
          </cell>
          <cell r="O2294">
            <v>20210809</v>
          </cell>
          <cell r="P2294" t="str">
            <v>H</v>
          </cell>
          <cell r="Q2294" t="str">
            <v>F</v>
          </cell>
          <cell r="R2294" t="str">
            <v>ASSOCIATE IN ARTS, CHILD DEVELOPMENT (AA)</v>
          </cell>
          <cell r="S2294">
            <v>190709</v>
          </cell>
          <cell r="V2294" t="str">
            <v>N</v>
          </cell>
        </row>
        <row r="2295">
          <cell r="A2295" t="str">
            <v>S13321</v>
          </cell>
          <cell r="B2295" t="str">
            <v>CRISTY</v>
          </cell>
          <cell r="D2295" t="str">
            <v>DE SOUSA PONTES</v>
          </cell>
          <cell r="F2295" t="str">
            <v>S13321_</v>
          </cell>
          <cell r="G2295" t="str">
            <v>Y</v>
          </cell>
          <cell r="H2295">
            <v>20160601</v>
          </cell>
          <cell r="I2295" t="str">
            <v>007713-00</v>
          </cell>
          <cell r="J2295" t="str">
            <v>SKYLINE COLLEGE</v>
          </cell>
          <cell r="K2295" t="str">
            <v>CA</v>
          </cell>
          <cell r="L2295">
            <v>2</v>
          </cell>
          <cell r="M2295" t="str">
            <v>Public</v>
          </cell>
          <cell r="N2295">
            <v>20210614</v>
          </cell>
          <cell r="O2295">
            <v>20210729</v>
          </cell>
          <cell r="P2295" t="str">
            <v>Q</v>
          </cell>
          <cell r="Q2295" t="str">
            <v>F</v>
          </cell>
          <cell r="R2295" t="str">
            <v>BIOLOGY AS T DEGREE</v>
          </cell>
          <cell r="S2295">
            <v>260101</v>
          </cell>
          <cell r="V2295" t="str">
            <v>N</v>
          </cell>
        </row>
        <row r="2296">
          <cell r="A2296" t="str">
            <v>S11385</v>
          </cell>
          <cell r="B2296" t="str">
            <v>KEVIN</v>
          </cell>
          <cell r="D2296" t="str">
            <v>DIAZ</v>
          </cell>
          <cell r="F2296" t="str">
            <v>S11385_</v>
          </cell>
          <cell r="G2296" t="str">
            <v>Y</v>
          </cell>
          <cell r="H2296">
            <v>20130601</v>
          </cell>
          <cell r="I2296" t="str">
            <v>001287-00</v>
          </cell>
          <cell r="J2296" t="str">
            <v>SANTA ROSA JUNIOR COLLEGE</v>
          </cell>
          <cell r="K2296" t="str">
            <v>CA</v>
          </cell>
          <cell r="L2296">
            <v>2</v>
          </cell>
          <cell r="M2296" t="str">
            <v>Public</v>
          </cell>
          <cell r="N2296">
            <v>20210614</v>
          </cell>
          <cell r="O2296">
            <v>20210809</v>
          </cell>
          <cell r="P2296" t="str">
            <v>H</v>
          </cell>
          <cell r="Q2296" t="str">
            <v>C</v>
          </cell>
          <cell r="R2296" t="str">
            <v>BUSINESS: BOOKKEEPER CERTIFICATE</v>
          </cell>
          <cell r="S2296">
            <v>520302</v>
          </cell>
          <cell r="V2296" t="str">
            <v>N</v>
          </cell>
        </row>
        <row r="2297">
          <cell r="A2297" t="str">
            <v>S10906</v>
          </cell>
          <cell r="B2297" t="str">
            <v>NORMA</v>
          </cell>
          <cell r="C2297" t="str">
            <v>P</v>
          </cell>
          <cell r="D2297" t="str">
            <v>DURAN</v>
          </cell>
          <cell r="F2297" t="str">
            <v>S10906_</v>
          </cell>
          <cell r="G2297" t="str">
            <v>Y</v>
          </cell>
          <cell r="H2297">
            <v>20170601</v>
          </cell>
          <cell r="I2297" t="str">
            <v>001178-00</v>
          </cell>
          <cell r="J2297" t="str">
            <v>COLLEGE OF MARIN</v>
          </cell>
          <cell r="K2297" t="str">
            <v>CA</v>
          </cell>
          <cell r="L2297">
            <v>2</v>
          </cell>
          <cell r="M2297" t="str">
            <v>Public</v>
          </cell>
          <cell r="N2297">
            <v>20210614</v>
          </cell>
          <cell r="O2297">
            <v>20210724</v>
          </cell>
          <cell r="P2297" t="str">
            <v>L</v>
          </cell>
          <cell r="Q2297" t="str">
            <v>N</v>
          </cell>
          <cell r="R2297" t="str">
            <v>SOCIOLOGY</v>
          </cell>
          <cell r="S2297">
            <v>451101</v>
          </cell>
          <cell r="V2297" t="str">
            <v>N</v>
          </cell>
        </row>
        <row r="2298">
          <cell r="A2298" t="str">
            <v>S15473</v>
          </cell>
          <cell r="B2298" t="str">
            <v>DIDIER</v>
          </cell>
          <cell r="C2298" t="str">
            <v>A</v>
          </cell>
          <cell r="D2298" t="str">
            <v>ESQUIVEL GUTIERREZ</v>
          </cell>
          <cell r="F2298" t="str">
            <v>S15473_</v>
          </cell>
          <cell r="G2298" t="str">
            <v>Y</v>
          </cell>
          <cell r="H2298">
            <v>20170601</v>
          </cell>
          <cell r="I2298" t="str">
            <v>001178-00</v>
          </cell>
          <cell r="J2298" t="str">
            <v>COLLEGE OF MARIN</v>
          </cell>
          <cell r="K2298" t="str">
            <v>CA</v>
          </cell>
          <cell r="L2298">
            <v>2</v>
          </cell>
          <cell r="M2298" t="str">
            <v>Public</v>
          </cell>
          <cell r="N2298">
            <v>20210614</v>
          </cell>
          <cell r="O2298">
            <v>20210724</v>
          </cell>
          <cell r="P2298" t="str">
            <v>H</v>
          </cell>
          <cell r="Q2298" t="str">
            <v>N</v>
          </cell>
          <cell r="R2298" t="str">
            <v>DENTAL ASSISTING REGISTERED</v>
          </cell>
          <cell r="S2298">
            <v>510601</v>
          </cell>
          <cell r="V2298" t="str">
            <v>N</v>
          </cell>
        </row>
        <row r="2299">
          <cell r="A2299" t="str">
            <v>S06104</v>
          </cell>
          <cell r="B2299" t="str">
            <v>FERNANDO</v>
          </cell>
          <cell r="D2299" t="str">
            <v>FLORES</v>
          </cell>
          <cell r="F2299" t="str">
            <v>S06104_</v>
          </cell>
          <cell r="G2299" t="str">
            <v>Y</v>
          </cell>
          <cell r="H2299">
            <v>20180601</v>
          </cell>
          <cell r="I2299" t="str">
            <v>001287-00</v>
          </cell>
          <cell r="J2299" t="str">
            <v>SANTA ROSA JUNIOR COLLEGE</v>
          </cell>
          <cell r="K2299" t="str">
            <v>CA</v>
          </cell>
          <cell r="L2299">
            <v>2</v>
          </cell>
          <cell r="M2299" t="str">
            <v>Public</v>
          </cell>
          <cell r="N2299">
            <v>20210614</v>
          </cell>
          <cell r="O2299">
            <v>20210809</v>
          </cell>
          <cell r="P2299" t="str">
            <v>H</v>
          </cell>
          <cell r="Q2299" t="str">
            <v>F</v>
          </cell>
          <cell r="R2299" t="str">
            <v>ASSOCIATE IN SCIENCE, BIOLOGY (AS)</v>
          </cell>
          <cell r="S2299">
            <v>260101</v>
          </cell>
          <cell r="V2299" t="str">
            <v>N</v>
          </cell>
          <cell r="AG2299">
            <v>1</v>
          </cell>
        </row>
        <row r="2300">
          <cell r="A2300" t="str">
            <v>S07852</v>
          </cell>
          <cell r="B2300" t="str">
            <v>EILEEN</v>
          </cell>
          <cell r="D2300" t="str">
            <v>FROST</v>
          </cell>
          <cell r="F2300" t="str">
            <v>S07852_</v>
          </cell>
          <cell r="G2300" t="str">
            <v>Y</v>
          </cell>
          <cell r="H2300">
            <v>20200601</v>
          </cell>
          <cell r="I2300" t="str">
            <v>001287-00</v>
          </cell>
          <cell r="J2300" t="str">
            <v>SANTA ROSA JUNIOR COLLEGE</v>
          </cell>
          <cell r="K2300" t="str">
            <v>CA</v>
          </cell>
          <cell r="L2300">
            <v>2</v>
          </cell>
          <cell r="M2300" t="str">
            <v>Public</v>
          </cell>
          <cell r="N2300">
            <v>20210614</v>
          </cell>
          <cell r="O2300">
            <v>20210809</v>
          </cell>
          <cell r="P2300" t="str">
            <v>L</v>
          </cell>
          <cell r="Q2300" t="str">
            <v>F</v>
          </cell>
          <cell r="R2300" t="str">
            <v>ASSOCIATE IN ARTS, ART (AA)</v>
          </cell>
          <cell r="S2300">
            <v>500701</v>
          </cell>
          <cell r="V2300" t="str">
            <v>N</v>
          </cell>
        </row>
        <row r="2301">
          <cell r="A2301" t="str">
            <v>S15657</v>
          </cell>
          <cell r="B2301" t="str">
            <v>SHANIA</v>
          </cell>
          <cell r="C2301" t="str">
            <v>M</v>
          </cell>
          <cell r="D2301" t="str">
            <v>HAMID</v>
          </cell>
          <cell r="F2301" t="str">
            <v>S15657_</v>
          </cell>
          <cell r="G2301" t="str">
            <v>Y</v>
          </cell>
          <cell r="H2301">
            <v>20170601</v>
          </cell>
          <cell r="I2301" t="str">
            <v>041438-00</v>
          </cell>
          <cell r="J2301" t="str">
            <v>WOODLAND COMMUNITY COLLEGE</v>
          </cell>
          <cell r="K2301" t="str">
            <v>CA</v>
          </cell>
          <cell r="L2301">
            <v>2</v>
          </cell>
          <cell r="M2301" t="str">
            <v>Public</v>
          </cell>
          <cell r="N2301">
            <v>20210614</v>
          </cell>
          <cell r="O2301">
            <v>20210722</v>
          </cell>
          <cell r="P2301" t="str">
            <v>L</v>
          </cell>
          <cell r="Q2301" t="str">
            <v>N</v>
          </cell>
          <cell r="R2301" t="str">
            <v>AG ANIMAL SCIENCE</v>
          </cell>
          <cell r="S2301">
            <v>10302</v>
          </cell>
          <cell r="V2301" t="str">
            <v>N</v>
          </cell>
          <cell r="AG2301">
            <v>2</v>
          </cell>
        </row>
        <row r="2302">
          <cell r="A2302" t="str">
            <v>S12238</v>
          </cell>
          <cell r="B2302" t="str">
            <v>IBETH</v>
          </cell>
          <cell r="C2302" t="str">
            <v>A</v>
          </cell>
          <cell r="D2302" t="str">
            <v>HERNANDEZ</v>
          </cell>
          <cell r="F2302" t="str">
            <v>S12238_</v>
          </cell>
          <cell r="G2302" t="str">
            <v>Y</v>
          </cell>
          <cell r="H2302">
            <v>20150601</v>
          </cell>
          <cell r="I2302" t="str">
            <v>001178-00</v>
          </cell>
          <cell r="J2302" t="str">
            <v>COLLEGE OF MARIN</v>
          </cell>
          <cell r="K2302" t="str">
            <v>CA</v>
          </cell>
          <cell r="L2302">
            <v>2</v>
          </cell>
          <cell r="M2302" t="str">
            <v>Public</v>
          </cell>
          <cell r="N2302">
            <v>20210614</v>
          </cell>
          <cell r="O2302">
            <v>20210724</v>
          </cell>
          <cell r="P2302" t="str">
            <v>Q</v>
          </cell>
          <cell r="Q2302" t="str">
            <v>N</v>
          </cell>
          <cell r="R2302" t="str">
            <v>EARLY CHILDHOOD EDUCATION</v>
          </cell>
          <cell r="S2302">
            <v>190709</v>
          </cell>
          <cell r="V2302" t="str">
            <v>N</v>
          </cell>
        </row>
        <row r="2303">
          <cell r="A2303" t="str">
            <v>S10970</v>
          </cell>
          <cell r="B2303" t="str">
            <v>GERALD</v>
          </cell>
          <cell r="C2303" t="str">
            <v>J</v>
          </cell>
          <cell r="D2303" t="str">
            <v>INGRAHAM</v>
          </cell>
          <cell r="F2303" t="str">
            <v>S10970_</v>
          </cell>
          <cell r="G2303" t="str">
            <v>Y</v>
          </cell>
          <cell r="H2303">
            <v>20170601</v>
          </cell>
          <cell r="I2303" t="str">
            <v>001178-00</v>
          </cell>
          <cell r="J2303" t="str">
            <v>COLLEGE OF MARIN</v>
          </cell>
          <cell r="K2303" t="str">
            <v>CA</v>
          </cell>
          <cell r="L2303">
            <v>2</v>
          </cell>
          <cell r="M2303" t="str">
            <v>Public</v>
          </cell>
          <cell r="N2303">
            <v>20210614</v>
          </cell>
          <cell r="O2303">
            <v>20210724</v>
          </cell>
          <cell r="P2303" t="str">
            <v>F</v>
          </cell>
          <cell r="Q2303" t="str">
            <v>N</v>
          </cell>
          <cell r="R2303" t="str">
            <v>COMPUTER SCIENCE</v>
          </cell>
          <cell r="S2303">
            <v>110701</v>
          </cell>
          <cell r="V2303" t="str">
            <v>N</v>
          </cell>
        </row>
        <row r="2304">
          <cell r="A2304" t="str">
            <v>S15647</v>
          </cell>
          <cell r="B2304" t="str">
            <v>RIKI</v>
          </cell>
          <cell r="C2304" t="str">
            <v>N</v>
          </cell>
          <cell r="D2304" t="str">
            <v>JONES</v>
          </cell>
          <cell r="F2304" t="str">
            <v>S15647_</v>
          </cell>
          <cell r="G2304" t="str">
            <v>Y</v>
          </cell>
          <cell r="H2304">
            <v>20170601</v>
          </cell>
          <cell r="I2304" t="str">
            <v>001287-00</v>
          </cell>
          <cell r="J2304" t="str">
            <v>SANTA ROSA JUNIOR COLLEGE</v>
          </cell>
          <cell r="K2304" t="str">
            <v>CA</v>
          </cell>
          <cell r="L2304">
            <v>2</v>
          </cell>
          <cell r="M2304" t="str">
            <v>Public</v>
          </cell>
          <cell r="N2304">
            <v>20210614</v>
          </cell>
          <cell r="O2304">
            <v>20210809</v>
          </cell>
          <cell r="P2304" t="str">
            <v>H</v>
          </cell>
          <cell r="Q2304" t="str">
            <v>F</v>
          </cell>
          <cell r="R2304" t="str">
            <v>ASSOCIATE IN ARTS FOR TRANSFER, PSYCHOLOGY (AA-T)</v>
          </cell>
          <cell r="S2304">
            <v>420101</v>
          </cell>
          <cell r="V2304" t="str">
            <v>N</v>
          </cell>
        </row>
        <row r="2305">
          <cell r="A2305" t="str">
            <v>S05173</v>
          </cell>
          <cell r="B2305" t="str">
            <v>KADEN</v>
          </cell>
          <cell r="D2305" t="str">
            <v>KENNEDY</v>
          </cell>
          <cell r="F2305" t="str">
            <v>S05173_</v>
          </cell>
          <cell r="G2305" t="str">
            <v>Y</v>
          </cell>
          <cell r="H2305">
            <v>20190601</v>
          </cell>
          <cell r="I2305" t="str">
            <v>001247-00</v>
          </cell>
          <cell r="J2305" t="str">
            <v>NAPA VALLEY COLLEGE</v>
          </cell>
          <cell r="K2305" t="str">
            <v>CA</v>
          </cell>
          <cell r="L2305">
            <v>2</v>
          </cell>
          <cell r="M2305" t="str">
            <v>Public</v>
          </cell>
          <cell r="N2305">
            <v>20210614</v>
          </cell>
          <cell r="O2305">
            <v>20210805</v>
          </cell>
          <cell r="P2305" t="str">
            <v>L</v>
          </cell>
          <cell r="Q2305" t="str">
            <v>F</v>
          </cell>
          <cell r="R2305" t="str">
            <v>TRANSFER IN A SPECIFIC MAJOR</v>
          </cell>
          <cell r="T2305" t="str">
            <v>PHOTOGRAPY</v>
          </cell>
          <cell r="V2305" t="str">
            <v>N</v>
          </cell>
        </row>
        <row r="2306">
          <cell r="A2306" t="str">
            <v>S11106</v>
          </cell>
          <cell r="B2306" t="str">
            <v>SUZANNA</v>
          </cell>
          <cell r="C2306" t="str">
            <v>T</v>
          </cell>
          <cell r="D2306" t="str">
            <v>KHIEV</v>
          </cell>
          <cell r="F2306" t="str">
            <v>S11106_</v>
          </cell>
          <cell r="G2306" t="str">
            <v>Y</v>
          </cell>
          <cell r="H2306">
            <v>20170601</v>
          </cell>
          <cell r="I2306" t="str">
            <v>001287-00</v>
          </cell>
          <cell r="J2306" t="str">
            <v>SANTA ROSA JUNIOR COLLEGE</v>
          </cell>
          <cell r="K2306" t="str">
            <v>CA</v>
          </cell>
          <cell r="L2306">
            <v>2</v>
          </cell>
          <cell r="M2306" t="str">
            <v>Public</v>
          </cell>
          <cell r="N2306">
            <v>20210614</v>
          </cell>
          <cell r="O2306">
            <v>20210616</v>
          </cell>
          <cell r="P2306" t="str">
            <v>W</v>
          </cell>
          <cell r="Q2306" t="str">
            <v>S</v>
          </cell>
          <cell r="R2306" t="str">
            <v>ASSOCIATE IN SCIENCE, NURSING ADN (AS)</v>
          </cell>
          <cell r="S2306">
            <v>513801</v>
          </cell>
          <cell r="V2306" t="str">
            <v>N</v>
          </cell>
        </row>
        <row r="2307">
          <cell r="A2307" t="str">
            <v>S00548</v>
          </cell>
          <cell r="B2307" t="str">
            <v>KAWINNART</v>
          </cell>
          <cell r="D2307" t="str">
            <v>KIRATINARUENART</v>
          </cell>
          <cell r="F2307" t="str">
            <v>S00548_</v>
          </cell>
          <cell r="G2307" t="str">
            <v>Y</v>
          </cell>
          <cell r="H2307">
            <v>20160601</v>
          </cell>
          <cell r="I2307" t="str">
            <v>001287-00</v>
          </cell>
          <cell r="J2307" t="str">
            <v>SANTA ROSA JUNIOR COLLEGE</v>
          </cell>
          <cell r="K2307" t="str">
            <v>CA</v>
          </cell>
          <cell r="L2307">
            <v>2</v>
          </cell>
          <cell r="M2307" t="str">
            <v>Public</v>
          </cell>
          <cell r="N2307">
            <v>20210614</v>
          </cell>
          <cell r="O2307">
            <v>20210615</v>
          </cell>
          <cell r="P2307" t="str">
            <v>W</v>
          </cell>
          <cell r="Q2307" t="str">
            <v>S</v>
          </cell>
          <cell r="R2307" t="str">
            <v>ASSOCIATE IN ARTS, CULINARY ARTS (AA)</v>
          </cell>
          <cell r="S2307">
            <v>120500</v>
          </cell>
          <cell r="V2307" t="str">
            <v>N</v>
          </cell>
        </row>
        <row r="2308">
          <cell r="A2308" t="str">
            <v>S30985</v>
          </cell>
          <cell r="B2308" t="str">
            <v>YAHAIRA</v>
          </cell>
          <cell r="D2308" t="str">
            <v>LAZARO AYALA</v>
          </cell>
          <cell r="F2308" t="str">
            <v>S30985_</v>
          </cell>
          <cell r="G2308" t="str">
            <v>Y</v>
          </cell>
          <cell r="H2308">
            <v>20210601</v>
          </cell>
          <cell r="I2308" t="str">
            <v>001178-00</v>
          </cell>
          <cell r="J2308" t="str">
            <v>COLLEGE OF MARIN</v>
          </cell>
          <cell r="K2308" t="str">
            <v>CA</v>
          </cell>
          <cell r="L2308">
            <v>2</v>
          </cell>
          <cell r="M2308" t="str">
            <v>Public</v>
          </cell>
          <cell r="N2308">
            <v>20210614</v>
          </cell>
          <cell r="O2308">
            <v>20210724</v>
          </cell>
          <cell r="P2308" t="str">
            <v>L</v>
          </cell>
          <cell r="Q2308" t="str">
            <v>N</v>
          </cell>
          <cell r="R2308" t="str">
            <v>BIOLOGY</v>
          </cell>
          <cell r="S2308">
            <v>260101</v>
          </cell>
          <cell r="V2308" t="str">
            <v>N</v>
          </cell>
          <cell r="AG2308">
            <v>1</v>
          </cell>
        </row>
        <row r="2309">
          <cell r="A2309" t="str">
            <v>S07712</v>
          </cell>
          <cell r="B2309" t="str">
            <v>ANDREA</v>
          </cell>
          <cell r="D2309" t="str">
            <v>MARTINEZ-RUIZ</v>
          </cell>
          <cell r="F2309" t="str">
            <v>S07712_</v>
          </cell>
          <cell r="G2309" t="str">
            <v>Y</v>
          </cell>
          <cell r="H2309">
            <v>20200601</v>
          </cell>
          <cell r="I2309" t="str">
            <v>001287-00</v>
          </cell>
          <cell r="J2309" t="str">
            <v>SANTA ROSA JUNIOR COLLEGE</v>
          </cell>
          <cell r="K2309" t="str">
            <v>CA</v>
          </cell>
          <cell r="L2309">
            <v>2</v>
          </cell>
          <cell r="M2309" t="str">
            <v>Public</v>
          </cell>
          <cell r="N2309">
            <v>20210614</v>
          </cell>
          <cell r="O2309">
            <v>20210809</v>
          </cell>
          <cell r="P2309" t="str">
            <v>H</v>
          </cell>
          <cell r="Q2309" t="str">
            <v>F</v>
          </cell>
          <cell r="R2309" t="str">
            <v>ASSOCIATE IN SCIENCE, NURSING ADN (AS)</v>
          </cell>
          <cell r="S2309">
            <v>513801</v>
          </cell>
          <cell r="V2309" t="str">
            <v>N</v>
          </cell>
          <cell r="AG2309">
            <v>2</v>
          </cell>
        </row>
        <row r="2310">
          <cell r="A2310" t="str">
            <v>S07269</v>
          </cell>
          <cell r="B2310" t="str">
            <v>DAN'I</v>
          </cell>
          <cell r="D2310" t="str">
            <v>MASSIE</v>
          </cell>
          <cell r="F2310" t="str">
            <v>S07269_</v>
          </cell>
          <cell r="G2310" t="str">
            <v>Y</v>
          </cell>
          <cell r="H2310">
            <v>20190601</v>
          </cell>
          <cell r="I2310" t="str">
            <v>001247-00</v>
          </cell>
          <cell r="J2310" t="str">
            <v>NAPA VALLEY COLLEGE</v>
          </cell>
          <cell r="K2310" t="str">
            <v>CA</v>
          </cell>
          <cell r="L2310">
            <v>2</v>
          </cell>
          <cell r="M2310" t="str">
            <v>Public</v>
          </cell>
          <cell r="N2310">
            <v>20210614</v>
          </cell>
          <cell r="O2310">
            <v>20210805</v>
          </cell>
          <cell r="P2310" t="str">
            <v>L</v>
          </cell>
          <cell r="Q2310" t="str">
            <v>F</v>
          </cell>
          <cell r="R2310" t="str">
            <v>STUDIO ARTS-CERAMIC</v>
          </cell>
          <cell r="V2310" t="str">
            <v>N</v>
          </cell>
        </row>
        <row r="2311">
          <cell r="A2311" t="str">
            <v>S13262</v>
          </cell>
          <cell r="B2311" t="str">
            <v>DELIA</v>
          </cell>
          <cell r="D2311" t="str">
            <v>MONTANO BAUTISTA</v>
          </cell>
          <cell r="F2311" t="str">
            <v>S13262_</v>
          </cell>
          <cell r="G2311" t="str">
            <v>Y</v>
          </cell>
          <cell r="H2311">
            <v>20160601</v>
          </cell>
          <cell r="I2311" t="str">
            <v>001287-00</v>
          </cell>
          <cell r="J2311" t="str">
            <v>SANTA ROSA JUNIOR COLLEGE</v>
          </cell>
          <cell r="K2311" t="str">
            <v>CA</v>
          </cell>
          <cell r="L2311">
            <v>2</v>
          </cell>
          <cell r="M2311" t="str">
            <v>Public</v>
          </cell>
          <cell r="N2311">
            <v>20210614</v>
          </cell>
          <cell r="O2311">
            <v>20210809</v>
          </cell>
          <cell r="P2311" t="str">
            <v>Q</v>
          </cell>
          <cell r="Q2311" t="str">
            <v>S</v>
          </cell>
          <cell r="R2311" t="str">
            <v>ASSOCIATE IN SCIENCE, NURSING ADN (AS)</v>
          </cell>
          <cell r="S2311">
            <v>513801</v>
          </cell>
          <cell r="V2311" t="str">
            <v>N</v>
          </cell>
        </row>
        <row r="2312">
          <cell r="A2312" t="str">
            <v>S27180</v>
          </cell>
          <cell r="B2312" t="str">
            <v>ITZEL</v>
          </cell>
          <cell r="D2312" t="str">
            <v>MUNOZ</v>
          </cell>
          <cell r="F2312" t="str">
            <v>S27180_</v>
          </cell>
          <cell r="G2312" t="str">
            <v>Y</v>
          </cell>
          <cell r="H2312">
            <v>20180601</v>
          </cell>
          <cell r="I2312" t="str">
            <v>001178-00</v>
          </cell>
          <cell r="J2312" t="str">
            <v>COLLEGE OF MARIN</v>
          </cell>
          <cell r="K2312" t="str">
            <v>CA</v>
          </cell>
          <cell r="L2312">
            <v>2</v>
          </cell>
          <cell r="M2312" t="str">
            <v>Public</v>
          </cell>
          <cell r="N2312">
            <v>20210614</v>
          </cell>
          <cell r="O2312">
            <v>20210724</v>
          </cell>
          <cell r="P2312" t="str">
            <v>L</v>
          </cell>
          <cell r="Q2312" t="str">
            <v>N</v>
          </cell>
          <cell r="R2312" t="str">
            <v>MEDICAL ASSIST ADMIN CLINICAL</v>
          </cell>
          <cell r="S2312">
            <v>510801</v>
          </cell>
          <cell r="V2312" t="str">
            <v>N</v>
          </cell>
        </row>
        <row r="2313">
          <cell r="A2313" t="str">
            <v>S00029</v>
          </cell>
          <cell r="B2313" t="str">
            <v>ALYSSA</v>
          </cell>
          <cell r="C2313" t="str">
            <v>B</v>
          </cell>
          <cell r="D2313" t="str">
            <v>OLIVIERA</v>
          </cell>
          <cell r="F2313" t="str">
            <v>S00029_</v>
          </cell>
          <cell r="G2313" t="str">
            <v>Y</v>
          </cell>
          <cell r="H2313">
            <v>20160601</v>
          </cell>
          <cell r="I2313" t="str">
            <v>001287-00</v>
          </cell>
          <cell r="J2313" t="str">
            <v>SANTA ROSA JUNIOR COLLEGE</v>
          </cell>
          <cell r="K2313" t="str">
            <v>CA</v>
          </cell>
          <cell r="L2313">
            <v>2</v>
          </cell>
          <cell r="M2313" t="str">
            <v>Public</v>
          </cell>
          <cell r="N2313">
            <v>20210614</v>
          </cell>
          <cell r="O2313">
            <v>20210809</v>
          </cell>
          <cell r="P2313" t="str">
            <v>H</v>
          </cell>
          <cell r="Q2313" t="str">
            <v>F</v>
          </cell>
          <cell r="R2313" t="str">
            <v>ASSOCIATE IN ARTS, HUMANITIES (AA)</v>
          </cell>
          <cell r="S2313">
            <v>240103</v>
          </cell>
          <cell r="V2313" t="str">
            <v>N</v>
          </cell>
        </row>
        <row r="2314">
          <cell r="A2314" t="str">
            <v>S12260</v>
          </cell>
          <cell r="B2314" t="str">
            <v>ALYSSA</v>
          </cell>
          <cell r="C2314" t="str">
            <v>B</v>
          </cell>
          <cell r="D2314" t="str">
            <v>OLIVIERA</v>
          </cell>
          <cell r="F2314" t="str">
            <v>S12260_</v>
          </cell>
          <cell r="G2314" t="str">
            <v>Y</v>
          </cell>
          <cell r="H2314">
            <v>20160601</v>
          </cell>
          <cell r="I2314" t="str">
            <v>001287-00</v>
          </cell>
          <cell r="J2314" t="str">
            <v>SANTA ROSA JUNIOR COLLEGE</v>
          </cell>
          <cell r="K2314" t="str">
            <v>CA</v>
          </cell>
          <cell r="L2314">
            <v>2</v>
          </cell>
          <cell r="M2314" t="str">
            <v>Public</v>
          </cell>
          <cell r="N2314">
            <v>20210614</v>
          </cell>
          <cell r="O2314">
            <v>20210809</v>
          </cell>
          <cell r="P2314" t="str">
            <v>H</v>
          </cell>
          <cell r="Q2314" t="str">
            <v>F</v>
          </cell>
          <cell r="R2314" t="str">
            <v>ASSOCIATE IN ARTS, HUMANITIES (AA)</v>
          </cell>
          <cell r="S2314">
            <v>240103</v>
          </cell>
          <cell r="V2314" t="str">
            <v>N</v>
          </cell>
        </row>
        <row r="2315">
          <cell r="A2315" t="str">
            <v>S12827</v>
          </cell>
          <cell r="B2315" t="str">
            <v>SUNY</v>
          </cell>
          <cell r="D2315" t="str">
            <v>OSORIO</v>
          </cell>
          <cell r="F2315" t="str">
            <v>S12827_</v>
          </cell>
          <cell r="G2315" t="str">
            <v>Y</v>
          </cell>
          <cell r="H2315">
            <v>20180601</v>
          </cell>
          <cell r="I2315" t="str">
            <v>001287-00</v>
          </cell>
          <cell r="J2315" t="str">
            <v>SANTA ROSA JUNIOR COLLEGE</v>
          </cell>
          <cell r="K2315" t="str">
            <v>CA</v>
          </cell>
          <cell r="L2315">
            <v>2</v>
          </cell>
          <cell r="M2315" t="str">
            <v>Public</v>
          </cell>
          <cell r="N2315">
            <v>20210614</v>
          </cell>
          <cell r="O2315">
            <v>20210809</v>
          </cell>
          <cell r="P2315" t="str">
            <v>H</v>
          </cell>
          <cell r="Q2315" t="str">
            <v>S</v>
          </cell>
          <cell r="R2315" t="str">
            <v>ASSOCIATE IN SCIENCE FOR TRANSFER, ADMINISTRATION OF JUSTICE (AS-T)</v>
          </cell>
          <cell r="S2315">
            <v>430107</v>
          </cell>
          <cell r="V2315" t="str">
            <v>N</v>
          </cell>
        </row>
        <row r="2316">
          <cell r="A2316" t="str">
            <v>S07760</v>
          </cell>
          <cell r="B2316" t="str">
            <v>OSBALDO</v>
          </cell>
          <cell r="D2316" t="str">
            <v>PATINO</v>
          </cell>
          <cell r="F2316" t="str">
            <v>S07760_</v>
          </cell>
          <cell r="G2316" t="str">
            <v>Y</v>
          </cell>
          <cell r="H2316">
            <v>20200601</v>
          </cell>
          <cell r="I2316" t="str">
            <v>001178-00</v>
          </cell>
          <cell r="J2316" t="str">
            <v>COLLEGE OF MARIN</v>
          </cell>
          <cell r="K2316" t="str">
            <v>CA</v>
          </cell>
          <cell r="L2316">
            <v>2</v>
          </cell>
          <cell r="M2316" t="str">
            <v>Public</v>
          </cell>
          <cell r="N2316">
            <v>20210614</v>
          </cell>
          <cell r="O2316">
            <v>20210724</v>
          </cell>
          <cell r="P2316" t="str">
            <v>F</v>
          </cell>
          <cell r="Q2316" t="str">
            <v>N</v>
          </cell>
          <cell r="R2316" t="str">
            <v>BIOLOGY</v>
          </cell>
          <cell r="S2316">
            <v>260101</v>
          </cell>
          <cell r="V2316" t="str">
            <v>N</v>
          </cell>
        </row>
        <row r="2317">
          <cell r="A2317" t="str">
            <v>S06366</v>
          </cell>
          <cell r="B2317" t="str">
            <v>JOSE</v>
          </cell>
          <cell r="D2317" t="str">
            <v>POOT VERA</v>
          </cell>
          <cell r="F2317" t="str">
            <v>S06366_</v>
          </cell>
          <cell r="G2317" t="str">
            <v>Y</v>
          </cell>
          <cell r="H2317">
            <v>20190601</v>
          </cell>
          <cell r="I2317" t="str">
            <v>007713-00</v>
          </cell>
          <cell r="J2317" t="str">
            <v>SKYLINE COLLEGE</v>
          </cell>
          <cell r="K2317" t="str">
            <v>CA</v>
          </cell>
          <cell r="L2317">
            <v>2</v>
          </cell>
          <cell r="M2317" t="str">
            <v>Public</v>
          </cell>
          <cell r="N2317">
            <v>20210614</v>
          </cell>
          <cell r="O2317">
            <v>20210722</v>
          </cell>
          <cell r="P2317" t="str">
            <v>L</v>
          </cell>
          <cell r="Q2317" t="str">
            <v>F</v>
          </cell>
          <cell r="R2317" t="str">
            <v>UNDECLARED MAJOR</v>
          </cell>
          <cell r="S2317">
            <v>240102</v>
          </cell>
          <cell r="V2317" t="str">
            <v>N</v>
          </cell>
          <cell r="AG2317">
            <v>1</v>
          </cell>
        </row>
        <row r="2318">
          <cell r="A2318" t="str">
            <v>S13290</v>
          </cell>
          <cell r="B2318" t="str">
            <v>VANESSA</v>
          </cell>
          <cell r="D2318" t="str">
            <v>ROBLEDO</v>
          </cell>
          <cell r="F2318" t="str">
            <v>S13290_</v>
          </cell>
          <cell r="G2318" t="str">
            <v>Y</v>
          </cell>
          <cell r="H2318">
            <v>20160601</v>
          </cell>
          <cell r="I2318" t="str">
            <v>001287-00</v>
          </cell>
          <cell r="J2318" t="str">
            <v>SANTA ROSA JUNIOR COLLEGE</v>
          </cell>
          <cell r="K2318" t="str">
            <v>CA</v>
          </cell>
          <cell r="L2318">
            <v>2</v>
          </cell>
          <cell r="M2318" t="str">
            <v>Public</v>
          </cell>
          <cell r="N2318">
            <v>20210614</v>
          </cell>
          <cell r="O2318">
            <v>20210724</v>
          </cell>
          <cell r="P2318" t="str">
            <v>W</v>
          </cell>
          <cell r="Q2318" t="str">
            <v>S</v>
          </cell>
          <cell r="R2318" t="str">
            <v>ASSOCIATE IN SCIENCE, DENTAL HYGIENE (AS)</v>
          </cell>
          <cell r="S2318">
            <v>510602</v>
          </cell>
          <cell r="V2318" t="str">
            <v>N</v>
          </cell>
        </row>
        <row r="2319">
          <cell r="A2319" t="str">
            <v>S25544</v>
          </cell>
          <cell r="B2319" t="str">
            <v>JOSUE</v>
          </cell>
          <cell r="C2319" t="str">
            <v>B</v>
          </cell>
          <cell r="D2319" t="str">
            <v>RODRIGUEZ</v>
          </cell>
          <cell r="F2319" t="str">
            <v>S25544_</v>
          </cell>
          <cell r="G2319" t="str">
            <v>Y</v>
          </cell>
          <cell r="H2319">
            <v>20200601</v>
          </cell>
          <cell r="I2319" t="str">
            <v>004502-00</v>
          </cell>
          <cell r="J2319" t="str">
            <v>CITY COLLEGE OF SAN FRANCISCO</v>
          </cell>
          <cell r="K2319" t="str">
            <v>CA</v>
          </cell>
          <cell r="L2319">
            <v>2</v>
          </cell>
          <cell r="M2319" t="str">
            <v>Public</v>
          </cell>
          <cell r="N2319">
            <v>20210614</v>
          </cell>
          <cell r="O2319">
            <v>20210725</v>
          </cell>
          <cell r="P2319" t="str">
            <v>L</v>
          </cell>
          <cell r="Q2319" t="str">
            <v>A</v>
          </cell>
          <cell r="R2319" t="str">
            <v>BIOLOGICAL SCIENCES AS</v>
          </cell>
          <cell r="S2319">
            <v>260101</v>
          </cell>
          <cell r="V2319" t="str">
            <v>N</v>
          </cell>
        </row>
        <row r="2320">
          <cell r="A2320" t="str">
            <v>S07608</v>
          </cell>
          <cell r="B2320" t="str">
            <v>ANNA</v>
          </cell>
          <cell r="D2320" t="str">
            <v>ROSSI</v>
          </cell>
          <cell r="F2320" t="str">
            <v>S07608_</v>
          </cell>
          <cell r="G2320" t="str">
            <v>Y</v>
          </cell>
          <cell r="H2320">
            <v>20170601</v>
          </cell>
          <cell r="I2320" t="str">
            <v>001287-00</v>
          </cell>
          <cell r="J2320" t="str">
            <v>SANTA ROSA JUNIOR COLLEGE</v>
          </cell>
          <cell r="K2320" t="str">
            <v>CA</v>
          </cell>
          <cell r="L2320">
            <v>2</v>
          </cell>
          <cell r="M2320" t="str">
            <v>Public</v>
          </cell>
          <cell r="N2320">
            <v>20210614</v>
          </cell>
          <cell r="O2320">
            <v>20210809</v>
          </cell>
          <cell r="P2320" t="str">
            <v>H</v>
          </cell>
          <cell r="Q2320" t="str">
            <v>S</v>
          </cell>
          <cell r="R2320" t="str">
            <v>ASSOCIATE IN ARTS, ENVIRONMENTAL STUDIES (AA)</v>
          </cell>
          <cell r="S2320">
            <v>30103</v>
          </cell>
          <cell r="V2320" t="str">
            <v>N</v>
          </cell>
        </row>
        <row r="2321">
          <cell r="A2321" t="str">
            <v>S26133</v>
          </cell>
          <cell r="B2321" t="str">
            <v>MARIA</v>
          </cell>
          <cell r="C2321" t="str">
            <v>B</v>
          </cell>
          <cell r="D2321" t="str">
            <v>SANCHEZ</v>
          </cell>
          <cell r="F2321" t="str">
            <v>S26133_</v>
          </cell>
          <cell r="G2321" t="str">
            <v>Y</v>
          </cell>
          <cell r="H2321">
            <v>20210601</v>
          </cell>
          <cell r="I2321" t="str">
            <v>001287-00</v>
          </cell>
          <cell r="J2321" t="str">
            <v>SANTA ROSA JUNIOR COLLEGE</v>
          </cell>
          <cell r="K2321" t="str">
            <v>CA</v>
          </cell>
          <cell r="L2321">
            <v>2</v>
          </cell>
          <cell r="M2321" t="str">
            <v>Public</v>
          </cell>
          <cell r="N2321">
            <v>20210614</v>
          </cell>
          <cell r="O2321">
            <v>20210809</v>
          </cell>
          <cell r="P2321" t="str">
            <v>L</v>
          </cell>
          <cell r="Q2321" t="str">
            <v>F</v>
          </cell>
          <cell r="R2321" t="str">
            <v>ASSOCIATE IN SCIENCE FOR TRANSFER, BUSINESS ADMINISTRATION (AS-T)</v>
          </cell>
          <cell r="S2321">
            <v>520201</v>
          </cell>
          <cell r="V2321" t="str">
            <v>N</v>
          </cell>
          <cell r="AG2321">
            <v>1</v>
          </cell>
        </row>
        <row r="2322">
          <cell r="A2322" t="str">
            <v>S31530</v>
          </cell>
          <cell r="B2322" t="str">
            <v>NEIDA</v>
          </cell>
          <cell r="C2322" t="str">
            <v>E</v>
          </cell>
          <cell r="D2322" t="str">
            <v>SANDOVAL</v>
          </cell>
          <cell r="F2322" t="str">
            <v>S31530_</v>
          </cell>
          <cell r="G2322" t="str">
            <v>Y</v>
          </cell>
          <cell r="H2322">
            <v>20210601</v>
          </cell>
          <cell r="I2322" t="str">
            <v>001282-00</v>
          </cell>
          <cell r="J2322" t="str">
            <v>SAN JOSE CITY COLLEGE</v>
          </cell>
          <cell r="K2322" t="str">
            <v>CA</v>
          </cell>
          <cell r="L2322">
            <v>2</v>
          </cell>
          <cell r="M2322" t="str">
            <v>Public</v>
          </cell>
          <cell r="N2322">
            <v>20210614</v>
          </cell>
          <cell r="O2322">
            <v>20210722</v>
          </cell>
          <cell r="P2322" t="str">
            <v>L</v>
          </cell>
          <cell r="R2322" t="str">
            <v>AS-T ADMIN OF JUSTICE</v>
          </cell>
          <cell r="S2322">
            <v>430103</v>
          </cell>
          <cell r="V2322" t="str">
            <v>N</v>
          </cell>
          <cell r="AG2322">
            <v>1</v>
          </cell>
        </row>
        <row r="2323">
          <cell r="A2323" t="str">
            <v>S13979</v>
          </cell>
          <cell r="B2323" t="str">
            <v>DANIEL</v>
          </cell>
          <cell r="D2323" t="str">
            <v>SILVA CARRERO</v>
          </cell>
          <cell r="F2323" t="str">
            <v>S13979_</v>
          </cell>
          <cell r="G2323" t="str">
            <v>Y</v>
          </cell>
          <cell r="H2323">
            <v>20190601</v>
          </cell>
          <cell r="I2323" t="str">
            <v>001287-00</v>
          </cell>
          <cell r="J2323" t="str">
            <v>SANTA ROSA JUNIOR COLLEGE</v>
          </cell>
          <cell r="K2323" t="str">
            <v>CA</v>
          </cell>
          <cell r="L2323">
            <v>2</v>
          </cell>
          <cell r="M2323" t="str">
            <v>Public</v>
          </cell>
          <cell r="N2323">
            <v>20210614</v>
          </cell>
          <cell r="O2323">
            <v>20210809</v>
          </cell>
          <cell r="P2323" t="str">
            <v>H</v>
          </cell>
          <cell r="Q2323" t="str">
            <v>F</v>
          </cell>
          <cell r="R2323" t="str">
            <v>ASSOCIATE IN ARTS FOR TRANSFER, PSYCHOLOGY (AA-T)</v>
          </cell>
          <cell r="S2323">
            <v>420101</v>
          </cell>
          <cell r="V2323" t="str">
            <v>N</v>
          </cell>
        </row>
        <row r="2324">
          <cell r="A2324" t="str">
            <v>S11725</v>
          </cell>
          <cell r="B2324" t="str">
            <v>KARINA</v>
          </cell>
          <cell r="C2324" t="str">
            <v>L</v>
          </cell>
          <cell r="D2324" t="str">
            <v>SOTO</v>
          </cell>
          <cell r="F2324" t="str">
            <v>S11725_</v>
          </cell>
          <cell r="G2324" t="str">
            <v>Y</v>
          </cell>
          <cell r="H2324">
            <v>20160601</v>
          </cell>
          <cell r="I2324" t="str">
            <v>001287-00</v>
          </cell>
          <cell r="J2324" t="str">
            <v>SANTA ROSA JUNIOR COLLEGE</v>
          </cell>
          <cell r="K2324" t="str">
            <v>CA</v>
          </cell>
          <cell r="L2324">
            <v>2</v>
          </cell>
          <cell r="M2324" t="str">
            <v>Public</v>
          </cell>
          <cell r="N2324">
            <v>20210614</v>
          </cell>
          <cell r="O2324">
            <v>20210809</v>
          </cell>
          <cell r="P2324" t="str">
            <v>H</v>
          </cell>
          <cell r="Q2324" t="str">
            <v>S</v>
          </cell>
          <cell r="R2324" t="str">
            <v>ASSOCIATE IN SCIENCE FOR TRANSFER, BUSINESS ADMINISTRATION (AS-T)</v>
          </cell>
          <cell r="S2324">
            <v>520201</v>
          </cell>
          <cell r="V2324" t="str">
            <v>N</v>
          </cell>
        </row>
        <row r="2325">
          <cell r="A2325" t="str">
            <v>S30698</v>
          </cell>
          <cell r="B2325" t="str">
            <v>DIANNE CARL</v>
          </cell>
          <cell r="C2325" t="str">
            <v>B</v>
          </cell>
          <cell r="D2325" t="str">
            <v>TACANDONG</v>
          </cell>
          <cell r="F2325" t="str">
            <v>S30698_</v>
          </cell>
          <cell r="G2325" t="str">
            <v>Y</v>
          </cell>
          <cell r="H2325">
            <v>20200601</v>
          </cell>
          <cell r="I2325" t="str">
            <v>001181-00</v>
          </cell>
          <cell r="J2325" t="str">
            <v>COLLEGE OF SAN MATEO</v>
          </cell>
          <cell r="K2325" t="str">
            <v>CA</v>
          </cell>
          <cell r="L2325">
            <v>2</v>
          </cell>
          <cell r="M2325" t="str">
            <v>Public</v>
          </cell>
          <cell r="N2325">
            <v>20210614</v>
          </cell>
          <cell r="O2325">
            <v>20210805</v>
          </cell>
          <cell r="P2325" t="str">
            <v>H</v>
          </cell>
          <cell r="Q2325" t="str">
            <v>F</v>
          </cell>
          <cell r="R2325" t="str">
            <v>UNIVERSITY TRANSFER OPTION 3</v>
          </cell>
          <cell r="S2325">
            <v>240101</v>
          </cell>
          <cell r="V2325" t="str">
            <v>N</v>
          </cell>
          <cell r="AG2325">
            <v>1</v>
          </cell>
        </row>
        <row r="2326">
          <cell r="A2326" t="str">
            <v>S14244</v>
          </cell>
          <cell r="B2326" t="str">
            <v>MAXIMILIANO</v>
          </cell>
          <cell r="D2326" t="str">
            <v>TOVAR</v>
          </cell>
          <cell r="F2326" t="str">
            <v>S14244_</v>
          </cell>
          <cell r="G2326" t="str">
            <v>Y</v>
          </cell>
          <cell r="H2326">
            <v>20200601</v>
          </cell>
          <cell r="I2326" t="str">
            <v>001178-00</v>
          </cell>
          <cell r="J2326" t="str">
            <v>COLLEGE OF MARIN</v>
          </cell>
          <cell r="K2326" t="str">
            <v>CA</v>
          </cell>
          <cell r="L2326">
            <v>2</v>
          </cell>
          <cell r="M2326" t="str">
            <v>Public</v>
          </cell>
          <cell r="N2326">
            <v>20210614</v>
          </cell>
          <cell r="O2326">
            <v>20210724</v>
          </cell>
          <cell r="P2326" t="str">
            <v>Q</v>
          </cell>
          <cell r="Q2326" t="str">
            <v>N</v>
          </cell>
          <cell r="R2326" t="str">
            <v>BUSINESS GENERAL</v>
          </cell>
          <cell r="S2326">
            <v>520101</v>
          </cell>
          <cell r="V2326" t="str">
            <v>N</v>
          </cell>
          <cell r="AG2326">
            <v>1</v>
          </cell>
        </row>
        <row r="2327">
          <cell r="A2327" t="str">
            <v>S15637</v>
          </cell>
          <cell r="B2327" t="str">
            <v>MONICA</v>
          </cell>
          <cell r="C2327" t="str">
            <v>C</v>
          </cell>
          <cell r="D2327" t="str">
            <v>VARGAS GALINDO</v>
          </cell>
          <cell r="F2327" t="str">
            <v>S15637_</v>
          </cell>
          <cell r="G2327" t="str">
            <v>Y</v>
          </cell>
          <cell r="H2327">
            <v>20170601</v>
          </cell>
          <cell r="I2327" t="str">
            <v>001287-00</v>
          </cell>
          <cell r="J2327" t="str">
            <v>SANTA ROSA JUNIOR COLLEGE</v>
          </cell>
          <cell r="K2327" t="str">
            <v>CA</v>
          </cell>
          <cell r="L2327">
            <v>2</v>
          </cell>
          <cell r="M2327" t="str">
            <v>Public</v>
          </cell>
          <cell r="N2327">
            <v>20210614</v>
          </cell>
          <cell r="O2327">
            <v>20210809</v>
          </cell>
          <cell r="P2327" t="str">
            <v>L</v>
          </cell>
          <cell r="Q2327" t="str">
            <v>S</v>
          </cell>
          <cell r="R2327" t="str">
            <v>ASSOCIATE IN SCIENCE FOR TRANSFER, AGRICULTURE ANIMAL SCIENCE (AS-T)</v>
          </cell>
          <cell r="S2327">
            <v>10302</v>
          </cell>
          <cell r="V2327" t="str">
            <v>N</v>
          </cell>
        </row>
        <row r="2328">
          <cell r="A2328" t="str">
            <v>S13764</v>
          </cell>
          <cell r="B2328" t="str">
            <v>LEILANI</v>
          </cell>
          <cell r="D2328" t="str">
            <v>VILLASE OR</v>
          </cell>
          <cell r="F2328" t="str">
            <v>S13764_</v>
          </cell>
          <cell r="G2328" t="str">
            <v>Y</v>
          </cell>
          <cell r="H2328">
            <v>20190601</v>
          </cell>
          <cell r="I2328" t="str">
            <v>001287-00</v>
          </cell>
          <cell r="J2328" t="str">
            <v>SANTA ROSA JUNIOR COLLEGE</v>
          </cell>
          <cell r="K2328" t="str">
            <v>CA</v>
          </cell>
          <cell r="L2328">
            <v>2</v>
          </cell>
          <cell r="M2328" t="str">
            <v>Public</v>
          </cell>
          <cell r="N2328">
            <v>20210614</v>
          </cell>
          <cell r="O2328">
            <v>20210809</v>
          </cell>
          <cell r="P2328" t="str">
            <v>H</v>
          </cell>
          <cell r="Q2328" t="str">
            <v>S</v>
          </cell>
          <cell r="R2328" t="str">
            <v>ASSOCIATE IN ARTS, SOCIAL AND BEHAVIORAL SCIENCES (AA)</v>
          </cell>
          <cell r="S2328">
            <v>450101</v>
          </cell>
          <cell r="V2328" t="str">
            <v>N</v>
          </cell>
        </row>
        <row r="2329">
          <cell r="A2329" t="str">
            <v>S07605</v>
          </cell>
          <cell r="B2329" t="str">
            <v>JAMES</v>
          </cell>
          <cell r="D2329" t="str">
            <v>BELL</v>
          </cell>
          <cell r="F2329" t="str">
            <v>S07605_</v>
          </cell>
          <cell r="G2329" t="str">
            <v>Y</v>
          </cell>
          <cell r="H2329">
            <v>20170601</v>
          </cell>
          <cell r="I2329" t="str">
            <v>001287-00</v>
          </cell>
          <cell r="J2329" t="str">
            <v>SANTA ROSA JUNIOR COLLEGE</v>
          </cell>
          <cell r="K2329" t="str">
            <v>CA</v>
          </cell>
          <cell r="L2329">
            <v>2</v>
          </cell>
          <cell r="M2329" t="str">
            <v>Public</v>
          </cell>
          <cell r="N2329">
            <v>20210614</v>
          </cell>
          <cell r="O2329">
            <v>20210809</v>
          </cell>
          <cell r="P2329" t="str">
            <v>H</v>
          </cell>
          <cell r="Q2329" t="str">
            <v>S</v>
          </cell>
          <cell r="R2329" t="str">
            <v>ASSOCIATE IN SCIENCE FOR TRANSFER, BUSINESS ADMINISTRATION (AS-T)</v>
          </cell>
          <cell r="S2329">
            <v>520201</v>
          </cell>
          <cell r="V2329" t="str">
            <v>N</v>
          </cell>
        </row>
        <row r="2330">
          <cell r="A2330" t="str">
            <v>S12245</v>
          </cell>
          <cell r="B2330" t="str">
            <v>KAREN</v>
          </cell>
          <cell r="C2330" t="str">
            <v>I</v>
          </cell>
          <cell r="D2330" t="str">
            <v>OCEGUERA</v>
          </cell>
          <cell r="F2330" t="str">
            <v>S12245_</v>
          </cell>
          <cell r="G2330" t="str">
            <v>Y</v>
          </cell>
          <cell r="H2330">
            <v>20150601</v>
          </cell>
          <cell r="I2330" t="str">
            <v>001287-00</v>
          </cell>
          <cell r="J2330" t="str">
            <v>SANTA ROSA JUNIOR COLLEGE</v>
          </cell>
          <cell r="K2330" t="str">
            <v>CA</v>
          </cell>
          <cell r="L2330">
            <v>2</v>
          </cell>
          <cell r="M2330" t="str">
            <v>Public</v>
          </cell>
          <cell r="N2330">
            <v>20210614</v>
          </cell>
          <cell r="O2330">
            <v>20210809</v>
          </cell>
          <cell r="P2330" t="str">
            <v>F</v>
          </cell>
          <cell r="Q2330" t="str">
            <v>C</v>
          </cell>
          <cell r="R2330" t="str">
            <v>BUSINESS: REAL ESTATE CERTIFICATE</v>
          </cell>
          <cell r="S2330">
            <v>521501</v>
          </cell>
          <cell r="V2330" t="str">
            <v>N</v>
          </cell>
        </row>
        <row r="2331">
          <cell r="A2331" t="str">
            <v>S33609</v>
          </cell>
          <cell r="B2331" t="str">
            <v>JOSHUA</v>
          </cell>
          <cell r="D2331" t="str">
            <v>EMENIKE</v>
          </cell>
          <cell r="F2331" t="str">
            <v>S33609_</v>
          </cell>
          <cell r="G2331" t="str">
            <v>Y</v>
          </cell>
          <cell r="H2331">
            <v>19980601</v>
          </cell>
          <cell r="I2331" t="str">
            <v>001344-00</v>
          </cell>
          <cell r="J2331" t="str">
            <v>YUBA COMMUNITY COLLEGE</v>
          </cell>
          <cell r="K2331" t="str">
            <v>CA</v>
          </cell>
          <cell r="L2331">
            <v>2</v>
          </cell>
          <cell r="M2331" t="str">
            <v>Public</v>
          </cell>
          <cell r="N2331">
            <v>20210614</v>
          </cell>
          <cell r="O2331">
            <v>20210722</v>
          </cell>
          <cell r="P2331" t="str">
            <v>L</v>
          </cell>
          <cell r="Q2331" t="str">
            <v>N</v>
          </cell>
          <cell r="R2331" t="str">
            <v>GENERAL EDUCATION</v>
          </cell>
          <cell r="S2331">
            <v>240101</v>
          </cell>
          <cell r="V2331" t="str">
            <v>N</v>
          </cell>
          <cell r="AG2331">
            <v>6</v>
          </cell>
        </row>
        <row r="2332">
          <cell r="A2332" t="str">
            <v>S16109</v>
          </cell>
          <cell r="B2332" t="str">
            <v>DANIELA</v>
          </cell>
          <cell r="D2332" t="str">
            <v>FERNANDEZ</v>
          </cell>
          <cell r="F2332" t="str">
            <v>S16109_</v>
          </cell>
          <cell r="G2332" t="str">
            <v>Y</v>
          </cell>
          <cell r="H2332">
            <v>20190601</v>
          </cell>
          <cell r="I2332" t="str">
            <v>038193-00</v>
          </cell>
          <cell r="J2332" t="str">
            <v>AMERICAN PUBLIC UNIVERSITY SYSTEM</v>
          </cell>
          <cell r="K2332" t="str">
            <v>WV</v>
          </cell>
          <cell r="L2332">
            <v>4</v>
          </cell>
          <cell r="M2332" t="str">
            <v>Private</v>
          </cell>
          <cell r="N2332">
            <v>20210607</v>
          </cell>
          <cell r="O2332">
            <v>20210926</v>
          </cell>
          <cell r="P2332" t="str">
            <v>L</v>
          </cell>
          <cell r="Q2332" t="str">
            <v>A</v>
          </cell>
          <cell r="R2332" t="str">
            <v>HEALTH SCIENCES</v>
          </cell>
          <cell r="S2332">
            <v>519999</v>
          </cell>
          <cell r="V2332" t="str">
            <v>N</v>
          </cell>
          <cell r="AG2332">
            <v>1</v>
          </cell>
        </row>
        <row r="2333">
          <cell r="A2333" t="str">
            <v>S05665</v>
          </cell>
          <cell r="B2333" t="str">
            <v>ANTONIO GUADALUPE</v>
          </cell>
          <cell r="D2333" t="str">
            <v>LOPEZ</v>
          </cell>
          <cell r="F2333" t="str">
            <v>S05665_</v>
          </cell>
          <cell r="G2333" t="str">
            <v>Y</v>
          </cell>
          <cell r="H2333">
            <v>20190601</v>
          </cell>
          <cell r="I2333" t="str">
            <v>011145-00</v>
          </cell>
          <cell r="J2333" t="str">
            <v>LONE STAR COLLEGE SYSTEM DISTRICT</v>
          </cell>
          <cell r="K2333" t="str">
            <v>TX</v>
          </cell>
          <cell r="L2333">
            <v>2</v>
          </cell>
          <cell r="M2333" t="str">
            <v>Public</v>
          </cell>
          <cell r="N2333">
            <v>20210607</v>
          </cell>
          <cell r="O2333">
            <v>20210822</v>
          </cell>
          <cell r="P2333" t="str">
            <v>H</v>
          </cell>
          <cell r="Q2333" t="str">
            <v>A</v>
          </cell>
          <cell r="R2333" t="str">
            <v>ASSOCIATE OF ARTS</v>
          </cell>
          <cell r="S2333">
            <v>240101</v>
          </cell>
          <cell r="V2333" t="str">
            <v>N</v>
          </cell>
        </row>
        <row r="2334">
          <cell r="A2334" t="str">
            <v>S04581</v>
          </cell>
          <cell r="B2334" t="str">
            <v>JASMINE</v>
          </cell>
          <cell r="D2334" t="str">
            <v>SOTO-RODRIGUEZ</v>
          </cell>
          <cell r="F2334" t="str">
            <v>S04581_</v>
          </cell>
          <cell r="G2334" t="str">
            <v>Y</v>
          </cell>
          <cell r="H2334">
            <v>20190601</v>
          </cell>
          <cell r="I2334" t="str">
            <v>004502-00</v>
          </cell>
          <cell r="J2334" t="str">
            <v>CITY COLLEGE OF SAN FRANCISCO</v>
          </cell>
          <cell r="K2334" t="str">
            <v>CA</v>
          </cell>
          <cell r="L2334">
            <v>2</v>
          </cell>
          <cell r="M2334" t="str">
            <v>Public</v>
          </cell>
          <cell r="N2334">
            <v>20210607</v>
          </cell>
          <cell r="O2334">
            <v>20210801</v>
          </cell>
          <cell r="P2334" t="str">
            <v>L</v>
          </cell>
          <cell r="Q2334" t="str">
            <v>A</v>
          </cell>
          <cell r="R2334" t="str">
            <v>PSYCHOLOGY</v>
          </cell>
          <cell r="S2334">
            <v>420101</v>
          </cell>
          <cell r="V2334" t="str">
            <v>N</v>
          </cell>
        </row>
        <row r="2335">
          <cell r="A2335" t="str">
            <v>S05518</v>
          </cell>
          <cell r="B2335" t="str">
            <v>MONICA</v>
          </cell>
          <cell r="D2335" t="str">
            <v>HIGGINS</v>
          </cell>
          <cell r="F2335" t="str">
            <v>S05518_</v>
          </cell>
          <cell r="G2335" t="str">
            <v>Y</v>
          </cell>
          <cell r="H2335">
            <v>20160601</v>
          </cell>
          <cell r="I2335" t="str">
            <v>004502-00</v>
          </cell>
          <cell r="J2335" t="str">
            <v>CITY COLLEGE OF SAN FRANCISCO</v>
          </cell>
          <cell r="K2335" t="str">
            <v>CA</v>
          </cell>
          <cell r="L2335">
            <v>2</v>
          </cell>
          <cell r="M2335" t="str">
            <v>Public</v>
          </cell>
          <cell r="N2335">
            <v>20210607</v>
          </cell>
          <cell r="O2335">
            <v>20210801</v>
          </cell>
          <cell r="P2335" t="str">
            <v>L</v>
          </cell>
          <cell r="Q2335" t="str">
            <v>A</v>
          </cell>
          <cell r="R2335" t="str">
            <v>BUSINESS ADMINISTRATION</v>
          </cell>
          <cell r="S2335">
            <v>520201</v>
          </cell>
          <cell r="V2335" t="str">
            <v>N</v>
          </cell>
        </row>
        <row r="2336">
          <cell r="A2336" t="str">
            <v>S15530</v>
          </cell>
          <cell r="B2336" t="str">
            <v>ANA</v>
          </cell>
          <cell r="D2336" t="str">
            <v>BERNAL GUTIERREZ</v>
          </cell>
          <cell r="F2336" t="str">
            <v>S15530_</v>
          </cell>
          <cell r="G2336" t="str">
            <v>Y</v>
          </cell>
          <cell r="H2336">
            <v>20170601</v>
          </cell>
          <cell r="I2336" t="str">
            <v>001154-00</v>
          </cell>
          <cell r="J2336" t="str">
            <v>SAN FRANCISCO STATE UNIVERSITY</v>
          </cell>
          <cell r="K2336" t="str">
            <v>CA</v>
          </cell>
          <cell r="L2336">
            <v>4</v>
          </cell>
          <cell r="M2336" t="str">
            <v>Public</v>
          </cell>
          <cell r="N2336">
            <v>20210601</v>
          </cell>
          <cell r="O2336">
            <v>20210806</v>
          </cell>
          <cell r="P2336" t="str">
            <v xml:space="preserve"> </v>
          </cell>
          <cell r="Q2336" t="str">
            <v>R</v>
          </cell>
          <cell r="V2336" t="str">
            <v>N</v>
          </cell>
        </row>
        <row r="2337">
          <cell r="A2337" t="str">
            <v>S12028</v>
          </cell>
          <cell r="B2337" t="str">
            <v>ALAN</v>
          </cell>
          <cell r="C2337" t="str">
            <v>G</v>
          </cell>
          <cell r="D2337" t="str">
            <v>GARCIA</v>
          </cell>
          <cell r="F2337" t="str">
            <v>S12028_</v>
          </cell>
          <cell r="G2337" t="str">
            <v>Y</v>
          </cell>
          <cell r="H2337">
            <v>20140601</v>
          </cell>
          <cell r="I2337" t="str">
            <v>001154-00</v>
          </cell>
          <cell r="J2337" t="str">
            <v>SAN FRANCISCO STATE UNIVERSITY</v>
          </cell>
          <cell r="K2337" t="str">
            <v>CA</v>
          </cell>
          <cell r="L2337">
            <v>4</v>
          </cell>
          <cell r="M2337" t="str">
            <v>Public</v>
          </cell>
          <cell r="N2337">
            <v>20210601</v>
          </cell>
          <cell r="O2337">
            <v>20210806</v>
          </cell>
          <cell r="P2337" t="str">
            <v xml:space="preserve"> </v>
          </cell>
          <cell r="Q2337" t="str">
            <v>R</v>
          </cell>
          <cell r="V2337" t="str">
            <v>N</v>
          </cell>
        </row>
        <row r="2338">
          <cell r="A2338" t="str">
            <v>S31691</v>
          </cell>
          <cell r="B2338" t="str">
            <v>JUSTIN</v>
          </cell>
          <cell r="C2338" t="str">
            <v>Q</v>
          </cell>
          <cell r="D2338" t="str">
            <v>LOI</v>
          </cell>
          <cell r="F2338" t="str">
            <v>S31691_</v>
          </cell>
          <cell r="G2338" t="str">
            <v>Y</v>
          </cell>
          <cell r="H2338">
            <v>20210601</v>
          </cell>
          <cell r="I2338" t="str">
            <v>001338-00</v>
          </cell>
          <cell r="J2338" t="str">
            <v>WEST VALLEY COLLEGE</v>
          </cell>
          <cell r="K2338" t="str">
            <v>CA</v>
          </cell>
          <cell r="L2338">
            <v>2</v>
          </cell>
          <cell r="M2338" t="str">
            <v>Public</v>
          </cell>
          <cell r="N2338">
            <v>20210601</v>
          </cell>
          <cell r="O2338">
            <v>20210826</v>
          </cell>
          <cell r="P2338" t="str">
            <v xml:space="preserve"> </v>
          </cell>
          <cell r="R2338" t="str">
            <v>COMPUTER SCIENCE</v>
          </cell>
          <cell r="S2338">
            <v>110103</v>
          </cell>
          <cell r="V2338" t="str">
            <v>N</v>
          </cell>
          <cell r="AG2338">
            <v>1</v>
          </cell>
        </row>
        <row r="2339">
          <cell r="A2339" t="str">
            <v>S11857</v>
          </cell>
          <cell r="B2339" t="str">
            <v>REY</v>
          </cell>
          <cell r="D2339" t="str">
            <v>RODRIGUEZ</v>
          </cell>
          <cell r="F2339" t="str">
            <v>S11857_</v>
          </cell>
          <cell r="G2339" t="str">
            <v>Y</v>
          </cell>
          <cell r="H2339">
            <v>20140601</v>
          </cell>
          <cell r="I2339" t="str">
            <v>001155-00</v>
          </cell>
          <cell r="J2339" t="str">
            <v>SAN JOSE STATE UNIVERSITY</v>
          </cell>
          <cell r="K2339" t="str">
            <v>CA</v>
          </cell>
          <cell r="L2339">
            <v>4</v>
          </cell>
          <cell r="M2339" t="str">
            <v>Public</v>
          </cell>
          <cell r="N2339">
            <v>20210601</v>
          </cell>
          <cell r="O2339">
            <v>20210806</v>
          </cell>
          <cell r="P2339" t="str">
            <v>L</v>
          </cell>
          <cell r="Q2339" t="str">
            <v>R</v>
          </cell>
          <cell r="V2339" t="str">
            <v>N</v>
          </cell>
        </row>
        <row r="2340">
          <cell r="A2340" t="str">
            <v>S00540</v>
          </cell>
          <cell r="B2340" t="str">
            <v>MOISES</v>
          </cell>
          <cell r="D2340" t="str">
            <v>FARIAS</v>
          </cell>
          <cell r="F2340" t="str">
            <v>S00540_</v>
          </cell>
          <cell r="G2340" t="str">
            <v>Y</v>
          </cell>
          <cell r="H2340">
            <v>20160601</v>
          </cell>
          <cell r="I2340" t="str">
            <v>001134-00</v>
          </cell>
          <cell r="J2340" t="str">
            <v>CALIFORNIA STATE UNIVERSITY MARITIME ACADEMY</v>
          </cell>
          <cell r="K2340" t="str">
            <v>CA</v>
          </cell>
          <cell r="L2340">
            <v>4</v>
          </cell>
          <cell r="M2340" t="str">
            <v>Public</v>
          </cell>
          <cell r="N2340">
            <v>20210531</v>
          </cell>
          <cell r="O2340">
            <v>20210827</v>
          </cell>
          <cell r="P2340" t="str">
            <v>L</v>
          </cell>
          <cell r="V2340" t="str">
            <v>N</v>
          </cell>
        </row>
        <row r="2341">
          <cell r="A2341" t="str">
            <v>S11750</v>
          </cell>
          <cell r="B2341" t="str">
            <v>RYAN</v>
          </cell>
          <cell r="D2341" t="str">
            <v>POWERS</v>
          </cell>
          <cell r="F2341" t="str">
            <v>S11750_</v>
          </cell>
          <cell r="G2341" t="str">
            <v>Y</v>
          </cell>
          <cell r="H2341">
            <v>20100601</v>
          </cell>
          <cell r="I2341" t="str">
            <v>002573-00</v>
          </cell>
          <cell r="J2341" t="str">
            <v>GEISEL SCHOOL OF MED AT DARTMOUTH YR 4</v>
          </cell>
          <cell r="K2341" t="str">
            <v>NH</v>
          </cell>
          <cell r="L2341">
            <v>4</v>
          </cell>
          <cell r="M2341" t="str">
            <v>Private</v>
          </cell>
          <cell r="N2341">
            <v>20210531</v>
          </cell>
          <cell r="O2341">
            <v>20211112</v>
          </cell>
          <cell r="P2341" t="str">
            <v>F</v>
          </cell>
          <cell r="Q2341" t="str">
            <v>L</v>
          </cell>
          <cell r="R2341" t="str">
            <v>MEDICINE</v>
          </cell>
          <cell r="S2341">
            <v>511201</v>
          </cell>
          <cell r="V2341" t="str">
            <v>N</v>
          </cell>
          <cell r="AG2341">
            <v>6</v>
          </cell>
        </row>
        <row r="2342">
          <cell r="A2342" t="str">
            <v>S15460</v>
          </cell>
          <cell r="B2342" t="str">
            <v>BELLAMIE</v>
          </cell>
          <cell r="D2342" t="str">
            <v>PERSKY</v>
          </cell>
          <cell r="F2342" t="str">
            <v>S15460_</v>
          </cell>
          <cell r="G2342" t="str">
            <v>Y</v>
          </cell>
          <cell r="H2342">
            <v>20170601</v>
          </cell>
          <cell r="I2342" t="str">
            <v>001156-00</v>
          </cell>
          <cell r="J2342" t="str">
            <v>SONOMA STATE UNIVERSITY</v>
          </cell>
          <cell r="K2342" t="str">
            <v>CA</v>
          </cell>
          <cell r="L2342">
            <v>4</v>
          </cell>
          <cell r="M2342" t="str">
            <v>Public</v>
          </cell>
          <cell r="N2342">
            <v>20210524</v>
          </cell>
          <cell r="O2342">
            <v>20210813</v>
          </cell>
          <cell r="P2342" t="str">
            <v>L</v>
          </cell>
          <cell r="Q2342" t="str">
            <v>R</v>
          </cell>
          <cell r="V2342" t="str">
            <v>N</v>
          </cell>
        </row>
        <row r="2343">
          <cell r="A2343" t="str">
            <v>S25566</v>
          </cell>
          <cell r="B2343" t="str">
            <v>BYRON</v>
          </cell>
          <cell r="C2343" t="str">
            <v>F</v>
          </cell>
          <cell r="D2343" t="str">
            <v>PORTILLO</v>
          </cell>
          <cell r="F2343" t="str">
            <v>S25566_</v>
          </cell>
          <cell r="G2343" t="str">
            <v>Y</v>
          </cell>
          <cell r="H2343">
            <v>20200601</v>
          </cell>
          <cell r="I2343" t="str">
            <v>001190-00</v>
          </cell>
          <cell r="J2343" t="str">
            <v>CONTRA COSTA COLLEGE</v>
          </cell>
          <cell r="K2343" t="str">
            <v>CA</v>
          </cell>
          <cell r="L2343">
            <v>2</v>
          </cell>
          <cell r="M2343" t="str">
            <v>Public</v>
          </cell>
          <cell r="N2343">
            <v>20210524</v>
          </cell>
          <cell r="O2343">
            <v>20210822</v>
          </cell>
          <cell r="P2343" t="str">
            <v>L</v>
          </cell>
          <cell r="Q2343" t="str">
            <v>F</v>
          </cell>
          <cell r="R2343" t="str">
            <v>AUTOMOTIVE SERVICES</v>
          </cell>
          <cell r="S2343">
            <v>470603</v>
          </cell>
          <cell r="T2343" t="str">
            <v>ADMINISTRATION OF JUSTICE</v>
          </cell>
          <cell r="U2343">
            <v>430103</v>
          </cell>
          <cell r="V2343" t="str">
            <v>N</v>
          </cell>
        </row>
        <row r="2344">
          <cell r="A2344" t="str">
            <v>S11714</v>
          </cell>
          <cell r="B2344" t="str">
            <v>NATALIE</v>
          </cell>
          <cell r="D2344" t="str">
            <v>TEJEDA CORDON</v>
          </cell>
          <cell r="F2344" t="str">
            <v>S11714_</v>
          </cell>
          <cell r="G2344" t="str">
            <v>Y</v>
          </cell>
          <cell r="H2344">
            <v>20170601</v>
          </cell>
          <cell r="I2344" t="str">
            <v>041271-00</v>
          </cell>
          <cell r="J2344" t="str">
            <v>UNIVERSITY OF CALIFORNIA - MERCED</v>
          </cell>
          <cell r="K2344" t="str">
            <v>CA</v>
          </cell>
          <cell r="L2344">
            <v>4</v>
          </cell>
          <cell r="M2344" t="str">
            <v>Public</v>
          </cell>
          <cell r="N2344">
            <v>20210524</v>
          </cell>
          <cell r="O2344">
            <v>20210813</v>
          </cell>
          <cell r="P2344" t="str">
            <v>Q</v>
          </cell>
          <cell r="Q2344" t="str">
            <v>R</v>
          </cell>
          <cell r="R2344" t="str">
            <v>BIOLOGICAL SCIENCES</v>
          </cell>
          <cell r="S2344">
            <v>260101</v>
          </cell>
          <cell r="V2344" t="str">
            <v>N</v>
          </cell>
        </row>
        <row r="2345">
          <cell r="A2345" t="str">
            <v>S06151</v>
          </cell>
          <cell r="B2345" t="str">
            <v>MIRIAM</v>
          </cell>
          <cell r="D2345" t="str">
            <v>FABIAN GARCIA</v>
          </cell>
          <cell r="F2345" t="str">
            <v>S06151_</v>
          </cell>
          <cell r="G2345" t="str">
            <v>Y</v>
          </cell>
          <cell r="H2345">
            <v>20160601</v>
          </cell>
          <cell r="I2345" t="str">
            <v>041271-00</v>
          </cell>
          <cell r="J2345" t="str">
            <v>UNIVERSITY OF CALIFORNIA - MERCED</v>
          </cell>
          <cell r="K2345" t="str">
            <v>CA</v>
          </cell>
          <cell r="L2345">
            <v>4</v>
          </cell>
          <cell r="M2345" t="str">
            <v>Public</v>
          </cell>
          <cell r="N2345">
            <v>20210524</v>
          </cell>
          <cell r="O2345">
            <v>20210813</v>
          </cell>
          <cell r="P2345" t="str">
            <v>F</v>
          </cell>
          <cell r="Q2345" t="str">
            <v>R</v>
          </cell>
          <cell r="R2345" t="str">
            <v>PSYCHOLOGY</v>
          </cell>
          <cell r="S2345">
            <v>420101</v>
          </cell>
          <cell r="V2345" t="str">
            <v>N</v>
          </cell>
        </row>
        <row r="2346">
          <cell r="A2346" t="str">
            <v>S12208</v>
          </cell>
          <cell r="B2346" t="str">
            <v>REBECCA</v>
          </cell>
          <cell r="D2346" t="str">
            <v>PLATONI</v>
          </cell>
          <cell r="F2346" t="str">
            <v>S12208_</v>
          </cell>
          <cell r="G2346" t="str">
            <v>Y</v>
          </cell>
          <cell r="H2346">
            <v>20130601</v>
          </cell>
          <cell r="I2346" t="str">
            <v>032673-00</v>
          </cell>
          <cell r="J2346" t="str">
            <v>CAPELLA UNIVERSITY</v>
          </cell>
          <cell r="K2346" t="str">
            <v>MN</v>
          </cell>
          <cell r="L2346">
            <v>4</v>
          </cell>
          <cell r="M2346" t="str">
            <v>Private</v>
          </cell>
          <cell r="N2346">
            <v>20210510</v>
          </cell>
          <cell r="O2346">
            <v>20210619</v>
          </cell>
          <cell r="P2346" t="str">
            <v>W</v>
          </cell>
          <cell r="Q2346" t="str">
            <v>J</v>
          </cell>
          <cell r="R2346" t="str">
            <v>NOT APPLICABLE</v>
          </cell>
          <cell r="S2346">
            <v>420101</v>
          </cell>
          <cell r="V2346" t="str">
            <v>N</v>
          </cell>
          <cell r="AG2346">
            <v>5</v>
          </cell>
        </row>
        <row r="2347">
          <cell r="A2347" t="str">
            <v>S11778</v>
          </cell>
          <cell r="B2347" t="str">
            <v>BREANNE</v>
          </cell>
          <cell r="D2347" t="str">
            <v>WEST</v>
          </cell>
          <cell r="F2347" t="str">
            <v>S11778_</v>
          </cell>
          <cell r="G2347" t="str">
            <v>Y</v>
          </cell>
          <cell r="H2347">
            <v>20130601</v>
          </cell>
          <cell r="I2347" t="str">
            <v>042788-00</v>
          </cell>
          <cell r="J2347" t="str">
            <v>LOS ANGELES PACIFIC UNIVERSITY</v>
          </cell>
          <cell r="K2347" t="str">
            <v>CA</v>
          </cell>
          <cell r="L2347">
            <v>4</v>
          </cell>
          <cell r="M2347" t="str">
            <v>Private</v>
          </cell>
          <cell r="N2347">
            <v>20210510</v>
          </cell>
          <cell r="O2347">
            <v>20210711</v>
          </cell>
          <cell r="P2347" t="str">
            <v>W</v>
          </cell>
          <cell r="Q2347" t="str">
            <v>S</v>
          </cell>
          <cell r="R2347" t="str">
            <v>HEALTH SCIENCES</v>
          </cell>
          <cell r="S2347">
            <v>510000</v>
          </cell>
          <cell r="V2347" t="str">
            <v>N</v>
          </cell>
          <cell r="AG2347">
            <v>7</v>
          </cell>
        </row>
        <row r="2348">
          <cell r="A2348" t="str">
            <v>S13693</v>
          </cell>
          <cell r="B2348" t="str">
            <v>KATHYA</v>
          </cell>
          <cell r="D2348" t="str">
            <v>IRAHETA GUARDADO</v>
          </cell>
          <cell r="F2348" t="str">
            <v>S13693_</v>
          </cell>
          <cell r="G2348" t="str">
            <v>Y</v>
          </cell>
          <cell r="H2348">
            <v>20190601</v>
          </cell>
          <cell r="I2348" t="str">
            <v>003674-00</v>
          </cell>
          <cell r="J2348" t="str">
            <v>STEVENS-HENAGER OGDEN</v>
          </cell>
          <cell r="K2348" t="str">
            <v>UT</v>
          </cell>
          <cell r="L2348">
            <v>4</v>
          </cell>
          <cell r="M2348" t="str">
            <v>Private</v>
          </cell>
          <cell r="N2348">
            <v>20210412</v>
          </cell>
          <cell r="O2348">
            <v>20210801</v>
          </cell>
          <cell r="P2348" t="str">
            <v>F</v>
          </cell>
          <cell r="Q2348" t="str">
            <v>A</v>
          </cell>
          <cell r="S2348">
            <v>510801</v>
          </cell>
          <cell r="V2348" t="str">
            <v>N</v>
          </cell>
          <cell r="AG2348">
            <v>1</v>
          </cell>
        </row>
        <row r="2349">
          <cell r="A2349" t="str">
            <v>S15663</v>
          </cell>
          <cell r="B2349" t="str">
            <v>THOMAS</v>
          </cell>
          <cell r="D2349" t="str">
            <v>ABRAHAM</v>
          </cell>
          <cell r="F2349" t="str">
            <v>S15663_</v>
          </cell>
          <cell r="G2349" t="str">
            <v>Y</v>
          </cell>
          <cell r="H2349">
            <v>20170601</v>
          </cell>
          <cell r="I2349" t="str">
            <v>001317-00</v>
          </cell>
          <cell r="J2349" t="str">
            <v>UNIVERSITY OF CALIFORNIA-SAN DIEGO</v>
          </cell>
          <cell r="K2349" t="str">
            <v>CA</v>
          </cell>
          <cell r="L2349">
            <v>4</v>
          </cell>
          <cell r="M2349" t="str">
            <v>Public</v>
          </cell>
          <cell r="N2349">
            <v>20210329</v>
          </cell>
          <cell r="O2349">
            <v>20210611</v>
          </cell>
          <cell r="P2349" t="str">
            <v>F</v>
          </cell>
          <cell r="Q2349" t="str">
            <v>R</v>
          </cell>
          <cell r="R2349" t="str">
            <v>HUMAN BIOLOGY</v>
          </cell>
          <cell r="S2349">
            <v>260101</v>
          </cell>
          <cell r="V2349" t="str">
            <v>N</v>
          </cell>
        </row>
        <row r="2350">
          <cell r="A2350" t="str">
            <v>S06907</v>
          </cell>
          <cell r="B2350" t="str">
            <v>DIANA</v>
          </cell>
          <cell r="D2350" t="str">
            <v>AVILA CORONADO</v>
          </cell>
          <cell r="F2350" t="str">
            <v>S06907_</v>
          </cell>
          <cell r="G2350" t="str">
            <v>Y</v>
          </cell>
          <cell r="H2350">
            <v>20190601</v>
          </cell>
          <cell r="I2350" t="str">
            <v>001321-00</v>
          </cell>
          <cell r="J2350" t="str">
            <v>UNIVERSITY OF CALIFORNIA-SANTA CRUZ</v>
          </cell>
          <cell r="K2350" t="str">
            <v>CA</v>
          </cell>
          <cell r="L2350">
            <v>4</v>
          </cell>
          <cell r="M2350" t="str">
            <v>Public</v>
          </cell>
          <cell r="N2350">
            <v>20210329</v>
          </cell>
          <cell r="O2350">
            <v>20210610</v>
          </cell>
          <cell r="P2350" t="str">
            <v>F</v>
          </cell>
          <cell r="Q2350" t="str">
            <v>S</v>
          </cell>
          <cell r="V2350" t="str">
            <v>N</v>
          </cell>
        </row>
        <row r="2351">
          <cell r="A2351" t="str">
            <v>S11839</v>
          </cell>
          <cell r="B2351" t="str">
            <v>ALEJANDRO</v>
          </cell>
          <cell r="D2351" t="str">
            <v>BOTELLO</v>
          </cell>
          <cell r="F2351" t="str">
            <v>S11839_</v>
          </cell>
          <cell r="G2351" t="str">
            <v>Y</v>
          </cell>
          <cell r="H2351">
            <v>20140601</v>
          </cell>
          <cell r="I2351" t="str">
            <v>001321-00</v>
          </cell>
          <cell r="J2351" t="str">
            <v>UNIVERSITY OF CALIFORNIA-SANTA CRUZ</v>
          </cell>
          <cell r="K2351" t="str">
            <v>CA</v>
          </cell>
          <cell r="L2351">
            <v>4</v>
          </cell>
          <cell r="M2351" t="str">
            <v>Public</v>
          </cell>
          <cell r="N2351">
            <v>20210329</v>
          </cell>
          <cell r="O2351">
            <v>20210610</v>
          </cell>
          <cell r="P2351" t="str">
            <v>F</v>
          </cell>
          <cell r="Q2351" t="str">
            <v>R</v>
          </cell>
          <cell r="V2351" t="str">
            <v>N</v>
          </cell>
        </row>
        <row r="2352">
          <cell r="A2352" t="str">
            <v>S00522</v>
          </cell>
          <cell r="B2352" t="str">
            <v>MAYA</v>
          </cell>
          <cell r="C2352" t="str">
            <v>V</v>
          </cell>
          <cell r="D2352" t="str">
            <v>CAMPBELL VOSS</v>
          </cell>
          <cell r="F2352" t="str">
            <v>S00522_</v>
          </cell>
          <cell r="G2352" t="str">
            <v>Y</v>
          </cell>
          <cell r="H2352">
            <v>20160601</v>
          </cell>
          <cell r="I2352" t="str">
            <v>001321-00</v>
          </cell>
          <cell r="J2352" t="str">
            <v>UNIVERSITY OF CALIFORNIA-SANTA CRUZ</v>
          </cell>
          <cell r="K2352" t="str">
            <v>CA</v>
          </cell>
          <cell r="L2352">
            <v>4</v>
          </cell>
          <cell r="M2352" t="str">
            <v>Public</v>
          </cell>
          <cell r="N2352">
            <v>20210329</v>
          </cell>
          <cell r="O2352">
            <v>20210610</v>
          </cell>
          <cell r="P2352" t="str">
            <v>F</v>
          </cell>
          <cell r="Q2352" t="str">
            <v>R</v>
          </cell>
          <cell r="V2352" t="str">
            <v>N</v>
          </cell>
        </row>
        <row r="2353">
          <cell r="A2353" t="str">
            <v>S04437</v>
          </cell>
          <cell r="B2353" t="str">
            <v>ERICA</v>
          </cell>
          <cell r="D2353" t="str">
            <v>CHAN</v>
          </cell>
          <cell r="F2353" t="str">
            <v>S04437_</v>
          </cell>
          <cell r="G2353" t="str">
            <v>Y</v>
          </cell>
          <cell r="H2353">
            <v>20170601</v>
          </cell>
          <cell r="I2353" t="str">
            <v>001317-00</v>
          </cell>
          <cell r="J2353" t="str">
            <v>UNIVERSITY OF CALIFORNIA-SAN DIEGO</v>
          </cell>
          <cell r="K2353" t="str">
            <v>CA</v>
          </cell>
          <cell r="L2353">
            <v>4</v>
          </cell>
          <cell r="M2353" t="str">
            <v>Public</v>
          </cell>
          <cell r="N2353">
            <v>20210329</v>
          </cell>
          <cell r="O2353">
            <v>20210611</v>
          </cell>
          <cell r="P2353" t="str">
            <v>F</v>
          </cell>
          <cell r="Q2353" t="str">
            <v>R</v>
          </cell>
          <cell r="R2353" t="str">
            <v>BS PBLHLTH W/CON EPIDEMIOLOGY</v>
          </cell>
          <cell r="S2353">
            <v>512299</v>
          </cell>
          <cell r="V2353" t="str">
            <v>N</v>
          </cell>
        </row>
        <row r="2354">
          <cell r="A2354" t="str">
            <v>S13281</v>
          </cell>
          <cell r="B2354" t="str">
            <v>DIEGO</v>
          </cell>
          <cell r="D2354" t="str">
            <v>COBOS</v>
          </cell>
          <cell r="F2354" t="str">
            <v>S13281_</v>
          </cell>
          <cell r="G2354" t="str">
            <v>Y</v>
          </cell>
          <cell r="H2354">
            <v>20160601</v>
          </cell>
          <cell r="I2354" t="str">
            <v>001320-00</v>
          </cell>
          <cell r="J2354" t="str">
            <v>UNIVERSITY OF CALIFORNIA-SANTA BARBARA</v>
          </cell>
          <cell r="K2354" t="str">
            <v>CA</v>
          </cell>
          <cell r="L2354">
            <v>4</v>
          </cell>
          <cell r="M2354" t="str">
            <v>Public</v>
          </cell>
          <cell r="N2354">
            <v>20210329</v>
          </cell>
          <cell r="O2354">
            <v>20210611</v>
          </cell>
          <cell r="P2354" t="str">
            <v>L</v>
          </cell>
          <cell r="Q2354" t="str">
            <v>R</v>
          </cell>
          <cell r="S2354">
            <v>451001</v>
          </cell>
          <cell r="V2354" t="str">
            <v>N</v>
          </cell>
        </row>
        <row r="2355">
          <cell r="A2355" t="str">
            <v>S05941</v>
          </cell>
          <cell r="B2355" t="str">
            <v>MONICA</v>
          </cell>
          <cell r="D2355" t="str">
            <v>CONTRERAS</v>
          </cell>
          <cell r="F2355" t="str">
            <v>S05941_</v>
          </cell>
          <cell r="G2355" t="str">
            <v>Y</v>
          </cell>
          <cell r="H2355">
            <v>20160601</v>
          </cell>
          <cell r="I2355" t="str">
            <v>001320-00</v>
          </cell>
          <cell r="J2355" t="str">
            <v>UNIVERSITY OF CALIFORNIA-SANTA BARBARA</v>
          </cell>
          <cell r="K2355" t="str">
            <v>CA</v>
          </cell>
          <cell r="L2355">
            <v>4</v>
          </cell>
          <cell r="M2355" t="str">
            <v>Public</v>
          </cell>
          <cell r="N2355">
            <v>20210329</v>
          </cell>
          <cell r="O2355">
            <v>20210611</v>
          </cell>
          <cell r="P2355" t="str">
            <v>L</v>
          </cell>
          <cell r="Q2355" t="str">
            <v>R</v>
          </cell>
          <cell r="S2355">
            <v>451101</v>
          </cell>
          <cell r="V2355" t="str">
            <v>N</v>
          </cell>
        </row>
        <row r="2356">
          <cell r="A2356" t="str">
            <v>S15634</v>
          </cell>
          <cell r="B2356" t="str">
            <v>MIKAYLA</v>
          </cell>
          <cell r="D2356" t="str">
            <v>DEBARROS</v>
          </cell>
          <cell r="F2356" t="str">
            <v>S15634_</v>
          </cell>
          <cell r="G2356" t="str">
            <v>Y</v>
          </cell>
          <cell r="H2356">
            <v>20170601</v>
          </cell>
          <cell r="I2356" t="str">
            <v>001313-00</v>
          </cell>
          <cell r="J2356" t="str">
            <v>UNIVERSITY OF CALIFORNIA-DAVIS</v>
          </cell>
          <cell r="K2356" t="str">
            <v>CA</v>
          </cell>
          <cell r="L2356">
            <v>4</v>
          </cell>
          <cell r="M2356" t="str">
            <v>Public</v>
          </cell>
          <cell r="N2356">
            <v>20210329</v>
          </cell>
          <cell r="O2356">
            <v>20210610</v>
          </cell>
          <cell r="P2356" t="str">
            <v>F</v>
          </cell>
          <cell r="Q2356" t="str">
            <v>R</v>
          </cell>
          <cell r="R2356" t="str">
            <v>MARINE AND COASTAL SCIENCE</v>
          </cell>
          <cell r="S2356">
            <v>303201</v>
          </cell>
          <cell r="V2356" t="str">
            <v>N</v>
          </cell>
        </row>
        <row r="2357">
          <cell r="A2357" t="str">
            <v>S15589</v>
          </cell>
          <cell r="B2357" t="str">
            <v>JASMINE</v>
          </cell>
          <cell r="C2357" t="str">
            <v>L</v>
          </cell>
          <cell r="D2357" t="str">
            <v>DENNY</v>
          </cell>
          <cell r="F2357" t="str">
            <v>S15589_</v>
          </cell>
          <cell r="G2357" t="str">
            <v>Y</v>
          </cell>
          <cell r="H2357">
            <v>20170601</v>
          </cell>
          <cell r="I2357" t="str">
            <v>001320-00</v>
          </cell>
          <cell r="J2357" t="str">
            <v>UNIVERSITY OF CALIFORNIA-SANTA BARBARA</v>
          </cell>
          <cell r="K2357" t="str">
            <v>CA</v>
          </cell>
          <cell r="L2357">
            <v>4</v>
          </cell>
          <cell r="M2357" t="str">
            <v>Public</v>
          </cell>
          <cell r="N2357">
            <v>20210329</v>
          </cell>
          <cell r="O2357">
            <v>20210611</v>
          </cell>
          <cell r="P2357" t="str">
            <v>F</v>
          </cell>
          <cell r="Q2357" t="str">
            <v>R</v>
          </cell>
          <cell r="S2357">
            <v>261001</v>
          </cell>
          <cell r="V2357" t="str">
            <v>N</v>
          </cell>
        </row>
        <row r="2358">
          <cell r="A2358" t="str">
            <v>S31268</v>
          </cell>
          <cell r="B2358" t="str">
            <v>MARCO</v>
          </cell>
          <cell r="C2358" t="str">
            <v>A</v>
          </cell>
          <cell r="D2358" t="str">
            <v>FABIAN JARQUIN</v>
          </cell>
          <cell r="F2358" t="str">
            <v>S31268_</v>
          </cell>
          <cell r="G2358" t="str">
            <v>Y</v>
          </cell>
          <cell r="H2358">
            <v>20200601</v>
          </cell>
          <cell r="I2358" t="str">
            <v>003218-00</v>
          </cell>
          <cell r="J2358" t="str">
            <v>CHEMEKETA COMMUNITY COLLEGE</v>
          </cell>
          <cell r="K2358" t="str">
            <v>OR</v>
          </cell>
          <cell r="L2358">
            <v>2</v>
          </cell>
          <cell r="M2358" t="str">
            <v>Public</v>
          </cell>
          <cell r="N2358">
            <v>20210329</v>
          </cell>
          <cell r="O2358">
            <v>20210612</v>
          </cell>
          <cell r="P2358" t="str">
            <v xml:space="preserve"> </v>
          </cell>
          <cell r="Q2358" t="str">
            <v>F</v>
          </cell>
          <cell r="R2358" t="str">
            <v>ASSOCIATE ARTS OREGON TRANSFER</v>
          </cell>
          <cell r="S2358">
            <v>240101</v>
          </cell>
          <cell r="V2358" t="str">
            <v>N</v>
          </cell>
          <cell r="AG2358">
            <v>2</v>
          </cell>
        </row>
        <row r="2359">
          <cell r="A2359" t="str">
            <v>S15578</v>
          </cell>
          <cell r="B2359" t="str">
            <v>GUADALUPE</v>
          </cell>
          <cell r="C2359" t="str">
            <v>Y</v>
          </cell>
          <cell r="D2359" t="str">
            <v>GONZALEZ CUEVAS</v>
          </cell>
          <cell r="F2359" t="str">
            <v>S15578_</v>
          </cell>
          <cell r="G2359" t="str">
            <v>Y</v>
          </cell>
          <cell r="H2359">
            <v>20170601</v>
          </cell>
          <cell r="I2359" t="str">
            <v>001321-00</v>
          </cell>
          <cell r="J2359" t="str">
            <v>UNIVERSITY OF CALIFORNIA-SANTA CRUZ</v>
          </cell>
          <cell r="K2359" t="str">
            <v>CA</v>
          </cell>
          <cell r="L2359">
            <v>4</v>
          </cell>
          <cell r="M2359" t="str">
            <v>Public</v>
          </cell>
          <cell r="N2359">
            <v>20210329</v>
          </cell>
          <cell r="O2359">
            <v>20210610</v>
          </cell>
          <cell r="P2359" t="str">
            <v>F</v>
          </cell>
          <cell r="Q2359" t="str">
            <v>R</v>
          </cell>
          <cell r="V2359" t="str">
            <v>N</v>
          </cell>
        </row>
        <row r="2360">
          <cell r="A2360" t="str">
            <v>S15538</v>
          </cell>
          <cell r="B2360" t="str">
            <v>ARCELIA</v>
          </cell>
          <cell r="D2360" t="str">
            <v>GONZALEZ JIMENEZ</v>
          </cell>
          <cell r="F2360" t="str">
            <v>S15538_</v>
          </cell>
          <cell r="G2360" t="str">
            <v>Y</v>
          </cell>
          <cell r="H2360">
            <v>20170601</v>
          </cell>
          <cell r="I2360" t="str">
            <v>001321-00</v>
          </cell>
          <cell r="J2360" t="str">
            <v>UNIVERSITY OF CALIFORNIA-SANTA CRUZ</v>
          </cell>
          <cell r="K2360" t="str">
            <v>CA</v>
          </cell>
          <cell r="L2360">
            <v>4</v>
          </cell>
          <cell r="M2360" t="str">
            <v>Public</v>
          </cell>
          <cell r="N2360">
            <v>20210329</v>
          </cell>
          <cell r="O2360">
            <v>20210610</v>
          </cell>
          <cell r="P2360" t="str">
            <v>F</v>
          </cell>
          <cell r="Q2360" t="str">
            <v>R</v>
          </cell>
          <cell r="V2360" t="str">
            <v>N</v>
          </cell>
        </row>
        <row r="2361">
          <cell r="A2361" t="str">
            <v>S15525</v>
          </cell>
          <cell r="B2361" t="str">
            <v>ALEXANDER</v>
          </cell>
          <cell r="D2361" t="str">
            <v>HAILE</v>
          </cell>
          <cell r="F2361" t="str">
            <v>S15525_</v>
          </cell>
          <cell r="G2361" t="str">
            <v>Y</v>
          </cell>
          <cell r="H2361">
            <v>20170601</v>
          </cell>
          <cell r="I2361" t="str">
            <v>001321-00</v>
          </cell>
          <cell r="J2361" t="str">
            <v>UNIVERSITY OF CALIFORNIA-SANTA CRUZ</v>
          </cell>
          <cell r="K2361" t="str">
            <v>CA</v>
          </cell>
          <cell r="L2361">
            <v>4</v>
          </cell>
          <cell r="M2361" t="str">
            <v>Public</v>
          </cell>
          <cell r="N2361">
            <v>20210329</v>
          </cell>
          <cell r="O2361">
            <v>20210610</v>
          </cell>
          <cell r="P2361" t="str">
            <v>F</v>
          </cell>
          <cell r="Q2361" t="str">
            <v>R</v>
          </cell>
          <cell r="V2361" t="str">
            <v>N</v>
          </cell>
        </row>
        <row r="2362">
          <cell r="A2362" t="str">
            <v>S15574</v>
          </cell>
          <cell r="B2362" t="str">
            <v>FATIMA</v>
          </cell>
          <cell r="C2362" t="str">
            <v>A</v>
          </cell>
          <cell r="D2362" t="str">
            <v>HERNANDEZ</v>
          </cell>
          <cell r="F2362" t="str">
            <v>S15574_</v>
          </cell>
          <cell r="G2362" t="str">
            <v>Y</v>
          </cell>
          <cell r="H2362">
            <v>20170601</v>
          </cell>
          <cell r="I2362" t="str">
            <v>001321-00</v>
          </cell>
          <cell r="J2362" t="str">
            <v>UNIVERSITY OF CALIFORNIA-SANTA CRUZ</v>
          </cell>
          <cell r="K2362" t="str">
            <v>CA</v>
          </cell>
          <cell r="L2362">
            <v>4</v>
          </cell>
          <cell r="M2362" t="str">
            <v>Public</v>
          </cell>
          <cell r="N2362">
            <v>20210329</v>
          </cell>
          <cell r="O2362">
            <v>20210610</v>
          </cell>
          <cell r="P2362" t="str">
            <v>F</v>
          </cell>
          <cell r="Q2362" t="str">
            <v>R</v>
          </cell>
          <cell r="V2362" t="str">
            <v>N</v>
          </cell>
        </row>
        <row r="2363">
          <cell r="A2363" t="str">
            <v>S15658</v>
          </cell>
          <cell r="B2363" t="str">
            <v>SHANNON</v>
          </cell>
          <cell r="C2363" t="str">
            <v>J</v>
          </cell>
          <cell r="D2363" t="str">
            <v>KANG</v>
          </cell>
          <cell r="F2363" t="str">
            <v>S15658_</v>
          </cell>
          <cell r="G2363" t="str">
            <v>Y</v>
          </cell>
          <cell r="H2363">
            <v>20170601</v>
          </cell>
          <cell r="I2363" t="str">
            <v>001317-00</v>
          </cell>
          <cell r="J2363" t="str">
            <v>UNIVERSITY OF CALIFORNIA-SAN DIEGO</v>
          </cell>
          <cell r="K2363" t="str">
            <v>CA</v>
          </cell>
          <cell r="L2363">
            <v>4</v>
          </cell>
          <cell r="M2363" t="str">
            <v>Public</v>
          </cell>
          <cell r="N2363">
            <v>20210329</v>
          </cell>
          <cell r="O2363">
            <v>20210611</v>
          </cell>
          <cell r="P2363" t="str">
            <v>F</v>
          </cell>
          <cell r="Q2363" t="str">
            <v>R</v>
          </cell>
          <cell r="R2363" t="str">
            <v>COMMUNICATION</v>
          </cell>
          <cell r="S2363">
            <v>90100</v>
          </cell>
          <cell r="V2363" t="str">
            <v>N</v>
          </cell>
        </row>
        <row r="2364">
          <cell r="A2364" t="str">
            <v>S04446</v>
          </cell>
          <cell r="B2364" t="str">
            <v>JOYCE</v>
          </cell>
          <cell r="D2364" t="str">
            <v>LI</v>
          </cell>
          <cell r="F2364" t="str">
            <v>S04446_</v>
          </cell>
          <cell r="G2364" t="str">
            <v>Y</v>
          </cell>
          <cell r="H2364">
            <v>20170601</v>
          </cell>
          <cell r="I2364" t="str">
            <v>001317-00</v>
          </cell>
          <cell r="J2364" t="str">
            <v>UNIVERSITY OF CALIFORNIA-SAN DIEGO</v>
          </cell>
          <cell r="K2364" t="str">
            <v>CA</v>
          </cell>
          <cell r="L2364">
            <v>4</v>
          </cell>
          <cell r="M2364" t="str">
            <v>Public</v>
          </cell>
          <cell r="N2364">
            <v>20210329</v>
          </cell>
          <cell r="O2364">
            <v>20210611</v>
          </cell>
          <cell r="P2364" t="str">
            <v>F</v>
          </cell>
          <cell r="Q2364" t="str">
            <v>R</v>
          </cell>
          <cell r="R2364" t="str">
            <v>BUSINESS PSYCHOLOGY</v>
          </cell>
          <cell r="S2364">
            <v>429999</v>
          </cell>
          <cell r="T2364" t="str">
            <v>COMMUNICATION</v>
          </cell>
          <cell r="U2364">
            <v>90100</v>
          </cell>
          <cell r="V2364" t="str">
            <v>N</v>
          </cell>
        </row>
        <row r="2365">
          <cell r="A2365" t="str">
            <v>S04409</v>
          </cell>
          <cell r="B2365" t="str">
            <v>SHIYIN SUEANNE</v>
          </cell>
          <cell r="D2365" t="str">
            <v>LIANG</v>
          </cell>
          <cell r="F2365" t="str">
            <v>S04409_</v>
          </cell>
          <cell r="G2365" t="str">
            <v>Y</v>
          </cell>
          <cell r="H2365">
            <v>20160601</v>
          </cell>
          <cell r="I2365" t="str">
            <v>001317-00</v>
          </cell>
          <cell r="J2365" t="str">
            <v>UNIVERSITY OF CALIFORNIA-SAN DIEGO</v>
          </cell>
          <cell r="K2365" t="str">
            <v>CA</v>
          </cell>
          <cell r="L2365">
            <v>4</v>
          </cell>
          <cell r="M2365" t="str">
            <v>Public</v>
          </cell>
          <cell r="N2365">
            <v>20210329</v>
          </cell>
          <cell r="O2365">
            <v>20210611</v>
          </cell>
          <cell r="P2365" t="str">
            <v>H</v>
          </cell>
          <cell r="Q2365" t="str">
            <v>R</v>
          </cell>
          <cell r="R2365" t="str">
            <v>DATA SCIENCE</v>
          </cell>
          <cell r="S2365">
            <v>110103</v>
          </cell>
          <cell r="V2365" t="str">
            <v>N</v>
          </cell>
        </row>
        <row r="2366">
          <cell r="A2366" t="str">
            <v>S25299</v>
          </cell>
          <cell r="B2366" t="str">
            <v>LARRY</v>
          </cell>
          <cell r="D2366" t="str">
            <v>MCDANIEL</v>
          </cell>
          <cell r="F2366" t="str">
            <v>S25299_</v>
          </cell>
          <cell r="G2366" t="str">
            <v>Y</v>
          </cell>
          <cell r="H2366">
            <v>20020601</v>
          </cell>
          <cell r="I2366" t="str">
            <v>001315-00</v>
          </cell>
          <cell r="J2366" t="str">
            <v>UNIVERSITY OF CALIFORNIA-LOS ANGELES</v>
          </cell>
          <cell r="K2366" t="str">
            <v>CA</v>
          </cell>
          <cell r="L2366">
            <v>4</v>
          </cell>
          <cell r="M2366" t="str">
            <v>Public</v>
          </cell>
          <cell r="N2366">
            <v>20210329</v>
          </cell>
          <cell r="O2366">
            <v>20210611</v>
          </cell>
          <cell r="P2366" t="str">
            <v>F</v>
          </cell>
          <cell r="Q2366" t="str">
            <v>M</v>
          </cell>
          <cell r="S2366">
            <v>130101</v>
          </cell>
          <cell r="U2366">
            <v>130101</v>
          </cell>
          <cell r="V2366" t="str">
            <v>N</v>
          </cell>
        </row>
        <row r="2367">
          <cell r="A2367" t="str">
            <v>S15568</v>
          </cell>
          <cell r="B2367" t="str">
            <v>EMILY</v>
          </cell>
          <cell r="C2367" t="str">
            <v>M</v>
          </cell>
          <cell r="D2367" t="str">
            <v>MENDOZA</v>
          </cell>
          <cell r="F2367" t="str">
            <v>S15568_</v>
          </cell>
          <cell r="G2367" t="str">
            <v>Y</v>
          </cell>
          <cell r="H2367">
            <v>20170601</v>
          </cell>
          <cell r="I2367" t="str">
            <v>001305-00</v>
          </cell>
          <cell r="J2367" t="str">
            <v>STANFORD UNIVERSITY</v>
          </cell>
          <cell r="K2367" t="str">
            <v>CA</v>
          </cell>
          <cell r="L2367">
            <v>4</v>
          </cell>
          <cell r="M2367" t="str">
            <v>Private</v>
          </cell>
          <cell r="N2367">
            <v>20210329</v>
          </cell>
          <cell r="O2367">
            <v>20210604</v>
          </cell>
          <cell r="P2367" t="str">
            <v>F</v>
          </cell>
          <cell r="V2367" t="str">
            <v>N</v>
          </cell>
        </row>
        <row r="2368">
          <cell r="A2368" t="str">
            <v>S15540</v>
          </cell>
          <cell r="B2368" t="str">
            <v>ASHLEY</v>
          </cell>
          <cell r="C2368" t="str">
            <v>C</v>
          </cell>
          <cell r="D2368" t="str">
            <v>METCALFE</v>
          </cell>
          <cell r="F2368" t="str">
            <v>S15540_</v>
          </cell>
          <cell r="G2368" t="str">
            <v>Y</v>
          </cell>
          <cell r="H2368">
            <v>20170601</v>
          </cell>
          <cell r="I2368" t="str">
            <v>001313-00</v>
          </cell>
          <cell r="J2368" t="str">
            <v>UNIVERSITY OF CALIFORNIA-DAVIS</v>
          </cell>
          <cell r="K2368" t="str">
            <v>CA</v>
          </cell>
          <cell r="L2368">
            <v>4</v>
          </cell>
          <cell r="M2368" t="str">
            <v>Public</v>
          </cell>
          <cell r="N2368">
            <v>20210329</v>
          </cell>
          <cell r="O2368">
            <v>20210610</v>
          </cell>
          <cell r="P2368" t="str">
            <v>F</v>
          </cell>
          <cell r="Q2368" t="str">
            <v>R</v>
          </cell>
          <cell r="R2368" t="str">
            <v>MANAGERIAL ECONOMICS</v>
          </cell>
          <cell r="S2368">
            <v>521399</v>
          </cell>
          <cell r="T2368" t="str">
            <v>BIOMEDICAL ENGINEERING</v>
          </cell>
          <cell r="U2368">
            <v>140501</v>
          </cell>
          <cell r="V2368" t="str">
            <v>N</v>
          </cell>
        </row>
        <row r="2369">
          <cell r="A2369" t="str">
            <v>S13322</v>
          </cell>
          <cell r="B2369" t="str">
            <v>MARIYA</v>
          </cell>
          <cell r="C2369" t="str">
            <v>S</v>
          </cell>
          <cell r="D2369" t="str">
            <v>MULLA</v>
          </cell>
          <cell r="F2369" t="str">
            <v>S13322_</v>
          </cell>
          <cell r="G2369" t="str">
            <v>Y</v>
          </cell>
          <cell r="H2369">
            <v>20160601</v>
          </cell>
          <cell r="I2369" t="str">
            <v>001313-00</v>
          </cell>
          <cell r="J2369" t="str">
            <v>UNIVERSITY OF CALIFORNIA-DAVIS</v>
          </cell>
          <cell r="K2369" t="str">
            <v>CA</v>
          </cell>
          <cell r="L2369">
            <v>4</v>
          </cell>
          <cell r="M2369" t="str">
            <v>Public</v>
          </cell>
          <cell r="N2369">
            <v>20210329</v>
          </cell>
          <cell r="O2369">
            <v>20210610</v>
          </cell>
          <cell r="P2369" t="str">
            <v>F</v>
          </cell>
          <cell r="Q2369" t="str">
            <v>R</v>
          </cell>
          <cell r="R2369" t="str">
            <v>SOCIOLOGY</v>
          </cell>
          <cell r="S2369">
            <v>451101</v>
          </cell>
          <cell r="V2369" t="str">
            <v>N</v>
          </cell>
        </row>
        <row r="2370">
          <cell r="A2370" t="str">
            <v>S06174</v>
          </cell>
          <cell r="B2370" t="str">
            <v>CHEUK HON</v>
          </cell>
          <cell r="D2370" t="str">
            <v>NG</v>
          </cell>
          <cell r="F2370" t="str">
            <v>S06174_</v>
          </cell>
          <cell r="G2370" t="str">
            <v>Y</v>
          </cell>
          <cell r="H2370">
            <v>20170601</v>
          </cell>
          <cell r="I2370" t="str">
            <v>001143-00</v>
          </cell>
          <cell r="J2370" t="str">
            <v>CALIFORNIA POLYTECHNIC STATE UNIVERSITY</v>
          </cell>
          <cell r="K2370" t="str">
            <v>CA</v>
          </cell>
          <cell r="L2370">
            <v>4</v>
          </cell>
          <cell r="M2370" t="str">
            <v>Public</v>
          </cell>
          <cell r="N2370">
            <v>20210329</v>
          </cell>
          <cell r="O2370">
            <v>20210613</v>
          </cell>
          <cell r="P2370" t="str">
            <v xml:space="preserve"> </v>
          </cell>
          <cell r="Q2370" t="str">
            <v>R</v>
          </cell>
          <cell r="R2370" t="str">
            <v>IE PRIMARY BS UG</v>
          </cell>
          <cell r="S2370">
            <v>143501</v>
          </cell>
          <cell r="V2370" t="str">
            <v>N</v>
          </cell>
        </row>
        <row r="2371">
          <cell r="A2371" t="str">
            <v>S15584</v>
          </cell>
          <cell r="B2371" t="str">
            <v>ISABEL</v>
          </cell>
          <cell r="C2371" t="str">
            <v>D</v>
          </cell>
          <cell r="D2371" t="str">
            <v>RAUCHLE</v>
          </cell>
          <cell r="F2371" t="str">
            <v>S15584_</v>
          </cell>
          <cell r="G2371" t="str">
            <v>Y</v>
          </cell>
          <cell r="H2371">
            <v>20170601</v>
          </cell>
          <cell r="I2371" t="str">
            <v>001320-00</v>
          </cell>
          <cell r="J2371" t="str">
            <v>UNIVERSITY OF CALIFORNIA-SANTA BARBARA</v>
          </cell>
          <cell r="K2371" t="str">
            <v>CA</v>
          </cell>
          <cell r="L2371">
            <v>4</v>
          </cell>
          <cell r="M2371" t="str">
            <v>Public</v>
          </cell>
          <cell r="N2371">
            <v>20210329</v>
          </cell>
          <cell r="O2371">
            <v>20210611</v>
          </cell>
          <cell r="P2371" t="str">
            <v>F</v>
          </cell>
          <cell r="Q2371" t="str">
            <v>R</v>
          </cell>
          <cell r="S2371">
            <v>422706</v>
          </cell>
          <cell r="V2371" t="str">
            <v>N</v>
          </cell>
        </row>
        <row r="2372">
          <cell r="A2372" t="str">
            <v>S05540</v>
          </cell>
          <cell r="B2372" t="str">
            <v>KARLA</v>
          </cell>
          <cell r="D2372" t="str">
            <v>RODRIGUEZ</v>
          </cell>
          <cell r="F2372" t="str">
            <v>S05540_</v>
          </cell>
          <cell r="G2372" t="str">
            <v>Y</v>
          </cell>
          <cell r="H2372">
            <v>20170601</v>
          </cell>
          <cell r="I2372" t="str">
            <v>001315-00</v>
          </cell>
          <cell r="J2372" t="str">
            <v>UNIVERSITY OF CALIFORNIA-LOS ANGELES</v>
          </cell>
          <cell r="K2372" t="str">
            <v>CA</v>
          </cell>
          <cell r="L2372">
            <v>4</v>
          </cell>
          <cell r="M2372" t="str">
            <v>Public</v>
          </cell>
          <cell r="N2372">
            <v>20210329</v>
          </cell>
          <cell r="O2372">
            <v>20210611</v>
          </cell>
          <cell r="P2372" t="str">
            <v>F</v>
          </cell>
          <cell r="Q2372" t="str">
            <v>J</v>
          </cell>
          <cell r="S2372">
            <v>451001</v>
          </cell>
          <cell r="V2372" t="str">
            <v>N</v>
          </cell>
        </row>
        <row r="2373">
          <cell r="A2373" t="str">
            <v>S15471</v>
          </cell>
          <cell r="B2373" t="str">
            <v>DENNISE</v>
          </cell>
          <cell r="D2373" t="str">
            <v>RODRIGUEZ-REYES</v>
          </cell>
          <cell r="F2373" t="str">
            <v>S15471_</v>
          </cell>
          <cell r="G2373" t="str">
            <v>Y</v>
          </cell>
          <cell r="H2373">
            <v>20170601</v>
          </cell>
          <cell r="I2373" t="str">
            <v>001321-00</v>
          </cell>
          <cell r="J2373" t="str">
            <v>UNIVERSITY OF CALIFORNIA-SANTA CRUZ</v>
          </cell>
          <cell r="K2373" t="str">
            <v>CA</v>
          </cell>
          <cell r="L2373">
            <v>4</v>
          </cell>
          <cell r="M2373" t="str">
            <v>Public</v>
          </cell>
          <cell r="N2373">
            <v>20210329</v>
          </cell>
          <cell r="O2373">
            <v>20210610</v>
          </cell>
          <cell r="P2373" t="str">
            <v>F</v>
          </cell>
          <cell r="Q2373" t="str">
            <v>R</v>
          </cell>
          <cell r="V2373" t="str">
            <v>N</v>
          </cell>
        </row>
        <row r="2374">
          <cell r="A2374" t="str">
            <v>S15597</v>
          </cell>
          <cell r="B2374" t="str">
            <v>JOCELYN</v>
          </cell>
          <cell r="D2374" t="str">
            <v>SANDOVAL-FRANQUEZ</v>
          </cell>
          <cell r="F2374" t="str">
            <v>S15597_</v>
          </cell>
          <cell r="G2374" t="str">
            <v>Y</v>
          </cell>
          <cell r="H2374">
            <v>20170601</v>
          </cell>
          <cell r="I2374" t="str">
            <v>001317-00</v>
          </cell>
          <cell r="J2374" t="str">
            <v>UNIVERSITY OF CALIFORNIA-SAN DIEGO</v>
          </cell>
          <cell r="K2374" t="str">
            <v>CA</v>
          </cell>
          <cell r="L2374">
            <v>4</v>
          </cell>
          <cell r="M2374" t="str">
            <v>Public</v>
          </cell>
          <cell r="N2374">
            <v>20210329</v>
          </cell>
          <cell r="O2374">
            <v>20210611</v>
          </cell>
          <cell r="P2374" t="str">
            <v>F</v>
          </cell>
          <cell r="Q2374" t="str">
            <v>R</v>
          </cell>
          <cell r="R2374" t="str">
            <v>PSYCHOLOGY/CLINICAL PSYCHOLOGY</v>
          </cell>
          <cell r="S2374">
            <v>422801</v>
          </cell>
          <cell r="V2374" t="str">
            <v>N</v>
          </cell>
        </row>
        <row r="2375">
          <cell r="A2375" t="str">
            <v>S15603</v>
          </cell>
          <cell r="B2375" t="str">
            <v>JOSE</v>
          </cell>
          <cell r="C2375" t="str">
            <v>L</v>
          </cell>
          <cell r="D2375" t="str">
            <v>SORIANO</v>
          </cell>
          <cell r="F2375" t="str">
            <v>S15603_</v>
          </cell>
          <cell r="G2375" t="str">
            <v>Y</v>
          </cell>
          <cell r="H2375">
            <v>20170601</v>
          </cell>
          <cell r="I2375" t="str">
            <v>001320-00</v>
          </cell>
          <cell r="J2375" t="str">
            <v>UNIVERSITY OF CALIFORNIA-SANTA BARBARA</v>
          </cell>
          <cell r="K2375" t="str">
            <v>CA</v>
          </cell>
          <cell r="L2375">
            <v>4</v>
          </cell>
          <cell r="M2375" t="str">
            <v>Public</v>
          </cell>
          <cell r="N2375">
            <v>20210329</v>
          </cell>
          <cell r="O2375">
            <v>20210611</v>
          </cell>
          <cell r="P2375" t="str">
            <v>F</v>
          </cell>
          <cell r="Q2375" t="str">
            <v>R</v>
          </cell>
          <cell r="S2375">
            <v>451001</v>
          </cell>
          <cell r="V2375" t="str">
            <v>N</v>
          </cell>
        </row>
        <row r="2376">
          <cell r="A2376" t="str">
            <v>S15595</v>
          </cell>
          <cell r="B2376" t="str">
            <v>JESSICA</v>
          </cell>
          <cell r="C2376" t="str">
            <v>R</v>
          </cell>
          <cell r="D2376" t="str">
            <v>VANRILLAER</v>
          </cell>
          <cell r="F2376" t="str">
            <v>S15595_</v>
          </cell>
          <cell r="G2376" t="str">
            <v>Y</v>
          </cell>
          <cell r="H2376">
            <v>20170601</v>
          </cell>
          <cell r="I2376" t="str">
            <v>001320-00</v>
          </cell>
          <cell r="J2376" t="str">
            <v>UNIVERSITY OF CALIFORNIA-SANTA BARBARA</v>
          </cell>
          <cell r="K2376" t="str">
            <v>CA</v>
          </cell>
          <cell r="L2376">
            <v>4</v>
          </cell>
          <cell r="M2376" t="str">
            <v>Public</v>
          </cell>
          <cell r="N2376">
            <v>20210329</v>
          </cell>
          <cell r="O2376">
            <v>20210611</v>
          </cell>
          <cell r="P2376" t="str">
            <v>F</v>
          </cell>
          <cell r="Q2376" t="str">
            <v>R</v>
          </cell>
          <cell r="S2376">
            <v>90100</v>
          </cell>
          <cell r="V2376" t="str">
            <v>N</v>
          </cell>
        </row>
        <row r="2377">
          <cell r="A2377" t="str">
            <v>S00601</v>
          </cell>
          <cell r="B2377" t="str">
            <v>MARTHA</v>
          </cell>
          <cell r="C2377" t="str">
            <v>S</v>
          </cell>
          <cell r="D2377" t="str">
            <v>VIRGEN FLETES</v>
          </cell>
          <cell r="F2377" t="str">
            <v>S00601_</v>
          </cell>
          <cell r="G2377" t="str">
            <v>Y</v>
          </cell>
          <cell r="H2377">
            <v>20160601</v>
          </cell>
          <cell r="I2377" t="str">
            <v>001313-00</v>
          </cell>
          <cell r="J2377" t="str">
            <v>UNIVERSITY OF CALIFORNIA-DAVIS</v>
          </cell>
          <cell r="K2377" t="str">
            <v>CA</v>
          </cell>
          <cell r="L2377">
            <v>4</v>
          </cell>
          <cell r="M2377" t="str">
            <v>Public</v>
          </cell>
          <cell r="N2377">
            <v>20210329</v>
          </cell>
          <cell r="O2377">
            <v>20210610</v>
          </cell>
          <cell r="P2377" t="str">
            <v>F</v>
          </cell>
          <cell r="Q2377" t="str">
            <v>R</v>
          </cell>
          <cell r="R2377" t="str">
            <v>HUMAN DEVELOPMENT</v>
          </cell>
          <cell r="S2377">
            <v>429999</v>
          </cell>
          <cell r="T2377" t="str">
            <v>BIOMEDICAL ENGINEERING</v>
          </cell>
          <cell r="U2377">
            <v>140501</v>
          </cell>
          <cell r="V2377" t="str">
            <v>N</v>
          </cell>
        </row>
        <row r="2378">
          <cell r="A2378" t="str">
            <v>S13257</v>
          </cell>
          <cell r="B2378" t="str">
            <v>YINWEN</v>
          </cell>
          <cell r="D2378" t="str">
            <v>WANG</v>
          </cell>
          <cell r="F2378" t="str">
            <v>S13257_</v>
          </cell>
          <cell r="G2378" t="str">
            <v>Y</v>
          </cell>
          <cell r="H2378">
            <v>20160601</v>
          </cell>
          <cell r="I2378" t="str">
            <v>001313-00</v>
          </cell>
          <cell r="J2378" t="str">
            <v>UNIVERSITY OF CALIFORNIA-DAVIS</v>
          </cell>
          <cell r="K2378" t="str">
            <v>CA</v>
          </cell>
          <cell r="L2378">
            <v>4</v>
          </cell>
          <cell r="M2378" t="str">
            <v>Public</v>
          </cell>
          <cell r="N2378">
            <v>20210329</v>
          </cell>
          <cell r="O2378">
            <v>20210610</v>
          </cell>
          <cell r="P2378" t="str">
            <v>F</v>
          </cell>
          <cell r="Q2378" t="str">
            <v>R</v>
          </cell>
          <cell r="R2378" t="str">
            <v>NEUROBIOL, PHYSIOL &amp; BEHAVIOR</v>
          </cell>
          <cell r="S2378">
            <v>261503</v>
          </cell>
          <cell r="T2378" t="str">
            <v>BIOCHEMISTRY AND MOLECULAR BIOLOGY</v>
          </cell>
          <cell r="U2378">
            <v>260205</v>
          </cell>
          <cell r="V2378" t="str">
            <v>N</v>
          </cell>
        </row>
        <row r="2379">
          <cell r="A2379" t="str">
            <v>S05971</v>
          </cell>
          <cell r="B2379" t="str">
            <v>SAMUEL</v>
          </cell>
          <cell r="D2379" t="str">
            <v>LANDAVERDE</v>
          </cell>
          <cell r="F2379" t="str">
            <v>S05971_</v>
          </cell>
          <cell r="G2379" t="str">
            <v>Y</v>
          </cell>
          <cell r="H2379">
            <v>20100601</v>
          </cell>
          <cell r="I2379" t="str">
            <v>001313-00</v>
          </cell>
          <cell r="J2379" t="str">
            <v>UNIVERSITY OF CALIFORNIA-DAVIS</v>
          </cell>
          <cell r="K2379" t="str">
            <v>CA</v>
          </cell>
          <cell r="L2379">
            <v>4</v>
          </cell>
          <cell r="M2379" t="str">
            <v>Public</v>
          </cell>
          <cell r="N2379">
            <v>20210329</v>
          </cell>
          <cell r="O2379">
            <v>20210610</v>
          </cell>
          <cell r="P2379" t="str">
            <v>H</v>
          </cell>
          <cell r="Q2379" t="str">
            <v>R</v>
          </cell>
          <cell r="R2379" t="str">
            <v>LANDSCAPE ARCHITECTURE</v>
          </cell>
          <cell r="S2379">
            <v>30103</v>
          </cell>
          <cell r="T2379" t="str">
            <v>PRE-LANDSCAPE ARCHITECTURE</v>
          </cell>
          <cell r="U2379">
            <v>40601</v>
          </cell>
          <cell r="V2379" t="str">
            <v>N</v>
          </cell>
        </row>
        <row r="2380">
          <cell r="A2380" t="str">
            <v>S11910</v>
          </cell>
          <cell r="B2380" t="str">
            <v>ARLEY</v>
          </cell>
          <cell r="D2380" t="str">
            <v>AGUILAR LUNA</v>
          </cell>
          <cell r="F2380" t="str">
            <v>S11910_</v>
          </cell>
          <cell r="G2380" t="str">
            <v>Y</v>
          </cell>
          <cell r="H2380">
            <v>20140601</v>
          </cell>
          <cell r="I2380" t="str">
            <v>001321-00</v>
          </cell>
          <cell r="J2380" t="str">
            <v>UNIVERSITY OF CALIFORNIA-SANTA CRUZ</v>
          </cell>
          <cell r="K2380" t="str">
            <v>CA</v>
          </cell>
          <cell r="L2380">
            <v>4</v>
          </cell>
          <cell r="M2380" t="str">
            <v>Public</v>
          </cell>
          <cell r="N2380">
            <v>20210329</v>
          </cell>
          <cell r="O2380">
            <v>20210610</v>
          </cell>
          <cell r="P2380" t="str">
            <v>F</v>
          </cell>
          <cell r="Q2380" t="str">
            <v>R</v>
          </cell>
          <cell r="V2380" t="str">
            <v>N</v>
          </cell>
        </row>
        <row r="2381">
          <cell r="A2381" t="str">
            <v>S11457</v>
          </cell>
          <cell r="B2381" t="str">
            <v>HEIDY</v>
          </cell>
          <cell r="C2381" t="str">
            <v>S</v>
          </cell>
          <cell r="D2381" t="str">
            <v>BARRIOS</v>
          </cell>
          <cell r="F2381" t="str">
            <v>S11457_</v>
          </cell>
          <cell r="G2381" t="str">
            <v>Y</v>
          </cell>
          <cell r="H2381">
            <v>20140601</v>
          </cell>
          <cell r="I2381" t="str">
            <v>001321-00</v>
          </cell>
          <cell r="J2381" t="str">
            <v>UNIVERSITY OF CALIFORNIA-SANTA CRUZ</v>
          </cell>
          <cell r="K2381" t="str">
            <v>CA</v>
          </cell>
          <cell r="L2381">
            <v>4</v>
          </cell>
          <cell r="M2381" t="str">
            <v>Public</v>
          </cell>
          <cell r="N2381">
            <v>20210329</v>
          </cell>
          <cell r="O2381">
            <v>20210610</v>
          </cell>
          <cell r="P2381" t="str">
            <v>F</v>
          </cell>
          <cell r="Q2381" t="str">
            <v>R</v>
          </cell>
          <cell r="V2381" t="str">
            <v>N</v>
          </cell>
        </row>
        <row r="2382">
          <cell r="A2382" t="str">
            <v>S13304</v>
          </cell>
          <cell r="B2382" t="str">
            <v>JOSUE</v>
          </cell>
          <cell r="D2382" t="str">
            <v>CAMACHO MARTINEZ</v>
          </cell>
          <cell r="F2382" t="str">
            <v>S13304_</v>
          </cell>
          <cell r="G2382" t="str">
            <v>Y</v>
          </cell>
          <cell r="H2382">
            <v>20160601</v>
          </cell>
          <cell r="I2382" t="str">
            <v>001313-00</v>
          </cell>
          <cell r="J2382" t="str">
            <v>UNIVERSITY OF CALIFORNIA-DAVIS</v>
          </cell>
          <cell r="K2382" t="str">
            <v>CA</v>
          </cell>
          <cell r="L2382">
            <v>4</v>
          </cell>
          <cell r="M2382" t="str">
            <v>Public</v>
          </cell>
          <cell r="N2382">
            <v>20210329</v>
          </cell>
          <cell r="O2382">
            <v>20210610</v>
          </cell>
          <cell r="P2382" t="str">
            <v>F</v>
          </cell>
          <cell r="Q2382" t="str">
            <v>R</v>
          </cell>
          <cell r="R2382" t="str">
            <v>PSYCHOLOGY</v>
          </cell>
          <cell r="S2382">
            <v>422799</v>
          </cell>
          <cell r="V2382" t="str">
            <v>N</v>
          </cell>
        </row>
        <row r="2383">
          <cell r="A2383" t="str">
            <v>S11071</v>
          </cell>
          <cell r="B2383" t="str">
            <v>WALTER</v>
          </cell>
          <cell r="C2383" t="str">
            <v>M</v>
          </cell>
          <cell r="D2383" t="str">
            <v>GONZALEZ</v>
          </cell>
          <cell r="F2383" t="str">
            <v>S11071_</v>
          </cell>
          <cell r="G2383" t="str">
            <v>Y</v>
          </cell>
          <cell r="H2383">
            <v>20160601</v>
          </cell>
          <cell r="I2383" t="str">
            <v>001317-00</v>
          </cell>
          <cell r="J2383" t="str">
            <v>UNIVERSITY OF CALIFORNIA-SAN DIEGO</v>
          </cell>
          <cell r="K2383" t="str">
            <v>CA</v>
          </cell>
          <cell r="L2383">
            <v>4</v>
          </cell>
          <cell r="M2383" t="str">
            <v>Public</v>
          </cell>
          <cell r="N2383">
            <v>20210329</v>
          </cell>
          <cell r="O2383">
            <v>20210611</v>
          </cell>
          <cell r="P2383" t="str">
            <v>F</v>
          </cell>
          <cell r="Q2383" t="str">
            <v>R</v>
          </cell>
          <cell r="R2383" t="str">
            <v>POLITICAL SCI/INTNTL RELATIONS</v>
          </cell>
          <cell r="S2383">
            <v>451099</v>
          </cell>
          <cell r="V2383" t="str">
            <v>N</v>
          </cell>
        </row>
        <row r="2384">
          <cell r="A2384" t="str">
            <v>S12072</v>
          </cell>
          <cell r="B2384" t="str">
            <v>JESSICA</v>
          </cell>
          <cell r="C2384" t="str">
            <v>G</v>
          </cell>
          <cell r="D2384" t="str">
            <v>LIMETA</v>
          </cell>
          <cell r="F2384" t="str">
            <v>S12072_</v>
          </cell>
          <cell r="G2384" t="str">
            <v>Y</v>
          </cell>
          <cell r="H2384">
            <v>20150601</v>
          </cell>
          <cell r="I2384" t="str">
            <v>001143-00</v>
          </cell>
          <cell r="J2384" t="str">
            <v>CALIFORNIA POLYTECHNIC STATE UNIVERSITY</v>
          </cell>
          <cell r="K2384" t="str">
            <v>CA</v>
          </cell>
          <cell r="L2384">
            <v>4</v>
          </cell>
          <cell r="M2384" t="str">
            <v>Public</v>
          </cell>
          <cell r="N2384">
            <v>20210329</v>
          </cell>
          <cell r="O2384">
            <v>20210613</v>
          </cell>
          <cell r="P2384" t="str">
            <v xml:space="preserve"> </v>
          </cell>
          <cell r="Q2384" t="str">
            <v>R</v>
          </cell>
          <cell r="R2384" t="str">
            <v>BUS PRIMARY BS UG</v>
          </cell>
          <cell r="S2384">
            <v>520201</v>
          </cell>
          <cell r="V2384" t="str">
            <v>N</v>
          </cell>
        </row>
        <row r="2385">
          <cell r="A2385" t="str">
            <v>S11496</v>
          </cell>
          <cell r="B2385" t="str">
            <v>TASHI</v>
          </cell>
          <cell r="D2385" t="str">
            <v>SHERPA</v>
          </cell>
          <cell r="F2385" t="str">
            <v>S11496_</v>
          </cell>
          <cell r="G2385" t="str">
            <v>Y</v>
          </cell>
          <cell r="H2385">
            <v>20130601</v>
          </cell>
          <cell r="I2385" t="str">
            <v>001143-00</v>
          </cell>
          <cell r="J2385" t="str">
            <v>CALIFORNIA POLYTECHNIC STATE UNIVERSITY</v>
          </cell>
          <cell r="K2385" t="str">
            <v>CA</v>
          </cell>
          <cell r="L2385">
            <v>4</v>
          </cell>
          <cell r="M2385" t="str">
            <v>Public</v>
          </cell>
          <cell r="N2385">
            <v>20210329</v>
          </cell>
          <cell r="O2385">
            <v>20210613</v>
          </cell>
          <cell r="P2385" t="str">
            <v xml:space="preserve"> </v>
          </cell>
          <cell r="Q2385" t="str">
            <v>R</v>
          </cell>
          <cell r="R2385" t="str">
            <v>ASCI PRIMARY BS UG</v>
          </cell>
          <cell r="S2385">
            <v>10901</v>
          </cell>
          <cell r="V2385" t="str">
            <v>N</v>
          </cell>
        </row>
        <row r="2386">
          <cell r="A2386" t="str">
            <v>S15463</v>
          </cell>
          <cell r="B2386" t="str">
            <v>CARLOS</v>
          </cell>
          <cell r="C2386" t="str">
            <v>E</v>
          </cell>
          <cell r="D2386" t="str">
            <v>AREVALO ESCOBAR</v>
          </cell>
          <cell r="F2386" t="str">
            <v>S15463_</v>
          </cell>
          <cell r="G2386" t="str">
            <v>Y</v>
          </cell>
          <cell r="H2386">
            <v>20170601</v>
          </cell>
          <cell r="I2386" t="str">
            <v>001143-00</v>
          </cell>
          <cell r="J2386" t="str">
            <v>CALIFORNIA POLYTECHNIC STATE UNIVERSITY</v>
          </cell>
          <cell r="K2386" t="str">
            <v>CA</v>
          </cell>
          <cell r="L2386">
            <v>4</v>
          </cell>
          <cell r="M2386" t="str">
            <v>Public</v>
          </cell>
          <cell r="N2386">
            <v>20210329</v>
          </cell>
          <cell r="O2386">
            <v>20210422</v>
          </cell>
          <cell r="P2386" t="str">
            <v xml:space="preserve"> </v>
          </cell>
          <cell r="Q2386" t="str">
            <v>R</v>
          </cell>
          <cell r="R2386" t="str">
            <v>BUS PRIMARY BS UG</v>
          </cell>
          <cell r="S2386">
            <v>520201</v>
          </cell>
          <cell r="V2386" t="str">
            <v>N</v>
          </cell>
        </row>
        <row r="2387">
          <cell r="A2387" t="str">
            <v>S07585</v>
          </cell>
          <cell r="B2387" t="str">
            <v>SAYED</v>
          </cell>
          <cell r="D2387" t="str">
            <v>SAYER</v>
          </cell>
          <cell r="F2387" t="str">
            <v>S07585_</v>
          </cell>
          <cell r="G2387" t="str">
            <v>Y</v>
          </cell>
          <cell r="H2387">
            <v>20170601</v>
          </cell>
          <cell r="I2387" t="str">
            <v>001321-00</v>
          </cell>
          <cell r="J2387" t="str">
            <v>UNIVERSITY OF CALIFORNIA-SANTA CRUZ</v>
          </cell>
          <cell r="K2387" t="str">
            <v>CA</v>
          </cell>
          <cell r="L2387">
            <v>4</v>
          </cell>
          <cell r="M2387" t="str">
            <v>Public</v>
          </cell>
          <cell r="N2387">
            <v>20210329</v>
          </cell>
          <cell r="O2387">
            <v>20210610</v>
          </cell>
          <cell r="P2387" t="str">
            <v>F</v>
          </cell>
          <cell r="Q2387" t="str">
            <v>R</v>
          </cell>
          <cell r="V2387" t="str">
            <v>N</v>
          </cell>
        </row>
        <row r="2388">
          <cell r="A2388" t="str">
            <v>S06125</v>
          </cell>
          <cell r="B2388" t="str">
            <v>THEA-DORA</v>
          </cell>
          <cell r="D2388" t="str">
            <v>BARTCH</v>
          </cell>
          <cell r="F2388" t="str">
            <v>S06125_</v>
          </cell>
          <cell r="G2388" t="str">
            <v>Y</v>
          </cell>
          <cell r="H2388">
            <v>20180601</v>
          </cell>
          <cell r="I2388" t="str">
            <v>001316-00</v>
          </cell>
          <cell r="J2388" t="str">
            <v>UNIVERSITY OF CALIFORNIA - RIVERSIDE</v>
          </cell>
          <cell r="K2388" t="str">
            <v>CA</v>
          </cell>
          <cell r="L2388">
            <v>4</v>
          </cell>
          <cell r="M2388" t="str">
            <v>Public</v>
          </cell>
          <cell r="N2388">
            <v>20210324</v>
          </cell>
          <cell r="O2388">
            <v>20210611</v>
          </cell>
          <cell r="P2388" t="str">
            <v>F</v>
          </cell>
          <cell r="Q2388" t="str">
            <v>J</v>
          </cell>
          <cell r="R2388" t="str">
            <v>PSYCHOLOGY</v>
          </cell>
          <cell r="S2388">
            <v>422799</v>
          </cell>
          <cell r="V2388" t="str">
            <v>N</v>
          </cell>
        </row>
        <row r="2389">
          <cell r="A2389" t="str">
            <v>S00017</v>
          </cell>
          <cell r="B2389" t="str">
            <v>PATRICK</v>
          </cell>
          <cell r="C2389" t="str">
            <v>H</v>
          </cell>
          <cell r="D2389" t="str">
            <v>KELLEY</v>
          </cell>
          <cell r="F2389" t="str">
            <v>S00017_</v>
          </cell>
          <cell r="G2389" t="str">
            <v>Y</v>
          </cell>
          <cell r="H2389">
            <v>20160601</v>
          </cell>
          <cell r="I2389" t="str">
            <v>001314-00</v>
          </cell>
          <cell r="J2389" t="str">
            <v>UNIVERSITY OF CALIFORNIA - IRVINE</v>
          </cell>
          <cell r="K2389" t="str">
            <v>CA</v>
          </cell>
          <cell r="L2389">
            <v>4</v>
          </cell>
          <cell r="M2389" t="str">
            <v>Public</v>
          </cell>
          <cell r="N2389">
            <v>20210324</v>
          </cell>
          <cell r="O2389">
            <v>20210611</v>
          </cell>
          <cell r="P2389" t="str">
            <v>F</v>
          </cell>
          <cell r="Q2389" t="str">
            <v>R</v>
          </cell>
          <cell r="V2389" t="str">
            <v>N</v>
          </cell>
        </row>
        <row r="2390">
          <cell r="A2390" t="str">
            <v>S07764</v>
          </cell>
          <cell r="B2390" t="str">
            <v>LETICIA</v>
          </cell>
          <cell r="D2390" t="str">
            <v>MANZO</v>
          </cell>
          <cell r="F2390" t="str">
            <v>S07764_</v>
          </cell>
          <cell r="G2390" t="str">
            <v>Y</v>
          </cell>
          <cell r="H2390">
            <v>20200601</v>
          </cell>
          <cell r="I2390" t="str">
            <v>001316-00</v>
          </cell>
          <cell r="J2390" t="str">
            <v>UNIVERSITY OF CALIFORNIA - RIVERSIDE</v>
          </cell>
          <cell r="K2390" t="str">
            <v>CA</v>
          </cell>
          <cell r="L2390">
            <v>4</v>
          </cell>
          <cell r="M2390" t="str">
            <v>Public</v>
          </cell>
          <cell r="N2390">
            <v>20210324</v>
          </cell>
          <cell r="O2390">
            <v>20210611</v>
          </cell>
          <cell r="P2390" t="str">
            <v>F</v>
          </cell>
          <cell r="Q2390" t="str">
            <v>F</v>
          </cell>
          <cell r="R2390" t="str">
            <v>SOCIOLOGY</v>
          </cell>
          <cell r="S2390">
            <v>451101</v>
          </cell>
          <cell r="V2390" t="str">
            <v>N</v>
          </cell>
        </row>
        <row r="2391">
          <cell r="A2391" t="str">
            <v>S26653</v>
          </cell>
          <cell r="B2391" t="str">
            <v>EDITH</v>
          </cell>
          <cell r="C2391" t="str">
            <v>D</v>
          </cell>
          <cell r="D2391" t="str">
            <v>VELASQUEZ</v>
          </cell>
          <cell r="F2391" t="str">
            <v>S26653_</v>
          </cell>
          <cell r="G2391" t="str">
            <v>Y</v>
          </cell>
          <cell r="H2391">
            <v>20050601</v>
          </cell>
          <cell r="I2391" t="str">
            <v>009748-00</v>
          </cell>
          <cell r="J2391" t="str">
            <v>CARRINGTON COLLEGE OF CALIFORNIA-SACRAMENTO</v>
          </cell>
          <cell r="K2391" t="str">
            <v>CA</v>
          </cell>
          <cell r="L2391">
            <v>2</v>
          </cell>
          <cell r="M2391" t="str">
            <v>Private</v>
          </cell>
          <cell r="N2391">
            <v>20210301</v>
          </cell>
          <cell r="O2391">
            <v>20210409</v>
          </cell>
          <cell r="P2391" t="str">
            <v>F</v>
          </cell>
          <cell r="Q2391" t="str">
            <v>C</v>
          </cell>
          <cell r="S2391">
            <v>510601</v>
          </cell>
          <cell r="V2391" t="str">
            <v>N</v>
          </cell>
        </row>
        <row r="2392">
          <cell r="A2392" t="str">
            <v>S13035</v>
          </cell>
          <cell r="B2392" t="str">
            <v>JOSE</v>
          </cell>
          <cell r="D2392" t="str">
            <v>ARMENTA</v>
          </cell>
          <cell r="F2392" t="str">
            <v>S13035_</v>
          </cell>
          <cell r="G2392" t="str">
            <v>Y</v>
          </cell>
          <cell r="H2392">
            <v>20130601</v>
          </cell>
          <cell r="I2392" t="str">
            <v>001335-00</v>
          </cell>
          <cell r="J2392" t="str">
            <v>VICTOR VALLEY COLLEGE</v>
          </cell>
          <cell r="K2392" t="str">
            <v>CA</v>
          </cell>
          <cell r="L2392">
            <v>2</v>
          </cell>
          <cell r="M2392" t="str">
            <v>Public</v>
          </cell>
          <cell r="N2392">
            <v>20210216</v>
          </cell>
          <cell r="O2392">
            <v>20210612</v>
          </cell>
          <cell r="P2392" t="str">
            <v>L</v>
          </cell>
          <cell r="V2392" t="str">
            <v>N</v>
          </cell>
          <cell r="AG2392">
            <v>2</v>
          </cell>
        </row>
        <row r="2393">
          <cell r="A2393" t="str">
            <v>S22314</v>
          </cell>
          <cell r="B2393" t="str">
            <v>JOCILEE</v>
          </cell>
          <cell r="D2393" t="str">
            <v>PASTRANA</v>
          </cell>
          <cell r="F2393" t="str">
            <v>S22314_</v>
          </cell>
          <cell r="G2393" t="str">
            <v>Y</v>
          </cell>
          <cell r="H2393">
            <v>20110601</v>
          </cell>
          <cell r="I2393" t="str">
            <v>001074-00</v>
          </cell>
          <cell r="J2393" t="str">
            <v>GRAND CANYON UNIVERSITY</v>
          </cell>
          <cell r="K2393" t="str">
            <v>AZ</v>
          </cell>
          <cell r="L2393">
            <v>4</v>
          </cell>
          <cell r="M2393" t="str">
            <v>Private</v>
          </cell>
          <cell r="N2393">
            <v>20210215</v>
          </cell>
          <cell r="O2393">
            <v>20210404</v>
          </cell>
          <cell r="P2393" t="str">
            <v>F</v>
          </cell>
          <cell r="Q2393" t="str">
            <v>S</v>
          </cell>
          <cell r="R2393" t="str">
            <v>BACHELOR OF SCIENCE IN HEALTH INFORMATION MANAGEMENT</v>
          </cell>
          <cell r="S2393">
            <v>510706</v>
          </cell>
          <cell r="V2393" t="str">
            <v>N</v>
          </cell>
        </row>
        <row r="2394">
          <cell r="A2394" t="str">
            <v>S04415</v>
          </cell>
          <cell r="B2394" t="str">
            <v>ZAHIR</v>
          </cell>
          <cell r="D2394" t="str">
            <v>MAMMADZADA</v>
          </cell>
          <cell r="F2394" t="str">
            <v>S04415_</v>
          </cell>
          <cell r="G2394" t="str">
            <v>Y</v>
          </cell>
          <cell r="H2394">
            <v>20170601</v>
          </cell>
          <cell r="I2394" t="str">
            <v>002073-00</v>
          </cell>
          <cell r="J2394" t="str">
            <v>GOUCHER COLLEGE</v>
          </cell>
          <cell r="K2394" t="str">
            <v>MD</v>
          </cell>
          <cell r="L2394">
            <v>4</v>
          </cell>
          <cell r="M2394" t="str">
            <v>Private</v>
          </cell>
          <cell r="N2394">
            <v>20210208</v>
          </cell>
          <cell r="O2394">
            <v>20210514</v>
          </cell>
          <cell r="P2394" t="str">
            <v>F</v>
          </cell>
          <cell r="R2394" t="str">
            <v>INT'L RELATIONS MAJ</v>
          </cell>
          <cell r="V2394" t="str">
            <v>N</v>
          </cell>
        </row>
        <row r="2395">
          <cell r="A2395" t="str">
            <v>S15655</v>
          </cell>
          <cell r="B2395" t="str">
            <v>SEAN</v>
          </cell>
          <cell r="D2395" t="str">
            <v>PRASAD</v>
          </cell>
          <cell r="F2395" t="str">
            <v>S15655_</v>
          </cell>
          <cell r="G2395" t="str">
            <v>Y</v>
          </cell>
          <cell r="H2395">
            <v>20170601</v>
          </cell>
          <cell r="I2395" t="str">
            <v>001302-00</v>
          </cell>
          <cell r="J2395" t="str">
            <v>ST MARY'S COLLEGE OF CALIFORNIA</v>
          </cell>
          <cell r="K2395" t="str">
            <v>CA</v>
          </cell>
          <cell r="L2395">
            <v>4</v>
          </cell>
          <cell r="M2395" t="str">
            <v>Private</v>
          </cell>
          <cell r="N2395">
            <v>20210208</v>
          </cell>
          <cell r="O2395">
            <v>20210520</v>
          </cell>
          <cell r="P2395" t="str">
            <v>F</v>
          </cell>
          <cell r="Q2395" t="str">
            <v>R</v>
          </cell>
          <cell r="R2395" t="str">
            <v>POLITICS</v>
          </cell>
          <cell r="S2395">
            <v>451001</v>
          </cell>
          <cell r="V2395" t="str">
            <v>N</v>
          </cell>
        </row>
        <row r="2396">
          <cell r="A2396" t="str">
            <v>S12836</v>
          </cell>
          <cell r="B2396" t="str">
            <v>NICOLE</v>
          </cell>
          <cell r="C2396" t="str">
            <v>Y</v>
          </cell>
          <cell r="D2396" t="str">
            <v>TOLSON</v>
          </cell>
          <cell r="F2396" t="str">
            <v>S12836_</v>
          </cell>
          <cell r="G2396" t="str">
            <v>Y</v>
          </cell>
          <cell r="H2396">
            <v>20180601</v>
          </cell>
          <cell r="I2396" t="str">
            <v>002073-00</v>
          </cell>
          <cell r="J2396" t="str">
            <v>GOUCHER COLLEGE</v>
          </cell>
          <cell r="K2396" t="str">
            <v>MD</v>
          </cell>
          <cell r="L2396">
            <v>4</v>
          </cell>
          <cell r="M2396" t="str">
            <v>Private</v>
          </cell>
          <cell r="N2396">
            <v>20210208</v>
          </cell>
          <cell r="O2396">
            <v>20210325</v>
          </cell>
          <cell r="P2396" t="str">
            <v>W</v>
          </cell>
          <cell r="R2396" t="str">
            <v>BIO-SCIENCES MAJOR</v>
          </cell>
          <cell r="V2396" t="str">
            <v>N</v>
          </cell>
        </row>
        <row r="2397">
          <cell r="A2397" t="str">
            <v>S15598</v>
          </cell>
          <cell r="B2397" t="str">
            <v>JOCELYN</v>
          </cell>
          <cell r="C2397" t="str">
            <v>G</v>
          </cell>
          <cell r="D2397" t="str">
            <v>VILLALTA LUA</v>
          </cell>
          <cell r="F2397" t="str">
            <v>S15598_</v>
          </cell>
          <cell r="G2397" t="str">
            <v>Y</v>
          </cell>
          <cell r="H2397">
            <v>20170601</v>
          </cell>
          <cell r="I2397" t="str">
            <v>001302-00</v>
          </cell>
          <cell r="J2397" t="str">
            <v>ST MARY'S COLLEGE OF CALIFORNIA</v>
          </cell>
          <cell r="K2397" t="str">
            <v>CA</v>
          </cell>
          <cell r="L2397">
            <v>4</v>
          </cell>
          <cell r="M2397" t="str">
            <v>Private</v>
          </cell>
          <cell r="N2397">
            <v>20210208</v>
          </cell>
          <cell r="O2397">
            <v>20210520</v>
          </cell>
          <cell r="P2397" t="str">
            <v>F</v>
          </cell>
          <cell r="Q2397" t="str">
            <v>R</v>
          </cell>
          <cell r="R2397" t="str">
            <v>ECONOMICS</v>
          </cell>
          <cell r="S2397">
            <v>450601</v>
          </cell>
          <cell r="T2397" t="str">
            <v>PHILOSOPHY</v>
          </cell>
          <cell r="U2397">
            <v>380101</v>
          </cell>
          <cell r="V2397" t="str">
            <v>N</v>
          </cell>
        </row>
        <row r="2398">
          <cell r="A2398" t="str">
            <v>S06292</v>
          </cell>
          <cell r="B2398" t="str">
            <v>CARLOS</v>
          </cell>
          <cell r="D2398" t="str">
            <v>ANGEL</v>
          </cell>
          <cell r="F2398" t="str">
            <v>S06292_</v>
          </cell>
          <cell r="G2398" t="str">
            <v>Y</v>
          </cell>
          <cell r="H2398">
            <v>20190601</v>
          </cell>
          <cell r="I2398" t="str">
            <v>004502-00</v>
          </cell>
          <cell r="J2398" t="str">
            <v>CITY COLLEGE OF SAN FRANCISCO</v>
          </cell>
          <cell r="K2398" t="str">
            <v>CA</v>
          </cell>
          <cell r="L2398">
            <v>2</v>
          </cell>
          <cell r="M2398" t="str">
            <v>Public</v>
          </cell>
          <cell r="N2398">
            <v>20210201</v>
          </cell>
          <cell r="O2398">
            <v>20210526</v>
          </cell>
          <cell r="P2398" t="str">
            <v>H</v>
          </cell>
          <cell r="R2398" t="str">
            <v>MARKETING</v>
          </cell>
          <cell r="S2398">
            <v>521801</v>
          </cell>
          <cell r="V2398" t="str">
            <v>N</v>
          </cell>
        </row>
        <row r="2399">
          <cell r="A2399" t="str">
            <v>S07426</v>
          </cell>
          <cell r="B2399" t="str">
            <v>ABDIEL</v>
          </cell>
          <cell r="D2399" t="str">
            <v>DE LA PAZ</v>
          </cell>
          <cell r="F2399" t="str">
            <v>S07426_</v>
          </cell>
          <cell r="G2399" t="str">
            <v>Y</v>
          </cell>
          <cell r="H2399">
            <v>20190601</v>
          </cell>
          <cell r="I2399" t="str">
            <v>004502-00</v>
          </cell>
          <cell r="J2399" t="str">
            <v>CITY COLLEGE OF SAN FRANCISCO</v>
          </cell>
          <cell r="K2399" t="str">
            <v>CA</v>
          </cell>
          <cell r="L2399">
            <v>2</v>
          </cell>
          <cell r="M2399" t="str">
            <v>Public</v>
          </cell>
          <cell r="N2399">
            <v>20210201</v>
          </cell>
          <cell r="O2399">
            <v>20210526</v>
          </cell>
          <cell r="P2399" t="str">
            <v>L</v>
          </cell>
          <cell r="V2399" t="str">
            <v>N</v>
          </cell>
        </row>
        <row r="2400">
          <cell r="A2400" t="str">
            <v>S26805</v>
          </cell>
          <cell r="B2400" t="str">
            <v>WILL</v>
          </cell>
          <cell r="D2400" t="str">
            <v>DELANEY</v>
          </cell>
          <cell r="E2400" t="str">
            <v>JR</v>
          </cell>
          <cell r="F2400" t="str">
            <v>S26805_</v>
          </cell>
          <cell r="G2400" t="str">
            <v>Y</v>
          </cell>
          <cell r="H2400">
            <v>20200601</v>
          </cell>
          <cell r="I2400" t="str">
            <v>004502-00</v>
          </cell>
          <cell r="J2400" t="str">
            <v>CITY COLLEGE OF SAN FRANCISCO</v>
          </cell>
          <cell r="K2400" t="str">
            <v>CA</v>
          </cell>
          <cell r="L2400">
            <v>2</v>
          </cell>
          <cell r="M2400" t="str">
            <v>Public</v>
          </cell>
          <cell r="N2400">
            <v>20210201</v>
          </cell>
          <cell r="O2400">
            <v>20210526</v>
          </cell>
          <cell r="P2400" t="str">
            <v>L</v>
          </cell>
          <cell r="Q2400" t="str">
            <v>A</v>
          </cell>
          <cell r="R2400" t="str">
            <v>BUSINESS ADMINISTRATION</v>
          </cell>
          <cell r="S2400">
            <v>520201</v>
          </cell>
          <cell r="V2400" t="str">
            <v>N</v>
          </cell>
        </row>
        <row r="2401">
          <cell r="A2401" t="str">
            <v>S04622</v>
          </cell>
          <cell r="B2401" t="str">
            <v>LUZ</v>
          </cell>
          <cell r="D2401" t="str">
            <v>EUCEDA-MARTINEZ</v>
          </cell>
          <cell r="F2401" t="str">
            <v>S04622_</v>
          </cell>
          <cell r="G2401" t="str">
            <v>Y</v>
          </cell>
          <cell r="H2401">
            <v>20190601</v>
          </cell>
          <cell r="I2401" t="str">
            <v>004502-00</v>
          </cell>
          <cell r="J2401" t="str">
            <v>CITY COLLEGE OF SAN FRANCISCO</v>
          </cell>
          <cell r="K2401" t="str">
            <v>CA</v>
          </cell>
          <cell r="L2401">
            <v>2</v>
          </cell>
          <cell r="M2401" t="str">
            <v>Public</v>
          </cell>
          <cell r="N2401">
            <v>20210201</v>
          </cell>
          <cell r="O2401">
            <v>20210526</v>
          </cell>
          <cell r="P2401" t="str">
            <v>L</v>
          </cell>
          <cell r="R2401" t="str">
            <v>NUTRITION ASSISTANT</v>
          </cell>
          <cell r="S2401">
            <v>190501</v>
          </cell>
          <cell r="V2401" t="str">
            <v>N</v>
          </cell>
        </row>
        <row r="2402">
          <cell r="A2402" t="str">
            <v>S15630</v>
          </cell>
          <cell r="B2402" t="str">
            <v>MARIANGELA</v>
          </cell>
          <cell r="D2402" t="str">
            <v>MORALES</v>
          </cell>
          <cell r="F2402" t="str">
            <v>S15630_</v>
          </cell>
          <cell r="G2402" t="str">
            <v>Y</v>
          </cell>
          <cell r="H2402">
            <v>20170601</v>
          </cell>
          <cell r="I2402" t="str">
            <v>002219-00</v>
          </cell>
          <cell r="J2402" t="str">
            <v>TUFTS UNIVERSITY</v>
          </cell>
          <cell r="K2402" t="str">
            <v>MA</v>
          </cell>
          <cell r="L2402">
            <v>4</v>
          </cell>
          <cell r="M2402" t="str">
            <v>Private</v>
          </cell>
          <cell r="N2402">
            <v>20210201</v>
          </cell>
          <cell r="O2402">
            <v>20210514</v>
          </cell>
          <cell r="P2402" t="str">
            <v>H</v>
          </cell>
          <cell r="Q2402" t="str">
            <v>R</v>
          </cell>
          <cell r="V2402" t="str">
            <v>N</v>
          </cell>
        </row>
        <row r="2403">
          <cell r="A2403" t="str">
            <v>S15616</v>
          </cell>
          <cell r="B2403" t="str">
            <v>LESLIE</v>
          </cell>
          <cell r="D2403" t="str">
            <v>PECH GERONIMO</v>
          </cell>
          <cell r="F2403" t="str">
            <v>S15616_</v>
          </cell>
          <cell r="G2403" t="str">
            <v>Y</v>
          </cell>
          <cell r="H2403">
            <v>20170601</v>
          </cell>
          <cell r="I2403" t="str">
            <v>003268-00</v>
          </cell>
          <cell r="J2403" t="str">
            <v>GETTYSBURG COLLEGE</v>
          </cell>
          <cell r="K2403" t="str">
            <v>PA</v>
          </cell>
          <cell r="L2403">
            <v>4</v>
          </cell>
          <cell r="M2403" t="str">
            <v>Private</v>
          </cell>
          <cell r="N2403">
            <v>20210201</v>
          </cell>
          <cell r="O2403">
            <v>20210507</v>
          </cell>
          <cell r="P2403" t="str">
            <v>F</v>
          </cell>
          <cell r="Q2403" t="str">
            <v>R</v>
          </cell>
          <cell r="V2403" t="str">
            <v>N</v>
          </cell>
        </row>
        <row r="2404">
          <cell r="A2404" t="str">
            <v>S15529</v>
          </cell>
          <cell r="B2404" t="str">
            <v>ALONDRA</v>
          </cell>
          <cell r="C2404" t="str">
            <v>O</v>
          </cell>
          <cell r="D2404" t="str">
            <v>VAZQUEZ LOPEZ</v>
          </cell>
          <cell r="F2404" t="str">
            <v>S15529_</v>
          </cell>
          <cell r="G2404" t="str">
            <v>Y</v>
          </cell>
          <cell r="H2404">
            <v>20170601</v>
          </cell>
          <cell r="I2404" t="str">
            <v>001426-00</v>
          </cell>
          <cell r="J2404" t="str">
            <v>YALE UNIVERSITY</v>
          </cell>
          <cell r="K2404" t="str">
            <v>CT</v>
          </cell>
          <cell r="L2404">
            <v>4</v>
          </cell>
          <cell r="M2404" t="str">
            <v>Private</v>
          </cell>
          <cell r="N2404">
            <v>20210201</v>
          </cell>
          <cell r="O2404">
            <v>20210519</v>
          </cell>
          <cell r="P2404" t="str">
            <v>F</v>
          </cell>
          <cell r="Q2404" t="str">
            <v>B</v>
          </cell>
          <cell r="R2404" t="str">
            <v>ETHNICITY RACE MIGRATION</v>
          </cell>
          <cell r="S2404">
            <v>50299</v>
          </cell>
          <cell r="V2404" t="str">
            <v>N</v>
          </cell>
        </row>
        <row r="2405">
          <cell r="A2405" t="str">
            <v>S25234</v>
          </cell>
          <cell r="B2405" t="str">
            <v>GRACE</v>
          </cell>
          <cell r="D2405" t="str">
            <v>YEUNG</v>
          </cell>
          <cell r="F2405" t="str">
            <v>S25234_</v>
          </cell>
          <cell r="G2405" t="str">
            <v>Y</v>
          </cell>
          <cell r="H2405">
            <v>20200601</v>
          </cell>
          <cell r="I2405" t="str">
            <v>004502-00</v>
          </cell>
          <cell r="J2405" t="str">
            <v>CITY COLLEGE OF SAN FRANCISCO</v>
          </cell>
          <cell r="K2405" t="str">
            <v>CA</v>
          </cell>
          <cell r="L2405">
            <v>2</v>
          </cell>
          <cell r="M2405" t="str">
            <v>Public</v>
          </cell>
          <cell r="N2405">
            <v>20210201</v>
          </cell>
          <cell r="O2405">
            <v>20210526</v>
          </cell>
          <cell r="P2405" t="str">
            <v>L</v>
          </cell>
          <cell r="R2405" t="str">
            <v>UNDECIDED</v>
          </cell>
          <cell r="S2405">
            <v>240103</v>
          </cell>
          <cell r="V2405" t="str">
            <v>N</v>
          </cell>
        </row>
        <row r="2406">
          <cell r="A2406" t="str">
            <v>S31726</v>
          </cell>
          <cell r="B2406" t="str">
            <v>KATHY</v>
          </cell>
          <cell r="D2406" t="str">
            <v>NGUYEN</v>
          </cell>
          <cell r="F2406" t="str">
            <v>S31726_</v>
          </cell>
          <cell r="G2406" t="str">
            <v>Y</v>
          </cell>
          <cell r="H2406">
            <v>20200601</v>
          </cell>
          <cell r="I2406" t="str">
            <v>021191-00</v>
          </cell>
          <cell r="J2406" t="str">
            <v>MISSION COLLEGE</v>
          </cell>
          <cell r="K2406" t="str">
            <v>CA</v>
          </cell>
          <cell r="L2406">
            <v>2</v>
          </cell>
          <cell r="M2406" t="str">
            <v>Public</v>
          </cell>
          <cell r="N2406">
            <v>20210130</v>
          </cell>
          <cell r="O2406">
            <v>20210528</v>
          </cell>
          <cell r="P2406" t="str">
            <v xml:space="preserve"> </v>
          </cell>
          <cell r="Q2406" t="str">
            <v>A</v>
          </cell>
          <cell r="R2406" t="str">
            <v>BIOLOGICAL SCIENCES AS</v>
          </cell>
          <cell r="S2406">
            <v>260101</v>
          </cell>
          <cell r="T2406" t="str">
            <v>PUBLIC HEALTH</v>
          </cell>
          <cell r="U2406">
            <v>510000</v>
          </cell>
          <cell r="V2406" t="str">
            <v>N</v>
          </cell>
        </row>
        <row r="2407">
          <cell r="A2407" t="str">
            <v>S15614</v>
          </cell>
          <cell r="B2407" t="str">
            <v>LANGSTON</v>
          </cell>
          <cell r="C2407" t="str">
            <v>E</v>
          </cell>
          <cell r="D2407" t="str">
            <v>GRAHAM</v>
          </cell>
          <cell r="F2407" t="str">
            <v>S15614_</v>
          </cell>
          <cell r="G2407" t="str">
            <v>Y</v>
          </cell>
          <cell r="H2407">
            <v>20170601</v>
          </cell>
          <cell r="I2407" t="str">
            <v>002785-00</v>
          </cell>
          <cell r="J2407" t="str">
            <v>NEW YORK UNIVERSITY</v>
          </cell>
          <cell r="K2407" t="str">
            <v>NY</v>
          </cell>
          <cell r="L2407">
            <v>4</v>
          </cell>
          <cell r="M2407" t="str">
            <v>Private</v>
          </cell>
          <cell r="N2407">
            <v>20210128</v>
          </cell>
          <cell r="O2407">
            <v>20210518</v>
          </cell>
          <cell r="P2407" t="str">
            <v>F</v>
          </cell>
          <cell r="Q2407" t="str">
            <v>R</v>
          </cell>
          <cell r="R2407" t="str">
            <v>MAJOR: ENVIRONMENTAL STUDIES</v>
          </cell>
          <cell r="S2407">
            <v>261301</v>
          </cell>
          <cell r="V2407" t="str">
            <v>N</v>
          </cell>
        </row>
        <row r="2408">
          <cell r="A2408" t="str">
            <v>S15486</v>
          </cell>
          <cell r="B2408" t="str">
            <v>JENNIFER</v>
          </cell>
          <cell r="D2408" t="str">
            <v>GUTIERREZ RODRIGUEZ</v>
          </cell>
          <cell r="F2408" t="str">
            <v>S15486_</v>
          </cell>
          <cell r="G2408" t="str">
            <v>Y</v>
          </cell>
          <cell r="H2408">
            <v>20170601</v>
          </cell>
          <cell r="I2408" t="str">
            <v>001157-00</v>
          </cell>
          <cell r="J2408" t="str">
            <v>CALIFORNIA STATE UNIVERSITY - STANISLAUS</v>
          </cell>
          <cell r="K2408" t="str">
            <v>CA</v>
          </cell>
          <cell r="L2408">
            <v>4</v>
          </cell>
          <cell r="M2408" t="str">
            <v>Public</v>
          </cell>
          <cell r="N2408">
            <v>20210128</v>
          </cell>
          <cell r="O2408">
            <v>20210526</v>
          </cell>
          <cell r="P2408" t="str">
            <v>F</v>
          </cell>
          <cell r="Q2408" t="str">
            <v>R</v>
          </cell>
          <cell r="V2408" t="str">
            <v>N</v>
          </cell>
        </row>
        <row r="2409">
          <cell r="A2409" t="str">
            <v>S15510</v>
          </cell>
          <cell r="B2409" t="str">
            <v>SAMANTHA</v>
          </cell>
          <cell r="C2409" t="str">
            <v>G</v>
          </cell>
          <cell r="D2409" t="str">
            <v>GUTIERREZ-MARQUEZ</v>
          </cell>
          <cell r="F2409" t="str">
            <v>S15510_</v>
          </cell>
          <cell r="G2409" t="str">
            <v>Y</v>
          </cell>
          <cell r="H2409">
            <v>20170601</v>
          </cell>
          <cell r="I2409" t="str">
            <v>001157-00</v>
          </cell>
          <cell r="J2409" t="str">
            <v>CALIFORNIA STATE UNIVERSITY - STANISLAUS</v>
          </cell>
          <cell r="K2409" t="str">
            <v>CA</v>
          </cell>
          <cell r="L2409">
            <v>4</v>
          </cell>
          <cell r="M2409" t="str">
            <v>Public</v>
          </cell>
          <cell r="N2409">
            <v>20210128</v>
          </cell>
          <cell r="O2409">
            <v>20210526</v>
          </cell>
          <cell r="P2409" t="str">
            <v>F</v>
          </cell>
          <cell r="Q2409" t="str">
            <v>R</v>
          </cell>
          <cell r="V2409" t="str">
            <v>N</v>
          </cell>
        </row>
        <row r="2410">
          <cell r="A2410" t="str">
            <v>S05985</v>
          </cell>
          <cell r="B2410" t="str">
            <v>LAUREN</v>
          </cell>
          <cell r="D2410" t="str">
            <v>WHITE</v>
          </cell>
          <cell r="F2410" t="str">
            <v>S05985_</v>
          </cell>
          <cell r="G2410" t="str">
            <v>Y</v>
          </cell>
          <cell r="H2410">
            <v>20180601</v>
          </cell>
          <cell r="I2410" t="str">
            <v>002128-00</v>
          </cell>
          <cell r="J2410" t="str">
            <v>BOSTON COLLEGE</v>
          </cell>
          <cell r="K2410" t="str">
            <v>MA</v>
          </cell>
          <cell r="L2410">
            <v>4</v>
          </cell>
          <cell r="M2410" t="str">
            <v>Private</v>
          </cell>
          <cell r="N2410">
            <v>20210128</v>
          </cell>
          <cell r="O2410">
            <v>20210518</v>
          </cell>
          <cell r="P2410" t="str">
            <v>F</v>
          </cell>
          <cell r="Q2410" t="str">
            <v>J</v>
          </cell>
          <cell r="R2410" t="str">
            <v>PHILOSOPHY</v>
          </cell>
          <cell r="S2410">
            <v>380101</v>
          </cell>
          <cell r="V2410" t="str">
            <v>N</v>
          </cell>
        </row>
        <row r="2411">
          <cell r="A2411" t="str">
            <v>S04447</v>
          </cell>
          <cell r="B2411" t="str">
            <v>LIZVETT</v>
          </cell>
          <cell r="D2411" t="str">
            <v>GUIZAR</v>
          </cell>
          <cell r="F2411" t="str">
            <v>S04447_</v>
          </cell>
          <cell r="G2411" t="str">
            <v>Y</v>
          </cell>
          <cell r="H2411">
            <v>20170601</v>
          </cell>
          <cell r="I2411" t="str">
            <v>001155-00</v>
          </cell>
          <cell r="J2411" t="str">
            <v>SAN JOSE STATE UNIVERSITY</v>
          </cell>
          <cell r="K2411" t="str">
            <v>CA</v>
          </cell>
          <cell r="L2411">
            <v>4</v>
          </cell>
          <cell r="M2411" t="str">
            <v>Public</v>
          </cell>
          <cell r="N2411">
            <v>20210127</v>
          </cell>
          <cell r="O2411">
            <v>20210517</v>
          </cell>
          <cell r="P2411" t="str">
            <v>F</v>
          </cell>
          <cell r="Q2411" t="str">
            <v>R</v>
          </cell>
          <cell r="V2411" t="str">
            <v>N</v>
          </cell>
        </row>
        <row r="2412">
          <cell r="A2412" t="str">
            <v>S05513</v>
          </cell>
          <cell r="B2412" t="str">
            <v>FLAVIO</v>
          </cell>
          <cell r="D2412" t="str">
            <v>LUCANA</v>
          </cell>
          <cell r="F2412" t="str">
            <v>S05513_</v>
          </cell>
          <cell r="G2412" t="str">
            <v>Y</v>
          </cell>
          <cell r="H2412">
            <v>20180601</v>
          </cell>
          <cell r="I2412" t="str">
            <v>001155-00</v>
          </cell>
          <cell r="J2412" t="str">
            <v>SAN JOSE STATE UNIVERSITY</v>
          </cell>
          <cell r="K2412" t="str">
            <v>CA</v>
          </cell>
          <cell r="L2412">
            <v>4</v>
          </cell>
          <cell r="M2412" t="str">
            <v>Public</v>
          </cell>
          <cell r="N2412">
            <v>20210127</v>
          </cell>
          <cell r="O2412">
            <v>20210517</v>
          </cell>
          <cell r="P2412" t="str">
            <v>F</v>
          </cell>
          <cell r="Q2412" t="str">
            <v>R</v>
          </cell>
          <cell r="V2412" t="str">
            <v>N</v>
          </cell>
        </row>
        <row r="2413">
          <cell r="A2413" t="str">
            <v>S04433</v>
          </cell>
          <cell r="B2413" t="str">
            <v>MAKAYLA</v>
          </cell>
          <cell r="D2413" t="str">
            <v>MOUTON</v>
          </cell>
          <cell r="F2413" t="str">
            <v>S04433_</v>
          </cell>
          <cell r="G2413" t="str">
            <v>Y</v>
          </cell>
          <cell r="H2413">
            <v>20170601</v>
          </cell>
          <cell r="I2413" t="str">
            <v>001155-00</v>
          </cell>
          <cell r="J2413" t="str">
            <v>SAN JOSE STATE UNIVERSITY</v>
          </cell>
          <cell r="K2413" t="str">
            <v>CA</v>
          </cell>
          <cell r="L2413">
            <v>4</v>
          </cell>
          <cell r="M2413" t="str">
            <v>Public</v>
          </cell>
          <cell r="N2413">
            <v>20210127</v>
          </cell>
          <cell r="O2413">
            <v>20210517</v>
          </cell>
          <cell r="P2413" t="str">
            <v>F</v>
          </cell>
          <cell r="Q2413" t="str">
            <v>R</v>
          </cell>
          <cell r="V2413" t="str">
            <v>N</v>
          </cell>
        </row>
        <row r="2414">
          <cell r="A2414" t="str">
            <v>S15570</v>
          </cell>
          <cell r="B2414" t="str">
            <v>ERIC</v>
          </cell>
          <cell r="D2414" t="str">
            <v>ACEVEDO</v>
          </cell>
          <cell r="F2414" t="str">
            <v>S15570_</v>
          </cell>
          <cell r="G2414" t="str">
            <v>Y</v>
          </cell>
          <cell r="H2414">
            <v>20170601</v>
          </cell>
          <cell r="I2414" t="str">
            <v>001150-00</v>
          </cell>
          <cell r="J2414" t="str">
            <v>CALIFORNIA STATE UNIVERSITY - SACRAMENTO</v>
          </cell>
          <cell r="K2414" t="str">
            <v>CA</v>
          </cell>
          <cell r="L2414">
            <v>4</v>
          </cell>
          <cell r="M2414" t="str">
            <v>Public</v>
          </cell>
          <cell r="N2414">
            <v>20210125</v>
          </cell>
          <cell r="O2414">
            <v>20210521</v>
          </cell>
          <cell r="P2414" t="str">
            <v>F</v>
          </cell>
          <cell r="Q2414" t="str">
            <v>R</v>
          </cell>
          <cell r="V2414" t="str">
            <v>N</v>
          </cell>
        </row>
        <row r="2415">
          <cell r="A2415" t="str">
            <v>S15485</v>
          </cell>
          <cell r="B2415" t="str">
            <v>IVONNE</v>
          </cell>
          <cell r="D2415" t="str">
            <v>ACUNA</v>
          </cell>
          <cell r="F2415" t="str">
            <v>S15485_</v>
          </cell>
          <cell r="G2415" t="str">
            <v>Y</v>
          </cell>
          <cell r="H2415">
            <v>20170601</v>
          </cell>
          <cell r="I2415" t="str">
            <v>001150-00</v>
          </cell>
          <cell r="J2415" t="str">
            <v>CALIFORNIA STATE UNIVERSITY - SACRAMENTO</v>
          </cell>
          <cell r="K2415" t="str">
            <v>CA</v>
          </cell>
          <cell r="L2415">
            <v>4</v>
          </cell>
          <cell r="M2415" t="str">
            <v>Public</v>
          </cell>
          <cell r="N2415">
            <v>20210125</v>
          </cell>
          <cell r="O2415">
            <v>20210521</v>
          </cell>
          <cell r="P2415" t="str">
            <v>F</v>
          </cell>
          <cell r="Q2415" t="str">
            <v>R</v>
          </cell>
          <cell r="V2415" t="str">
            <v>N</v>
          </cell>
        </row>
        <row r="2416">
          <cell r="A2416" t="str">
            <v>S15581</v>
          </cell>
          <cell r="B2416" t="str">
            <v>HUGO</v>
          </cell>
          <cell r="D2416" t="str">
            <v>ANAYA</v>
          </cell>
          <cell r="F2416" t="str">
            <v>S15581_</v>
          </cell>
          <cell r="G2416" t="str">
            <v>Y</v>
          </cell>
          <cell r="H2416">
            <v>20170601</v>
          </cell>
          <cell r="I2416" t="str">
            <v>001172-00</v>
          </cell>
          <cell r="J2416" t="str">
            <v>PITZER COLLEGE</v>
          </cell>
          <cell r="K2416" t="str">
            <v>CA</v>
          </cell>
          <cell r="L2416">
            <v>4</v>
          </cell>
          <cell r="M2416" t="str">
            <v>Private</v>
          </cell>
          <cell r="N2416">
            <v>20210125</v>
          </cell>
          <cell r="O2416">
            <v>20210514</v>
          </cell>
          <cell r="P2416" t="str">
            <v>F</v>
          </cell>
          <cell r="Q2416" t="str">
            <v>R</v>
          </cell>
          <cell r="R2416" t="str">
            <v>SCIENCE TECH &amp; SOCIETY</v>
          </cell>
          <cell r="S2416">
            <v>301501</v>
          </cell>
          <cell r="V2416" t="str">
            <v>N</v>
          </cell>
        </row>
        <row r="2417">
          <cell r="A2417" t="str">
            <v>S05560</v>
          </cell>
          <cell r="B2417" t="str">
            <v>VICTOR</v>
          </cell>
          <cell r="D2417" t="str">
            <v>ANDRADE</v>
          </cell>
          <cell r="F2417" t="str">
            <v>S05560_</v>
          </cell>
          <cell r="G2417" t="str">
            <v>Y</v>
          </cell>
          <cell r="H2417">
            <v>20160601</v>
          </cell>
          <cell r="I2417" t="str">
            <v>001154-00</v>
          </cell>
          <cell r="J2417" t="str">
            <v>SAN FRANCISCO STATE UNIVERSITY</v>
          </cell>
          <cell r="K2417" t="str">
            <v>CA</v>
          </cell>
          <cell r="L2417">
            <v>4</v>
          </cell>
          <cell r="M2417" t="str">
            <v>Public</v>
          </cell>
          <cell r="N2417">
            <v>20210125</v>
          </cell>
          <cell r="O2417">
            <v>20210128</v>
          </cell>
          <cell r="P2417" t="str">
            <v xml:space="preserve"> </v>
          </cell>
          <cell r="Q2417" t="str">
            <v>R</v>
          </cell>
          <cell r="V2417" t="str">
            <v>N</v>
          </cell>
        </row>
        <row r="2418">
          <cell r="A2418" t="str">
            <v>S11304</v>
          </cell>
          <cell r="B2418" t="str">
            <v>MEGHNA</v>
          </cell>
          <cell r="D2418" t="str">
            <v>BANGER</v>
          </cell>
          <cell r="F2418" t="str">
            <v>S11304_</v>
          </cell>
          <cell r="G2418" t="str">
            <v>Y</v>
          </cell>
          <cell r="H2418">
            <v>20150601</v>
          </cell>
          <cell r="I2418" t="str">
            <v>001154-00</v>
          </cell>
          <cell r="J2418" t="str">
            <v>SAN FRANCISCO STATE UNIVERSITY</v>
          </cell>
          <cell r="K2418" t="str">
            <v>CA</v>
          </cell>
          <cell r="L2418">
            <v>4</v>
          </cell>
          <cell r="M2418" t="str">
            <v>Public</v>
          </cell>
          <cell r="N2418">
            <v>20210125</v>
          </cell>
          <cell r="O2418">
            <v>20210514</v>
          </cell>
          <cell r="P2418" t="str">
            <v xml:space="preserve"> </v>
          </cell>
          <cell r="Q2418" t="str">
            <v>R</v>
          </cell>
          <cell r="V2418" t="str">
            <v>N</v>
          </cell>
        </row>
        <row r="2419">
          <cell r="A2419" t="str">
            <v>S11547</v>
          </cell>
          <cell r="B2419" t="str">
            <v>DAISY</v>
          </cell>
          <cell r="C2419" t="str">
            <v>V</v>
          </cell>
          <cell r="D2419" t="str">
            <v>BARRAZA</v>
          </cell>
          <cell r="F2419" t="str">
            <v>S11547_</v>
          </cell>
          <cell r="G2419" t="str">
            <v>Y</v>
          </cell>
          <cell r="H2419">
            <v>20150601</v>
          </cell>
          <cell r="I2419" t="str">
            <v>001150-00</v>
          </cell>
          <cell r="J2419" t="str">
            <v>CALIFORNIA STATE UNIVERSITY - SACRAMENTO</v>
          </cell>
          <cell r="K2419" t="str">
            <v>CA</v>
          </cell>
          <cell r="L2419">
            <v>4</v>
          </cell>
          <cell r="M2419" t="str">
            <v>Public</v>
          </cell>
          <cell r="N2419">
            <v>20210125</v>
          </cell>
          <cell r="O2419">
            <v>20210521</v>
          </cell>
          <cell r="P2419" t="str">
            <v>L</v>
          </cell>
          <cell r="Q2419" t="str">
            <v>R</v>
          </cell>
          <cell r="V2419" t="str">
            <v>N</v>
          </cell>
        </row>
        <row r="2420">
          <cell r="A2420" t="str">
            <v>S15455</v>
          </cell>
          <cell r="B2420" t="str">
            <v>ANAHY</v>
          </cell>
          <cell r="D2420" t="str">
            <v>BAUTISTA</v>
          </cell>
          <cell r="F2420" t="str">
            <v>S15455_</v>
          </cell>
          <cell r="G2420" t="str">
            <v>Y</v>
          </cell>
          <cell r="H2420">
            <v>20170601</v>
          </cell>
          <cell r="I2420" t="str">
            <v>001141-00</v>
          </cell>
          <cell r="J2420" t="str">
            <v>CALIFORNIA STATE UNIVERSITY - DOMINGUEZ HILLS</v>
          </cell>
          <cell r="K2420" t="str">
            <v>CA</v>
          </cell>
          <cell r="L2420">
            <v>4</v>
          </cell>
          <cell r="M2420" t="str">
            <v>Public</v>
          </cell>
          <cell r="N2420">
            <v>20210125</v>
          </cell>
          <cell r="O2420">
            <v>20210525</v>
          </cell>
          <cell r="P2420" t="str">
            <v>F</v>
          </cell>
          <cell r="V2420" t="str">
            <v>N</v>
          </cell>
        </row>
        <row r="2421">
          <cell r="A2421" t="str">
            <v>S05472</v>
          </cell>
          <cell r="B2421" t="str">
            <v>DEIDRA</v>
          </cell>
          <cell r="D2421" t="str">
            <v>CALDAS</v>
          </cell>
          <cell r="F2421" t="str">
            <v>S05472_</v>
          </cell>
          <cell r="G2421" t="str">
            <v>Y</v>
          </cell>
          <cell r="H2421">
            <v>20180601</v>
          </cell>
          <cell r="I2421" t="str">
            <v>001154-00</v>
          </cell>
          <cell r="J2421" t="str">
            <v>SAN FRANCISCO STATE UNIVERSITY</v>
          </cell>
          <cell r="K2421" t="str">
            <v>CA</v>
          </cell>
          <cell r="L2421">
            <v>4</v>
          </cell>
          <cell r="M2421" t="str">
            <v>Public</v>
          </cell>
          <cell r="N2421">
            <v>20210125</v>
          </cell>
          <cell r="O2421">
            <v>20210514</v>
          </cell>
          <cell r="P2421" t="str">
            <v xml:space="preserve"> </v>
          </cell>
          <cell r="Q2421" t="str">
            <v>S</v>
          </cell>
          <cell r="V2421" t="str">
            <v>N</v>
          </cell>
        </row>
        <row r="2422">
          <cell r="A2422" t="str">
            <v>S15513</v>
          </cell>
          <cell r="B2422" t="str">
            <v>SHIRLEY</v>
          </cell>
          <cell r="C2422" t="str">
            <v>E</v>
          </cell>
          <cell r="D2422" t="str">
            <v>CALDERON</v>
          </cell>
          <cell r="F2422" t="str">
            <v>S15513_</v>
          </cell>
          <cell r="G2422" t="str">
            <v>Y</v>
          </cell>
          <cell r="H2422">
            <v>20170601</v>
          </cell>
          <cell r="I2422" t="str">
            <v>001154-00</v>
          </cell>
          <cell r="J2422" t="str">
            <v>SAN FRANCISCO STATE UNIVERSITY</v>
          </cell>
          <cell r="K2422" t="str">
            <v>CA</v>
          </cell>
          <cell r="L2422">
            <v>4</v>
          </cell>
          <cell r="M2422" t="str">
            <v>Public</v>
          </cell>
          <cell r="N2422">
            <v>20210125</v>
          </cell>
          <cell r="O2422">
            <v>20210514</v>
          </cell>
          <cell r="P2422" t="str">
            <v xml:space="preserve"> </v>
          </cell>
          <cell r="Q2422" t="str">
            <v>R</v>
          </cell>
          <cell r="V2422" t="str">
            <v>N</v>
          </cell>
        </row>
        <row r="2423">
          <cell r="A2423" t="str">
            <v>S11842</v>
          </cell>
          <cell r="B2423" t="str">
            <v>RUBIEL</v>
          </cell>
          <cell r="D2423" t="str">
            <v>CISNEROS</v>
          </cell>
          <cell r="F2423" t="str">
            <v>S11842_</v>
          </cell>
          <cell r="G2423" t="str">
            <v>Y</v>
          </cell>
          <cell r="H2423">
            <v>20140601</v>
          </cell>
          <cell r="I2423" t="str">
            <v>001156-00</v>
          </cell>
          <cell r="J2423" t="str">
            <v>SONOMA STATE UNIVERSITY</v>
          </cell>
          <cell r="K2423" t="str">
            <v>CA</v>
          </cell>
          <cell r="L2423">
            <v>4</v>
          </cell>
          <cell r="M2423" t="str">
            <v>Public</v>
          </cell>
          <cell r="N2423">
            <v>20210125</v>
          </cell>
          <cell r="O2423">
            <v>20210521</v>
          </cell>
          <cell r="P2423" t="str">
            <v>F</v>
          </cell>
          <cell r="Q2423" t="str">
            <v>R</v>
          </cell>
          <cell r="V2423" t="str">
            <v>N</v>
          </cell>
        </row>
        <row r="2424">
          <cell r="A2424" t="str">
            <v>S11861</v>
          </cell>
          <cell r="B2424" t="str">
            <v>CHRISTIAN</v>
          </cell>
          <cell r="D2424" t="str">
            <v>CORBIN</v>
          </cell>
          <cell r="F2424" t="str">
            <v>S11861_</v>
          </cell>
          <cell r="G2424" t="str">
            <v>Y</v>
          </cell>
          <cell r="H2424">
            <v>20140601</v>
          </cell>
          <cell r="I2424" t="str">
            <v>001140-00</v>
          </cell>
          <cell r="J2424" t="str">
            <v>CALIFORNIA STATE UNIVERSITY - LOS ANGELES</v>
          </cell>
          <cell r="K2424" t="str">
            <v>CA</v>
          </cell>
          <cell r="L2424">
            <v>4</v>
          </cell>
          <cell r="M2424" t="str">
            <v>Public</v>
          </cell>
          <cell r="N2424">
            <v>20210125</v>
          </cell>
          <cell r="O2424">
            <v>20210522</v>
          </cell>
          <cell r="P2424" t="str">
            <v>Q</v>
          </cell>
          <cell r="Q2424" t="str">
            <v>J</v>
          </cell>
          <cell r="R2424" t="str">
            <v>RHETORIC AND COMPOSITION.</v>
          </cell>
          <cell r="S2424">
            <v>231304</v>
          </cell>
          <cell r="V2424" t="str">
            <v>N</v>
          </cell>
          <cell r="AG2424">
            <v>2</v>
          </cell>
        </row>
        <row r="2425">
          <cell r="A2425" t="str">
            <v>S25689</v>
          </cell>
          <cell r="B2425" t="str">
            <v>VANESSA</v>
          </cell>
          <cell r="C2425" t="str">
            <v>J</v>
          </cell>
          <cell r="D2425" t="str">
            <v>CORDOVA</v>
          </cell>
          <cell r="F2425" t="str">
            <v>S25689_</v>
          </cell>
          <cell r="G2425" t="str">
            <v>Y</v>
          </cell>
          <cell r="H2425">
            <v>20200601</v>
          </cell>
          <cell r="I2425" t="str">
            <v>001190-00</v>
          </cell>
          <cell r="J2425" t="str">
            <v>CONTRA COSTA COLLEGE</v>
          </cell>
          <cell r="K2425" t="str">
            <v>CA</v>
          </cell>
          <cell r="L2425">
            <v>2</v>
          </cell>
          <cell r="M2425" t="str">
            <v>Public</v>
          </cell>
          <cell r="N2425">
            <v>20210125</v>
          </cell>
          <cell r="O2425">
            <v>20210521</v>
          </cell>
          <cell r="P2425" t="str">
            <v>H</v>
          </cell>
          <cell r="Q2425" t="str">
            <v>F</v>
          </cell>
          <cell r="R2425" t="str">
            <v>ART</v>
          </cell>
          <cell r="S2425">
            <v>360110</v>
          </cell>
          <cell r="V2425" t="str">
            <v>N</v>
          </cell>
        </row>
        <row r="2426">
          <cell r="A2426" t="str">
            <v>S11365</v>
          </cell>
          <cell r="B2426" t="str">
            <v>VICTOR</v>
          </cell>
          <cell r="C2426" t="str">
            <v>D</v>
          </cell>
          <cell r="D2426" t="str">
            <v>CORONADO</v>
          </cell>
          <cell r="F2426" t="str">
            <v>S11365_</v>
          </cell>
          <cell r="G2426" t="str">
            <v>Y</v>
          </cell>
          <cell r="H2426">
            <v>20100601</v>
          </cell>
          <cell r="I2426" t="str">
            <v>001154-00</v>
          </cell>
          <cell r="J2426" t="str">
            <v>SAN FRANCISCO STATE UNIVERSITY</v>
          </cell>
          <cell r="K2426" t="str">
            <v>CA</v>
          </cell>
          <cell r="L2426">
            <v>4</v>
          </cell>
          <cell r="M2426" t="str">
            <v>Public</v>
          </cell>
          <cell r="N2426">
            <v>20210125</v>
          </cell>
          <cell r="O2426">
            <v>20210514</v>
          </cell>
          <cell r="P2426" t="str">
            <v xml:space="preserve"> </v>
          </cell>
          <cell r="Q2426" t="str">
            <v>R</v>
          </cell>
          <cell r="V2426" t="str">
            <v>N</v>
          </cell>
        </row>
        <row r="2427">
          <cell r="A2427" t="str">
            <v>S11024</v>
          </cell>
          <cell r="B2427" t="str">
            <v>JOSE</v>
          </cell>
          <cell r="D2427" t="str">
            <v>DE LEON</v>
          </cell>
          <cell r="F2427" t="str">
            <v>S11024_</v>
          </cell>
          <cell r="G2427" t="str">
            <v>Y</v>
          </cell>
          <cell r="H2427">
            <v>20170601</v>
          </cell>
          <cell r="I2427" t="str">
            <v>001156-00</v>
          </cell>
          <cell r="J2427" t="str">
            <v>SONOMA STATE UNIVERSITY</v>
          </cell>
          <cell r="K2427" t="str">
            <v>CA</v>
          </cell>
          <cell r="L2427">
            <v>4</v>
          </cell>
          <cell r="M2427" t="str">
            <v>Public</v>
          </cell>
          <cell r="N2427">
            <v>20210125</v>
          </cell>
          <cell r="O2427">
            <v>20210521</v>
          </cell>
          <cell r="P2427" t="str">
            <v>F</v>
          </cell>
          <cell r="Q2427" t="str">
            <v>R</v>
          </cell>
          <cell r="V2427" t="str">
            <v>N</v>
          </cell>
        </row>
        <row r="2428">
          <cell r="A2428" t="str">
            <v>S15635</v>
          </cell>
          <cell r="B2428" t="str">
            <v>MIKENNA</v>
          </cell>
          <cell r="C2428" t="str">
            <v>A</v>
          </cell>
          <cell r="D2428" t="str">
            <v>DEHNERT</v>
          </cell>
          <cell r="F2428" t="str">
            <v>S15635_</v>
          </cell>
          <cell r="G2428" t="str">
            <v>Y</v>
          </cell>
          <cell r="H2428">
            <v>20170601</v>
          </cell>
          <cell r="I2428" t="str">
            <v>001156-00</v>
          </cell>
          <cell r="J2428" t="str">
            <v>SONOMA STATE UNIVERSITY</v>
          </cell>
          <cell r="K2428" t="str">
            <v>CA</v>
          </cell>
          <cell r="L2428">
            <v>4</v>
          </cell>
          <cell r="M2428" t="str">
            <v>Public</v>
          </cell>
          <cell r="N2428">
            <v>20210125</v>
          </cell>
          <cell r="O2428">
            <v>20210521</v>
          </cell>
          <cell r="P2428" t="str">
            <v>F</v>
          </cell>
          <cell r="Q2428" t="str">
            <v>R</v>
          </cell>
          <cell r="V2428" t="str">
            <v>N</v>
          </cell>
        </row>
        <row r="2429">
          <cell r="A2429" t="str">
            <v>S00442</v>
          </cell>
          <cell r="B2429" t="str">
            <v>MARIA DE JESUS</v>
          </cell>
          <cell r="D2429" t="str">
            <v>ESPINOZA NIETO</v>
          </cell>
          <cell r="F2429" t="str">
            <v>S00442_</v>
          </cell>
          <cell r="G2429" t="str">
            <v>Y</v>
          </cell>
          <cell r="H2429">
            <v>20160601</v>
          </cell>
          <cell r="I2429" t="str">
            <v>001150-00</v>
          </cell>
          <cell r="J2429" t="str">
            <v>CALIFORNIA STATE UNIVERSITY - SACRAMENTO</v>
          </cell>
          <cell r="K2429" t="str">
            <v>CA</v>
          </cell>
          <cell r="L2429">
            <v>4</v>
          </cell>
          <cell r="M2429" t="str">
            <v>Public</v>
          </cell>
          <cell r="N2429">
            <v>20210125</v>
          </cell>
          <cell r="O2429">
            <v>20210521</v>
          </cell>
          <cell r="P2429" t="str">
            <v>Q</v>
          </cell>
          <cell r="Q2429" t="str">
            <v>R</v>
          </cell>
          <cell r="V2429" t="str">
            <v>N</v>
          </cell>
        </row>
        <row r="2430">
          <cell r="A2430" t="str">
            <v>S10934</v>
          </cell>
          <cell r="B2430" t="str">
            <v>ANGELA</v>
          </cell>
          <cell r="C2430" t="str">
            <v>C</v>
          </cell>
          <cell r="D2430" t="str">
            <v>ETIENNE</v>
          </cell>
          <cell r="F2430" t="str">
            <v>S10934_</v>
          </cell>
          <cell r="G2430" t="str">
            <v>Y</v>
          </cell>
          <cell r="H2430">
            <v>20170601</v>
          </cell>
          <cell r="I2430" t="str">
            <v>001150-00</v>
          </cell>
          <cell r="J2430" t="str">
            <v>CALIFORNIA STATE UNIVERSITY - SACRAMENTO</v>
          </cell>
          <cell r="K2430" t="str">
            <v>CA</v>
          </cell>
          <cell r="L2430">
            <v>4</v>
          </cell>
          <cell r="M2430" t="str">
            <v>Public</v>
          </cell>
          <cell r="N2430">
            <v>20210125</v>
          </cell>
          <cell r="O2430">
            <v>20210521</v>
          </cell>
          <cell r="P2430" t="str">
            <v>F</v>
          </cell>
          <cell r="Q2430" t="str">
            <v>R</v>
          </cell>
          <cell r="V2430" t="str">
            <v>N</v>
          </cell>
        </row>
        <row r="2431">
          <cell r="A2431" t="str">
            <v>S13376</v>
          </cell>
          <cell r="B2431" t="str">
            <v>HADJI</v>
          </cell>
          <cell r="D2431" t="str">
            <v>FALL</v>
          </cell>
          <cell r="F2431" t="str">
            <v>S13376_</v>
          </cell>
          <cell r="G2431" t="str">
            <v>Y</v>
          </cell>
          <cell r="H2431">
            <v>20160601</v>
          </cell>
          <cell r="I2431" t="str">
            <v>001150-00</v>
          </cell>
          <cell r="J2431" t="str">
            <v>CALIFORNIA STATE UNIVERSITY - SACRAMENTO</v>
          </cell>
          <cell r="K2431" t="str">
            <v>CA</v>
          </cell>
          <cell r="L2431">
            <v>4</v>
          </cell>
          <cell r="M2431" t="str">
            <v>Public</v>
          </cell>
          <cell r="N2431">
            <v>20210125</v>
          </cell>
          <cell r="O2431">
            <v>20210521</v>
          </cell>
          <cell r="P2431" t="str">
            <v>F</v>
          </cell>
          <cell r="Q2431" t="str">
            <v>R</v>
          </cell>
          <cell r="V2431" t="str">
            <v>N</v>
          </cell>
        </row>
        <row r="2432">
          <cell r="A2432" t="str">
            <v>S15629</v>
          </cell>
          <cell r="B2432" t="str">
            <v>MARIANA</v>
          </cell>
          <cell r="D2432" t="str">
            <v>FLORES CHAVEZ</v>
          </cell>
          <cell r="F2432" t="str">
            <v>S15629_</v>
          </cell>
          <cell r="G2432" t="str">
            <v>Y</v>
          </cell>
          <cell r="H2432">
            <v>20170601</v>
          </cell>
          <cell r="I2432" t="str">
            <v>010395-00</v>
          </cell>
          <cell r="J2432" t="str">
            <v>UNIVERSITY OF SAN DIEGO</v>
          </cell>
          <cell r="K2432" t="str">
            <v>CA</v>
          </cell>
          <cell r="L2432">
            <v>4</v>
          </cell>
          <cell r="M2432" t="str">
            <v>Private</v>
          </cell>
          <cell r="N2432">
            <v>20210125</v>
          </cell>
          <cell r="O2432">
            <v>20210519</v>
          </cell>
          <cell r="P2432" t="str">
            <v xml:space="preserve"> </v>
          </cell>
          <cell r="Q2432" t="str">
            <v>R</v>
          </cell>
          <cell r="R2432" t="str">
            <v>POLITICAL SCIENCE</v>
          </cell>
          <cell r="S2432">
            <v>451001</v>
          </cell>
          <cell r="T2432" t="str">
            <v>ETHNIC STUDIES</v>
          </cell>
          <cell r="U2432">
            <v>50200</v>
          </cell>
          <cell r="V2432" t="str">
            <v>N</v>
          </cell>
        </row>
        <row r="2433">
          <cell r="A2433" t="str">
            <v>S15651</v>
          </cell>
          <cell r="B2433" t="str">
            <v>ROSE</v>
          </cell>
          <cell r="C2433" t="str">
            <v>K</v>
          </cell>
          <cell r="D2433" t="str">
            <v>FRENCH</v>
          </cell>
          <cell r="F2433" t="str">
            <v>S15651_</v>
          </cell>
          <cell r="G2433" t="str">
            <v>Y</v>
          </cell>
          <cell r="H2433">
            <v>20170601</v>
          </cell>
          <cell r="I2433" t="str">
            <v>001325-00</v>
          </cell>
          <cell r="J2433" t="str">
            <v>UNIVERSITY OF SAN FRANCISCO</v>
          </cell>
          <cell r="K2433" t="str">
            <v>CA</v>
          </cell>
          <cell r="L2433">
            <v>4</v>
          </cell>
          <cell r="M2433" t="str">
            <v>Private</v>
          </cell>
          <cell r="N2433">
            <v>20210125</v>
          </cell>
          <cell r="O2433">
            <v>20210520</v>
          </cell>
          <cell r="P2433" t="str">
            <v>H</v>
          </cell>
          <cell r="Q2433" t="str">
            <v>R</v>
          </cell>
          <cell r="R2433" t="str">
            <v>ACCOUNTING</v>
          </cell>
          <cell r="S2433">
            <v>520301</v>
          </cell>
          <cell r="V2433" t="str">
            <v>N</v>
          </cell>
        </row>
        <row r="2434">
          <cell r="A2434" t="str">
            <v>S11463</v>
          </cell>
          <cell r="B2434" t="str">
            <v>JULIO</v>
          </cell>
          <cell r="C2434" t="str">
            <v>C</v>
          </cell>
          <cell r="D2434" t="str">
            <v>GALLARDO VENEGAS</v>
          </cell>
          <cell r="F2434" t="str">
            <v>S11463_</v>
          </cell>
          <cell r="G2434" t="str">
            <v>Y</v>
          </cell>
          <cell r="H2434">
            <v>20140601</v>
          </cell>
          <cell r="I2434" t="str">
            <v>001154-00</v>
          </cell>
          <cell r="J2434" t="str">
            <v>SAN FRANCISCO STATE UNIVERSITY</v>
          </cell>
          <cell r="K2434" t="str">
            <v>CA</v>
          </cell>
          <cell r="L2434">
            <v>4</v>
          </cell>
          <cell r="M2434" t="str">
            <v>Public</v>
          </cell>
          <cell r="N2434">
            <v>20210125</v>
          </cell>
          <cell r="O2434">
            <v>20210514</v>
          </cell>
          <cell r="P2434" t="str">
            <v xml:space="preserve"> </v>
          </cell>
          <cell r="Q2434" t="str">
            <v>R</v>
          </cell>
          <cell r="V2434" t="str">
            <v>N</v>
          </cell>
        </row>
        <row r="2435">
          <cell r="A2435" t="str">
            <v>S15481</v>
          </cell>
          <cell r="B2435" t="str">
            <v>GISELLE</v>
          </cell>
          <cell r="C2435" t="str">
            <v>A</v>
          </cell>
          <cell r="D2435" t="str">
            <v>GARCIA</v>
          </cell>
          <cell r="F2435" t="str">
            <v>S15481_</v>
          </cell>
          <cell r="G2435" t="str">
            <v>Y</v>
          </cell>
          <cell r="H2435">
            <v>20170601</v>
          </cell>
          <cell r="I2435" t="str">
            <v>001190-00</v>
          </cell>
          <cell r="J2435" t="str">
            <v>CONTRA COSTA COLLEGE</v>
          </cell>
          <cell r="K2435" t="str">
            <v>CA</v>
          </cell>
          <cell r="L2435">
            <v>2</v>
          </cell>
          <cell r="M2435" t="str">
            <v>Public</v>
          </cell>
          <cell r="N2435">
            <v>20210125</v>
          </cell>
          <cell r="O2435">
            <v>20210521</v>
          </cell>
          <cell r="P2435" t="str">
            <v>H</v>
          </cell>
          <cell r="Q2435" t="str">
            <v>F</v>
          </cell>
          <cell r="R2435" t="str">
            <v>BIOLOGICAL SCIENCE</v>
          </cell>
          <cell r="S2435">
            <v>269999</v>
          </cell>
          <cell r="V2435" t="str">
            <v>N</v>
          </cell>
        </row>
        <row r="2436">
          <cell r="A2436" t="str">
            <v>S11004</v>
          </cell>
          <cell r="B2436" t="str">
            <v>NATALIA</v>
          </cell>
          <cell r="C2436" t="str">
            <v>A</v>
          </cell>
          <cell r="D2436" t="str">
            <v>GOMEZ</v>
          </cell>
          <cell r="F2436" t="str">
            <v>S11004_</v>
          </cell>
          <cell r="G2436" t="str">
            <v>Y</v>
          </cell>
          <cell r="H2436">
            <v>20160601</v>
          </cell>
          <cell r="I2436" t="str">
            <v>001150-00</v>
          </cell>
          <cell r="J2436" t="str">
            <v>CALIFORNIA STATE UNIVERSITY - SACRAMENTO</v>
          </cell>
          <cell r="K2436" t="str">
            <v>CA</v>
          </cell>
          <cell r="L2436">
            <v>4</v>
          </cell>
          <cell r="M2436" t="str">
            <v>Public</v>
          </cell>
          <cell r="N2436">
            <v>20210125</v>
          </cell>
          <cell r="O2436">
            <v>20210521</v>
          </cell>
          <cell r="P2436" t="str">
            <v>F</v>
          </cell>
          <cell r="Q2436" t="str">
            <v>R</v>
          </cell>
          <cell r="V2436" t="str">
            <v>N</v>
          </cell>
        </row>
        <row r="2437">
          <cell r="A2437" t="str">
            <v>S15469</v>
          </cell>
          <cell r="B2437" t="str">
            <v>DAYANA</v>
          </cell>
          <cell r="D2437" t="str">
            <v>GOMEZ MARTINEZ</v>
          </cell>
          <cell r="F2437" t="str">
            <v>S15469_</v>
          </cell>
          <cell r="G2437" t="str">
            <v>Y</v>
          </cell>
          <cell r="H2437">
            <v>20170601</v>
          </cell>
          <cell r="I2437" t="str">
            <v>001150-00</v>
          </cell>
          <cell r="J2437" t="str">
            <v>CALIFORNIA STATE UNIVERSITY - SACRAMENTO</v>
          </cell>
          <cell r="K2437" t="str">
            <v>CA</v>
          </cell>
          <cell r="L2437">
            <v>4</v>
          </cell>
          <cell r="M2437" t="str">
            <v>Public</v>
          </cell>
          <cell r="N2437">
            <v>20210125</v>
          </cell>
          <cell r="O2437">
            <v>20210521</v>
          </cell>
          <cell r="P2437" t="str">
            <v>F</v>
          </cell>
          <cell r="Q2437" t="str">
            <v>R</v>
          </cell>
          <cell r="V2437" t="str">
            <v>N</v>
          </cell>
        </row>
        <row r="2438">
          <cell r="A2438" t="str">
            <v>S26518</v>
          </cell>
          <cell r="B2438" t="str">
            <v>JACQUELINE</v>
          </cell>
          <cell r="C2438" t="str">
            <v>N</v>
          </cell>
          <cell r="D2438" t="str">
            <v>GUZMAN</v>
          </cell>
          <cell r="F2438" t="str">
            <v>S26518_</v>
          </cell>
          <cell r="G2438" t="str">
            <v>Y</v>
          </cell>
          <cell r="H2438">
            <v>20200601</v>
          </cell>
          <cell r="I2438" t="str">
            <v>001190-00</v>
          </cell>
          <cell r="J2438" t="str">
            <v>CONTRA COSTA COLLEGE</v>
          </cell>
          <cell r="K2438" t="str">
            <v>CA</v>
          </cell>
          <cell r="L2438">
            <v>2</v>
          </cell>
          <cell r="M2438" t="str">
            <v>Public</v>
          </cell>
          <cell r="N2438">
            <v>20210125</v>
          </cell>
          <cell r="O2438">
            <v>20210521</v>
          </cell>
          <cell r="P2438" t="str">
            <v>L</v>
          </cell>
          <cell r="Q2438" t="str">
            <v>F</v>
          </cell>
          <cell r="R2438" t="str">
            <v>REGISTERED NURSING</v>
          </cell>
          <cell r="S2438">
            <v>511601</v>
          </cell>
          <cell r="T2438" t="str">
            <v>UC INTERSEG GEN ED TRANS CUR</v>
          </cell>
          <cell r="U2438">
            <v>240101</v>
          </cell>
          <cell r="V2438" t="str">
            <v>N</v>
          </cell>
        </row>
        <row r="2439">
          <cell r="A2439" t="str">
            <v>S11099</v>
          </cell>
          <cell r="B2439" t="str">
            <v>CAROLINE</v>
          </cell>
          <cell r="C2439" t="str">
            <v>W</v>
          </cell>
          <cell r="D2439" t="str">
            <v>HAIME</v>
          </cell>
          <cell r="F2439" t="str">
            <v>S11099_</v>
          </cell>
          <cell r="G2439" t="str">
            <v>Y</v>
          </cell>
          <cell r="H2439">
            <v>20170601</v>
          </cell>
          <cell r="I2439" t="str">
            <v>001150-00</v>
          </cell>
          <cell r="J2439" t="str">
            <v>CALIFORNIA STATE UNIVERSITY - SACRAMENTO</v>
          </cell>
          <cell r="K2439" t="str">
            <v>CA</v>
          </cell>
          <cell r="L2439">
            <v>4</v>
          </cell>
          <cell r="M2439" t="str">
            <v>Public</v>
          </cell>
          <cell r="N2439">
            <v>20210125</v>
          </cell>
          <cell r="O2439">
            <v>20210521</v>
          </cell>
          <cell r="P2439" t="str">
            <v>F</v>
          </cell>
          <cell r="Q2439" t="str">
            <v>R</v>
          </cell>
          <cell r="V2439" t="str">
            <v>N</v>
          </cell>
        </row>
        <row r="2440">
          <cell r="A2440" t="str">
            <v>S15577</v>
          </cell>
          <cell r="B2440" t="str">
            <v>GRANT</v>
          </cell>
          <cell r="C2440" t="str">
            <v>T</v>
          </cell>
          <cell r="D2440" t="str">
            <v>HARRINGTON</v>
          </cell>
          <cell r="F2440" t="str">
            <v>S15577_</v>
          </cell>
          <cell r="G2440" t="str">
            <v>Y</v>
          </cell>
          <cell r="H2440">
            <v>20170601</v>
          </cell>
          <cell r="I2440" t="str">
            <v>001156-00</v>
          </cell>
          <cell r="J2440" t="str">
            <v>SONOMA STATE UNIVERSITY</v>
          </cell>
          <cell r="K2440" t="str">
            <v>CA</v>
          </cell>
          <cell r="L2440">
            <v>4</v>
          </cell>
          <cell r="M2440" t="str">
            <v>Public</v>
          </cell>
          <cell r="N2440">
            <v>20210125</v>
          </cell>
          <cell r="O2440">
            <v>20210521</v>
          </cell>
          <cell r="P2440" t="str">
            <v>F</v>
          </cell>
          <cell r="Q2440" t="str">
            <v>R</v>
          </cell>
          <cell r="V2440" t="str">
            <v>N</v>
          </cell>
        </row>
        <row r="2441">
          <cell r="A2441" t="str">
            <v>S11222</v>
          </cell>
          <cell r="B2441" t="str">
            <v>RICARDO</v>
          </cell>
          <cell r="C2441" t="str">
            <v>J</v>
          </cell>
          <cell r="D2441" t="str">
            <v>HINOSTROZA</v>
          </cell>
          <cell r="F2441" t="str">
            <v>S11222_</v>
          </cell>
          <cell r="G2441" t="str">
            <v>Y</v>
          </cell>
          <cell r="H2441">
            <v>20150601</v>
          </cell>
          <cell r="I2441" t="str">
            <v>001156-00</v>
          </cell>
          <cell r="J2441" t="str">
            <v>SONOMA STATE UNIVERSITY</v>
          </cell>
          <cell r="K2441" t="str">
            <v>CA</v>
          </cell>
          <cell r="L2441">
            <v>4</v>
          </cell>
          <cell r="M2441" t="str">
            <v>Public</v>
          </cell>
          <cell r="N2441">
            <v>20210125</v>
          </cell>
          <cell r="O2441">
            <v>20210521</v>
          </cell>
          <cell r="P2441" t="str">
            <v>F</v>
          </cell>
          <cell r="Q2441" t="str">
            <v>R</v>
          </cell>
          <cell r="V2441" t="str">
            <v>N</v>
          </cell>
        </row>
        <row r="2442">
          <cell r="A2442" t="str">
            <v>S15515</v>
          </cell>
          <cell r="B2442" t="str">
            <v>TAYLOR</v>
          </cell>
          <cell r="C2442" t="str">
            <v>M</v>
          </cell>
          <cell r="D2442" t="str">
            <v>JACOBSON</v>
          </cell>
          <cell r="F2442" t="str">
            <v>S15515_</v>
          </cell>
          <cell r="G2442" t="str">
            <v>Y</v>
          </cell>
          <cell r="H2442">
            <v>20170601</v>
          </cell>
          <cell r="I2442" t="str">
            <v>030113-00</v>
          </cell>
          <cell r="J2442" t="str">
            <v>CALIFORNIA STATE UNIVERSITY - SAN MARCOS</v>
          </cell>
          <cell r="K2442" t="str">
            <v>CA</v>
          </cell>
          <cell r="L2442">
            <v>4</v>
          </cell>
          <cell r="M2442" t="str">
            <v>Public</v>
          </cell>
          <cell r="N2442">
            <v>20210125</v>
          </cell>
          <cell r="O2442">
            <v>20210520</v>
          </cell>
          <cell r="P2442" t="str">
            <v>F</v>
          </cell>
          <cell r="Q2442" t="str">
            <v>R</v>
          </cell>
          <cell r="R2442" t="str">
            <v>PSYCHOLOGICAL SCIENCE</v>
          </cell>
          <cell r="S2442">
            <v>420101</v>
          </cell>
          <cell r="V2442" t="str">
            <v>N</v>
          </cell>
        </row>
        <row r="2443">
          <cell r="A2443" t="str">
            <v>S15465</v>
          </cell>
          <cell r="B2443" t="str">
            <v>CARLY</v>
          </cell>
          <cell r="C2443" t="str">
            <v>A</v>
          </cell>
          <cell r="D2443" t="str">
            <v>KENNAUGH</v>
          </cell>
          <cell r="F2443" t="str">
            <v>S15465_</v>
          </cell>
          <cell r="G2443" t="str">
            <v>Y</v>
          </cell>
          <cell r="H2443">
            <v>20170601</v>
          </cell>
          <cell r="I2443" t="str">
            <v>001146-00</v>
          </cell>
          <cell r="J2443" t="str">
            <v>CALIFORNIA STATE UNIVERSITY - CHICO</v>
          </cell>
          <cell r="K2443" t="str">
            <v>CA</v>
          </cell>
          <cell r="L2443">
            <v>4</v>
          </cell>
          <cell r="M2443" t="str">
            <v>Public</v>
          </cell>
          <cell r="N2443">
            <v>20210125</v>
          </cell>
          <cell r="O2443">
            <v>20210521</v>
          </cell>
          <cell r="P2443" t="str">
            <v>F</v>
          </cell>
          <cell r="Q2443" t="str">
            <v>R</v>
          </cell>
          <cell r="R2443" t="str">
            <v>CHILD DEVELOPMENT (BA)</v>
          </cell>
          <cell r="S2443">
            <v>190706</v>
          </cell>
          <cell r="V2443" t="str">
            <v>N</v>
          </cell>
        </row>
        <row r="2444">
          <cell r="A2444" t="str">
            <v>S15667</v>
          </cell>
          <cell r="B2444" t="str">
            <v>VANESSA</v>
          </cell>
          <cell r="C2444" t="str">
            <v>A</v>
          </cell>
          <cell r="D2444" t="str">
            <v>LANDAVERDE</v>
          </cell>
          <cell r="F2444" t="str">
            <v>S15667_</v>
          </cell>
          <cell r="G2444" t="str">
            <v>Y</v>
          </cell>
          <cell r="H2444">
            <v>20170601</v>
          </cell>
          <cell r="I2444" t="str">
            <v>001156-00</v>
          </cell>
          <cell r="J2444" t="str">
            <v>SONOMA STATE UNIVERSITY</v>
          </cell>
          <cell r="K2444" t="str">
            <v>CA</v>
          </cell>
          <cell r="L2444">
            <v>4</v>
          </cell>
          <cell r="M2444" t="str">
            <v>Public</v>
          </cell>
          <cell r="N2444">
            <v>20210125</v>
          </cell>
          <cell r="O2444">
            <v>20210521</v>
          </cell>
          <cell r="P2444" t="str">
            <v>F</v>
          </cell>
          <cell r="Q2444" t="str">
            <v>R</v>
          </cell>
          <cell r="V2444" t="str">
            <v>N</v>
          </cell>
        </row>
        <row r="2445">
          <cell r="A2445" t="str">
            <v>S16012</v>
          </cell>
          <cell r="B2445" t="str">
            <v>BERNICE</v>
          </cell>
          <cell r="C2445" t="str">
            <v>C</v>
          </cell>
          <cell r="D2445" t="str">
            <v>LANGALI</v>
          </cell>
          <cell r="F2445" t="str">
            <v>S16012_</v>
          </cell>
          <cell r="G2445" t="str">
            <v>Y</v>
          </cell>
          <cell r="H2445">
            <v>20190601</v>
          </cell>
          <cell r="I2445" t="str">
            <v>001154-00</v>
          </cell>
          <cell r="J2445" t="str">
            <v>SAN FRANCISCO STATE UNIVERSITY</v>
          </cell>
          <cell r="K2445" t="str">
            <v>CA</v>
          </cell>
          <cell r="L2445">
            <v>4</v>
          </cell>
          <cell r="M2445" t="str">
            <v>Public</v>
          </cell>
          <cell r="N2445">
            <v>20210125</v>
          </cell>
          <cell r="O2445">
            <v>20210514</v>
          </cell>
          <cell r="P2445" t="str">
            <v xml:space="preserve"> </v>
          </cell>
          <cell r="Q2445" t="str">
            <v>F</v>
          </cell>
          <cell r="V2445" t="str">
            <v>N</v>
          </cell>
        </row>
        <row r="2446">
          <cell r="A2446" t="str">
            <v>S15491</v>
          </cell>
          <cell r="B2446" t="str">
            <v>JUAN</v>
          </cell>
          <cell r="D2446" t="str">
            <v>LEYVA</v>
          </cell>
          <cell r="F2446" t="str">
            <v>S15491_</v>
          </cell>
          <cell r="G2446" t="str">
            <v>Y</v>
          </cell>
          <cell r="H2446">
            <v>20170601</v>
          </cell>
          <cell r="I2446" t="str">
            <v>001190-00</v>
          </cell>
          <cell r="J2446" t="str">
            <v>CONTRA COSTA COLLEGE</v>
          </cell>
          <cell r="K2446" t="str">
            <v>CA</v>
          </cell>
          <cell r="L2446">
            <v>2</v>
          </cell>
          <cell r="M2446" t="str">
            <v>Public</v>
          </cell>
          <cell r="N2446">
            <v>20210125</v>
          </cell>
          <cell r="O2446">
            <v>20210521</v>
          </cell>
          <cell r="P2446" t="str">
            <v>L</v>
          </cell>
          <cell r="Q2446" t="str">
            <v>F</v>
          </cell>
          <cell r="R2446" t="str">
            <v>BUSINESS ADMINISTRATION</v>
          </cell>
          <cell r="S2446">
            <v>520201</v>
          </cell>
          <cell r="V2446" t="str">
            <v>N</v>
          </cell>
        </row>
        <row r="2447">
          <cell r="A2447" t="str">
            <v>S11019</v>
          </cell>
          <cell r="B2447" t="str">
            <v>RENE</v>
          </cell>
          <cell r="C2447" t="str">
            <v>A</v>
          </cell>
          <cell r="D2447" t="str">
            <v>LOMAS</v>
          </cell>
          <cell r="F2447" t="str">
            <v>S11019_</v>
          </cell>
          <cell r="G2447" t="str">
            <v>Y</v>
          </cell>
          <cell r="H2447">
            <v>20160601</v>
          </cell>
          <cell r="I2447" t="str">
            <v>001156-00</v>
          </cell>
          <cell r="J2447" t="str">
            <v>SONOMA STATE UNIVERSITY</v>
          </cell>
          <cell r="K2447" t="str">
            <v>CA</v>
          </cell>
          <cell r="L2447">
            <v>4</v>
          </cell>
          <cell r="M2447" t="str">
            <v>Public</v>
          </cell>
          <cell r="N2447">
            <v>20210125</v>
          </cell>
          <cell r="O2447">
            <v>20210521</v>
          </cell>
          <cell r="P2447" t="str">
            <v>H</v>
          </cell>
          <cell r="Q2447" t="str">
            <v>R</v>
          </cell>
          <cell r="V2447" t="str">
            <v>N</v>
          </cell>
        </row>
        <row r="2448">
          <cell r="A2448" t="str">
            <v>S07701</v>
          </cell>
          <cell r="B2448" t="str">
            <v>MATTHEW</v>
          </cell>
          <cell r="D2448" t="str">
            <v>MARTINEZ</v>
          </cell>
          <cell r="F2448" t="str">
            <v>S07701_</v>
          </cell>
          <cell r="G2448" t="str">
            <v>Y</v>
          </cell>
          <cell r="H2448">
            <v>20200601</v>
          </cell>
          <cell r="I2448" t="str">
            <v>001154-00</v>
          </cell>
          <cell r="J2448" t="str">
            <v>SAN FRANCISCO STATE UNIVERSITY</v>
          </cell>
          <cell r="K2448" t="str">
            <v>CA</v>
          </cell>
          <cell r="L2448">
            <v>4</v>
          </cell>
          <cell r="M2448" t="str">
            <v>Public</v>
          </cell>
          <cell r="N2448">
            <v>20210125</v>
          </cell>
          <cell r="O2448">
            <v>20210514</v>
          </cell>
          <cell r="P2448" t="str">
            <v xml:space="preserve"> </v>
          </cell>
          <cell r="Q2448" t="str">
            <v>F</v>
          </cell>
          <cell r="V2448" t="str">
            <v>N</v>
          </cell>
        </row>
        <row r="2449">
          <cell r="A2449" t="str">
            <v>S10963</v>
          </cell>
          <cell r="B2449" t="str">
            <v>NOAH</v>
          </cell>
          <cell r="C2449" t="str">
            <v>A</v>
          </cell>
          <cell r="D2449" t="str">
            <v>MARTY</v>
          </cell>
          <cell r="F2449" t="str">
            <v>S10963_</v>
          </cell>
          <cell r="G2449" t="str">
            <v>Y</v>
          </cell>
          <cell r="H2449">
            <v>20170601</v>
          </cell>
          <cell r="I2449" t="str">
            <v>001150-00</v>
          </cell>
          <cell r="J2449" t="str">
            <v>CALIFORNIA STATE UNIVERSITY - SACRAMENTO</v>
          </cell>
          <cell r="K2449" t="str">
            <v>CA</v>
          </cell>
          <cell r="L2449">
            <v>4</v>
          </cell>
          <cell r="M2449" t="str">
            <v>Public</v>
          </cell>
          <cell r="N2449">
            <v>20210125</v>
          </cell>
          <cell r="O2449">
            <v>20210521</v>
          </cell>
          <cell r="P2449" t="str">
            <v>F</v>
          </cell>
          <cell r="Q2449" t="str">
            <v>R</v>
          </cell>
          <cell r="V2449" t="str">
            <v>N</v>
          </cell>
        </row>
        <row r="2450">
          <cell r="A2450" t="str">
            <v>S04402</v>
          </cell>
          <cell r="B2450" t="str">
            <v>SILVIA</v>
          </cell>
          <cell r="D2450" t="str">
            <v>MEJIA DE PAZ</v>
          </cell>
          <cell r="F2450" t="str">
            <v>S04402_</v>
          </cell>
          <cell r="G2450" t="str">
            <v>Y</v>
          </cell>
          <cell r="H2450">
            <v>20160601</v>
          </cell>
          <cell r="I2450" t="str">
            <v>001154-00</v>
          </cell>
          <cell r="J2450" t="str">
            <v>SAN FRANCISCO STATE UNIVERSITY</v>
          </cell>
          <cell r="K2450" t="str">
            <v>CA</v>
          </cell>
          <cell r="L2450">
            <v>4</v>
          </cell>
          <cell r="M2450" t="str">
            <v>Public</v>
          </cell>
          <cell r="N2450">
            <v>20210125</v>
          </cell>
          <cell r="O2450">
            <v>20210514</v>
          </cell>
          <cell r="P2450" t="str">
            <v xml:space="preserve"> </v>
          </cell>
          <cell r="Q2450" t="str">
            <v>R</v>
          </cell>
          <cell r="V2450" t="str">
            <v>N</v>
          </cell>
        </row>
        <row r="2451">
          <cell r="A2451" t="str">
            <v>S11763</v>
          </cell>
          <cell r="B2451" t="str">
            <v>KERWINE</v>
          </cell>
          <cell r="C2451" t="str">
            <v>A</v>
          </cell>
          <cell r="D2451" t="str">
            <v>MESIDORT</v>
          </cell>
          <cell r="F2451" t="str">
            <v>S11763_</v>
          </cell>
          <cell r="G2451" t="str">
            <v>Y</v>
          </cell>
          <cell r="H2451">
            <v>20110601</v>
          </cell>
          <cell r="I2451" t="str">
            <v>001154-00</v>
          </cell>
          <cell r="J2451" t="str">
            <v>SAN FRANCISCO STATE UNIVERSITY</v>
          </cell>
          <cell r="K2451" t="str">
            <v>CA</v>
          </cell>
          <cell r="L2451">
            <v>4</v>
          </cell>
          <cell r="M2451" t="str">
            <v>Public</v>
          </cell>
          <cell r="N2451">
            <v>20210125</v>
          </cell>
          <cell r="O2451">
            <v>20210514</v>
          </cell>
          <cell r="P2451" t="str">
            <v xml:space="preserve"> </v>
          </cell>
          <cell r="Q2451" t="str">
            <v>R</v>
          </cell>
          <cell r="V2451" t="str">
            <v>N</v>
          </cell>
        </row>
        <row r="2452">
          <cell r="A2452" t="str">
            <v>S26531</v>
          </cell>
          <cell r="B2452" t="str">
            <v>BASILYNA</v>
          </cell>
          <cell r="D2452" t="str">
            <v>MIRANDA</v>
          </cell>
          <cell r="F2452" t="str">
            <v>S26531_</v>
          </cell>
          <cell r="G2452" t="str">
            <v>Y</v>
          </cell>
          <cell r="H2452">
            <v>20200601</v>
          </cell>
          <cell r="I2452" t="str">
            <v>001190-00</v>
          </cell>
          <cell r="J2452" t="str">
            <v>CONTRA COSTA COLLEGE</v>
          </cell>
          <cell r="K2452" t="str">
            <v>CA</v>
          </cell>
          <cell r="L2452">
            <v>2</v>
          </cell>
          <cell r="M2452" t="str">
            <v>Public</v>
          </cell>
          <cell r="N2452">
            <v>20210125</v>
          </cell>
          <cell r="O2452">
            <v>20210521</v>
          </cell>
          <cell r="P2452" t="str">
            <v>H</v>
          </cell>
          <cell r="Q2452" t="str">
            <v>F</v>
          </cell>
          <cell r="R2452" t="str">
            <v>REGISTERED NURSING</v>
          </cell>
          <cell r="S2452">
            <v>511601</v>
          </cell>
          <cell r="V2452" t="str">
            <v>N</v>
          </cell>
        </row>
        <row r="2453">
          <cell r="A2453" t="str">
            <v>S10911</v>
          </cell>
          <cell r="B2453" t="str">
            <v>YOCELIN</v>
          </cell>
          <cell r="C2453" t="str">
            <v>K</v>
          </cell>
          <cell r="D2453" t="str">
            <v>MOLINA</v>
          </cell>
          <cell r="F2453" t="str">
            <v>S10911_</v>
          </cell>
          <cell r="G2453" t="str">
            <v>Y</v>
          </cell>
          <cell r="H2453">
            <v>20170601</v>
          </cell>
          <cell r="I2453" t="str">
            <v>001154-00</v>
          </cell>
          <cell r="J2453" t="str">
            <v>SAN FRANCISCO STATE UNIVERSITY</v>
          </cell>
          <cell r="K2453" t="str">
            <v>CA</v>
          </cell>
          <cell r="L2453">
            <v>4</v>
          </cell>
          <cell r="M2453" t="str">
            <v>Public</v>
          </cell>
          <cell r="N2453">
            <v>20210125</v>
          </cell>
          <cell r="O2453">
            <v>20210514</v>
          </cell>
          <cell r="P2453" t="str">
            <v xml:space="preserve"> </v>
          </cell>
          <cell r="Q2453" t="str">
            <v>R</v>
          </cell>
          <cell r="V2453" t="str">
            <v>N</v>
          </cell>
        </row>
        <row r="2454">
          <cell r="A2454" t="str">
            <v>S05534</v>
          </cell>
          <cell r="B2454" t="str">
            <v>VANESSA</v>
          </cell>
          <cell r="D2454" t="str">
            <v>MUNOZ</v>
          </cell>
          <cell r="F2454" t="str">
            <v>S05534_</v>
          </cell>
          <cell r="G2454" t="str">
            <v>Y</v>
          </cell>
          <cell r="H2454">
            <v>20170601</v>
          </cell>
          <cell r="I2454" t="str">
            <v>001325-00</v>
          </cell>
          <cell r="J2454" t="str">
            <v>UNIVERSITY OF SAN FRANCISCO</v>
          </cell>
          <cell r="K2454" t="str">
            <v>CA</v>
          </cell>
          <cell r="L2454">
            <v>4</v>
          </cell>
          <cell r="M2454" t="str">
            <v>Private</v>
          </cell>
          <cell r="N2454">
            <v>20210125</v>
          </cell>
          <cell r="O2454">
            <v>20210520</v>
          </cell>
          <cell r="P2454" t="str">
            <v>F</v>
          </cell>
          <cell r="Q2454" t="str">
            <v>R</v>
          </cell>
          <cell r="R2454" t="str">
            <v>NURSING</v>
          </cell>
          <cell r="S2454">
            <v>513801</v>
          </cell>
          <cell r="V2454" t="str">
            <v>N</v>
          </cell>
        </row>
        <row r="2455">
          <cell r="A2455" t="str">
            <v>S05459</v>
          </cell>
          <cell r="B2455" t="str">
            <v>JULIEN</v>
          </cell>
          <cell r="D2455" t="str">
            <v>NELSON</v>
          </cell>
          <cell r="F2455" t="str">
            <v>S05459_</v>
          </cell>
          <cell r="G2455" t="str">
            <v>Y</v>
          </cell>
          <cell r="H2455">
            <v>20180601</v>
          </cell>
          <cell r="I2455" t="str">
            <v>001154-00</v>
          </cell>
          <cell r="J2455" t="str">
            <v>SAN FRANCISCO STATE UNIVERSITY</v>
          </cell>
          <cell r="K2455" t="str">
            <v>CA</v>
          </cell>
          <cell r="L2455">
            <v>4</v>
          </cell>
          <cell r="M2455" t="str">
            <v>Public</v>
          </cell>
          <cell r="N2455">
            <v>20210125</v>
          </cell>
          <cell r="O2455">
            <v>20210514</v>
          </cell>
          <cell r="P2455" t="str">
            <v xml:space="preserve"> </v>
          </cell>
          <cell r="Q2455" t="str">
            <v>S</v>
          </cell>
          <cell r="V2455" t="str">
            <v>N</v>
          </cell>
        </row>
        <row r="2456">
          <cell r="A2456" t="str">
            <v>S20543</v>
          </cell>
          <cell r="B2456" t="str">
            <v>CHRISTOPHER</v>
          </cell>
          <cell r="C2456" t="str">
            <v>W</v>
          </cell>
          <cell r="D2456" t="str">
            <v>NUNEZ</v>
          </cell>
          <cell r="F2456" t="str">
            <v>S20543_</v>
          </cell>
          <cell r="G2456" t="str">
            <v>Y</v>
          </cell>
          <cell r="H2456">
            <v>20050601</v>
          </cell>
          <cell r="I2456" t="str">
            <v>001191-00</v>
          </cell>
          <cell r="J2456" t="str">
            <v>DIABLO VALLEY COLLEGE</v>
          </cell>
          <cell r="K2456" t="str">
            <v>CA</v>
          </cell>
          <cell r="L2456">
            <v>2</v>
          </cell>
          <cell r="M2456" t="str">
            <v>Public</v>
          </cell>
          <cell r="N2456">
            <v>20210125</v>
          </cell>
          <cell r="O2456">
            <v>20210521</v>
          </cell>
          <cell r="P2456" t="str">
            <v>L</v>
          </cell>
          <cell r="Q2456" t="str">
            <v>F</v>
          </cell>
          <cell r="R2456" t="str">
            <v>PHILOSOPHY</v>
          </cell>
          <cell r="S2456">
            <v>380101</v>
          </cell>
          <cell r="V2456" t="str">
            <v>N</v>
          </cell>
          <cell r="AG2456">
            <v>3</v>
          </cell>
        </row>
        <row r="2457">
          <cell r="A2457" t="str">
            <v>S12076</v>
          </cell>
          <cell r="B2457" t="str">
            <v>MELISSA</v>
          </cell>
          <cell r="C2457" t="str">
            <v>Y</v>
          </cell>
          <cell r="D2457" t="str">
            <v>OVIEDO AGUILAR</v>
          </cell>
          <cell r="F2457" t="str">
            <v>S12076_</v>
          </cell>
          <cell r="G2457" t="str">
            <v>Y</v>
          </cell>
          <cell r="H2457">
            <v>20150601</v>
          </cell>
          <cell r="I2457" t="str">
            <v>001156-00</v>
          </cell>
          <cell r="J2457" t="str">
            <v>SONOMA STATE UNIVERSITY</v>
          </cell>
          <cell r="K2457" t="str">
            <v>CA</v>
          </cell>
          <cell r="L2457">
            <v>4</v>
          </cell>
          <cell r="M2457" t="str">
            <v>Public</v>
          </cell>
          <cell r="N2457">
            <v>20210125</v>
          </cell>
          <cell r="O2457">
            <v>20210521</v>
          </cell>
          <cell r="P2457" t="str">
            <v>F</v>
          </cell>
          <cell r="Q2457" t="str">
            <v>R</v>
          </cell>
          <cell r="V2457" t="str">
            <v>N</v>
          </cell>
        </row>
        <row r="2458">
          <cell r="A2458" t="str">
            <v>S11082</v>
          </cell>
          <cell r="B2458" t="str">
            <v>JOHANNA</v>
          </cell>
          <cell r="C2458" t="str">
            <v>V</v>
          </cell>
          <cell r="D2458" t="str">
            <v>PEREZ GALLARDO</v>
          </cell>
          <cell r="F2458" t="str">
            <v>S11082_</v>
          </cell>
          <cell r="G2458" t="str">
            <v>Y</v>
          </cell>
          <cell r="H2458">
            <v>20160601</v>
          </cell>
          <cell r="I2458" t="str">
            <v>001154-00</v>
          </cell>
          <cell r="J2458" t="str">
            <v>SAN FRANCISCO STATE UNIVERSITY</v>
          </cell>
          <cell r="K2458" t="str">
            <v>CA</v>
          </cell>
          <cell r="L2458">
            <v>4</v>
          </cell>
          <cell r="M2458" t="str">
            <v>Public</v>
          </cell>
          <cell r="N2458">
            <v>20210125</v>
          </cell>
          <cell r="O2458">
            <v>20210514</v>
          </cell>
          <cell r="P2458" t="str">
            <v xml:space="preserve"> </v>
          </cell>
          <cell r="Q2458" t="str">
            <v>R</v>
          </cell>
          <cell r="V2458" t="str">
            <v>N</v>
          </cell>
        </row>
        <row r="2459">
          <cell r="A2459" t="str">
            <v>S25682</v>
          </cell>
          <cell r="B2459" t="str">
            <v>CHRISTOPHER</v>
          </cell>
          <cell r="C2459" t="str">
            <v>A</v>
          </cell>
          <cell r="D2459" t="str">
            <v>PINEDA</v>
          </cell>
          <cell r="F2459" t="str">
            <v>S25682_</v>
          </cell>
          <cell r="G2459" t="str">
            <v>Y</v>
          </cell>
          <cell r="H2459">
            <v>20200601</v>
          </cell>
          <cell r="I2459" t="str">
            <v>001191-00</v>
          </cell>
          <cell r="J2459" t="str">
            <v>DIABLO VALLEY COLLEGE</v>
          </cell>
          <cell r="K2459" t="str">
            <v>CA</v>
          </cell>
          <cell r="L2459">
            <v>2</v>
          </cell>
          <cell r="M2459" t="str">
            <v>Public</v>
          </cell>
          <cell r="N2459">
            <v>20210125</v>
          </cell>
          <cell r="O2459">
            <v>20210521</v>
          </cell>
          <cell r="P2459" t="str">
            <v>F</v>
          </cell>
          <cell r="Q2459" t="str">
            <v>F</v>
          </cell>
          <cell r="R2459" t="str">
            <v>BUSINESS</v>
          </cell>
          <cell r="S2459">
            <v>520201</v>
          </cell>
          <cell r="V2459" t="str">
            <v>N</v>
          </cell>
          <cell r="AG2459">
            <v>1</v>
          </cell>
        </row>
        <row r="2460">
          <cell r="A2460" t="str">
            <v>S05528</v>
          </cell>
          <cell r="B2460" t="str">
            <v>SAMARIA</v>
          </cell>
          <cell r="D2460" t="str">
            <v>PINEDA</v>
          </cell>
          <cell r="F2460" t="str">
            <v>S05528_</v>
          </cell>
          <cell r="G2460" t="str">
            <v>Y</v>
          </cell>
          <cell r="H2460">
            <v>20170601</v>
          </cell>
          <cell r="I2460" t="str">
            <v>001325-00</v>
          </cell>
          <cell r="J2460" t="str">
            <v>UNIVERSITY OF SAN FRANCISCO</v>
          </cell>
          <cell r="K2460" t="str">
            <v>CA</v>
          </cell>
          <cell r="L2460">
            <v>4</v>
          </cell>
          <cell r="M2460" t="str">
            <v>Private</v>
          </cell>
          <cell r="N2460">
            <v>20210125</v>
          </cell>
          <cell r="O2460">
            <v>20210520</v>
          </cell>
          <cell r="P2460" t="str">
            <v>F</v>
          </cell>
          <cell r="Q2460" t="str">
            <v>R</v>
          </cell>
          <cell r="R2460" t="str">
            <v>SOCIOLOGY</v>
          </cell>
          <cell r="S2460">
            <v>451101</v>
          </cell>
          <cell r="V2460" t="str">
            <v>N</v>
          </cell>
        </row>
        <row r="2461">
          <cell r="A2461" t="str">
            <v>S05622</v>
          </cell>
          <cell r="B2461" t="str">
            <v>FERNANDO</v>
          </cell>
          <cell r="D2461" t="str">
            <v>PORTILLO</v>
          </cell>
          <cell r="F2461" t="str">
            <v>S05622_</v>
          </cell>
          <cell r="G2461" t="str">
            <v>Y</v>
          </cell>
          <cell r="H2461">
            <v>20140601</v>
          </cell>
          <cell r="I2461" t="str">
            <v>001266-00</v>
          </cell>
          <cell r="J2461" t="str">
            <v>LANEY COLLEGE</v>
          </cell>
          <cell r="K2461" t="str">
            <v>CA</v>
          </cell>
          <cell r="L2461">
            <v>2</v>
          </cell>
          <cell r="M2461" t="str">
            <v>Public</v>
          </cell>
          <cell r="N2461">
            <v>20210125</v>
          </cell>
          <cell r="O2461">
            <v>20210528</v>
          </cell>
          <cell r="P2461" t="str">
            <v xml:space="preserve"> </v>
          </cell>
          <cell r="Q2461" t="str">
            <v>A</v>
          </cell>
          <cell r="V2461" t="str">
            <v>N</v>
          </cell>
          <cell r="AG2461">
            <v>3</v>
          </cell>
        </row>
        <row r="2462">
          <cell r="A2462" t="str">
            <v>S04434</v>
          </cell>
          <cell r="B2462" t="str">
            <v>ANDREA</v>
          </cell>
          <cell r="D2462" t="str">
            <v>RAMIREZ</v>
          </cell>
          <cell r="F2462" t="str">
            <v>S04434_</v>
          </cell>
          <cell r="G2462" t="str">
            <v>Y</v>
          </cell>
          <cell r="H2462">
            <v>20170601</v>
          </cell>
          <cell r="I2462" t="str">
            <v>001156-00</v>
          </cell>
          <cell r="J2462" t="str">
            <v>SONOMA STATE UNIVERSITY</v>
          </cell>
          <cell r="K2462" t="str">
            <v>CA</v>
          </cell>
          <cell r="L2462">
            <v>4</v>
          </cell>
          <cell r="M2462" t="str">
            <v>Public</v>
          </cell>
          <cell r="N2462">
            <v>20210125</v>
          </cell>
          <cell r="O2462">
            <v>20210521</v>
          </cell>
          <cell r="P2462" t="str">
            <v>F</v>
          </cell>
          <cell r="Q2462" t="str">
            <v>R</v>
          </cell>
          <cell r="V2462" t="str">
            <v>N</v>
          </cell>
        </row>
        <row r="2463">
          <cell r="A2463" t="str">
            <v>S11821</v>
          </cell>
          <cell r="B2463" t="str">
            <v>LUIS</v>
          </cell>
          <cell r="C2463" t="str">
            <v>A</v>
          </cell>
          <cell r="D2463" t="str">
            <v>RAMIREZ DOMINGUEZ</v>
          </cell>
          <cell r="F2463" t="str">
            <v>S11821_</v>
          </cell>
          <cell r="G2463" t="str">
            <v>Y</v>
          </cell>
          <cell r="H2463">
            <v>20130601</v>
          </cell>
          <cell r="I2463" t="str">
            <v>001156-00</v>
          </cell>
          <cell r="J2463" t="str">
            <v>SONOMA STATE UNIVERSITY</v>
          </cell>
          <cell r="K2463" t="str">
            <v>CA</v>
          </cell>
          <cell r="L2463">
            <v>4</v>
          </cell>
          <cell r="M2463" t="str">
            <v>Public</v>
          </cell>
          <cell r="N2463">
            <v>20210125</v>
          </cell>
          <cell r="O2463">
            <v>20210521</v>
          </cell>
          <cell r="P2463" t="str">
            <v>F</v>
          </cell>
          <cell r="Q2463" t="str">
            <v>R</v>
          </cell>
          <cell r="V2463" t="str">
            <v>N</v>
          </cell>
        </row>
        <row r="2464">
          <cell r="A2464" t="str">
            <v>S15565</v>
          </cell>
          <cell r="B2464" t="str">
            <v>EDWIN</v>
          </cell>
          <cell r="C2464" t="str">
            <v>I</v>
          </cell>
          <cell r="D2464" t="str">
            <v>RETANA</v>
          </cell>
          <cell r="F2464" t="str">
            <v>S15565_</v>
          </cell>
          <cell r="G2464" t="str">
            <v>Y</v>
          </cell>
          <cell r="H2464">
            <v>20170601</v>
          </cell>
          <cell r="I2464" t="str">
            <v>003803-00</v>
          </cell>
          <cell r="J2464" t="str">
            <v>WHITMAN COLLEGE</v>
          </cell>
          <cell r="K2464" t="str">
            <v>WA</v>
          </cell>
          <cell r="L2464">
            <v>4</v>
          </cell>
          <cell r="M2464" t="str">
            <v>Private</v>
          </cell>
          <cell r="N2464">
            <v>20210125</v>
          </cell>
          <cell r="O2464">
            <v>20210518</v>
          </cell>
          <cell r="P2464" t="str">
            <v>F</v>
          </cell>
          <cell r="R2464" t="str">
            <v>COMPUTER SCIENCE</v>
          </cell>
          <cell r="S2464">
            <v>110701</v>
          </cell>
          <cell r="V2464" t="str">
            <v>N</v>
          </cell>
        </row>
        <row r="2465">
          <cell r="A2465" t="str">
            <v>S11724</v>
          </cell>
          <cell r="B2465" t="str">
            <v>ESTEFANIA</v>
          </cell>
          <cell r="D2465" t="str">
            <v>REYES</v>
          </cell>
          <cell r="F2465" t="str">
            <v>S11724_</v>
          </cell>
          <cell r="G2465" t="str">
            <v>Y</v>
          </cell>
          <cell r="H2465">
            <v>20160601</v>
          </cell>
          <cell r="I2465" t="str">
            <v>001156-00</v>
          </cell>
          <cell r="J2465" t="str">
            <v>SONOMA STATE UNIVERSITY</v>
          </cell>
          <cell r="K2465" t="str">
            <v>CA</v>
          </cell>
          <cell r="L2465">
            <v>4</v>
          </cell>
          <cell r="M2465" t="str">
            <v>Public</v>
          </cell>
          <cell r="N2465">
            <v>20210125</v>
          </cell>
          <cell r="O2465">
            <v>20210521</v>
          </cell>
          <cell r="P2465" t="str">
            <v>F</v>
          </cell>
          <cell r="Q2465" t="str">
            <v>R</v>
          </cell>
          <cell r="V2465" t="str">
            <v>N</v>
          </cell>
        </row>
        <row r="2466">
          <cell r="A2466" t="str">
            <v>S12271</v>
          </cell>
          <cell r="B2466" t="str">
            <v>RICARDO</v>
          </cell>
          <cell r="C2466" t="str">
            <v>A</v>
          </cell>
          <cell r="D2466" t="str">
            <v>REYES</v>
          </cell>
          <cell r="F2466" t="str">
            <v>S12271_</v>
          </cell>
          <cell r="G2466" t="str">
            <v>Y</v>
          </cell>
          <cell r="H2466">
            <v>20160601</v>
          </cell>
          <cell r="I2466" t="str">
            <v>001156-00</v>
          </cell>
          <cell r="J2466" t="str">
            <v>SONOMA STATE UNIVERSITY</v>
          </cell>
          <cell r="K2466" t="str">
            <v>CA</v>
          </cell>
          <cell r="L2466">
            <v>4</v>
          </cell>
          <cell r="M2466" t="str">
            <v>Public</v>
          </cell>
          <cell r="N2466">
            <v>20210125</v>
          </cell>
          <cell r="O2466">
            <v>20210521</v>
          </cell>
          <cell r="P2466" t="str">
            <v>F</v>
          </cell>
          <cell r="Q2466" t="str">
            <v>R</v>
          </cell>
          <cell r="V2466" t="str">
            <v>N</v>
          </cell>
        </row>
        <row r="2467">
          <cell r="A2467" t="str">
            <v>S11711</v>
          </cell>
          <cell r="B2467" t="str">
            <v>VICTOR</v>
          </cell>
          <cell r="C2467" t="str">
            <v>S</v>
          </cell>
          <cell r="D2467" t="str">
            <v>REYES</v>
          </cell>
          <cell r="F2467" t="str">
            <v>S11711_</v>
          </cell>
          <cell r="G2467" t="str">
            <v>Y</v>
          </cell>
          <cell r="H2467">
            <v>20170601</v>
          </cell>
          <cell r="I2467" t="str">
            <v>001146-00</v>
          </cell>
          <cell r="J2467" t="str">
            <v>CALIFORNIA STATE UNIVERSITY - CHICO</v>
          </cell>
          <cell r="K2467" t="str">
            <v>CA</v>
          </cell>
          <cell r="L2467">
            <v>4</v>
          </cell>
          <cell r="M2467" t="str">
            <v>Public</v>
          </cell>
          <cell r="N2467">
            <v>20210125</v>
          </cell>
          <cell r="O2467">
            <v>20210521</v>
          </cell>
          <cell r="P2467" t="str">
            <v>F</v>
          </cell>
          <cell r="Q2467" t="str">
            <v>R</v>
          </cell>
          <cell r="R2467" t="str">
            <v>CRIMINAL JUSTICE (BA)</v>
          </cell>
          <cell r="S2467">
            <v>430103</v>
          </cell>
          <cell r="V2467" t="str">
            <v>N</v>
          </cell>
        </row>
        <row r="2468">
          <cell r="A2468" t="str">
            <v>S07519</v>
          </cell>
          <cell r="B2468" t="str">
            <v>SIERRA</v>
          </cell>
          <cell r="D2468" t="str">
            <v>RIVERA</v>
          </cell>
          <cell r="F2468" t="str">
            <v>S07519_</v>
          </cell>
          <cell r="G2468" t="str">
            <v>Y</v>
          </cell>
          <cell r="H2468">
            <v>20190601</v>
          </cell>
          <cell r="I2468" t="str">
            <v>001154-00</v>
          </cell>
          <cell r="J2468" t="str">
            <v>SAN FRANCISCO STATE UNIVERSITY</v>
          </cell>
          <cell r="K2468" t="str">
            <v>CA</v>
          </cell>
          <cell r="L2468">
            <v>4</v>
          </cell>
          <cell r="M2468" t="str">
            <v>Public</v>
          </cell>
          <cell r="N2468">
            <v>20210125</v>
          </cell>
          <cell r="O2468">
            <v>20210514</v>
          </cell>
          <cell r="P2468" t="str">
            <v xml:space="preserve"> </v>
          </cell>
          <cell r="Q2468" t="str">
            <v>F</v>
          </cell>
          <cell r="V2468" t="str">
            <v>N</v>
          </cell>
        </row>
        <row r="2469">
          <cell r="A2469" t="str">
            <v>S05674</v>
          </cell>
          <cell r="B2469" t="str">
            <v>YESICA</v>
          </cell>
          <cell r="D2469" t="str">
            <v>RODAS DUARTE</v>
          </cell>
          <cell r="F2469" t="str">
            <v>S05674_</v>
          </cell>
          <cell r="G2469" t="str">
            <v>Y</v>
          </cell>
          <cell r="H2469">
            <v>20180601</v>
          </cell>
          <cell r="I2469" t="str">
            <v>001150-00</v>
          </cell>
          <cell r="J2469" t="str">
            <v>CALIFORNIA STATE UNIVERSITY - SACRAMENTO</v>
          </cell>
          <cell r="K2469" t="str">
            <v>CA</v>
          </cell>
          <cell r="L2469">
            <v>4</v>
          </cell>
          <cell r="M2469" t="str">
            <v>Public</v>
          </cell>
          <cell r="N2469">
            <v>20210125</v>
          </cell>
          <cell r="O2469">
            <v>20210521</v>
          </cell>
          <cell r="P2469" t="str">
            <v>F</v>
          </cell>
          <cell r="Q2469" t="str">
            <v>S</v>
          </cell>
          <cell r="V2469" t="str">
            <v>N</v>
          </cell>
        </row>
        <row r="2470">
          <cell r="A2470" t="str">
            <v>S11939</v>
          </cell>
          <cell r="B2470" t="str">
            <v>ERIC</v>
          </cell>
          <cell r="C2470" t="str">
            <v>O</v>
          </cell>
          <cell r="D2470" t="str">
            <v>ROMERO CORRALES</v>
          </cell>
          <cell r="F2470" t="str">
            <v>S11939_</v>
          </cell>
          <cell r="G2470" t="str">
            <v>Y</v>
          </cell>
          <cell r="H2470">
            <v>20140601</v>
          </cell>
          <cell r="I2470" t="str">
            <v>001146-00</v>
          </cell>
          <cell r="J2470" t="str">
            <v>CALIFORNIA STATE UNIVERSITY - CHICO</v>
          </cell>
          <cell r="K2470" t="str">
            <v>CA</v>
          </cell>
          <cell r="L2470">
            <v>4</v>
          </cell>
          <cell r="M2470" t="str">
            <v>Public</v>
          </cell>
          <cell r="N2470">
            <v>20210125</v>
          </cell>
          <cell r="O2470">
            <v>20210521</v>
          </cell>
          <cell r="P2470" t="str">
            <v>F</v>
          </cell>
          <cell r="Q2470" t="str">
            <v>R</v>
          </cell>
          <cell r="R2470" t="str">
            <v>EXERCISE PHYSIOLOGY (BS)</v>
          </cell>
          <cell r="S2470">
            <v>260908</v>
          </cell>
          <cell r="V2470" t="str">
            <v>N</v>
          </cell>
        </row>
        <row r="2471">
          <cell r="A2471" t="str">
            <v>S13292</v>
          </cell>
          <cell r="B2471" t="str">
            <v>PAOLA</v>
          </cell>
          <cell r="C2471" t="str">
            <v>J</v>
          </cell>
          <cell r="D2471" t="str">
            <v>SANTOS PEREZ</v>
          </cell>
          <cell r="F2471" t="str">
            <v>S13292_</v>
          </cell>
          <cell r="G2471" t="str">
            <v>Y</v>
          </cell>
          <cell r="H2471">
            <v>20160601</v>
          </cell>
          <cell r="I2471" t="str">
            <v>001150-00</v>
          </cell>
          <cell r="J2471" t="str">
            <v>CALIFORNIA STATE UNIVERSITY - SACRAMENTO</v>
          </cell>
          <cell r="K2471" t="str">
            <v>CA</v>
          </cell>
          <cell r="L2471">
            <v>4</v>
          </cell>
          <cell r="M2471" t="str">
            <v>Public</v>
          </cell>
          <cell r="N2471">
            <v>20210125</v>
          </cell>
          <cell r="O2471">
            <v>20210521</v>
          </cell>
          <cell r="P2471" t="str">
            <v>F</v>
          </cell>
          <cell r="Q2471" t="str">
            <v>R</v>
          </cell>
          <cell r="V2471" t="str">
            <v>N</v>
          </cell>
        </row>
        <row r="2472">
          <cell r="A2472" t="str">
            <v>S12136</v>
          </cell>
          <cell r="B2472" t="str">
            <v>GULAM MOHAMED</v>
          </cell>
          <cell r="C2472" t="str">
            <v>M</v>
          </cell>
          <cell r="D2472" t="str">
            <v>SHEIKH</v>
          </cell>
          <cell r="F2472" t="str">
            <v>S12136_</v>
          </cell>
          <cell r="G2472" t="str">
            <v>Y</v>
          </cell>
          <cell r="H2472">
            <v>20140601</v>
          </cell>
          <cell r="I2472" t="str">
            <v>004481-00</v>
          </cell>
          <cell r="J2472" t="str">
            <v>OHLONE COLLEGE</v>
          </cell>
          <cell r="K2472" t="str">
            <v>CA</v>
          </cell>
          <cell r="L2472">
            <v>2</v>
          </cell>
          <cell r="M2472" t="str">
            <v>Public</v>
          </cell>
          <cell r="N2472">
            <v>20210125</v>
          </cell>
          <cell r="O2472">
            <v>20210521</v>
          </cell>
          <cell r="P2472" t="str">
            <v xml:space="preserve"> </v>
          </cell>
          <cell r="V2472" t="str">
            <v>N</v>
          </cell>
        </row>
        <row r="2473">
          <cell r="A2473" t="str">
            <v>S04416</v>
          </cell>
          <cell r="B2473" t="str">
            <v>JERMAURTEZ</v>
          </cell>
          <cell r="D2473" t="str">
            <v>THOMAS</v>
          </cell>
          <cell r="F2473" t="str">
            <v>S04416_</v>
          </cell>
          <cell r="G2473" t="str">
            <v>Y</v>
          </cell>
          <cell r="H2473">
            <v>20170601</v>
          </cell>
          <cell r="I2473" t="str">
            <v>001154-00</v>
          </cell>
          <cell r="J2473" t="str">
            <v>SAN FRANCISCO STATE UNIVERSITY</v>
          </cell>
          <cell r="K2473" t="str">
            <v>CA</v>
          </cell>
          <cell r="L2473">
            <v>4</v>
          </cell>
          <cell r="M2473" t="str">
            <v>Public</v>
          </cell>
          <cell r="N2473">
            <v>20210125</v>
          </cell>
          <cell r="O2473">
            <v>20210514</v>
          </cell>
          <cell r="P2473" t="str">
            <v xml:space="preserve"> </v>
          </cell>
          <cell r="Q2473" t="str">
            <v>J</v>
          </cell>
          <cell r="V2473" t="str">
            <v>N</v>
          </cell>
        </row>
        <row r="2474">
          <cell r="A2474" t="str">
            <v>S11601</v>
          </cell>
          <cell r="B2474" t="str">
            <v>VICTORIA</v>
          </cell>
          <cell r="C2474" t="str">
            <v>V</v>
          </cell>
          <cell r="D2474" t="str">
            <v>TORRES</v>
          </cell>
          <cell r="F2474" t="str">
            <v>S11601_</v>
          </cell>
          <cell r="G2474" t="str">
            <v>Y</v>
          </cell>
          <cell r="H2474">
            <v>20150601</v>
          </cell>
          <cell r="I2474" t="str">
            <v>001156-00</v>
          </cell>
          <cell r="J2474" t="str">
            <v>SONOMA STATE UNIVERSITY</v>
          </cell>
          <cell r="K2474" t="str">
            <v>CA</v>
          </cell>
          <cell r="L2474">
            <v>4</v>
          </cell>
          <cell r="M2474" t="str">
            <v>Public</v>
          </cell>
          <cell r="N2474">
            <v>20210125</v>
          </cell>
          <cell r="O2474">
            <v>20210521</v>
          </cell>
          <cell r="P2474" t="str">
            <v>F</v>
          </cell>
          <cell r="Q2474" t="str">
            <v>R</v>
          </cell>
          <cell r="V2474" t="str">
            <v>N</v>
          </cell>
        </row>
        <row r="2475">
          <cell r="A2475" t="str">
            <v>S15498</v>
          </cell>
          <cell r="B2475" t="str">
            <v>MARIA</v>
          </cell>
          <cell r="C2475" t="str">
            <v>E</v>
          </cell>
          <cell r="D2475" t="str">
            <v>VARGUEZ</v>
          </cell>
          <cell r="F2475" t="str">
            <v>S15498_</v>
          </cell>
          <cell r="G2475" t="str">
            <v>Y</v>
          </cell>
          <cell r="H2475">
            <v>20170601</v>
          </cell>
          <cell r="I2475" t="str">
            <v>001156-00</v>
          </cell>
          <cell r="J2475" t="str">
            <v>SONOMA STATE UNIVERSITY</v>
          </cell>
          <cell r="K2475" t="str">
            <v>CA</v>
          </cell>
          <cell r="L2475">
            <v>4</v>
          </cell>
          <cell r="M2475" t="str">
            <v>Public</v>
          </cell>
          <cell r="N2475">
            <v>20210125</v>
          </cell>
          <cell r="O2475">
            <v>20210521</v>
          </cell>
          <cell r="P2475" t="str">
            <v>F</v>
          </cell>
          <cell r="Q2475" t="str">
            <v>R</v>
          </cell>
          <cell r="V2475" t="str">
            <v>N</v>
          </cell>
        </row>
        <row r="2476">
          <cell r="A2476" t="str">
            <v>S05477</v>
          </cell>
          <cell r="B2476" t="str">
            <v>PHUONG</v>
          </cell>
          <cell r="C2476" t="str">
            <v>N</v>
          </cell>
          <cell r="D2476" t="str">
            <v>VOONG</v>
          </cell>
          <cell r="F2476" t="str">
            <v>S05477_</v>
          </cell>
          <cell r="G2476" t="str">
            <v>Y</v>
          </cell>
          <cell r="H2476">
            <v>20180601</v>
          </cell>
          <cell r="I2476" t="str">
            <v>001154-00</v>
          </cell>
          <cell r="J2476" t="str">
            <v>SAN FRANCISCO STATE UNIVERSITY</v>
          </cell>
          <cell r="K2476" t="str">
            <v>CA</v>
          </cell>
          <cell r="L2476">
            <v>4</v>
          </cell>
          <cell r="M2476" t="str">
            <v>Public</v>
          </cell>
          <cell r="N2476">
            <v>20210125</v>
          </cell>
          <cell r="O2476">
            <v>20210514</v>
          </cell>
          <cell r="P2476" t="str">
            <v xml:space="preserve"> </v>
          </cell>
          <cell r="Q2476" t="str">
            <v>J</v>
          </cell>
          <cell r="V2476" t="str">
            <v>N</v>
          </cell>
        </row>
        <row r="2477">
          <cell r="A2477" t="str">
            <v>S07915</v>
          </cell>
          <cell r="B2477" t="str">
            <v>CHRISTIAN</v>
          </cell>
          <cell r="D2477" t="str">
            <v>WANNER</v>
          </cell>
          <cell r="F2477" t="str">
            <v>S07915_</v>
          </cell>
          <cell r="G2477" t="str">
            <v>Y</v>
          </cell>
          <cell r="H2477">
            <v>20200601</v>
          </cell>
          <cell r="I2477" t="str">
            <v>001290-00</v>
          </cell>
          <cell r="J2477" t="str">
            <v>SIERRA COLLEGE</v>
          </cell>
          <cell r="K2477" t="str">
            <v>CA</v>
          </cell>
          <cell r="L2477">
            <v>2</v>
          </cell>
          <cell r="M2477" t="str">
            <v>Public</v>
          </cell>
          <cell r="N2477">
            <v>20210125</v>
          </cell>
          <cell r="O2477">
            <v>20210522</v>
          </cell>
          <cell r="P2477" t="str">
            <v>F</v>
          </cell>
          <cell r="Q2477" t="str">
            <v>F</v>
          </cell>
          <cell r="R2477" t="str">
            <v>BUS ADMINISTRATION TRANSFER</v>
          </cell>
          <cell r="S2477">
            <v>520201</v>
          </cell>
          <cell r="V2477" t="str">
            <v>N</v>
          </cell>
        </row>
        <row r="2478">
          <cell r="A2478" t="str">
            <v>S00544</v>
          </cell>
          <cell r="B2478" t="str">
            <v>CARLOS</v>
          </cell>
          <cell r="C2478" t="str">
            <v>A</v>
          </cell>
          <cell r="D2478" t="str">
            <v>GUTIERREZ</v>
          </cell>
          <cell r="F2478" t="str">
            <v>S00544_</v>
          </cell>
          <cell r="G2478" t="str">
            <v>Y</v>
          </cell>
          <cell r="H2478">
            <v>20080601</v>
          </cell>
          <cell r="I2478" t="str">
            <v>001156-00</v>
          </cell>
          <cell r="J2478" t="str">
            <v>SONOMA STATE UNIVERSITY</v>
          </cell>
          <cell r="K2478" t="str">
            <v>CA</v>
          </cell>
          <cell r="L2478">
            <v>4</v>
          </cell>
          <cell r="M2478" t="str">
            <v>Public</v>
          </cell>
          <cell r="N2478">
            <v>20210125</v>
          </cell>
          <cell r="O2478">
            <v>20210521</v>
          </cell>
          <cell r="P2478" t="str">
            <v>F</v>
          </cell>
          <cell r="Q2478" t="str">
            <v>R</v>
          </cell>
          <cell r="V2478" t="str">
            <v>N</v>
          </cell>
        </row>
        <row r="2479">
          <cell r="A2479" t="str">
            <v>S05258</v>
          </cell>
          <cell r="B2479" t="str">
            <v>MAYRA</v>
          </cell>
          <cell r="D2479" t="str">
            <v>ESPINOZA SERVIN</v>
          </cell>
          <cell r="F2479" t="str">
            <v>S05258_</v>
          </cell>
          <cell r="G2479" t="str">
            <v>Y</v>
          </cell>
          <cell r="H2479">
            <v>20140601</v>
          </cell>
          <cell r="I2479" t="str">
            <v>001154-00</v>
          </cell>
          <cell r="J2479" t="str">
            <v>SAN FRANCISCO STATE UNIVERSITY</v>
          </cell>
          <cell r="K2479" t="str">
            <v>CA</v>
          </cell>
          <cell r="L2479">
            <v>4</v>
          </cell>
          <cell r="M2479" t="str">
            <v>Public</v>
          </cell>
          <cell r="N2479">
            <v>20210125</v>
          </cell>
          <cell r="O2479">
            <v>20210514</v>
          </cell>
          <cell r="P2479" t="str">
            <v xml:space="preserve"> </v>
          </cell>
          <cell r="Q2479" t="str">
            <v>R</v>
          </cell>
          <cell r="V2479" t="str">
            <v>N</v>
          </cell>
        </row>
        <row r="2480">
          <cell r="A2480" t="str">
            <v>S07563</v>
          </cell>
          <cell r="B2480" t="str">
            <v>KAILA</v>
          </cell>
          <cell r="D2480" t="str">
            <v>BOHLER</v>
          </cell>
          <cell r="F2480" t="str">
            <v>S07563_</v>
          </cell>
          <cell r="G2480" t="str">
            <v>Y</v>
          </cell>
          <cell r="H2480">
            <v>20120601</v>
          </cell>
          <cell r="I2480" t="str">
            <v>001154-00</v>
          </cell>
          <cell r="J2480" t="str">
            <v>SAN FRANCISCO STATE UNIVERSITY</v>
          </cell>
          <cell r="K2480" t="str">
            <v>CA</v>
          </cell>
          <cell r="L2480">
            <v>4</v>
          </cell>
          <cell r="M2480" t="str">
            <v>Public</v>
          </cell>
          <cell r="N2480">
            <v>20210125</v>
          </cell>
          <cell r="O2480">
            <v>20210514</v>
          </cell>
          <cell r="P2480" t="str">
            <v xml:space="preserve"> </v>
          </cell>
          <cell r="Q2480" t="str">
            <v>R</v>
          </cell>
          <cell r="V2480" t="str">
            <v>N</v>
          </cell>
        </row>
        <row r="2481">
          <cell r="A2481" t="str">
            <v>S11214</v>
          </cell>
          <cell r="B2481" t="str">
            <v>DAYRIN</v>
          </cell>
          <cell r="C2481" t="str">
            <v>I</v>
          </cell>
          <cell r="D2481" t="str">
            <v>FLORES</v>
          </cell>
          <cell r="F2481" t="str">
            <v>S11214_</v>
          </cell>
          <cell r="G2481" t="str">
            <v>Y</v>
          </cell>
          <cell r="H2481">
            <v>20150601</v>
          </cell>
          <cell r="I2481" t="str">
            <v>001156-00</v>
          </cell>
          <cell r="J2481" t="str">
            <v>SONOMA STATE UNIVERSITY</v>
          </cell>
          <cell r="K2481" t="str">
            <v>CA</v>
          </cell>
          <cell r="L2481">
            <v>4</v>
          </cell>
          <cell r="M2481" t="str">
            <v>Public</v>
          </cell>
          <cell r="N2481">
            <v>20210125</v>
          </cell>
          <cell r="O2481">
            <v>20210521</v>
          </cell>
          <cell r="P2481" t="str">
            <v>F</v>
          </cell>
          <cell r="Q2481" t="str">
            <v>R</v>
          </cell>
          <cell r="V2481" t="str">
            <v>N</v>
          </cell>
        </row>
        <row r="2482">
          <cell r="A2482" t="str">
            <v>S11007</v>
          </cell>
          <cell r="B2482" t="str">
            <v>MARIE</v>
          </cell>
          <cell r="C2482" t="str">
            <v>D</v>
          </cell>
          <cell r="D2482" t="str">
            <v>MONTOYA HERRERA</v>
          </cell>
          <cell r="F2482" t="str">
            <v>S11007_</v>
          </cell>
          <cell r="G2482" t="str">
            <v>Y</v>
          </cell>
          <cell r="H2482">
            <v>20160601</v>
          </cell>
          <cell r="I2482" t="str">
            <v>001156-00</v>
          </cell>
          <cell r="J2482" t="str">
            <v>SONOMA STATE UNIVERSITY</v>
          </cell>
          <cell r="K2482" t="str">
            <v>CA</v>
          </cell>
          <cell r="L2482">
            <v>4</v>
          </cell>
          <cell r="M2482" t="str">
            <v>Public</v>
          </cell>
          <cell r="N2482">
            <v>20210125</v>
          </cell>
          <cell r="O2482">
            <v>20210521</v>
          </cell>
          <cell r="P2482" t="str">
            <v>F</v>
          </cell>
          <cell r="Q2482" t="str">
            <v>R</v>
          </cell>
          <cell r="V2482" t="str">
            <v>N</v>
          </cell>
        </row>
        <row r="2483">
          <cell r="A2483" t="str">
            <v>S11728</v>
          </cell>
          <cell r="B2483" t="str">
            <v>ERICK</v>
          </cell>
          <cell r="D2483" t="str">
            <v>TINAJERO VARGAS</v>
          </cell>
          <cell r="F2483" t="str">
            <v>S11728_</v>
          </cell>
          <cell r="G2483" t="str">
            <v>Y</v>
          </cell>
          <cell r="H2483">
            <v>20160601</v>
          </cell>
          <cell r="I2483" t="str">
            <v>001156-00</v>
          </cell>
          <cell r="J2483" t="str">
            <v>SONOMA STATE UNIVERSITY</v>
          </cell>
          <cell r="K2483" t="str">
            <v>CA</v>
          </cell>
          <cell r="L2483">
            <v>4</v>
          </cell>
          <cell r="M2483" t="str">
            <v>Public</v>
          </cell>
          <cell r="N2483">
            <v>20210125</v>
          </cell>
          <cell r="O2483">
            <v>20210521</v>
          </cell>
          <cell r="P2483" t="str">
            <v>F</v>
          </cell>
          <cell r="Q2483" t="str">
            <v>R</v>
          </cell>
          <cell r="V2483" t="str">
            <v>N</v>
          </cell>
        </row>
        <row r="2484">
          <cell r="A2484" t="str">
            <v>S00485</v>
          </cell>
          <cell r="B2484" t="str">
            <v>SAMANTHA</v>
          </cell>
          <cell r="D2484" t="str">
            <v>CARLINO TRANCOSO</v>
          </cell>
          <cell r="F2484" t="str">
            <v>S00485_</v>
          </cell>
          <cell r="G2484" t="str">
            <v>Y</v>
          </cell>
          <cell r="H2484">
            <v>20160601</v>
          </cell>
          <cell r="I2484" t="str">
            <v>001156-00</v>
          </cell>
          <cell r="J2484" t="str">
            <v>SONOMA STATE UNIVERSITY</v>
          </cell>
          <cell r="K2484" t="str">
            <v>CA</v>
          </cell>
          <cell r="L2484">
            <v>4</v>
          </cell>
          <cell r="M2484" t="str">
            <v>Public</v>
          </cell>
          <cell r="N2484">
            <v>20210125</v>
          </cell>
          <cell r="O2484">
            <v>20210521</v>
          </cell>
          <cell r="P2484" t="str">
            <v>F</v>
          </cell>
          <cell r="Q2484" t="str">
            <v>R</v>
          </cell>
          <cell r="V2484" t="str">
            <v>N</v>
          </cell>
        </row>
        <row r="2485">
          <cell r="A2485" t="str">
            <v>S13264</v>
          </cell>
          <cell r="B2485" t="str">
            <v>JUAN</v>
          </cell>
          <cell r="C2485" t="str">
            <v>F</v>
          </cell>
          <cell r="D2485" t="str">
            <v>ESPINOZA</v>
          </cell>
          <cell r="F2485" t="str">
            <v>S13264_</v>
          </cell>
          <cell r="G2485" t="str">
            <v>Y</v>
          </cell>
          <cell r="H2485">
            <v>20160601</v>
          </cell>
          <cell r="I2485" t="str">
            <v>001156-00</v>
          </cell>
          <cell r="J2485" t="str">
            <v>SONOMA STATE UNIVERSITY</v>
          </cell>
          <cell r="K2485" t="str">
            <v>CA</v>
          </cell>
          <cell r="L2485">
            <v>4</v>
          </cell>
          <cell r="M2485" t="str">
            <v>Public</v>
          </cell>
          <cell r="N2485">
            <v>20210125</v>
          </cell>
          <cell r="O2485">
            <v>20210521</v>
          </cell>
          <cell r="P2485" t="str">
            <v>F</v>
          </cell>
          <cell r="Q2485" t="str">
            <v>J</v>
          </cell>
          <cell r="V2485" t="str">
            <v>N</v>
          </cell>
          <cell r="AG2485">
            <v>2</v>
          </cell>
        </row>
        <row r="2486">
          <cell r="A2486" t="str">
            <v>S12241</v>
          </cell>
          <cell r="B2486" t="str">
            <v>WILLY</v>
          </cell>
          <cell r="C2486" t="str">
            <v>T</v>
          </cell>
          <cell r="D2486" t="str">
            <v>LEPORI</v>
          </cell>
          <cell r="F2486" t="str">
            <v>S12241_</v>
          </cell>
          <cell r="G2486" t="str">
            <v>Y</v>
          </cell>
          <cell r="H2486">
            <v>20150601</v>
          </cell>
          <cell r="I2486" t="str">
            <v>001156-00</v>
          </cell>
          <cell r="J2486" t="str">
            <v>SONOMA STATE UNIVERSITY</v>
          </cell>
          <cell r="K2486" t="str">
            <v>CA</v>
          </cell>
          <cell r="L2486">
            <v>4</v>
          </cell>
          <cell r="M2486" t="str">
            <v>Public</v>
          </cell>
          <cell r="N2486">
            <v>20210125</v>
          </cell>
          <cell r="O2486">
            <v>20210521</v>
          </cell>
          <cell r="P2486" t="str">
            <v>F</v>
          </cell>
          <cell r="Q2486" t="str">
            <v>R</v>
          </cell>
          <cell r="V2486" t="str">
            <v>N</v>
          </cell>
        </row>
        <row r="2487">
          <cell r="A2487" t="str">
            <v>S20935</v>
          </cell>
          <cell r="B2487" t="str">
            <v>YOCELYN</v>
          </cell>
          <cell r="C2487" t="str">
            <v>L</v>
          </cell>
          <cell r="D2487" t="str">
            <v>REYES</v>
          </cell>
          <cell r="F2487" t="str">
            <v>S20935_</v>
          </cell>
          <cell r="G2487" t="str">
            <v>Y</v>
          </cell>
          <cell r="H2487">
            <v>20120601</v>
          </cell>
          <cell r="I2487" t="str">
            <v>001156-00</v>
          </cell>
          <cell r="J2487" t="str">
            <v>SONOMA STATE UNIVERSITY</v>
          </cell>
          <cell r="K2487" t="str">
            <v>CA</v>
          </cell>
          <cell r="L2487">
            <v>4</v>
          </cell>
          <cell r="M2487" t="str">
            <v>Public</v>
          </cell>
          <cell r="N2487">
            <v>20210125</v>
          </cell>
          <cell r="O2487">
            <v>20210521</v>
          </cell>
          <cell r="P2487" t="str">
            <v>Q</v>
          </cell>
          <cell r="Q2487" t="str">
            <v>J</v>
          </cell>
          <cell r="V2487" t="str">
            <v>N</v>
          </cell>
        </row>
        <row r="2488">
          <cell r="A2488" t="str">
            <v>S02270</v>
          </cell>
          <cell r="B2488" t="str">
            <v>PERLA</v>
          </cell>
          <cell r="C2488" t="str">
            <v>N</v>
          </cell>
          <cell r="D2488" t="str">
            <v>SANDOVAL</v>
          </cell>
          <cell r="F2488" t="str">
            <v>S02270_</v>
          </cell>
          <cell r="G2488" t="str">
            <v>Y</v>
          </cell>
          <cell r="H2488">
            <v>20110601</v>
          </cell>
          <cell r="I2488" t="str">
            <v>001154-00</v>
          </cell>
          <cell r="J2488" t="str">
            <v>SAN FRANCISCO STATE UNIVERSITY</v>
          </cell>
          <cell r="K2488" t="str">
            <v>CA</v>
          </cell>
          <cell r="L2488">
            <v>4</v>
          </cell>
          <cell r="M2488" t="str">
            <v>Public</v>
          </cell>
          <cell r="N2488">
            <v>20210125</v>
          </cell>
          <cell r="O2488">
            <v>20210514</v>
          </cell>
          <cell r="P2488" t="str">
            <v xml:space="preserve"> </v>
          </cell>
          <cell r="Q2488" t="str">
            <v>M</v>
          </cell>
          <cell r="V2488" t="str">
            <v>N</v>
          </cell>
        </row>
        <row r="2489">
          <cell r="A2489" t="str">
            <v>S01934</v>
          </cell>
          <cell r="B2489" t="str">
            <v>OSCAR</v>
          </cell>
          <cell r="D2489" t="str">
            <v>SEGURA</v>
          </cell>
          <cell r="F2489" t="str">
            <v>S01934_</v>
          </cell>
          <cell r="G2489" t="str">
            <v>Y</v>
          </cell>
          <cell r="H2489">
            <v>20090601</v>
          </cell>
          <cell r="I2489" t="str">
            <v>001154-00</v>
          </cell>
          <cell r="J2489" t="str">
            <v>SAN FRANCISCO STATE UNIVERSITY</v>
          </cell>
          <cell r="K2489" t="str">
            <v>CA</v>
          </cell>
          <cell r="L2489">
            <v>4</v>
          </cell>
          <cell r="M2489" t="str">
            <v>Public</v>
          </cell>
          <cell r="N2489">
            <v>20210125</v>
          </cell>
          <cell r="O2489">
            <v>20210514</v>
          </cell>
          <cell r="P2489" t="str">
            <v xml:space="preserve"> </v>
          </cell>
          <cell r="Q2489" t="str">
            <v>R</v>
          </cell>
          <cell r="V2489" t="str">
            <v>N</v>
          </cell>
        </row>
        <row r="2490">
          <cell r="A2490" t="str">
            <v>S26703</v>
          </cell>
          <cell r="B2490" t="str">
            <v>RAHWA</v>
          </cell>
          <cell r="D2490" t="str">
            <v>TEKLEHAIMANOT</v>
          </cell>
          <cell r="F2490" t="str">
            <v>S26703_</v>
          </cell>
          <cell r="G2490" t="str">
            <v>Y</v>
          </cell>
          <cell r="H2490">
            <v>20030601</v>
          </cell>
          <cell r="I2490" t="str">
            <v>001325-00</v>
          </cell>
          <cell r="J2490" t="str">
            <v>UNIVERSITY OF SAN FRANCISCO</v>
          </cell>
          <cell r="K2490" t="str">
            <v>CA</v>
          </cell>
          <cell r="L2490">
            <v>4</v>
          </cell>
          <cell r="M2490" t="str">
            <v>Private</v>
          </cell>
          <cell r="N2490">
            <v>20210125</v>
          </cell>
          <cell r="O2490">
            <v>20210520</v>
          </cell>
          <cell r="P2490" t="str">
            <v>Q</v>
          </cell>
          <cell r="Q2490" t="str">
            <v>M</v>
          </cell>
          <cell r="R2490" t="str">
            <v>CLINICAL NURSE LEADER ADN RN</v>
          </cell>
          <cell r="S2490">
            <v>513813</v>
          </cell>
          <cell r="V2490" t="str">
            <v>N</v>
          </cell>
        </row>
        <row r="2491">
          <cell r="A2491" t="str">
            <v>S25046</v>
          </cell>
          <cell r="B2491" t="str">
            <v>SELENA</v>
          </cell>
          <cell r="D2491" t="str">
            <v>MEDINA MEDRANO</v>
          </cell>
          <cell r="F2491" t="str">
            <v>S25046_</v>
          </cell>
          <cell r="G2491" t="str">
            <v>Y</v>
          </cell>
          <cell r="H2491">
            <v>20120601</v>
          </cell>
          <cell r="I2491" t="str">
            <v>032603-00</v>
          </cell>
          <cell r="J2491" t="str">
            <v>CALIFORNIA STATE UNIVERSITY - MONTEREY BAY</v>
          </cell>
          <cell r="K2491" t="str">
            <v>CA</v>
          </cell>
          <cell r="L2491">
            <v>4</v>
          </cell>
          <cell r="M2491" t="str">
            <v>Public</v>
          </cell>
          <cell r="N2491">
            <v>20210125</v>
          </cell>
          <cell r="O2491">
            <v>20210520</v>
          </cell>
          <cell r="P2491" t="str">
            <v xml:space="preserve"> </v>
          </cell>
          <cell r="V2491" t="str">
            <v>N</v>
          </cell>
        </row>
        <row r="2492">
          <cell r="A2492" t="str">
            <v>S26789</v>
          </cell>
          <cell r="B2492" t="str">
            <v>KARINA</v>
          </cell>
          <cell r="D2492" t="str">
            <v>VENEGAS</v>
          </cell>
          <cell r="F2492" t="str">
            <v>S26789_</v>
          </cell>
          <cell r="G2492" t="str">
            <v>Y</v>
          </cell>
          <cell r="H2492">
            <v>20170601</v>
          </cell>
          <cell r="I2492" t="str">
            <v>001154-00</v>
          </cell>
          <cell r="J2492" t="str">
            <v>SAN FRANCISCO STATE UNIVERSITY</v>
          </cell>
          <cell r="K2492" t="str">
            <v>CA</v>
          </cell>
          <cell r="L2492">
            <v>4</v>
          </cell>
          <cell r="M2492" t="str">
            <v>Public</v>
          </cell>
          <cell r="N2492">
            <v>20210125</v>
          </cell>
          <cell r="O2492">
            <v>20210514</v>
          </cell>
          <cell r="P2492" t="str">
            <v xml:space="preserve"> </v>
          </cell>
          <cell r="Q2492" t="str">
            <v>R</v>
          </cell>
          <cell r="V2492" t="str">
            <v>N</v>
          </cell>
        </row>
        <row r="2493">
          <cell r="A2493" t="str">
            <v>S01990</v>
          </cell>
          <cell r="B2493" t="str">
            <v>CINDY</v>
          </cell>
          <cell r="D2493" t="str">
            <v>AGUILERA</v>
          </cell>
          <cell r="F2493" t="str">
            <v>S01990_</v>
          </cell>
          <cell r="G2493" t="str">
            <v>Y</v>
          </cell>
          <cell r="H2493">
            <v>20080601</v>
          </cell>
          <cell r="I2493" t="str">
            <v>001178-00</v>
          </cell>
          <cell r="J2493" t="str">
            <v>COLLEGE OF MARIN</v>
          </cell>
          <cell r="K2493" t="str">
            <v>CA</v>
          </cell>
          <cell r="L2493">
            <v>2</v>
          </cell>
          <cell r="M2493" t="str">
            <v>Public</v>
          </cell>
          <cell r="N2493">
            <v>20210123</v>
          </cell>
          <cell r="O2493">
            <v>20210214</v>
          </cell>
          <cell r="P2493" t="str">
            <v>W</v>
          </cell>
          <cell r="Q2493" t="str">
            <v>N</v>
          </cell>
          <cell r="R2493" t="str">
            <v>PSYCHOLOGY</v>
          </cell>
          <cell r="S2493">
            <v>420101</v>
          </cell>
          <cell r="V2493" t="str">
            <v>N</v>
          </cell>
        </row>
        <row r="2494">
          <cell r="A2494" t="str">
            <v>S06148</v>
          </cell>
          <cell r="B2494" t="str">
            <v>NEIDY</v>
          </cell>
          <cell r="D2494" t="str">
            <v>ALVAREZ PEREZ</v>
          </cell>
          <cell r="F2494" t="str">
            <v>S06148_</v>
          </cell>
          <cell r="G2494" t="str">
            <v>Y</v>
          </cell>
          <cell r="H2494">
            <v>20170601</v>
          </cell>
          <cell r="I2494" t="str">
            <v>001178-00</v>
          </cell>
          <cell r="J2494" t="str">
            <v>COLLEGE OF MARIN</v>
          </cell>
          <cell r="K2494" t="str">
            <v>CA</v>
          </cell>
          <cell r="L2494">
            <v>2</v>
          </cell>
          <cell r="M2494" t="str">
            <v>Public</v>
          </cell>
          <cell r="N2494">
            <v>20210123</v>
          </cell>
          <cell r="O2494">
            <v>20210528</v>
          </cell>
          <cell r="P2494" t="str">
            <v>Q</v>
          </cell>
          <cell r="Q2494" t="str">
            <v>N</v>
          </cell>
          <cell r="R2494" t="str">
            <v>REGISTERED NURSING</v>
          </cell>
          <cell r="S2494">
            <v>513801</v>
          </cell>
          <cell r="V2494" t="str">
            <v>N</v>
          </cell>
        </row>
        <row r="2495">
          <cell r="A2495" t="str">
            <v>S13801</v>
          </cell>
          <cell r="B2495" t="str">
            <v>DENEYRI</v>
          </cell>
          <cell r="D2495" t="str">
            <v>ANDRADE</v>
          </cell>
          <cell r="F2495" t="str">
            <v>S13801_</v>
          </cell>
          <cell r="G2495" t="str">
            <v>Y</v>
          </cell>
          <cell r="H2495">
            <v>20190601</v>
          </cell>
          <cell r="I2495" t="str">
            <v>001178-00</v>
          </cell>
          <cell r="J2495" t="str">
            <v>COLLEGE OF MARIN</v>
          </cell>
          <cell r="K2495" t="str">
            <v>CA</v>
          </cell>
          <cell r="L2495">
            <v>2</v>
          </cell>
          <cell r="M2495" t="str">
            <v>Public</v>
          </cell>
          <cell r="N2495">
            <v>20210123</v>
          </cell>
          <cell r="O2495">
            <v>20210528</v>
          </cell>
          <cell r="P2495" t="str">
            <v>L</v>
          </cell>
          <cell r="Q2495" t="str">
            <v>N</v>
          </cell>
          <cell r="R2495" t="str">
            <v>LA COMMUNICATION STUDIES</v>
          </cell>
          <cell r="S2495">
            <v>240103</v>
          </cell>
          <cell r="V2495" t="str">
            <v>N</v>
          </cell>
        </row>
        <row r="2496">
          <cell r="A2496" t="str">
            <v>S12274</v>
          </cell>
          <cell r="B2496" t="str">
            <v>LILIANA</v>
          </cell>
          <cell r="C2496" t="str">
            <v>P</v>
          </cell>
          <cell r="D2496" t="str">
            <v>ASHBY</v>
          </cell>
          <cell r="F2496" t="str">
            <v>S12274_</v>
          </cell>
          <cell r="G2496" t="str">
            <v>Y</v>
          </cell>
          <cell r="H2496">
            <v>20160601</v>
          </cell>
          <cell r="I2496" t="str">
            <v>001178-00</v>
          </cell>
          <cell r="J2496" t="str">
            <v>COLLEGE OF MARIN</v>
          </cell>
          <cell r="K2496" t="str">
            <v>CA</v>
          </cell>
          <cell r="L2496">
            <v>2</v>
          </cell>
          <cell r="M2496" t="str">
            <v>Public</v>
          </cell>
          <cell r="N2496">
            <v>20210123</v>
          </cell>
          <cell r="O2496">
            <v>20210528</v>
          </cell>
          <cell r="P2496" t="str">
            <v>H</v>
          </cell>
          <cell r="Q2496" t="str">
            <v>N</v>
          </cell>
          <cell r="R2496" t="str">
            <v>LA COMMUNICATION STUDIES</v>
          </cell>
          <cell r="S2496">
            <v>240103</v>
          </cell>
          <cell r="V2496" t="str">
            <v>N</v>
          </cell>
        </row>
        <row r="2497">
          <cell r="A2497" t="str">
            <v>S11066</v>
          </cell>
          <cell r="B2497" t="str">
            <v>CARLOS</v>
          </cell>
          <cell r="C2497" t="str">
            <v>I</v>
          </cell>
          <cell r="D2497" t="str">
            <v>AVALOS</v>
          </cell>
          <cell r="F2497" t="str">
            <v>S11066_</v>
          </cell>
          <cell r="G2497" t="str">
            <v>Y</v>
          </cell>
          <cell r="H2497">
            <v>20160601</v>
          </cell>
          <cell r="I2497" t="str">
            <v>001178-00</v>
          </cell>
          <cell r="J2497" t="str">
            <v>COLLEGE OF MARIN</v>
          </cell>
          <cell r="K2497" t="str">
            <v>CA</v>
          </cell>
          <cell r="L2497">
            <v>2</v>
          </cell>
          <cell r="M2497" t="str">
            <v>Public</v>
          </cell>
          <cell r="N2497">
            <v>20210123</v>
          </cell>
          <cell r="O2497">
            <v>20210528</v>
          </cell>
          <cell r="P2497" t="str">
            <v>H</v>
          </cell>
          <cell r="Q2497" t="str">
            <v>N</v>
          </cell>
          <cell r="R2497" t="str">
            <v>COMMUNICATIONS FILMMAKING</v>
          </cell>
          <cell r="S2497">
            <v>500602</v>
          </cell>
          <cell r="V2497" t="str">
            <v>N</v>
          </cell>
        </row>
        <row r="2498">
          <cell r="A2498" t="str">
            <v>S06175</v>
          </cell>
          <cell r="B2498" t="str">
            <v>ILSE</v>
          </cell>
          <cell r="D2498" t="str">
            <v>AVINA</v>
          </cell>
          <cell r="F2498" t="str">
            <v>S06175_</v>
          </cell>
          <cell r="G2498" t="str">
            <v>Y</v>
          </cell>
          <cell r="H2498">
            <v>20160601</v>
          </cell>
          <cell r="I2498" t="str">
            <v>001178-00</v>
          </cell>
          <cell r="J2498" t="str">
            <v>COLLEGE OF MARIN</v>
          </cell>
          <cell r="K2498" t="str">
            <v>CA</v>
          </cell>
          <cell r="L2498">
            <v>2</v>
          </cell>
          <cell r="M2498" t="str">
            <v>Public</v>
          </cell>
          <cell r="N2498">
            <v>20210123</v>
          </cell>
          <cell r="O2498">
            <v>20210528</v>
          </cell>
          <cell r="P2498" t="str">
            <v>H</v>
          </cell>
          <cell r="Q2498" t="str">
            <v>N</v>
          </cell>
          <cell r="R2498" t="str">
            <v>MEDICAL ASSIST ADMIN CLINICAL</v>
          </cell>
          <cell r="S2498">
            <v>510801</v>
          </cell>
          <cell r="V2498" t="str">
            <v>N</v>
          </cell>
        </row>
        <row r="2499">
          <cell r="A2499" t="str">
            <v>S22047</v>
          </cell>
          <cell r="B2499" t="str">
            <v>ILSE</v>
          </cell>
          <cell r="D2499" t="str">
            <v>AVINA</v>
          </cell>
          <cell r="F2499" t="str">
            <v>S22047_</v>
          </cell>
          <cell r="G2499" t="str">
            <v>Y</v>
          </cell>
          <cell r="H2499">
            <v>20100601</v>
          </cell>
          <cell r="I2499" t="str">
            <v>001178-00</v>
          </cell>
          <cell r="J2499" t="str">
            <v>COLLEGE OF MARIN</v>
          </cell>
          <cell r="K2499" t="str">
            <v>CA</v>
          </cell>
          <cell r="L2499">
            <v>2</v>
          </cell>
          <cell r="M2499" t="str">
            <v>Public</v>
          </cell>
          <cell r="N2499">
            <v>20210123</v>
          </cell>
          <cell r="O2499">
            <v>20210528</v>
          </cell>
          <cell r="P2499" t="str">
            <v>H</v>
          </cell>
          <cell r="Q2499" t="str">
            <v>N</v>
          </cell>
          <cell r="R2499" t="str">
            <v>MEDICAL ASSIST ADMIN CLINICAL</v>
          </cell>
          <cell r="S2499">
            <v>510801</v>
          </cell>
          <cell r="V2499" t="str">
            <v>N</v>
          </cell>
        </row>
        <row r="2500">
          <cell r="A2500" t="str">
            <v>S22214</v>
          </cell>
          <cell r="B2500" t="str">
            <v>TONANTZYN</v>
          </cell>
          <cell r="D2500" t="str">
            <v>BELTRAN</v>
          </cell>
          <cell r="F2500" t="str">
            <v>S22214_</v>
          </cell>
          <cell r="G2500" t="str">
            <v>Y</v>
          </cell>
          <cell r="H2500">
            <v>20130601</v>
          </cell>
          <cell r="I2500" t="str">
            <v>001178-00</v>
          </cell>
          <cell r="J2500" t="str">
            <v>COLLEGE OF MARIN</v>
          </cell>
          <cell r="K2500" t="str">
            <v>CA</v>
          </cell>
          <cell r="L2500">
            <v>2</v>
          </cell>
          <cell r="M2500" t="str">
            <v>Public</v>
          </cell>
          <cell r="N2500">
            <v>20210123</v>
          </cell>
          <cell r="O2500">
            <v>20210528</v>
          </cell>
          <cell r="P2500" t="str">
            <v>H</v>
          </cell>
          <cell r="Q2500" t="str">
            <v>N</v>
          </cell>
          <cell r="R2500" t="str">
            <v>REGISTERED NURSING</v>
          </cell>
          <cell r="S2500">
            <v>513801</v>
          </cell>
          <cell r="V2500" t="str">
            <v>N</v>
          </cell>
        </row>
        <row r="2501">
          <cell r="A2501" t="str">
            <v>S12934</v>
          </cell>
          <cell r="B2501" t="str">
            <v>NAILA</v>
          </cell>
          <cell r="D2501" t="str">
            <v>CATZIN</v>
          </cell>
          <cell r="F2501" t="str">
            <v>S12934_</v>
          </cell>
          <cell r="G2501" t="str">
            <v>Y</v>
          </cell>
          <cell r="H2501">
            <v>20180601</v>
          </cell>
          <cell r="I2501" t="str">
            <v>001178-00</v>
          </cell>
          <cell r="J2501" t="str">
            <v>COLLEGE OF MARIN</v>
          </cell>
          <cell r="K2501" t="str">
            <v>CA</v>
          </cell>
          <cell r="L2501">
            <v>2</v>
          </cell>
          <cell r="M2501" t="str">
            <v>Public</v>
          </cell>
          <cell r="N2501">
            <v>20210123</v>
          </cell>
          <cell r="O2501">
            <v>20210528</v>
          </cell>
          <cell r="P2501" t="str">
            <v>F</v>
          </cell>
          <cell r="Q2501" t="str">
            <v>N</v>
          </cell>
          <cell r="R2501" t="str">
            <v>REGISTERED NURSING</v>
          </cell>
          <cell r="S2501">
            <v>513801</v>
          </cell>
          <cell r="V2501" t="str">
            <v>N</v>
          </cell>
          <cell r="AG2501">
            <v>2</v>
          </cell>
        </row>
        <row r="2502">
          <cell r="A2502" t="str">
            <v>S15988</v>
          </cell>
          <cell r="B2502" t="str">
            <v>GILDUARDO</v>
          </cell>
          <cell r="C2502" t="str">
            <v>N</v>
          </cell>
          <cell r="D2502" t="str">
            <v>CLAROS</v>
          </cell>
          <cell r="F2502" t="str">
            <v>S15988_</v>
          </cell>
          <cell r="G2502" t="str">
            <v>Y</v>
          </cell>
          <cell r="H2502">
            <v>20190601</v>
          </cell>
          <cell r="I2502" t="str">
            <v>001178-00</v>
          </cell>
          <cell r="J2502" t="str">
            <v>COLLEGE OF MARIN</v>
          </cell>
          <cell r="K2502" t="str">
            <v>CA</v>
          </cell>
          <cell r="L2502">
            <v>2</v>
          </cell>
          <cell r="M2502" t="str">
            <v>Public</v>
          </cell>
          <cell r="N2502">
            <v>20210123</v>
          </cell>
          <cell r="O2502">
            <v>20210528</v>
          </cell>
          <cell r="P2502" t="str">
            <v>Q</v>
          </cell>
          <cell r="Q2502" t="str">
            <v>N</v>
          </cell>
          <cell r="R2502" t="str">
            <v>REGISTERED NURSING</v>
          </cell>
          <cell r="S2502">
            <v>513801</v>
          </cell>
          <cell r="V2502" t="str">
            <v>N</v>
          </cell>
        </row>
        <row r="2503">
          <cell r="A2503" t="str">
            <v>S07676</v>
          </cell>
          <cell r="B2503" t="str">
            <v>EDUARDO</v>
          </cell>
          <cell r="D2503" t="str">
            <v>DIAZ TECUH</v>
          </cell>
          <cell r="F2503" t="str">
            <v>S07676_</v>
          </cell>
          <cell r="G2503" t="str">
            <v>Y</v>
          </cell>
          <cell r="H2503">
            <v>20200601</v>
          </cell>
          <cell r="I2503" t="str">
            <v>001178-00</v>
          </cell>
          <cell r="J2503" t="str">
            <v>COLLEGE OF MARIN</v>
          </cell>
          <cell r="K2503" t="str">
            <v>CA</v>
          </cell>
          <cell r="L2503">
            <v>2</v>
          </cell>
          <cell r="M2503" t="str">
            <v>Public</v>
          </cell>
          <cell r="N2503">
            <v>20210123</v>
          </cell>
          <cell r="O2503">
            <v>20210528</v>
          </cell>
          <cell r="P2503" t="str">
            <v>L</v>
          </cell>
          <cell r="Q2503" t="str">
            <v>N</v>
          </cell>
          <cell r="R2503" t="str">
            <v>BUSINESS GENERAL</v>
          </cell>
          <cell r="S2503">
            <v>520101</v>
          </cell>
          <cell r="V2503" t="str">
            <v>N</v>
          </cell>
        </row>
        <row r="2504">
          <cell r="A2504" t="str">
            <v>S13755</v>
          </cell>
          <cell r="B2504" t="str">
            <v>BLANCA</v>
          </cell>
          <cell r="D2504" t="str">
            <v>FERNANDEZ ROQUE</v>
          </cell>
          <cell r="F2504" t="str">
            <v>S13755_</v>
          </cell>
          <cell r="G2504" t="str">
            <v>Y</v>
          </cell>
          <cell r="H2504">
            <v>20190601</v>
          </cell>
          <cell r="I2504" t="str">
            <v>001178-00</v>
          </cell>
          <cell r="J2504" t="str">
            <v>COLLEGE OF MARIN</v>
          </cell>
          <cell r="K2504" t="str">
            <v>CA</v>
          </cell>
          <cell r="L2504">
            <v>2</v>
          </cell>
          <cell r="M2504" t="str">
            <v>Public</v>
          </cell>
          <cell r="N2504">
            <v>20210123</v>
          </cell>
          <cell r="O2504">
            <v>20210405</v>
          </cell>
          <cell r="P2504" t="str">
            <v>W</v>
          </cell>
          <cell r="Q2504" t="str">
            <v>N</v>
          </cell>
          <cell r="R2504" t="str">
            <v>REGISTERED NURSING</v>
          </cell>
          <cell r="S2504">
            <v>513801</v>
          </cell>
          <cell r="V2504" t="str">
            <v>N</v>
          </cell>
        </row>
        <row r="2505">
          <cell r="A2505" t="str">
            <v>S11080</v>
          </cell>
          <cell r="B2505" t="str">
            <v>MARIA</v>
          </cell>
          <cell r="C2505" t="str">
            <v>F</v>
          </cell>
          <cell r="D2505" t="str">
            <v>FLORES</v>
          </cell>
          <cell r="F2505" t="str">
            <v>S11080_</v>
          </cell>
          <cell r="G2505" t="str">
            <v>Y</v>
          </cell>
          <cell r="H2505">
            <v>20160601</v>
          </cell>
          <cell r="I2505" t="str">
            <v>001178-00</v>
          </cell>
          <cell r="J2505" t="str">
            <v>COLLEGE OF MARIN</v>
          </cell>
          <cell r="K2505" t="str">
            <v>CA</v>
          </cell>
          <cell r="L2505">
            <v>2</v>
          </cell>
          <cell r="M2505" t="str">
            <v>Public</v>
          </cell>
          <cell r="N2505">
            <v>20210123</v>
          </cell>
          <cell r="O2505">
            <v>20210528</v>
          </cell>
          <cell r="P2505" t="str">
            <v>L</v>
          </cell>
          <cell r="Q2505" t="str">
            <v>N</v>
          </cell>
          <cell r="R2505" t="str">
            <v>EARLY CHILDHOOD EDUCATION</v>
          </cell>
          <cell r="S2505">
            <v>190709</v>
          </cell>
          <cell r="V2505" t="str">
            <v>N</v>
          </cell>
          <cell r="AG2505">
            <v>1</v>
          </cell>
        </row>
        <row r="2506">
          <cell r="A2506" t="str">
            <v>S13652</v>
          </cell>
          <cell r="B2506" t="str">
            <v>GIA CLAUDELLE</v>
          </cell>
          <cell r="D2506" t="str">
            <v>FONTANOS</v>
          </cell>
          <cell r="F2506" t="str">
            <v>S13652_</v>
          </cell>
          <cell r="G2506" t="str">
            <v>Y</v>
          </cell>
          <cell r="H2506">
            <v>20180601</v>
          </cell>
          <cell r="I2506" t="str">
            <v>001178-00</v>
          </cell>
          <cell r="J2506" t="str">
            <v>COLLEGE OF MARIN</v>
          </cell>
          <cell r="K2506" t="str">
            <v>CA</v>
          </cell>
          <cell r="L2506">
            <v>2</v>
          </cell>
          <cell r="M2506" t="str">
            <v>Public</v>
          </cell>
          <cell r="N2506">
            <v>20210123</v>
          </cell>
          <cell r="O2506">
            <v>20210528</v>
          </cell>
          <cell r="P2506" t="str">
            <v>H</v>
          </cell>
          <cell r="Q2506" t="str">
            <v>N</v>
          </cell>
          <cell r="R2506" t="str">
            <v>REGISTERED NURSING</v>
          </cell>
          <cell r="S2506">
            <v>513801</v>
          </cell>
          <cell r="V2506" t="str">
            <v>N</v>
          </cell>
        </row>
        <row r="2507">
          <cell r="A2507" t="str">
            <v>S07774</v>
          </cell>
          <cell r="B2507" t="str">
            <v>ALEJANDRO</v>
          </cell>
          <cell r="D2507" t="str">
            <v>GARCIA</v>
          </cell>
          <cell r="F2507" t="str">
            <v>S07774_</v>
          </cell>
          <cell r="G2507" t="str">
            <v>Y</v>
          </cell>
          <cell r="H2507">
            <v>20200601</v>
          </cell>
          <cell r="I2507" t="str">
            <v>001178-00</v>
          </cell>
          <cell r="J2507" t="str">
            <v>COLLEGE OF MARIN</v>
          </cell>
          <cell r="K2507" t="str">
            <v>CA</v>
          </cell>
          <cell r="L2507">
            <v>2</v>
          </cell>
          <cell r="M2507" t="str">
            <v>Public</v>
          </cell>
          <cell r="N2507">
            <v>20210123</v>
          </cell>
          <cell r="O2507">
            <v>20210528</v>
          </cell>
          <cell r="P2507" t="str">
            <v>H</v>
          </cell>
          <cell r="Q2507" t="str">
            <v>N</v>
          </cell>
          <cell r="R2507" t="str">
            <v>PHILOSOPHY TRANSFER</v>
          </cell>
          <cell r="S2507">
            <v>380101</v>
          </cell>
          <cell r="V2507" t="str">
            <v>N</v>
          </cell>
        </row>
        <row r="2508">
          <cell r="A2508" t="str">
            <v>S00430</v>
          </cell>
          <cell r="B2508" t="str">
            <v>EDUARDO</v>
          </cell>
          <cell r="C2508" t="str">
            <v>I</v>
          </cell>
          <cell r="D2508" t="str">
            <v>GARCIA ROGEL</v>
          </cell>
          <cell r="F2508" t="str">
            <v>S00430_</v>
          </cell>
          <cell r="G2508" t="str">
            <v>Y</v>
          </cell>
          <cell r="H2508">
            <v>20160601</v>
          </cell>
          <cell r="I2508" t="str">
            <v>001144-00</v>
          </cell>
          <cell r="J2508" t="str">
            <v>CALIFORNIA STATE POLYTECHNIC UNIVERSITY, POMONA</v>
          </cell>
          <cell r="K2508" t="str">
            <v>CA</v>
          </cell>
          <cell r="L2508">
            <v>4</v>
          </cell>
          <cell r="M2508" t="str">
            <v>Public</v>
          </cell>
          <cell r="N2508">
            <v>20210123</v>
          </cell>
          <cell r="O2508">
            <v>20210521</v>
          </cell>
          <cell r="P2508" t="str">
            <v>F</v>
          </cell>
          <cell r="Q2508" t="str">
            <v>R</v>
          </cell>
          <cell r="V2508" t="str">
            <v>N</v>
          </cell>
        </row>
        <row r="2509">
          <cell r="A2509" t="str">
            <v>S12030</v>
          </cell>
          <cell r="B2509" t="str">
            <v>EDGAR</v>
          </cell>
          <cell r="D2509" t="str">
            <v>GAXIOLA</v>
          </cell>
          <cell r="F2509" t="str">
            <v>S12030_</v>
          </cell>
          <cell r="G2509" t="str">
            <v>Y</v>
          </cell>
          <cell r="H2509">
            <v>20140601</v>
          </cell>
          <cell r="I2509" t="str">
            <v>001178-00</v>
          </cell>
          <cell r="J2509" t="str">
            <v>COLLEGE OF MARIN</v>
          </cell>
          <cell r="K2509" t="str">
            <v>CA</v>
          </cell>
          <cell r="L2509">
            <v>2</v>
          </cell>
          <cell r="M2509" t="str">
            <v>Public</v>
          </cell>
          <cell r="N2509">
            <v>20210123</v>
          </cell>
          <cell r="O2509">
            <v>20210528</v>
          </cell>
          <cell r="P2509" t="str">
            <v>H</v>
          </cell>
          <cell r="Q2509" t="str">
            <v>N</v>
          </cell>
          <cell r="R2509" t="str">
            <v>PSYCHOLOGY</v>
          </cell>
          <cell r="S2509">
            <v>420101</v>
          </cell>
          <cell r="V2509" t="str">
            <v>N</v>
          </cell>
        </row>
        <row r="2510">
          <cell r="A2510" t="str">
            <v>S06014</v>
          </cell>
          <cell r="B2510" t="str">
            <v>BRANDON</v>
          </cell>
          <cell r="D2510" t="str">
            <v>GOMEZ</v>
          </cell>
          <cell r="F2510" t="str">
            <v>S06014_</v>
          </cell>
          <cell r="G2510" t="str">
            <v>Y</v>
          </cell>
          <cell r="H2510">
            <v>20180601</v>
          </cell>
          <cell r="I2510" t="str">
            <v>001178-00</v>
          </cell>
          <cell r="J2510" t="str">
            <v>COLLEGE OF MARIN</v>
          </cell>
          <cell r="K2510" t="str">
            <v>CA</v>
          </cell>
          <cell r="L2510">
            <v>2</v>
          </cell>
          <cell r="M2510" t="str">
            <v>Public</v>
          </cell>
          <cell r="N2510">
            <v>20210123</v>
          </cell>
          <cell r="O2510">
            <v>20210528</v>
          </cell>
          <cell r="P2510" t="str">
            <v>Q</v>
          </cell>
          <cell r="Q2510" t="str">
            <v>N</v>
          </cell>
          <cell r="R2510" t="str">
            <v>PSYCHOLOGY</v>
          </cell>
          <cell r="S2510">
            <v>420101</v>
          </cell>
          <cell r="V2510" t="str">
            <v>N</v>
          </cell>
        </row>
        <row r="2511">
          <cell r="A2511" t="str">
            <v>S05222</v>
          </cell>
          <cell r="B2511" t="str">
            <v>BRANDON</v>
          </cell>
          <cell r="D2511" t="str">
            <v>GONZALEZ</v>
          </cell>
          <cell r="F2511" t="str">
            <v>S05222_</v>
          </cell>
          <cell r="G2511" t="str">
            <v>Y</v>
          </cell>
          <cell r="H2511">
            <v>20180601</v>
          </cell>
          <cell r="I2511" t="str">
            <v>001178-00</v>
          </cell>
          <cell r="J2511" t="str">
            <v>COLLEGE OF MARIN</v>
          </cell>
          <cell r="K2511" t="str">
            <v>CA</v>
          </cell>
          <cell r="L2511">
            <v>2</v>
          </cell>
          <cell r="M2511" t="str">
            <v>Public</v>
          </cell>
          <cell r="N2511">
            <v>20210123</v>
          </cell>
          <cell r="O2511">
            <v>20210528</v>
          </cell>
          <cell r="P2511" t="str">
            <v>L</v>
          </cell>
          <cell r="Q2511" t="str">
            <v>N</v>
          </cell>
          <cell r="R2511" t="str">
            <v>AUTO MASTER REPAIR TECHNICIAN</v>
          </cell>
          <cell r="S2511">
            <v>470604</v>
          </cell>
          <cell r="V2511" t="str">
            <v>N</v>
          </cell>
        </row>
        <row r="2512">
          <cell r="A2512" t="str">
            <v>S16021</v>
          </cell>
          <cell r="B2512" t="str">
            <v>CHARLES</v>
          </cell>
          <cell r="C2512" t="str">
            <v>E</v>
          </cell>
          <cell r="D2512" t="str">
            <v>GUICE</v>
          </cell>
          <cell r="F2512" t="str">
            <v>S16021_</v>
          </cell>
          <cell r="G2512" t="str">
            <v>Y</v>
          </cell>
          <cell r="H2512">
            <v>20190601</v>
          </cell>
          <cell r="I2512" t="str">
            <v>001178-00</v>
          </cell>
          <cell r="J2512" t="str">
            <v>COLLEGE OF MARIN</v>
          </cell>
          <cell r="K2512" t="str">
            <v>CA</v>
          </cell>
          <cell r="L2512">
            <v>2</v>
          </cell>
          <cell r="M2512" t="str">
            <v>Public</v>
          </cell>
          <cell r="N2512">
            <v>20210123</v>
          </cell>
          <cell r="O2512">
            <v>20210528</v>
          </cell>
          <cell r="P2512" t="str">
            <v>F</v>
          </cell>
          <cell r="Q2512" t="str">
            <v>N</v>
          </cell>
          <cell r="R2512" t="str">
            <v>PSYCHOLOGY</v>
          </cell>
          <cell r="S2512">
            <v>420101</v>
          </cell>
          <cell r="V2512" t="str">
            <v>N</v>
          </cell>
          <cell r="AG2512">
            <v>2</v>
          </cell>
        </row>
        <row r="2513">
          <cell r="A2513" t="str">
            <v>S12868</v>
          </cell>
          <cell r="B2513" t="str">
            <v>JULIANNA</v>
          </cell>
          <cell r="D2513" t="str">
            <v>HERNANDEZ</v>
          </cell>
          <cell r="F2513" t="str">
            <v>S12868_</v>
          </cell>
          <cell r="G2513" t="str">
            <v>Y</v>
          </cell>
          <cell r="H2513">
            <v>20180601</v>
          </cell>
          <cell r="I2513" t="str">
            <v>001178-00</v>
          </cell>
          <cell r="J2513" t="str">
            <v>COLLEGE OF MARIN</v>
          </cell>
          <cell r="K2513" t="str">
            <v>CA</v>
          </cell>
          <cell r="L2513">
            <v>2</v>
          </cell>
          <cell r="M2513" t="str">
            <v>Public</v>
          </cell>
          <cell r="N2513">
            <v>20210123</v>
          </cell>
          <cell r="O2513">
            <v>20210528</v>
          </cell>
          <cell r="P2513" t="str">
            <v>H</v>
          </cell>
          <cell r="Q2513" t="str">
            <v>N</v>
          </cell>
          <cell r="R2513" t="str">
            <v>SOCIOLOGY</v>
          </cell>
          <cell r="S2513">
            <v>451101</v>
          </cell>
          <cell r="V2513" t="str">
            <v>N</v>
          </cell>
        </row>
        <row r="2514">
          <cell r="A2514" t="str">
            <v>S27315</v>
          </cell>
          <cell r="B2514" t="str">
            <v>WUELINTON</v>
          </cell>
          <cell r="D2514" t="str">
            <v>HERNANDEZ</v>
          </cell>
          <cell r="F2514" t="str">
            <v>S27315_</v>
          </cell>
          <cell r="G2514" t="str">
            <v>Y</v>
          </cell>
          <cell r="H2514">
            <v>20200601</v>
          </cell>
          <cell r="I2514" t="str">
            <v>001178-00</v>
          </cell>
          <cell r="J2514" t="str">
            <v>COLLEGE OF MARIN</v>
          </cell>
          <cell r="K2514" t="str">
            <v>CA</v>
          </cell>
          <cell r="L2514">
            <v>2</v>
          </cell>
          <cell r="M2514" t="str">
            <v>Public</v>
          </cell>
          <cell r="N2514">
            <v>20210123</v>
          </cell>
          <cell r="O2514">
            <v>20210528</v>
          </cell>
          <cell r="P2514" t="str">
            <v>L</v>
          </cell>
          <cell r="Q2514" t="str">
            <v>N</v>
          </cell>
          <cell r="R2514" t="str">
            <v>ARCHITECTURE</v>
          </cell>
          <cell r="S2514">
            <v>40901</v>
          </cell>
          <cell r="V2514" t="str">
            <v>N</v>
          </cell>
        </row>
        <row r="2515">
          <cell r="A2515" t="str">
            <v>S15675</v>
          </cell>
          <cell r="B2515" t="str">
            <v>YURIDIA</v>
          </cell>
          <cell r="D2515" t="str">
            <v>HERNANDEZ LOPEZ</v>
          </cell>
          <cell r="F2515" t="str">
            <v>S15675_</v>
          </cell>
          <cell r="G2515" t="str">
            <v>Y</v>
          </cell>
          <cell r="H2515">
            <v>20170601</v>
          </cell>
          <cell r="I2515" t="str">
            <v>001178-00</v>
          </cell>
          <cell r="J2515" t="str">
            <v>COLLEGE OF MARIN</v>
          </cell>
          <cell r="K2515" t="str">
            <v>CA</v>
          </cell>
          <cell r="L2515">
            <v>2</v>
          </cell>
          <cell r="M2515" t="str">
            <v>Public</v>
          </cell>
          <cell r="N2515">
            <v>20210123</v>
          </cell>
          <cell r="O2515">
            <v>20210528</v>
          </cell>
          <cell r="P2515" t="str">
            <v>L</v>
          </cell>
          <cell r="Q2515" t="str">
            <v>N</v>
          </cell>
          <cell r="R2515" t="str">
            <v>EARLY CHILDHOOD EDUCATION</v>
          </cell>
          <cell r="S2515">
            <v>190709</v>
          </cell>
          <cell r="V2515" t="str">
            <v>N</v>
          </cell>
        </row>
        <row r="2516">
          <cell r="A2516" t="str">
            <v>S11072</v>
          </cell>
          <cell r="B2516" t="str">
            <v>GRACIELA</v>
          </cell>
          <cell r="D2516" t="str">
            <v>JACINTO</v>
          </cell>
          <cell r="F2516" t="str">
            <v>S11072_</v>
          </cell>
          <cell r="G2516" t="str">
            <v>Y</v>
          </cell>
          <cell r="H2516">
            <v>20160601</v>
          </cell>
          <cell r="I2516" t="str">
            <v>001178-00</v>
          </cell>
          <cell r="J2516" t="str">
            <v>COLLEGE OF MARIN</v>
          </cell>
          <cell r="K2516" t="str">
            <v>CA</v>
          </cell>
          <cell r="L2516">
            <v>2</v>
          </cell>
          <cell r="M2516" t="str">
            <v>Public</v>
          </cell>
          <cell r="N2516">
            <v>20210123</v>
          </cell>
          <cell r="O2516">
            <v>20210528</v>
          </cell>
          <cell r="P2516" t="str">
            <v>L</v>
          </cell>
          <cell r="Q2516" t="str">
            <v>N</v>
          </cell>
          <cell r="R2516" t="str">
            <v>SOCIOLOGY</v>
          </cell>
          <cell r="S2516">
            <v>451101</v>
          </cell>
          <cell r="V2516" t="str">
            <v>N</v>
          </cell>
        </row>
        <row r="2517">
          <cell r="A2517" t="str">
            <v>S00013</v>
          </cell>
          <cell r="B2517" t="str">
            <v>ZYANN</v>
          </cell>
          <cell r="C2517" t="str">
            <v>T</v>
          </cell>
          <cell r="D2517" t="str">
            <v>JOHNSON</v>
          </cell>
          <cell r="F2517" t="str">
            <v>S00013_</v>
          </cell>
          <cell r="G2517" t="str">
            <v>Y</v>
          </cell>
          <cell r="H2517">
            <v>20160601</v>
          </cell>
          <cell r="I2517" t="str">
            <v>001178-00</v>
          </cell>
          <cell r="J2517" t="str">
            <v>COLLEGE OF MARIN</v>
          </cell>
          <cell r="K2517" t="str">
            <v>CA</v>
          </cell>
          <cell r="L2517">
            <v>2</v>
          </cell>
          <cell r="M2517" t="str">
            <v>Public</v>
          </cell>
          <cell r="N2517">
            <v>20210123</v>
          </cell>
          <cell r="O2517">
            <v>20210301</v>
          </cell>
          <cell r="P2517" t="str">
            <v>W</v>
          </cell>
          <cell r="Q2517" t="str">
            <v>N</v>
          </cell>
          <cell r="R2517" t="str">
            <v>COMPUTER INFORMATION SYSTEMS</v>
          </cell>
          <cell r="S2517">
            <v>110103</v>
          </cell>
          <cell r="V2517" t="str">
            <v>N</v>
          </cell>
        </row>
        <row r="2518">
          <cell r="A2518" t="str">
            <v>S16035</v>
          </cell>
          <cell r="B2518" t="str">
            <v>TENZING</v>
          </cell>
          <cell r="C2518" t="str">
            <v>W</v>
          </cell>
          <cell r="D2518" t="str">
            <v>KALSANG</v>
          </cell>
          <cell r="F2518" t="str">
            <v>S16035_</v>
          </cell>
          <cell r="G2518" t="str">
            <v>Y</v>
          </cell>
          <cell r="H2518">
            <v>20190601</v>
          </cell>
          <cell r="I2518" t="str">
            <v>001178-00</v>
          </cell>
          <cell r="J2518" t="str">
            <v>COLLEGE OF MARIN</v>
          </cell>
          <cell r="K2518" t="str">
            <v>CA</v>
          </cell>
          <cell r="L2518">
            <v>2</v>
          </cell>
          <cell r="M2518" t="str">
            <v>Public</v>
          </cell>
          <cell r="N2518">
            <v>20210123</v>
          </cell>
          <cell r="O2518">
            <v>20210528</v>
          </cell>
          <cell r="P2518" t="str">
            <v>L</v>
          </cell>
          <cell r="Q2518" t="str">
            <v>N</v>
          </cell>
          <cell r="R2518" t="str">
            <v>KINESIOLOGY TRANSFER</v>
          </cell>
          <cell r="S2518">
            <v>310501</v>
          </cell>
          <cell r="V2518" t="str">
            <v>N</v>
          </cell>
        </row>
        <row r="2519">
          <cell r="A2519" t="str">
            <v>S13027</v>
          </cell>
          <cell r="B2519" t="str">
            <v>NURA</v>
          </cell>
          <cell r="D2519" t="str">
            <v>LAQTA</v>
          </cell>
          <cell r="F2519" t="str">
            <v>S13027_</v>
          </cell>
          <cell r="G2519" t="str">
            <v>Y</v>
          </cell>
          <cell r="H2519">
            <v>20180601</v>
          </cell>
          <cell r="I2519" t="str">
            <v>001178-00</v>
          </cell>
          <cell r="J2519" t="str">
            <v>COLLEGE OF MARIN</v>
          </cell>
          <cell r="K2519" t="str">
            <v>CA</v>
          </cell>
          <cell r="L2519">
            <v>2</v>
          </cell>
          <cell r="M2519" t="str">
            <v>Public</v>
          </cell>
          <cell r="N2519">
            <v>20210123</v>
          </cell>
          <cell r="O2519">
            <v>20210528</v>
          </cell>
          <cell r="P2519" t="str">
            <v>H</v>
          </cell>
          <cell r="Q2519" t="str">
            <v>N</v>
          </cell>
          <cell r="R2519" t="str">
            <v>ECONOMICS TRANSFER</v>
          </cell>
          <cell r="S2519">
            <v>450601</v>
          </cell>
          <cell r="V2519" t="str">
            <v>N</v>
          </cell>
        </row>
        <row r="2520">
          <cell r="A2520" t="str">
            <v>S07691</v>
          </cell>
          <cell r="B2520" t="str">
            <v>ALISON</v>
          </cell>
          <cell r="D2520" t="str">
            <v>LIMA RIVAS</v>
          </cell>
          <cell r="F2520" t="str">
            <v>S07691_</v>
          </cell>
          <cell r="G2520" t="str">
            <v>Y</v>
          </cell>
          <cell r="H2520">
            <v>20200601</v>
          </cell>
          <cell r="I2520" t="str">
            <v>001178-00</v>
          </cell>
          <cell r="J2520" t="str">
            <v>COLLEGE OF MARIN</v>
          </cell>
          <cell r="K2520" t="str">
            <v>CA</v>
          </cell>
          <cell r="L2520">
            <v>2</v>
          </cell>
          <cell r="M2520" t="str">
            <v>Public</v>
          </cell>
          <cell r="N2520">
            <v>20210123</v>
          </cell>
          <cell r="O2520">
            <v>20210528</v>
          </cell>
          <cell r="P2520" t="str">
            <v>H</v>
          </cell>
          <cell r="Q2520" t="str">
            <v>N</v>
          </cell>
          <cell r="R2520" t="str">
            <v>ADMIN OF JUSTICE TRANSFER</v>
          </cell>
          <cell r="S2520">
            <v>430107</v>
          </cell>
          <cell r="V2520" t="str">
            <v>N</v>
          </cell>
        </row>
        <row r="2521">
          <cell r="A2521" t="str">
            <v>S13787</v>
          </cell>
          <cell r="B2521" t="str">
            <v>YONATAN</v>
          </cell>
          <cell r="D2521" t="str">
            <v>LOPEZ</v>
          </cell>
          <cell r="F2521" t="str">
            <v>S13787_</v>
          </cell>
          <cell r="G2521" t="str">
            <v>Y</v>
          </cell>
          <cell r="H2521">
            <v>20190601</v>
          </cell>
          <cell r="I2521" t="str">
            <v>001178-00</v>
          </cell>
          <cell r="J2521" t="str">
            <v>COLLEGE OF MARIN</v>
          </cell>
          <cell r="K2521" t="str">
            <v>CA</v>
          </cell>
          <cell r="L2521">
            <v>2</v>
          </cell>
          <cell r="M2521" t="str">
            <v>Public</v>
          </cell>
          <cell r="N2521">
            <v>20210123</v>
          </cell>
          <cell r="O2521">
            <v>20210528</v>
          </cell>
          <cell r="P2521" t="str">
            <v>L</v>
          </cell>
          <cell r="Q2521" t="str">
            <v>N</v>
          </cell>
          <cell r="R2521" t="str">
            <v>FILM TV ELECTRONIC TRANS</v>
          </cell>
          <cell r="S2521">
            <v>500601</v>
          </cell>
          <cell r="V2521" t="str">
            <v>N</v>
          </cell>
        </row>
        <row r="2522">
          <cell r="A2522" t="str">
            <v>S11470</v>
          </cell>
          <cell r="B2522" t="str">
            <v>NATASHA</v>
          </cell>
          <cell r="C2522" t="str">
            <v>C</v>
          </cell>
          <cell r="D2522" t="str">
            <v>MARIN FLORES</v>
          </cell>
          <cell r="F2522" t="str">
            <v>S11470_</v>
          </cell>
          <cell r="G2522" t="str">
            <v>Y</v>
          </cell>
          <cell r="H2522">
            <v>20140601</v>
          </cell>
          <cell r="I2522" t="str">
            <v>001178-00</v>
          </cell>
          <cell r="J2522" t="str">
            <v>COLLEGE OF MARIN</v>
          </cell>
          <cell r="K2522" t="str">
            <v>CA</v>
          </cell>
          <cell r="L2522">
            <v>2</v>
          </cell>
          <cell r="M2522" t="str">
            <v>Public</v>
          </cell>
          <cell r="N2522">
            <v>20210123</v>
          </cell>
          <cell r="O2522">
            <v>20210528</v>
          </cell>
          <cell r="P2522" t="str">
            <v>H</v>
          </cell>
          <cell r="Q2522" t="str">
            <v>N</v>
          </cell>
          <cell r="R2522" t="str">
            <v>SOCIOLOGY</v>
          </cell>
          <cell r="S2522">
            <v>451101</v>
          </cell>
          <cell r="V2522" t="str">
            <v>N</v>
          </cell>
        </row>
        <row r="2523">
          <cell r="A2523" t="str">
            <v>S13676</v>
          </cell>
          <cell r="B2523" t="str">
            <v>BLADIMIR</v>
          </cell>
          <cell r="D2523" t="str">
            <v>MAZARIEGO</v>
          </cell>
          <cell r="F2523" t="str">
            <v>S13676_</v>
          </cell>
          <cell r="G2523" t="str">
            <v>Y</v>
          </cell>
          <cell r="H2523">
            <v>20190601</v>
          </cell>
          <cell r="I2523" t="str">
            <v>001178-00</v>
          </cell>
          <cell r="J2523" t="str">
            <v>COLLEGE OF MARIN</v>
          </cell>
          <cell r="K2523" t="str">
            <v>CA</v>
          </cell>
          <cell r="L2523">
            <v>2</v>
          </cell>
          <cell r="M2523" t="str">
            <v>Public</v>
          </cell>
          <cell r="N2523">
            <v>20210123</v>
          </cell>
          <cell r="O2523">
            <v>20210528</v>
          </cell>
          <cell r="P2523" t="str">
            <v>H</v>
          </cell>
          <cell r="Q2523" t="str">
            <v>N</v>
          </cell>
          <cell r="R2523" t="str">
            <v>KINESIOLOGY TRANSFER</v>
          </cell>
          <cell r="S2523">
            <v>310501</v>
          </cell>
          <cell r="V2523" t="str">
            <v>N</v>
          </cell>
        </row>
        <row r="2524">
          <cell r="A2524" t="str">
            <v>S05675</v>
          </cell>
          <cell r="B2524" t="str">
            <v>YULIANA</v>
          </cell>
          <cell r="D2524" t="str">
            <v>MEJIA-RODRIGUEZ</v>
          </cell>
          <cell r="F2524" t="str">
            <v>S05675_</v>
          </cell>
          <cell r="G2524" t="str">
            <v>Y</v>
          </cell>
          <cell r="H2524">
            <v>20180601</v>
          </cell>
          <cell r="I2524" t="str">
            <v>001178-00</v>
          </cell>
          <cell r="J2524" t="str">
            <v>COLLEGE OF MARIN</v>
          </cell>
          <cell r="K2524" t="str">
            <v>CA</v>
          </cell>
          <cell r="L2524">
            <v>2</v>
          </cell>
          <cell r="M2524" t="str">
            <v>Public</v>
          </cell>
          <cell r="N2524">
            <v>20210123</v>
          </cell>
          <cell r="O2524">
            <v>20210528</v>
          </cell>
          <cell r="P2524" t="str">
            <v>L</v>
          </cell>
          <cell r="Q2524" t="str">
            <v>N</v>
          </cell>
          <cell r="R2524" t="str">
            <v>BUSINESS ADMIN TRANSFER</v>
          </cell>
          <cell r="S2524">
            <v>520201</v>
          </cell>
          <cell r="V2524" t="str">
            <v>N</v>
          </cell>
        </row>
        <row r="2525">
          <cell r="A2525" t="str">
            <v>S07664</v>
          </cell>
          <cell r="B2525" t="str">
            <v>HEYDI</v>
          </cell>
          <cell r="D2525" t="str">
            <v>MENDEZ TUN</v>
          </cell>
          <cell r="F2525" t="str">
            <v>S07664_</v>
          </cell>
          <cell r="G2525" t="str">
            <v>Y</v>
          </cell>
          <cell r="H2525">
            <v>20200601</v>
          </cell>
          <cell r="I2525" t="str">
            <v>001178-00</v>
          </cell>
          <cell r="J2525" t="str">
            <v>COLLEGE OF MARIN</v>
          </cell>
          <cell r="K2525" t="str">
            <v>CA</v>
          </cell>
          <cell r="L2525">
            <v>2</v>
          </cell>
          <cell r="M2525" t="str">
            <v>Public</v>
          </cell>
          <cell r="N2525">
            <v>20210123</v>
          </cell>
          <cell r="O2525">
            <v>20210528</v>
          </cell>
          <cell r="P2525" t="str">
            <v>F</v>
          </cell>
          <cell r="Q2525" t="str">
            <v>N</v>
          </cell>
          <cell r="R2525" t="str">
            <v>ADMIN OF JUSTICE TRANSFER</v>
          </cell>
          <cell r="S2525">
            <v>430107</v>
          </cell>
          <cell r="V2525" t="str">
            <v>N</v>
          </cell>
        </row>
        <row r="2526">
          <cell r="A2526" t="str">
            <v>S15989</v>
          </cell>
          <cell r="B2526" t="str">
            <v>ERICK</v>
          </cell>
          <cell r="D2526" t="str">
            <v>MICHEL</v>
          </cell>
          <cell r="F2526" t="str">
            <v>S15989_</v>
          </cell>
          <cell r="G2526" t="str">
            <v>Y</v>
          </cell>
          <cell r="H2526">
            <v>20190601</v>
          </cell>
          <cell r="I2526" t="str">
            <v>001178-00</v>
          </cell>
          <cell r="J2526" t="str">
            <v>COLLEGE OF MARIN</v>
          </cell>
          <cell r="K2526" t="str">
            <v>CA</v>
          </cell>
          <cell r="L2526">
            <v>2</v>
          </cell>
          <cell r="M2526" t="str">
            <v>Public</v>
          </cell>
          <cell r="N2526">
            <v>20210123</v>
          </cell>
          <cell r="O2526">
            <v>20210528</v>
          </cell>
          <cell r="P2526" t="str">
            <v>Q</v>
          </cell>
          <cell r="Q2526" t="str">
            <v>N</v>
          </cell>
          <cell r="R2526" t="str">
            <v>ADMIN OF JUSTICE TRANSFER</v>
          </cell>
          <cell r="S2526">
            <v>430107</v>
          </cell>
          <cell r="V2526" t="str">
            <v>N</v>
          </cell>
        </row>
        <row r="2527">
          <cell r="A2527" t="str">
            <v>S06036</v>
          </cell>
          <cell r="B2527" t="str">
            <v>DAMARIS</v>
          </cell>
          <cell r="D2527" t="str">
            <v>MIRANDA</v>
          </cell>
          <cell r="F2527" t="str">
            <v>S06036_</v>
          </cell>
          <cell r="G2527" t="str">
            <v>Y</v>
          </cell>
          <cell r="H2527">
            <v>20180601</v>
          </cell>
          <cell r="I2527" t="str">
            <v>001178-00</v>
          </cell>
          <cell r="J2527" t="str">
            <v>COLLEGE OF MARIN</v>
          </cell>
          <cell r="K2527" t="str">
            <v>CA</v>
          </cell>
          <cell r="L2527">
            <v>2</v>
          </cell>
          <cell r="M2527" t="str">
            <v>Public</v>
          </cell>
          <cell r="N2527">
            <v>20210123</v>
          </cell>
          <cell r="O2527">
            <v>20210528</v>
          </cell>
          <cell r="P2527" t="str">
            <v>Q</v>
          </cell>
          <cell r="Q2527" t="str">
            <v>N</v>
          </cell>
          <cell r="R2527" t="str">
            <v>APPLIED ACCOUNTING</v>
          </cell>
          <cell r="S2527">
            <v>520302</v>
          </cell>
          <cell r="V2527" t="str">
            <v>N</v>
          </cell>
          <cell r="AG2527">
            <v>2</v>
          </cell>
        </row>
        <row r="2528">
          <cell r="A2528" t="str">
            <v>S11081</v>
          </cell>
          <cell r="B2528" t="str">
            <v>LARNICE</v>
          </cell>
          <cell r="C2528" t="str">
            <v>M</v>
          </cell>
          <cell r="D2528" t="str">
            <v>MITCHELL</v>
          </cell>
          <cell r="F2528" t="str">
            <v>S11081_</v>
          </cell>
          <cell r="G2528" t="str">
            <v>Y</v>
          </cell>
          <cell r="H2528">
            <v>20160601</v>
          </cell>
          <cell r="I2528" t="str">
            <v>001178-00</v>
          </cell>
          <cell r="J2528" t="str">
            <v>COLLEGE OF MARIN</v>
          </cell>
          <cell r="K2528" t="str">
            <v>CA</v>
          </cell>
          <cell r="L2528">
            <v>2</v>
          </cell>
          <cell r="M2528" t="str">
            <v>Public</v>
          </cell>
          <cell r="N2528">
            <v>20210123</v>
          </cell>
          <cell r="O2528">
            <v>20210216</v>
          </cell>
          <cell r="P2528" t="str">
            <v>W</v>
          </cell>
          <cell r="Q2528" t="str">
            <v>N</v>
          </cell>
          <cell r="R2528" t="str">
            <v>SPANISH TRANSFER</v>
          </cell>
          <cell r="S2528">
            <v>160905</v>
          </cell>
          <cell r="V2528" t="str">
            <v>N</v>
          </cell>
        </row>
        <row r="2529">
          <cell r="A2529" t="str">
            <v>S11350</v>
          </cell>
          <cell r="B2529" t="str">
            <v>BERTHA</v>
          </cell>
          <cell r="C2529" t="str">
            <v>C</v>
          </cell>
          <cell r="D2529" t="str">
            <v>MORALES</v>
          </cell>
          <cell r="F2529" t="str">
            <v>S11350_</v>
          </cell>
          <cell r="G2529" t="str">
            <v>Y</v>
          </cell>
          <cell r="H2529">
            <v>20150601</v>
          </cell>
          <cell r="I2529" t="str">
            <v>001178-00</v>
          </cell>
          <cell r="J2529" t="str">
            <v>COLLEGE OF MARIN</v>
          </cell>
          <cell r="K2529" t="str">
            <v>CA</v>
          </cell>
          <cell r="L2529">
            <v>2</v>
          </cell>
          <cell r="M2529" t="str">
            <v>Public</v>
          </cell>
          <cell r="N2529">
            <v>20210123</v>
          </cell>
          <cell r="O2529">
            <v>20210528</v>
          </cell>
          <cell r="P2529" t="str">
            <v>H</v>
          </cell>
          <cell r="Q2529" t="str">
            <v>N</v>
          </cell>
          <cell r="R2529" t="str">
            <v>PSYCHOLOGY</v>
          </cell>
          <cell r="S2529">
            <v>420101</v>
          </cell>
          <cell r="V2529" t="str">
            <v>N</v>
          </cell>
        </row>
        <row r="2530">
          <cell r="A2530" t="str">
            <v>S12075</v>
          </cell>
          <cell r="B2530" t="str">
            <v>EROL</v>
          </cell>
          <cell r="C2530" t="str">
            <v>G</v>
          </cell>
          <cell r="D2530" t="str">
            <v>NELSON</v>
          </cell>
          <cell r="F2530" t="str">
            <v>S12075_</v>
          </cell>
          <cell r="G2530" t="str">
            <v>Y</v>
          </cell>
          <cell r="H2530">
            <v>20150601</v>
          </cell>
          <cell r="I2530" t="str">
            <v>001178-00</v>
          </cell>
          <cell r="J2530" t="str">
            <v>COLLEGE OF MARIN</v>
          </cell>
          <cell r="K2530" t="str">
            <v>CA</v>
          </cell>
          <cell r="L2530">
            <v>2</v>
          </cell>
          <cell r="M2530" t="str">
            <v>Public</v>
          </cell>
          <cell r="N2530">
            <v>20210123</v>
          </cell>
          <cell r="O2530">
            <v>20210528</v>
          </cell>
          <cell r="P2530" t="str">
            <v>L</v>
          </cell>
          <cell r="Q2530" t="str">
            <v>N</v>
          </cell>
          <cell r="R2530" t="str">
            <v>BUSINESS GENERAL</v>
          </cell>
          <cell r="S2530">
            <v>520101</v>
          </cell>
          <cell r="V2530" t="str">
            <v>N</v>
          </cell>
        </row>
        <row r="2531">
          <cell r="A2531" t="str">
            <v>S11684</v>
          </cell>
          <cell r="B2531" t="str">
            <v>VALERIE</v>
          </cell>
          <cell r="D2531" t="str">
            <v>PADILLA</v>
          </cell>
          <cell r="F2531" t="str">
            <v>S11684_</v>
          </cell>
          <cell r="G2531" t="str">
            <v>Y</v>
          </cell>
          <cell r="H2531">
            <v>20170601</v>
          </cell>
          <cell r="I2531" t="str">
            <v>001178-00</v>
          </cell>
          <cell r="J2531" t="str">
            <v>COLLEGE OF MARIN</v>
          </cell>
          <cell r="K2531" t="str">
            <v>CA</v>
          </cell>
          <cell r="L2531">
            <v>2</v>
          </cell>
          <cell r="M2531" t="str">
            <v>Public</v>
          </cell>
          <cell r="N2531">
            <v>20210123</v>
          </cell>
          <cell r="O2531">
            <v>20210528</v>
          </cell>
          <cell r="P2531" t="str">
            <v>L</v>
          </cell>
          <cell r="Q2531" t="str">
            <v>N</v>
          </cell>
          <cell r="R2531" t="str">
            <v>PSYCHOLOGY</v>
          </cell>
          <cell r="S2531">
            <v>420101</v>
          </cell>
          <cell r="V2531" t="str">
            <v>N</v>
          </cell>
        </row>
        <row r="2532">
          <cell r="A2532" t="str">
            <v>S14241</v>
          </cell>
          <cell r="B2532" t="str">
            <v>ALAN</v>
          </cell>
          <cell r="D2532" t="str">
            <v>PULIDO</v>
          </cell>
          <cell r="F2532" t="str">
            <v>S14241_</v>
          </cell>
          <cell r="G2532" t="str">
            <v>Y</v>
          </cell>
          <cell r="H2532">
            <v>20190601</v>
          </cell>
          <cell r="I2532" t="str">
            <v>001178-00</v>
          </cell>
          <cell r="J2532" t="str">
            <v>COLLEGE OF MARIN</v>
          </cell>
          <cell r="K2532" t="str">
            <v>CA</v>
          </cell>
          <cell r="L2532">
            <v>2</v>
          </cell>
          <cell r="M2532" t="str">
            <v>Public</v>
          </cell>
          <cell r="N2532">
            <v>20210123</v>
          </cell>
          <cell r="O2532">
            <v>20210205</v>
          </cell>
          <cell r="P2532" t="str">
            <v>W</v>
          </cell>
          <cell r="Q2532" t="str">
            <v>N</v>
          </cell>
          <cell r="R2532" t="str">
            <v>ADMIN OF JUSTICE TRANSFER</v>
          </cell>
          <cell r="S2532">
            <v>430107</v>
          </cell>
          <cell r="V2532" t="str">
            <v>N</v>
          </cell>
        </row>
        <row r="2533">
          <cell r="A2533" t="str">
            <v>S12850</v>
          </cell>
          <cell r="B2533" t="str">
            <v>SANJEEV</v>
          </cell>
          <cell r="C2533" t="str">
            <v>S</v>
          </cell>
          <cell r="D2533" t="str">
            <v>RALH</v>
          </cell>
          <cell r="F2533" t="str">
            <v>S12850_</v>
          </cell>
          <cell r="G2533" t="str">
            <v>Y</v>
          </cell>
          <cell r="H2533">
            <v>20180601</v>
          </cell>
          <cell r="I2533" t="str">
            <v>001178-00</v>
          </cell>
          <cell r="J2533" t="str">
            <v>COLLEGE OF MARIN</v>
          </cell>
          <cell r="K2533" t="str">
            <v>CA</v>
          </cell>
          <cell r="L2533">
            <v>2</v>
          </cell>
          <cell r="M2533" t="str">
            <v>Public</v>
          </cell>
          <cell r="N2533">
            <v>20210123</v>
          </cell>
          <cell r="O2533">
            <v>20210528</v>
          </cell>
          <cell r="P2533" t="str">
            <v>F</v>
          </cell>
          <cell r="Q2533" t="str">
            <v>N</v>
          </cell>
          <cell r="R2533" t="str">
            <v>LIBERAL ARTS NATURAL SCIENCE</v>
          </cell>
          <cell r="S2533">
            <v>300101</v>
          </cell>
          <cell r="V2533" t="str">
            <v>N</v>
          </cell>
        </row>
        <row r="2534">
          <cell r="A2534" t="str">
            <v>S27713</v>
          </cell>
          <cell r="B2534" t="str">
            <v>HAROLD</v>
          </cell>
          <cell r="D2534" t="str">
            <v>RAMIREZ</v>
          </cell>
          <cell r="F2534" t="str">
            <v>S27713_</v>
          </cell>
          <cell r="G2534" t="str">
            <v>Y</v>
          </cell>
          <cell r="H2534">
            <v>20200601</v>
          </cell>
          <cell r="I2534" t="str">
            <v>001178-00</v>
          </cell>
          <cell r="J2534" t="str">
            <v>COLLEGE OF MARIN</v>
          </cell>
          <cell r="K2534" t="str">
            <v>CA</v>
          </cell>
          <cell r="L2534">
            <v>2</v>
          </cell>
          <cell r="M2534" t="str">
            <v>Public</v>
          </cell>
          <cell r="N2534">
            <v>20210123</v>
          </cell>
          <cell r="O2534">
            <v>20210528</v>
          </cell>
          <cell r="P2534" t="str">
            <v>H</v>
          </cell>
          <cell r="Q2534" t="str">
            <v>C</v>
          </cell>
          <cell r="R2534" t="str">
            <v>AUTO EMISSIONS TECHNICIAN</v>
          </cell>
          <cell r="S2534">
            <v>470604</v>
          </cell>
          <cell r="V2534" t="str">
            <v>N</v>
          </cell>
          <cell r="AG2534">
            <v>1</v>
          </cell>
        </row>
        <row r="2535">
          <cell r="A2535" t="str">
            <v>S06042</v>
          </cell>
          <cell r="B2535" t="str">
            <v>LESLIE</v>
          </cell>
          <cell r="D2535" t="str">
            <v>RIVERA</v>
          </cell>
          <cell r="F2535" t="str">
            <v>S06042_</v>
          </cell>
          <cell r="G2535" t="str">
            <v>Y</v>
          </cell>
          <cell r="H2535">
            <v>20180601</v>
          </cell>
          <cell r="I2535" t="str">
            <v>001178-00</v>
          </cell>
          <cell r="J2535" t="str">
            <v>COLLEGE OF MARIN</v>
          </cell>
          <cell r="K2535" t="str">
            <v>CA</v>
          </cell>
          <cell r="L2535">
            <v>2</v>
          </cell>
          <cell r="M2535" t="str">
            <v>Public</v>
          </cell>
          <cell r="N2535">
            <v>20210123</v>
          </cell>
          <cell r="O2535">
            <v>20210528</v>
          </cell>
          <cell r="P2535" t="str">
            <v>H</v>
          </cell>
          <cell r="Q2535" t="str">
            <v>N</v>
          </cell>
          <cell r="R2535" t="str">
            <v>EARLY CHILDHOOD ED TRANSFER</v>
          </cell>
          <cell r="S2535">
            <v>190709</v>
          </cell>
          <cell r="V2535" t="str">
            <v>N</v>
          </cell>
        </row>
        <row r="2536">
          <cell r="A2536" t="str">
            <v>S12279</v>
          </cell>
          <cell r="B2536" t="str">
            <v>KENYA</v>
          </cell>
          <cell r="D2536" t="str">
            <v>ROARY</v>
          </cell>
          <cell r="F2536" t="str">
            <v>S12279_</v>
          </cell>
          <cell r="G2536" t="str">
            <v>Y</v>
          </cell>
          <cell r="H2536">
            <v>20160601</v>
          </cell>
          <cell r="I2536" t="str">
            <v>001178-00</v>
          </cell>
          <cell r="J2536" t="str">
            <v>COLLEGE OF MARIN</v>
          </cell>
          <cell r="K2536" t="str">
            <v>CA</v>
          </cell>
          <cell r="L2536">
            <v>2</v>
          </cell>
          <cell r="M2536" t="str">
            <v>Public</v>
          </cell>
          <cell r="N2536">
            <v>20210123</v>
          </cell>
          <cell r="O2536">
            <v>20210528</v>
          </cell>
          <cell r="P2536" t="str">
            <v>H</v>
          </cell>
          <cell r="Q2536" t="str">
            <v>N</v>
          </cell>
          <cell r="R2536" t="str">
            <v>BUSINESS GENERAL</v>
          </cell>
          <cell r="S2536">
            <v>520101</v>
          </cell>
          <cell r="V2536" t="str">
            <v>N</v>
          </cell>
        </row>
        <row r="2537">
          <cell r="A2537" t="str">
            <v>S07745</v>
          </cell>
          <cell r="B2537" t="str">
            <v>ALEXIS</v>
          </cell>
          <cell r="D2537" t="str">
            <v>RODAS</v>
          </cell>
          <cell r="F2537" t="str">
            <v>S07745_</v>
          </cell>
          <cell r="G2537" t="str">
            <v>Y</v>
          </cell>
          <cell r="H2537">
            <v>20200601</v>
          </cell>
          <cell r="I2537" t="str">
            <v>001178-00</v>
          </cell>
          <cell r="J2537" t="str">
            <v>COLLEGE OF MARIN</v>
          </cell>
          <cell r="K2537" t="str">
            <v>CA</v>
          </cell>
          <cell r="L2537">
            <v>2</v>
          </cell>
          <cell r="M2537" t="str">
            <v>Public</v>
          </cell>
          <cell r="N2537">
            <v>20210123</v>
          </cell>
          <cell r="O2537">
            <v>20210528</v>
          </cell>
          <cell r="P2537" t="str">
            <v>H</v>
          </cell>
          <cell r="Q2537" t="str">
            <v>N</v>
          </cell>
          <cell r="R2537" t="str">
            <v>BIOLOGY</v>
          </cell>
          <cell r="S2537">
            <v>260101</v>
          </cell>
          <cell r="V2537" t="str">
            <v>N</v>
          </cell>
        </row>
        <row r="2538">
          <cell r="A2538" t="str">
            <v>S07632</v>
          </cell>
          <cell r="B2538" t="str">
            <v>KIMBERLY</v>
          </cell>
          <cell r="D2538" t="str">
            <v>RODAS</v>
          </cell>
          <cell r="F2538" t="str">
            <v>S07632_</v>
          </cell>
          <cell r="G2538" t="str">
            <v>Y</v>
          </cell>
          <cell r="H2538">
            <v>20200601</v>
          </cell>
          <cell r="I2538" t="str">
            <v>001178-00</v>
          </cell>
          <cell r="J2538" t="str">
            <v>COLLEGE OF MARIN</v>
          </cell>
          <cell r="K2538" t="str">
            <v>CA</v>
          </cell>
          <cell r="L2538">
            <v>2</v>
          </cell>
          <cell r="M2538" t="str">
            <v>Public</v>
          </cell>
          <cell r="N2538">
            <v>20210123</v>
          </cell>
          <cell r="O2538">
            <v>20210415</v>
          </cell>
          <cell r="P2538" t="str">
            <v>W</v>
          </cell>
          <cell r="Q2538" t="str">
            <v>N</v>
          </cell>
          <cell r="R2538" t="str">
            <v>REGISTERED NURSING</v>
          </cell>
          <cell r="S2538">
            <v>513801</v>
          </cell>
          <cell r="V2538" t="str">
            <v>N</v>
          </cell>
          <cell r="AG2538">
            <v>2</v>
          </cell>
        </row>
        <row r="2539">
          <cell r="A2539" t="str">
            <v>S07963</v>
          </cell>
          <cell r="B2539" t="str">
            <v>EDHAI</v>
          </cell>
          <cell r="D2539" t="str">
            <v>RODRIGUEZ</v>
          </cell>
          <cell r="F2539" t="str">
            <v>S07963_</v>
          </cell>
          <cell r="G2539" t="str">
            <v>Y</v>
          </cell>
          <cell r="H2539">
            <v>20200601</v>
          </cell>
          <cell r="I2539" t="str">
            <v>001178-00</v>
          </cell>
          <cell r="J2539" t="str">
            <v>COLLEGE OF MARIN</v>
          </cell>
          <cell r="K2539" t="str">
            <v>CA</v>
          </cell>
          <cell r="L2539">
            <v>2</v>
          </cell>
          <cell r="M2539" t="str">
            <v>Public</v>
          </cell>
          <cell r="N2539">
            <v>20210123</v>
          </cell>
          <cell r="O2539">
            <v>20210528</v>
          </cell>
          <cell r="P2539" t="str">
            <v>L</v>
          </cell>
          <cell r="Q2539" t="str">
            <v>N</v>
          </cell>
          <cell r="R2539" t="str">
            <v>AUTO ELECTRICAL TECHNICIAN</v>
          </cell>
          <cell r="S2539">
            <v>470604</v>
          </cell>
          <cell r="V2539" t="str">
            <v>N</v>
          </cell>
        </row>
        <row r="2540">
          <cell r="A2540" t="str">
            <v>S16047</v>
          </cell>
          <cell r="B2540" t="str">
            <v>GRACE</v>
          </cell>
          <cell r="C2540" t="str">
            <v>E</v>
          </cell>
          <cell r="D2540" t="str">
            <v>RODRIGUEZ</v>
          </cell>
          <cell r="F2540" t="str">
            <v>S16047_</v>
          </cell>
          <cell r="G2540" t="str">
            <v>Y</v>
          </cell>
          <cell r="H2540">
            <v>20190601</v>
          </cell>
          <cell r="I2540" t="str">
            <v>001178-00</v>
          </cell>
          <cell r="J2540" t="str">
            <v>COLLEGE OF MARIN</v>
          </cell>
          <cell r="K2540" t="str">
            <v>CA</v>
          </cell>
          <cell r="L2540">
            <v>2</v>
          </cell>
          <cell r="M2540" t="str">
            <v>Public</v>
          </cell>
          <cell r="N2540">
            <v>20210123</v>
          </cell>
          <cell r="O2540">
            <v>20210528</v>
          </cell>
          <cell r="P2540" t="str">
            <v>F</v>
          </cell>
          <cell r="Q2540" t="str">
            <v>N</v>
          </cell>
          <cell r="R2540" t="str">
            <v>HUMANITIES</v>
          </cell>
          <cell r="S2540">
            <v>240103</v>
          </cell>
          <cell r="V2540" t="str">
            <v>N</v>
          </cell>
        </row>
        <row r="2541">
          <cell r="A2541" t="str">
            <v>S12929</v>
          </cell>
          <cell r="B2541" t="str">
            <v>RUTH</v>
          </cell>
          <cell r="C2541" t="str">
            <v>G</v>
          </cell>
          <cell r="D2541" t="str">
            <v>RODRIGUEZ</v>
          </cell>
          <cell r="F2541" t="str">
            <v>S12929_</v>
          </cell>
          <cell r="G2541" t="str">
            <v>Y</v>
          </cell>
          <cell r="H2541">
            <v>20180601</v>
          </cell>
          <cell r="I2541" t="str">
            <v>001178-00</v>
          </cell>
          <cell r="J2541" t="str">
            <v>COLLEGE OF MARIN</v>
          </cell>
          <cell r="K2541" t="str">
            <v>CA</v>
          </cell>
          <cell r="L2541">
            <v>2</v>
          </cell>
          <cell r="M2541" t="str">
            <v>Public</v>
          </cell>
          <cell r="N2541">
            <v>20210123</v>
          </cell>
          <cell r="O2541">
            <v>20210528</v>
          </cell>
          <cell r="P2541" t="str">
            <v>L</v>
          </cell>
          <cell r="Q2541" t="str">
            <v>N</v>
          </cell>
          <cell r="R2541" t="str">
            <v>ADMIN OF JUSTICE TRANSFER</v>
          </cell>
          <cell r="S2541">
            <v>430107</v>
          </cell>
          <cell r="V2541" t="str">
            <v>N</v>
          </cell>
        </row>
        <row r="2542">
          <cell r="A2542" t="str">
            <v>S14217</v>
          </cell>
          <cell r="B2542" t="str">
            <v>JULISSA</v>
          </cell>
          <cell r="D2542" t="str">
            <v>ROMERO GARCIA</v>
          </cell>
          <cell r="F2542" t="str">
            <v>S14217_</v>
          </cell>
          <cell r="G2542" t="str">
            <v>Y</v>
          </cell>
          <cell r="H2542">
            <v>20180601</v>
          </cell>
          <cell r="I2542" t="str">
            <v>001178-00</v>
          </cell>
          <cell r="J2542" t="str">
            <v>COLLEGE OF MARIN</v>
          </cell>
          <cell r="K2542" t="str">
            <v>CA</v>
          </cell>
          <cell r="L2542">
            <v>2</v>
          </cell>
          <cell r="M2542" t="str">
            <v>Public</v>
          </cell>
          <cell r="N2542">
            <v>20210123</v>
          </cell>
          <cell r="O2542">
            <v>20210219</v>
          </cell>
          <cell r="P2542" t="str">
            <v>W</v>
          </cell>
          <cell r="Q2542" t="str">
            <v>N</v>
          </cell>
          <cell r="R2542" t="str">
            <v>ARCHITECTURE</v>
          </cell>
          <cell r="S2542">
            <v>40901</v>
          </cell>
          <cell r="V2542" t="str">
            <v>N</v>
          </cell>
        </row>
        <row r="2543">
          <cell r="A2543" t="str">
            <v>S11357</v>
          </cell>
          <cell r="B2543" t="str">
            <v>LESLIE</v>
          </cell>
          <cell r="C2543" t="str">
            <v>E</v>
          </cell>
          <cell r="D2543" t="str">
            <v>RUIZ</v>
          </cell>
          <cell r="F2543" t="str">
            <v>S11357_</v>
          </cell>
          <cell r="G2543" t="str">
            <v>Y</v>
          </cell>
          <cell r="H2543">
            <v>20150601</v>
          </cell>
          <cell r="I2543" t="str">
            <v>001178-00</v>
          </cell>
          <cell r="J2543" t="str">
            <v>COLLEGE OF MARIN</v>
          </cell>
          <cell r="K2543" t="str">
            <v>CA</v>
          </cell>
          <cell r="L2543">
            <v>2</v>
          </cell>
          <cell r="M2543" t="str">
            <v>Public</v>
          </cell>
          <cell r="N2543">
            <v>20210123</v>
          </cell>
          <cell r="O2543">
            <v>20210528</v>
          </cell>
          <cell r="P2543" t="str">
            <v>Q</v>
          </cell>
          <cell r="Q2543" t="str">
            <v>N</v>
          </cell>
          <cell r="R2543" t="str">
            <v>BIOLOGY</v>
          </cell>
          <cell r="S2543">
            <v>260101</v>
          </cell>
          <cell r="V2543" t="str">
            <v>N</v>
          </cell>
        </row>
        <row r="2544">
          <cell r="A2544" t="str">
            <v>S07722</v>
          </cell>
          <cell r="B2544" t="str">
            <v>JASMINE</v>
          </cell>
          <cell r="D2544" t="str">
            <v>SANCHEZ</v>
          </cell>
          <cell r="F2544" t="str">
            <v>S07722_</v>
          </cell>
          <cell r="G2544" t="str">
            <v>Y</v>
          </cell>
          <cell r="H2544">
            <v>20200601</v>
          </cell>
          <cell r="I2544" t="str">
            <v>001178-00</v>
          </cell>
          <cell r="J2544" t="str">
            <v>COLLEGE OF MARIN</v>
          </cell>
          <cell r="K2544" t="str">
            <v>CA</v>
          </cell>
          <cell r="L2544">
            <v>2</v>
          </cell>
          <cell r="M2544" t="str">
            <v>Public</v>
          </cell>
          <cell r="N2544">
            <v>20210123</v>
          </cell>
          <cell r="O2544">
            <v>20210528</v>
          </cell>
          <cell r="P2544" t="str">
            <v>F</v>
          </cell>
          <cell r="Q2544" t="str">
            <v>N</v>
          </cell>
          <cell r="R2544" t="str">
            <v>BIOLOGY</v>
          </cell>
          <cell r="S2544">
            <v>260101</v>
          </cell>
          <cell r="V2544" t="str">
            <v>N</v>
          </cell>
        </row>
        <row r="2545">
          <cell r="A2545" t="str">
            <v>S24677</v>
          </cell>
          <cell r="B2545" t="str">
            <v>MARIA</v>
          </cell>
          <cell r="D2545" t="str">
            <v>SANCHEZ VASQUEZ</v>
          </cell>
          <cell r="F2545" t="str">
            <v>S24677_</v>
          </cell>
          <cell r="G2545" t="str">
            <v>Y</v>
          </cell>
          <cell r="H2545">
            <v>20050601</v>
          </cell>
          <cell r="I2545" t="str">
            <v>001178-00</v>
          </cell>
          <cell r="J2545" t="str">
            <v>COLLEGE OF MARIN</v>
          </cell>
          <cell r="K2545" t="str">
            <v>CA</v>
          </cell>
          <cell r="L2545">
            <v>2</v>
          </cell>
          <cell r="M2545" t="str">
            <v>Public</v>
          </cell>
          <cell r="N2545">
            <v>20210123</v>
          </cell>
          <cell r="O2545">
            <v>20210528</v>
          </cell>
          <cell r="P2545" t="str">
            <v>L</v>
          </cell>
          <cell r="Q2545" t="str">
            <v>N</v>
          </cell>
          <cell r="R2545" t="str">
            <v>EARLY CHILDHOOD ED TRANSFER</v>
          </cell>
          <cell r="S2545">
            <v>190709</v>
          </cell>
          <cell r="V2545" t="str">
            <v>N</v>
          </cell>
        </row>
        <row r="2546">
          <cell r="A2546" t="str">
            <v>S14228</v>
          </cell>
          <cell r="B2546" t="str">
            <v>AIDA</v>
          </cell>
          <cell r="D2546" t="str">
            <v>SHEIKHANISHAHIN</v>
          </cell>
          <cell r="F2546" t="str">
            <v>S14228_</v>
          </cell>
          <cell r="G2546" t="str">
            <v>Y</v>
          </cell>
          <cell r="H2546">
            <v>20190601</v>
          </cell>
          <cell r="I2546" t="str">
            <v>001178-00</v>
          </cell>
          <cell r="J2546" t="str">
            <v>COLLEGE OF MARIN</v>
          </cell>
          <cell r="K2546" t="str">
            <v>CA</v>
          </cell>
          <cell r="L2546">
            <v>2</v>
          </cell>
          <cell r="M2546" t="str">
            <v>Public</v>
          </cell>
          <cell r="N2546">
            <v>20210123</v>
          </cell>
          <cell r="O2546">
            <v>20210316</v>
          </cell>
          <cell r="P2546" t="str">
            <v>W</v>
          </cell>
          <cell r="Q2546" t="str">
            <v>N</v>
          </cell>
          <cell r="R2546" t="str">
            <v>KINESIOLOGY TRANSFER</v>
          </cell>
          <cell r="S2546">
            <v>310501</v>
          </cell>
          <cell r="V2546" t="str">
            <v>N</v>
          </cell>
        </row>
        <row r="2547">
          <cell r="A2547" t="str">
            <v>S13770</v>
          </cell>
          <cell r="B2547" t="str">
            <v>XITLALI</v>
          </cell>
          <cell r="D2547" t="str">
            <v>TEJEDA</v>
          </cell>
          <cell r="F2547" t="str">
            <v>S13770_</v>
          </cell>
          <cell r="G2547" t="str">
            <v>Y</v>
          </cell>
          <cell r="H2547">
            <v>20190601</v>
          </cell>
          <cell r="I2547" t="str">
            <v>001178-00</v>
          </cell>
          <cell r="J2547" t="str">
            <v>COLLEGE OF MARIN</v>
          </cell>
          <cell r="K2547" t="str">
            <v>CA</v>
          </cell>
          <cell r="L2547">
            <v>2</v>
          </cell>
          <cell r="M2547" t="str">
            <v>Public</v>
          </cell>
          <cell r="N2547">
            <v>20210123</v>
          </cell>
          <cell r="O2547">
            <v>20210528</v>
          </cell>
          <cell r="P2547" t="str">
            <v>H</v>
          </cell>
          <cell r="Q2547" t="str">
            <v>N</v>
          </cell>
          <cell r="R2547" t="str">
            <v>BIOLOGY</v>
          </cell>
          <cell r="S2547">
            <v>260101</v>
          </cell>
          <cell r="V2547" t="str">
            <v>N</v>
          </cell>
        </row>
        <row r="2548">
          <cell r="A2548" t="str">
            <v>S15995</v>
          </cell>
          <cell r="B2548" t="str">
            <v>MARIA EDUARDA</v>
          </cell>
          <cell r="C2548" t="str">
            <v>F</v>
          </cell>
          <cell r="D2548" t="str">
            <v>VIDAL</v>
          </cell>
          <cell r="F2548" t="str">
            <v>S15995_</v>
          </cell>
          <cell r="G2548" t="str">
            <v>Y</v>
          </cell>
          <cell r="H2548">
            <v>20190601</v>
          </cell>
          <cell r="I2548" t="str">
            <v>001178-00</v>
          </cell>
          <cell r="J2548" t="str">
            <v>COLLEGE OF MARIN</v>
          </cell>
          <cell r="K2548" t="str">
            <v>CA</v>
          </cell>
          <cell r="L2548">
            <v>2</v>
          </cell>
          <cell r="M2548" t="str">
            <v>Public</v>
          </cell>
          <cell r="N2548">
            <v>20210123</v>
          </cell>
          <cell r="O2548">
            <v>20210528</v>
          </cell>
          <cell r="P2548" t="str">
            <v>F</v>
          </cell>
          <cell r="Q2548" t="str">
            <v>N</v>
          </cell>
          <cell r="R2548" t="str">
            <v>PSYCHOLOGY</v>
          </cell>
          <cell r="S2548">
            <v>420101</v>
          </cell>
          <cell r="V2548" t="str">
            <v>N</v>
          </cell>
        </row>
        <row r="2549">
          <cell r="A2549" t="str">
            <v>S13625</v>
          </cell>
          <cell r="B2549" t="str">
            <v>MARIA</v>
          </cell>
          <cell r="D2549" t="str">
            <v>VILLANUEVA VASQUEZ</v>
          </cell>
          <cell r="F2549" t="str">
            <v>S13625_</v>
          </cell>
          <cell r="G2549" t="str">
            <v>Y</v>
          </cell>
          <cell r="H2549">
            <v>20200601</v>
          </cell>
          <cell r="I2549" t="str">
            <v>001178-00</v>
          </cell>
          <cell r="J2549" t="str">
            <v>COLLEGE OF MARIN</v>
          </cell>
          <cell r="K2549" t="str">
            <v>CA</v>
          </cell>
          <cell r="L2549">
            <v>2</v>
          </cell>
          <cell r="M2549" t="str">
            <v>Public</v>
          </cell>
          <cell r="N2549">
            <v>20210123</v>
          </cell>
          <cell r="O2549">
            <v>20210528</v>
          </cell>
          <cell r="P2549" t="str">
            <v>F</v>
          </cell>
          <cell r="Q2549" t="str">
            <v>N</v>
          </cell>
          <cell r="R2549" t="str">
            <v>ART</v>
          </cell>
          <cell r="S2549">
            <v>500701</v>
          </cell>
          <cell r="V2549" t="str">
            <v>N</v>
          </cell>
        </row>
        <row r="2550">
          <cell r="A2550" t="str">
            <v>S05533</v>
          </cell>
          <cell r="B2550" t="str">
            <v>OLIVE</v>
          </cell>
          <cell r="D2550" t="str">
            <v>TAMBOU NZOUTCHOUM</v>
          </cell>
          <cell r="F2550" t="str">
            <v>S05533_</v>
          </cell>
          <cell r="G2550" t="str">
            <v>Y</v>
          </cell>
          <cell r="H2550">
            <v>20170601</v>
          </cell>
          <cell r="I2550" t="str">
            <v>002358-00</v>
          </cell>
          <cell r="J2550" t="str">
            <v>MACALESTER COLLEGE</v>
          </cell>
          <cell r="K2550" t="str">
            <v>MN</v>
          </cell>
          <cell r="L2550">
            <v>4</v>
          </cell>
          <cell r="M2550" t="str">
            <v>Private</v>
          </cell>
          <cell r="N2550">
            <v>20210121</v>
          </cell>
          <cell r="O2550">
            <v>20210510</v>
          </cell>
          <cell r="P2550" t="str">
            <v xml:space="preserve"> </v>
          </cell>
          <cell r="Q2550" t="str">
            <v>R</v>
          </cell>
          <cell r="R2550" t="str">
            <v>NEUROSCIENCE</v>
          </cell>
          <cell r="S2550">
            <v>261501</v>
          </cell>
          <cell r="V2550" t="str">
            <v>N</v>
          </cell>
        </row>
        <row r="2551">
          <cell r="A2551" t="str">
            <v>S25051</v>
          </cell>
          <cell r="B2551" t="str">
            <v>ANDREA</v>
          </cell>
          <cell r="D2551" t="str">
            <v>RIVERA</v>
          </cell>
          <cell r="F2551" t="str">
            <v>S25051_</v>
          </cell>
          <cell r="G2551" t="str">
            <v>Y</v>
          </cell>
          <cell r="H2551">
            <v>20170601</v>
          </cell>
          <cell r="I2551" t="str">
            <v>001147-00</v>
          </cell>
          <cell r="J2551" t="str">
            <v>CALIFORNIA STATE UNIVERSITY - FRESNO</v>
          </cell>
          <cell r="K2551" t="str">
            <v>CA</v>
          </cell>
          <cell r="L2551">
            <v>4</v>
          </cell>
          <cell r="M2551" t="str">
            <v>Public</v>
          </cell>
          <cell r="N2551">
            <v>20210121</v>
          </cell>
          <cell r="O2551">
            <v>20210513</v>
          </cell>
          <cell r="P2551" t="str">
            <v>F</v>
          </cell>
          <cell r="Q2551" t="str">
            <v>R</v>
          </cell>
          <cell r="V2551" t="str">
            <v>N</v>
          </cell>
        </row>
        <row r="2552">
          <cell r="A2552" t="str">
            <v>S25713</v>
          </cell>
          <cell r="B2552" t="str">
            <v>ANTHONY</v>
          </cell>
          <cell r="C2552" t="str">
            <v>L</v>
          </cell>
          <cell r="D2552" t="str">
            <v>AGUIRRE</v>
          </cell>
          <cell r="F2552" t="str">
            <v>S25713_</v>
          </cell>
          <cell r="G2552" t="str">
            <v>Y</v>
          </cell>
          <cell r="H2552">
            <v>20200601</v>
          </cell>
          <cell r="I2552" t="str">
            <v>001247-00</v>
          </cell>
          <cell r="J2552" t="str">
            <v>NAPA VALLEY COLLEGE</v>
          </cell>
          <cell r="K2552" t="str">
            <v>CA</v>
          </cell>
          <cell r="L2552">
            <v>2</v>
          </cell>
          <cell r="M2552" t="str">
            <v>Public</v>
          </cell>
          <cell r="N2552">
            <v>20210120</v>
          </cell>
          <cell r="O2552">
            <v>20210529</v>
          </cell>
          <cell r="P2552" t="str">
            <v>L</v>
          </cell>
          <cell r="Q2552" t="str">
            <v>F</v>
          </cell>
          <cell r="R2552" t="str">
            <v>PRE-HEALTH SCIENCE</v>
          </cell>
          <cell r="V2552" t="str">
            <v>N</v>
          </cell>
        </row>
        <row r="2553">
          <cell r="A2553" t="str">
            <v>S11633</v>
          </cell>
          <cell r="B2553" t="str">
            <v>YULIANA</v>
          </cell>
          <cell r="D2553" t="str">
            <v>ANDRADE MENDOZA</v>
          </cell>
          <cell r="F2553" t="str">
            <v>S11633_</v>
          </cell>
          <cell r="G2553" t="str">
            <v>Y</v>
          </cell>
          <cell r="H2553">
            <v>20150601</v>
          </cell>
          <cell r="I2553" t="str">
            <v>001287-00</v>
          </cell>
          <cell r="J2553" t="str">
            <v>SANTA ROSA JUNIOR COLLEGE</v>
          </cell>
          <cell r="K2553" t="str">
            <v>CA</v>
          </cell>
          <cell r="L2553">
            <v>2</v>
          </cell>
          <cell r="M2553" t="str">
            <v>Public</v>
          </cell>
          <cell r="N2553">
            <v>20210120</v>
          </cell>
          <cell r="O2553">
            <v>20210528</v>
          </cell>
          <cell r="P2553" t="str">
            <v>L</v>
          </cell>
          <cell r="Q2553" t="str">
            <v>S</v>
          </cell>
          <cell r="R2553" t="str">
            <v>ASSOCIATE IN SCIENCE FOR TRANSFER, BUSINESS ADMINISTRATION (AS-T)</v>
          </cell>
          <cell r="S2553">
            <v>520201</v>
          </cell>
          <cell r="V2553" t="str">
            <v>N</v>
          </cell>
        </row>
        <row r="2554">
          <cell r="A2554" t="str">
            <v>S16076</v>
          </cell>
          <cell r="B2554" t="str">
            <v>LESLIE</v>
          </cell>
          <cell r="C2554" t="str">
            <v>V</v>
          </cell>
          <cell r="D2554" t="str">
            <v>BARRAGAN</v>
          </cell>
          <cell r="F2554" t="str">
            <v>S16076_</v>
          </cell>
          <cell r="G2554" t="str">
            <v>Y</v>
          </cell>
          <cell r="H2554">
            <v>20190601</v>
          </cell>
          <cell r="I2554" t="str">
            <v>001287-00</v>
          </cell>
          <cell r="J2554" t="str">
            <v>SANTA ROSA JUNIOR COLLEGE</v>
          </cell>
          <cell r="K2554" t="str">
            <v>CA</v>
          </cell>
          <cell r="L2554">
            <v>2</v>
          </cell>
          <cell r="M2554" t="str">
            <v>Public</v>
          </cell>
          <cell r="N2554">
            <v>20210120</v>
          </cell>
          <cell r="O2554">
            <v>20210426</v>
          </cell>
          <cell r="P2554" t="str">
            <v>W</v>
          </cell>
          <cell r="Q2554" t="str">
            <v>F</v>
          </cell>
          <cell r="R2554" t="str">
            <v>ASSOCIATE IN SCIENCE FOR TRANSFER, BIOLOGY (AS-T)</v>
          </cell>
          <cell r="S2554">
            <v>260101</v>
          </cell>
          <cell r="V2554" t="str">
            <v>N</v>
          </cell>
        </row>
        <row r="2555">
          <cell r="A2555" t="str">
            <v>S07867</v>
          </cell>
          <cell r="B2555" t="str">
            <v>NAILEA</v>
          </cell>
          <cell r="D2555" t="str">
            <v>BAUTISTA</v>
          </cell>
          <cell r="F2555" t="str">
            <v>S07867_</v>
          </cell>
          <cell r="G2555" t="str">
            <v>Y</v>
          </cell>
          <cell r="H2555">
            <v>20200601</v>
          </cell>
          <cell r="I2555" t="str">
            <v>001287-00</v>
          </cell>
          <cell r="J2555" t="str">
            <v>SANTA ROSA JUNIOR COLLEGE</v>
          </cell>
          <cell r="K2555" t="str">
            <v>CA</v>
          </cell>
          <cell r="L2555">
            <v>2</v>
          </cell>
          <cell r="M2555" t="str">
            <v>Public</v>
          </cell>
          <cell r="N2555">
            <v>20210120</v>
          </cell>
          <cell r="O2555">
            <v>20210521</v>
          </cell>
          <cell r="P2555" t="str">
            <v>W</v>
          </cell>
          <cell r="Q2555" t="str">
            <v>N</v>
          </cell>
          <cell r="V2555" t="str">
            <v>N</v>
          </cell>
          <cell r="AG2555">
            <v>1</v>
          </cell>
        </row>
        <row r="2556">
          <cell r="A2556" t="str">
            <v>S13626</v>
          </cell>
          <cell r="B2556" t="str">
            <v>NHEYMA</v>
          </cell>
          <cell r="D2556" t="str">
            <v>BEAUVOIR</v>
          </cell>
          <cell r="F2556" t="str">
            <v>S13626_</v>
          </cell>
          <cell r="G2556" t="str">
            <v>Y</v>
          </cell>
          <cell r="H2556">
            <v>20200601</v>
          </cell>
          <cell r="I2556" t="str">
            <v>001287-00</v>
          </cell>
          <cell r="J2556" t="str">
            <v>SANTA ROSA JUNIOR COLLEGE</v>
          </cell>
          <cell r="K2556" t="str">
            <v>CA</v>
          </cell>
          <cell r="L2556">
            <v>2</v>
          </cell>
          <cell r="M2556" t="str">
            <v>Public</v>
          </cell>
          <cell r="N2556">
            <v>20210120</v>
          </cell>
          <cell r="O2556">
            <v>20210425</v>
          </cell>
          <cell r="P2556" t="str">
            <v>W</v>
          </cell>
          <cell r="Q2556" t="str">
            <v>F</v>
          </cell>
          <cell r="R2556" t="str">
            <v>ASSOCIATE IN ARTS FOR TRANSFER, THEATRE ARTS (AA-T)</v>
          </cell>
          <cell r="S2556">
            <v>500501</v>
          </cell>
          <cell r="V2556" t="str">
            <v>N</v>
          </cell>
        </row>
        <row r="2557">
          <cell r="A2557" t="str">
            <v>S11458</v>
          </cell>
          <cell r="B2557" t="str">
            <v>ANA</v>
          </cell>
          <cell r="C2557" t="str">
            <v>C</v>
          </cell>
          <cell r="D2557" t="str">
            <v>BENITEZ VICTORIANO</v>
          </cell>
          <cell r="F2557" t="str">
            <v>S11458_</v>
          </cell>
          <cell r="G2557" t="str">
            <v>Y</v>
          </cell>
          <cell r="H2557">
            <v>20140601</v>
          </cell>
          <cell r="I2557" t="str">
            <v>001287-00</v>
          </cell>
          <cell r="J2557" t="str">
            <v>SANTA ROSA JUNIOR COLLEGE</v>
          </cell>
          <cell r="K2557" t="str">
            <v>CA</v>
          </cell>
          <cell r="L2557">
            <v>2</v>
          </cell>
          <cell r="M2557" t="str">
            <v>Public</v>
          </cell>
          <cell r="N2557">
            <v>20210120</v>
          </cell>
          <cell r="O2557">
            <v>20210129</v>
          </cell>
          <cell r="P2557" t="str">
            <v>W</v>
          </cell>
          <cell r="Q2557" t="str">
            <v>S</v>
          </cell>
          <cell r="R2557" t="str">
            <v>ASSOCIATE IN SCIENCE, NURSING ADN (AS)</v>
          </cell>
          <cell r="S2557">
            <v>513801</v>
          </cell>
          <cell r="V2557" t="str">
            <v>N</v>
          </cell>
        </row>
        <row r="2558">
          <cell r="A2558" t="str">
            <v>S06994</v>
          </cell>
          <cell r="B2558" t="str">
            <v>ELIEZER</v>
          </cell>
          <cell r="D2558" t="str">
            <v>CARABALLO</v>
          </cell>
          <cell r="F2558" t="str">
            <v>S06994_</v>
          </cell>
          <cell r="G2558" t="str">
            <v>Y</v>
          </cell>
          <cell r="H2558">
            <v>20190601</v>
          </cell>
          <cell r="I2558" t="str">
            <v>001247-00</v>
          </cell>
          <cell r="J2558" t="str">
            <v>NAPA VALLEY COLLEGE</v>
          </cell>
          <cell r="K2558" t="str">
            <v>CA</v>
          </cell>
          <cell r="L2558">
            <v>2</v>
          </cell>
          <cell r="M2558" t="str">
            <v>Public</v>
          </cell>
          <cell r="N2558">
            <v>20210120</v>
          </cell>
          <cell r="O2558">
            <v>20210529</v>
          </cell>
          <cell r="P2558" t="str">
            <v>H</v>
          </cell>
          <cell r="Q2558" t="str">
            <v>F</v>
          </cell>
          <cell r="R2558" t="str">
            <v>MATHEMATICS</v>
          </cell>
          <cell r="T2558" t="str">
            <v>PHYSICS</v>
          </cell>
          <cell r="V2558" t="str">
            <v>N</v>
          </cell>
        </row>
        <row r="2559">
          <cell r="A2559" t="str">
            <v>S12930</v>
          </cell>
          <cell r="B2559" t="str">
            <v>MELISSA</v>
          </cell>
          <cell r="C2559" t="str">
            <v>A</v>
          </cell>
          <cell r="D2559" t="str">
            <v>CASTILLO</v>
          </cell>
          <cell r="F2559" t="str">
            <v>S12930_</v>
          </cell>
          <cell r="G2559" t="str">
            <v>Y</v>
          </cell>
          <cell r="H2559">
            <v>20180601</v>
          </cell>
          <cell r="I2559" t="str">
            <v>001287-00</v>
          </cell>
          <cell r="J2559" t="str">
            <v>SANTA ROSA JUNIOR COLLEGE</v>
          </cell>
          <cell r="K2559" t="str">
            <v>CA</v>
          </cell>
          <cell r="L2559">
            <v>2</v>
          </cell>
          <cell r="M2559" t="str">
            <v>Public</v>
          </cell>
          <cell r="N2559">
            <v>20210120</v>
          </cell>
          <cell r="O2559">
            <v>20210528</v>
          </cell>
          <cell r="P2559" t="str">
            <v>L</v>
          </cell>
          <cell r="Q2559" t="str">
            <v>S</v>
          </cell>
          <cell r="R2559" t="str">
            <v>ASSOCIATE IN SCIENCE, NURSING ADN (AS)</v>
          </cell>
          <cell r="S2559">
            <v>513801</v>
          </cell>
          <cell r="V2559" t="str">
            <v>N</v>
          </cell>
        </row>
        <row r="2560">
          <cell r="A2560" t="str">
            <v>S13726</v>
          </cell>
          <cell r="B2560" t="str">
            <v>SHEYLA</v>
          </cell>
          <cell r="D2560" t="str">
            <v>CIFUENTES PEREZ</v>
          </cell>
          <cell r="F2560" t="str">
            <v>S13726_</v>
          </cell>
          <cell r="G2560" t="str">
            <v>Y</v>
          </cell>
          <cell r="H2560">
            <v>20190601</v>
          </cell>
          <cell r="I2560" t="str">
            <v>001287-00</v>
          </cell>
          <cell r="J2560" t="str">
            <v>SANTA ROSA JUNIOR COLLEGE</v>
          </cell>
          <cell r="K2560" t="str">
            <v>CA</v>
          </cell>
          <cell r="L2560">
            <v>2</v>
          </cell>
          <cell r="M2560" t="str">
            <v>Public</v>
          </cell>
          <cell r="N2560">
            <v>20210120</v>
          </cell>
          <cell r="O2560">
            <v>20210528</v>
          </cell>
          <cell r="P2560" t="str">
            <v>L</v>
          </cell>
          <cell r="Q2560" t="str">
            <v>F</v>
          </cell>
          <cell r="R2560" t="str">
            <v>ASSOCIATE IN ARTS FOR TRANSFER, SOCIOLOGY (AA-T)</v>
          </cell>
          <cell r="S2560">
            <v>451101</v>
          </cell>
          <cell r="V2560" t="str">
            <v>N</v>
          </cell>
        </row>
        <row r="2561">
          <cell r="A2561" t="str">
            <v>S12183</v>
          </cell>
          <cell r="B2561" t="str">
            <v>MINI'IMAH</v>
          </cell>
          <cell r="D2561" t="str">
            <v>COOK</v>
          </cell>
          <cell r="F2561" t="str">
            <v>S12183_</v>
          </cell>
          <cell r="G2561" t="str">
            <v>Y</v>
          </cell>
          <cell r="H2561">
            <v>20130601</v>
          </cell>
          <cell r="I2561" t="str">
            <v>001287-00</v>
          </cell>
          <cell r="J2561" t="str">
            <v>SANTA ROSA JUNIOR COLLEGE</v>
          </cell>
          <cell r="K2561" t="str">
            <v>CA</v>
          </cell>
          <cell r="L2561">
            <v>2</v>
          </cell>
          <cell r="M2561" t="str">
            <v>Public</v>
          </cell>
          <cell r="N2561">
            <v>20210120</v>
          </cell>
          <cell r="O2561">
            <v>20210528</v>
          </cell>
          <cell r="P2561" t="str">
            <v>H</v>
          </cell>
          <cell r="Q2561" t="str">
            <v>F</v>
          </cell>
          <cell r="R2561" t="str">
            <v>ASSOCIATE IN ARTS, HUMAN SERVICES: ADVOCACY (AA)</v>
          </cell>
          <cell r="S2561">
            <v>440000</v>
          </cell>
          <cell r="V2561" t="str">
            <v>N</v>
          </cell>
        </row>
        <row r="2562">
          <cell r="A2562" t="str">
            <v>S07715</v>
          </cell>
          <cell r="B2562" t="str">
            <v>VIANEY</v>
          </cell>
          <cell r="D2562" t="str">
            <v>CRUZ</v>
          </cell>
          <cell r="F2562" t="str">
            <v>S07715_</v>
          </cell>
          <cell r="G2562" t="str">
            <v>Y</v>
          </cell>
          <cell r="H2562">
            <v>20200601</v>
          </cell>
          <cell r="I2562" t="str">
            <v>001287-00</v>
          </cell>
          <cell r="J2562" t="str">
            <v>SANTA ROSA JUNIOR COLLEGE</v>
          </cell>
          <cell r="K2562" t="str">
            <v>CA</v>
          </cell>
          <cell r="L2562">
            <v>2</v>
          </cell>
          <cell r="M2562" t="str">
            <v>Public</v>
          </cell>
          <cell r="N2562">
            <v>20210120</v>
          </cell>
          <cell r="O2562">
            <v>20210528</v>
          </cell>
          <cell r="P2562" t="str">
            <v>Q</v>
          </cell>
          <cell r="Q2562" t="str">
            <v>F</v>
          </cell>
          <cell r="R2562" t="str">
            <v>ASSOCIATE IN ARTS, CULINARY ARTS (AA)</v>
          </cell>
          <cell r="S2562">
            <v>120500</v>
          </cell>
          <cell r="V2562" t="str">
            <v>N</v>
          </cell>
        </row>
        <row r="2563">
          <cell r="A2563" t="str">
            <v>S13953</v>
          </cell>
          <cell r="B2563" t="str">
            <v>GISSEL</v>
          </cell>
          <cell r="D2563" t="str">
            <v>CUSTODIA GOMEZ</v>
          </cell>
          <cell r="F2563" t="str">
            <v>S13953_</v>
          </cell>
          <cell r="G2563" t="str">
            <v>Y</v>
          </cell>
          <cell r="H2563">
            <v>20190601</v>
          </cell>
          <cell r="I2563" t="str">
            <v>001287-00</v>
          </cell>
          <cell r="J2563" t="str">
            <v>SANTA ROSA JUNIOR COLLEGE</v>
          </cell>
          <cell r="K2563" t="str">
            <v>CA</v>
          </cell>
          <cell r="L2563">
            <v>2</v>
          </cell>
          <cell r="M2563" t="str">
            <v>Public</v>
          </cell>
          <cell r="N2563">
            <v>20210120</v>
          </cell>
          <cell r="O2563">
            <v>20210415</v>
          </cell>
          <cell r="P2563" t="str">
            <v>W</v>
          </cell>
          <cell r="Q2563" t="str">
            <v>F</v>
          </cell>
          <cell r="R2563" t="str">
            <v>ASSOCIATE IN ARTS FOR TRANSFER, PSYCHOLOGY (AA-T)</v>
          </cell>
          <cell r="S2563">
            <v>420101</v>
          </cell>
          <cell r="V2563" t="str">
            <v>N</v>
          </cell>
        </row>
        <row r="2564">
          <cell r="A2564" t="str">
            <v>S12235</v>
          </cell>
          <cell r="B2564" t="str">
            <v>DEREKA</v>
          </cell>
          <cell r="D2564" t="str">
            <v>ETHRIDGE</v>
          </cell>
          <cell r="F2564" t="str">
            <v>S12235_</v>
          </cell>
          <cell r="G2564" t="str">
            <v>Y</v>
          </cell>
          <cell r="H2564">
            <v>20150601</v>
          </cell>
          <cell r="I2564" t="str">
            <v>001287-00</v>
          </cell>
          <cell r="J2564" t="str">
            <v>SANTA ROSA JUNIOR COLLEGE</v>
          </cell>
          <cell r="K2564" t="str">
            <v>CA</v>
          </cell>
          <cell r="L2564">
            <v>2</v>
          </cell>
          <cell r="M2564" t="str">
            <v>Public</v>
          </cell>
          <cell r="N2564">
            <v>20210120</v>
          </cell>
          <cell r="O2564">
            <v>20210528</v>
          </cell>
          <cell r="P2564" t="str">
            <v>L</v>
          </cell>
          <cell r="Q2564" t="str">
            <v>C</v>
          </cell>
          <cell r="R2564" t="str">
            <v>CHILD DEVELOPMENT: TEACHER CERTIFICATE</v>
          </cell>
          <cell r="S2564">
            <v>190709</v>
          </cell>
          <cell r="V2564" t="str">
            <v>N</v>
          </cell>
        </row>
        <row r="2565">
          <cell r="A2565" t="str">
            <v>S12852</v>
          </cell>
          <cell r="B2565" t="str">
            <v>XENIA</v>
          </cell>
          <cell r="C2565" t="str">
            <v>I</v>
          </cell>
          <cell r="D2565" t="str">
            <v>GALLEGOS</v>
          </cell>
          <cell r="F2565" t="str">
            <v>S12852_</v>
          </cell>
          <cell r="G2565" t="str">
            <v>Y</v>
          </cell>
          <cell r="H2565">
            <v>20180601</v>
          </cell>
          <cell r="I2565" t="str">
            <v>001287-00</v>
          </cell>
          <cell r="J2565" t="str">
            <v>SANTA ROSA JUNIOR COLLEGE</v>
          </cell>
          <cell r="K2565" t="str">
            <v>CA</v>
          </cell>
          <cell r="L2565">
            <v>2</v>
          </cell>
          <cell r="M2565" t="str">
            <v>Public</v>
          </cell>
          <cell r="N2565">
            <v>20210120</v>
          </cell>
          <cell r="O2565">
            <v>20210426</v>
          </cell>
          <cell r="P2565" t="str">
            <v>W</v>
          </cell>
          <cell r="Q2565" t="str">
            <v>F</v>
          </cell>
          <cell r="R2565" t="str">
            <v>ASSOCIATE IN SCIENCE FOR TRANSFER, ADMINISTRATION OF JUSTICE (AS-T)</v>
          </cell>
          <cell r="S2565">
            <v>430107</v>
          </cell>
          <cell r="V2565" t="str">
            <v>N</v>
          </cell>
        </row>
        <row r="2566">
          <cell r="A2566" t="str">
            <v>S14235</v>
          </cell>
          <cell r="B2566" t="str">
            <v>ANGELICA</v>
          </cell>
          <cell r="D2566" t="str">
            <v>GARCIA DEL AGUILA</v>
          </cell>
          <cell r="F2566" t="str">
            <v>S14235_</v>
          </cell>
          <cell r="G2566" t="str">
            <v>Y</v>
          </cell>
          <cell r="H2566">
            <v>20190601</v>
          </cell>
          <cell r="I2566" t="str">
            <v>001287-00</v>
          </cell>
          <cell r="J2566" t="str">
            <v>SANTA ROSA JUNIOR COLLEGE</v>
          </cell>
          <cell r="K2566" t="str">
            <v>CA</v>
          </cell>
          <cell r="L2566">
            <v>2</v>
          </cell>
          <cell r="M2566" t="str">
            <v>Public</v>
          </cell>
          <cell r="N2566">
            <v>20210120</v>
          </cell>
          <cell r="O2566">
            <v>20210304</v>
          </cell>
          <cell r="P2566" t="str">
            <v>W</v>
          </cell>
          <cell r="Q2566" t="str">
            <v>F</v>
          </cell>
          <cell r="R2566" t="str">
            <v>ASSOCIATE IN SCIENCE, DENTAL HYGIENE (AS)</v>
          </cell>
          <cell r="S2566">
            <v>510602</v>
          </cell>
          <cell r="V2566" t="str">
            <v>N</v>
          </cell>
        </row>
        <row r="2567">
          <cell r="A2567" t="str">
            <v>S12237</v>
          </cell>
          <cell r="B2567" t="str">
            <v>JOSE</v>
          </cell>
          <cell r="C2567" t="str">
            <v>J</v>
          </cell>
          <cell r="D2567" t="str">
            <v>GONZALEZ</v>
          </cell>
          <cell r="F2567" t="str">
            <v>S12237_</v>
          </cell>
          <cell r="G2567" t="str">
            <v>Y</v>
          </cell>
          <cell r="H2567">
            <v>20150601</v>
          </cell>
          <cell r="I2567" t="str">
            <v>001287-00</v>
          </cell>
          <cell r="J2567" t="str">
            <v>SANTA ROSA JUNIOR COLLEGE</v>
          </cell>
          <cell r="K2567" t="str">
            <v>CA</v>
          </cell>
          <cell r="L2567">
            <v>2</v>
          </cell>
          <cell r="M2567" t="str">
            <v>Public</v>
          </cell>
          <cell r="N2567">
            <v>20210120</v>
          </cell>
          <cell r="O2567">
            <v>20210528</v>
          </cell>
          <cell r="P2567" t="str">
            <v>L</v>
          </cell>
          <cell r="Q2567" t="str">
            <v>S</v>
          </cell>
          <cell r="R2567" t="str">
            <v>ASSOCIATE IN ARTS FOR TRANSFER, JOURNALISM (AA-T)</v>
          </cell>
          <cell r="S2567">
            <v>90401</v>
          </cell>
          <cell r="V2567" t="str">
            <v>N</v>
          </cell>
        </row>
        <row r="2568">
          <cell r="A2568" t="str">
            <v>S12940</v>
          </cell>
          <cell r="B2568" t="str">
            <v>VANESSA</v>
          </cell>
          <cell r="D2568" t="str">
            <v>GONZALEZ</v>
          </cell>
          <cell r="F2568" t="str">
            <v>S12940_</v>
          </cell>
          <cell r="G2568" t="str">
            <v>Y</v>
          </cell>
          <cell r="H2568">
            <v>20180601</v>
          </cell>
          <cell r="I2568" t="str">
            <v>001287-00</v>
          </cell>
          <cell r="J2568" t="str">
            <v>SANTA ROSA JUNIOR COLLEGE</v>
          </cell>
          <cell r="K2568" t="str">
            <v>CA</v>
          </cell>
          <cell r="L2568">
            <v>2</v>
          </cell>
          <cell r="M2568" t="str">
            <v>Public</v>
          </cell>
          <cell r="N2568">
            <v>20210120</v>
          </cell>
          <cell r="O2568">
            <v>20210528</v>
          </cell>
          <cell r="P2568" t="str">
            <v>H</v>
          </cell>
          <cell r="Q2568" t="str">
            <v>S</v>
          </cell>
          <cell r="R2568" t="str">
            <v>ASSOCIATE IN SCIENCE FOR TRANSFER, BUSINESS ADMINISTRATION (AS-T)</v>
          </cell>
          <cell r="S2568">
            <v>520201</v>
          </cell>
          <cell r="V2568" t="str">
            <v>N</v>
          </cell>
        </row>
        <row r="2569">
          <cell r="A2569" t="str">
            <v>S07879</v>
          </cell>
          <cell r="B2569" t="str">
            <v>XAVIER</v>
          </cell>
          <cell r="D2569" t="str">
            <v>GONZALEZ</v>
          </cell>
          <cell r="F2569" t="str">
            <v>S07879_</v>
          </cell>
          <cell r="G2569" t="str">
            <v>Y</v>
          </cell>
          <cell r="H2569">
            <v>20200601</v>
          </cell>
          <cell r="I2569" t="str">
            <v>001287-00</v>
          </cell>
          <cell r="J2569" t="str">
            <v>SANTA ROSA JUNIOR COLLEGE</v>
          </cell>
          <cell r="K2569" t="str">
            <v>CA</v>
          </cell>
          <cell r="L2569">
            <v>2</v>
          </cell>
          <cell r="M2569" t="str">
            <v>Public</v>
          </cell>
          <cell r="N2569">
            <v>20210120</v>
          </cell>
          <cell r="O2569">
            <v>20210222</v>
          </cell>
          <cell r="P2569" t="str">
            <v>W</v>
          </cell>
          <cell r="Q2569" t="str">
            <v>F</v>
          </cell>
          <cell r="R2569" t="str">
            <v>ASSOCIATE IN SCIENCE, DIGITAL MEDIA: 3D MODELING AND ANIMATION (AS)</v>
          </cell>
          <cell r="S2569">
            <v>100304</v>
          </cell>
          <cell r="V2569" t="str">
            <v>N</v>
          </cell>
        </row>
        <row r="2570">
          <cell r="A2570" t="str">
            <v>S11666</v>
          </cell>
          <cell r="B2570" t="str">
            <v>CYNTHIA</v>
          </cell>
          <cell r="C2570" t="str">
            <v>S</v>
          </cell>
          <cell r="D2570" t="str">
            <v>HAMPTON</v>
          </cell>
          <cell r="F2570" t="str">
            <v>S11666_</v>
          </cell>
          <cell r="G2570" t="str">
            <v>Y</v>
          </cell>
          <cell r="H2570">
            <v>20080601</v>
          </cell>
          <cell r="I2570" t="str">
            <v>001287-00</v>
          </cell>
          <cell r="J2570" t="str">
            <v>SANTA ROSA JUNIOR COLLEGE</v>
          </cell>
          <cell r="K2570" t="str">
            <v>CA</v>
          </cell>
          <cell r="L2570">
            <v>2</v>
          </cell>
          <cell r="M2570" t="str">
            <v>Public</v>
          </cell>
          <cell r="N2570">
            <v>20210120</v>
          </cell>
          <cell r="O2570">
            <v>20210528</v>
          </cell>
          <cell r="P2570" t="str">
            <v>L</v>
          </cell>
          <cell r="Q2570" t="str">
            <v>S</v>
          </cell>
          <cell r="R2570" t="str">
            <v>ASSOCIATE IN SCIENCE FOR TRANSFER, BUSINESS ADMINISTRATION (AS-T)</v>
          </cell>
          <cell r="S2570">
            <v>520201</v>
          </cell>
          <cell r="V2570" t="str">
            <v>N</v>
          </cell>
        </row>
        <row r="2571">
          <cell r="A2571" t="str">
            <v>S15542</v>
          </cell>
          <cell r="B2571" t="str">
            <v>BERGEN</v>
          </cell>
          <cell r="C2571" t="str">
            <v>R</v>
          </cell>
          <cell r="D2571" t="str">
            <v>HARTMANN</v>
          </cell>
          <cell r="F2571" t="str">
            <v>S15542_</v>
          </cell>
          <cell r="G2571" t="str">
            <v>Y</v>
          </cell>
          <cell r="H2571">
            <v>20170601</v>
          </cell>
          <cell r="I2571" t="str">
            <v>001287-00</v>
          </cell>
          <cell r="J2571" t="str">
            <v>SANTA ROSA JUNIOR COLLEGE</v>
          </cell>
          <cell r="K2571" t="str">
            <v>CA</v>
          </cell>
          <cell r="L2571">
            <v>2</v>
          </cell>
          <cell r="M2571" t="str">
            <v>Public</v>
          </cell>
          <cell r="N2571">
            <v>20210120</v>
          </cell>
          <cell r="O2571">
            <v>20210528</v>
          </cell>
          <cell r="P2571" t="str">
            <v>L</v>
          </cell>
          <cell r="Q2571" t="str">
            <v>S</v>
          </cell>
          <cell r="R2571" t="str">
            <v>ASSOCIATE IN SCIENCE, NURSING ADN (AS)</v>
          </cell>
          <cell r="S2571">
            <v>513801</v>
          </cell>
          <cell r="V2571" t="str">
            <v>N</v>
          </cell>
        </row>
        <row r="2572">
          <cell r="A2572" t="str">
            <v>S07677</v>
          </cell>
          <cell r="B2572" t="str">
            <v>JONATHAN</v>
          </cell>
          <cell r="D2572" t="str">
            <v>HERNANDEZ</v>
          </cell>
          <cell r="F2572" t="str">
            <v>S07677_</v>
          </cell>
          <cell r="G2572" t="str">
            <v>Y</v>
          </cell>
          <cell r="H2572">
            <v>20200601</v>
          </cell>
          <cell r="I2572" t="str">
            <v>001287-00</v>
          </cell>
          <cell r="J2572" t="str">
            <v>SANTA ROSA JUNIOR COLLEGE</v>
          </cell>
          <cell r="K2572" t="str">
            <v>CA</v>
          </cell>
          <cell r="L2572">
            <v>2</v>
          </cell>
          <cell r="M2572" t="str">
            <v>Public</v>
          </cell>
          <cell r="N2572">
            <v>20210120</v>
          </cell>
          <cell r="O2572">
            <v>20210528</v>
          </cell>
          <cell r="P2572" t="str">
            <v>L</v>
          </cell>
          <cell r="Q2572" t="str">
            <v>F</v>
          </cell>
          <cell r="R2572" t="str">
            <v>ASSOCIATE IN SCIENCE, FIRE TECHNOLOGY (AS)</v>
          </cell>
          <cell r="S2572">
            <v>430201</v>
          </cell>
          <cell r="V2572" t="str">
            <v>N</v>
          </cell>
        </row>
        <row r="2573">
          <cell r="A2573" t="str">
            <v>S12194</v>
          </cell>
          <cell r="B2573" t="str">
            <v>JOSELINE</v>
          </cell>
          <cell r="C2573" t="str">
            <v>E</v>
          </cell>
          <cell r="D2573" t="str">
            <v>HERNANDEZ</v>
          </cell>
          <cell r="F2573" t="str">
            <v>S12194_</v>
          </cell>
          <cell r="G2573" t="str">
            <v>Y</v>
          </cell>
          <cell r="H2573">
            <v>20120601</v>
          </cell>
          <cell r="I2573" t="str">
            <v>001287-00</v>
          </cell>
          <cell r="J2573" t="str">
            <v>SANTA ROSA JUNIOR COLLEGE</v>
          </cell>
          <cell r="K2573" t="str">
            <v>CA</v>
          </cell>
          <cell r="L2573">
            <v>2</v>
          </cell>
          <cell r="M2573" t="str">
            <v>Public</v>
          </cell>
          <cell r="N2573">
            <v>20210120</v>
          </cell>
          <cell r="O2573">
            <v>20210205</v>
          </cell>
          <cell r="P2573" t="str">
            <v>W</v>
          </cell>
          <cell r="Q2573" t="str">
            <v>F</v>
          </cell>
          <cell r="R2573" t="str">
            <v>ASSOCIATE IN ARTS, GLOBAL STUDIES (AA)</v>
          </cell>
          <cell r="S2573">
            <v>450901</v>
          </cell>
          <cell r="V2573" t="str">
            <v>N</v>
          </cell>
        </row>
        <row r="2574">
          <cell r="A2574" t="str">
            <v>S24737</v>
          </cell>
          <cell r="B2574" t="str">
            <v>LESTER</v>
          </cell>
          <cell r="D2574" t="str">
            <v>HERNANDEZ RIVERA</v>
          </cell>
          <cell r="F2574" t="str">
            <v>S24737_</v>
          </cell>
          <cell r="G2574" t="str">
            <v>Y</v>
          </cell>
          <cell r="H2574">
            <v>20200601</v>
          </cell>
          <cell r="I2574" t="str">
            <v>001287-00</v>
          </cell>
          <cell r="J2574" t="str">
            <v>SANTA ROSA JUNIOR COLLEGE</v>
          </cell>
          <cell r="K2574" t="str">
            <v>CA</v>
          </cell>
          <cell r="L2574">
            <v>2</v>
          </cell>
          <cell r="M2574" t="str">
            <v>Public</v>
          </cell>
          <cell r="N2574">
            <v>20210120</v>
          </cell>
          <cell r="O2574">
            <v>20210528</v>
          </cell>
          <cell r="P2574" t="str">
            <v>L</v>
          </cell>
          <cell r="Q2574" t="str">
            <v>F</v>
          </cell>
          <cell r="R2574" t="str">
            <v>ASSOCIATE IN ARTS, AUTOMOTIVE TECHNOLOGY (AA)</v>
          </cell>
          <cell r="S2574">
            <v>470604</v>
          </cell>
          <cell r="V2574" t="str">
            <v>N</v>
          </cell>
        </row>
        <row r="2575">
          <cell r="A2575" t="str">
            <v>S11375</v>
          </cell>
          <cell r="B2575" t="str">
            <v>ANGELICA</v>
          </cell>
          <cell r="D2575" t="str">
            <v>LEZAMA GARCIA</v>
          </cell>
          <cell r="F2575" t="str">
            <v>S11375_</v>
          </cell>
          <cell r="G2575" t="str">
            <v>Y</v>
          </cell>
          <cell r="H2575">
            <v>20140601</v>
          </cell>
          <cell r="I2575" t="str">
            <v>001287-00</v>
          </cell>
          <cell r="J2575" t="str">
            <v>SANTA ROSA JUNIOR COLLEGE</v>
          </cell>
          <cell r="K2575" t="str">
            <v>CA</v>
          </cell>
          <cell r="L2575">
            <v>2</v>
          </cell>
          <cell r="M2575" t="str">
            <v>Public</v>
          </cell>
          <cell r="N2575">
            <v>20210120</v>
          </cell>
          <cell r="O2575">
            <v>20210528</v>
          </cell>
          <cell r="P2575" t="str">
            <v>L</v>
          </cell>
          <cell r="Q2575" t="str">
            <v>N</v>
          </cell>
          <cell r="V2575" t="str">
            <v>N</v>
          </cell>
        </row>
        <row r="2576">
          <cell r="A2576" t="str">
            <v>S12256</v>
          </cell>
          <cell r="B2576" t="str">
            <v>MARCO</v>
          </cell>
          <cell r="C2576" t="str">
            <v>A</v>
          </cell>
          <cell r="D2576" t="str">
            <v>LOPEZ</v>
          </cell>
          <cell r="F2576" t="str">
            <v>S12256_</v>
          </cell>
          <cell r="G2576" t="str">
            <v>Y</v>
          </cell>
          <cell r="H2576">
            <v>20160601</v>
          </cell>
          <cell r="I2576" t="str">
            <v>001287-00</v>
          </cell>
          <cell r="J2576" t="str">
            <v>SANTA ROSA JUNIOR COLLEGE</v>
          </cell>
          <cell r="K2576" t="str">
            <v>CA</v>
          </cell>
          <cell r="L2576">
            <v>2</v>
          </cell>
          <cell r="M2576" t="str">
            <v>Public</v>
          </cell>
          <cell r="N2576">
            <v>20210120</v>
          </cell>
          <cell r="O2576">
            <v>20210305</v>
          </cell>
          <cell r="P2576" t="str">
            <v>W</v>
          </cell>
          <cell r="Q2576" t="str">
            <v>F</v>
          </cell>
          <cell r="R2576" t="str">
            <v>ASSOCIATE IN SCIENCE FOR TRANSFER, BUSINESS ADMINISTRATION (AS-T)</v>
          </cell>
          <cell r="S2576">
            <v>520201</v>
          </cell>
          <cell r="V2576" t="str">
            <v>N</v>
          </cell>
        </row>
        <row r="2577">
          <cell r="A2577" t="str">
            <v>S11629</v>
          </cell>
          <cell r="B2577" t="str">
            <v>JOSE</v>
          </cell>
          <cell r="C2577" t="str">
            <v>M</v>
          </cell>
          <cell r="D2577" t="str">
            <v>LOZANO</v>
          </cell>
          <cell r="F2577" t="str">
            <v>S11629_</v>
          </cell>
          <cell r="G2577" t="str">
            <v>Y</v>
          </cell>
          <cell r="H2577">
            <v>20150601</v>
          </cell>
          <cell r="I2577" t="str">
            <v>001287-00</v>
          </cell>
          <cell r="J2577" t="str">
            <v>SANTA ROSA JUNIOR COLLEGE</v>
          </cell>
          <cell r="K2577" t="str">
            <v>CA</v>
          </cell>
          <cell r="L2577">
            <v>2</v>
          </cell>
          <cell r="M2577" t="str">
            <v>Public</v>
          </cell>
          <cell r="N2577">
            <v>20210120</v>
          </cell>
          <cell r="O2577">
            <v>20210528</v>
          </cell>
          <cell r="P2577" t="str">
            <v>L</v>
          </cell>
          <cell r="Q2577" t="str">
            <v>S</v>
          </cell>
          <cell r="R2577" t="str">
            <v>ASSOCIATE IN SCIENCE FOR TRANSFER, BUSINESS ADMINISTRATION (AS-T)</v>
          </cell>
          <cell r="S2577">
            <v>520201</v>
          </cell>
          <cell r="V2577" t="str">
            <v>N</v>
          </cell>
        </row>
        <row r="2578">
          <cell r="A2578" t="str">
            <v>S08024</v>
          </cell>
          <cell r="B2578" t="str">
            <v>MIRIAM</v>
          </cell>
          <cell r="D2578" t="str">
            <v>LUA</v>
          </cell>
          <cell r="F2578" t="str">
            <v>S08024_</v>
          </cell>
          <cell r="G2578" t="str">
            <v>Y</v>
          </cell>
          <cell r="H2578">
            <v>20190601</v>
          </cell>
          <cell r="I2578" t="str">
            <v>001247-00</v>
          </cell>
          <cell r="J2578" t="str">
            <v>NAPA VALLEY COLLEGE</v>
          </cell>
          <cell r="K2578" t="str">
            <v>CA</v>
          </cell>
          <cell r="L2578">
            <v>2</v>
          </cell>
          <cell r="M2578" t="str">
            <v>Public</v>
          </cell>
          <cell r="N2578">
            <v>20210120</v>
          </cell>
          <cell r="O2578">
            <v>20210529</v>
          </cell>
          <cell r="P2578" t="str">
            <v>H</v>
          </cell>
          <cell r="Q2578" t="str">
            <v>F</v>
          </cell>
          <cell r="R2578" t="str">
            <v>TRANSFER IN A SPECIFIC MAJOR</v>
          </cell>
          <cell r="V2578" t="str">
            <v>N</v>
          </cell>
        </row>
        <row r="2579">
          <cell r="A2579" t="str">
            <v>S11732</v>
          </cell>
          <cell r="B2579" t="str">
            <v>JACQUELINE</v>
          </cell>
          <cell r="C2579" t="str">
            <v>A</v>
          </cell>
          <cell r="D2579" t="str">
            <v>LUNA-MARTINEZ</v>
          </cell>
          <cell r="F2579" t="str">
            <v>S11732_</v>
          </cell>
          <cell r="G2579" t="str">
            <v>Y</v>
          </cell>
          <cell r="H2579">
            <v>20160601</v>
          </cell>
          <cell r="I2579" t="str">
            <v>001287-00</v>
          </cell>
          <cell r="J2579" t="str">
            <v>SANTA ROSA JUNIOR COLLEGE</v>
          </cell>
          <cell r="K2579" t="str">
            <v>CA</v>
          </cell>
          <cell r="L2579">
            <v>2</v>
          </cell>
          <cell r="M2579" t="str">
            <v>Public</v>
          </cell>
          <cell r="N2579">
            <v>20210120</v>
          </cell>
          <cell r="O2579">
            <v>20210320</v>
          </cell>
          <cell r="P2579" t="str">
            <v>W</v>
          </cell>
          <cell r="Q2579" t="str">
            <v>F</v>
          </cell>
          <cell r="R2579" t="str">
            <v>ASSOCIATE IN SCIENCE, DENTAL HYGIENE (AS)</v>
          </cell>
          <cell r="S2579">
            <v>510602</v>
          </cell>
          <cell r="V2579" t="str">
            <v>N</v>
          </cell>
        </row>
        <row r="2580">
          <cell r="A2580" t="str">
            <v>S05168</v>
          </cell>
          <cell r="B2580" t="str">
            <v>JUAN</v>
          </cell>
          <cell r="D2580" t="str">
            <v>MARTINEZ</v>
          </cell>
          <cell r="F2580" t="str">
            <v>S05168_</v>
          </cell>
          <cell r="G2580" t="str">
            <v>Y</v>
          </cell>
          <cell r="H2580">
            <v>20190601</v>
          </cell>
          <cell r="I2580" t="str">
            <v>001247-00</v>
          </cell>
          <cell r="J2580" t="str">
            <v>NAPA VALLEY COLLEGE</v>
          </cell>
          <cell r="K2580" t="str">
            <v>CA</v>
          </cell>
          <cell r="L2580">
            <v>2</v>
          </cell>
          <cell r="M2580" t="str">
            <v>Public</v>
          </cell>
          <cell r="N2580">
            <v>20210120</v>
          </cell>
          <cell r="O2580">
            <v>20210529</v>
          </cell>
          <cell r="P2580" t="str">
            <v>H</v>
          </cell>
          <cell r="Q2580" t="str">
            <v>F</v>
          </cell>
          <cell r="R2580" t="str">
            <v>VITICULTURE</v>
          </cell>
          <cell r="S2580">
            <v>10399</v>
          </cell>
          <cell r="V2580" t="str">
            <v>N</v>
          </cell>
        </row>
        <row r="2581">
          <cell r="A2581" t="str">
            <v>S12935</v>
          </cell>
          <cell r="B2581" t="str">
            <v>LUIS</v>
          </cell>
          <cell r="C2581" t="str">
            <v>G</v>
          </cell>
          <cell r="D2581" t="str">
            <v>MAZARIEGOS-LOPEZ</v>
          </cell>
          <cell r="F2581" t="str">
            <v>S12935_</v>
          </cell>
          <cell r="G2581" t="str">
            <v>Y</v>
          </cell>
          <cell r="H2581">
            <v>20180601</v>
          </cell>
          <cell r="I2581" t="str">
            <v>001287-00</v>
          </cell>
          <cell r="J2581" t="str">
            <v>SANTA ROSA JUNIOR COLLEGE</v>
          </cell>
          <cell r="K2581" t="str">
            <v>CA</v>
          </cell>
          <cell r="L2581">
            <v>2</v>
          </cell>
          <cell r="M2581" t="str">
            <v>Public</v>
          </cell>
          <cell r="N2581">
            <v>20210120</v>
          </cell>
          <cell r="O2581">
            <v>20210528</v>
          </cell>
          <cell r="P2581" t="str">
            <v>Q</v>
          </cell>
          <cell r="Q2581" t="str">
            <v>S</v>
          </cell>
          <cell r="R2581" t="str">
            <v>ASSOCIATE IN ARTS FOR TRANSFER, SOCIOLOGY (AA-T)</v>
          </cell>
          <cell r="S2581">
            <v>451101</v>
          </cell>
          <cell r="V2581" t="str">
            <v>N</v>
          </cell>
        </row>
        <row r="2582">
          <cell r="A2582" t="str">
            <v>S07841</v>
          </cell>
          <cell r="B2582" t="str">
            <v>DAMIEN</v>
          </cell>
          <cell r="D2582" t="str">
            <v>MENDEZ</v>
          </cell>
          <cell r="F2582" t="str">
            <v>S07841_</v>
          </cell>
          <cell r="G2582" t="str">
            <v>Y</v>
          </cell>
          <cell r="H2582">
            <v>20200601</v>
          </cell>
          <cell r="I2582" t="str">
            <v>001287-00</v>
          </cell>
          <cell r="J2582" t="str">
            <v>SANTA ROSA JUNIOR COLLEGE</v>
          </cell>
          <cell r="K2582" t="str">
            <v>CA</v>
          </cell>
          <cell r="L2582">
            <v>2</v>
          </cell>
          <cell r="M2582" t="str">
            <v>Public</v>
          </cell>
          <cell r="N2582">
            <v>20210120</v>
          </cell>
          <cell r="O2582">
            <v>20210322</v>
          </cell>
          <cell r="P2582" t="str">
            <v>W</v>
          </cell>
          <cell r="Q2582" t="str">
            <v>C</v>
          </cell>
          <cell r="R2582" t="str">
            <v>DIESEL CHASSIS (T4 AND T5) CERTIFICATE</v>
          </cell>
          <cell r="S2582">
            <v>470605</v>
          </cell>
          <cell r="V2582" t="str">
            <v>N</v>
          </cell>
          <cell r="AG2582">
            <v>1</v>
          </cell>
        </row>
        <row r="2583">
          <cell r="A2583" t="str">
            <v>S11109</v>
          </cell>
          <cell r="B2583" t="str">
            <v>VANESA</v>
          </cell>
          <cell r="D2583" t="str">
            <v>MENDOZA</v>
          </cell>
          <cell r="F2583" t="str">
            <v>S11109_</v>
          </cell>
          <cell r="G2583" t="str">
            <v>Y</v>
          </cell>
          <cell r="H2583">
            <v>20170601</v>
          </cell>
          <cell r="I2583" t="str">
            <v>001287-00</v>
          </cell>
          <cell r="J2583" t="str">
            <v>SANTA ROSA JUNIOR COLLEGE</v>
          </cell>
          <cell r="K2583" t="str">
            <v>CA</v>
          </cell>
          <cell r="L2583">
            <v>2</v>
          </cell>
          <cell r="M2583" t="str">
            <v>Public</v>
          </cell>
          <cell r="N2583">
            <v>20210120</v>
          </cell>
          <cell r="O2583">
            <v>20210528</v>
          </cell>
          <cell r="P2583" t="str">
            <v>L</v>
          </cell>
          <cell r="Q2583" t="str">
            <v>C</v>
          </cell>
          <cell r="R2583" t="str">
            <v>BUSINESS: REAL ESTATE SALES CERTIFICATE</v>
          </cell>
          <cell r="S2583">
            <v>521501</v>
          </cell>
          <cell r="V2583" t="str">
            <v>N</v>
          </cell>
        </row>
        <row r="2584">
          <cell r="A2584" t="str">
            <v>S15735</v>
          </cell>
          <cell r="B2584" t="str">
            <v>GILARY</v>
          </cell>
          <cell r="C2584" t="str">
            <v>J</v>
          </cell>
          <cell r="D2584" t="str">
            <v>MORALES SANCHEZ</v>
          </cell>
          <cell r="F2584" t="str">
            <v>S15735_</v>
          </cell>
          <cell r="G2584" t="str">
            <v>Y</v>
          </cell>
          <cell r="H2584">
            <v>20190601</v>
          </cell>
          <cell r="I2584" t="str">
            <v>001287-00</v>
          </cell>
          <cell r="J2584" t="str">
            <v>SANTA ROSA JUNIOR COLLEGE</v>
          </cell>
          <cell r="K2584" t="str">
            <v>CA</v>
          </cell>
          <cell r="L2584">
            <v>2</v>
          </cell>
          <cell r="M2584" t="str">
            <v>Public</v>
          </cell>
          <cell r="N2584">
            <v>20210120</v>
          </cell>
          <cell r="O2584">
            <v>20210302</v>
          </cell>
          <cell r="P2584" t="str">
            <v>W</v>
          </cell>
          <cell r="Q2584" t="str">
            <v>F</v>
          </cell>
          <cell r="R2584" t="str">
            <v>ASSOCIATE IN SCIENCE FOR TRANSFER, ADMINISTRATION OF JUSTICE (AS-T)</v>
          </cell>
          <cell r="S2584">
            <v>430107</v>
          </cell>
          <cell r="V2584" t="str">
            <v>N</v>
          </cell>
        </row>
        <row r="2585">
          <cell r="A2585" t="str">
            <v>S13766</v>
          </cell>
          <cell r="B2585" t="str">
            <v>MELEHOLA</v>
          </cell>
          <cell r="C2585" t="str">
            <v>J</v>
          </cell>
          <cell r="D2585" t="str">
            <v>NAITAGAGA</v>
          </cell>
          <cell r="F2585" t="str">
            <v>S13766_</v>
          </cell>
          <cell r="G2585" t="str">
            <v>Y</v>
          </cell>
          <cell r="H2585">
            <v>20190601</v>
          </cell>
          <cell r="I2585" t="str">
            <v>001287-00</v>
          </cell>
          <cell r="J2585" t="str">
            <v>SANTA ROSA JUNIOR COLLEGE</v>
          </cell>
          <cell r="K2585" t="str">
            <v>CA</v>
          </cell>
          <cell r="L2585">
            <v>2</v>
          </cell>
          <cell r="M2585" t="str">
            <v>Public</v>
          </cell>
          <cell r="N2585">
            <v>20210120</v>
          </cell>
          <cell r="O2585">
            <v>20210528</v>
          </cell>
          <cell r="P2585" t="str">
            <v>H</v>
          </cell>
          <cell r="Q2585" t="str">
            <v>F</v>
          </cell>
          <cell r="R2585" t="str">
            <v>ASSOCIATE IN ARTS FOR TRANSFER, ECONOMICS (AA-T)</v>
          </cell>
          <cell r="S2585">
            <v>450601</v>
          </cell>
          <cell r="V2585" t="str">
            <v>N</v>
          </cell>
        </row>
        <row r="2586">
          <cell r="A2586" t="str">
            <v>S15664</v>
          </cell>
          <cell r="B2586" t="str">
            <v>TRACEY</v>
          </cell>
          <cell r="C2586" t="str">
            <v>Q</v>
          </cell>
          <cell r="D2586" t="str">
            <v>NGUYEN</v>
          </cell>
          <cell r="F2586" t="str">
            <v>S15664_</v>
          </cell>
          <cell r="G2586" t="str">
            <v>Y</v>
          </cell>
          <cell r="H2586">
            <v>20170601</v>
          </cell>
          <cell r="I2586" t="str">
            <v>001287-00</v>
          </cell>
          <cell r="J2586" t="str">
            <v>SANTA ROSA JUNIOR COLLEGE</v>
          </cell>
          <cell r="K2586" t="str">
            <v>CA</v>
          </cell>
          <cell r="L2586">
            <v>2</v>
          </cell>
          <cell r="M2586" t="str">
            <v>Public</v>
          </cell>
          <cell r="N2586">
            <v>20210120</v>
          </cell>
          <cell r="O2586">
            <v>20210528</v>
          </cell>
          <cell r="P2586" t="str">
            <v>F</v>
          </cell>
          <cell r="Q2586" t="str">
            <v>S</v>
          </cell>
          <cell r="R2586" t="str">
            <v>ASSOCIATE IN SCIENCE, NURSING ADN (AS)</v>
          </cell>
          <cell r="S2586">
            <v>513801</v>
          </cell>
          <cell r="V2586" t="str">
            <v>N</v>
          </cell>
        </row>
        <row r="2587">
          <cell r="A2587" t="str">
            <v>S13959</v>
          </cell>
          <cell r="B2587" t="str">
            <v>LUIS</v>
          </cell>
          <cell r="D2587" t="str">
            <v>OROZCO RIVERA</v>
          </cell>
          <cell r="F2587" t="str">
            <v>S13959_</v>
          </cell>
          <cell r="G2587" t="str">
            <v>Y</v>
          </cell>
          <cell r="H2587">
            <v>20190601</v>
          </cell>
          <cell r="I2587" t="str">
            <v>001287-00</v>
          </cell>
          <cell r="J2587" t="str">
            <v>SANTA ROSA JUNIOR COLLEGE</v>
          </cell>
          <cell r="K2587" t="str">
            <v>CA</v>
          </cell>
          <cell r="L2587">
            <v>2</v>
          </cell>
          <cell r="M2587" t="str">
            <v>Public</v>
          </cell>
          <cell r="N2587">
            <v>20210120</v>
          </cell>
          <cell r="O2587">
            <v>20210129</v>
          </cell>
          <cell r="P2587" t="str">
            <v>W</v>
          </cell>
          <cell r="Q2587" t="str">
            <v>F</v>
          </cell>
          <cell r="R2587" t="str">
            <v>ASSOCIATE IN SCIENCE, CIVIL ENGINEERING TECHNOLOGY (AS)</v>
          </cell>
          <cell r="S2587">
            <v>151102</v>
          </cell>
          <cell r="V2587" t="str">
            <v>N</v>
          </cell>
        </row>
        <row r="2588">
          <cell r="A2588" t="str">
            <v>S13988</v>
          </cell>
          <cell r="B2588" t="str">
            <v>JOSE</v>
          </cell>
          <cell r="D2588" t="str">
            <v>PATINO</v>
          </cell>
          <cell r="F2588" t="str">
            <v>S13988_</v>
          </cell>
          <cell r="G2588" t="str">
            <v>Y</v>
          </cell>
          <cell r="H2588">
            <v>20190601</v>
          </cell>
          <cell r="I2588" t="str">
            <v>001287-00</v>
          </cell>
          <cell r="J2588" t="str">
            <v>SANTA ROSA JUNIOR COLLEGE</v>
          </cell>
          <cell r="K2588" t="str">
            <v>CA</v>
          </cell>
          <cell r="L2588">
            <v>2</v>
          </cell>
          <cell r="M2588" t="str">
            <v>Public</v>
          </cell>
          <cell r="N2588">
            <v>20210120</v>
          </cell>
          <cell r="O2588">
            <v>20210528</v>
          </cell>
          <cell r="P2588" t="str">
            <v>L</v>
          </cell>
          <cell r="Q2588" t="str">
            <v>F</v>
          </cell>
          <cell r="R2588" t="str">
            <v>ASSOCIATE IN ARTS FOR TRANSFER, ECONOMICS (AA-T)</v>
          </cell>
          <cell r="S2588">
            <v>450601</v>
          </cell>
          <cell r="V2588" t="str">
            <v>N</v>
          </cell>
        </row>
        <row r="2589">
          <cell r="A2589" t="str">
            <v>S12225</v>
          </cell>
          <cell r="B2589" t="str">
            <v>ANGELES</v>
          </cell>
          <cell r="C2589" t="str">
            <v>J</v>
          </cell>
          <cell r="D2589" t="str">
            <v>RAMIREZ VIDALS</v>
          </cell>
          <cell r="F2589" t="str">
            <v>S12225_</v>
          </cell>
          <cell r="G2589" t="str">
            <v>Y</v>
          </cell>
          <cell r="H2589">
            <v>20140601</v>
          </cell>
          <cell r="I2589" t="str">
            <v>001287-00</v>
          </cell>
          <cell r="J2589" t="str">
            <v>SANTA ROSA JUNIOR COLLEGE</v>
          </cell>
          <cell r="K2589" t="str">
            <v>CA</v>
          </cell>
          <cell r="L2589">
            <v>2</v>
          </cell>
          <cell r="M2589" t="str">
            <v>Public</v>
          </cell>
          <cell r="N2589">
            <v>20210120</v>
          </cell>
          <cell r="O2589">
            <v>20210528</v>
          </cell>
          <cell r="P2589" t="str">
            <v>L</v>
          </cell>
          <cell r="Q2589" t="str">
            <v>F</v>
          </cell>
          <cell r="R2589" t="str">
            <v>ASSOCIATE IN SCIENCE, NURSING ADN (AS)</v>
          </cell>
          <cell r="S2589">
            <v>513801</v>
          </cell>
          <cell r="V2589" t="str">
            <v>N</v>
          </cell>
        </row>
        <row r="2590">
          <cell r="A2590" t="str">
            <v>S12020</v>
          </cell>
          <cell r="B2590" t="str">
            <v>LEYDY</v>
          </cell>
          <cell r="C2590" t="str">
            <v>R</v>
          </cell>
          <cell r="D2590" t="str">
            <v>REQUENA</v>
          </cell>
          <cell r="F2590" t="str">
            <v>S12020_</v>
          </cell>
          <cell r="G2590" t="str">
            <v>Y</v>
          </cell>
          <cell r="H2590">
            <v>20130601</v>
          </cell>
          <cell r="I2590" t="str">
            <v>001287-00</v>
          </cell>
          <cell r="J2590" t="str">
            <v>SANTA ROSA JUNIOR COLLEGE</v>
          </cell>
          <cell r="K2590" t="str">
            <v>CA</v>
          </cell>
          <cell r="L2590">
            <v>2</v>
          </cell>
          <cell r="M2590" t="str">
            <v>Public</v>
          </cell>
          <cell r="N2590">
            <v>20210120</v>
          </cell>
          <cell r="O2590">
            <v>20210528</v>
          </cell>
          <cell r="P2590" t="str">
            <v>L</v>
          </cell>
          <cell r="Q2590" t="str">
            <v>S</v>
          </cell>
          <cell r="R2590" t="str">
            <v>ASSOCIATE IN ARTS, CHILD DEVELOPMENT (AA)</v>
          </cell>
          <cell r="S2590">
            <v>190709</v>
          </cell>
          <cell r="V2590" t="str">
            <v>N</v>
          </cell>
        </row>
        <row r="2591">
          <cell r="A2591" t="str">
            <v>S27321</v>
          </cell>
          <cell r="B2591" t="str">
            <v>STEFANIA</v>
          </cell>
          <cell r="D2591" t="str">
            <v>REQUENA</v>
          </cell>
          <cell r="F2591" t="str">
            <v>S27321_</v>
          </cell>
          <cell r="G2591" t="str">
            <v>Y</v>
          </cell>
          <cell r="H2591">
            <v>20170601</v>
          </cell>
          <cell r="I2591" t="str">
            <v>001287-00</v>
          </cell>
          <cell r="J2591" t="str">
            <v>SANTA ROSA JUNIOR COLLEGE</v>
          </cell>
          <cell r="K2591" t="str">
            <v>CA</v>
          </cell>
          <cell r="L2591">
            <v>2</v>
          </cell>
          <cell r="M2591" t="str">
            <v>Public</v>
          </cell>
          <cell r="N2591">
            <v>20210120</v>
          </cell>
          <cell r="O2591">
            <v>20210528</v>
          </cell>
          <cell r="P2591" t="str">
            <v>H</v>
          </cell>
          <cell r="Q2591" t="str">
            <v>F</v>
          </cell>
          <cell r="R2591" t="str">
            <v>ASSOCIATE IN SCIENCE, BIOLOGY (AS)</v>
          </cell>
          <cell r="S2591">
            <v>260101</v>
          </cell>
          <cell r="V2591" t="str">
            <v>N</v>
          </cell>
        </row>
        <row r="2592">
          <cell r="A2592" t="str">
            <v>S13665</v>
          </cell>
          <cell r="B2592" t="str">
            <v>JOHNY</v>
          </cell>
          <cell r="D2592" t="str">
            <v>REYES REYES</v>
          </cell>
          <cell r="F2592" t="str">
            <v>S13665_</v>
          </cell>
          <cell r="G2592" t="str">
            <v>Y</v>
          </cell>
          <cell r="H2592">
            <v>20180601</v>
          </cell>
          <cell r="I2592" t="str">
            <v>001287-00</v>
          </cell>
          <cell r="J2592" t="str">
            <v>SANTA ROSA JUNIOR COLLEGE</v>
          </cell>
          <cell r="K2592" t="str">
            <v>CA</v>
          </cell>
          <cell r="L2592">
            <v>2</v>
          </cell>
          <cell r="M2592" t="str">
            <v>Public</v>
          </cell>
          <cell r="N2592">
            <v>20210120</v>
          </cell>
          <cell r="O2592">
            <v>20210528</v>
          </cell>
          <cell r="P2592" t="str">
            <v>L</v>
          </cell>
          <cell r="Q2592" t="str">
            <v>S</v>
          </cell>
          <cell r="R2592" t="str">
            <v>ASSOCIATE IN SCIENCE FOR TRANSFER, BUSINESS ADMINISTRATION (AS-T)</v>
          </cell>
          <cell r="S2592">
            <v>520201</v>
          </cell>
          <cell r="V2592" t="str">
            <v>N</v>
          </cell>
        </row>
        <row r="2593">
          <cell r="A2593" t="str">
            <v>S03495</v>
          </cell>
          <cell r="B2593" t="str">
            <v>KARLA</v>
          </cell>
          <cell r="D2593" t="str">
            <v>RODAS</v>
          </cell>
          <cell r="F2593" t="str">
            <v>S03495_</v>
          </cell>
          <cell r="G2593" t="str">
            <v>Y</v>
          </cell>
          <cell r="H2593">
            <v>20110601</v>
          </cell>
          <cell r="I2593" t="str">
            <v>001287-00</v>
          </cell>
          <cell r="J2593" t="str">
            <v>SANTA ROSA JUNIOR COLLEGE</v>
          </cell>
          <cell r="K2593" t="str">
            <v>CA</v>
          </cell>
          <cell r="L2593">
            <v>2</v>
          </cell>
          <cell r="M2593" t="str">
            <v>Public</v>
          </cell>
          <cell r="N2593">
            <v>20210120</v>
          </cell>
          <cell r="O2593">
            <v>20210124</v>
          </cell>
          <cell r="P2593" t="str">
            <v>W</v>
          </cell>
          <cell r="Q2593" t="str">
            <v>S</v>
          </cell>
          <cell r="R2593" t="str">
            <v>ASSOCIATE IN SCIENCE, NURSING ADN (AS)</v>
          </cell>
          <cell r="S2593">
            <v>513801</v>
          </cell>
          <cell r="V2593" t="str">
            <v>N</v>
          </cell>
        </row>
        <row r="2594">
          <cell r="A2594" t="str">
            <v>S06455</v>
          </cell>
          <cell r="B2594" t="str">
            <v>SABRINA</v>
          </cell>
          <cell r="C2594" t="str">
            <v>H</v>
          </cell>
          <cell r="D2594" t="str">
            <v>RODRIGUEZ</v>
          </cell>
          <cell r="F2594" t="str">
            <v>S06455_</v>
          </cell>
          <cell r="G2594" t="str">
            <v>Y</v>
          </cell>
          <cell r="H2594">
            <v>20190601</v>
          </cell>
          <cell r="I2594" t="str">
            <v>001247-00</v>
          </cell>
          <cell r="J2594" t="str">
            <v>NAPA VALLEY COLLEGE</v>
          </cell>
          <cell r="K2594" t="str">
            <v>CA</v>
          </cell>
          <cell r="L2594">
            <v>2</v>
          </cell>
          <cell r="M2594" t="str">
            <v>Public</v>
          </cell>
          <cell r="N2594">
            <v>20210120</v>
          </cell>
          <cell r="O2594">
            <v>20210529</v>
          </cell>
          <cell r="P2594" t="str">
            <v>H</v>
          </cell>
          <cell r="Q2594" t="str">
            <v>F</v>
          </cell>
          <cell r="R2594" t="str">
            <v>PRE-HEALTH SCIENCE</v>
          </cell>
          <cell r="V2594" t="str">
            <v>N</v>
          </cell>
        </row>
        <row r="2595">
          <cell r="A2595" t="str">
            <v>S11115</v>
          </cell>
          <cell r="B2595" t="str">
            <v>JOSE</v>
          </cell>
          <cell r="C2595" t="str">
            <v>S</v>
          </cell>
          <cell r="D2595" t="str">
            <v>SAGRERO</v>
          </cell>
          <cell r="F2595" t="str">
            <v>S11115_</v>
          </cell>
          <cell r="G2595" t="str">
            <v>Y</v>
          </cell>
          <cell r="H2595">
            <v>20170601</v>
          </cell>
          <cell r="I2595" t="str">
            <v>001287-00</v>
          </cell>
          <cell r="J2595" t="str">
            <v>SANTA ROSA JUNIOR COLLEGE</v>
          </cell>
          <cell r="K2595" t="str">
            <v>CA</v>
          </cell>
          <cell r="L2595">
            <v>2</v>
          </cell>
          <cell r="M2595" t="str">
            <v>Public</v>
          </cell>
          <cell r="N2595">
            <v>20210120</v>
          </cell>
          <cell r="O2595">
            <v>20210528</v>
          </cell>
          <cell r="P2595" t="str">
            <v>L</v>
          </cell>
          <cell r="Q2595" t="str">
            <v>S</v>
          </cell>
          <cell r="R2595" t="str">
            <v>ASSOCIATE IN SCIENCE, NURSING ADN (AS)</v>
          </cell>
          <cell r="S2595">
            <v>513801</v>
          </cell>
          <cell r="V2595" t="str">
            <v>N</v>
          </cell>
        </row>
        <row r="2596">
          <cell r="A2596" t="str">
            <v>S16067</v>
          </cell>
          <cell r="B2596" t="str">
            <v>ALEXANDRA</v>
          </cell>
          <cell r="C2596" t="str">
            <v>E</v>
          </cell>
          <cell r="D2596" t="str">
            <v>SHEEKS</v>
          </cell>
          <cell r="F2596" t="str">
            <v>S16067_</v>
          </cell>
          <cell r="G2596" t="str">
            <v>Y</v>
          </cell>
          <cell r="H2596">
            <v>20190601</v>
          </cell>
          <cell r="I2596" t="str">
            <v>001287-00</v>
          </cell>
          <cell r="J2596" t="str">
            <v>SANTA ROSA JUNIOR COLLEGE</v>
          </cell>
          <cell r="K2596" t="str">
            <v>CA</v>
          </cell>
          <cell r="L2596">
            <v>2</v>
          </cell>
          <cell r="M2596" t="str">
            <v>Public</v>
          </cell>
          <cell r="N2596">
            <v>20210120</v>
          </cell>
          <cell r="O2596">
            <v>20210528</v>
          </cell>
          <cell r="P2596" t="str">
            <v>H</v>
          </cell>
          <cell r="Q2596" t="str">
            <v>F</v>
          </cell>
          <cell r="R2596" t="str">
            <v>ASSOCIATE IN ARTS FOR TRANSFER, ECONOMICS (AA-T)</v>
          </cell>
          <cell r="S2596">
            <v>450601</v>
          </cell>
          <cell r="V2596" t="str">
            <v>N</v>
          </cell>
        </row>
        <row r="2597">
          <cell r="A2597" t="str">
            <v>S11261</v>
          </cell>
          <cell r="B2597" t="str">
            <v>DORCAS</v>
          </cell>
          <cell r="C2597" t="str">
            <v>A</v>
          </cell>
          <cell r="D2597" t="str">
            <v>SOLIVAN JIMENEZ</v>
          </cell>
          <cell r="F2597" t="str">
            <v>S11261_</v>
          </cell>
          <cell r="G2597" t="str">
            <v>Y</v>
          </cell>
          <cell r="H2597">
            <v>20150601</v>
          </cell>
          <cell r="I2597" t="str">
            <v>001287-00</v>
          </cell>
          <cell r="J2597" t="str">
            <v>SANTA ROSA JUNIOR COLLEGE</v>
          </cell>
          <cell r="K2597" t="str">
            <v>CA</v>
          </cell>
          <cell r="L2597">
            <v>2</v>
          </cell>
          <cell r="M2597" t="str">
            <v>Public</v>
          </cell>
          <cell r="N2597">
            <v>20210120</v>
          </cell>
          <cell r="O2597">
            <v>20210528</v>
          </cell>
          <cell r="P2597" t="str">
            <v>H</v>
          </cell>
          <cell r="Q2597" t="str">
            <v>S</v>
          </cell>
          <cell r="R2597" t="str">
            <v>ASSOCIATE IN SCIENCE FOR TRANSFER, ADMINISTRATION OF JUSTICE (AS-T)</v>
          </cell>
          <cell r="S2597">
            <v>430107</v>
          </cell>
          <cell r="V2597" t="str">
            <v>N</v>
          </cell>
        </row>
        <row r="2598">
          <cell r="A2598" t="str">
            <v>S08111</v>
          </cell>
          <cell r="B2598" t="str">
            <v>CHLOE</v>
          </cell>
          <cell r="D2598" t="str">
            <v>STROUDLEY</v>
          </cell>
          <cell r="F2598" t="str">
            <v>S08111_</v>
          </cell>
          <cell r="G2598" t="str">
            <v>Y</v>
          </cell>
          <cell r="H2598">
            <v>20190601</v>
          </cell>
          <cell r="I2598" t="str">
            <v>001247-00</v>
          </cell>
          <cell r="J2598" t="str">
            <v>NAPA VALLEY COLLEGE</v>
          </cell>
          <cell r="K2598" t="str">
            <v>CA</v>
          </cell>
          <cell r="L2598">
            <v>2</v>
          </cell>
          <cell r="M2598" t="str">
            <v>Public</v>
          </cell>
          <cell r="N2598">
            <v>20210120</v>
          </cell>
          <cell r="O2598">
            <v>20210318</v>
          </cell>
          <cell r="P2598" t="str">
            <v>W</v>
          </cell>
          <cell r="Q2598" t="str">
            <v>F</v>
          </cell>
          <cell r="R2598" t="str">
            <v>WINEMAKING</v>
          </cell>
          <cell r="S2598">
            <v>10399</v>
          </cell>
          <cell r="T2598" t="str">
            <v>ACCOUNTING</v>
          </cell>
          <cell r="V2598" t="str">
            <v>N</v>
          </cell>
        </row>
        <row r="2599">
          <cell r="A2599" t="str">
            <v>S07910</v>
          </cell>
          <cell r="B2599" t="str">
            <v>LISBETH</v>
          </cell>
          <cell r="D2599" t="str">
            <v>TELLEZ</v>
          </cell>
          <cell r="F2599" t="str">
            <v>S07910_</v>
          </cell>
          <cell r="G2599" t="str">
            <v>Y</v>
          </cell>
          <cell r="H2599">
            <v>20200601</v>
          </cell>
          <cell r="I2599" t="str">
            <v>001287-00</v>
          </cell>
          <cell r="J2599" t="str">
            <v>SANTA ROSA JUNIOR COLLEGE</v>
          </cell>
          <cell r="K2599" t="str">
            <v>CA</v>
          </cell>
          <cell r="L2599">
            <v>2</v>
          </cell>
          <cell r="M2599" t="str">
            <v>Public</v>
          </cell>
          <cell r="N2599">
            <v>20210120</v>
          </cell>
          <cell r="O2599">
            <v>20210528</v>
          </cell>
          <cell r="P2599" t="str">
            <v>H</v>
          </cell>
          <cell r="Q2599" t="str">
            <v>F</v>
          </cell>
          <cell r="R2599" t="str">
            <v>ASSOCIATE IN ARTS, ART (AA)</v>
          </cell>
          <cell r="S2599">
            <v>500701</v>
          </cell>
          <cell r="V2599" t="str">
            <v>N</v>
          </cell>
        </row>
        <row r="2600">
          <cell r="A2600" t="str">
            <v>S00048</v>
          </cell>
          <cell r="B2600" t="str">
            <v>HOLDEN</v>
          </cell>
          <cell r="C2600" t="str">
            <v>R</v>
          </cell>
          <cell r="D2600" t="str">
            <v>THOMAS</v>
          </cell>
          <cell r="F2600" t="str">
            <v>S00048_</v>
          </cell>
          <cell r="G2600" t="str">
            <v>Y</v>
          </cell>
          <cell r="H2600">
            <v>20160601</v>
          </cell>
          <cell r="I2600" t="str">
            <v>001151-00</v>
          </cell>
          <cell r="J2600" t="str">
            <v>SAN DIEGO STATE UNIVERSITY</v>
          </cell>
          <cell r="K2600" t="str">
            <v>CA</v>
          </cell>
          <cell r="L2600">
            <v>4</v>
          </cell>
          <cell r="M2600" t="str">
            <v>Public</v>
          </cell>
          <cell r="N2600">
            <v>20210120</v>
          </cell>
          <cell r="O2600">
            <v>20210513</v>
          </cell>
          <cell r="P2600" t="str">
            <v xml:space="preserve"> </v>
          </cell>
          <cell r="Q2600" t="str">
            <v>R</v>
          </cell>
          <cell r="R2600" t="str">
            <v>MUSIC</v>
          </cell>
          <cell r="V2600" t="str">
            <v>N</v>
          </cell>
        </row>
        <row r="2601">
          <cell r="A2601" t="str">
            <v>S16075</v>
          </cell>
          <cell r="B2601" t="str">
            <v>JOMEI</v>
          </cell>
          <cell r="C2601" t="str">
            <v>G</v>
          </cell>
          <cell r="D2601" t="str">
            <v>TILLIS</v>
          </cell>
          <cell r="F2601" t="str">
            <v>S16075_</v>
          </cell>
          <cell r="G2601" t="str">
            <v>Y</v>
          </cell>
          <cell r="H2601">
            <v>20190601</v>
          </cell>
          <cell r="I2601" t="str">
            <v>001287-00</v>
          </cell>
          <cell r="J2601" t="str">
            <v>SANTA ROSA JUNIOR COLLEGE</v>
          </cell>
          <cell r="K2601" t="str">
            <v>CA</v>
          </cell>
          <cell r="L2601">
            <v>2</v>
          </cell>
          <cell r="M2601" t="str">
            <v>Public</v>
          </cell>
          <cell r="N2601">
            <v>20210120</v>
          </cell>
          <cell r="O2601">
            <v>20210528</v>
          </cell>
          <cell r="P2601" t="str">
            <v>L</v>
          </cell>
          <cell r="Q2601" t="str">
            <v>F</v>
          </cell>
          <cell r="R2601" t="str">
            <v>ASSOCIATE IN ARTS FOR TRANSFER, STUDIO ARTS (AA-T)</v>
          </cell>
          <cell r="S2601">
            <v>500701</v>
          </cell>
          <cell r="V2601" t="str">
            <v>N</v>
          </cell>
        </row>
        <row r="2602">
          <cell r="A2602" t="str">
            <v>S25700</v>
          </cell>
          <cell r="B2602" t="str">
            <v>JOSEPHINA</v>
          </cell>
          <cell r="C2602" t="str">
            <v>L</v>
          </cell>
          <cell r="D2602" t="str">
            <v>TOLA</v>
          </cell>
          <cell r="F2602" t="str">
            <v>S25700_</v>
          </cell>
          <cell r="G2602" t="str">
            <v>Y</v>
          </cell>
          <cell r="H2602">
            <v>20200601</v>
          </cell>
          <cell r="I2602" t="str">
            <v>001247-00</v>
          </cell>
          <cell r="J2602" t="str">
            <v>NAPA VALLEY COLLEGE</v>
          </cell>
          <cell r="K2602" t="str">
            <v>CA</v>
          </cell>
          <cell r="L2602">
            <v>2</v>
          </cell>
          <cell r="M2602" t="str">
            <v>Public</v>
          </cell>
          <cell r="N2602">
            <v>20210120</v>
          </cell>
          <cell r="O2602">
            <v>20210529</v>
          </cell>
          <cell r="P2602" t="str">
            <v>L</v>
          </cell>
          <cell r="Q2602" t="str">
            <v>F</v>
          </cell>
          <cell r="R2602" t="str">
            <v>ENTREPRENEURSHIP</v>
          </cell>
          <cell r="S2602">
            <v>520703</v>
          </cell>
          <cell r="V2602" t="str">
            <v>N</v>
          </cell>
        </row>
        <row r="2603">
          <cell r="A2603" t="str">
            <v>S12838</v>
          </cell>
          <cell r="B2603" t="str">
            <v>SADIE</v>
          </cell>
          <cell r="C2603" t="str">
            <v>S</v>
          </cell>
          <cell r="D2603" t="str">
            <v>URAL</v>
          </cell>
          <cell r="F2603" t="str">
            <v>S12838_</v>
          </cell>
          <cell r="G2603" t="str">
            <v>Y</v>
          </cell>
          <cell r="H2603">
            <v>20180601</v>
          </cell>
          <cell r="I2603" t="str">
            <v>001287-00</v>
          </cell>
          <cell r="J2603" t="str">
            <v>SANTA ROSA JUNIOR COLLEGE</v>
          </cell>
          <cell r="K2603" t="str">
            <v>CA</v>
          </cell>
          <cell r="L2603">
            <v>2</v>
          </cell>
          <cell r="M2603" t="str">
            <v>Public</v>
          </cell>
          <cell r="N2603">
            <v>20210120</v>
          </cell>
          <cell r="O2603">
            <v>20210528</v>
          </cell>
          <cell r="P2603" t="str">
            <v>L</v>
          </cell>
          <cell r="Q2603" t="str">
            <v>C</v>
          </cell>
          <cell r="R2603" t="str">
            <v>VETERINARY TECHNICIAN CERTIFICATE</v>
          </cell>
          <cell r="S2603">
            <v>510808</v>
          </cell>
          <cell r="V2603" t="str">
            <v>N</v>
          </cell>
          <cell r="AG2603">
            <v>1</v>
          </cell>
        </row>
        <row r="2604">
          <cell r="A2604" t="str">
            <v>S00061</v>
          </cell>
          <cell r="B2604" t="str">
            <v>CRISTINA</v>
          </cell>
          <cell r="D2604" t="str">
            <v>VALLEJO</v>
          </cell>
          <cell r="F2604" t="str">
            <v>S00061_</v>
          </cell>
          <cell r="G2604" t="str">
            <v>Y</v>
          </cell>
          <cell r="H2604">
            <v>20160601</v>
          </cell>
          <cell r="I2604" t="str">
            <v>001287-00</v>
          </cell>
          <cell r="J2604" t="str">
            <v>SANTA ROSA JUNIOR COLLEGE</v>
          </cell>
          <cell r="K2604" t="str">
            <v>CA</v>
          </cell>
          <cell r="L2604">
            <v>2</v>
          </cell>
          <cell r="M2604" t="str">
            <v>Public</v>
          </cell>
          <cell r="N2604">
            <v>20210120</v>
          </cell>
          <cell r="O2604">
            <v>20210528</v>
          </cell>
          <cell r="P2604" t="str">
            <v>L</v>
          </cell>
          <cell r="Q2604" t="str">
            <v>F</v>
          </cell>
          <cell r="R2604" t="str">
            <v>ASSOCIATE IN ARTS, CHILD DEVELOPMENT (AA)</v>
          </cell>
          <cell r="S2604">
            <v>190709</v>
          </cell>
          <cell r="V2604" t="str">
            <v>N</v>
          </cell>
        </row>
        <row r="2605">
          <cell r="A2605" t="str">
            <v>S07690</v>
          </cell>
          <cell r="B2605" t="str">
            <v>KARLA</v>
          </cell>
          <cell r="D2605" t="str">
            <v>VARA DIAZ</v>
          </cell>
          <cell r="F2605" t="str">
            <v>S07690_</v>
          </cell>
          <cell r="G2605" t="str">
            <v>Y</v>
          </cell>
          <cell r="H2605">
            <v>20200601</v>
          </cell>
          <cell r="I2605" t="str">
            <v>001287-00</v>
          </cell>
          <cell r="J2605" t="str">
            <v>SANTA ROSA JUNIOR COLLEGE</v>
          </cell>
          <cell r="K2605" t="str">
            <v>CA</v>
          </cell>
          <cell r="L2605">
            <v>2</v>
          </cell>
          <cell r="M2605" t="str">
            <v>Public</v>
          </cell>
          <cell r="N2605">
            <v>20210120</v>
          </cell>
          <cell r="O2605">
            <v>20210528</v>
          </cell>
          <cell r="P2605" t="str">
            <v>F</v>
          </cell>
          <cell r="Q2605" t="str">
            <v>F</v>
          </cell>
          <cell r="R2605" t="str">
            <v>ASSOCIATE IN SCIENCE, NURSING ADN (AS)</v>
          </cell>
          <cell r="S2605">
            <v>513801</v>
          </cell>
          <cell r="V2605" t="str">
            <v>N</v>
          </cell>
        </row>
        <row r="2606">
          <cell r="A2606" t="str">
            <v>S15631</v>
          </cell>
          <cell r="B2606" t="str">
            <v>MARITSA</v>
          </cell>
          <cell r="D2606" t="str">
            <v>VARGAS-COLLADO</v>
          </cell>
          <cell r="F2606" t="str">
            <v>S15631_</v>
          </cell>
          <cell r="G2606" t="str">
            <v>Y</v>
          </cell>
          <cell r="H2606">
            <v>20170601</v>
          </cell>
          <cell r="I2606" t="str">
            <v>001287-00</v>
          </cell>
          <cell r="J2606" t="str">
            <v>SANTA ROSA JUNIOR COLLEGE</v>
          </cell>
          <cell r="K2606" t="str">
            <v>CA</v>
          </cell>
          <cell r="L2606">
            <v>2</v>
          </cell>
          <cell r="M2606" t="str">
            <v>Public</v>
          </cell>
          <cell r="N2606">
            <v>20210120</v>
          </cell>
          <cell r="O2606">
            <v>20210414</v>
          </cell>
          <cell r="P2606" t="str">
            <v>W</v>
          </cell>
          <cell r="Q2606" t="str">
            <v>N</v>
          </cell>
          <cell r="V2606" t="str">
            <v>N</v>
          </cell>
        </row>
        <row r="2607">
          <cell r="A2607" t="str">
            <v>S13952</v>
          </cell>
          <cell r="B2607" t="str">
            <v>DAISY</v>
          </cell>
          <cell r="D2607" t="str">
            <v>VASQUEZ</v>
          </cell>
          <cell r="F2607" t="str">
            <v>S13952_</v>
          </cell>
          <cell r="G2607" t="str">
            <v>Y</v>
          </cell>
          <cell r="H2607">
            <v>20190601</v>
          </cell>
          <cell r="I2607" t="str">
            <v>001287-00</v>
          </cell>
          <cell r="J2607" t="str">
            <v>SANTA ROSA JUNIOR COLLEGE</v>
          </cell>
          <cell r="K2607" t="str">
            <v>CA</v>
          </cell>
          <cell r="L2607">
            <v>2</v>
          </cell>
          <cell r="M2607" t="str">
            <v>Public</v>
          </cell>
          <cell r="N2607">
            <v>20210120</v>
          </cell>
          <cell r="O2607">
            <v>20210528</v>
          </cell>
          <cell r="P2607" t="str">
            <v>F</v>
          </cell>
          <cell r="Q2607" t="str">
            <v>F</v>
          </cell>
          <cell r="R2607" t="str">
            <v>ASSOCIATE IN SCIENCE FOR TRANSFER, BUSINESS ADMINISTRATION (AS-T)</v>
          </cell>
          <cell r="S2607">
            <v>520201</v>
          </cell>
          <cell r="V2607" t="str">
            <v>N</v>
          </cell>
        </row>
        <row r="2608">
          <cell r="A2608" t="str">
            <v>S16086</v>
          </cell>
          <cell r="B2608" t="str">
            <v>ADRIANA</v>
          </cell>
          <cell r="C2608" t="str">
            <v>N</v>
          </cell>
          <cell r="D2608" t="str">
            <v>VILLANUEVA</v>
          </cell>
          <cell r="F2608" t="str">
            <v>S16086_</v>
          </cell>
          <cell r="G2608" t="str">
            <v>Y</v>
          </cell>
          <cell r="H2608">
            <v>20190601</v>
          </cell>
          <cell r="I2608" t="str">
            <v>001287-00</v>
          </cell>
          <cell r="J2608" t="str">
            <v>SANTA ROSA JUNIOR COLLEGE</v>
          </cell>
          <cell r="K2608" t="str">
            <v>CA</v>
          </cell>
          <cell r="L2608">
            <v>2</v>
          </cell>
          <cell r="M2608" t="str">
            <v>Public</v>
          </cell>
          <cell r="N2608">
            <v>20210120</v>
          </cell>
          <cell r="O2608">
            <v>20210212</v>
          </cell>
          <cell r="P2608" t="str">
            <v>W</v>
          </cell>
          <cell r="Q2608" t="str">
            <v>F</v>
          </cell>
          <cell r="R2608" t="str">
            <v>ASSOCIATE IN ARTS, FASHION DESIGN (AA)</v>
          </cell>
          <cell r="S2608">
            <v>500407</v>
          </cell>
          <cell r="V2608" t="str">
            <v>N</v>
          </cell>
          <cell r="AG2608">
            <v>2</v>
          </cell>
        </row>
        <row r="2609">
          <cell r="A2609" t="str">
            <v>S08025</v>
          </cell>
          <cell r="B2609" t="str">
            <v>JULIANA</v>
          </cell>
          <cell r="D2609" t="str">
            <v>VOGT</v>
          </cell>
          <cell r="F2609" t="str">
            <v>S08025_</v>
          </cell>
          <cell r="G2609" t="str">
            <v>Y</v>
          </cell>
          <cell r="H2609">
            <v>20190601</v>
          </cell>
          <cell r="I2609" t="str">
            <v>001247-00</v>
          </cell>
          <cell r="J2609" t="str">
            <v>NAPA VALLEY COLLEGE</v>
          </cell>
          <cell r="K2609" t="str">
            <v>CA</v>
          </cell>
          <cell r="L2609">
            <v>2</v>
          </cell>
          <cell r="M2609" t="str">
            <v>Public</v>
          </cell>
          <cell r="N2609">
            <v>20210120</v>
          </cell>
          <cell r="O2609">
            <v>20210304</v>
          </cell>
          <cell r="P2609" t="str">
            <v>W</v>
          </cell>
          <cell r="Q2609" t="str">
            <v>F</v>
          </cell>
          <cell r="R2609" t="str">
            <v>BUSINESS ADMINISTRATION</v>
          </cell>
          <cell r="V2609" t="str">
            <v>N</v>
          </cell>
        </row>
        <row r="2610">
          <cell r="A2610" t="str">
            <v>S16078</v>
          </cell>
          <cell r="B2610" t="str">
            <v>DAISY</v>
          </cell>
          <cell r="D2610" t="str">
            <v>ZAVALA</v>
          </cell>
          <cell r="F2610" t="str">
            <v>S16078_</v>
          </cell>
          <cell r="G2610" t="str">
            <v>Y</v>
          </cell>
          <cell r="H2610">
            <v>20190601</v>
          </cell>
          <cell r="I2610" t="str">
            <v>001287-00</v>
          </cell>
          <cell r="J2610" t="str">
            <v>SANTA ROSA JUNIOR COLLEGE</v>
          </cell>
          <cell r="K2610" t="str">
            <v>CA</v>
          </cell>
          <cell r="L2610">
            <v>2</v>
          </cell>
          <cell r="M2610" t="str">
            <v>Public</v>
          </cell>
          <cell r="N2610">
            <v>20210120</v>
          </cell>
          <cell r="O2610">
            <v>20210528</v>
          </cell>
          <cell r="P2610" t="str">
            <v>L</v>
          </cell>
          <cell r="Q2610" t="str">
            <v>F</v>
          </cell>
          <cell r="R2610" t="str">
            <v>ASSOCIATE IN ARTS, CHILD DEVELOPMENT (AA)</v>
          </cell>
          <cell r="S2610">
            <v>190709</v>
          </cell>
          <cell r="V2610" t="str">
            <v>N</v>
          </cell>
          <cell r="AG2610">
            <v>2</v>
          </cell>
        </row>
        <row r="2611">
          <cell r="A2611" t="str">
            <v>S15674</v>
          </cell>
          <cell r="B2611" t="str">
            <v>YICHING</v>
          </cell>
          <cell r="C2611" t="str">
            <v>W</v>
          </cell>
          <cell r="D2611" t="str">
            <v>BELL</v>
          </cell>
          <cell r="F2611" t="str">
            <v>S15674_</v>
          </cell>
          <cell r="G2611" t="str">
            <v>Y</v>
          </cell>
          <cell r="H2611">
            <v>20170601</v>
          </cell>
          <cell r="I2611" t="str">
            <v>001287-00</v>
          </cell>
          <cell r="J2611" t="str">
            <v>SANTA ROSA JUNIOR COLLEGE</v>
          </cell>
          <cell r="K2611" t="str">
            <v>CA</v>
          </cell>
          <cell r="L2611">
            <v>2</v>
          </cell>
          <cell r="M2611" t="str">
            <v>Public</v>
          </cell>
          <cell r="N2611">
            <v>20210120</v>
          </cell>
          <cell r="O2611">
            <v>20210528</v>
          </cell>
          <cell r="P2611" t="str">
            <v>Q</v>
          </cell>
          <cell r="Q2611" t="str">
            <v>S</v>
          </cell>
          <cell r="R2611" t="str">
            <v>ASSOCIATE IN SCIENCE, NURSING ADN (AS)</v>
          </cell>
          <cell r="S2611">
            <v>513801</v>
          </cell>
          <cell r="V2611" t="str">
            <v>N</v>
          </cell>
        </row>
        <row r="2612">
          <cell r="A2612" t="str">
            <v>S02459</v>
          </cell>
          <cell r="B2612" t="str">
            <v>DAMETRIUS</v>
          </cell>
          <cell r="C2612" t="str">
            <v>J</v>
          </cell>
          <cell r="D2612" t="str">
            <v>SPENCER</v>
          </cell>
          <cell r="F2612" t="str">
            <v>S02459_</v>
          </cell>
          <cell r="G2612" t="str">
            <v>Y</v>
          </cell>
          <cell r="H2612">
            <v>20050601</v>
          </cell>
          <cell r="I2612" t="str">
            <v>001247-00</v>
          </cell>
          <cell r="J2612" t="str">
            <v>NAPA VALLEY COLLEGE</v>
          </cell>
          <cell r="K2612" t="str">
            <v>CA</v>
          </cell>
          <cell r="L2612">
            <v>2</v>
          </cell>
          <cell r="M2612" t="str">
            <v>Public</v>
          </cell>
          <cell r="N2612">
            <v>20210120</v>
          </cell>
          <cell r="O2612">
            <v>20210529</v>
          </cell>
          <cell r="P2612" t="str">
            <v>F</v>
          </cell>
          <cell r="Q2612" t="str">
            <v>F</v>
          </cell>
          <cell r="R2612" t="str">
            <v>EMT-P-PARAMEDIC</v>
          </cell>
          <cell r="V2612" t="str">
            <v>N</v>
          </cell>
        </row>
        <row r="2613">
          <cell r="A2613" t="str">
            <v>S03964</v>
          </cell>
          <cell r="B2613" t="str">
            <v>ANA</v>
          </cell>
          <cell r="C2613" t="str">
            <v>P</v>
          </cell>
          <cell r="D2613" t="str">
            <v>CAMARA-FLORES</v>
          </cell>
          <cell r="F2613" t="str">
            <v>S03964_</v>
          </cell>
          <cell r="G2613" t="str">
            <v>Y</v>
          </cell>
          <cell r="H2613">
            <v>20130601</v>
          </cell>
          <cell r="I2613" t="str">
            <v>001287-00</v>
          </cell>
          <cell r="J2613" t="str">
            <v>SANTA ROSA JUNIOR COLLEGE</v>
          </cell>
          <cell r="K2613" t="str">
            <v>CA</v>
          </cell>
          <cell r="L2613">
            <v>2</v>
          </cell>
          <cell r="M2613" t="str">
            <v>Public</v>
          </cell>
          <cell r="N2613">
            <v>20210120</v>
          </cell>
          <cell r="O2613">
            <v>20210301</v>
          </cell>
          <cell r="P2613" t="str">
            <v>W</v>
          </cell>
          <cell r="Q2613" t="str">
            <v>C</v>
          </cell>
          <cell r="R2613" t="str">
            <v>BUSINESS: REAL ESTATE CERTIFICATE</v>
          </cell>
          <cell r="S2613">
            <v>521501</v>
          </cell>
          <cell r="V2613" t="str">
            <v>N</v>
          </cell>
        </row>
        <row r="2614">
          <cell r="A2614" t="str">
            <v>S06375</v>
          </cell>
          <cell r="B2614" t="str">
            <v>ERICK</v>
          </cell>
          <cell r="D2614" t="str">
            <v>AJIN</v>
          </cell>
          <cell r="F2614" t="str">
            <v>S06375_</v>
          </cell>
          <cell r="G2614" t="str">
            <v>Y</v>
          </cell>
          <cell r="H2614">
            <v>20190601</v>
          </cell>
          <cell r="I2614" t="str">
            <v>004502-00</v>
          </cell>
          <cell r="J2614" t="str">
            <v>CITY COLLEGE OF SAN FRANCISCO</v>
          </cell>
          <cell r="K2614" t="str">
            <v>CA</v>
          </cell>
          <cell r="L2614">
            <v>2</v>
          </cell>
          <cell r="M2614" t="str">
            <v>Public</v>
          </cell>
          <cell r="N2614">
            <v>20210119</v>
          </cell>
          <cell r="O2614">
            <v>20210526</v>
          </cell>
          <cell r="P2614" t="str">
            <v>H</v>
          </cell>
          <cell r="Q2614" t="str">
            <v>A</v>
          </cell>
          <cell r="R2614" t="str">
            <v>ADMINISTRATION OF JUSTICE AS T</v>
          </cell>
          <cell r="S2614">
            <v>430103</v>
          </cell>
          <cell r="V2614" t="str">
            <v>N</v>
          </cell>
        </row>
        <row r="2615">
          <cell r="A2615" t="str">
            <v>S24526</v>
          </cell>
          <cell r="B2615" t="str">
            <v>JOHN</v>
          </cell>
          <cell r="D2615" t="str">
            <v>AYSON</v>
          </cell>
          <cell r="F2615" t="str">
            <v>S24526_</v>
          </cell>
          <cell r="G2615" t="str">
            <v>Y</v>
          </cell>
          <cell r="H2615">
            <v>20180601</v>
          </cell>
          <cell r="I2615" t="str">
            <v>004502-00</v>
          </cell>
          <cell r="J2615" t="str">
            <v>CITY COLLEGE OF SAN FRANCISCO</v>
          </cell>
          <cell r="K2615" t="str">
            <v>CA</v>
          </cell>
          <cell r="L2615">
            <v>2</v>
          </cell>
          <cell r="M2615" t="str">
            <v>Public</v>
          </cell>
          <cell r="N2615">
            <v>20210119</v>
          </cell>
          <cell r="O2615">
            <v>20210216</v>
          </cell>
          <cell r="P2615" t="str">
            <v>W</v>
          </cell>
          <cell r="Q2615" t="str">
            <v>A</v>
          </cell>
          <cell r="R2615" t="str">
            <v>MARKETING</v>
          </cell>
          <cell r="S2615">
            <v>521801</v>
          </cell>
          <cell r="V2615" t="str">
            <v>N</v>
          </cell>
        </row>
        <row r="2616">
          <cell r="A2616" t="str">
            <v>S05474</v>
          </cell>
          <cell r="B2616" t="str">
            <v>BRANDY</v>
          </cell>
          <cell r="D2616" t="str">
            <v>BORREGO</v>
          </cell>
          <cell r="F2616" t="str">
            <v>S05474_</v>
          </cell>
          <cell r="G2616" t="str">
            <v>Y</v>
          </cell>
          <cell r="H2616">
            <v>20180601</v>
          </cell>
          <cell r="I2616" t="str">
            <v>001138-00</v>
          </cell>
          <cell r="J2616" t="str">
            <v>CALIFORNIA STATE UNIVERSITY - EAST BAY</v>
          </cell>
          <cell r="K2616" t="str">
            <v>CA</v>
          </cell>
          <cell r="L2616">
            <v>4</v>
          </cell>
          <cell r="M2616" t="str">
            <v>Public</v>
          </cell>
          <cell r="N2616">
            <v>20210119</v>
          </cell>
          <cell r="O2616">
            <v>20210515</v>
          </cell>
          <cell r="P2616" t="str">
            <v>F</v>
          </cell>
          <cell r="Q2616" t="str">
            <v>R</v>
          </cell>
          <cell r="V2616" t="str">
            <v>N</v>
          </cell>
        </row>
        <row r="2617">
          <cell r="A2617" t="str">
            <v>S25962</v>
          </cell>
          <cell r="B2617" t="str">
            <v>ERICK</v>
          </cell>
          <cell r="C2617" t="str">
            <v>R</v>
          </cell>
          <cell r="D2617" t="str">
            <v>CABALLERO HERNANDEZ</v>
          </cell>
          <cell r="F2617" t="str">
            <v>S25962_</v>
          </cell>
          <cell r="G2617" t="str">
            <v>Y</v>
          </cell>
          <cell r="H2617">
            <v>20200601</v>
          </cell>
          <cell r="I2617" t="str">
            <v>004502-00</v>
          </cell>
          <cell r="J2617" t="str">
            <v>CITY COLLEGE OF SAN FRANCISCO</v>
          </cell>
          <cell r="K2617" t="str">
            <v>CA</v>
          </cell>
          <cell r="L2617">
            <v>2</v>
          </cell>
          <cell r="M2617" t="str">
            <v>Public</v>
          </cell>
          <cell r="N2617">
            <v>20210119</v>
          </cell>
          <cell r="O2617">
            <v>20210526</v>
          </cell>
          <cell r="P2617" t="str">
            <v>L</v>
          </cell>
          <cell r="R2617" t="str">
            <v>LATIN AMERICAN LATINO A STDS</v>
          </cell>
          <cell r="S2617">
            <v>50200</v>
          </cell>
          <cell r="V2617" t="str">
            <v>N</v>
          </cell>
        </row>
        <row r="2618">
          <cell r="A2618" t="str">
            <v>S11984</v>
          </cell>
          <cell r="B2618" t="str">
            <v>NANCI</v>
          </cell>
          <cell r="C2618" t="str">
            <v>F</v>
          </cell>
          <cell r="D2618" t="str">
            <v>CALDERON</v>
          </cell>
          <cell r="F2618" t="str">
            <v>S11984_</v>
          </cell>
          <cell r="G2618" t="str">
            <v>Y</v>
          </cell>
          <cell r="H2618">
            <v>20130601</v>
          </cell>
          <cell r="I2618" t="str">
            <v>004502-00</v>
          </cell>
          <cell r="J2618" t="str">
            <v>CITY COLLEGE OF SAN FRANCISCO</v>
          </cell>
          <cell r="K2618" t="str">
            <v>CA</v>
          </cell>
          <cell r="L2618">
            <v>2</v>
          </cell>
          <cell r="M2618" t="str">
            <v>Public</v>
          </cell>
          <cell r="N2618">
            <v>20210119</v>
          </cell>
          <cell r="O2618">
            <v>20210526</v>
          </cell>
          <cell r="P2618" t="str">
            <v>Q</v>
          </cell>
          <cell r="V2618" t="str">
            <v>N</v>
          </cell>
        </row>
        <row r="2619">
          <cell r="A2619" t="str">
            <v>S15461</v>
          </cell>
          <cell r="B2619" t="str">
            <v>CAHNER</v>
          </cell>
          <cell r="C2619" t="str">
            <v>A</v>
          </cell>
          <cell r="D2619" t="str">
            <v>CAMERON-D'ANGELO</v>
          </cell>
          <cell r="F2619" t="str">
            <v>S15461_</v>
          </cell>
          <cell r="G2619" t="str">
            <v>Y</v>
          </cell>
          <cell r="H2619">
            <v>20170601</v>
          </cell>
          <cell r="I2619" t="str">
            <v>001149-00</v>
          </cell>
          <cell r="J2619" t="str">
            <v>HUMBOLDT STATE UNIVERSITY</v>
          </cell>
          <cell r="K2619" t="str">
            <v>CA</v>
          </cell>
          <cell r="L2619">
            <v>4</v>
          </cell>
          <cell r="M2619" t="str">
            <v>Public</v>
          </cell>
          <cell r="N2619">
            <v>20210119</v>
          </cell>
          <cell r="O2619">
            <v>20210514</v>
          </cell>
          <cell r="P2619" t="str">
            <v>F</v>
          </cell>
          <cell r="Q2619" t="str">
            <v>R</v>
          </cell>
          <cell r="V2619" t="str">
            <v>N</v>
          </cell>
        </row>
        <row r="2620">
          <cell r="A2620" t="str">
            <v>S15523</v>
          </cell>
          <cell r="B2620" t="str">
            <v>AIMEE</v>
          </cell>
          <cell r="D2620" t="str">
            <v>CARRILLO</v>
          </cell>
          <cell r="F2620" t="str">
            <v>S15523_</v>
          </cell>
          <cell r="G2620" t="str">
            <v>Y</v>
          </cell>
          <cell r="H2620">
            <v>20170601</v>
          </cell>
          <cell r="I2620" t="str">
            <v>001322-00</v>
          </cell>
          <cell r="J2620" t="str">
            <v>UNIVERSITY OF REDLANDS</v>
          </cell>
          <cell r="K2620" t="str">
            <v>CA</v>
          </cell>
          <cell r="L2620">
            <v>4</v>
          </cell>
          <cell r="M2620" t="str">
            <v>Private</v>
          </cell>
          <cell r="N2620">
            <v>20210119</v>
          </cell>
          <cell r="O2620">
            <v>20210427</v>
          </cell>
          <cell r="P2620" t="str">
            <v>F</v>
          </cell>
          <cell r="Q2620" t="str">
            <v>R</v>
          </cell>
          <cell r="R2620" t="str">
            <v>RELIGIOUS STUDIES</v>
          </cell>
          <cell r="S2620">
            <v>380201</v>
          </cell>
          <cell r="T2620" t="str">
            <v>PSYCHOLOGY</v>
          </cell>
          <cell r="U2620">
            <v>420101</v>
          </cell>
          <cell r="V2620" t="str">
            <v>N</v>
          </cell>
        </row>
        <row r="2621">
          <cell r="A2621" t="str">
            <v>S24530</v>
          </cell>
          <cell r="B2621" t="str">
            <v>JEFFREY</v>
          </cell>
          <cell r="D2621" t="str">
            <v>CAYABYAB</v>
          </cell>
          <cell r="F2621" t="str">
            <v>S24530_</v>
          </cell>
          <cell r="G2621" t="str">
            <v>Y</v>
          </cell>
          <cell r="H2621">
            <v>20180601</v>
          </cell>
          <cell r="I2621" t="str">
            <v>004502-00</v>
          </cell>
          <cell r="J2621" t="str">
            <v>CITY COLLEGE OF SAN FRANCISCO</v>
          </cell>
          <cell r="K2621" t="str">
            <v>CA</v>
          </cell>
          <cell r="L2621">
            <v>2</v>
          </cell>
          <cell r="M2621" t="str">
            <v>Public</v>
          </cell>
          <cell r="N2621">
            <v>20210119</v>
          </cell>
          <cell r="O2621">
            <v>20210215</v>
          </cell>
          <cell r="P2621" t="str">
            <v>W</v>
          </cell>
          <cell r="Q2621" t="str">
            <v>A</v>
          </cell>
          <cell r="R2621" t="str">
            <v>BUSINESS ADMINISTRATION</v>
          </cell>
          <cell r="S2621">
            <v>520201</v>
          </cell>
          <cell r="V2621" t="str">
            <v>N</v>
          </cell>
        </row>
        <row r="2622">
          <cell r="A2622" t="str">
            <v>S24538</v>
          </cell>
          <cell r="B2622" t="str">
            <v>GABRIEL</v>
          </cell>
          <cell r="D2622" t="str">
            <v>CONDE</v>
          </cell>
          <cell r="F2622" t="str">
            <v>S24538_</v>
          </cell>
          <cell r="G2622" t="str">
            <v>Y</v>
          </cell>
          <cell r="H2622">
            <v>20180601</v>
          </cell>
          <cell r="I2622" t="str">
            <v>004502-00</v>
          </cell>
          <cell r="J2622" t="str">
            <v>CITY COLLEGE OF SAN FRANCISCO</v>
          </cell>
          <cell r="K2622" t="str">
            <v>CA</v>
          </cell>
          <cell r="L2622">
            <v>2</v>
          </cell>
          <cell r="M2622" t="str">
            <v>Public</v>
          </cell>
          <cell r="N2622">
            <v>20210119</v>
          </cell>
          <cell r="O2622">
            <v>20210526</v>
          </cell>
          <cell r="P2622" t="str">
            <v>H</v>
          </cell>
          <cell r="Q2622" t="str">
            <v>A</v>
          </cell>
          <cell r="R2622" t="str">
            <v>GRAPHIC DESIGN</v>
          </cell>
          <cell r="S2622">
            <v>500409</v>
          </cell>
          <cell r="V2622" t="str">
            <v>N</v>
          </cell>
        </row>
        <row r="2623">
          <cell r="A2623" t="str">
            <v>S15608</v>
          </cell>
          <cell r="B2623" t="str">
            <v>KAHLEO</v>
          </cell>
          <cell r="C2623" t="str">
            <v>K</v>
          </cell>
          <cell r="D2623" t="str">
            <v>DALY</v>
          </cell>
          <cell r="F2623" t="str">
            <v>S15608_</v>
          </cell>
          <cell r="G2623" t="str">
            <v>Y</v>
          </cell>
          <cell r="H2623">
            <v>20170601</v>
          </cell>
          <cell r="I2623" t="str">
            <v>001138-00</v>
          </cell>
          <cell r="J2623" t="str">
            <v>CALIFORNIA STATE UNIVERSITY - EAST BAY</v>
          </cell>
          <cell r="K2623" t="str">
            <v>CA</v>
          </cell>
          <cell r="L2623">
            <v>4</v>
          </cell>
          <cell r="M2623" t="str">
            <v>Public</v>
          </cell>
          <cell r="N2623">
            <v>20210119</v>
          </cell>
          <cell r="O2623">
            <v>20210515</v>
          </cell>
          <cell r="P2623" t="str">
            <v>F</v>
          </cell>
          <cell r="Q2623" t="str">
            <v>J</v>
          </cell>
          <cell r="V2623" t="str">
            <v>N</v>
          </cell>
        </row>
        <row r="2624">
          <cell r="A2624" t="str">
            <v>S24540</v>
          </cell>
          <cell r="B2624" t="str">
            <v>KEVIN</v>
          </cell>
          <cell r="D2624" t="str">
            <v>DE LEON</v>
          </cell>
          <cell r="F2624" t="str">
            <v>S24540_</v>
          </cell>
          <cell r="G2624" t="str">
            <v>Y</v>
          </cell>
          <cell r="H2624">
            <v>20180601</v>
          </cell>
          <cell r="I2624" t="str">
            <v>004502-00</v>
          </cell>
          <cell r="J2624" t="str">
            <v>CITY COLLEGE OF SAN FRANCISCO</v>
          </cell>
          <cell r="K2624" t="str">
            <v>CA</v>
          </cell>
          <cell r="L2624">
            <v>2</v>
          </cell>
          <cell r="M2624" t="str">
            <v>Public</v>
          </cell>
          <cell r="N2624">
            <v>20210119</v>
          </cell>
          <cell r="O2624">
            <v>20210526</v>
          </cell>
          <cell r="P2624" t="str">
            <v>L</v>
          </cell>
          <cell r="Q2624" t="str">
            <v>A</v>
          </cell>
          <cell r="R2624" t="str">
            <v>COMPUTER SCIENCE</v>
          </cell>
          <cell r="S2624">
            <v>110701</v>
          </cell>
          <cell r="V2624" t="str">
            <v>N</v>
          </cell>
        </row>
        <row r="2625">
          <cell r="A2625" t="str">
            <v>S15592</v>
          </cell>
          <cell r="B2625" t="str">
            <v>JAZMIN</v>
          </cell>
          <cell r="D2625" t="str">
            <v>DIAZ- CARRENO</v>
          </cell>
          <cell r="F2625" t="str">
            <v>S15592_</v>
          </cell>
          <cell r="G2625" t="str">
            <v>Y</v>
          </cell>
          <cell r="H2625">
            <v>20170601</v>
          </cell>
          <cell r="I2625" t="str">
            <v>001139-00</v>
          </cell>
          <cell r="J2625" t="str">
            <v>CALIFORNIA STATE UNIVERSITY - LONG BEACH</v>
          </cell>
          <cell r="K2625" t="str">
            <v>CA</v>
          </cell>
          <cell r="L2625">
            <v>4</v>
          </cell>
          <cell r="M2625" t="str">
            <v>Public</v>
          </cell>
          <cell r="N2625">
            <v>20210119</v>
          </cell>
          <cell r="O2625">
            <v>20210522</v>
          </cell>
          <cell r="P2625" t="str">
            <v xml:space="preserve"> </v>
          </cell>
          <cell r="Q2625" t="str">
            <v>R</v>
          </cell>
          <cell r="V2625" t="str">
            <v>N</v>
          </cell>
        </row>
        <row r="2626">
          <cell r="A2626" t="str">
            <v>S04508</v>
          </cell>
          <cell r="B2626" t="str">
            <v>AZARIA</v>
          </cell>
          <cell r="D2626" t="str">
            <v>DICKERSON</v>
          </cell>
          <cell r="F2626" t="str">
            <v>S04508_</v>
          </cell>
          <cell r="G2626" t="str">
            <v>Y</v>
          </cell>
          <cell r="H2626">
            <v>20190601</v>
          </cell>
          <cell r="I2626" t="str">
            <v>004502-00</v>
          </cell>
          <cell r="J2626" t="str">
            <v>CITY COLLEGE OF SAN FRANCISCO</v>
          </cell>
          <cell r="K2626" t="str">
            <v>CA</v>
          </cell>
          <cell r="L2626">
            <v>2</v>
          </cell>
          <cell r="M2626" t="str">
            <v>Public</v>
          </cell>
          <cell r="N2626">
            <v>20210119</v>
          </cell>
          <cell r="O2626">
            <v>20210526</v>
          </cell>
          <cell r="P2626" t="str">
            <v>L</v>
          </cell>
          <cell r="Q2626" t="str">
            <v>A</v>
          </cell>
          <cell r="R2626" t="str">
            <v>CULINARY ARTS</v>
          </cell>
          <cell r="S2626">
            <v>120500</v>
          </cell>
          <cell r="V2626" t="str">
            <v>N</v>
          </cell>
        </row>
        <row r="2627">
          <cell r="A2627" t="str">
            <v>S05526</v>
          </cell>
          <cell r="B2627" t="str">
            <v>NATALY</v>
          </cell>
          <cell r="D2627" t="str">
            <v>ESPINOZA MADRID</v>
          </cell>
          <cell r="F2627" t="str">
            <v>S05526_</v>
          </cell>
          <cell r="G2627" t="str">
            <v>Y</v>
          </cell>
          <cell r="H2627">
            <v>20170601</v>
          </cell>
          <cell r="I2627" t="str">
            <v>041271-00</v>
          </cell>
          <cell r="J2627" t="str">
            <v>UNIVERSITY OF CALIFORNIA - MERCED</v>
          </cell>
          <cell r="K2627" t="str">
            <v>CA</v>
          </cell>
          <cell r="L2627">
            <v>4</v>
          </cell>
          <cell r="M2627" t="str">
            <v>Public</v>
          </cell>
          <cell r="N2627">
            <v>20210119</v>
          </cell>
          <cell r="O2627">
            <v>20210514</v>
          </cell>
          <cell r="P2627" t="str">
            <v>F</v>
          </cell>
          <cell r="Q2627" t="str">
            <v>R</v>
          </cell>
          <cell r="R2627" t="str">
            <v>HISTORY</v>
          </cell>
          <cell r="S2627">
            <v>540101</v>
          </cell>
          <cell r="V2627" t="str">
            <v>N</v>
          </cell>
        </row>
        <row r="2628">
          <cell r="A2628" t="str">
            <v>S12265</v>
          </cell>
          <cell r="B2628" t="str">
            <v>NATALIE</v>
          </cell>
          <cell r="C2628" t="str">
            <v>R</v>
          </cell>
          <cell r="D2628" t="str">
            <v>FLOREZ-DOLGIN</v>
          </cell>
          <cell r="F2628" t="str">
            <v>S12265_</v>
          </cell>
          <cell r="G2628" t="str">
            <v>Y</v>
          </cell>
          <cell r="H2628">
            <v>20160601</v>
          </cell>
          <cell r="I2628" t="str">
            <v>009542-00</v>
          </cell>
          <cell r="J2628" t="str">
            <v>COMMUNITY COLLEGE OF DENVER</v>
          </cell>
          <cell r="K2628" t="str">
            <v>CO</v>
          </cell>
          <cell r="L2628">
            <v>2</v>
          </cell>
          <cell r="M2628" t="str">
            <v>Public</v>
          </cell>
          <cell r="N2628">
            <v>20210119</v>
          </cell>
          <cell r="O2628">
            <v>20210320</v>
          </cell>
          <cell r="P2628" t="str">
            <v>W</v>
          </cell>
          <cell r="Q2628" t="str">
            <v>S</v>
          </cell>
          <cell r="R2628" t="str">
            <v>HUMAN SERVICES PRE SOCIAL WORK</v>
          </cell>
          <cell r="S2628">
            <v>511508</v>
          </cell>
          <cell r="V2628" t="str">
            <v>N</v>
          </cell>
        </row>
        <row r="2629">
          <cell r="A2629" t="str">
            <v>S15606</v>
          </cell>
          <cell r="B2629" t="str">
            <v>JULIANNA</v>
          </cell>
          <cell r="C2629" t="str">
            <v>S</v>
          </cell>
          <cell r="D2629" t="str">
            <v>FORMAN</v>
          </cell>
          <cell r="F2629" t="str">
            <v>S15606_</v>
          </cell>
          <cell r="G2629" t="str">
            <v>Y</v>
          </cell>
          <cell r="H2629">
            <v>20170601</v>
          </cell>
          <cell r="I2629" t="str">
            <v>001322-00</v>
          </cell>
          <cell r="J2629" t="str">
            <v>UNIVERSITY OF REDLANDS</v>
          </cell>
          <cell r="K2629" t="str">
            <v>CA</v>
          </cell>
          <cell r="L2629">
            <v>4</v>
          </cell>
          <cell r="M2629" t="str">
            <v>Private</v>
          </cell>
          <cell r="N2629">
            <v>20210119</v>
          </cell>
          <cell r="O2629">
            <v>20210427</v>
          </cell>
          <cell r="P2629" t="str">
            <v>F</v>
          </cell>
          <cell r="Q2629" t="str">
            <v>R</v>
          </cell>
          <cell r="R2629" t="str">
            <v>SOCIOLOGY &amp; ANTHROPOLOGY</v>
          </cell>
          <cell r="S2629">
            <v>451101</v>
          </cell>
          <cell r="T2629" t="str">
            <v>FRENCH</v>
          </cell>
          <cell r="U2629">
            <v>160901</v>
          </cell>
          <cell r="V2629" t="str">
            <v>N</v>
          </cell>
        </row>
        <row r="2630">
          <cell r="A2630" t="str">
            <v>S07345</v>
          </cell>
          <cell r="B2630" t="str">
            <v>NIXIA</v>
          </cell>
          <cell r="D2630" t="str">
            <v>GALEANO</v>
          </cell>
          <cell r="F2630" t="str">
            <v>S07345_</v>
          </cell>
          <cell r="G2630" t="str">
            <v>Y</v>
          </cell>
          <cell r="H2630">
            <v>20190601</v>
          </cell>
          <cell r="I2630" t="str">
            <v>004502-00</v>
          </cell>
          <cell r="J2630" t="str">
            <v>CITY COLLEGE OF SAN FRANCISCO</v>
          </cell>
          <cell r="K2630" t="str">
            <v>CA</v>
          </cell>
          <cell r="L2630">
            <v>2</v>
          </cell>
          <cell r="M2630" t="str">
            <v>Public</v>
          </cell>
          <cell r="N2630">
            <v>20210119</v>
          </cell>
          <cell r="O2630">
            <v>20210526</v>
          </cell>
          <cell r="P2630" t="str">
            <v>H</v>
          </cell>
          <cell r="Q2630" t="str">
            <v>A</v>
          </cell>
          <cell r="R2630" t="str">
            <v>EARLY CHILDHOOD EDUCATION</v>
          </cell>
          <cell r="S2630">
            <v>190709</v>
          </cell>
          <cell r="V2630" t="str">
            <v>N</v>
          </cell>
        </row>
        <row r="2631">
          <cell r="A2631" t="str">
            <v>S04421</v>
          </cell>
          <cell r="B2631" t="str">
            <v>JOSEPH</v>
          </cell>
          <cell r="D2631" t="str">
            <v>GARCIA</v>
          </cell>
          <cell r="F2631" t="str">
            <v>S04421_</v>
          </cell>
          <cell r="G2631" t="str">
            <v>Y</v>
          </cell>
          <cell r="H2631">
            <v>20170601</v>
          </cell>
          <cell r="I2631" t="str">
            <v>041271-00</v>
          </cell>
          <cell r="J2631" t="str">
            <v>UNIVERSITY OF CALIFORNIA - MERCED</v>
          </cell>
          <cell r="K2631" t="str">
            <v>CA</v>
          </cell>
          <cell r="L2631">
            <v>4</v>
          </cell>
          <cell r="M2631" t="str">
            <v>Public</v>
          </cell>
          <cell r="N2631">
            <v>20210119</v>
          </cell>
          <cell r="O2631">
            <v>20210514</v>
          </cell>
          <cell r="P2631" t="str">
            <v>F</v>
          </cell>
          <cell r="Q2631" t="str">
            <v>R</v>
          </cell>
          <cell r="R2631" t="str">
            <v>SOCIOLOGY</v>
          </cell>
          <cell r="S2631">
            <v>451101</v>
          </cell>
          <cell r="V2631" t="str">
            <v>N</v>
          </cell>
        </row>
        <row r="2632">
          <cell r="A2632" t="str">
            <v>S24876</v>
          </cell>
          <cell r="B2632" t="str">
            <v>KEVIN</v>
          </cell>
          <cell r="D2632" t="str">
            <v>HUM</v>
          </cell>
          <cell r="F2632" t="str">
            <v>S24876_</v>
          </cell>
          <cell r="G2632" t="str">
            <v>Y</v>
          </cell>
          <cell r="H2632">
            <v>20200601</v>
          </cell>
          <cell r="I2632" t="str">
            <v>004502-00</v>
          </cell>
          <cell r="J2632" t="str">
            <v>CITY COLLEGE OF SAN FRANCISCO</v>
          </cell>
          <cell r="K2632" t="str">
            <v>CA</v>
          </cell>
          <cell r="L2632">
            <v>2</v>
          </cell>
          <cell r="M2632" t="str">
            <v>Public</v>
          </cell>
          <cell r="N2632">
            <v>20210119</v>
          </cell>
          <cell r="O2632">
            <v>20210209</v>
          </cell>
          <cell r="P2632" t="str">
            <v>W</v>
          </cell>
          <cell r="Q2632" t="str">
            <v>A</v>
          </cell>
          <cell r="R2632" t="str">
            <v>ENVIRONMENTAL SCIENCE</v>
          </cell>
          <cell r="S2632">
            <v>30104</v>
          </cell>
          <cell r="V2632" t="str">
            <v>N</v>
          </cell>
        </row>
        <row r="2633">
          <cell r="A2633" t="str">
            <v>S11828</v>
          </cell>
          <cell r="B2633" t="str">
            <v>WALTER</v>
          </cell>
          <cell r="C2633" t="str">
            <v>M</v>
          </cell>
          <cell r="D2633" t="str">
            <v>JONES</v>
          </cell>
          <cell r="E2633" t="str">
            <v xml:space="preserve"> JR</v>
          </cell>
          <cell r="F2633" t="str">
            <v>S11828_</v>
          </cell>
          <cell r="G2633" t="str">
            <v>Y</v>
          </cell>
          <cell r="H2633">
            <v>20150601</v>
          </cell>
          <cell r="I2633" t="str">
            <v>001138-00</v>
          </cell>
          <cell r="J2633" t="str">
            <v>CALIFORNIA STATE UNIVERSITY - EAST BAY</v>
          </cell>
          <cell r="K2633" t="str">
            <v>CA</v>
          </cell>
          <cell r="L2633">
            <v>4</v>
          </cell>
          <cell r="M2633" t="str">
            <v>Public</v>
          </cell>
          <cell r="N2633">
            <v>20210119</v>
          </cell>
          <cell r="O2633">
            <v>20210515</v>
          </cell>
          <cell r="P2633" t="str">
            <v>F</v>
          </cell>
          <cell r="Q2633" t="str">
            <v>R</v>
          </cell>
          <cell r="V2633" t="str">
            <v>N</v>
          </cell>
        </row>
        <row r="2634">
          <cell r="A2634" t="str">
            <v>S06364</v>
          </cell>
          <cell r="B2634" t="str">
            <v>ASTRI</v>
          </cell>
          <cell r="D2634" t="str">
            <v>JUAREZ</v>
          </cell>
          <cell r="F2634" t="str">
            <v>S06364_</v>
          </cell>
          <cell r="G2634" t="str">
            <v>Y</v>
          </cell>
          <cell r="H2634">
            <v>20190601</v>
          </cell>
          <cell r="I2634" t="str">
            <v>004502-00</v>
          </cell>
          <cell r="J2634" t="str">
            <v>CITY COLLEGE OF SAN FRANCISCO</v>
          </cell>
          <cell r="K2634" t="str">
            <v>CA</v>
          </cell>
          <cell r="L2634">
            <v>2</v>
          </cell>
          <cell r="M2634" t="str">
            <v>Public</v>
          </cell>
          <cell r="N2634">
            <v>20210119</v>
          </cell>
          <cell r="O2634">
            <v>20210209</v>
          </cell>
          <cell r="P2634" t="str">
            <v>W</v>
          </cell>
          <cell r="Q2634" t="str">
            <v>A</v>
          </cell>
          <cell r="R2634" t="str">
            <v>SOCIOLOGY</v>
          </cell>
          <cell r="S2634">
            <v>451101</v>
          </cell>
          <cell r="V2634" t="str">
            <v>N</v>
          </cell>
        </row>
        <row r="2635">
          <cell r="A2635" t="str">
            <v>S16072</v>
          </cell>
          <cell r="B2635" t="str">
            <v>JADEN</v>
          </cell>
          <cell r="C2635" t="str">
            <v>J</v>
          </cell>
          <cell r="D2635" t="str">
            <v>KEGNEY</v>
          </cell>
          <cell r="F2635" t="str">
            <v>S16072_</v>
          </cell>
          <cell r="G2635" t="str">
            <v>Y</v>
          </cell>
          <cell r="H2635">
            <v>20190601</v>
          </cell>
          <cell r="I2635" t="str">
            <v>002482-00</v>
          </cell>
          <cell r="J2635" t="str">
            <v>MARYVILLE UNIVERSITY</v>
          </cell>
          <cell r="K2635" t="str">
            <v>MO</v>
          </cell>
          <cell r="L2635">
            <v>4</v>
          </cell>
          <cell r="M2635" t="str">
            <v>Private</v>
          </cell>
          <cell r="N2635">
            <v>20210119</v>
          </cell>
          <cell r="O2635">
            <v>20210502</v>
          </cell>
          <cell r="P2635" t="str">
            <v>L</v>
          </cell>
          <cell r="Q2635" t="str">
            <v>S</v>
          </cell>
          <cell r="V2635" t="str">
            <v>N</v>
          </cell>
        </row>
        <row r="2636">
          <cell r="A2636" t="str">
            <v>S21238</v>
          </cell>
          <cell r="B2636" t="str">
            <v>ALFONSO</v>
          </cell>
          <cell r="D2636" t="str">
            <v>MADRIGAL</v>
          </cell>
          <cell r="F2636" t="str">
            <v>S21238_</v>
          </cell>
          <cell r="G2636" t="str">
            <v>Y</v>
          </cell>
          <cell r="H2636">
            <v>20040601</v>
          </cell>
          <cell r="I2636" t="str">
            <v>001292-00</v>
          </cell>
          <cell r="J2636" t="str">
            <v>SOLANO COMMUNITY COLLEGE</v>
          </cell>
          <cell r="K2636" t="str">
            <v>CA</v>
          </cell>
          <cell r="L2636">
            <v>2</v>
          </cell>
          <cell r="M2636" t="str">
            <v>Public</v>
          </cell>
          <cell r="N2636">
            <v>20210119</v>
          </cell>
          <cell r="O2636">
            <v>20210207</v>
          </cell>
          <cell r="P2636" t="str">
            <v>W</v>
          </cell>
          <cell r="Q2636" t="str">
            <v>S</v>
          </cell>
          <cell r="R2636" t="str">
            <v>ACCOUNTING</v>
          </cell>
          <cell r="S2636">
            <v>520302</v>
          </cell>
          <cell r="V2636" t="str">
            <v>N</v>
          </cell>
        </row>
        <row r="2637">
          <cell r="A2637" t="str">
            <v>S06598</v>
          </cell>
          <cell r="B2637" t="str">
            <v>JOAN</v>
          </cell>
          <cell r="D2637" t="str">
            <v>MAHINAY</v>
          </cell>
          <cell r="F2637" t="str">
            <v>S06598_</v>
          </cell>
          <cell r="G2637" t="str">
            <v>Y</v>
          </cell>
          <cell r="H2637">
            <v>20190601</v>
          </cell>
          <cell r="I2637" t="str">
            <v>004502-00</v>
          </cell>
          <cell r="J2637" t="str">
            <v>CITY COLLEGE OF SAN FRANCISCO</v>
          </cell>
          <cell r="K2637" t="str">
            <v>CA</v>
          </cell>
          <cell r="L2637">
            <v>2</v>
          </cell>
          <cell r="M2637" t="str">
            <v>Public</v>
          </cell>
          <cell r="N2637">
            <v>20210119</v>
          </cell>
          <cell r="O2637">
            <v>20210526</v>
          </cell>
          <cell r="P2637" t="str">
            <v>Q</v>
          </cell>
          <cell r="Q2637" t="str">
            <v>A</v>
          </cell>
          <cell r="R2637" t="str">
            <v>HEALTH EDUCATION</v>
          </cell>
          <cell r="S2637">
            <v>310501</v>
          </cell>
          <cell r="V2637" t="str">
            <v>N</v>
          </cell>
        </row>
        <row r="2638">
          <cell r="A2638" t="str">
            <v>S15564</v>
          </cell>
          <cell r="B2638" t="str">
            <v>EDDY</v>
          </cell>
          <cell r="C2638" t="str">
            <v>B</v>
          </cell>
          <cell r="D2638" t="str">
            <v>MAZARIEGOS</v>
          </cell>
          <cell r="F2638" t="str">
            <v>S15564_</v>
          </cell>
          <cell r="G2638" t="str">
            <v>Y</v>
          </cell>
          <cell r="H2638">
            <v>20170601</v>
          </cell>
          <cell r="I2638" t="str">
            <v>001434-00</v>
          </cell>
          <cell r="J2638" t="str">
            <v>AMERICAN UNIVERSITY</v>
          </cell>
          <cell r="K2638" t="str">
            <v>DC</v>
          </cell>
          <cell r="L2638">
            <v>4</v>
          </cell>
          <cell r="M2638" t="str">
            <v>Private</v>
          </cell>
          <cell r="N2638">
            <v>20210119</v>
          </cell>
          <cell r="O2638">
            <v>20210504</v>
          </cell>
          <cell r="P2638" t="str">
            <v>F</v>
          </cell>
          <cell r="Q2638" t="str">
            <v>B</v>
          </cell>
          <cell r="R2638" t="str">
            <v>BUSINESS AND ENTERTAINMENT</v>
          </cell>
          <cell r="S2638">
            <v>520299</v>
          </cell>
          <cell r="V2638" t="str">
            <v>N</v>
          </cell>
        </row>
        <row r="2639">
          <cell r="A2639" t="str">
            <v>S06763</v>
          </cell>
          <cell r="B2639" t="str">
            <v>GONZALO</v>
          </cell>
          <cell r="D2639" t="str">
            <v>MEJIA</v>
          </cell>
          <cell r="F2639" t="str">
            <v>S06763_</v>
          </cell>
          <cell r="G2639" t="str">
            <v>Y</v>
          </cell>
          <cell r="H2639">
            <v>20190601</v>
          </cell>
          <cell r="I2639" t="str">
            <v>004502-00</v>
          </cell>
          <cell r="J2639" t="str">
            <v>CITY COLLEGE OF SAN FRANCISCO</v>
          </cell>
          <cell r="K2639" t="str">
            <v>CA</v>
          </cell>
          <cell r="L2639">
            <v>2</v>
          </cell>
          <cell r="M2639" t="str">
            <v>Public</v>
          </cell>
          <cell r="N2639">
            <v>20210119</v>
          </cell>
          <cell r="O2639">
            <v>20210526</v>
          </cell>
          <cell r="P2639" t="str">
            <v>L</v>
          </cell>
          <cell r="Q2639" t="str">
            <v>A</v>
          </cell>
          <cell r="R2639" t="str">
            <v>FIRE SCIENCE TECHNOLOGY</v>
          </cell>
          <cell r="S2639">
            <v>430201</v>
          </cell>
          <cell r="V2639" t="str">
            <v>N</v>
          </cell>
        </row>
        <row r="2640">
          <cell r="A2640" t="str">
            <v>S04170</v>
          </cell>
          <cell r="B2640" t="str">
            <v>ANDREA</v>
          </cell>
          <cell r="C2640" t="str">
            <v>D</v>
          </cell>
          <cell r="D2640" t="str">
            <v>MOREIRA</v>
          </cell>
          <cell r="F2640" t="str">
            <v>S04170_</v>
          </cell>
          <cell r="G2640" t="str">
            <v>Y</v>
          </cell>
          <cell r="H2640">
            <v>20130601</v>
          </cell>
          <cell r="I2640" t="str">
            <v>008918-00</v>
          </cell>
          <cell r="J2640" t="str">
            <v>SADDLEBACK COLLEGE</v>
          </cell>
          <cell r="K2640" t="str">
            <v>CA</v>
          </cell>
          <cell r="L2640">
            <v>2</v>
          </cell>
          <cell r="M2640" t="str">
            <v>Public</v>
          </cell>
          <cell r="N2640">
            <v>20210119</v>
          </cell>
          <cell r="O2640">
            <v>20210526</v>
          </cell>
          <cell r="P2640" t="str">
            <v>H</v>
          </cell>
          <cell r="Q2640" t="str">
            <v>A</v>
          </cell>
          <cell r="R2640" t="str">
            <v>REGISTERED NURSE</v>
          </cell>
          <cell r="S2640">
            <v>513801</v>
          </cell>
          <cell r="V2640" t="str">
            <v>N</v>
          </cell>
        </row>
        <row r="2641">
          <cell r="A2641" t="str">
            <v>S25218</v>
          </cell>
          <cell r="B2641" t="str">
            <v>MATT</v>
          </cell>
          <cell r="D2641" t="str">
            <v>OO</v>
          </cell>
          <cell r="F2641" t="str">
            <v>S25218_</v>
          </cell>
          <cell r="G2641" t="str">
            <v>Y</v>
          </cell>
          <cell r="H2641">
            <v>20200601</v>
          </cell>
          <cell r="I2641" t="str">
            <v>004502-00</v>
          </cell>
          <cell r="J2641" t="str">
            <v>CITY COLLEGE OF SAN FRANCISCO</v>
          </cell>
          <cell r="K2641" t="str">
            <v>CA</v>
          </cell>
          <cell r="L2641">
            <v>2</v>
          </cell>
          <cell r="M2641" t="str">
            <v>Public</v>
          </cell>
          <cell r="N2641">
            <v>20210119</v>
          </cell>
          <cell r="O2641">
            <v>20210301</v>
          </cell>
          <cell r="P2641" t="str">
            <v>W</v>
          </cell>
          <cell r="Q2641" t="str">
            <v>A</v>
          </cell>
          <cell r="R2641" t="str">
            <v>BUSINESS ADMINISTRATION</v>
          </cell>
          <cell r="S2641">
            <v>520201</v>
          </cell>
          <cell r="V2641" t="str">
            <v>N</v>
          </cell>
          <cell r="AG2641">
            <v>1</v>
          </cell>
        </row>
        <row r="2642">
          <cell r="A2642" t="str">
            <v>S06833</v>
          </cell>
          <cell r="B2642" t="str">
            <v>LAELIN</v>
          </cell>
          <cell r="D2642" t="str">
            <v>PEREGRINO</v>
          </cell>
          <cell r="F2642" t="str">
            <v>S06833_</v>
          </cell>
          <cell r="G2642" t="str">
            <v>Y</v>
          </cell>
          <cell r="H2642">
            <v>20190601</v>
          </cell>
          <cell r="I2642" t="str">
            <v>004502-00</v>
          </cell>
          <cell r="J2642" t="str">
            <v>CITY COLLEGE OF SAN FRANCISCO</v>
          </cell>
          <cell r="K2642" t="str">
            <v>CA</v>
          </cell>
          <cell r="L2642">
            <v>2</v>
          </cell>
          <cell r="M2642" t="str">
            <v>Public</v>
          </cell>
          <cell r="N2642">
            <v>20210119</v>
          </cell>
          <cell r="O2642">
            <v>20210526</v>
          </cell>
          <cell r="P2642" t="str">
            <v>L</v>
          </cell>
          <cell r="Q2642" t="str">
            <v>A</v>
          </cell>
          <cell r="R2642" t="str">
            <v>SOCIOLOGY</v>
          </cell>
          <cell r="S2642">
            <v>451101</v>
          </cell>
          <cell r="V2642" t="str">
            <v>N</v>
          </cell>
        </row>
        <row r="2643">
          <cell r="A2643" t="str">
            <v>S24558</v>
          </cell>
          <cell r="B2643" t="str">
            <v>GONZALO</v>
          </cell>
          <cell r="D2643" t="str">
            <v>PEREZ</v>
          </cell>
          <cell r="F2643" t="str">
            <v>S24558_</v>
          </cell>
          <cell r="G2643" t="str">
            <v>Y</v>
          </cell>
          <cell r="H2643">
            <v>20180601</v>
          </cell>
          <cell r="I2643" t="str">
            <v>004502-00</v>
          </cell>
          <cell r="J2643" t="str">
            <v>CITY COLLEGE OF SAN FRANCISCO</v>
          </cell>
          <cell r="K2643" t="str">
            <v>CA</v>
          </cell>
          <cell r="L2643">
            <v>2</v>
          </cell>
          <cell r="M2643" t="str">
            <v>Public</v>
          </cell>
          <cell r="N2643">
            <v>20210119</v>
          </cell>
          <cell r="O2643">
            <v>20210526</v>
          </cell>
          <cell r="P2643" t="str">
            <v>Q</v>
          </cell>
          <cell r="Q2643" t="str">
            <v>A</v>
          </cell>
          <cell r="R2643" t="str">
            <v>ACCOUNTING</v>
          </cell>
          <cell r="S2643">
            <v>520302</v>
          </cell>
          <cell r="V2643" t="str">
            <v>N</v>
          </cell>
        </row>
        <row r="2644">
          <cell r="A2644" t="str">
            <v>S04472</v>
          </cell>
          <cell r="B2644" t="str">
            <v>JESSICA</v>
          </cell>
          <cell r="D2644" t="str">
            <v>PEREZ</v>
          </cell>
          <cell r="F2644" t="str">
            <v>S04472_</v>
          </cell>
          <cell r="G2644" t="str">
            <v>Y</v>
          </cell>
          <cell r="H2644">
            <v>20190601</v>
          </cell>
          <cell r="I2644" t="str">
            <v>004502-00</v>
          </cell>
          <cell r="J2644" t="str">
            <v>CITY COLLEGE OF SAN FRANCISCO</v>
          </cell>
          <cell r="K2644" t="str">
            <v>CA</v>
          </cell>
          <cell r="L2644">
            <v>2</v>
          </cell>
          <cell r="M2644" t="str">
            <v>Public</v>
          </cell>
          <cell r="N2644">
            <v>20210119</v>
          </cell>
          <cell r="O2644">
            <v>20210228</v>
          </cell>
          <cell r="P2644" t="str">
            <v>W</v>
          </cell>
          <cell r="R2644" t="str">
            <v>UNDECIDED</v>
          </cell>
          <cell r="S2644">
            <v>240103</v>
          </cell>
          <cell r="V2644" t="str">
            <v>N</v>
          </cell>
        </row>
        <row r="2645">
          <cell r="A2645" t="str">
            <v>S04623</v>
          </cell>
          <cell r="B2645" t="str">
            <v>YADER</v>
          </cell>
          <cell r="D2645" t="str">
            <v>RAMIREZ</v>
          </cell>
          <cell r="F2645" t="str">
            <v>S04623_</v>
          </cell>
          <cell r="G2645" t="str">
            <v>Y</v>
          </cell>
          <cell r="H2645">
            <v>20190601</v>
          </cell>
          <cell r="I2645" t="str">
            <v>001292-00</v>
          </cell>
          <cell r="J2645" t="str">
            <v>SOLANO COMMUNITY COLLEGE</v>
          </cell>
          <cell r="K2645" t="str">
            <v>CA</v>
          </cell>
          <cell r="L2645">
            <v>2</v>
          </cell>
          <cell r="M2645" t="str">
            <v>Public</v>
          </cell>
          <cell r="N2645">
            <v>20210119</v>
          </cell>
          <cell r="O2645">
            <v>20210303</v>
          </cell>
          <cell r="P2645" t="str">
            <v>W</v>
          </cell>
          <cell r="Q2645" t="str">
            <v>F</v>
          </cell>
          <cell r="R2645" t="str">
            <v>ART ART HISTORY AA T</v>
          </cell>
          <cell r="S2645">
            <v>500701</v>
          </cell>
          <cell r="V2645" t="str">
            <v>N</v>
          </cell>
        </row>
        <row r="2646">
          <cell r="A2646" t="str">
            <v>S04430</v>
          </cell>
          <cell r="B2646" t="str">
            <v>JESSICA</v>
          </cell>
          <cell r="D2646" t="str">
            <v>RANGEL</v>
          </cell>
          <cell r="F2646" t="str">
            <v>S04430_</v>
          </cell>
          <cell r="G2646" t="str">
            <v>Y</v>
          </cell>
          <cell r="H2646">
            <v>20170601</v>
          </cell>
          <cell r="I2646" t="str">
            <v>041271-00</v>
          </cell>
          <cell r="J2646" t="str">
            <v>UNIVERSITY OF CALIFORNIA - MERCED</v>
          </cell>
          <cell r="K2646" t="str">
            <v>CA</v>
          </cell>
          <cell r="L2646">
            <v>4</v>
          </cell>
          <cell r="M2646" t="str">
            <v>Public</v>
          </cell>
          <cell r="N2646">
            <v>20210119</v>
          </cell>
          <cell r="O2646">
            <v>20210514</v>
          </cell>
          <cell r="P2646" t="str">
            <v>F</v>
          </cell>
          <cell r="Q2646" t="str">
            <v>R</v>
          </cell>
          <cell r="R2646" t="str">
            <v>PUBLIC HEALTH</v>
          </cell>
          <cell r="S2646">
            <v>512201</v>
          </cell>
          <cell r="V2646" t="str">
            <v>N</v>
          </cell>
        </row>
        <row r="2647">
          <cell r="A2647" t="str">
            <v>S15998</v>
          </cell>
          <cell r="B2647" t="str">
            <v>ZOE</v>
          </cell>
          <cell r="C2647" t="str">
            <v>S</v>
          </cell>
          <cell r="D2647" t="str">
            <v>RIVIERE</v>
          </cell>
          <cell r="F2647" t="str">
            <v>S15998_</v>
          </cell>
          <cell r="G2647" t="str">
            <v>Y</v>
          </cell>
          <cell r="H2647">
            <v>20190601</v>
          </cell>
          <cell r="I2647" t="str">
            <v>004502-00</v>
          </cell>
          <cell r="J2647" t="str">
            <v>CITY COLLEGE OF SAN FRANCISCO</v>
          </cell>
          <cell r="K2647" t="str">
            <v>CA</v>
          </cell>
          <cell r="L2647">
            <v>2</v>
          </cell>
          <cell r="M2647" t="str">
            <v>Public</v>
          </cell>
          <cell r="N2647">
            <v>20210119</v>
          </cell>
          <cell r="O2647">
            <v>20210209</v>
          </cell>
          <cell r="P2647" t="str">
            <v>W</v>
          </cell>
          <cell r="Q2647" t="str">
            <v>A</v>
          </cell>
          <cell r="R2647" t="str">
            <v>POLITICAL SCIENCE</v>
          </cell>
          <cell r="S2647">
            <v>451001</v>
          </cell>
          <cell r="T2647" t="str">
            <v>GENERAL STUDIES</v>
          </cell>
          <cell r="U2647">
            <v>240101</v>
          </cell>
          <cell r="V2647" t="str">
            <v>N</v>
          </cell>
        </row>
        <row r="2648">
          <cell r="A2648" t="str">
            <v>S06388</v>
          </cell>
          <cell r="B2648" t="str">
            <v>SIQIN</v>
          </cell>
          <cell r="D2648" t="str">
            <v>RUAN</v>
          </cell>
          <cell r="F2648" t="str">
            <v>S06388_</v>
          </cell>
          <cell r="G2648" t="str">
            <v>Y</v>
          </cell>
          <cell r="H2648">
            <v>20190601</v>
          </cell>
          <cell r="I2648" t="str">
            <v>004502-00</v>
          </cell>
          <cell r="J2648" t="str">
            <v>CITY COLLEGE OF SAN FRANCISCO</v>
          </cell>
          <cell r="K2648" t="str">
            <v>CA</v>
          </cell>
          <cell r="L2648">
            <v>2</v>
          </cell>
          <cell r="M2648" t="str">
            <v>Public</v>
          </cell>
          <cell r="N2648">
            <v>20210119</v>
          </cell>
          <cell r="O2648">
            <v>20210526</v>
          </cell>
          <cell r="P2648" t="str">
            <v>H</v>
          </cell>
          <cell r="Q2648" t="str">
            <v>A</v>
          </cell>
          <cell r="R2648" t="str">
            <v>COMPUTER SCIENCE</v>
          </cell>
          <cell r="S2648">
            <v>110701</v>
          </cell>
          <cell r="V2648" t="str">
            <v>N</v>
          </cell>
        </row>
        <row r="2649">
          <cell r="A2649" t="str">
            <v>S00037</v>
          </cell>
          <cell r="B2649" t="str">
            <v>AUSTIN</v>
          </cell>
          <cell r="C2649" t="str">
            <v>W</v>
          </cell>
          <cell r="D2649" t="str">
            <v>SANI</v>
          </cell>
          <cell r="F2649" t="str">
            <v>S00037_</v>
          </cell>
          <cell r="G2649" t="str">
            <v>Y</v>
          </cell>
          <cell r="H2649">
            <v>20160601</v>
          </cell>
          <cell r="I2649" t="str">
            <v>001149-00</v>
          </cell>
          <cell r="J2649" t="str">
            <v>HUMBOLDT STATE UNIVERSITY</v>
          </cell>
          <cell r="K2649" t="str">
            <v>CA</v>
          </cell>
          <cell r="L2649">
            <v>4</v>
          </cell>
          <cell r="M2649" t="str">
            <v>Public</v>
          </cell>
          <cell r="N2649">
            <v>20210119</v>
          </cell>
          <cell r="O2649">
            <v>20210514</v>
          </cell>
          <cell r="P2649" t="str">
            <v>F</v>
          </cell>
          <cell r="Q2649" t="str">
            <v>R</v>
          </cell>
          <cell r="V2649" t="str">
            <v>N</v>
          </cell>
        </row>
        <row r="2650">
          <cell r="A2650" t="str">
            <v>S11030</v>
          </cell>
          <cell r="B2650" t="str">
            <v>JULIUS</v>
          </cell>
          <cell r="C2650" t="str">
            <v>J</v>
          </cell>
          <cell r="D2650" t="str">
            <v>SENGNOUANCHANH</v>
          </cell>
          <cell r="F2650" t="str">
            <v>S11030_</v>
          </cell>
          <cell r="G2650" t="str">
            <v>Y</v>
          </cell>
          <cell r="H2650">
            <v>20170601</v>
          </cell>
          <cell r="I2650" t="str">
            <v>001139-00</v>
          </cell>
          <cell r="J2650" t="str">
            <v>CALIFORNIA STATE UNIVERSITY - LONG BEACH</v>
          </cell>
          <cell r="K2650" t="str">
            <v>CA</v>
          </cell>
          <cell r="L2650">
            <v>4</v>
          </cell>
          <cell r="M2650" t="str">
            <v>Public</v>
          </cell>
          <cell r="N2650">
            <v>20210119</v>
          </cell>
          <cell r="O2650">
            <v>20210522</v>
          </cell>
          <cell r="P2650" t="str">
            <v xml:space="preserve"> </v>
          </cell>
          <cell r="Q2650" t="str">
            <v>R</v>
          </cell>
          <cell r="V2650" t="str">
            <v>N</v>
          </cell>
        </row>
        <row r="2651">
          <cell r="A2651" t="str">
            <v>S04485</v>
          </cell>
          <cell r="B2651" t="str">
            <v>FREDERICK</v>
          </cell>
          <cell r="D2651" t="str">
            <v>SEQUEIRA</v>
          </cell>
          <cell r="F2651" t="str">
            <v>S04485_</v>
          </cell>
          <cell r="G2651" t="str">
            <v>Y</v>
          </cell>
          <cell r="H2651">
            <v>20190601</v>
          </cell>
          <cell r="I2651" t="str">
            <v>001162-00</v>
          </cell>
          <cell r="J2651" t="str">
            <v>CHABOT COLLEGE</v>
          </cell>
          <cell r="K2651" t="str">
            <v>CA</v>
          </cell>
          <cell r="L2651">
            <v>2</v>
          </cell>
          <cell r="M2651" t="str">
            <v>Public</v>
          </cell>
          <cell r="N2651">
            <v>20210119</v>
          </cell>
          <cell r="O2651">
            <v>20210528</v>
          </cell>
          <cell r="P2651" t="str">
            <v>Q</v>
          </cell>
          <cell r="Q2651" t="str">
            <v>F</v>
          </cell>
          <cell r="R2651" t="str">
            <v>BIOLOGY</v>
          </cell>
          <cell r="S2651">
            <v>260101</v>
          </cell>
          <cell r="V2651" t="str">
            <v>N</v>
          </cell>
        </row>
        <row r="2652">
          <cell r="A2652" t="str">
            <v>S20018</v>
          </cell>
          <cell r="B2652" t="str">
            <v>MARITZA</v>
          </cell>
          <cell r="D2652" t="str">
            <v>SOLIS</v>
          </cell>
          <cell r="F2652" t="str">
            <v>S20018_</v>
          </cell>
          <cell r="G2652" t="str">
            <v>Y</v>
          </cell>
          <cell r="H2652">
            <v>20080601</v>
          </cell>
          <cell r="I2652" t="str">
            <v>001196-00</v>
          </cell>
          <cell r="J2652" t="str">
            <v>DOMINICAN UNIVERSITY OF CALIFORNIA</v>
          </cell>
          <cell r="K2652" t="str">
            <v>CA</v>
          </cell>
          <cell r="L2652">
            <v>4</v>
          </cell>
          <cell r="M2652" t="str">
            <v>Private</v>
          </cell>
          <cell r="N2652">
            <v>20210119</v>
          </cell>
          <cell r="O2652">
            <v>20210512</v>
          </cell>
          <cell r="P2652" t="str">
            <v>H</v>
          </cell>
          <cell r="R2652" t="str">
            <v>MANAGEMENT</v>
          </cell>
          <cell r="V2652" t="str">
            <v>N</v>
          </cell>
        </row>
        <row r="2653">
          <cell r="A2653" t="str">
            <v>S25559</v>
          </cell>
          <cell r="B2653" t="str">
            <v>ASHLY</v>
          </cell>
          <cell r="C2653" t="str">
            <v>Y</v>
          </cell>
          <cell r="D2653" t="str">
            <v>TIANSON</v>
          </cell>
          <cell r="F2653" t="str">
            <v>S25559_</v>
          </cell>
          <cell r="G2653" t="str">
            <v>Y</v>
          </cell>
          <cell r="H2653">
            <v>20200601</v>
          </cell>
          <cell r="I2653" t="str">
            <v>004502-00</v>
          </cell>
          <cell r="J2653" t="str">
            <v>CITY COLLEGE OF SAN FRANCISCO</v>
          </cell>
          <cell r="K2653" t="str">
            <v>CA</v>
          </cell>
          <cell r="L2653">
            <v>2</v>
          </cell>
          <cell r="M2653" t="str">
            <v>Public</v>
          </cell>
          <cell r="N2653">
            <v>20210119</v>
          </cell>
          <cell r="O2653">
            <v>20210526</v>
          </cell>
          <cell r="P2653" t="str">
            <v>H</v>
          </cell>
          <cell r="Q2653" t="str">
            <v>A</v>
          </cell>
          <cell r="R2653" t="str">
            <v>FIRE SCIENCE TECHNOLOGY</v>
          </cell>
          <cell r="S2653">
            <v>430201</v>
          </cell>
          <cell r="V2653" t="str">
            <v>N</v>
          </cell>
        </row>
        <row r="2654">
          <cell r="A2654" t="str">
            <v>S07232</v>
          </cell>
          <cell r="B2654" t="str">
            <v>TRINITY</v>
          </cell>
          <cell r="D2654" t="str">
            <v>TIGBAO</v>
          </cell>
          <cell r="F2654" t="str">
            <v>S07232_</v>
          </cell>
          <cell r="G2654" t="str">
            <v>Y</v>
          </cell>
          <cell r="H2654">
            <v>20190601</v>
          </cell>
          <cell r="I2654" t="str">
            <v>004502-00</v>
          </cell>
          <cell r="J2654" t="str">
            <v>CITY COLLEGE OF SAN FRANCISCO</v>
          </cell>
          <cell r="K2654" t="str">
            <v>CA</v>
          </cell>
          <cell r="L2654">
            <v>2</v>
          </cell>
          <cell r="M2654" t="str">
            <v>Public</v>
          </cell>
          <cell r="N2654">
            <v>20210119</v>
          </cell>
          <cell r="O2654">
            <v>20210526</v>
          </cell>
          <cell r="P2654" t="str">
            <v>L</v>
          </cell>
          <cell r="Q2654" t="str">
            <v>A</v>
          </cell>
          <cell r="R2654" t="str">
            <v>PSYCHOLOGY</v>
          </cell>
          <cell r="S2654">
            <v>420101</v>
          </cell>
          <cell r="V2654" t="str">
            <v>N</v>
          </cell>
        </row>
        <row r="2655">
          <cell r="A2655" t="str">
            <v>S06063</v>
          </cell>
          <cell r="B2655" t="str">
            <v>ADRIENNE</v>
          </cell>
          <cell r="D2655" t="str">
            <v>VALAVANIS</v>
          </cell>
          <cell r="F2655" t="str">
            <v>S06063_</v>
          </cell>
          <cell r="G2655" t="str">
            <v>Y</v>
          </cell>
          <cell r="H2655">
            <v>20170601</v>
          </cell>
          <cell r="I2655" t="str">
            <v>006771-00</v>
          </cell>
          <cell r="J2655" t="str">
            <v>COLLEGE FOR CREATIVE STUDIES</v>
          </cell>
          <cell r="K2655" t="str">
            <v>MI</v>
          </cell>
          <cell r="L2655">
            <v>4</v>
          </cell>
          <cell r="M2655" t="str">
            <v>Private</v>
          </cell>
          <cell r="N2655">
            <v>20210119</v>
          </cell>
          <cell r="O2655">
            <v>20210508</v>
          </cell>
          <cell r="P2655" t="str">
            <v xml:space="preserve"> </v>
          </cell>
          <cell r="V2655" t="str">
            <v>N</v>
          </cell>
        </row>
        <row r="2656">
          <cell r="A2656" t="str">
            <v>S06727</v>
          </cell>
          <cell r="B2656" t="str">
            <v>QI ZHUO</v>
          </cell>
          <cell r="D2656" t="str">
            <v>ZHANG</v>
          </cell>
          <cell r="F2656" t="str">
            <v>S06727_</v>
          </cell>
          <cell r="G2656" t="str">
            <v>Y</v>
          </cell>
          <cell r="H2656">
            <v>20190601</v>
          </cell>
          <cell r="I2656" t="str">
            <v>004502-00</v>
          </cell>
          <cell r="J2656" t="str">
            <v>CITY COLLEGE OF SAN FRANCISCO</v>
          </cell>
          <cell r="K2656" t="str">
            <v>CA</v>
          </cell>
          <cell r="L2656">
            <v>2</v>
          </cell>
          <cell r="M2656" t="str">
            <v>Public</v>
          </cell>
          <cell r="N2656">
            <v>20210119</v>
          </cell>
          <cell r="O2656">
            <v>20210526</v>
          </cell>
          <cell r="P2656" t="str">
            <v>F</v>
          </cell>
          <cell r="Q2656" t="str">
            <v>A</v>
          </cell>
          <cell r="R2656" t="str">
            <v>NURSERY GARDEN CENTER OPS</v>
          </cell>
          <cell r="S2656">
            <v>10601</v>
          </cell>
          <cell r="V2656" t="str">
            <v>N</v>
          </cell>
        </row>
        <row r="2657">
          <cell r="A2657" t="str">
            <v>S00556</v>
          </cell>
          <cell r="B2657" t="str">
            <v>IVET</v>
          </cell>
          <cell r="D2657" t="str">
            <v>RAMIREZ</v>
          </cell>
          <cell r="F2657" t="str">
            <v>S00556_</v>
          </cell>
          <cell r="G2657" t="str">
            <v>Y</v>
          </cell>
          <cell r="H2657">
            <v>20160601</v>
          </cell>
          <cell r="I2657" t="str">
            <v>001139-00</v>
          </cell>
          <cell r="J2657" t="str">
            <v>CALIFORNIA STATE UNIVERSITY - LONG BEACH</v>
          </cell>
          <cell r="K2657" t="str">
            <v>CA</v>
          </cell>
          <cell r="L2657">
            <v>4</v>
          </cell>
          <cell r="M2657" t="str">
            <v>Public</v>
          </cell>
          <cell r="N2657">
            <v>20210119</v>
          </cell>
          <cell r="O2657">
            <v>20210522</v>
          </cell>
          <cell r="P2657" t="str">
            <v xml:space="preserve"> </v>
          </cell>
          <cell r="Q2657" t="str">
            <v>R</v>
          </cell>
          <cell r="V2657" t="str">
            <v>N</v>
          </cell>
        </row>
        <row r="2658">
          <cell r="A2658" t="str">
            <v>S12167</v>
          </cell>
          <cell r="B2658" t="str">
            <v>MARIA</v>
          </cell>
          <cell r="C2658" t="str">
            <v>G</v>
          </cell>
          <cell r="D2658" t="str">
            <v>LOPEZ GUZMAN</v>
          </cell>
          <cell r="F2658" t="str">
            <v>S12167_</v>
          </cell>
          <cell r="G2658" t="str">
            <v>Y</v>
          </cell>
          <cell r="H2658">
            <v>20140601</v>
          </cell>
          <cell r="I2658" t="str">
            <v>001232-00</v>
          </cell>
          <cell r="J2658" t="str">
            <v>AMERICAN RIVER COLLEGE LOS RIOS CC DISTRICT</v>
          </cell>
          <cell r="K2658" t="str">
            <v>CA</v>
          </cell>
          <cell r="L2658">
            <v>2</v>
          </cell>
          <cell r="M2658" t="str">
            <v>Public</v>
          </cell>
          <cell r="N2658">
            <v>20210116</v>
          </cell>
          <cell r="O2658">
            <v>20210519</v>
          </cell>
          <cell r="P2658" t="str">
            <v xml:space="preserve"> </v>
          </cell>
          <cell r="Q2658" t="str">
            <v>N</v>
          </cell>
          <cell r="R2658" t="str">
            <v>NO DEGREE OBJECTIVE</v>
          </cell>
          <cell r="S2658">
            <v>240101</v>
          </cell>
          <cell r="V2658" t="str">
            <v>N</v>
          </cell>
          <cell r="AG2658">
            <v>1</v>
          </cell>
        </row>
        <row r="2659">
          <cell r="A2659" t="str">
            <v>S11697</v>
          </cell>
          <cell r="B2659" t="str">
            <v>LEONARDO</v>
          </cell>
          <cell r="D2659" t="str">
            <v>MADRIGAL</v>
          </cell>
          <cell r="F2659" t="str">
            <v>S11697_</v>
          </cell>
          <cell r="G2659" t="str">
            <v>Y</v>
          </cell>
          <cell r="H2659">
            <v>20170601</v>
          </cell>
          <cell r="I2659" t="str">
            <v>001232-00</v>
          </cell>
          <cell r="J2659" t="str">
            <v>AMERICAN RIVER COLLEGE LOS RIOS CC DISTRICT</v>
          </cell>
          <cell r="K2659" t="str">
            <v>CA</v>
          </cell>
          <cell r="L2659">
            <v>2</v>
          </cell>
          <cell r="M2659" t="str">
            <v>Public</v>
          </cell>
          <cell r="N2659">
            <v>20210116</v>
          </cell>
          <cell r="O2659">
            <v>20210519</v>
          </cell>
          <cell r="P2659" t="str">
            <v xml:space="preserve"> </v>
          </cell>
          <cell r="Q2659" t="str">
            <v>N</v>
          </cell>
          <cell r="R2659" t="str">
            <v>CARPENTER APPRENTICESHIP</v>
          </cell>
          <cell r="S2659">
            <v>460201</v>
          </cell>
          <cell r="V2659" t="str">
            <v>N</v>
          </cell>
        </row>
        <row r="2660">
          <cell r="A2660" t="str">
            <v>S13296</v>
          </cell>
          <cell r="B2660" t="str">
            <v>THOMAS</v>
          </cell>
          <cell r="C2660" t="str">
            <v>E</v>
          </cell>
          <cell r="D2660" t="str">
            <v>BRAWLEY</v>
          </cell>
          <cell r="F2660" t="str">
            <v>S13296_</v>
          </cell>
          <cell r="G2660" t="str">
            <v>Y</v>
          </cell>
          <cell r="H2660">
            <v>20160601</v>
          </cell>
          <cell r="I2660" t="str">
            <v>001312-00</v>
          </cell>
          <cell r="J2660" t="str">
            <v>UNIVERSITY OF CALIFORNIA - BERKELEY</v>
          </cell>
          <cell r="K2660" t="str">
            <v>CA</v>
          </cell>
          <cell r="L2660">
            <v>4</v>
          </cell>
          <cell r="M2660" t="str">
            <v>Public</v>
          </cell>
          <cell r="N2660">
            <v>20210112</v>
          </cell>
          <cell r="O2660">
            <v>20210514</v>
          </cell>
          <cell r="P2660" t="str">
            <v xml:space="preserve"> </v>
          </cell>
          <cell r="Q2660" t="str">
            <v>R</v>
          </cell>
          <cell r="V2660" t="str">
            <v>N</v>
          </cell>
        </row>
        <row r="2661">
          <cell r="A2661" t="str">
            <v>S00026</v>
          </cell>
          <cell r="B2661" t="str">
            <v>ANAMARIA</v>
          </cell>
          <cell r="D2661" t="str">
            <v>MORALES</v>
          </cell>
          <cell r="F2661" t="str">
            <v>S00026_</v>
          </cell>
          <cell r="G2661" t="str">
            <v>Y</v>
          </cell>
          <cell r="H2661">
            <v>20160601</v>
          </cell>
          <cell r="I2661" t="str">
            <v>001312-00</v>
          </cell>
          <cell r="J2661" t="str">
            <v>UNIVERSITY OF CALIFORNIA - BERKELEY</v>
          </cell>
          <cell r="K2661" t="str">
            <v>CA</v>
          </cell>
          <cell r="L2661">
            <v>4</v>
          </cell>
          <cell r="M2661" t="str">
            <v>Public</v>
          </cell>
          <cell r="N2661">
            <v>20210112</v>
          </cell>
          <cell r="O2661">
            <v>20210514</v>
          </cell>
          <cell r="P2661" t="str">
            <v xml:space="preserve"> </v>
          </cell>
          <cell r="Q2661" t="str">
            <v>R</v>
          </cell>
          <cell r="V2661" t="str">
            <v>N</v>
          </cell>
        </row>
        <row r="2662">
          <cell r="A2662" t="str">
            <v>S15607</v>
          </cell>
          <cell r="B2662" t="str">
            <v>JUWERIA</v>
          </cell>
          <cell r="D2662" t="str">
            <v>MEHTAR</v>
          </cell>
          <cell r="F2662" t="str">
            <v>S15607_</v>
          </cell>
          <cell r="G2662" t="str">
            <v>Y</v>
          </cell>
          <cell r="H2662">
            <v>20170601</v>
          </cell>
          <cell r="I2662" t="str">
            <v>001312-00</v>
          </cell>
          <cell r="J2662" t="str">
            <v>UNIVERSITY OF CALIFORNIA - BERKELEY</v>
          </cell>
          <cell r="K2662" t="str">
            <v>CA</v>
          </cell>
          <cell r="L2662">
            <v>4</v>
          </cell>
          <cell r="M2662" t="str">
            <v>Public</v>
          </cell>
          <cell r="N2662">
            <v>20210112</v>
          </cell>
          <cell r="O2662">
            <v>20210514</v>
          </cell>
          <cell r="P2662" t="str">
            <v xml:space="preserve"> </v>
          </cell>
          <cell r="Q2662" t="str">
            <v>R</v>
          </cell>
          <cell r="V2662" t="str">
            <v>N</v>
          </cell>
        </row>
        <row r="2663">
          <cell r="A2663" t="str">
            <v>S07594</v>
          </cell>
          <cell r="B2663" t="str">
            <v>IMANI</v>
          </cell>
          <cell r="D2663" t="str">
            <v>LAWSON</v>
          </cell>
          <cell r="F2663" t="str">
            <v>S07594_</v>
          </cell>
          <cell r="G2663" t="str">
            <v>Y</v>
          </cell>
          <cell r="H2663">
            <v>20150601</v>
          </cell>
          <cell r="I2663" t="str">
            <v>002006-00</v>
          </cell>
          <cell r="J2663" t="str">
            <v>GRAMBLING STATE UNIVERSITY</v>
          </cell>
          <cell r="K2663" t="str">
            <v>LA</v>
          </cell>
          <cell r="L2663">
            <v>4</v>
          </cell>
          <cell r="M2663" t="str">
            <v>Public</v>
          </cell>
          <cell r="N2663">
            <v>20210112</v>
          </cell>
          <cell r="O2663">
            <v>20210416</v>
          </cell>
          <cell r="P2663" t="str">
            <v>F</v>
          </cell>
          <cell r="Q2663" t="str">
            <v>B</v>
          </cell>
          <cell r="R2663" t="str">
            <v>ENGINEERING TECHNOLOGY</v>
          </cell>
          <cell r="S2663">
            <v>150000</v>
          </cell>
          <cell r="V2663" t="str">
            <v>N</v>
          </cell>
        </row>
        <row r="2664">
          <cell r="A2664" t="str">
            <v>S13796</v>
          </cell>
          <cell r="B2664" t="str">
            <v>TERRANCE</v>
          </cell>
          <cell r="D2664" t="str">
            <v>BISER-COLEMAN</v>
          </cell>
          <cell r="F2664" t="str">
            <v>S13796_</v>
          </cell>
          <cell r="G2664" t="str">
            <v>Y</v>
          </cell>
          <cell r="H2664">
            <v>20190601</v>
          </cell>
          <cell r="I2664" t="str">
            <v>001285-00</v>
          </cell>
          <cell r="J2664" t="str">
            <v>SANTA BARBARA CITY COLLEGE</v>
          </cell>
          <cell r="K2664" t="str">
            <v>CA</v>
          </cell>
          <cell r="L2664">
            <v>2</v>
          </cell>
          <cell r="M2664" t="str">
            <v>Public</v>
          </cell>
          <cell r="N2664">
            <v>20210111</v>
          </cell>
          <cell r="O2664">
            <v>20210508</v>
          </cell>
          <cell r="P2664" t="str">
            <v xml:space="preserve"> </v>
          </cell>
          <cell r="Q2664" t="str">
            <v>A</v>
          </cell>
          <cell r="R2664" t="str">
            <v>LIBERAL ARTS SCI SOC BEH SCI</v>
          </cell>
          <cell r="S2664">
            <v>240101</v>
          </cell>
          <cell r="V2664" t="str">
            <v>N</v>
          </cell>
          <cell r="AG2664">
            <v>2</v>
          </cell>
        </row>
        <row r="2665">
          <cell r="A2665" t="str">
            <v>S07830</v>
          </cell>
          <cell r="B2665" t="str">
            <v>ROYCE</v>
          </cell>
          <cell r="D2665" t="str">
            <v>BROWNFIELD</v>
          </cell>
          <cell r="F2665" t="str">
            <v>S07830_</v>
          </cell>
          <cell r="G2665" t="str">
            <v>Y</v>
          </cell>
          <cell r="H2665">
            <v>20200601</v>
          </cell>
          <cell r="I2665" t="str">
            <v>001280-00</v>
          </cell>
          <cell r="J2665" t="str">
            <v>SAN JOAQUIN DELTA COLLEGE</v>
          </cell>
          <cell r="K2665" t="str">
            <v>CA</v>
          </cell>
          <cell r="L2665">
            <v>2</v>
          </cell>
          <cell r="M2665" t="str">
            <v>Public</v>
          </cell>
          <cell r="N2665">
            <v>20210111</v>
          </cell>
          <cell r="O2665">
            <v>20210514</v>
          </cell>
          <cell r="P2665" t="str">
            <v>L</v>
          </cell>
          <cell r="Q2665" t="str">
            <v>A</v>
          </cell>
          <cell r="V2665" t="str">
            <v>N</v>
          </cell>
          <cell r="AG2665">
            <v>1</v>
          </cell>
        </row>
        <row r="2666">
          <cell r="A2666" t="str">
            <v>S15613</v>
          </cell>
          <cell r="B2666" t="str">
            <v>KOBE</v>
          </cell>
          <cell r="D2666" t="str">
            <v>GOLDMAN</v>
          </cell>
          <cell r="F2666" t="str">
            <v>S15613_</v>
          </cell>
          <cell r="G2666" t="str">
            <v>Y</v>
          </cell>
          <cell r="H2666">
            <v>20170601</v>
          </cell>
          <cell r="I2666" t="str">
            <v>001081-00</v>
          </cell>
          <cell r="J2666" t="str">
            <v>ARIZONA STATE UNIVERSITY</v>
          </cell>
          <cell r="K2666" t="str">
            <v>AZ</v>
          </cell>
          <cell r="L2666">
            <v>4</v>
          </cell>
          <cell r="M2666" t="str">
            <v>Public</v>
          </cell>
          <cell r="N2666">
            <v>20210111</v>
          </cell>
          <cell r="O2666">
            <v>20210503</v>
          </cell>
          <cell r="P2666" t="str">
            <v>F</v>
          </cell>
          <cell r="Q2666" t="str">
            <v>R</v>
          </cell>
          <cell r="S2666">
            <v>110701</v>
          </cell>
          <cell r="V2666" t="str">
            <v>N</v>
          </cell>
        </row>
        <row r="2667">
          <cell r="A2667" t="str">
            <v>S11682</v>
          </cell>
          <cell r="B2667" t="str">
            <v>JAMIR</v>
          </cell>
          <cell r="C2667" t="str">
            <v>M</v>
          </cell>
          <cell r="D2667" t="str">
            <v>OYOLA</v>
          </cell>
          <cell r="F2667" t="str">
            <v>S11682_</v>
          </cell>
          <cell r="G2667" t="str">
            <v>Y</v>
          </cell>
          <cell r="H2667">
            <v>20170601</v>
          </cell>
          <cell r="I2667" t="str">
            <v>001285-00</v>
          </cell>
          <cell r="J2667" t="str">
            <v>SANTA BARBARA CITY COLLEGE</v>
          </cell>
          <cell r="K2667" t="str">
            <v>CA</v>
          </cell>
          <cell r="L2667">
            <v>2</v>
          </cell>
          <cell r="M2667" t="str">
            <v>Public</v>
          </cell>
          <cell r="N2667">
            <v>20210111</v>
          </cell>
          <cell r="O2667">
            <v>20210508</v>
          </cell>
          <cell r="P2667" t="str">
            <v xml:space="preserve"> </v>
          </cell>
          <cell r="Q2667" t="str">
            <v>A</v>
          </cell>
          <cell r="R2667" t="str">
            <v>POLITICAL SCIENCE FOR TRANSFER</v>
          </cell>
          <cell r="S2667">
            <v>451001</v>
          </cell>
          <cell r="V2667" t="str">
            <v>N</v>
          </cell>
        </row>
        <row r="2668">
          <cell r="A2668" t="str">
            <v>S15576</v>
          </cell>
          <cell r="B2668" t="str">
            <v>GIANNA</v>
          </cell>
          <cell r="C2668" t="str">
            <v>A</v>
          </cell>
          <cell r="D2668" t="str">
            <v>RICCI</v>
          </cell>
          <cell r="F2668" t="str">
            <v>S15576_</v>
          </cell>
          <cell r="G2668" t="str">
            <v>Y</v>
          </cell>
          <cell r="H2668">
            <v>20170601</v>
          </cell>
          <cell r="I2668" t="str">
            <v>001616-00</v>
          </cell>
          <cell r="J2668" t="str">
            <v>BOISE STATE UNIVERSITY</v>
          </cell>
          <cell r="K2668" t="str">
            <v>ID</v>
          </cell>
          <cell r="L2668">
            <v>4</v>
          </cell>
          <cell r="M2668" t="str">
            <v>Public</v>
          </cell>
          <cell r="N2668">
            <v>20210111</v>
          </cell>
          <cell r="O2668">
            <v>20210507</v>
          </cell>
          <cell r="P2668" t="str">
            <v>F</v>
          </cell>
          <cell r="Q2668" t="str">
            <v>R</v>
          </cell>
          <cell r="V2668" t="str">
            <v>N</v>
          </cell>
        </row>
        <row r="2669">
          <cell r="A2669" t="str">
            <v>S26548</v>
          </cell>
          <cell r="B2669" t="str">
            <v>ANTONIO</v>
          </cell>
          <cell r="D2669" t="str">
            <v>SOLIS</v>
          </cell>
          <cell r="F2669" t="str">
            <v>S26548_</v>
          </cell>
          <cell r="G2669" t="str">
            <v>Y</v>
          </cell>
          <cell r="H2669">
            <v>20200601</v>
          </cell>
          <cell r="I2669" t="str">
            <v>001610-00</v>
          </cell>
          <cell r="J2669" t="str">
            <v>UNIVERSITY OF HAWAII AT MANOA</v>
          </cell>
          <cell r="K2669" t="str">
            <v>HI</v>
          </cell>
          <cell r="L2669">
            <v>4</v>
          </cell>
          <cell r="M2669" t="str">
            <v>Public</v>
          </cell>
          <cell r="N2669">
            <v>20210111</v>
          </cell>
          <cell r="O2669">
            <v>20210515</v>
          </cell>
          <cell r="P2669" t="str">
            <v>F</v>
          </cell>
          <cell r="Q2669" t="str">
            <v>S</v>
          </cell>
          <cell r="R2669" t="str">
            <v>MUSIC</v>
          </cell>
          <cell r="S2669">
            <v>500901</v>
          </cell>
          <cell r="V2669" t="str">
            <v>N</v>
          </cell>
        </row>
        <row r="2670">
          <cell r="A2670" t="str">
            <v>S07580</v>
          </cell>
          <cell r="B2670" t="str">
            <v>CONNIE</v>
          </cell>
          <cell r="D2670" t="str">
            <v>CEN</v>
          </cell>
          <cell r="F2670" t="str">
            <v>S07580_</v>
          </cell>
          <cell r="G2670" t="str">
            <v>Y</v>
          </cell>
          <cell r="H2670">
            <v>20170601</v>
          </cell>
          <cell r="I2670" t="str">
            <v>001610-00</v>
          </cell>
          <cell r="J2670" t="str">
            <v>UNIVERSITY OF HAWAII AT MANOA</v>
          </cell>
          <cell r="K2670" t="str">
            <v>HI</v>
          </cell>
          <cell r="L2670">
            <v>4</v>
          </cell>
          <cell r="M2670" t="str">
            <v>Public</v>
          </cell>
          <cell r="N2670">
            <v>20210111</v>
          </cell>
          <cell r="O2670">
            <v>20210515</v>
          </cell>
          <cell r="P2670" t="str">
            <v>F</v>
          </cell>
          <cell r="Q2670" t="str">
            <v>R</v>
          </cell>
          <cell r="R2670" t="str">
            <v>PSYCHOLOGY</v>
          </cell>
          <cell r="S2670">
            <v>420101</v>
          </cell>
          <cell r="V2670" t="str">
            <v>N</v>
          </cell>
        </row>
        <row r="2671">
          <cell r="A2671" t="str">
            <v>S07583</v>
          </cell>
          <cell r="B2671" t="str">
            <v>LEO</v>
          </cell>
          <cell r="D2671" t="str">
            <v>WU</v>
          </cell>
          <cell r="F2671" t="str">
            <v>S07583_</v>
          </cell>
          <cell r="G2671" t="str">
            <v>Y</v>
          </cell>
          <cell r="H2671">
            <v>20170601</v>
          </cell>
          <cell r="I2671" t="str">
            <v>001610-00</v>
          </cell>
          <cell r="J2671" t="str">
            <v>UNIVERSITY OF HAWAII AT MANOA</v>
          </cell>
          <cell r="K2671" t="str">
            <v>HI</v>
          </cell>
          <cell r="L2671">
            <v>4</v>
          </cell>
          <cell r="M2671" t="str">
            <v>Public</v>
          </cell>
          <cell r="N2671">
            <v>20210111</v>
          </cell>
          <cell r="O2671">
            <v>20210515</v>
          </cell>
          <cell r="P2671" t="str">
            <v>F</v>
          </cell>
          <cell r="Q2671" t="str">
            <v>R</v>
          </cell>
          <cell r="R2671" t="str">
            <v>CHEMISTRY</v>
          </cell>
          <cell r="S2671">
            <v>400501</v>
          </cell>
          <cell r="V2671" t="str">
            <v>N</v>
          </cell>
        </row>
        <row r="2672">
          <cell r="A2672" t="str">
            <v>S06016</v>
          </cell>
          <cell r="B2672" t="str">
            <v>ROCIO</v>
          </cell>
          <cell r="D2672" t="str">
            <v>GONZALEZ MELANDEZ</v>
          </cell>
          <cell r="F2672" t="str">
            <v>S06016_</v>
          </cell>
          <cell r="G2672" t="str">
            <v>Y</v>
          </cell>
          <cell r="H2672">
            <v>20180601</v>
          </cell>
          <cell r="I2672" t="str">
            <v>001342-00</v>
          </cell>
          <cell r="J2672" t="str">
            <v>WHITTIER COLLEGE</v>
          </cell>
          <cell r="K2672" t="str">
            <v>CA</v>
          </cell>
          <cell r="L2672">
            <v>4</v>
          </cell>
          <cell r="M2672" t="str">
            <v>Private</v>
          </cell>
          <cell r="N2672">
            <v>20210105</v>
          </cell>
          <cell r="O2672">
            <v>20210519</v>
          </cell>
          <cell r="P2672" t="str">
            <v>F</v>
          </cell>
          <cell r="Q2672" t="str">
            <v>R</v>
          </cell>
          <cell r="R2672" t="str">
            <v>BUSINESS ADMINISTRATION</v>
          </cell>
          <cell r="S2672">
            <v>520201</v>
          </cell>
          <cell r="V2672" t="str">
            <v>N</v>
          </cell>
        </row>
        <row r="2673">
          <cell r="A2673" t="str">
            <v>S05987</v>
          </cell>
          <cell r="B2673" t="str">
            <v>LANA</v>
          </cell>
          <cell r="D2673" t="str">
            <v>ALAMAMREH</v>
          </cell>
          <cell r="F2673" t="str">
            <v>S05987_</v>
          </cell>
          <cell r="G2673" t="str">
            <v>Y</v>
          </cell>
          <cell r="H2673">
            <v>20180601</v>
          </cell>
          <cell r="I2673" t="str">
            <v>001313-00</v>
          </cell>
          <cell r="J2673" t="str">
            <v>UNIVERSITY OF CALIFORNIA-DAVIS</v>
          </cell>
          <cell r="K2673" t="str">
            <v>CA</v>
          </cell>
          <cell r="L2673">
            <v>4</v>
          </cell>
          <cell r="M2673" t="str">
            <v>Public</v>
          </cell>
          <cell r="N2673">
            <v>20210104</v>
          </cell>
          <cell r="O2673">
            <v>20210319</v>
          </cell>
          <cell r="P2673" t="str">
            <v>F</v>
          </cell>
          <cell r="Q2673" t="str">
            <v>R</v>
          </cell>
          <cell r="R2673" t="str">
            <v>BIOLOGICAL SCIENCES</v>
          </cell>
          <cell r="S2673">
            <v>260101</v>
          </cell>
          <cell r="V2673" t="str">
            <v>N</v>
          </cell>
        </row>
        <row r="2674">
          <cell r="A2674" t="str">
            <v>S13371</v>
          </cell>
          <cell r="B2674" t="str">
            <v>RODWELL</v>
          </cell>
          <cell r="C2674" t="str">
            <v>J</v>
          </cell>
          <cell r="D2674" t="str">
            <v>CUTKELVIN</v>
          </cell>
          <cell r="F2674" t="str">
            <v>S13371_</v>
          </cell>
          <cell r="G2674" t="str">
            <v>Y</v>
          </cell>
          <cell r="H2674">
            <v>20160601</v>
          </cell>
          <cell r="I2674" t="str">
            <v>001316-00</v>
          </cell>
          <cell r="J2674" t="str">
            <v>UNIVERSITY OF CALIFORNIA - RIVERSIDE</v>
          </cell>
          <cell r="K2674" t="str">
            <v>CA</v>
          </cell>
          <cell r="L2674">
            <v>4</v>
          </cell>
          <cell r="M2674" t="str">
            <v>Public</v>
          </cell>
          <cell r="N2674">
            <v>20210104</v>
          </cell>
          <cell r="O2674">
            <v>20210319</v>
          </cell>
          <cell r="P2674" t="str">
            <v>F</v>
          </cell>
          <cell r="Q2674" t="str">
            <v>J</v>
          </cell>
          <cell r="R2674" t="str">
            <v>BUSINESS ADMINISTRATION</v>
          </cell>
          <cell r="S2674">
            <v>520201</v>
          </cell>
          <cell r="V2674" t="str">
            <v>N</v>
          </cell>
        </row>
        <row r="2675">
          <cell r="A2675" t="str">
            <v>S20951</v>
          </cell>
          <cell r="B2675" t="str">
            <v>CYNTHIA</v>
          </cell>
          <cell r="C2675" t="str">
            <v>Y</v>
          </cell>
          <cell r="D2675" t="str">
            <v>PANTOJA</v>
          </cell>
          <cell r="F2675" t="str">
            <v>S20951_</v>
          </cell>
          <cell r="G2675" t="str">
            <v>Y</v>
          </cell>
          <cell r="H2675">
            <v>20120601</v>
          </cell>
          <cell r="I2675" t="str">
            <v>001313-00</v>
          </cell>
          <cell r="J2675" t="str">
            <v>UNIVERSITY OF CALIFORNIA-DAVIS</v>
          </cell>
          <cell r="K2675" t="str">
            <v>CA</v>
          </cell>
          <cell r="L2675">
            <v>4</v>
          </cell>
          <cell r="M2675" t="str">
            <v>Public</v>
          </cell>
          <cell r="N2675">
            <v>20210104</v>
          </cell>
          <cell r="O2675">
            <v>20210319</v>
          </cell>
          <cell r="P2675" t="str">
            <v>H</v>
          </cell>
          <cell r="Q2675" t="str">
            <v>M</v>
          </cell>
          <cell r="R2675" t="str">
            <v>EDUCATION-CREDENTIAL/MASTERS</v>
          </cell>
          <cell r="S2675">
            <v>130101</v>
          </cell>
          <cell r="T2675" t="str">
            <v>EDUCATION CREDENTIAL</v>
          </cell>
          <cell r="U2675">
            <v>130101</v>
          </cell>
          <cell r="V2675" t="str">
            <v>N</v>
          </cell>
        </row>
        <row r="2676">
          <cell r="A2676" t="str">
            <v>S05458</v>
          </cell>
          <cell r="B2676" t="str">
            <v>ESTUARDO</v>
          </cell>
          <cell r="D2676" t="str">
            <v>BOTEO-LINARES</v>
          </cell>
          <cell r="F2676" t="str">
            <v>S05458_</v>
          </cell>
          <cell r="G2676" t="str">
            <v>Y</v>
          </cell>
          <cell r="H2676">
            <v>20180601</v>
          </cell>
          <cell r="I2676" t="str">
            <v>001320-00</v>
          </cell>
          <cell r="J2676" t="str">
            <v>UNIVERSITY OF CALIFORNIA-SANTA BARBARA</v>
          </cell>
          <cell r="K2676" t="str">
            <v>CA</v>
          </cell>
          <cell r="L2676">
            <v>4</v>
          </cell>
          <cell r="M2676" t="str">
            <v>Public</v>
          </cell>
          <cell r="N2676">
            <v>20201001</v>
          </cell>
          <cell r="O2676">
            <v>20201218</v>
          </cell>
          <cell r="P2676" t="str">
            <v>F</v>
          </cell>
          <cell r="Q2676" t="str">
            <v>S</v>
          </cell>
          <cell r="S2676">
            <v>309999</v>
          </cell>
          <cell r="V2676" t="str">
            <v>N</v>
          </cell>
        </row>
        <row r="2677">
          <cell r="A2677" t="str">
            <v>S07759</v>
          </cell>
          <cell r="B2677" t="str">
            <v>MICHELLE</v>
          </cell>
          <cell r="D2677" t="str">
            <v>GARCIA VAZQUEZ</v>
          </cell>
          <cell r="F2677" t="str">
            <v>S07759_</v>
          </cell>
          <cell r="G2677" t="str">
            <v>Y</v>
          </cell>
          <cell r="H2677">
            <v>20200601</v>
          </cell>
          <cell r="I2677" t="str">
            <v>001316-00</v>
          </cell>
          <cell r="J2677" t="str">
            <v>UNIVERSITY OF CALIFORNIA - RIVERSIDE</v>
          </cell>
          <cell r="K2677" t="str">
            <v>CA</v>
          </cell>
          <cell r="L2677">
            <v>4</v>
          </cell>
          <cell r="M2677" t="str">
            <v>Public</v>
          </cell>
          <cell r="N2677">
            <v>20200928</v>
          </cell>
          <cell r="O2677">
            <v>20201218</v>
          </cell>
          <cell r="P2677" t="str">
            <v>F</v>
          </cell>
          <cell r="Q2677" t="str">
            <v>F</v>
          </cell>
          <cell r="R2677" t="str">
            <v>POLITICAL SCIENCE</v>
          </cell>
          <cell r="S2677">
            <v>451001</v>
          </cell>
          <cell r="V2677" t="str">
            <v>N</v>
          </cell>
          <cell r="AG2677">
            <v>1</v>
          </cell>
        </row>
        <row r="2678">
          <cell r="A2678" t="str">
            <v>S13280</v>
          </cell>
          <cell r="B2678" t="str">
            <v>STEPHANIE</v>
          </cell>
          <cell r="D2678" t="str">
            <v>HERNANDEZ RAMIREZ</v>
          </cell>
          <cell r="F2678" t="str">
            <v>S13280_</v>
          </cell>
          <cell r="G2678" t="str">
            <v>Y</v>
          </cell>
          <cell r="H2678">
            <v>20160601</v>
          </cell>
          <cell r="I2678" t="str">
            <v>001316-00</v>
          </cell>
          <cell r="J2678" t="str">
            <v>UNIVERSITY OF CALIFORNIA - RIVERSIDE</v>
          </cell>
          <cell r="K2678" t="str">
            <v>CA</v>
          </cell>
          <cell r="L2678">
            <v>4</v>
          </cell>
          <cell r="M2678" t="str">
            <v>Public</v>
          </cell>
          <cell r="N2678">
            <v>20200928</v>
          </cell>
          <cell r="O2678">
            <v>20201218</v>
          </cell>
          <cell r="P2678" t="str">
            <v>F</v>
          </cell>
          <cell r="Q2678" t="str">
            <v>R</v>
          </cell>
          <cell r="R2678" t="str">
            <v>MATERIALS SCIENCE AND ENGINEER</v>
          </cell>
          <cell r="S2678">
            <v>141801</v>
          </cell>
          <cell r="V2678" t="str">
            <v>N</v>
          </cell>
        </row>
        <row r="2679">
          <cell r="A2679" t="str">
            <v>S12966</v>
          </cell>
          <cell r="B2679" t="str">
            <v>SAFIRAH</v>
          </cell>
          <cell r="D2679" t="str">
            <v>MAJID</v>
          </cell>
          <cell r="F2679" t="str">
            <v>S12966_</v>
          </cell>
          <cell r="G2679" t="str">
            <v>Y</v>
          </cell>
          <cell r="H2679">
            <v>20180601</v>
          </cell>
          <cell r="I2679" t="str">
            <v>001316-00</v>
          </cell>
          <cell r="J2679" t="str">
            <v>UNIVERSITY OF CALIFORNIA - RIVERSIDE</v>
          </cell>
          <cell r="K2679" t="str">
            <v>CA</v>
          </cell>
          <cell r="L2679">
            <v>4</v>
          </cell>
          <cell r="M2679" t="str">
            <v>Public</v>
          </cell>
          <cell r="N2679">
            <v>20200928</v>
          </cell>
          <cell r="O2679">
            <v>20201218</v>
          </cell>
          <cell r="P2679" t="str">
            <v>F</v>
          </cell>
          <cell r="Q2679" t="str">
            <v>J</v>
          </cell>
          <cell r="R2679" t="str">
            <v>SOCIOLOGY</v>
          </cell>
          <cell r="S2679">
            <v>451101</v>
          </cell>
          <cell r="V2679" t="str">
            <v>N</v>
          </cell>
          <cell r="AG2679">
            <v>3</v>
          </cell>
        </row>
        <row r="2680">
          <cell r="A2680" t="str">
            <v>S00600</v>
          </cell>
          <cell r="B2680" t="str">
            <v>ANA</v>
          </cell>
          <cell r="C2680" t="str">
            <v>P</v>
          </cell>
          <cell r="D2680" t="str">
            <v>RUIZ GONZALEZ</v>
          </cell>
          <cell r="F2680" t="str">
            <v>S00600_</v>
          </cell>
          <cell r="G2680" t="str">
            <v>Y</v>
          </cell>
          <cell r="H2680">
            <v>20160601</v>
          </cell>
          <cell r="I2680" t="str">
            <v>001314-00</v>
          </cell>
          <cell r="J2680" t="str">
            <v>UNIVERSITY OF CALIFORNIA - IRVINE</v>
          </cell>
          <cell r="K2680" t="str">
            <v>CA</v>
          </cell>
          <cell r="L2680">
            <v>4</v>
          </cell>
          <cell r="M2680" t="str">
            <v>Public</v>
          </cell>
          <cell r="N2680">
            <v>20200928</v>
          </cell>
          <cell r="O2680">
            <v>20201218</v>
          </cell>
          <cell r="P2680" t="str">
            <v>F</v>
          </cell>
          <cell r="Q2680" t="str">
            <v>R</v>
          </cell>
          <cell r="V2680" t="str">
            <v>N</v>
          </cell>
        </row>
        <row r="2681">
          <cell r="A2681" t="str">
            <v>S11000</v>
          </cell>
          <cell r="B2681" t="str">
            <v>SABRINA</v>
          </cell>
          <cell r="C2681" t="str">
            <v>J</v>
          </cell>
          <cell r="D2681" t="str">
            <v>CARRENO</v>
          </cell>
          <cell r="F2681" t="str">
            <v>S11000_</v>
          </cell>
          <cell r="G2681" t="str">
            <v>Y</v>
          </cell>
          <cell r="H2681">
            <v>20160601</v>
          </cell>
          <cell r="I2681" t="str">
            <v>001321-00</v>
          </cell>
          <cell r="J2681" t="str">
            <v>UNIVERSITY OF CALIFORNIA-SANTA CRUZ</v>
          </cell>
          <cell r="K2681" t="str">
            <v>CA</v>
          </cell>
          <cell r="L2681">
            <v>4</v>
          </cell>
          <cell r="M2681" t="str">
            <v>Public</v>
          </cell>
          <cell r="N2681">
            <v>20200926</v>
          </cell>
          <cell r="O2681">
            <v>20201218</v>
          </cell>
          <cell r="P2681" t="str">
            <v>F</v>
          </cell>
          <cell r="Q2681" t="str">
            <v>R</v>
          </cell>
          <cell r="V2681" t="str">
            <v>N</v>
          </cell>
        </row>
        <row r="2682">
          <cell r="A2682" t="str">
            <v>S15585</v>
          </cell>
          <cell r="B2682" t="str">
            <v>ISAI</v>
          </cell>
          <cell r="C2682" t="str">
            <v>A</v>
          </cell>
          <cell r="D2682" t="str">
            <v>LOPEZ RODAS</v>
          </cell>
          <cell r="F2682" t="str">
            <v>S15585_</v>
          </cell>
          <cell r="G2682" t="str">
            <v>Y</v>
          </cell>
          <cell r="H2682">
            <v>20170601</v>
          </cell>
          <cell r="I2682" t="str">
            <v>001321-00</v>
          </cell>
          <cell r="J2682" t="str">
            <v>UNIVERSITY OF CALIFORNIA-SANTA CRUZ</v>
          </cell>
          <cell r="K2682" t="str">
            <v>CA</v>
          </cell>
          <cell r="L2682">
            <v>4</v>
          </cell>
          <cell r="M2682" t="str">
            <v>Public</v>
          </cell>
          <cell r="N2682">
            <v>20200926</v>
          </cell>
          <cell r="O2682">
            <v>20201218</v>
          </cell>
          <cell r="P2682" t="str">
            <v>F</v>
          </cell>
          <cell r="Q2682" t="str">
            <v>R</v>
          </cell>
          <cell r="V2682" t="str">
            <v>N</v>
          </cell>
        </row>
        <row r="2683">
          <cell r="A2683" t="str">
            <v>S11088</v>
          </cell>
          <cell r="B2683" t="str">
            <v>ISMAIL</v>
          </cell>
          <cell r="C2683" t="str">
            <v>A</v>
          </cell>
          <cell r="D2683" t="str">
            <v>AZAM</v>
          </cell>
          <cell r="F2683" t="str">
            <v>S11088_</v>
          </cell>
          <cell r="G2683" t="str">
            <v>Y</v>
          </cell>
          <cell r="H2683">
            <v>20160601</v>
          </cell>
          <cell r="I2683" t="str">
            <v>004480-00</v>
          </cell>
          <cell r="J2683" t="str">
            <v>DE ANZA COLLEGE</v>
          </cell>
          <cell r="K2683" t="str">
            <v>CA</v>
          </cell>
          <cell r="L2683">
            <v>2</v>
          </cell>
          <cell r="M2683" t="str">
            <v>Public</v>
          </cell>
          <cell r="N2683">
            <v>20200921</v>
          </cell>
          <cell r="O2683">
            <v>20201218</v>
          </cell>
          <cell r="P2683" t="str">
            <v>L</v>
          </cell>
          <cell r="Q2683" t="str">
            <v>A</v>
          </cell>
          <cell r="R2683" t="str">
            <v>BUSINESS ADMINISTRATION</v>
          </cell>
          <cell r="S2683">
            <v>520201</v>
          </cell>
          <cell r="V2683" t="str">
            <v>N</v>
          </cell>
          <cell r="AG2683">
            <v>6</v>
          </cell>
        </row>
        <row r="2684">
          <cell r="A2684" t="str">
            <v>S13806</v>
          </cell>
          <cell r="B2684" t="str">
            <v>YAMAECHA</v>
          </cell>
          <cell r="D2684" t="str">
            <v>DAVIS</v>
          </cell>
          <cell r="F2684" t="str">
            <v>S13806_</v>
          </cell>
          <cell r="G2684" t="str">
            <v>Y</v>
          </cell>
          <cell r="H2684">
            <v>20190601</v>
          </cell>
          <cell r="I2684" t="str">
            <v>001199-00</v>
          </cell>
          <cell r="J2684" t="str">
            <v>FOOTHILL COLLEGE</v>
          </cell>
          <cell r="K2684" t="str">
            <v>CA</v>
          </cell>
          <cell r="L2684">
            <v>2</v>
          </cell>
          <cell r="M2684" t="str">
            <v>Public</v>
          </cell>
          <cell r="N2684">
            <v>20200921</v>
          </cell>
          <cell r="O2684">
            <v>20201218</v>
          </cell>
          <cell r="P2684" t="str">
            <v>H</v>
          </cell>
          <cell r="Q2684" t="str">
            <v>A</v>
          </cell>
          <cell r="R2684" t="str">
            <v>POLITICAL SCIENCE</v>
          </cell>
          <cell r="S2684">
            <v>451001</v>
          </cell>
          <cell r="V2684" t="str">
            <v>N</v>
          </cell>
          <cell r="AG2684">
            <v>2</v>
          </cell>
        </row>
        <row r="2685">
          <cell r="A2685" t="str">
            <v>S20651</v>
          </cell>
          <cell r="B2685" t="str">
            <v>KIMBERLY</v>
          </cell>
          <cell r="D2685" t="str">
            <v>KHA</v>
          </cell>
          <cell r="F2685" t="str">
            <v>S20651_</v>
          </cell>
          <cell r="G2685" t="str">
            <v>Y</v>
          </cell>
          <cell r="H2685">
            <v>20120601</v>
          </cell>
          <cell r="I2685" t="str">
            <v>004480-00</v>
          </cell>
          <cell r="J2685" t="str">
            <v>DE ANZA COLLEGE</v>
          </cell>
          <cell r="K2685" t="str">
            <v>CA</v>
          </cell>
          <cell r="L2685">
            <v>2</v>
          </cell>
          <cell r="M2685" t="str">
            <v>Public</v>
          </cell>
          <cell r="N2685">
            <v>20200921</v>
          </cell>
          <cell r="O2685">
            <v>20201110</v>
          </cell>
          <cell r="P2685" t="str">
            <v>W</v>
          </cell>
          <cell r="Q2685" t="str">
            <v>A</v>
          </cell>
          <cell r="R2685" t="str">
            <v>MEDICAL LABORATORY TECHNOLOGY</v>
          </cell>
          <cell r="S2685">
            <v>511004</v>
          </cell>
          <cell r="T2685" t="str">
            <v>MEDICAL LABORATORY TECHNOLOGY</v>
          </cell>
          <cell r="U2685">
            <v>511004</v>
          </cell>
          <cell r="V2685" t="str">
            <v>N</v>
          </cell>
        </row>
        <row r="2686">
          <cell r="A2686" t="str">
            <v>S13338</v>
          </cell>
          <cell r="B2686" t="str">
            <v>LIONEL</v>
          </cell>
          <cell r="D2686" t="str">
            <v>SANTOYO-VELAZQUEZ</v>
          </cell>
          <cell r="F2686" t="str">
            <v>S13338_</v>
          </cell>
          <cell r="G2686" t="str">
            <v>Y</v>
          </cell>
          <cell r="H2686">
            <v>20160601</v>
          </cell>
          <cell r="I2686" t="str">
            <v>012907-00</v>
          </cell>
          <cell r="J2686" t="str">
            <v>LAKE TAHOE COMMUNITY COLLEGE</v>
          </cell>
          <cell r="K2686" t="str">
            <v>CA</v>
          </cell>
          <cell r="L2686">
            <v>2</v>
          </cell>
          <cell r="M2686" t="str">
            <v>Public</v>
          </cell>
          <cell r="N2686">
            <v>20200914</v>
          </cell>
          <cell r="O2686">
            <v>20200924</v>
          </cell>
          <cell r="P2686" t="str">
            <v>W</v>
          </cell>
          <cell r="V2686" t="str">
            <v>N</v>
          </cell>
        </row>
        <row r="2687">
          <cell r="A2687" t="str">
            <v>S14008</v>
          </cell>
          <cell r="B2687" t="str">
            <v>BETZY</v>
          </cell>
          <cell r="D2687" t="str">
            <v>COLON</v>
          </cell>
          <cell r="F2687" t="str">
            <v>S14008_</v>
          </cell>
          <cell r="G2687" t="str">
            <v>Y</v>
          </cell>
          <cell r="H2687">
            <v>20190601</v>
          </cell>
          <cell r="I2687" t="str">
            <v>003785-00</v>
          </cell>
          <cell r="J2687" t="str">
            <v>PACIFIC LUTHERAN UNIVERSITY</v>
          </cell>
          <cell r="K2687" t="str">
            <v>WA</v>
          </cell>
          <cell r="L2687">
            <v>4</v>
          </cell>
          <cell r="M2687" t="str">
            <v>Private</v>
          </cell>
          <cell r="N2687">
            <v>20200908</v>
          </cell>
          <cell r="O2687">
            <v>20200909</v>
          </cell>
          <cell r="P2687" t="str">
            <v>W</v>
          </cell>
          <cell r="Q2687" t="str">
            <v>F</v>
          </cell>
          <cell r="R2687" t="str">
            <v>INTEND BUSINESS</v>
          </cell>
          <cell r="S2687">
            <v>240102</v>
          </cell>
          <cell r="V2687" t="str">
            <v>N</v>
          </cell>
        </row>
        <row r="2688">
          <cell r="A2688" t="str">
            <v>S15666</v>
          </cell>
          <cell r="B2688" t="str">
            <v>URSULA</v>
          </cell>
          <cell r="D2688" t="str">
            <v>VON RITTER</v>
          </cell>
          <cell r="F2688" t="str">
            <v>S15666_</v>
          </cell>
          <cell r="G2688" t="str">
            <v>Y</v>
          </cell>
          <cell r="H2688">
            <v>20080601</v>
          </cell>
          <cell r="I2688" t="str">
            <v>002326-00</v>
          </cell>
          <cell r="J2688" t="str">
            <v>UNIVERSITY OF MICHIGAN DEARBORN</v>
          </cell>
          <cell r="K2688" t="str">
            <v>MI</v>
          </cell>
          <cell r="L2688">
            <v>4</v>
          </cell>
          <cell r="M2688" t="str">
            <v>Public</v>
          </cell>
          <cell r="N2688">
            <v>20200901</v>
          </cell>
          <cell r="O2688">
            <v>20201222</v>
          </cell>
          <cell r="P2688" t="str">
            <v>F</v>
          </cell>
          <cell r="Q2688" t="str">
            <v>R</v>
          </cell>
          <cell r="R2688" t="str">
            <v>CRIMINOLOGY CRIMINAL JUSTICE</v>
          </cell>
          <cell r="S2688">
            <v>430104</v>
          </cell>
          <cell r="V2688" t="str">
            <v>N</v>
          </cell>
        </row>
        <row r="2689">
          <cell r="A2689" t="str">
            <v>S13258</v>
          </cell>
          <cell r="B2689" t="str">
            <v>HECTOR</v>
          </cell>
          <cell r="D2689" t="str">
            <v>BERNAL GUTIERREZ</v>
          </cell>
          <cell r="F2689" t="str">
            <v>S13258_</v>
          </cell>
          <cell r="G2689" t="str">
            <v>Y</v>
          </cell>
          <cell r="H2689">
            <v>20160601</v>
          </cell>
          <cell r="I2689" t="str">
            <v>001150-00</v>
          </cell>
          <cell r="J2689" t="str">
            <v>CALIFORNIA STATE UNIVERSITY - SACRAMENTO</v>
          </cell>
          <cell r="K2689" t="str">
            <v>CA</v>
          </cell>
          <cell r="L2689">
            <v>4</v>
          </cell>
          <cell r="M2689" t="str">
            <v>Public</v>
          </cell>
          <cell r="N2689">
            <v>20200831</v>
          </cell>
          <cell r="O2689">
            <v>20201218</v>
          </cell>
          <cell r="P2689" t="str">
            <v>F</v>
          </cell>
          <cell r="Q2689" t="str">
            <v>R</v>
          </cell>
          <cell r="V2689" t="str">
            <v>N</v>
          </cell>
        </row>
        <row r="2690">
          <cell r="A2690" t="str">
            <v>S05686</v>
          </cell>
          <cell r="B2690" t="str">
            <v>FORTUNATO</v>
          </cell>
          <cell r="D2690" t="str">
            <v>CALALO</v>
          </cell>
          <cell r="F2690" t="str">
            <v>S05686_</v>
          </cell>
          <cell r="G2690" t="str">
            <v>Y</v>
          </cell>
          <cell r="H2690">
            <v>20190601</v>
          </cell>
          <cell r="I2690" t="str">
            <v>001150-00</v>
          </cell>
          <cell r="J2690" t="str">
            <v>CALIFORNIA STATE UNIVERSITY - SACRAMENTO</v>
          </cell>
          <cell r="K2690" t="str">
            <v>CA</v>
          </cell>
          <cell r="L2690">
            <v>4</v>
          </cell>
          <cell r="M2690" t="str">
            <v>Public</v>
          </cell>
          <cell r="N2690">
            <v>20200831</v>
          </cell>
          <cell r="O2690">
            <v>20201218</v>
          </cell>
          <cell r="P2690" t="str">
            <v>H</v>
          </cell>
          <cell r="Q2690" t="str">
            <v>F</v>
          </cell>
          <cell r="V2690" t="str">
            <v>N</v>
          </cell>
        </row>
        <row r="2691">
          <cell r="A2691" t="str">
            <v>S04577</v>
          </cell>
          <cell r="B2691" t="str">
            <v>DANIEL</v>
          </cell>
          <cell r="D2691" t="str">
            <v>CONTRERAS</v>
          </cell>
          <cell r="F2691" t="str">
            <v>S04577_</v>
          </cell>
          <cell r="G2691" t="str">
            <v>Y</v>
          </cell>
          <cell r="H2691">
            <v>20190601</v>
          </cell>
          <cell r="I2691" t="str">
            <v>004502-00</v>
          </cell>
          <cell r="J2691" t="str">
            <v>CITY COLLEGE OF SAN FRANCISCO</v>
          </cell>
          <cell r="K2691" t="str">
            <v>CA</v>
          </cell>
          <cell r="L2691">
            <v>2</v>
          </cell>
          <cell r="M2691" t="str">
            <v>Public</v>
          </cell>
          <cell r="N2691">
            <v>20200831</v>
          </cell>
          <cell r="O2691">
            <v>20201218</v>
          </cell>
          <cell r="P2691" t="str">
            <v>L</v>
          </cell>
          <cell r="Q2691" t="str">
            <v>A</v>
          </cell>
          <cell r="R2691" t="str">
            <v>ARCHITECTURE</v>
          </cell>
          <cell r="S2691">
            <v>40901</v>
          </cell>
          <cell r="V2691" t="str">
            <v>N</v>
          </cell>
        </row>
        <row r="2692">
          <cell r="A2692" t="str">
            <v>S25623</v>
          </cell>
          <cell r="B2692" t="str">
            <v>ALYSSA</v>
          </cell>
          <cell r="C2692" t="str">
            <v>A</v>
          </cell>
          <cell r="D2692" t="str">
            <v>GARCIA</v>
          </cell>
          <cell r="F2692" t="str">
            <v>S25623_</v>
          </cell>
          <cell r="G2692" t="str">
            <v>Y</v>
          </cell>
          <cell r="H2692">
            <v>20200601</v>
          </cell>
          <cell r="I2692" t="str">
            <v>001282-00</v>
          </cell>
          <cell r="J2692" t="str">
            <v>SAN JOSE CITY COLLEGE</v>
          </cell>
          <cell r="K2692" t="str">
            <v>CA</v>
          </cell>
          <cell r="L2692">
            <v>2</v>
          </cell>
          <cell r="M2692" t="str">
            <v>Public</v>
          </cell>
          <cell r="N2692">
            <v>20200831</v>
          </cell>
          <cell r="O2692">
            <v>20201103</v>
          </cell>
          <cell r="P2692" t="str">
            <v>W</v>
          </cell>
          <cell r="R2692" t="str">
            <v>AA PSYCHOLOGY</v>
          </cell>
          <cell r="T2692" t="str">
            <v>AA-T PSYCHOLOGY</v>
          </cell>
          <cell r="U2692">
            <v>420101</v>
          </cell>
          <cell r="V2692" t="str">
            <v>N</v>
          </cell>
          <cell r="AG2692">
            <v>1</v>
          </cell>
        </row>
        <row r="2693">
          <cell r="A2693" t="str">
            <v>S11025</v>
          </cell>
          <cell r="B2693" t="str">
            <v>EDEN</v>
          </cell>
          <cell r="C2693" t="str">
            <v>M</v>
          </cell>
          <cell r="D2693" t="str">
            <v>HADGU</v>
          </cell>
          <cell r="F2693" t="str">
            <v>S11025_</v>
          </cell>
          <cell r="G2693" t="str">
            <v>Y</v>
          </cell>
          <cell r="H2693">
            <v>20170601</v>
          </cell>
          <cell r="I2693" t="str">
            <v>001150-00</v>
          </cell>
          <cell r="J2693" t="str">
            <v>CALIFORNIA STATE UNIVERSITY - SACRAMENTO</v>
          </cell>
          <cell r="K2693" t="str">
            <v>CA</v>
          </cell>
          <cell r="L2693">
            <v>4</v>
          </cell>
          <cell r="M2693" t="str">
            <v>Public</v>
          </cell>
          <cell r="N2693">
            <v>20200831</v>
          </cell>
          <cell r="O2693">
            <v>20200903</v>
          </cell>
          <cell r="P2693" t="str">
            <v>W</v>
          </cell>
          <cell r="Q2693" t="str">
            <v>S</v>
          </cell>
          <cell r="V2693" t="str">
            <v>N</v>
          </cell>
        </row>
        <row r="2694">
          <cell r="A2694" t="str">
            <v>S08343</v>
          </cell>
          <cell r="B2694" t="str">
            <v>THALIA</v>
          </cell>
          <cell r="D2694" t="str">
            <v>MEDINA</v>
          </cell>
          <cell r="F2694" t="str">
            <v>S08343_</v>
          </cell>
          <cell r="G2694" t="str">
            <v>Y</v>
          </cell>
          <cell r="H2694">
            <v>20200601</v>
          </cell>
          <cell r="I2694" t="str">
            <v>004502-00</v>
          </cell>
          <cell r="J2694" t="str">
            <v>CITY COLLEGE OF SAN FRANCISCO</v>
          </cell>
          <cell r="K2694" t="str">
            <v>CA</v>
          </cell>
          <cell r="L2694">
            <v>2</v>
          </cell>
          <cell r="M2694" t="str">
            <v>Public</v>
          </cell>
          <cell r="N2694">
            <v>20200831</v>
          </cell>
          <cell r="O2694">
            <v>20200911</v>
          </cell>
          <cell r="P2694" t="str">
            <v>W</v>
          </cell>
          <cell r="Q2694" t="str">
            <v>A</v>
          </cell>
          <cell r="R2694" t="str">
            <v>ARTS AND HUMANITIES</v>
          </cell>
          <cell r="S2694">
            <v>240103</v>
          </cell>
          <cell r="V2694" t="str">
            <v>N</v>
          </cell>
        </row>
        <row r="2695">
          <cell r="A2695" t="str">
            <v>S05511</v>
          </cell>
          <cell r="B2695" t="str">
            <v>JAMIR</v>
          </cell>
          <cell r="D2695" t="str">
            <v>MELTON DREHER</v>
          </cell>
          <cell r="F2695" t="str">
            <v>S05511_</v>
          </cell>
          <cell r="G2695" t="str">
            <v>Y</v>
          </cell>
          <cell r="H2695">
            <v>20180601</v>
          </cell>
          <cell r="I2695" t="str">
            <v>001150-00</v>
          </cell>
          <cell r="J2695" t="str">
            <v>CALIFORNIA STATE UNIVERSITY - SACRAMENTO</v>
          </cell>
          <cell r="K2695" t="str">
            <v>CA</v>
          </cell>
          <cell r="L2695">
            <v>4</v>
          </cell>
          <cell r="M2695" t="str">
            <v>Public</v>
          </cell>
          <cell r="N2695">
            <v>20200831</v>
          </cell>
          <cell r="O2695">
            <v>20201218</v>
          </cell>
          <cell r="P2695" t="str">
            <v>F</v>
          </cell>
          <cell r="Q2695" t="str">
            <v>S</v>
          </cell>
          <cell r="V2695" t="str">
            <v>N</v>
          </cell>
        </row>
        <row r="2696">
          <cell r="A2696" t="str">
            <v>S24556</v>
          </cell>
          <cell r="B2696" t="str">
            <v>VINCENT</v>
          </cell>
          <cell r="D2696" t="str">
            <v>PAULINO</v>
          </cell>
          <cell r="F2696" t="str">
            <v>S24556_</v>
          </cell>
          <cell r="G2696" t="str">
            <v>Y</v>
          </cell>
          <cell r="H2696">
            <v>20180601</v>
          </cell>
          <cell r="I2696" t="str">
            <v>004502-00</v>
          </cell>
          <cell r="J2696" t="str">
            <v>CITY COLLEGE OF SAN FRANCISCO</v>
          </cell>
          <cell r="K2696" t="str">
            <v>CA</v>
          </cell>
          <cell r="L2696">
            <v>2</v>
          </cell>
          <cell r="M2696" t="str">
            <v>Public</v>
          </cell>
          <cell r="N2696">
            <v>20200831</v>
          </cell>
          <cell r="O2696">
            <v>20201218</v>
          </cell>
          <cell r="P2696" t="str">
            <v>H</v>
          </cell>
          <cell r="Q2696" t="str">
            <v>A</v>
          </cell>
          <cell r="R2696" t="str">
            <v>ENGINEERING</v>
          </cell>
          <cell r="S2696">
            <v>140102</v>
          </cell>
          <cell r="V2696" t="str">
            <v>N</v>
          </cell>
        </row>
        <row r="2697">
          <cell r="A2697" t="str">
            <v>S25552</v>
          </cell>
          <cell r="B2697" t="str">
            <v>REGINA</v>
          </cell>
          <cell r="C2697" t="str">
            <v>V</v>
          </cell>
          <cell r="D2697" t="str">
            <v>PERKINS</v>
          </cell>
          <cell r="F2697" t="str">
            <v>S25552_</v>
          </cell>
          <cell r="G2697" t="str">
            <v>Y</v>
          </cell>
          <cell r="H2697">
            <v>20200601</v>
          </cell>
          <cell r="I2697" t="str">
            <v>004502-00</v>
          </cell>
          <cell r="J2697" t="str">
            <v>CITY COLLEGE OF SAN FRANCISCO</v>
          </cell>
          <cell r="K2697" t="str">
            <v>CA</v>
          </cell>
          <cell r="L2697">
            <v>2</v>
          </cell>
          <cell r="M2697" t="str">
            <v>Public</v>
          </cell>
          <cell r="N2697">
            <v>20200831</v>
          </cell>
          <cell r="O2697">
            <v>20200914</v>
          </cell>
          <cell r="P2697" t="str">
            <v>W</v>
          </cell>
          <cell r="R2697" t="str">
            <v>CHILD DEVL INFANT TODDLER CARE</v>
          </cell>
          <cell r="S2697">
            <v>190709</v>
          </cell>
          <cell r="V2697" t="str">
            <v>N</v>
          </cell>
        </row>
        <row r="2698">
          <cell r="A2698" t="str">
            <v>S24688</v>
          </cell>
          <cell r="B2698" t="str">
            <v>NGAN</v>
          </cell>
          <cell r="D2698" t="str">
            <v>PHAN</v>
          </cell>
          <cell r="F2698" t="str">
            <v>S24688_</v>
          </cell>
          <cell r="G2698" t="str">
            <v>Y</v>
          </cell>
          <cell r="H2698">
            <v>20200601</v>
          </cell>
          <cell r="I2698" t="str">
            <v>004502-00</v>
          </cell>
          <cell r="J2698" t="str">
            <v>CITY COLLEGE OF SAN FRANCISCO</v>
          </cell>
          <cell r="K2698" t="str">
            <v>CA</v>
          </cell>
          <cell r="L2698">
            <v>2</v>
          </cell>
          <cell r="M2698" t="str">
            <v>Public</v>
          </cell>
          <cell r="N2698">
            <v>20200831</v>
          </cell>
          <cell r="O2698">
            <v>20201005</v>
          </cell>
          <cell r="P2698" t="str">
            <v>W</v>
          </cell>
          <cell r="Q2698" t="str">
            <v>A</v>
          </cell>
          <cell r="R2698" t="str">
            <v>KINESIOLOGY</v>
          </cell>
          <cell r="S2698">
            <v>310505</v>
          </cell>
          <cell r="V2698" t="str">
            <v>N</v>
          </cell>
        </row>
        <row r="2699">
          <cell r="A2699" t="str">
            <v>S24562</v>
          </cell>
          <cell r="B2699" t="str">
            <v>JASMINE</v>
          </cell>
          <cell r="D2699" t="str">
            <v>SALAZAR</v>
          </cell>
          <cell r="F2699" t="str">
            <v>S24562_</v>
          </cell>
          <cell r="G2699" t="str">
            <v>Y</v>
          </cell>
          <cell r="H2699">
            <v>20180601</v>
          </cell>
          <cell r="I2699" t="str">
            <v>004502-00</v>
          </cell>
          <cell r="J2699" t="str">
            <v>CITY COLLEGE OF SAN FRANCISCO</v>
          </cell>
          <cell r="K2699" t="str">
            <v>CA</v>
          </cell>
          <cell r="L2699">
            <v>2</v>
          </cell>
          <cell r="M2699" t="str">
            <v>Public</v>
          </cell>
          <cell r="N2699">
            <v>20200831</v>
          </cell>
          <cell r="O2699">
            <v>20201218</v>
          </cell>
          <cell r="P2699" t="str">
            <v>H</v>
          </cell>
          <cell r="R2699" t="str">
            <v>REGISTERED NURSING</v>
          </cell>
          <cell r="S2699">
            <v>513801</v>
          </cell>
          <cell r="V2699" t="str">
            <v>N</v>
          </cell>
        </row>
        <row r="2700">
          <cell r="A2700" t="str">
            <v>S25722</v>
          </cell>
          <cell r="B2700" t="str">
            <v>JAMIE</v>
          </cell>
          <cell r="D2700" t="str">
            <v>TU</v>
          </cell>
          <cell r="F2700" t="str">
            <v>S25722_</v>
          </cell>
          <cell r="G2700" t="str">
            <v>Y</v>
          </cell>
          <cell r="H2700">
            <v>20200601</v>
          </cell>
          <cell r="I2700" t="str">
            <v>004502-00</v>
          </cell>
          <cell r="J2700" t="str">
            <v>CITY COLLEGE OF SAN FRANCISCO</v>
          </cell>
          <cell r="K2700" t="str">
            <v>CA</v>
          </cell>
          <cell r="L2700">
            <v>2</v>
          </cell>
          <cell r="M2700" t="str">
            <v>Public</v>
          </cell>
          <cell r="N2700">
            <v>20200831</v>
          </cell>
          <cell r="O2700">
            <v>20200915</v>
          </cell>
          <cell r="P2700" t="str">
            <v>W</v>
          </cell>
          <cell r="Q2700" t="str">
            <v>A</v>
          </cell>
          <cell r="R2700" t="str">
            <v>HEALTH EDUCATION</v>
          </cell>
          <cell r="S2700">
            <v>310501</v>
          </cell>
          <cell r="V2700" t="str">
            <v>N</v>
          </cell>
          <cell r="AG2700">
            <v>1</v>
          </cell>
        </row>
        <row r="2701">
          <cell r="A2701" t="str">
            <v>S04424</v>
          </cell>
          <cell r="B2701" t="str">
            <v>WANYING</v>
          </cell>
          <cell r="D2701" t="str">
            <v>YANG</v>
          </cell>
          <cell r="F2701" t="str">
            <v>S04424_</v>
          </cell>
          <cell r="G2701" t="str">
            <v>Y</v>
          </cell>
          <cell r="H2701">
            <v>20170601</v>
          </cell>
          <cell r="I2701" t="str">
            <v>004502-00</v>
          </cell>
          <cell r="J2701" t="str">
            <v>CITY COLLEGE OF SAN FRANCISCO</v>
          </cell>
          <cell r="K2701" t="str">
            <v>CA</v>
          </cell>
          <cell r="L2701">
            <v>2</v>
          </cell>
          <cell r="M2701" t="str">
            <v>Public</v>
          </cell>
          <cell r="N2701">
            <v>20200831</v>
          </cell>
          <cell r="O2701">
            <v>20201117</v>
          </cell>
          <cell r="P2701" t="str">
            <v>W</v>
          </cell>
          <cell r="Q2701" t="str">
            <v>A</v>
          </cell>
          <cell r="R2701" t="str">
            <v>FILM TV ELECTRONIC MEDIA</v>
          </cell>
          <cell r="S2701">
            <v>90701</v>
          </cell>
          <cell r="V2701" t="str">
            <v>N</v>
          </cell>
        </row>
        <row r="2702">
          <cell r="A2702" t="str">
            <v>S05599</v>
          </cell>
          <cell r="B2702" t="str">
            <v>BRYANNA</v>
          </cell>
          <cell r="D2702" t="str">
            <v>SANCHEZ</v>
          </cell>
          <cell r="F2702" t="str">
            <v>S05599_</v>
          </cell>
          <cell r="G2702" t="str">
            <v>Y</v>
          </cell>
          <cell r="H2702">
            <v>20150601</v>
          </cell>
          <cell r="I2702" t="str">
            <v>041271-00</v>
          </cell>
          <cell r="J2702" t="str">
            <v>UNIVERSITY OF CALIFORNIA - MERCED</v>
          </cell>
          <cell r="K2702" t="str">
            <v>CA</v>
          </cell>
          <cell r="L2702">
            <v>4</v>
          </cell>
          <cell r="M2702" t="str">
            <v>Public</v>
          </cell>
          <cell r="N2702">
            <v>20200826</v>
          </cell>
          <cell r="O2702">
            <v>20201103</v>
          </cell>
          <cell r="P2702" t="str">
            <v>W</v>
          </cell>
          <cell r="Q2702" t="str">
            <v>R</v>
          </cell>
          <cell r="R2702" t="str">
            <v>CHEMICAL SCIENCES</v>
          </cell>
          <cell r="S2702">
            <v>400501</v>
          </cell>
          <cell r="V2702" t="str">
            <v>N</v>
          </cell>
        </row>
        <row r="2703">
          <cell r="A2703" t="str">
            <v>S04570</v>
          </cell>
          <cell r="B2703" t="str">
            <v>ALEJANDRA</v>
          </cell>
          <cell r="D2703" t="str">
            <v>VALLADARES</v>
          </cell>
          <cell r="F2703" t="str">
            <v>S04570_</v>
          </cell>
          <cell r="G2703" t="str">
            <v>Y</v>
          </cell>
          <cell r="H2703">
            <v>20190601</v>
          </cell>
          <cell r="I2703" t="str">
            <v>002691-00</v>
          </cell>
          <cell r="J2703" t="str">
            <v>CUNY BOROUGH OF MANHATTAN COMMUNITY COLLEGE</v>
          </cell>
          <cell r="K2703" t="str">
            <v>NY</v>
          </cell>
          <cell r="L2703">
            <v>2</v>
          </cell>
          <cell r="M2703" t="str">
            <v>Public</v>
          </cell>
          <cell r="N2703">
            <v>20200826</v>
          </cell>
          <cell r="O2703">
            <v>20201220</v>
          </cell>
          <cell r="P2703" t="str">
            <v>L</v>
          </cell>
          <cell r="Q2703" t="str">
            <v>A</v>
          </cell>
          <cell r="R2703" t="str">
            <v>LIBERAL ARTS</v>
          </cell>
          <cell r="S2703">
            <v>240101</v>
          </cell>
          <cell r="V2703" t="str">
            <v>N</v>
          </cell>
        </row>
        <row r="2704">
          <cell r="A2704" t="str">
            <v>S11013</v>
          </cell>
          <cell r="B2704" t="str">
            <v>EDGAR</v>
          </cell>
          <cell r="D2704" t="str">
            <v>WELLER GONZALEZ</v>
          </cell>
          <cell r="F2704" t="str">
            <v>S11013_</v>
          </cell>
          <cell r="G2704" t="str">
            <v>Y</v>
          </cell>
          <cell r="H2704">
            <v>20160601</v>
          </cell>
          <cell r="I2704" t="str">
            <v>041271-00</v>
          </cell>
          <cell r="J2704" t="str">
            <v>UNIVERSITY OF CALIFORNIA - MERCED</v>
          </cell>
          <cell r="K2704" t="str">
            <v>CA</v>
          </cell>
          <cell r="L2704">
            <v>4</v>
          </cell>
          <cell r="M2704" t="str">
            <v>Public</v>
          </cell>
          <cell r="N2704">
            <v>20200826</v>
          </cell>
          <cell r="O2704">
            <v>20201218</v>
          </cell>
          <cell r="P2704" t="str">
            <v>F</v>
          </cell>
          <cell r="Q2704" t="str">
            <v>R</v>
          </cell>
          <cell r="R2704" t="str">
            <v>MECHANICAL ENGINEERING</v>
          </cell>
          <cell r="S2704">
            <v>141901</v>
          </cell>
          <cell r="V2704" t="str">
            <v>N</v>
          </cell>
        </row>
        <row r="2705">
          <cell r="A2705" t="str">
            <v>S05561</v>
          </cell>
          <cell r="B2705" t="str">
            <v>AMAT</v>
          </cell>
          <cell r="D2705" t="str">
            <v>ALI</v>
          </cell>
          <cell r="F2705" t="str">
            <v>S05561_</v>
          </cell>
          <cell r="G2705" t="str">
            <v>Y</v>
          </cell>
          <cell r="H2705">
            <v>20160601</v>
          </cell>
          <cell r="I2705" t="str">
            <v>001154-00</v>
          </cell>
          <cell r="J2705" t="str">
            <v>SAN FRANCISCO STATE UNIVERSITY</v>
          </cell>
          <cell r="K2705" t="str">
            <v>CA</v>
          </cell>
          <cell r="L2705">
            <v>4</v>
          </cell>
          <cell r="M2705" t="str">
            <v>Public</v>
          </cell>
          <cell r="N2705">
            <v>20200824</v>
          </cell>
          <cell r="O2705">
            <v>20201211</v>
          </cell>
          <cell r="P2705" t="str">
            <v xml:space="preserve"> </v>
          </cell>
          <cell r="Q2705" t="str">
            <v>R</v>
          </cell>
          <cell r="V2705" t="str">
            <v>N</v>
          </cell>
        </row>
        <row r="2706">
          <cell r="A2706" t="str">
            <v>S25691</v>
          </cell>
          <cell r="B2706" t="str">
            <v>JIMMY</v>
          </cell>
          <cell r="C2706" t="str">
            <v>E</v>
          </cell>
          <cell r="D2706" t="str">
            <v>ALVAREZ</v>
          </cell>
          <cell r="F2706" t="str">
            <v>S25691_</v>
          </cell>
          <cell r="G2706" t="str">
            <v>Y</v>
          </cell>
          <cell r="H2706">
            <v>20200601</v>
          </cell>
          <cell r="I2706" t="str">
            <v>001190-00</v>
          </cell>
          <cell r="J2706" t="str">
            <v>CONTRA COSTA COLLEGE</v>
          </cell>
          <cell r="K2706" t="str">
            <v>CA</v>
          </cell>
          <cell r="L2706">
            <v>2</v>
          </cell>
          <cell r="M2706" t="str">
            <v>Public</v>
          </cell>
          <cell r="N2706">
            <v>20200824</v>
          </cell>
          <cell r="O2706">
            <v>20201004</v>
          </cell>
          <cell r="P2706" t="str">
            <v>W</v>
          </cell>
          <cell r="Q2706" t="str">
            <v>F</v>
          </cell>
          <cell r="R2706" t="str">
            <v>AUTOMOTIVE SERVICES</v>
          </cell>
          <cell r="S2706">
            <v>470603</v>
          </cell>
          <cell r="V2706" t="str">
            <v>N</v>
          </cell>
          <cell r="AG2706">
            <v>1</v>
          </cell>
        </row>
        <row r="2707">
          <cell r="A2707" t="str">
            <v>S11871</v>
          </cell>
          <cell r="B2707" t="str">
            <v>SAMUEL</v>
          </cell>
          <cell r="D2707" t="str">
            <v>BLAKE</v>
          </cell>
          <cell r="F2707" t="str">
            <v>S11871_</v>
          </cell>
          <cell r="G2707" t="str">
            <v>Y</v>
          </cell>
          <cell r="H2707">
            <v>20120601</v>
          </cell>
          <cell r="I2707" t="str">
            <v>001146-00</v>
          </cell>
          <cell r="J2707" t="str">
            <v>CALIFORNIA STATE UNIVERSITY - CHICO</v>
          </cell>
          <cell r="K2707" t="str">
            <v>CA</v>
          </cell>
          <cell r="L2707">
            <v>4</v>
          </cell>
          <cell r="M2707" t="str">
            <v>Public</v>
          </cell>
          <cell r="N2707">
            <v>20200824</v>
          </cell>
          <cell r="O2707">
            <v>20201218</v>
          </cell>
          <cell r="P2707" t="str">
            <v>Q</v>
          </cell>
          <cell r="Q2707" t="str">
            <v>R</v>
          </cell>
          <cell r="R2707" t="str">
            <v>COMM DESIGN: GRAPHIC DES (BA)</v>
          </cell>
          <cell r="S2707">
            <v>90199</v>
          </cell>
          <cell r="V2707" t="str">
            <v>N</v>
          </cell>
        </row>
        <row r="2708">
          <cell r="A2708" t="str">
            <v>S04411</v>
          </cell>
          <cell r="B2708" t="str">
            <v>TRE'VON</v>
          </cell>
          <cell r="D2708" t="str">
            <v>BOYKIN</v>
          </cell>
          <cell r="F2708" t="str">
            <v>S04411_</v>
          </cell>
          <cell r="G2708" t="str">
            <v>Y</v>
          </cell>
          <cell r="H2708">
            <v>20160601</v>
          </cell>
          <cell r="I2708" t="str">
            <v>001154-00</v>
          </cell>
          <cell r="J2708" t="str">
            <v>SAN FRANCISCO STATE UNIVERSITY</v>
          </cell>
          <cell r="K2708" t="str">
            <v>CA</v>
          </cell>
          <cell r="L2708">
            <v>4</v>
          </cell>
          <cell r="M2708" t="str">
            <v>Public</v>
          </cell>
          <cell r="N2708">
            <v>20200824</v>
          </cell>
          <cell r="O2708">
            <v>20201211</v>
          </cell>
          <cell r="P2708" t="str">
            <v xml:space="preserve"> </v>
          </cell>
          <cell r="Q2708" t="str">
            <v>R</v>
          </cell>
          <cell r="V2708" t="str">
            <v>N</v>
          </cell>
        </row>
        <row r="2709">
          <cell r="A2709" t="str">
            <v>S25721</v>
          </cell>
          <cell r="B2709" t="str">
            <v>CHRISTOPHER</v>
          </cell>
          <cell r="C2709" t="str">
            <v>L</v>
          </cell>
          <cell r="D2709" t="str">
            <v>BURROW</v>
          </cell>
          <cell r="F2709" t="str">
            <v>S25721_</v>
          </cell>
          <cell r="G2709" t="str">
            <v>Y</v>
          </cell>
          <cell r="H2709">
            <v>20200601</v>
          </cell>
          <cell r="I2709" t="str">
            <v>001190-00</v>
          </cell>
          <cell r="J2709" t="str">
            <v>CONTRA COSTA COLLEGE</v>
          </cell>
          <cell r="K2709" t="str">
            <v>CA</v>
          </cell>
          <cell r="L2709">
            <v>2</v>
          </cell>
          <cell r="M2709" t="str">
            <v>Public</v>
          </cell>
          <cell r="N2709">
            <v>20200824</v>
          </cell>
          <cell r="O2709">
            <v>20200829</v>
          </cell>
          <cell r="P2709" t="str">
            <v>W</v>
          </cell>
          <cell r="Q2709" t="str">
            <v>F</v>
          </cell>
          <cell r="R2709" t="str">
            <v>PSYCHOLOGY</v>
          </cell>
          <cell r="S2709">
            <v>420101</v>
          </cell>
          <cell r="V2709" t="str">
            <v>N</v>
          </cell>
          <cell r="AG2709">
            <v>1</v>
          </cell>
        </row>
        <row r="2710">
          <cell r="A2710" t="str">
            <v>S12280</v>
          </cell>
          <cell r="B2710" t="str">
            <v>LIZETTE</v>
          </cell>
          <cell r="C2710" t="str">
            <v>F</v>
          </cell>
          <cell r="D2710" t="str">
            <v>CATZIN</v>
          </cell>
          <cell r="F2710" t="str">
            <v>S12280_</v>
          </cell>
          <cell r="G2710" t="str">
            <v>Y</v>
          </cell>
          <cell r="H2710">
            <v>20160601</v>
          </cell>
          <cell r="I2710" t="str">
            <v>001154-00</v>
          </cell>
          <cell r="J2710" t="str">
            <v>SAN FRANCISCO STATE UNIVERSITY</v>
          </cell>
          <cell r="K2710" t="str">
            <v>CA</v>
          </cell>
          <cell r="L2710">
            <v>4</v>
          </cell>
          <cell r="M2710" t="str">
            <v>Public</v>
          </cell>
          <cell r="N2710">
            <v>20200824</v>
          </cell>
          <cell r="O2710">
            <v>20201211</v>
          </cell>
          <cell r="P2710" t="str">
            <v xml:space="preserve"> </v>
          </cell>
          <cell r="Q2710" t="str">
            <v>R</v>
          </cell>
          <cell r="V2710" t="str">
            <v>N</v>
          </cell>
        </row>
        <row r="2711">
          <cell r="A2711" t="str">
            <v>S12895</v>
          </cell>
          <cell r="B2711" t="str">
            <v>ANDRES</v>
          </cell>
          <cell r="C2711" t="str">
            <v>L</v>
          </cell>
          <cell r="D2711" t="str">
            <v>DIAZ</v>
          </cell>
          <cell r="F2711" t="str">
            <v>S12895_</v>
          </cell>
          <cell r="G2711" t="str">
            <v>Y</v>
          </cell>
          <cell r="H2711">
            <v>20180601</v>
          </cell>
          <cell r="I2711" t="str">
            <v>001146-00</v>
          </cell>
          <cell r="J2711" t="str">
            <v>CALIFORNIA STATE UNIVERSITY - CHICO</v>
          </cell>
          <cell r="K2711" t="str">
            <v>CA</v>
          </cell>
          <cell r="L2711">
            <v>4</v>
          </cell>
          <cell r="M2711" t="str">
            <v>Public</v>
          </cell>
          <cell r="N2711">
            <v>20200824</v>
          </cell>
          <cell r="O2711">
            <v>20201218</v>
          </cell>
          <cell r="P2711" t="str">
            <v>H</v>
          </cell>
          <cell r="Q2711" t="str">
            <v>S</v>
          </cell>
          <cell r="R2711" t="str">
            <v>BUS ADMIN: MANAGEMENT (BS)</v>
          </cell>
          <cell r="S2711">
            <v>520201</v>
          </cell>
          <cell r="V2711" t="str">
            <v>N</v>
          </cell>
        </row>
        <row r="2712">
          <cell r="A2712" t="str">
            <v>S11983</v>
          </cell>
          <cell r="B2712" t="str">
            <v>ISSIS</v>
          </cell>
          <cell r="D2712" t="str">
            <v>ESCALERA</v>
          </cell>
          <cell r="F2712" t="str">
            <v>S11983_</v>
          </cell>
          <cell r="G2712" t="str">
            <v>Y</v>
          </cell>
          <cell r="H2712">
            <v>20130601</v>
          </cell>
          <cell r="I2712" t="str">
            <v>010340-00</v>
          </cell>
          <cell r="J2712" t="str">
            <v>LOS MEDANOS COLLEGE</v>
          </cell>
          <cell r="K2712" t="str">
            <v>CA</v>
          </cell>
          <cell r="L2712">
            <v>2</v>
          </cell>
          <cell r="M2712" t="str">
            <v>Public</v>
          </cell>
          <cell r="N2712">
            <v>20200824</v>
          </cell>
          <cell r="O2712">
            <v>20201213</v>
          </cell>
          <cell r="P2712" t="str">
            <v>F</v>
          </cell>
          <cell r="Q2712" t="str">
            <v>F</v>
          </cell>
          <cell r="R2712" t="str">
            <v>ADMINISTRATION OF JUSTICE</v>
          </cell>
          <cell r="S2712">
            <v>430107</v>
          </cell>
          <cell r="V2712" t="str">
            <v>N</v>
          </cell>
        </row>
        <row r="2713">
          <cell r="A2713" t="str">
            <v>S27177</v>
          </cell>
          <cell r="B2713" t="str">
            <v>NICK</v>
          </cell>
          <cell r="D2713" t="str">
            <v>ESPINAL</v>
          </cell>
          <cell r="F2713" t="str">
            <v>S27177_</v>
          </cell>
          <cell r="G2713" t="str">
            <v>Y</v>
          </cell>
          <cell r="H2713">
            <v>20200601</v>
          </cell>
          <cell r="I2713" t="str">
            <v>001154-00</v>
          </cell>
          <cell r="J2713" t="str">
            <v>SAN FRANCISCO STATE UNIVERSITY</v>
          </cell>
          <cell r="K2713" t="str">
            <v>CA</v>
          </cell>
          <cell r="L2713">
            <v>4</v>
          </cell>
          <cell r="M2713" t="str">
            <v>Public</v>
          </cell>
          <cell r="N2713">
            <v>20200824</v>
          </cell>
          <cell r="O2713">
            <v>20201211</v>
          </cell>
          <cell r="P2713" t="str">
            <v xml:space="preserve"> </v>
          </cell>
          <cell r="Q2713" t="str">
            <v>F</v>
          </cell>
          <cell r="V2713" t="str">
            <v>N</v>
          </cell>
          <cell r="AG2713">
            <v>1</v>
          </cell>
        </row>
        <row r="2714">
          <cell r="A2714" t="str">
            <v>S11241</v>
          </cell>
          <cell r="B2714" t="str">
            <v>JAZMIN</v>
          </cell>
          <cell r="D2714" t="str">
            <v>FIGUEROA</v>
          </cell>
          <cell r="F2714" t="str">
            <v>S11241_</v>
          </cell>
          <cell r="G2714" t="str">
            <v>Y</v>
          </cell>
          <cell r="H2714">
            <v>20140601</v>
          </cell>
          <cell r="I2714" t="str">
            <v>001149-00</v>
          </cell>
          <cell r="J2714" t="str">
            <v>HUMBOLDT STATE UNIVERSITY</v>
          </cell>
          <cell r="K2714" t="str">
            <v>CA</v>
          </cell>
          <cell r="L2714">
            <v>4</v>
          </cell>
          <cell r="M2714" t="str">
            <v>Public</v>
          </cell>
          <cell r="N2714">
            <v>20200824</v>
          </cell>
          <cell r="O2714">
            <v>20201218</v>
          </cell>
          <cell r="P2714" t="str">
            <v>F</v>
          </cell>
          <cell r="Q2714" t="str">
            <v>R</v>
          </cell>
          <cell r="V2714" t="str">
            <v>N</v>
          </cell>
        </row>
        <row r="2715">
          <cell r="A2715" t="str">
            <v>S26818</v>
          </cell>
          <cell r="B2715" t="str">
            <v>ALEX</v>
          </cell>
          <cell r="D2715" t="str">
            <v>FLORES DE ANDA</v>
          </cell>
          <cell r="F2715" t="str">
            <v>S26818_</v>
          </cell>
          <cell r="G2715" t="str">
            <v>Y</v>
          </cell>
          <cell r="H2715">
            <v>20200601</v>
          </cell>
          <cell r="I2715" t="str">
            <v>001146-00</v>
          </cell>
          <cell r="J2715" t="str">
            <v>CALIFORNIA STATE UNIVERSITY - CHICO</v>
          </cell>
          <cell r="K2715" t="str">
            <v>CA</v>
          </cell>
          <cell r="L2715">
            <v>4</v>
          </cell>
          <cell r="M2715" t="str">
            <v>Public</v>
          </cell>
          <cell r="N2715">
            <v>20200824</v>
          </cell>
          <cell r="O2715">
            <v>20201218</v>
          </cell>
          <cell r="P2715" t="str">
            <v>F</v>
          </cell>
          <cell r="Q2715" t="str">
            <v>F</v>
          </cell>
          <cell r="R2715" t="str">
            <v>COMM STUDIES: COMM PUB AFF(BA)</v>
          </cell>
          <cell r="S2715">
            <v>90101</v>
          </cell>
          <cell r="V2715" t="str">
            <v>N</v>
          </cell>
          <cell r="AG2715">
            <v>1</v>
          </cell>
        </row>
        <row r="2716">
          <cell r="A2716" t="str">
            <v>S06469</v>
          </cell>
          <cell r="B2716" t="str">
            <v>ADONAJEA</v>
          </cell>
          <cell r="D2716" t="str">
            <v>FORD</v>
          </cell>
          <cell r="F2716" t="str">
            <v>S06469_</v>
          </cell>
          <cell r="G2716" t="str">
            <v>Y</v>
          </cell>
          <cell r="H2716">
            <v>20190601</v>
          </cell>
          <cell r="I2716" t="str">
            <v>001190-00</v>
          </cell>
          <cell r="J2716" t="str">
            <v>CONTRA COSTA COLLEGE</v>
          </cell>
          <cell r="K2716" t="str">
            <v>CA</v>
          </cell>
          <cell r="L2716">
            <v>2</v>
          </cell>
          <cell r="M2716" t="str">
            <v>Public</v>
          </cell>
          <cell r="N2716">
            <v>20200824</v>
          </cell>
          <cell r="O2716">
            <v>20201213</v>
          </cell>
          <cell r="P2716" t="str">
            <v>L</v>
          </cell>
          <cell r="Q2716" t="str">
            <v>F</v>
          </cell>
          <cell r="R2716" t="str">
            <v>ART</v>
          </cell>
          <cell r="S2716">
            <v>360110</v>
          </cell>
          <cell r="T2716" t="str">
            <v>REGISTERED NURSING</v>
          </cell>
          <cell r="U2716">
            <v>511601</v>
          </cell>
          <cell r="V2716" t="str">
            <v>N</v>
          </cell>
        </row>
        <row r="2717">
          <cell r="A2717" t="str">
            <v>S26382</v>
          </cell>
          <cell r="B2717" t="str">
            <v>YEFERSON</v>
          </cell>
          <cell r="C2717" t="str">
            <v>A</v>
          </cell>
          <cell r="D2717" t="str">
            <v>FUENTES</v>
          </cell>
          <cell r="F2717" t="str">
            <v>S26382_</v>
          </cell>
          <cell r="G2717" t="str">
            <v>Y</v>
          </cell>
          <cell r="H2717">
            <v>20200601</v>
          </cell>
          <cell r="I2717" t="str">
            <v>001190-00</v>
          </cell>
          <cell r="J2717" t="str">
            <v>CONTRA COSTA COLLEGE</v>
          </cell>
          <cell r="K2717" t="str">
            <v>CA</v>
          </cell>
          <cell r="L2717">
            <v>2</v>
          </cell>
          <cell r="M2717" t="str">
            <v>Public</v>
          </cell>
          <cell r="N2717">
            <v>20200824</v>
          </cell>
          <cell r="O2717">
            <v>20200828</v>
          </cell>
          <cell r="P2717" t="str">
            <v>W</v>
          </cell>
          <cell r="Q2717" t="str">
            <v>F</v>
          </cell>
          <cell r="R2717" t="str">
            <v>UNDECIDED/UNDECLARED</v>
          </cell>
          <cell r="T2717" t="str">
            <v>ENGLISH</v>
          </cell>
          <cell r="U2717">
            <v>239999</v>
          </cell>
          <cell r="V2717" t="str">
            <v>N</v>
          </cell>
          <cell r="AG2717">
            <v>1</v>
          </cell>
        </row>
        <row r="2718">
          <cell r="A2718" t="str">
            <v>S15571</v>
          </cell>
          <cell r="B2718" t="str">
            <v>ERIKA</v>
          </cell>
          <cell r="C2718" t="str">
            <v>Y</v>
          </cell>
          <cell r="D2718" t="str">
            <v>GARCIA</v>
          </cell>
          <cell r="F2718" t="str">
            <v>S15571_</v>
          </cell>
          <cell r="G2718" t="str">
            <v>Y</v>
          </cell>
          <cell r="H2718">
            <v>20150601</v>
          </cell>
          <cell r="I2718" t="str">
            <v>001157-00</v>
          </cell>
          <cell r="J2718" t="str">
            <v>CALIFORNIA STATE UNIVERSITY - STANISLAUS</v>
          </cell>
          <cell r="K2718" t="str">
            <v>CA</v>
          </cell>
          <cell r="L2718">
            <v>4</v>
          </cell>
          <cell r="M2718" t="str">
            <v>Public</v>
          </cell>
          <cell r="N2718">
            <v>20200824</v>
          </cell>
          <cell r="O2718">
            <v>20201218</v>
          </cell>
          <cell r="P2718" t="str">
            <v>F</v>
          </cell>
          <cell r="Q2718" t="str">
            <v>J</v>
          </cell>
          <cell r="V2718" t="str">
            <v>N</v>
          </cell>
        </row>
        <row r="2719">
          <cell r="A2719" t="str">
            <v>S13331</v>
          </cell>
          <cell r="B2719" t="str">
            <v>YASMIN</v>
          </cell>
          <cell r="C2719" t="str">
            <v>F</v>
          </cell>
          <cell r="D2719" t="str">
            <v>HERNANDEZ</v>
          </cell>
          <cell r="F2719" t="str">
            <v>S13331_</v>
          </cell>
          <cell r="G2719" t="str">
            <v>Y</v>
          </cell>
          <cell r="H2719">
            <v>20160601</v>
          </cell>
          <cell r="I2719" t="str">
            <v>001154-00</v>
          </cell>
          <cell r="J2719" t="str">
            <v>SAN FRANCISCO STATE UNIVERSITY</v>
          </cell>
          <cell r="K2719" t="str">
            <v>CA</v>
          </cell>
          <cell r="L2719">
            <v>4</v>
          </cell>
          <cell r="M2719" t="str">
            <v>Public</v>
          </cell>
          <cell r="N2719">
            <v>20200824</v>
          </cell>
          <cell r="O2719">
            <v>20201211</v>
          </cell>
          <cell r="P2719" t="str">
            <v xml:space="preserve"> </v>
          </cell>
          <cell r="Q2719" t="str">
            <v>R</v>
          </cell>
          <cell r="V2719" t="str">
            <v>N</v>
          </cell>
        </row>
        <row r="2720">
          <cell r="A2720" t="str">
            <v>S05666</v>
          </cell>
          <cell r="B2720" t="str">
            <v>GLORYBEL</v>
          </cell>
          <cell r="D2720" t="str">
            <v>LOPEZ</v>
          </cell>
          <cell r="F2720" t="str">
            <v>S05666_</v>
          </cell>
          <cell r="G2720" t="str">
            <v>Y</v>
          </cell>
          <cell r="H2720">
            <v>20190601</v>
          </cell>
          <cell r="I2720" t="str">
            <v>001190-00</v>
          </cell>
          <cell r="J2720" t="str">
            <v>CONTRA COSTA COLLEGE</v>
          </cell>
          <cell r="K2720" t="str">
            <v>CA</v>
          </cell>
          <cell r="L2720">
            <v>2</v>
          </cell>
          <cell r="M2720" t="str">
            <v>Public</v>
          </cell>
          <cell r="N2720">
            <v>20200824</v>
          </cell>
          <cell r="O2720">
            <v>20201213</v>
          </cell>
          <cell r="P2720" t="str">
            <v>F</v>
          </cell>
          <cell r="Q2720" t="str">
            <v>F</v>
          </cell>
          <cell r="R2720" t="str">
            <v>COMMUNICATIONS - TRANSFER</v>
          </cell>
          <cell r="S2720">
            <v>99999</v>
          </cell>
          <cell r="V2720" t="str">
            <v>N</v>
          </cell>
        </row>
        <row r="2721">
          <cell r="A2721" t="str">
            <v>S05548</v>
          </cell>
          <cell r="B2721" t="str">
            <v>EMIGDIA</v>
          </cell>
          <cell r="D2721" t="str">
            <v>MACARIO</v>
          </cell>
          <cell r="F2721" t="str">
            <v>S05548_</v>
          </cell>
          <cell r="G2721" t="str">
            <v>Y</v>
          </cell>
          <cell r="H2721">
            <v>20160601</v>
          </cell>
          <cell r="I2721" t="str">
            <v>001149-00</v>
          </cell>
          <cell r="J2721" t="str">
            <v>HUMBOLDT STATE UNIVERSITY</v>
          </cell>
          <cell r="K2721" t="str">
            <v>CA</v>
          </cell>
          <cell r="L2721">
            <v>4</v>
          </cell>
          <cell r="M2721" t="str">
            <v>Public</v>
          </cell>
          <cell r="N2721">
            <v>20200824</v>
          </cell>
          <cell r="O2721">
            <v>20201218</v>
          </cell>
          <cell r="P2721" t="str">
            <v>F</v>
          </cell>
          <cell r="V2721" t="str">
            <v>N</v>
          </cell>
        </row>
        <row r="2722">
          <cell r="A2722" t="str">
            <v>S05562</v>
          </cell>
          <cell r="B2722" t="str">
            <v>ELDER</v>
          </cell>
          <cell r="D2722" t="str">
            <v>MEJIA</v>
          </cell>
          <cell r="F2722" t="str">
            <v>S05562_</v>
          </cell>
          <cell r="G2722" t="str">
            <v>Y</v>
          </cell>
          <cell r="H2722">
            <v>20160601</v>
          </cell>
          <cell r="I2722" t="str">
            <v>001154-00</v>
          </cell>
          <cell r="J2722" t="str">
            <v>SAN FRANCISCO STATE UNIVERSITY</v>
          </cell>
          <cell r="K2722" t="str">
            <v>CA</v>
          </cell>
          <cell r="L2722">
            <v>4</v>
          </cell>
          <cell r="M2722" t="str">
            <v>Public</v>
          </cell>
          <cell r="N2722">
            <v>20200824</v>
          </cell>
          <cell r="O2722">
            <v>20201211</v>
          </cell>
          <cell r="P2722" t="str">
            <v xml:space="preserve"> </v>
          </cell>
          <cell r="Q2722" t="str">
            <v>R</v>
          </cell>
          <cell r="V2722" t="str">
            <v>N</v>
          </cell>
        </row>
        <row r="2723">
          <cell r="A2723" t="str">
            <v>S06061</v>
          </cell>
          <cell r="B2723" t="str">
            <v>MISLI</v>
          </cell>
          <cell r="D2723" t="str">
            <v>MENDES-RODAS</v>
          </cell>
          <cell r="F2723" t="str">
            <v>S06061_</v>
          </cell>
          <cell r="G2723" t="str">
            <v>Y</v>
          </cell>
          <cell r="H2723">
            <v>20180601</v>
          </cell>
          <cell r="I2723" t="str">
            <v>001190-00</v>
          </cell>
          <cell r="J2723" t="str">
            <v>CONTRA COSTA COLLEGE</v>
          </cell>
          <cell r="K2723" t="str">
            <v>CA</v>
          </cell>
          <cell r="L2723">
            <v>2</v>
          </cell>
          <cell r="M2723" t="str">
            <v>Public</v>
          </cell>
          <cell r="N2723">
            <v>20200824</v>
          </cell>
          <cell r="O2723">
            <v>20200828</v>
          </cell>
          <cell r="P2723" t="str">
            <v>W</v>
          </cell>
          <cell r="Q2723" t="str">
            <v>F</v>
          </cell>
          <cell r="R2723" t="str">
            <v>ADMINISTRATION OF JUSTICE</v>
          </cell>
          <cell r="S2723">
            <v>430103</v>
          </cell>
          <cell r="V2723" t="str">
            <v>N</v>
          </cell>
        </row>
        <row r="2724">
          <cell r="A2724" t="str">
            <v>S12146</v>
          </cell>
          <cell r="B2724" t="str">
            <v>LEA</v>
          </cell>
          <cell r="C2724" t="str">
            <v>A</v>
          </cell>
          <cell r="D2724" t="str">
            <v>MIXON</v>
          </cell>
          <cell r="F2724" t="str">
            <v>S12146_</v>
          </cell>
          <cell r="G2724" t="str">
            <v>Y</v>
          </cell>
          <cell r="H2724">
            <v>20150601</v>
          </cell>
          <cell r="I2724" t="str">
            <v>001153-00</v>
          </cell>
          <cell r="J2724" t="str">
            <v>CALIFORNIA STATE UNIVERSITY- NORTHRIDGE</v>
          </cell>
          <cell r="K2724" t="str">
            <v>CA</v>
          </cell>
          <cell r="L2724">
            <v>4</v>
          </cell>
          <cell r="M2724" t="str">
            <v>Public</v>
          </cell>
          <cell r="N2724">
            <v>20200824</v>
          </cell>
          <cell r="O2724">
            <v>20201223</v>
          </cell>
          <cell r="P2724" t="str">
            <v>F</v>
          </cell>
          <cell r="Q2724" t="str">
            <v>R</v>
          </cell>
          <cell r="V2724" t="str">
            <v>N</v>
          </cell>
        </row>
        <row r="2725">
          <cell r="A2725" t="str">
            <v>S11349</v>
          </cell>
          <cell r="B2725" t="str">
            <v>LUIS</v>
          </cell>
          <cell r="C2725" t="str">
            <v>F</v>
          </cell>
          <cell r="D2725" t="str">
            <v>MONTEJANO</v>
          </cell>
          <cell r="F2725" t="str">
            <v>S11349_</v>
          </cell>
          <cell r="G2725" t="str">
            <v>Y</v>
          </cell>
          <cell r="H2725">
            <v>20150601</v>
          </cell>
          <cell r="I2725" t="str">
            <v>001157-00</v>
          </cell>
          <cell r="J2725" t="str">
            <v>CALIFORNIA STATE UNIVERSITY - STANISLAUS</v>
          </cell>
          <cell r="K2725" t="str">
            <v>CA</v>
          </cell>
          <cell r="L2725">
            <v>4</v>
          </cell>
          <cell r="M2725" t="str">
            <v>Public</v>
          </cell>
          <cell r="N2725">
            <v>20200824</v>
          </cell>
          <cell r="O2725">
            <v>20201218</v>
          </cell>
          <cell r="P2725" t="str">
            <v>F</v>
          </cell>
          <cell r="Q2725" t="str">
            <v>R</v>
          </cell>
          <cell r="V2725" t="str">
            <v>N</v>
          </cell>
        </row>
        <row r="2726">
          <cell r="A2726" t="str">
            <v>S12276</v>
          </cell>
          <cell r="B2726" t="str">
            <v>DANIELLA</v>
          </cell>
          <cell r="C2726" t="str">
            <v>B</v>
          </cell>
          <cell r="D2726" t="str">
            <v>MORRISON</v>
          </cell>
          <cell r="F2726" t="str">
            <v>S12276_</v>
          </cell>
          <cell r="G2726" t="str">
            <v>Y</v>
          </cell>
          <cell r="H2726">
            <v>20160601</v>
          </cell>
          <cell r="I2726" t="str">
            <v>032603-00</v>
          </cell>
          <cell r="J2726" t="str">
            <v>CALIFORNIA STATE UNIVERSITY - MONTEREY BAY</v>
          </cell>
          <cell r="K2726" t="str">
            <v>CA</v>
          </cell>
          <cell r="L2726">
            <v>4</v>
          </cell>
          <cell r="M2726" t="str">
            <v>Public</v>
          </cell>
          <cell r="N2726">
            <v>20200824</v>
          </cell>
          <cell r="O2726">
            <v>20201218</v>
          </cell>
          <cell r="P2726" t="str">
            <v xml:space="preserve"> </v>
          </cell>
          <cell r="Q2726" t="str">
            <v>J</v>
          </cell>
          <cell r="V2726" t="str">
            <v>N</v>
          </cell>
          <cell r="AG2726">
            <v>3</v>
          </cell>
        </row>
        <row r="2727">
          <cell r="A2727" t="str">
            <v>S25693</v>
          </cell>
          <cell r="B2727" t="str">
            <v>JASLYNN</v>
          </cell>
          <cell r="C2727" t="str">
            <v>E</v>
          </cell>
          <cell r="D2727" t="str">
            <v>MURCIA</v>
          </cell>
          <cell r="F2727" t="str">
            <v>S25693_</v>
          </cell>
          <cell r="G2727" t="str">
            <v>Y</v>
          </cell>
          <cell r="H2727">
            <v>20200601</v>
          </cell>
          <cell r="I2727" t="str">
            <v>001190-00</v>
          </cell>
          <cell r="J2727" t="str">
            <v>CONTRA COSTA COLLEGE</v>
          </cell>
          <cell r="K2727" t="str">
            <v>CA</v>
          </cell>
          <cell r="L2727">
            <v>2</v>
          </cell>
          <cell r="M2727" t="str">
            <v>Public</v>
          </cell>
          <cell r="N2727">
            <v>20200824</v>
          </cell>
          <cell r="O2727">
            <v>20200930</v>
          </cell>
          <cell r="P2727" t="str">
            <v>W</v>
          </cell>
          <cell r="Q2727" t="str">
            <v>F</v>
          </cell>
          <cell r="R2727" t="str">
            <v>UC INTERSEG GEN ED TRANS CUR</v>
          </cell>
          <cell r="S2727">
            <v>240101</v>
          </cell>
          <cell r="T2727" t="str">
            <v>UNDECIDED/UNDECLARED</v>
          </cell>
          <cell r="V2727" t="str">
            <v>N</v>
          </cell>
          <cell r="AG2727">
            <v>1</v>
          </cell>
        </row>
        <row r="2728">
          <cell r="A2728" t="str">
            <v>S06472</v>
          </cell>
          <cell r="B2728" t="str">
            <v>STEVIE</v>
          </cell>
          <cell r="D2728" t="str">
            <v>MURCIA</v>
          </cell>
          <cell r="F2728" t="str">
            <v>S06472_</v>
          </cell>
          <cell r="G2728" t="str">
            <v>Y</v>
          </cell>
          <cell r="H2728">
            <v>20190601</v>
          </cell>
          <cell r="I2728" t="str">
            <v>001190-00</v>
          </cell>
          <cell r="J2728" t="str">
            <v>CONTRA COSTA COLLEGE</v>
          </cell>
          <cell r="K2728" t="str">
            <v>CA</v>
          </cell>
          <cell r="L2728">
            <v>2</v>
          </cell>
          <cell r="M2728" t="str">
            <v>Public</v>
          </cell>
          <cell r="N2728">
            <v>20200824</v>
          </cell>
          <cell r="O2728">
            <v>20201112</v>
          </cell>
          <cell r="P2728" t="str">
            <v>W</v>
          </cell>
          <cell r="Q2728" t="str">
            <v>F</v>
          </cell>
          <cell r="R2728" t="str">
            <v>ENGINEERING</v>
          </cell>
          <cell r="S2728">
            <v>140101</v>
          </cell>
          <cell r="T2728" t="str">
            <v>BUSINESS ADMINISTRATION</v>
          </cell>
          <cell r="U2728">
            <v>520201</v>
          </cell>
          <cell r="V2728" t="str">
            <v>N</v>
          </cell>
        </row>
        <row r="2729">
          <cell r="A2729" t="str">
            <v>S26369</v>
          </cell>
          <cell r="B2729" t="str">
            <v>NATIVIDAD</v>
          </cell>
          <cell r="D2729" t="str">
            <v>PABLO</v>
          </cell>
          <cell r="F2729" t="str">
            <v>S26369_</v>
          </cell>
          <cell r="G2729" t="str">
            <v>Y</v>
          </cell>
          <cell r="H2729">
            <v>20200601</v>
          </cell>
          <cell r="I2729" t="str">
            <v>001191-00</v>
          </cell>
          <cell r="J2729" t="str">
            <v>DIABLO VALLEY COLLEGE</v>
          </cell>
          <cell r="K2729" t="str">
            <v>CA</v>
          </cell>
          <cell r="L2729">
            <v>2</v>
          </cell>
          <cell r="M2729" t="str">
            <v>Public</v>
          </cell>
          <cell r="N2729">
            <v>20200824</v>
          </cell>
          <cell r="O2729">
            <v>20201213</v>
          </cell>
          <cell r="P2729" t="str">
            <v>Q</v>
          </cell>
          <cell r="Q2729" t="str">
            <v>F</v>
          </cell>
          <cell r="R2729" t="str">
            <v>CHILD DEVELOPMENT</v>
          </cell>
          <cell r="S2729">
            <v>190706</v>
          </cell>
          <cell r="T2729" t="str">
            <v>CHILD DEVELOPMENT</v>
          </cell>
          <cell r="U2729">
            <v>190706</v>
          </cell>
          <cell r="V2729" t="str">
            <v>N</v>
          </cell>
          <cell r="AG2729">
            <v>1</v>
          </cell>
        </row>
        <row r="2730">
          <cell r="A2730" t="str">
            <v>S15994</v>
          </cell>
          <cell r="B2730" t="str">
            <v>KEITH</v>
          </cell>
          <cell r="C2730" t="str">
            <v>J</v>
          </cell>
          <cell r="D2730" t="str">
            <v>PARKER</v>
          </cell>
          <cell r="F2730" t="str">
            <v>S15994_</v>
          </cell>
          <cell r="G2730" t="str">
            <v>Y</v>
          </cell>
          <cell r="H2730">
            <v>20190601</v>
          </cell>
          <cell r="I2730" t="str">
            <v>001146-00</v>
          </cell>
          <cell r="J2730" t="str">
            <v>CALIFORNIA STATE UNIVERSITY - CHICO</v>
          </cell>
          <cell r="K2730" t="str">
            <v>CA</v>
          </cell>
          <cell r="L2730">
            <v>4</v>
          </cell>
          <cell r="M2730" t="str">
            <v>Public</v>
          </cell>
          <cell r="N2730">
            <v>20200824</v>
          </cell>
          <cell r="O2730">
            <v>20201218</v>
          </cell>
          <cell r="P2730" t="str">
            <v>Q</v>
          </cell>
          <cell r="Q2730" t="str">
            <v>F</v>
          </cell>
          <cell r="R2730" t="str">
            <v>AGRICULTURAL BUSINESS (BS)</v>
          </cell>
          <cell r="S2730">
            <v>10102</v>
          </cell>
          <cell r="V2730" t="str">
            <v>N</v>
          </cell>
        </row>
        <row r="2731">
          <cell r="A2731" t="str">
            <v>S15996</v>
          </cell>
          <cell r="B2731" t="str">
            <v>KEVIN</v>
          </cell>
          <cell r="C2731" t="str">
            <v>J</v>
          </cell>
          <cell r="D2731" t="str">
            <v>PARKER</v>
          </cell>
          <cell r="F2731" t="str">
            <v>S15996_</v>
          </cell>
          <cell r="G2731" t="str">
            <v>Y</v>
          </cell>
          <cell r="H2731">
            <v>20190601</v>
          </cell>
          <cell r="I2731" t="str">
            <v>001146-00</v>
          </cell>
          <cell r="J2731" t="str">
            <v>CALIFORNIA STATE UNIVERSITY - CHICO</v>
          </cell>
          <cell r="K2731" t="str">
            <v>CA</v>
          </cell>
          <cell r="L2731">
            <v>4</v>
          </cell>
          <cell r="M2731" t="str">
            <v>Public</v>
          </cell>
          <cell r="N2731">
            <v>20200824</v>
          </cell>
          <cell r="O2731">
            <v>20201218</v>
          </cell>
          <cell r="P2731" t="str">
            <v>F</v>
          </cell>
          <cell r="Q2731" t="str">
            <v>F</v>
          </cell>
          <cell r="R2731" t="str">
            <v>AGRICULTURAL BUSINESS (BS)</v>
          </cell>
          <cell r="S2731">
            <v>10102</v>
          </cell>
          <cell r="V2731" t="str">
            <v>N</v>
          </cell>
        </row>
        <row r="2732">
          <cell r="A2732" t="str">
            <v>S06659</v>
          </cell>
          <cell r="B2732" t="str">
            <v>VICTORIA</v>
          </cell>
          <cell r="D2732" t="str">
            <v>SAECHAO</v>
          </cell>
          <cell r="F2732" t="str">
            <v>S06659_</v>
          </cell>
          <cell r="G2732" t="str">
            <v>Y</v>
          </cell>
          <cell r="H2732">
            <v>20190601</v>
          </cell>
          <cell r="I2732" t="str">
            <v>001190-00</v>
          </cell>
          <cell r="J2732" t="str">
            <v>CONTRA COSTA COLLEGE</v>
          </cell>
          <cell r="K2732" t="str">
            <v>CA</v>
          </cell>
          <cell r="L2732">
            <v>2</v>
          </cell>
          <cell r="M2732" t="str">
            <v>Public</v>
          </cell>
          <cell r="N2732">
            <v>20200824</v>
          </cell>
          <cell r="O2732">
            <v>20201213</v>
          </cell>
          <cell r="P2732" t="str">
            <v>H</v>
          </cell>
          <cell r="Q2732" t="str">
            <v>F</v>
          </cell>
          <cell r="R2732" t="str">
            <v>BIOLOGICAL SCIENCE</v>
          </cell>
          <cell r="S2732">
            <v>269999</v>
          </cell>
          <cell r="T2732" t="str">
            <v>REGISTERED NURSING</v>
          </cell>
          <cell r="U2732">
            <v>511601</v>
          </cell>
          <cell r="V2732" t="str">
            <v>N</v>
          </cell>
        </row>
        <row r="2733">
          <cell r="A2733" t="str">
            <v>S04394</v>
          </cell>
          <cell r="B2733" t="str">
            <v>ALBERTO</v>
          </cell>
          <cell r="D2733" t="str">
            <v>SANCHEZ</v>
          </cell>
          <cell r="F2733" t="str">
            <v>S04394_</v>
          </cell>
          <cell r="G2733" t="str">
            <v>Y</v>
          </cell>
          <cell r="H2733">
            <v>20160601</v>
          </cell>
          <cell r="I2733" t="str">
            <v>001154-00</v>
          </cell>
          <cell r="J2733" t="str">
            <v>SAN FRANCISCO STATE UNIVERSITY</v>
          </cell>
          <cell r="K2733" t="str">
            <v>CA</v>
          </cell>
          <cell r="L2733">
            <v>4</v>
          </cell>
          <cell r="M2733" t="str">
            <v>Public</v>
          </cell>
          <cell r="N2733">
            <v>20200824</v>
          </cell>
          <cell r="O2733">
            <v>20201211</v>
          </cell>
          <cell r="P2733" t="str">
            <v xml:space="preserve"> </v>
          </cell>
          <cell r="Q2733" t="str">
            <v>R</v>
          </cell>
          <cell r="V2733" t="str">
            <v>N</v>
          </cell>
        </row>
        <row r="2734">
          <cell r="A2734" t="str">
            <v>S25720</v>
          </cell>
          <cell r="B2734" t="str">
            <v>BRAYAN</v>
          </cell>
          <cell r="D2734" t="str">
            <v>SANCHEZ-CRUZ</v>
          </cell>
          <cell r="F2734" t="str">
            <v>S25720_</v>
          </cell>
          <cell r="G2734" t="str">
            <v>Y</v>
          </cell>
          <cell r="H2734">
            <v>20200601</v>
          </cell>
          <cell r="I2734" t="str">
            <v>022427-00</v>
          </cell>
          <cell r="J2734" t="str">
            <v>BERKELEY CITY COLLEGE</v>
          </cell>
          <cell r="K2734" t="str">
            <v>CA</v>
          </cell>
          <cell r="L2734">
            <v>2</v>
          </cell>
          <cell r="M2734" t="str">
            <v>Public</v>
          </cell>
          <cell r="N2734">
            <v>20200824</v>
          </cell>
          <cell r="O2734">
            <v>20201218</v>
          </cell>
          <cell r="P2734" t="str">
            <v xml:space="preserve"> </v>
          </cell>
          <cell r="Q2734" t="str">
            <v>A</v>
          </cell>
          <cell r="V2734" t="str">
            <v>N</v>
          </cell>
          <cell r="AG2734">
            <v>1</v>
          </cell>
        </row>
        <row r="2735">
          <cell r="A2735" t="str">
            <v>S11545</v>
          </cell>
          <cell r="B2735" t="str">
            <v>AYSAIAH</v>
          </cell>
          <cell r="C2735" t="str">
            <v>J</v>
          </cell>
          <cell r="D2735" t="str">
            <v>TUCKER</v>
          </cell>
          <cell r="F2735" t="str">
            <v>S11545_</v>
          </cell>
          <cell r="G2735" t="str">
            <v>Y</v>
          </cell>
          <cell r="H2735">
            <v>20140601</v>
          </cell>
          <cell r="I2735" t="str">
            <v>010340-00</v>
          </cell>
          <cell r="J2735" t="str">
            <v>LOS MEDANOS COLLEGE</v>
          </cell>
          <cell r="K2735" t="str">
            <v>CA</v>
          </cell>
          <cell r="L2735">
            <v>2</v>
          </cell>
          <cell r="M2735" t="str">
            <v>Public</v>
          </cell>
          <cell r="N2735">
            <v>20200824</v>
          </cell>
          <cell r="O2735">
            <v>20201213</v>
          </cell>
          <cell r="P2735" t="str">
            <v>F</v>
          </cell>
          <cell r="Q2735" t="str">
            <v>F</v>
          </cell>
          <cell r="R2735" t="str">
            <v>ADMINISTRATION OF JUSTICE</v>
          </cell>
          <cell r="S2735">
            <v>430107</v>
          </cell>
          <cell r="V2735" t="str">
            <v>N</v>
          </cell>
          <cell r="AG2735">
            <v>3</v>
          </cell>
        </row>
        <row r="2736">
          <cell r="A2736" t="str">
            <v>S04422</v>
          </cell>
          <cell r="B2736" t="str">
            <v>ESMERALDA</v>
          </cell>
          <cell r="D2736" t="str">
            <v>VALIENTE</v>
          </cell>
          <cell r="F2736" t="str">
            <v>S04422_</v>
          </cell>
          <cell r="G2736" t="str">
            <v>Y</v>
          </cell>
          <cell r="H2736">
            <v>20170601</v>
          </cell>
          <cell r="I2736" t="str">
            <v>001154-00</v>
          </cell>
          <cell r="J2736" t="str">
            <v>SAN FRANCISCO STATE UNIVERSITY</v>
          </cell>
          <cell r="K2736" t="str">
            <v>CA</v>
          </cell>
          <cell r="L2736">
            <v>4</v>
          </cell>
          <cell r="M2736" t="str">
            <v>Public</v>
          </cell>
          <cell r="N2736">
            <v>20200824</v>
          </cell>
          <cell r="O2736">
            <v>20200914</v>
          </cell>
          <cell r="P2736" t="str">
            <v xml:space="preserve"> </v>
          </cell>
          <cell r="Q2736" t="str">
            <v>J</v>
          </cell>
          <cell r="V2736" t="str">
            <v>N</v>
          </cell>
        </row>
        <row r="2737">
          <cell r="A2737" t="str">
            <v>S11344</v>
          </cell>
          <cell r="B2737" t="str">
            <v>HENRY</v>
          </cell>
          <cell r="C2737" t="str">
            <v>E</v>
          </cell>
          <cell r="D2737" t="str">
            <v>DE LEON SIGNOR</v>
          </cell>
          <cell r="F2737" t="str">
            <v>S11344_</v>
          </cell>
          <cell r="G2737" t="str">
            <v>Y</v>
          </cell>
          <cell r="H2737">
            <v>20150601</v>
          </cell>
          <cell r="I2737" t="str">
            <v>001149-00</v>
          </cell>
          <cell r="J2737" t="str">
            <v>HUMBOLDT STATE UNIVERSITY</v>
          </cell>
          <cell r="K2737" t="str">
            <v>CA</v>
          </cell>
          <cell r="L2737">
            <v>4</v>
          </cell>
          <cell r="M2737" t="str">
            <v>Public</v>
          </cell>
          <cell r="N2737">
            <v>20200824</v>
          </cell>
          <cell r="O2737">
            <v>20201218</v>
          </cell>
          <cell r="P2737" t="str">
            <v>F</v>
          </cell>
          <cell r="Q2737" t="str">
            <v>R</v>
          </cell>
          <cell r="V2737" t="str">
            <v>N</v>
          </cell>
        </row>
        <row r="2738">
          <cell r="A2738" t="str">
            <v>S13235</v>
          </cell>
          <cell r="B2738" t="str">
            <v>GUN HO</v>
          </cell>
          <cell r="D2738" t="str">
            <v>CHO</v>
          </cell>
          <cell r="F2738" t="str">
            <v>S13235_</v>
          </cell>
          <cell r="G2738" t="str">
            <v>Y</v>
          </cell>
          <cell r="H2738">
            <v>20140601</v>
          </cell>
          <cell r="I2738" t="str">
            <v>020530-00</v>
          </cell>
          <cell r="J2738" t="str">
            <v>LIBERTY UNIVERSITY</v>
          </cell>
          <cell r="K2738" t="str">
            <v>VA</v>
          </cell>
          <cell r="L2738">
            <v>4</v>
          </cell>
          <cell r="M2738" t="str">
            <v>Private</v>
          </cell>
          <cell r="N2738">
            <v>20200824</v>
          </cell>
          <cell r="O2738">
            <v>20201218</v>
          </cell>
          <cell r="P2738" t="str">
            <v>H</v>
          </cell>
          <cell r="Q2738" t="str">
            <v>R</v>
          </cell>
          <cell r="R2738" t="str">
            <v>NURSING RNS POST LICENSURE</v>
          </cell>
          <cell r="S2738">
            <v>513801</v>
          </cell>
          <cell r="V2738" t="str">
            <v>N</v>
          </cell>
        </row>
        <row r="2739">
          <cell r="A2739" t="str">
            <v>S11348</v>
          </cell>
          <cell r="B2739" t="str">
            <v>ADIL</v>
          </cell>
          <cell r="C2739" t="str">
            <v>H</v>
          </cell>
          <cell r="D2739" t="str">
            <v>MODAN</v>
          </cell>
          <cell r="F2739" t="str">
            <v>S11348_</v>
          </cell>
          <cell r="G2739" t="str">
            <v>Y</v>
          </cell>
          <cell r="H2739">
            <v>20150601</v>
          </cell>
          <cell r="I2739" t="str">
            <v>001154-00</v>
          </cell>
          <cell r="J2739" t="str">
            <v>SAN FRANCISCO STATE UNIVERSITY</v>
          </cell>
          <cell r="K2739" t="str">
            <v>CA</v>
          </cell>
          <cell r="L2739">
            <v>4</v>
          </cell>
          <cell r="M2739" t="str">
            <v>Public</v>
          </cell>
          <cell r="N2739">
            <v>20200824</v>
          </cell>
          <cell r="O2739">
            <v>20201211</v>
          </cell>
          <cell r="P2739" t="str">
            <v xml:space="preserve"> </v>
          </cell>
          <cell r="Q2739" t="str">
            <v>R</v>
          </cell>
          <cell r="V2739" t="str">
            <v>N</v>
          </cell>
        </row>
        <row r="2740">
          <cell r="A2740" t="str">
            <v>S11199</v>
          </cell>
          <cell r="B2740" t="str">
            <v>BELSI</v>
          </cell>
          <cell r="C2740" t="str">
            <v>E</v>
          </cell>
          <cell r="D2740" t="str">
            <v>AGUILAR</v>
          </cell>
          <cell r="F2740" t="str">
            <v>S11199_</v>
          </cell>
          <cell r="G2740" t="str">
            <v>Y</v>
          </cell>
          <cell r="H2740">
            <v>20150601</v>
          </cell>
          <cell r="I2740" t="str">
            <v>001178-00</v>
          </cell>
          <cell r="J2740" t="str">
            <v>COLLEGE OF MARIN</v>
          </cell>
          <cell r="K2740" t="str">
            <v>CA</v>
          </cell>
          <cell r="L2740">
            <v>2</v>
          </cell>
          <cell r="M2740" t="str">
            <v>Public</v>
          </cell>
          <cell r="N2740">
            <v>20200822</v>
          </cell>
          <cell r="O2740">
            <v>20201218</v>
          </cell>
          <cell r="P2740" t="str">
            <v>L</v>
          </cell>
          <cell r="Q2740" t="str">
            <v>N</v>
          </cell>
          <cell r="R2740" t="str">
            <v>BUSINESS ADMINISTRATION</v>
          </cell>
          <cell r="S2740">
            <v>520201</v>
          </cell>
          <cell r="V2740" t="str">
            <v>N</v>
          </cell>
        </row>
        <row r="2741">
          <cell r="A2741" t="str">
            <v>S12974</v>
          </cell>
          <cell r="B2741" t="str">
            <v>GUADALUPE</v>
          </cell>
          <cell r="D2741" t="str">
            <v>ANTONIO</v>
          </cell>
          <cell r="F2741" t="str">
            <v>S12974_</v>
          </cell>
          <cell r="G2741" t="str">
            <v>Y</v>
          </cell>
          <cell r="H2741">
            <v>20180601</v>
          </cell>
          <cell r="I2741" t="str">
            <v>001178-00</v>
          </cell>
          <cell r="J2741" t="str">
            <v>COLLEGE OF MARIN</v>
          </cell>
          <cell r="K2741" t="str">
            <v>CA</v>
          </cell>
          <cell r="L2741">
            <v>2</v>
          </cell>
          <cell r="M2741" t="str">
            <v>Public</v>
          </cell>
          <cell r="N2741">
            <v>20200822</v>
          </cell>
          <cell r="O2741">
            <v>20201218</v>
          </cell>
          <cell r="P2741" t="str">
            <v>L</v>
          </cell>
          <cell r="Q2741" t="str">
            <v>N</v>
          </cell>
          <cell r="R2741" t="str">
            <v>DENTAL ASSISTING REGISTERED</v>
          </cell>
          <cell r="S2741">
            <v>510601</v>
          </cell>
          <cell r="V2741" t="str">
            <v>N</v>
          </cell>
        </row>
        <row r="2742">
          <cell r="A2742" t="str">
            <v>S05259</v>
          </cell>
          <cell r="B2742" t="str">
            <v>STEPHANYE</v>
          </cell>
          <cell r="D2742" t="str">
            <v>DE OLIVEIRA</v>
          </cell>
          <cell r="F2742" t="str">
            <v>S05259_</v>
          </cell>
          <cell r="G2742" t="str">
            <v>Y</v>
          </cell>
          <cell r="H2742">
            <v>20180601</v>
          </cell>
          <cell r="I2742" t="str">
            <v>001178-00</v>
          </cell>
          <cell r="J2742" t="str">
            <v>COLLEGE OF MARIN</v>
          </cell>
          <cell r="K2742" t="str">
            <v>CA</v>
          </cell>
          <cell r="L2742">
            <v>2</v>
          </cell>
          <cell r="M2742" t="str">
            <v>Public</v>
          </cell>
          <cell r="N2742">
            <v>20200822</v>
          </cell>
          <cell r="O2742">
            <v>20201218</v>
          </cell>
          <cell r="P2742" t="str">
            <v>Q</v>
          </cell>
          <cell r="Q2742" t="str">
            <v>N</v>
          </cell>
          <cell r="R2742" t="str">
            <v>ADMINISTRATION OF JUSTICE</v>
          </cell>
          <cell r="S2742">
            <v>430107</v>
          </cell>
          <cell r="V2742" t="str">
            <v>N</v>
          </cell>
        </row>
        <row r="2743">
          <cell r="A2743" t="str">
            <v>S12264</v>
          </cell>
          <cell r="B2743" t="str">
            <v>JASON</v>
          </cell>
          <cell r="C2743" t="str">
            <v>A</v>
          </cell>
          <cell r="D2743" t="str">
            <v>DIAZ TECUN</v>
          </cell>
          <cell r="F2743" t="str">
            <v>S12264_</v>
          </cell>
          <cell r="G2743" t="str">
            <v>Y</v>
          </cell>
          <cell r="H2743">
            <v>20160601</v>
          </cell>
          <cell r="I2743" t="str">
            <v>001178-00</v>
          </cell>
          <cell r="J2743" t="str">
            <v>COLLEGE OF MARIN</v>
          </cell>
          <cell r="K2743" t="str">
            <v>CA</v>
          </cell>
          <cell r="L2743">
            <v>2</v>
          </cell>
          <cell r="M2743" t="str">
            <v>Public</v>
          </cell>
          <cell r="N2743">
            <v>20200822</v>
          </cell>
          <cell r="O2743">
            <v>20201218</v>
          </cell>
          <cell r="P2743" t="str">
            <v>L</v>
          </cell>
          <cell r="Q2743" t="str">
            <v>N</v>
          </cell>
          <cell r="R2743" t="str">
            <v>BUSINESS GENERAL</v>
          </cell>
          <cell r="S2743">
            <v>520101</v>
          </cell>
          <cell r="V2743" t="str">
            <v>N</v>
          </cell>
        </row>
        <row r="2744">
          <cell r="A2744" t="str">
            <v>S21524</v>
          </cell>
          <cell r="B2744" t="str">
            <v>ARMANDO</v>
          </cell>
          <cell r="C2744" t="str">
            <v>E</v>
          </cell>
          <cell r="D2744" t="str">
            <v>DURAN</v>
          </cell>
          <cell r="F2744" t="str">
            <v>S21524_</v>
          </cell>
          <cell r="G2744" t="str">
            <v>Y</v>
          </cell>
          <cell r="H2744">
            <v>20130601</v>
          </cell>
          <cell r="I2744" t="str">
            <v>001178-00</v>
          </cell>
          <cell r="J2744" t="str">
            <v>COLLEGE OF MARIN</v>
          </cell>
          <cell r="K2744" t="str">
            <v>CA</v>
          </cell>
          <cell r="L2744">
            <v>2</v>
          </cell>
          <cell r="M2744" t="str">
            <v>Public</v>
          </cell>
          <cell r="N2744">
            <v>20200822</v>
          </cell>
          <cell r="O2744">
            <v>20201218</v>
          </cell>
          <cell r="P2744" t="str">
            <v>H</v>
          </cell>
          <cell r="Q2744" t="str">
            <v>N</v>
          </cell>
          <cell r="R2744" t="str">
            <v>SOCIOLOGY</v>
          </cell>
          <cell r="S2744">
            <v>451101</v>
          </cell>
          <cell r="V2744" t="str">
            <v>N</v>
          </cell>
        </row>
        <row r="2745">
          <cell r="A2745" t="str">
            <v>S16016</v>
          </cell>
          <cell r="B2745" t="str">
            <v>ALEXANDRA</v>
          </cell>
          <cell r="C2745" t="str">
            <v>M</v>
          </cell>
          <cell r="D2745" t="str">
            <v>EVANS</v>
          </cell>
          <cell r="F2745" t="str">
            <v>S16016_</v>
          </cell>
          <cell r="G2745" t="str">
            <v>Y</v>
          </cell>
          <cell r="H2745">
            <v>20190601</v>
          </cell>
          <cell r="I2745" t="str">
            <v>001178-00</v>
          </cell>
          <cell r="J2745" t="str">
            <v>COLLEGE OF MARIN</v>
          </cell>
          <cell r="K2745" t="str">
            <v>CA</v>
          </cell>
          <cell r="L2745">
            <v>2</v>
          </cell>
          <cell r="M2745" t="str">
            <v>Public</v>
          </cell>
          <cell r="N2745">
            <v>20200822</v>
          </cell>
          <cell r="O2745">
            <v>20201218</v>
          </cell>
          <cell r="P2745" t="str">
            <v>F</v>
          </cell>
          <cell r="Q2745" t="str">
            <v>N</v>
          </cell>
          <cell r="R2745" t="str">
            <v>UNDECLARED</v>
          </cell>
          <cell r="S2745">
            <v>240102</v>
          </cell>
          <cell r="V2745" t="str">
            <v>N</v>
          </cell>
        </row>
        <row r="2746">
          <cell r="A2746" t="str">
            <v>S07744</v>
          </cell>
          <cell r="B2746" t="str">
            <v>AMELIE</v>
          </cell>
          <cell r="D2746" t="str">
            <v>EVERSON</v>
          </cell>
          <cell r="F2746" t="str">
            <v>S07744_</v>
          </cell>
          <cell r="G2746" t="str">
            <v>Y</v>
          </cell>
          <cell r="H2746">
            <v>20200601</v>
          </cell>
          <cell r="I2746" t="str">
            <v>001178-00</v>
          </cell>
          <cell r="J2746" t="str">
            <v>COLLEGE OF MARIN</v>
          </cell>
          <cell r="K2746" t="str">
            <v>CA</v>
          </cell>
          <cell r="L2746">
            <v>2</v>
          </cell>
          <cell r="M2746" t="str">
            <v>Public</v>
          </cell>
          <cell r="N2746">
            <v>20200822</v>
          </cell>
          <cell r="O2746">
            <v>20201218</v>
          </cell>
          <cell r="P2746" t="str">
            <v>F</v>
          </cell>
          <cell r="Q2746" t="str">
            <v>N</v>
          </cell>
          <cell r="R2746" t="str">
            <v>LA COMMUNICATION STUDIES</v>
          </cell>
          <cell r="S2746">
            <v>240103</v>
          </cell>
          <cell r="V2746" t="str">
            <v>N</v>
          </cell>
          <cell r="AG2746">
            <v>1</v>
          </cell>
        </row>
        <row r="2747">
          <cell r="A2747" t="str">
            <v>S12869</v>
          </cell>
          <cell r="B2747" t="str">
            <v>CELESTE</v>
          </cell>
          <cell r="C2747" t="str">
            <v>S</v>
          </cell>
          <cell r="D2747" t="str">
            <v>GARCILAZO</v>
          </cell>
          <cell r="F2747" t="str">
            <v>S12869_</v>
          </cell>
          <cell r="G2747" t="str">
            <v>Y</v>
          </cell>
          <cell r="H2747">
            <v>20180601</v>
          </cell>
          <cell r="I2747" t="str">
            <v>001178-00</v>
          </cell>
          <cell r="J2747" t="str">
            <v>COLLEGE OF MARIN</v>
          </cell>
          <cell r="K2747" t="str">
            <v>CA</v>
          </cell>
          <cell r="L2747">
            <v>2</v>
          </cell>
          <cell r="M2747" t="str">
            <v>Public</v>
          </cell>
          <cell r="N2747">
            <v>20200822</v>
          </cell>
          <cell r="O2747">
            <v>20201120</v>
          </cell>
          <cell r="P2747" t="str">
            <v>W</v>
          </cell>
          <cell r="Q2747" t="str">
            <v>N</v>
          </cell>
          <cell r="R2747" t="str">
            <v>MUSIC</v>
          </cell>
          <cell r="S2747">
            <v>500901</v>
          </cell>
          <cell r="V2747" t="str">
            <v>N</v>
          </cell>
        </row>
        <row r="2748">
          <cell r="A2748" t="str">
            <v>S07657</v>
          </cell>
          <cell r="B2748" t="str">
            <v>CHRISTOPHER</v>
          </cell>
          <cell r="D2748" t="str">
            <v>GONZALEZ</v>
          </cell>
          <cell r="F2748" t="str">
            <v>S07657_</v>
          </cell>
          <cell r="G2748" t="str">
            <v>Y</v>
          </cell>
          <cell r="H2748">
            <v>20200601</v>
          </cell>
          <cell r="I2748" t="str">
            <v>001178-00</v>
          </cell>
          <cell r="J2748" t="str">
            <v>COLLEGE OF MARIN</v>
          </cell>
          <cell r="K2748" t="str">
            <v>CA</v>
          </cell>
          <cell r="L2748">
            <v>2</v>
          </cell>
          <cell r="M2748" t="str">
            <v>Public</v>
          </cell>
          <cell r="N2748">
            <v>20200822</v>
          </cell>
          <cell r="O2748">
            <v>20201218</v>
          </cell>
          <cell r="P2748" t="str">
            <v>H</v>
          </cell>
          <cell r="Q2748" t="str">
            <v>N</v>
          </cell>
          <cell r="R2748" t="str">
            <v>BUSINESS ADMINISTRATION</v>
          </cell>
          <cell r="S2748">
            <v>520201</v>
          </cell>
          <cell r="V2748" t="str">
            <v>N</v>
          </cell>
          <cell r="AG2748">
            <v>1</v>
          </cell>
        </row>
        <row r="2749">
          <cell r="A2749" t="str">
            <v>S12938</v>
          </cell>
          <cell r="B2749" t="str">
            <v>JACKELINE</v>
          </cell>
          <cell r="D2749" t="str">
            <v>GONZALEZ</v>
          </cell>
          <cell r="F2749" t="str">
            <v>S12938_</v>
          </cell>
          <cell r="G2749" t="str">
            <v>Y</v>
          </cell>
          <cell r="H2749">
            <v>20180601</v>
          </cell>
          <cell r="I2749" t="str">
            <v>001178-00</v>
          </cell>
          <cell r="J2749" t="str">
            <v>COLLEGE OF MARIN</v>
          </cell>
          <cell r="K2749" t="str">
            <v>CA</v>
          </cell>
          <cell r="L2749">
            <v>2</v>
          </cell>
          <cell r="M2749" t="str">
            <v>Public</v>
          </cell>
          <cell r="N2749">
            <v>20200822</v>
          </cell>
          <cell r="O2749">
            <v>20201218</v>
          </cell>
          <cell r="P2749" t="str">
            <v>Q</v>
          </cell>
          <cell r="Q2749" t="str">
            <v>N</v>
          </cell>
          <cell r="R2749" t="str">
            <v>ADMIN OF JUSTICE TRANSFER</v>
          </cell>
          <cell r="S2749">
            <v>430107</v>
          </cell>
          <cell r="V2749" t="str">
            <v>N</v>
          </cell>
        </row>
        <row r="2750">
          <cell r="A2750" t="str">
            <v>S13236</v>
          </cell>
          <cell r="B2750" t="str">
            <v>HILDA</v>
          </cell>
          <cell r="C2750" t="str">
            <v>G</v>
          </cell>
          <cell r="D2750" t="str">
            <v>HERNANDEZ</v>
          </cell>
          <cell r="F2750" t="str">
            <v>S13236_</v>
          </cell>
          <cell r="G2750" t="str">
            <v>Y</v>
          </cell>
          <cell r="H2750">
            <v>20140601</v>
          </cell>
          <cell r="I2750" t="str">
            <v>001178-00</v>
          </cell>
          <cell r="J2750" t="str">
            <v>COLLEGE OF MARIN</v>
          </cell>
          <cell r="K2750" t="str">
            <v>CA</v>
          </cell>
          <cell r="L2750">
            <v>2</v>
          </cell>
          <cell r="M2750" t="str">
            <v>Public</v>
          </cell>
          <cell r="N2750">
            <v>20200822</v>
          </cell>
          <cell r="O2750">
            <v>20200914</v>
          </cell>
          <cell r="P2750" t="str">
            <v>W</v>
          </cell>
          <cell r="Q2750" t="str">
            <v>N</v>
          </cell>
          <cell r="R2750" t="str">
            <v>SOCIOLOGY</v>
          </cell>
          <cell r="S2750">
            <v>451101</v>
          </cell>
          <cell r="V2750" t="str">
            <v>N</v>
          </cell>
        </row>
        <row r="2751">
          <cell r="A2751" t="str">
            <v>S10909</v>
          </cell>
          <cell r="B2751" t="str">
            <v>FREDY</v>
          </cell>
          <cell r="C2751" t="str">
            <v>E</v>
          </cell>
          <cell r="D2751" t="str">
            <v>ILDEFONSO</v>
          </cell>
          <cell r="F2751" t="str">
            <v>S10909_</v>
          </cell>
          <cell r="G2751" t="str">
            <v>Y</v>
          </cell>
          <cell r="H2751">
            <v>20170601</v>
          </cell>
          <cell r="I2751" t="str">
            <v>001178-00</v>
          </cell>
          <cell r="J2751" t="str">
            <v>COLLEGE OF MARIN</v>
          </cell>
          <cell r="K2751" t="str">
            <v>CA</v>
          </cell>
          <cell r="L2751">
            <v>2</v>
          </cell>
          <cell r="M2751" t="str">
            <v>Public</v>
          </cell>
          <cell r="N2751">
            <v>20200822</v>
          </cell>
          <cell r="O2751">
            <v>20200917</v>
          </cell>
          <cell r="P2751" t="str">
            <v>W</v>
          </cell>
          <cell r="Q2751" t="str">
            <v>N</v>
          </cell>
          <cell r="R2751" t="str">
            <v>ART TRANSFER</v>
          </cell>
          <cell r="S2751">
            <v>500701</v>
          </cell>
          <cell r="V2751" t="str">
            <v>N</v>
          </cell>
        </row>
        <row r="2752">
          <cell r="A2752" t="str">
            <v>S12848</v>
          </cell>
          <cell r="B2752" t="str">
            <v>DANNY</v>
          </cell>
          <cell r="D2752" t="str">
            <v>LAM</v>
          </cell>
          <cell r="F2752" t="str">
            <v>S12848_</v>
          </cell>
          <cell r="G2752" t="str">
            <v>Y</v>
          </cell>
          <cell r="H2752">
            <v>20180601</v>
          </cell>
          <cell r="I2752" t="str">
            <v>001178-00</v>
          </cell>
          <cell r="J2752" t="str">
            <v>COLLEGE OF MARIN</v>
          </cell>
          <cell r="K2752" t="str">
            <v>CA</v>
          </cell>
          <cell r="L2752">
            <v>2</v>
          </cell>
          <cell r="M2752" t="str">
            <v>Public</v>
          </cell>
          <cell r="N2752">
            <v>20200822</v>
          </cell>
          <cell r="O2752">
            <v>20201218</v>
          </cell>
          <cell r="P2752" t="str">
            <v>H</v>
          </cell>
          <cell r="Q2752" t="str">
            <v>N</v>
          </cell>
          <cell r="R2752" t="str">
            <v>DRAMA</v>
          </cell>
          <cell r="S2752">
            <v>500501</v>
          </cell>
          <cell r="V2752" t="str">
            <v>N</v>
          </cell>
        </row>
        <row r="2753">
          <cell r="A2753" t="str">
            <v>S11073</v>
          </cell>
          <cell r="B2753" t="str">
            <v>ALEJANDRO</v>
          </cell>
          <cell r="C2753" t="str">
            <v>E</v>
          </cell>
          <cell r="D2753" t="str">
            <v>LOPEZ</v>
          </cell>
          <cell r="F2753" t="str">
            <v>S11073_</v>
          </cell>
          <cell r="G2753" t="str">
            <v>Y</v>
          </cell>
          <cell r="H2753">
            <v>20160601</v>
          </cell>
          <cell r="I2753" t="str">
            <v>001178-00</v>
          </cell>
          <cell r="J2753" t="str">
            <v>COLLEGE OF MARIN</v>
          </cell>
          <cell r="K2753" t="str">
            <v>CA</v>
          </cell>
          <cell r="L2753">
            <v>2</v>
          </cell>
          <cell r="M2753" t="str">
            <v>Public</v>
          </cell>
          <cell r="N2753">
            <v>20200822</v>
          </cell>
          <cell r="O2753">
            <v>20201218</v>
          </cell>
          <cell r="P2753" t="str">
            <v>L</v>
          </cell>
          <cell r="Q2753" t="str">
            <v>N</v>
          </cell>
          <cell r="R2753" t="str">
            <v>PHILOSOPHY TRANSFER</v>
          </cell>
          <cell r="S2753">
            <v>380101</v>
          </cell>
          <cell r="V2753" t="str">
            <v>N</v>
          </cell>
        </row>
        <row r="2754">
          <cell r="A2754" t="str">
            <v>S13808</v>
          </cell>
          <cell r="B2754" t="str">
            <v>FAIZAN</v>
          </cell>
          <cell r="D2754" t="str">
            <v>MAMOON</v>
          </cell>
          <cell r="F2754" t="str">
            <v>S13808_</v>
          </cell>
          <cell r="G2754" t="str">
            <v>Y</v>
          </cell>
          <cell r="H2754">
            <v>20190601</v>
          </cell>
          <cell r="I2754" t="str">
            <v>001178-00</v>
          </cell>
          <cell r="J2754" t="str">
            <v>COLLEGE OF MARIN</v>
          </cell>
          <cell r="K2754" t="str">
            <v>CA</v>
          </cell>
          <cell r="L2754">
            <v>2</v>
          </cell>
          <cell r="M2754" t="str">
            <v>Public</v>
          </cell>
          <cell r="N2754">
            <v>20200822</v>
          </cell>
          <cell r="O2754">
            <v>20201218</v>
          </cell>
          <cell r="P2754" t="str">
            <v>H</v>
          </cell>
          <cell r="Q2754" t="str">
            <v>N</v>
          </cell>
          <cell r="R2754" t="str">
            <v>ART</v>
          </cell>
          <cell r="S2754">
            <v>500701</v>
          </cell>
          <cell r="V2754" t="str">
            <v>N</v>
          </cell>
        </row>
        <row r="2755">
          <cell r="A2755" t="str">
            <v>S10910</v>
          </cell>
          <cell r="B2755" t="str">
            <v>CAROLINA</v>
          </cell>
          <cell r="D2755" t="str">
            <v>MICHEL</v>
          </cell>
          <cell r="F2755" t="str">
            <v>S10910_</v>
          </cell>
          <cell r="G2755" t="str">
            <v>Y</v>
          </cell>
          <cell r="H2755">
            <v>20170601</v>
          </cell>
          <cell r="I2755" t="str">
            <v>001178-00</v>
          </cell>
          <cell r="J2755" t="str">
            <v>COLLEGE OF MARIN</v>
          </cell>
          <cell r="K2755" t="str">
            <v>CA</v>
          </cell>
          <cell r="L2755">
            <v>2</v>
          </cell>
          <cell r="M2755" t="str">
            <v>Public</v>
          </cell>
          <cell r="N2755">
            <v>20200822</v>
          </cell>
          <cell r="O2755">
            <v>20200831</v>
          </cell>
          <cell r="P2755" t="str">
            <v>W</v>
          </cell>
          <cell r="Q2755" t="str">
            <v>N</v>
          </cell>
          <cell r="R2755" t="str">
            <v>EARLY CHILDHOOD EDUCATION</v>
          </cell>
          <cell r="S2755">
            <v>190709</v>
          </cell>
          <cell r="V2755" t="str">
            <v>N</v>
          </cell>
          <cell r="AG2755">
            <v>2</v>
          </cell>
        </row>
        <row r="2756">
          <cell r="A2756" t="str">
            <v>S15494</v>
          </cell>
          <cell r="B2756" t="str">
            <v>KATIE</v>
          </cell>
          <cell r="C2756" t="str">
            <v>M</v>
          </cell>
          <cell r="D2756" t="str">
            <v>PANIAGUA-AGUIAR</v>
          </cell>
          <cell r="F2756" t="str">
            <v>S15494_</v>
          </cell>
          <cell r="G2756" t="str">
            <v>Y</v>
          </cell>
          <cell r="H2756">
            <v>20170601</v>
          </cell>
          <cell r="I2756" t="str">
            <v>001178-00</v>
          </cell>
          <cell r="J2756" t="str">
            <v>COLLEGE OF MARIN</v>
          </cell>
          <cell r="K2756" t="str">
            <v>CA</v>
          </cell>
          <cell r="L2756">
            <v>2</v>
          </cell>
          <cell r="M2756" t="str">
            <v>Public</v>
          </cell>
          <cell r="N2756">
            <v>20200822</v>
          </cell>
          <cell r="O2756">
            <v>20201218</v>
          </cell>
          <cell r="P2756" t="str">
            <v>L</v>
          </cell>
          <cell r="Q2756" t="str">
            <v>N</v>
          </cell>
          <cell r="R2756" t="str">
            <v>ENGLISH TRANSFER</v>
          </cell>
          <cell r="S2756">
            <v>230101</v>
          </cell>
          <cell r="V2756" t="str">
            <v>N</v>
          </cell>
        </row>
        <row r="2757">
          <cell r="A2757" t="str">
            <v>S12988</v>
          </cell>
          <cell r="B2757" t="str">
            <v>ANDREW</v>
          </cell>
          <cell r="C2757" t="str">
            <v>H</v>
          </cell>
          <cell r="D2757" t="str">
            <v>PHAM</v>
          </cell>
          <cell r="F2757" t="str">
            <v>S12988_</v>
          </cell>
          <cell r="G2757" t="str">
            <v>Y</v>
          </cell>
          <cell r="H2757">
            <v>20170601</v>
          </cell>
          <cell r="I2757" t="str">
            <v>001178-00</v>
          </cell>
          <cell r="J2757" t="str">
            <v>COLLEGE OF MARIN</v>
          </cell>
          <cell r="K2757" t="str">
            <v>CA</v>
          </cell>
          <cell r="L2757">
            <v>2</v>
          </cell>
          <cell r="M2757" t="str">
            <v>Public</v>
          </cell>
          <cell r="N2757">
            <v>20200822</v>
          </cell>
          <cell r="O2757">
            <v>20200830</v>
          </cell>
          <cell r="P2757" t="str">
            <v>W</v>
          </cell>
          <cell r="Q2757" t="str">
            <v>N</v>
          </cell>
          <cell r="R2757" t="str">
            <v>MEDICAL ASSIST CLINICAL</v>
          </cell>
          <cell r="S2757">
            <v>510801</v>
          </cell>
          <cell r="V2757" t="str">
            <v>N</v>
          </cell>
        </row>
        <row r="2758">
          <cell r="A2758" t="str">
            <v>S07634</v>
          </cell>
          <cell r="B2758" t="str">
            <v>MICHAEL</v>
          </cell>
          <cell r="D2758" t="str">
            <v>PINA</v>
          </cell>
          <cell r="F2758" t="str">
            <v>S07634_</v>
          </cell>
          <cell r="G2758" t="str">
            <v>Y</v>
          </cell>
          <cell r="H2758">
            <v>20200601</v>
          </cell>
          <cell r="I2758" t="str">
            <v>001178-00</v>
          </cell>
          <cell r="J2758" t="str">
            <v>COLLEGE OF MARIN</v>
          </cell>
          <cell r="K2758" t="str">
            <v>CA</v>
          </cell>
          <cell r="L2758">
            <v>2</v>
          </cell>
          <cell r="M2758" t="str">
            <v>Public</v>
          </cell>
          <cell r="N2758">
            <v>20200822</v>
          </cell>
          <cell r="O2758">
            <v>20201218</v>
          </cell>
          <cell r="P2758" t="str">
            <v>H</v>
          </cell>
          <cell r="Q2758" t="str">
            <v>N</v>
          </cell>
          <cell r="R2758" t="str">
            <v>KINESIOLOGY TRANSFER</v>
          </cell>
          <cell r="S2758">
            <v>310501</v>
          </cell>
          <cell r="V2758" t="str">
            <v>N</v>
          </cell>
        </row>
        <row r="2759">
          <cell r="A2759" t="str">
            <v>S21589</v>
          </cell>
          <cell r="B2759" t="str">
            <v>TIFANY</v>
          </cell>
          <cell r="D2759" t="str">
            <v>RODAS</v>
          </cell>
          <cell r="F2759" t="str">
            <v>S21589_</v>
          </cell>
          <cell r="G2759" t="str">
            <v>Y</v>
          </cell>
          <cell r="H2759">
            <v>20110601</v>
          </cell>
          <cell r="I2759" t="str">
            <v>001178-00</v>
          </cell>
          <cell r="J2759" t="str">
            <v>COLLEGE OF MARIN</v>
          </cell>
          <cell r="K2759" t="str">
            <v>CA</v>
          </cell>
          <cell r="L2759">
            <v>2</v>
          </cell>
          <cell r="M2759" t="str">
            <v>Public</v>
          </cell>
          <cell r="N2759">
            <v>20200822</v>
          </cell>
          <cell r="O2759">
            <v>20201218</v>
          </cell>
          <cell r="P2759" t="str">
            <v>Q</v>
          </cell>
          <cell r="Q2759" t="str">
            <v>N</v>
          </cell>
          <cell r="R2759" t="str">
            <v>ART TRANSFER</v>
          </cell>
          <cell r="S2759">
            <v>500701</v>
          </cell>
          <cell r="V2759" t="str">
            <v>N</v>
          </cell>
        </row>
        <row r="2760">
          <cell r="A2760" t="str">
            <v>S13816</v>
          </cell>
          <cell r="B2760" t="str">
            <v>ANTHONY</v>
          </cell>
          <cell r="D2760" t="str">
            <v>RODRIGUEZ</v>
          </cell>
          <cell r="F2760" t="str">
            <v>S13816_</v>
          </cell>
          <cell r="G2760" t="str">
            <v>Y</v>
          </cell>
          <cell r="H2760">
            <v>20190601</v>
          </cell>
          <cell r="I2760" t="str">
            <v>001178-00</v>
          </cell>
          <cell r="J2760" t="str">
            <v>COLLEGE OF MARIN</v>
          </cell>
          <cell r="K2760" t="str">
            <v>CA</v>
          </cell>
          <cell r="L2760">
            <v>2</v>
          </cell>
          <cell r="M2760" t="str">
            <v>Public</v>
          </cell>
          <cell r="N2760">
            <v>20200822</v>
          </cell>
          <cell r="O2760">
            <v>20201218</v>
          </cell>
          <cell r="P2760" t="str">
            <v>F</v>
          </cell>
          <cell r="Q2760" t="str">
            <v>N</v>
          </cell>
          <cell r="R2760" t="str">
            <v>BUSINESS ADMIN TRANSFER</v>
          </cell>
          <cell r="S2760">
            <v>520201</v>
          </cell>
          <cell r="V2760" t="str">
            <v>N</v>
          </cell>
        </row>
        <row r="2761">
          <cell r="A2761" t="str">
            <v>S11712</v>
          </cell>
          <cell r="B2761" t="str">
            <v>RODRIGO</v>
          </cell>
          <cell r="D2761" t="str">
            <v>RUIZ</v>
          </cell>
          <cell r="F2761" t="str">
            <v>S11712_</v>
          </cell>
          <cell r="G2761" t="str">
            <v>Y</v>
          </cell>
          <cell r="H2761">
            <v>20170601</v>
          </cell>
          <cell r="I2761" t="str">
            <v>001178-00</v>
          </cell>
          <cell r="J2761" t="str">
            <v>COLLEGE OF MARIN</v>
          </cell>
          <cell r="K2761" t="str">
            <v>CA</v>
          </cell>
          <cell r="L2761">
            <v>2</v>
          </cell>
          <cell r="M2761" t="str">
            <v>Public</v>
          </cell>
          <cell r="N2761">
            <v>20200822</v>
          </cell>
          <cell r="O2761">
            <v>20201218</v>
          </cell>
          <cell r="P2761" t="str">
            <v>L</v>
          </cell>
          <cell r="Q2761" t="str">
            <v>N</v>
          </cell>
          <cell r="R2761" t="str">
            <v>KINESIOLOGY TRANSFER</v>
          </cell>
          <cell r="S2761">
            <v>310501</v>
          </cell>
          <cell r="V2761" t="str">
            <v>N</v>
          </cell>
          <cell r="AG2761">
            <v>2</v>
          </cell>
        </row>
        <row r="2762">
          <cell r="A2762" t="str">
            <v>S12971</v>
          </cell>
          <cell r="B2762" t="str">
            <v>JUSTIN</v>
          </cell>
          <cell r="D2762" t="str">
            <v>SANCHEZ TAGLE</v>
          </cell>
          <cell r="F2762" t="str">
            <v>S12971_</v>
          </cell>
          <cell r="G2762" t="str">
            <v>Y</v>
          </cell>
          <cell r="H2762">
            <v>20180601</v>
          </cell>
          <cell r="I2762" t="str">
            <v>001178-00</v>
          </cell>
          <cell r="J2762" t="str">
            <v>COLLEGE OF MARIN</v>
          </cell>
          <cell r="K2762" t="str">
            <v>CA</v>
          </cell>
          <cell r="L2762">
            <v>2</v>
          </cell>
          <cell r="M2762" t="str">
            <v>Public</v>
          </cell>
          <cell r="N2762">
            <v>20200822</v>
          </cell>
          <cell r="O2762">
            <v>20201218</v>
          </cell>
          <cell r="P2762" t="str">
            <v>H</v>
          </cell>
          <cell r="Q2762" t="str">
            <v>N</v>
          </cell>
          <cell r="R2762" t="str">
            <v>ARCHITECTURE</v>
          </cell>
          <cell r="S2762">
            <v>40901</v>
          </cell>
          <cell r="V2762" t="str">
            <v>N</v>
          </cell>
        </row>
        <row r="2763">
          <cell r="A2763" t="str">
            <v>S06050</v>
          </cell>
          <cell r="B2763" t="str">
            <v>PEYTON</v>
          </cell>
          <cell r="D2763" t="str">
            <v>TROMBLEY</v>
          </cell>
          <cell r="F2763" t="str">
            <v>S06050_</v>
          </cell>
          <cell r="G2763" t="str">
            <v>Y</v>
          </cell>
          <cell r="H2763">
            <v>20180601</v>
          </cell>
          <cell r="I2763" t="str">
            <v>001178-00</v>
          </cell>
          <cell r="J2763" t="str">
            <v>COLLEGE OF MARIN</v>
          </cell>
          <cell r="K2763" t="str">
            <v>CA</v>
          </cell>
          <cell r="L2763">
            <v>2</v>
          </cell>
          <cell r="M2763" t="str">
            <v>Public</v>
          </cell>
          <cell r="N2763">
            <v>20200822</v>
          </cell>
          <cell r="O2763">
            <v>20201218</v>
          </cell>
          <cell r="P2763" t="str">
            <v>F</v>
          </cell>
          <cell r="Q2763" t="str">
            <v>N</v>
          </cell>
          <cell r="R2763" t="str">
            <v>REGISTERED NURSING</v>
          </cell>
          <cell r="S2763">
            <v>513801</v>
          </cell>
          <cell r="V2763" t="str">
            <v>N</v>
          </cell>
          <cell r="AG2763">
            <v>3</v>
          </cell>
        </row>
        <row r="2764">
          <cell r="A2764" t="str">
            <v>S21956</v>
          </cell>
          <cell r="B2764" t="str">
            <v>ROKIAH</v>
          </cell>
          <cell r="C2764" t="str">
            <v>F</v>
          </cell>
          <cell r="D2764" t="str">
            <v>CUTKELVIN</v>
          </cell>
          <cell r="F2764" t="str">
            <v>S21956_</v>
          </cell>
          <cell r="G2764" t="str">
            <v>Y</v>
          </cell>
          <cell r="H2764">
            <v>20130601</v>
          </cell>
          <cell r="I2764" t="str">
            <v>001178-00</v>
          </cell>
          <cell r="J2764" t="str">
            <v>COLLEGE OF MARIN</v>
          </cell>
          <cell r="K2764" t="str">
            <v>CA</v>
          </cell>
          <cell r="L2764">
            <v>2</v>
          </cell>
          <cell r="M2764" t="str">
            <v>Public</v>
          </cell>
          <cell r="N2764">
            <v>20200822</v>
          </cell>
          <cell r="O2764">
            <v>20201218</v>
          </cell>
          <cell r="P2764" t="str">
            <v>Q</v>
          </cell>
          <cell r="Q2764" t="str">
            <v>N</v>
          </cell>
          <cell r="R2764" t="str">
            <v>REGISTERED NURSING</v>
          </cell>
          <cell r="S2764">
            <v>513801</v>
          </cell>
          <cell r="V2764" t="str">
            <v>N</v>
          </cell>
        </row>
        <row r="2765">
          <cell r="A2765" t="str">
            <v>S25738</v>
          </cell>
          <cell r="B2765" t="str">
            <v>EFREN</v>
          </cell>
          <cell r="C2765" t="str">
            <v>A</v>
          </cell>
          <cell r="D2765" t="str">
            <v>OXLAJ</v>
          </cell>
          <cell r="F2765" t="str">
            <v>S25738_</v>
          </cell>
          <cell r="G2765" t="str">
            <v>Y</v>
          </cell>
          <cell r="H2765">
            <v>20150601</v>
          </cell>
          <cell r="I2765" t="str">
            <v>001178-00</v>
          </cell>
          <cell r="J2765" t="str">
            <v>COLLEGE OF MARIN</v>
          </cell>
          <cell r="K2765" t="str">
            <v>CA</v>
          </cell>
          <cell r="L2765">
            <v>2</v>
          </cell>
          <cell r="M2765" t="str">
            <v>Public</v>
          </cell>
          <cell r="N2765">
            <v>20200822</v>
          </cell>
          <cell r="O2765">
            <v>20201218</v>
          </cell>
          <cell r="P2765" t="str">
            <v>L</v>
          </cell>
          <cell r="Q2765" t="str">
            <v>N</v>
          </cell>
          <cell r="R2765" t="str">
            <v>APPLIED ACCOUNTING</v>
          </cell>
          <cell r="S2765">
            <v>520302</v>
          </cell>
          <cell r="V2765" t="str">
            <v>N</v>
          </cell>
        </row>
        <row r="2766">
          <cell r="A2766" t="str">
            <v>S05550</v>
          </cell>
          <cell r="B2766" t="str">
            <v>BINYAM</v>
          </cell>
          <cell r="D2766" t="str">
            <v>TEKLEGIORGIS</v>
          </cell>
          <cell r="F2766" t="str">
            <v>S05550_</v>
          </cell>
          <cell r="G2766" t="str">
            <v>Y</v>
          </cell>
          <cell r="H2766">
            <v>20160601</v>
          </cell>
          <cell r="I2766" t="str">
            <v>003109-00</v>
          </cell>
          <cell r="J2766" t="str">
            <v>OHIO WESLEYAN UNIVERSITY</v>
          </cell>
          <cell r="K2766" t="str">
            <v>OH</v>
          </cell>
          <cell r="L2766">
            <v>4</v>
          </cell>
          <cell r="M2766" t="str">
            <v>Private</v>
          </cell>
          <cell r="N2766">
            <v>20200820</v>
          </cell>
          <cell r="O2766">
            <v>20201211</v>
          </cell>
          <cell r="P2766" t="str">
            <v>F</v>
          </cell>
          <cell r="R2766" t="str">
            <v>INTL BUSINESS MAJOR</v>
          </cell>
          <cell r="V2766" t="str">
            <v>N</v>
          </cell>
        </row>
        <row r="2767">
          <cell r="A2767" t="str">
            <v>S00501</v>
          </cell>
          <cell r="B2767" t="str">
            <v>DANAYT</v>
          </cell>
          <cell r="D2767" t="str">
            <v>ABRAHAM</v>
          </cell>
          <cell r="F2767" t="str">
            <v>S00501_</v>
          </cell>
          <cell r="G2767" t="str">
            <v>Y</v>
          </cell>
          <cell r="H2767">
            <v>20160601</v>
          </cell>
          <cell r="I2767" t="str">
            <v>001312-00</v>
          </cell>
          <cell r="J2767" t="str">
            <v>UNIVERSITY OF CALIFORNIA - BERKELEY</v>
          </cell>
          <cell r="K2767" t="str">
            <v>CA</v>
          </cell>
          <cell r="L2767">
            <v>4</v>
          </cell>
          <cell r="M2767" t="str">
            <v>Public</v>
          </cell>
          <cell r="N2767">
            <v>20200819</v>
          </cell>
          <cell r="O2767">
            <v>20201218</v>
          </cell>
          <cell r="P2767" t="str">
            <v xml:space="preserve"> </v>
          </cell>
          <cell r="Q2767" t="str">
            <v>R</v>
          </cell>
          <cell r="V2767" t="str">
            <v>N</v>
          </cell>
        </row>
        <row r="2768">
          <cell r="A2768" t="str">
            <v>S13365</v>
          </cell>
          <cell r="B2768" t="str">
            <v>REMY</v>
          </cell>
          <cell r="C2768" t="str">
            <v>B</v>
          </cell>
          <cell r="D2768" t="str">
            <v>BOGDANOVICH</v>
          </cell>
          <cell r="F2768" t="str">
            <v>S13365_</v>
          </cell>
          <cell r="G2768" t="str">
            <v>Y</v>
          </cell>
          <cell r="H2768">
            <v>20150601</v>
          </cell>
          <cell r="I2768" t="str">
            <v>001155-00</v>
          </cell>
          <cell r="J2768" t="str">
            <v>SAN JOSE STATE UNIVERSITY</v>
          </cell>
          <cell r="K2768" t="str">
            <v>CA</v>
          </cell>
          <cell r="L2768">
            <v>4</v>
          </cell>
          <cell r="M2768" t="str">
            <v>Public</v>
          </cell>
          <cell r="N2768">
            <v>20200819</v>
          </cell>
          <cell r="O2768">
            <v>20201207</v>
          </cell>
          <cell r="P2768" t="str">
            <v>F</v>
          </cell>
          <cell r="Q2768" t="str">
            <v>R</v>
          </cell>
          <cell r="V2768" t="str">
            <v>N</v>
          </cell>
        </row>
        <row r="2769">
          <cell r="A2769" t="str">
            <v>S25624</v>
          </cell>
          <cell r="B2769" t="str">
            <v>SCARLETT</v>
          </cell>
          <cell r="D2769" t="str">
            <v>ELOISA</v>
          </cell>
          <cell r="F2769" t="str">
            <v>S25624_</v>
          </cell>
          <cell r="G2769" t="str">
            <v>Y</v>
          </cell>
          <cell r="H2769">
            <v>20200601</v>
          </cell>
          <cell r="I2769" t="str">
            <v>007713-00</v>
          </cell>
          <cell r="J2769" t="str">
            <v>SKYLINE COLLEGE</v>
          </cell>
          <cell r="K2769" t="str">
            <v>CA</v>
          </cell>
          <cell r="L2769">
            <v>2</v>
          </cell>
          <cell r="M2769" t="str">
            <v>Public</v>
          </cell>
          <cell r="N2769">
            <v>20200819</v>
          </cell>
          <cell r="O2769">
            <v>20201211</v>
          </cell>
          <cell r="P2769" t="str">
            <v>L</v>
          </cell>
          <cell r="Q2769" t="str">
            <v>F</v>
          </cell>
          <cell r="R2769" t="str">
            <v>STUDIO ARTS AA T</v>
          </cell>
          <cell r="S2769">
            <v>500701</v>
          </cell>
          <cell r="V2769" t="str">
            <v>N</v>
          </cell>
          <cell r="AG2769">
            <v>1</v>
          </cell>
        </row>
        <row r="2770">
          <cell r="A2770" t="str">
            <v>S04423</v>
          </cell>
          <cell r="B2770" t="str">
            <v>ROBERT</v>
          </cell>
          <cell r="D2770" t="str">
            <v>JIMENEZ-REYES</v>
          </cell>
          <cell r="F2770" t="str">
            <v>S04423_</v>
          </cell>
          <cell r="G2770" t="str">
            <v>Y</v>
          </cell>
          <cell r="H2770">
            <v>20170601</v>
          </cell>
          <cell r="I2770" t="str">
            <v>006973-00</v>
          </cell>
          <cell r="J2770" t="str">
            <v>CANADA COLLEGE</v>
          </cell>
          <cell r="K2770" t="str">
            <v>CA</v>
          </cell>
          <cell r="L2770">
            <v>2</v>
          </cell>
          <cell r="M2770" t="str">
            <v>Public</v>
          </cell>
          <cell r="N2770">
            <v>20200819</v>
          </cell>
          <cell r="O2770">
            <v>20201210</v>
          </cell>
          <cell r="P2770" t="str">
            <v>L</v>
          </cell>
          <cell r="Q2770" t="str">
            <v>S</v>
          </cell>
          <cell r="R2770" t="str">
            <v>BUSINESS ADMINISTRATION CSU</v>
          </cell>
          <cell r="S2770">
            <v>520201</v>
          </cell>
          <cell r="V2770" t="str">
            <v>N</v>
          </cell>
        </row>
        <row r="2771">
          <cell r="A2771" t="str">
            <v>S00554</v>
          </cell>
          <cell r="B2771" t="str">
            <v>OSCAR</v>
          </cell>
          <cell r="D2771" t="str">
            <v>PEREZ GARCIA</v>
          </cell>
          <cell r="F2771" t="str">
            <v>S00554_</v>
          </cell>
          <cell r="G2771" t="str">
            <v>Y</v>
          </cell>
          <cell r="H2771">
            <v>20150601</v>
          </cell>
          <cell r="I2771" t="str">
            <v>001155-00</v>
          </cell>
          <cell r="J2771" t="str">
            <v>SAN JOSE STATE UNIVERSITY</v>
          </cell>
          <cell r="K2771" t="str">
            <v>CA</v>
          </cell>
          <cell r="L2771">
            <v>4</v>
          </cell>
          <cell r="M2771" t="str">
            <v>Public</v>
          </cell>
          <cell r="N2771">
            <v>20200819</v>
          </cell>
          <cell r="O2771">
            <v>20200910</v>
          </cell>
          <cell r="P2771" t="str">
            <v>W</v>
          </cell>
          <cell r="Q2771" t="str">
            <v>R</v>
          </cell>
          <cell r="V2771" t="str">
            <v>N</v>
          </cell>
        </row>
        <row r="2772">
          <cell r="A2772" t="str">
            <v>S05531</v>
          </cell>
          <cell r="B2772" t="str">
            <v>JERONIMO</v>
          </cell>
          <cell r="D2772" t="str">
            <v>PEREZ-FLORES</v>
          </cell>
          <cell r="F2772" t="str">
            <v>S05531_</v>
          </cell>
          <cell r="G2772" t="str">
            <v>Y</v>
          </cell>
          <cell r="H2772">
            <v>20170601</v>
          </cell>
          <cell r="I2772" t="str">
            <v>001155-00</v>
          </cell>
          <cell r="J2772" t="str">
            <v>SAN JOSE STATE UNIVERSITY</v>
          </cell>
          <cell r="K2772" t="str">
            <v>CA</v>
          </cell>
          <cell r="L2772">
            <v>4</v>
          </cell>
          <cell r="M2772" t="str">
            <v>Public</v>
          </cell>
          <cell r="N2772">
            <v>20200819</v>
          </cell>
          <cell r="O2772">
            <v>20201207</v>
          </cell>
          <cell r="P2772" t="str">
            <v>F</v>
          </cell>
          <cell r="Q2772" t="str">
            <v>J</v>
          </cell>
          <cell r="V2772" t="str">
            <v>N</v>
          </cell>
        </row>
        <row r="2773">
          <cell r="A2773" t="str">
            <v>S11565</v>
          </cell>
          <cell r="B2773" t="str">
            <v>KEVIN</v>
          </cell>
          <cell r="D2773" t="str">
            <v>ROJAS DE LEON</v>
          </cell>
          <cell r="F2773" t="str">
            <v>S11565_</v>
          </cell>
          <cell r="G2773" t="str">
            <v>Y</v>
          </cell>
          <cell r="H2773">
            <v>20150601</v>
          </cell>
          <cell r="I2773" t="str">
            <v>001312-00</v>
          </cell>
          <cell r="J2773" t="str">
            <v>UNIVERSITY OF CALIFORNIA - BERKELEY</v>
          </cell>
          <cell r="K2773" t="str">
            <v>CA</v>
          </cell>
          <cell r="L2773">
            <v>4</v>
          </cell>
          <cell r="M2773" t="str">
            <v>Public</v>
          </cell>
          <cell r="N2773">
            <v>20200819</v>
          </cell>
          <cell r="O2773">
            <v>20201218</v>
          </cell>
          <cell r="P2773" t="str">
            <v xml:space="preserve"> </v>
          </cell>
          <cell r="Q2773" t="str">
            <v>R</v>
          </cell>
          <cell r="V2773" t="str">
            <v>N</v>
          </cell>
        </row>
        <row r="2774">
          <cell r="A2774" t="str">
            <v>S15579</v>
          </cell>
          <cell r="B2774" t="str">
            <v>GUSTAVO</v>
          </cell>
          <cell r="C2774" t="str">
            <v>A</v>
          </cell>
          <cell r="D2774" t="str">
            <v>ARGUELLO</v>
          </cell>
          <cell r="F2774" t="str">
            <v>S15579_</v>
          </cell>
          <cell r="G2774" t="str">
            <v>Y</v>
          </cell>
          <cell r="H2774">
            <v>20170601</v>
          </cell>
          <cell r="I2774" t="str">
            <v>001312-00</v>
          </cell>
          <cell r="J2774" t="str">
            <v>UNIVERSITY OF CALIFORNIA - BERKELEY</v>
          </cell>
          <cell r="K2774" t="str">
            <v>CA</v>
          </cell>
          <cell r="L2774">
            <v>4</v>
          </cell>
          <cell r="M2774" t="str">
            <v>Public</v>
          </cell>
          <cell r="N2774">
            <v>20200819</v>
          </cell>
          <cell r="O2774">
            <v>20201218</v>
          </cell>
          <cell r="P2774" t="str">
            <v xml:space="preserve"> </v>
          </cell>
          <cell r="Q2774" t="str">
            <v>R</v>
          </cell>
          <cell r="V2774" t="str">
            <v>N</v>
          </cell>
        </row>
        <row r="2775">
          <cell r="A2775" t="str">
            <v>S05938</v>
          </cell>
          <cell r="B2775" t="str">
            <v>TANIA</v>
          </cell>
          <cell r="D2775" t="str">
            <v>LOZANO</v>
          </cell>
          <cell r="F2775" t="str">
            <v>S05938_</v>
          </cell>
          <cell r="G2775" t="str">
            <v>Y</v>
          </cell>
          <cell r="H2775">
            <v>20160601</v>
          </cell>
          <cell r="I2775" t="str">
            <v>001312-00</v>
          </cell>
          <cell r="J2775" t="str">
            <v>UNIVERSITY OF CALIFORNIA - BERKELEY</v>
          </cell>
          <cell r="K2775" t="str">
            <v>CA</v>
          </cell>
          <cell r="L2775">
            <v>4</v>
          </cell>
          <cell r="M2775" t="str">
            <v>Public</v>
          </cell>
          <cell r="N2775">
            <v>20200819</v>
          </cell>
          <cell r="O2775">
            <v>20201115</v>
          </cell>
          <cell r="P2775" t="str">
            <v>W</v>
          </cell>
          <cell r="Q2775" t="str">
            <v>J</v>
          </cell>
          <cell r="V2775" t="str">
            <v>N</v>
          </cell>
          <cell r="AG2775">
            <v>3</v>
          </cell>
        </row>
        <row r="2776">
          <cell r="A2776" t="str">
            <v>S05195</v>
          </cell>
          <cell r="B2776" t="str">
            <v>MARK</v>
          </cell>
          <cell r="D2776" t="str">
            <v>ZERRUDO</v>
          </cell>
          <cell r="F2776" t="str">
            <v>S05195_</v>
          </cell>
          <cell r="G2776" t="str">
            <v>Y</v>
          </cell>
          <cell r="H2776">
            <v>20150601</v>
          </cell>
          <cell r="I2776" t="str">
            <v>001312-00</v>
          </cell>
          <cell r="J2776" t="str">
            <v>UNIVERSITY OF CALIFORNIA - BERKELEY</v>
          </cell>
          <cell r="K2776" t="str">
            <v>CA</v>
          </cell>
          <cell r="L2776">
            <v>4</v>
          </cell>
          <cell r="M2776" t="str">
            <v>Public</v>
          </cell>
          <cell r="N2776">
            <v>20200819</v>
          </cell>
          <cell r="O2776">
            <v>20201218</v>
          </cell>
          <cell r="P2776" t="str">
            <v>F</v>
          </cell>
          <cell r="Q2776" t="str">
            <v>R</v>
          </cell>
          <cell r="V2776" t="str">
            <v>N</v>
          </cell>
        </row>
        <row r="2777">
          <cell r="A2777" t="str">
            <v>S07918</v>
          </cell>
          <cell r="B2777" t="str">
            <v>LETICIA</v>
          </cell>
          <cell r="D2777" t="str">
            <v>AGUAYO</v>
          </cell>
          <cell r="F2777" t="str">
            <v>S07918_</v>
          </cell>
          <cell r="G2777" t="str">
            <v>Y</v>
          </cell>
          <cell r="H2777">
            <v>20200601</v>
          </cell>
          <cell r="I2777" t="str">
            <v>001156-00</v>
          </cell>
          <cell r="J2777" t="str">
            <v>SONOMA STATE UNIVERSITY</v>
          </cell>
          <cell r="K2777" t="str">
            <v>CA</v>
          </cell>
          <cell r="L2777">
            <v>4</v>
          </cell>
          <cell r="M2777" t="str">
            <v>Public</v>
          </cell>
          <cell r="N2777">
            <v>20200818</v>
          </cell>
          <cell r="O2777">
            <v>20201211</v>
          </cell>
          <cell r="P2777" t="str">
            <v>F</v>
          </cell>
          <cell r="Q2777" t="str">
            <v>F</v>
          </cell>
          <cell r="V2777" t="str">
            <v>N</v>
          </cell>
          <cell r="AG2777">
            <v>1</v>
          </cell>
        </row>
        <row r="2778">
          <cell r="A2778" t="str">
            <v>S26434</v>
          </cell>
          <cell r="B2778" t="str">
            <v>LIZBETH</v>
          </cell>
          <cell r="D2778" t="str">
            <v>ARIAS CHAVEZ</v>
          </cell>
          <cell r="F2778" t="str">
            <v>S26434_</v>
          </cell>
          <cell r="G2778" t="str">
            <v>Y</v>
          </cell>
          <cell r="H2778">
            <v>20130601</v>
          </cell>
          <cell r="I2778" t="str">
            <v>001156-00</v>
          </cell>
          <cell r="J2778" t="str">
            <v>SONOMA STATE UNIVERSITY</v>
          </cell>
          <cell r="K2778" t="str">
            <v>CA</v>
          </cell>
          <cell r="L2778">
            <v>4</v>
          </cell>
          <cell r="M2778" t="str">
            <v>Public</v>
          </cell>
          <cell r="N2778">
            <v>20200818</v>
          </cell>
          <cell r="O2778">
            <v>20201211</v>
          </cell>
          <cell r="P2778" t="str">
            <v>F</v>
          </cell>
          <cell r="Q2778" t="str">
            <v>J</v>
          </cell>
          <cell r="V2778" t="str">
            <v>N</v>
          </cell>
          <cell r="AG2778">
            <v>2</v>
          </cell>
        </row>
        <row r="2779">
          <cell r="A2779" t="str">
            <v>S10999</v>
          </cell>
          <cell r="B2779" t="str">
            <v>ANA</v>
          </cell>
          <cell r="C2779" t="str">
            <v>L</v>
          </cell>
          <cell r="D2779" t="str">
            <v>AZPEITIA AZPEITIA</v>
          </cell>
          <cell r="F2779" t="str">
            <v>S10999_</v>
          </cell>
          <cell r="G2779" t="str">
            <v>Y</v>
          </cell>
          <cell r="H2779">
            <v>20160601</v>
          </cell>
          <cell r="I2779" t="str">
            <v>001156-00</v>
          </cell>
          <cell r="J2779" t="str">
            <v>SONOMA STATE UNIVERSITY</v>
          </cell>
          <cell r="K2779" t="str">
            <v>CA</v>
          </cell>
          <cell r="L2779">
            <v>4</v>
          </cell>
          <cell r="M2779" t="str">
            <v>Public</v>
          </cell>
          <cell r="N2779">
            <v>20200818</v>
          </cell>
          <cell r="O2779">
            <v>20201211</v>
          </cell>
          <cell r="P2779" t="str">
            <v>F</v>
          </cell>
          <cell r="Q2779" t="str">
            <v>R</v>
          </cell>
          <cell r="V2779" t="str">
            <v>N</v>
          </cell>
        </row>
        <row r="2780">
          <cell r="A2780" t="str">
            <v>S12911</v>
          </cell>
          <cell r="B2780" t="str">
            <v>ALONDRA</v>
          </cell>
          <cell r="D2780" t="str">
            <v>BANDT</v>
          </cell>
          <cell r="F2780" t="str">
            <v>S12911_</v>
          </cell>
          <cell r="G2780" t="str">
            <v>Y</v>
          </cell>
          <cell r="H2780">
            <v>20180601</v>
          </cell>
          <cell r="I2780" t="str">
            <v>001156-00</v>
          </cell>
          <cell r="J2780" t="str">
            <v>SONOMA STATE UNIVERSITY</v>
          </cell>
          <cell r="K2780" t="str">
            <v>CA</v>
          </cell>
          <cell r="L2780">
            <v>4</v>
          </cell>
          <cell r="M2780" t="str">
            <v>Public</v>
          </cell>
          <cell r="N2780">
            <v>20200818</v>
          </cell>
          <cell r="O2780">
            <v>20201211</v>
          </cell>
          <cell r="P2780" t="str">
            <v>F</v>
          </cell>
          <cell r="Q2780" t="str">
            <v>J</v>
          </cell>
          <cell r="V2780" t="str">
            <v>N</v>
          </cell>
        </row>
        <row r="2781">
          <cell r="A2781" t="str">
            <v>S13942</v>
          </cell>
          <cell r="B2781" t="str">
            <v>MIGUEL</v>
          </cell>
          <cell r="D2781" t="str">
            <v>CRUZ HERNANDEZ</v>
          </cell>
          <cell r="F2781" t="str">
            <v>S13942_</v>
          </cell>
          <cell r="G2781" t="str">
            <v>Y</v>
          </cell>
          <cell r="H2781">
            <v>20190601</v>
          </cell>
          <cell r="I2781" t="str">
            <v>001156-00</v>
          </cell>
          <cell r="J2781" t="str">
            <v>SONOMA STATE UNIVERSITY</v>
          </cell>
          <cell r="K2781" t="str">
            <v>CA</v>
          </cell>
          <cell r="L2781">
            <v>4</v>
          </cell>
          <cell r="M2781" t="str">
            <v>Public</v>
          </cell>
          <cell r="N2781">
            <v>20200818</v>
          </cell>
          <cell r="O2781">
            <v>20201211</v>
          </cell>
          <cell r="P2781" t="str">
            <v>Q</v>
          </cell>
          <cell r="Q2781" t="str">
            <v>F</v>
          </cell>
          <cell r="V2781" t="str">
            <v>N</v>
          </cell>
        </row>
        <row r="2782">
          <cell r="A2782" t="str">
            <v>S13348</v>
          </cell>
          <cell r="B2782" t="str">
            <v>KIMBERLY</v>
          </cell>
          <cell r="D2782" t="str">
            <v>ELIZONDO</v>
          </cell>
          <cell r="F2782" t="str">
            <v>S13348_</v>
          </cell>
          <cell r="G2782" t="str">
            <v>Y</v>
          </cell>
          <cell r="H2782">
            <v>20160601</v>
          </cell>
          <cell r="I2782" t="str">
            <v>001156-00</v>
          </cell>
          <cell r="J2782" t="str">
            <v>SONOMA STATE UNIVERSITY</v>
          </cell>
          <cell r="K2782" t="str">
            <v>CA</v>
          </cell>
          <cell r="L2782">
            <v>4</v>
          </cell>
          <cell r="M2782" t="str">
            <v>Public</v>
          </cell>
          <cell r="N2782">
            <v>20200818</v>
          </cell>
          <cell r="O2782">
            <v>20201211</v>
          </cell>
          <cell r="P2782" t="str">
            <v>F</v>
          </cell>
          <cell r="Q2782" t="str">
            <v>R</v>
          </cell>
          <cell r="V2782" t="str">
            <v>N</v>
          </cell>
        </row>
        <row r="2783">
          <cell r="A2783" t="str">
            <v>S07914</v>
          </cell>
          <cell r="B2783" t="str">
            <v>ROBERTO</v>
          </cell>
          <cell r="D2783" t="str">
            <v>GONZALEZ-ROMO</v>
          </cell>
          <cell r="F2783" t="str">
            <v>S07914_</v>
          </cell>
          <cell r="G2783" t="str">
            <v>Y</v>
          </cell>
          <cell r="H2783">
            <v>20200601</v>
          </cell>
          <cell r="I2783" t="str">
            <v>001156-00</v>
          </cell>
          <cell r="J2783" t="str">
            <v>SONOMA STATE UNIVERSITY</v>
          </cell>
          <cell r="K2783" t="str">
            <v>CA</v>
          </cell>
          <cell r="L2783">
            <v>4</v>
          </cell>
          <cell r="M2783" t="str">
            <v>Public</v>
          </cell>
          <cell r="N2783">
            <v>20200818</v>
          </cell>
          <cell r="O2783">
            <v>20201211</v>
          </cell>
          <cell r="P2783" t="str">
            <v>F</v>
          </cell>
          <cell r="Q2783" t="str">
            <v>F</v>
          </cell>
          <cell r="V2783" t="str">
            <v>N</v>
          </cell>
          <cell r="AG2783">
            <v>1</v>
          </cell>
        </row>
        <row r="2784">
          <cell r="A2784" t="str">
            <v>S14017</v>
          </cell>
          <cell r="B2784" t="str">
            <v>BENNY</v>
          </cell>
          <cell r="D2784" t="str">
            <v>HERNANDEZ DE ROO</v>
          </cell>
          <cell r="F2784" t="str">
            <v>S14017_</v>
          </cell>
          <cell r="G2784" t="str">
            <v>Y</v>
          </cell>
          <cell r="H2784">
            <v>20190601</v>
          </cell>
          <cell r="I2784" t="str">
            <v>001156-00</v>
          </cell>
          <cell r="J2784" t="str">
            <v>SONOMA STATE UNIVERSITY</v>
          </cell>
          <cell r="K2784" t="str">
            <v>CA</v>
          </cell>
          <cell r="L2784">
            <v>4</v>
          </cell>
          <cell r="M2784" t="str">
            <v>Public</v>
          </cell>
          <cell r="N2784">
            <v>20200818</v>
          </cell>
          <cell r="O2784">
            <v>20201211</v>
          </cell>
          <cell r="P2784" t="str">
            <v>F</v>
          </cell>
          <cell r="Q2784" t="str">
            <v>S</v>
          </cell>
          <cell r="V2784" t="str">
            <v>N</v>
          </cell>
        </row>
        <row r="2785">
          <cell r="A2785" t="str">
            <v>S14020</v>
          </cell>
          <cell r="B2785" t="str">
            <v>GERARDO</v>
          </cell>
          <cell r="D2785" t="str">
            <v>LOZA ALCALA</v>
          </cell>
          <cell r="F2785" t="str">
            <v>S14020_</v>
          </cell>
          <cell r="G2785" t="str">
            <v>Y</v>
          </cell>
          <cell r="H2785">
            <v>20190601</v>
          </cell>
          <cell r="I2785" t="str">
            <v>001156-00</v>
          </cell>
          <cell r="J2785" t="str">
            <v>SONOMA STATE UNIVERSITY</v>
          </cell>
          <cell r="K2785" t="str">
            <v>CA</v>
          </cell>
          <cell r="L2785">
            <v>4</v>
          </cell>
          <cell r="M2785" t="str">
            <v>Public</v>
          </cell>
          <cell r="N2785">
            <v>20200818</v>
          </cell>
          <cell r="O2785">
            <v>20201211</v>
          </cell>
          <cell r="P2785" t="str">
            <v>F</v>
          </cell>
          <cell r="Q2785" t="str">
            <v>S</v>
          </cell>
          <cell r="V2785" t="str">
            <v>N</v>
          </cell>
        </row>
        <row r="2786">
          <cell r="A2786" t="str">
            <v>S11630</v>
          </cell>
          <cell r="B2786" t="str">
            <v>CHRISTOPHER</v>
          </cell>
          <cell r="C2786" t="str">
            <v>G</v>
          </cell>
          <cell r="D2786" t="str">
            <v>MARTIN</v>
          </cell>
          <cell r="F2786" t="str">
            <v>S11630_</v>
          </cell>
          <cell r="G2786" t="str">
            <v>Y</v>
          </cell>
          <cell r="H2786">
            <v>20150601</v>
          </cell>
          <cell r="I2786" t="str">
            <v>001156-00</v>
          </cell>
          <cell r="J2786" t="str">
            <v>SONOMA STATE UNIVERSITY</v>
          </cell>
          <cell r="K2786" t="str">
            <v>CA</v>
          </cell>
          <cell r="L2786">
            <v>4</v>
          </cell>
          <cell r="M2786" t="str">
            <v>Public</v>
          </cell>
          <cell r="N2786">
            <v>20200818</v>
          </cell>
          <cell r="O2786">
            <v>20201211</v>
          </cell>
          <cell r="P2786" t="str">
            <v>L</v>
          </cell>
          <cell r="Q2786" t="str">
            <v>R</v>
          </cell>
          <cell r="V2786" t="str">
            <v>N</v>
          </cell>
        </row>
        <row r="2787">
          <cell r="A2787" t="str">
            <v>S11246</v>
          </cell>
          <cell r="B2787" t="str">
            <v>SANDY</v>
          </cell>
          <cell r="C2787" t="str">
            <v>G</v>
          </cell>
          <cell r="D2787" t="str">
            <v>MENDEZ REYES</v>
          </cell>
          <cell r="F2787" t="str">
            <v>S11246_</v>
          </cell>
          <cell r="G2787" t="str">
            <v>Y</v>
          </cell>
          <cell r="H2787">
            <v>20140601</v>
          </cell>
          <cell r="I2787" t="str">
            <v>001156-00</v>
          </cell>
          <cell r="J2787" t="str">
            <v>SONOMA STATE UNIVERSITY</v>
          </cell>
          <cell r="K2787" t="str">
            <v>CA</v>
          </cell>
          <cell r="L2787">
            <v>4</v>
          </cell>
          <cell r="M2787" t="str">
            <v>Public</v>
          </cell>
          <cell r="N2787">
            <v>20200818</v>
          </cell>
          <cell r="O2787">
            <v>20201211</v>
          </cell>
          <cell r="P2787" t="str">
            <v>H</v>
          </cell>
          <cell r="Q2787" t="str">
            <v>R</v>
          </cell>
          <cell r="V2787" t="str">
            <v>N</v>
          </cell>
        </row>
        <row r="2788">
          <cell r="A2788" t="str">
            <v>S06081</v>
          </cell>
          <cell r="B2788" t="str">
            <v>JESUS</v>
          </cell>
          <cell r="D2788" t="str">
            <v>MORALES ARGUELLO</v>
          </cell>
          <cell r="F2788" t="str">
            <v>S06081_</v>
          </cell>
          <cell r="G2788" t="str">
            <v>Y</v>
          </cell>
          <cell r="H2788">
            <v>20180601</v>
          </cell>
          <cell r="I2788" t="str">
            <v>001156-00</v>
          </cell>
          <cell r="J2788" t="str">
            <v>SONOMA STATE UNIVERSITY</v>
          </cell>
          <cell r="K2788" t="str">
            <v>CA</v>
          </cell>
          <cell r="L2788">
            <v>4</v>
          </cell>
          <cell r="M2788" t="str">
            <v>Public</v>
          </cell>
          <cell r="N2788">
            <v>20200818</v>
          </cell>
          <cell r="O2788">
            <v>20201211</v>
          </cell>
          <cell r="P2788" t="str">
            <v>F</v>
          </cell>
          <cell r="Q2788" t="str">
            <v>F</v>
          </cell>
          <cell r="V2788" t="str">
            <v>N</v>
          </cell>
        </row>
        <row r="2789">
          <cell r="A2789" t="str">
            <v>S13921</v>
          </cell>
          <cell r="B2789" t="str">
            <v>ABRIL</v>
          </cell>
          <cell r="D2789" t="str">
            <v>MORGA</v>
          </cell>
          <cell r="F2789" t="str">
            <v>S13921_</v>
          </cell>
          <cell r="G2789" t="str">
            <v>Y</v>
          </cell>
          <cell r="H2789">
            <v>20190601</v>
          </cell>
          <cell r="I2789" t="str">
            <v>001156-00</v>
          </cell>
          <cell r="J2789" t="str">
            <v>SONOMA STATE UNIVERSITY</v>
          </cell>
          <cell r="K2789" t="str">
            <v>CA</v>
          </cell>
          <cell r="L2789">
            <v>4</v>
          </cell>
          <cell r="M2789" t="str">
            <v>Public</v>
          </cell>
          <cell r="N2789">
            <v>20200818</v>
          </cell>
          <cell r="O2789">
            <v>20201211</v>
          </cell>
          <cell r="P2789" t="str">
            <v>F</v>
          </cell>
          <cell r="Q2789" t="str">
            <v>S</v>
          </cell>
          <cell r="V2789" t="str">
            <v>N</v>
          </cell>
        </row>
        <row r="2790">
          <cell r="A2790" t="str">
            <v>S11164</v>
          </cell>
          <cell r="B2790" t="str">
            <v>CURTIS</v>
          </cell>
          <cell r="C2790" t="str">
            <v>A</v>
          </cell>
          <cell r="D2790" t="str">
            <v>PRESTEN</v>
          </cell>
          <cell r="F2790" t="str">
            <v>S11164_</v>
          </cell>
          <cell r="G2790" t="str">
            <v>Y</v>
          </cell>
          <cell r="H2790">
            <v>20150601</v>
          </cell>
          <cell r="I2790" t="str">
            <v>001156-00</v>
          </cell>
          <cell r="J2790" t="str">
            <v>SONOMA STATE UNIVERSITY</v>
          </cell>
          <cell r="K2790" t="str">
            <v>CA</v>
          </cell>
          <cell r="L2790">
            <v>4</v>
          </cell>
          <cell r="M2790" t="str">
            <v>Public</v>
          </cell>
          <cell r="N2790">
            <v>20200818</v>
          </cell>
          <cell r="O2790">
            <v>20201211</v>
          </cell>
          <cell r="P2790" t="str">
            <v>F</v>
          </cell>
          <cell r="Q2790" t="str">
            <v>R</v>
          </cell>
          <cell r="V2790" t="str">
            <v>N</v>
          </cell>
        </row>
        <row r="2791">
          <cell r="A2791" t="str">
            <v>S00036</v>
          </cell>
          <cell r="B2791" t="str">
            <v>KAYLA</v>
          </cell>
          <cell r="C2791" t="str">
            <v>P</v>
          </cell>
          <cell r="D2791" t="str">
            <v>SANDER-SLIVINSKI</v>
          </cell>
          <cell r="F2791" t="str">
            <v>S00036_</v>
          </cell>
          <cell r="G2791" t="str">
            <v>Y</v>
          </cell>
          <cell r="H2791">
            <v>20160601</v>
          </cell>
          <cell r="I2791" t="str">
            <v>001156-00</v>
          </cell>
          <cell r="J2791" t="str">
            <v>SONOMA STATE UNIVERSITY</v>
          </cell>
          <cell r="K2791" t="str">
            <v>CA</v>
          </cell>
          <cell r="L2791">
            <v>4</v>
          </cell>
          <cell r="M2791" t="str">
            <v>Public</v>
          </cell>
          <cell r="N2791">
            <v>20200818</v>
          </cell>
          <cell r="O2791">
            <v>20201211</v>
          </cell>
          <cell r="P2791" t="str">
            <v>F</v>
          </cell>
          <cell r="Q2791" t="str">
            <v>R</v>
          </cell>
          <cell r="V2791" t="str">
            <v>N</v>
          </cell>
        </row>
        <row r="2792">
          <cell r="A2792" t="str">
            <v>S07630</v>
          </cell>
          <cell r="B2792" t="str">
            <v>YULEYDA</v>
          </cell>
          <cell r="D2792" t="str">
            <v>SANTOS</v>
          </cell>
          <cell r="F2792" t="str">
            <v>S07630_</v>
          </cell>
          <cell r="G2792" t="str">
            <v>Y</v>
          </cell>
          <cell r="H2792">
            <v>20200601</v>
          </cell>
          <cell r="I2792" t="str">
            <v>001156-00</v>
          </cell>
          <cell r="J2792" t="str">
            <v>SONOMA STATE UNIVERSITY</v>
          </cell>
          <cell r="K2792" t="str">
            <v>CA</v>
          </cell>
          <cell r="L2792">
            <v>4</v>
          </cell>
          <cell r="M2792" t="str">
            <v>Public</v>
          </cell>
          <cell r="N2792">
            <v>20200818</v>
          </cell>
          <cell r="O2792">
            <v>20201211</v>
          </cell>
          <cell r="P2792" t="str">
            <v>F</v>
          </cell>
          <cell r="Q2792" t="str">
            <v>F</v>
          </cell>
          <cell r="V2792" t="str">
            <v>N</v>
          </cell>
          <cell r="AG2792">
            <v>1</v>
          </cell>
        </row>
        <row r="2793">
          <cell r="A2793" t="str">
            <v>S10941</v>
          </cell>
          <cell r="B2793" t="str">
            <v>JESSICA</v>
          </cell>
          <cell r="C2793" t="str">
            <v>M</v>
          </cell>
          <cell r="D2793" t="str">
            <v>SORIANO</v>
          </cell>
          <cell r="F2793" t="str">
            <v>S10941_</v>
          </cell>
          <cell r="G2793" t="str">
            <v>Y</v>
          </cell>
          <cell r="H2793">
            <v>20170601</v>
          </cell>
          <cell r="I2793" t="str">
            <v>001156-00</v>
          </cell>
          <cell r="J2793" t="str">
            <v>SONOMA STATE UNIVERSITY</v>
          </cell>
          <cell r="K2793" t="str">
            <v>CA</v>
          </cell>
          <cell r="L2793">
            <v>4</v>
          </cell>
          <cell r="M2793" t="str">
            <v>Public</v>
          </cell>
          <cell r="N2793">
            <v>20200818</v>
          </cell>
          <cell r="O2793">
            <v>20201211</v>
          </cell>
          <cell r="P2793" t="str">
            <v>F</v>
          </cell>
          <cell r="Q2793" t="str">
            <v>R</v>
          </cell>
          <cell r="V2793" t="str">
            <v>N</v>
          </cell>
        </row>
        <row r="2794">
          <cell r="A2794" t="str">
            <v>S12859</v>
          </cell>
          <cell r="B2794" t="str">
            <v>JOVANNY</v>
          </cell>
          <cell r="D2794" t="str">
            <v>TORRES</v>
          </cell>
          <cell r="F2794" t="str">
            <v>S12859_</v>
          </cell>
          <cell r="G2794" t="str">
            <v>Y</v>
          </cell>
          <cell r="H2794">
            <v>20180601</v>
          </cell>
          <cell r="I2794" t="str">
            <v>001156-00</v>
          </cell>
          <cell r="J2794" t="str">
            <v>SONOMA STATE UNIVERSITY</v>
          </cell>
          <cell r="K2794" t="str">
            <v>CA</v>
          </cell>
          <cell r="L2794">
            <v>4</v>
          </cell>
          <cell r="M2794" t="str">
            <v>Public</v>
          </cell>
          <cell r="N2794">
            <v>20200818</v>
          </cell>
          <cell r="O2794">
            <v>20201211</v>
          </cell>
          <cell r="P2794" t="str">
            <v>F</v>
          </cell>
          <cell r="Q2794" t="str">
            <v>S</v>
          </cell>
          <cell r="V2794" t="str">
            <v>N</v>
          </cell>
        </row>
        <row r="2795">
          <cell r="A2795" t="str">
            <v>S13268</v>
          </cell>
          <cell r="B2795" t="str">
            <v>VIVIANA</v>
          </cell>
          <cell r="C2795" t="str">
            <v>V</v>
          </cell>
          <cell r="D2795" t="str">
            <v>TORRES</v>
          </cell>
          <cell r="F2795" t="str">
            <v>S13268_</v>
          </cell>
          <cell r="G2795" t="str">
            <v>Y</v>
          </cell>
          <cell r="H2795">
            <v>20160601</v>
          </cell>
          <cell r="I2795" t="str">
            <v>001156-00</v>
          </cell>
          <cell r="J2795" t="str">
            <v>SONOMA STATE UNIVERSITY</v>
          </cell>
          <cell r="K2795" t="str">
            <v>CA</v>
          </cell>
          <cell r="L2795">
            <v>4</v>
          </cell>
          <cell r="M2795" t="str">
            <v>Public</v>
          </cell>
          <cell r="N2795">
            <v>20200818</v>
          </cell>
          <cell r="O2795">
            <v>20201211</v>
          </cell>
          <cell r="P2795" t="str">
            <v>F</v>
          </cell>
          <cell r="Q2795" t="str">
            <v>R</v>
          </cell>
          <cell r="V2795" t="str">
            <v>N</v>
          </cell>
        </row>
        <row r="2796">
          <cell r="A2796" t="str">
            <v>S06136</v>
          </cell>
          <cell r="B2796" t="str">
            <v>JOVANNY</v>
          </cell>
          <cell r="D2796" t="str">
            <v>TORRES CERON</v>
          </cell>
          <cell r="F2796" t="str">
            <v>S06136_</v>
          </cell>
          <cell r="G2796" t="str">
            <v>Y</v>
          </cell>
          <cell r="H2796">
            <v>20180601</v>
          </cell>
          <cell r="I2796" t="str">
            <v>001156-00</v>
          </cell>
          <cell r="J2796" t="str">
            <v>SONOMA STATE UNIVERSITY</v>
          </cell>
          <cell r="K2796" t="str">
            <v>CA</v>
          </cell>
          <cell r="L2796">
            <v>4</v>
          </cell>
          <cell r="M2796" t="str">
            <v>Public</v>
          </cell>
          <cell r="N2796">
            <v>20200818</v>
          </cell>
          <cell r="O2796">
            <v>20201211</v>
          </cell>
          <cell r="P2796" t="str">
            <v>F</v>
          </cell>
          <cell r="Q2796" t="str">
            <v>S</v>
          </cell>
          <cell r="V2796" t="str">
            <v>N</v>
          </cell>
        </row>
        <row r="2797">
          <cell r="A2797" t="str">
            <v>S13260</v>
          </cell>
          <cell r="B2797" t="str">
            <v>CATALINA</v>
          </cell>
          <cell r="D2797" t="str">
            <v>GONZALEZ</v>
          </cell>
          <cell r="F2797" t="str">
            <v>S13260_</v>
          </cell>
          <cell r="G2797" t="str">
            <v>Y</v>
          </cell>
          <cell r="H2797">
            <v>20160601</v>
          </cell>
          <cell r="I2797" t="str">
            <v>001156-00</v>
          </cell>
          <cell r="J2797" t="str">
            <v>SONOMA STATE UNIVERSITY</v>
          </cell>
          <cell r="K2797" t="str">
            <v>CA</v>
          </cell>
          <cell r="L2797">
            <v>4</v>
          </cell>
          <cell r="M2797" t="str">
            <v>Public</v>
          </cell>
          <cell r="N2797">
            <v>20200818</v>
          </cell>
          <cell r="O2797">
            <v>20201211</v>
          </cell>
          <cell r="P2797" t="str">
            <v>F</v>
          </cell>
          <cell r="Q2797" t="str">
            <v>R</v>
          </cell>
          <cell r="V2797" t="str">
            <v>N</v>
          </cell>
        </row>
        <row r="2798">
          <cell r="A2798" t="str">
            <v>S11006</v>
          </cell>
          <cell r="B2798" t="str">
            <v>JOSE</v>
          </cell>
          <cell r="C2798" t="str">
            <v>A</v>
          </cell>
          <cell r="D2798" t="str">
            <v>JIMENEZ-FLORES</v>
          </cell>
          <cell r="F2798" t="str">
            <v>S11006_</v>
          </cell>
          <cell r="G2798" t="str">
            <v>Y</v>
          </cell>
          <cell r="H2798">
            <v>20160601</v>
          </cell>
          <cell r="I2798" t="str">
            <v>001156-00</v>
          </cell>
          <cell r="J2798" t="str">
            <v>SONOMA STATE UNIVERSITY</v>
          </cell>
          <cell r="K2798" t="str">
            <v>CA</v>
          </cell>
          <cell r="L2798">
            <v>4</v>
          </cell>
          <cell r="M2798" t="str">
            <v>Public</v>
          </cell>
          <cell r="N2798">
            <v>20200818</v>
          </cell>
          <cell r="O2798">
            <v>20201211</v>
          </cell>
          <cell r="P2798" t="str">
            <v>F</v>
          </cell>
          <cell r="Q2798" t="str">
            <v>R</v>
          </cell>
          <cell r="V2798" t="str">
            <v>N</v>
          </cell>
        </row>
        <row r="2799">
          <cell r="A2799" t="str">
            <v>S15617</v>
          </cell>
          <cell r="B2799" t="str">
            <v>LESLIE</v>
          </cell>
          <cell r="D2799" t="str">
            <v>SALGADO</v>
          </cell>
          <cell r="F2799" t="str">
            <v>S15617_</v>
          </cell>
          <cell r="G2799" t="str">
            <v>Y</v>
          </cell>
          <cell r="H2799">
            <v>20170601</v>
          </cell>
          <cell r="I2799" t="str">
            <v>001156-00</v>
          </cell>
          <cell r="J2799" t="str">
            <v>SONOMA STATE UNIVERSITY</v>
          </cell>
          <cell r="K2799" t="str">
            <v>CA</v>
          </cell>
          <cell r="L2799">
            <v>4</v>
          </cell>
          <cell r="M2799" t="str">
            <v>Public</v>
          </cell>
          <cell r="N2799">
            <v>20200818</v>
          </cell>
          <cell r="O2799">
            <v>20201211</v>
          </cell>
          <cell r="P2799" t="str">
            <v>H</v>
          </cell>
          <cell r="Q2799" t="str">
            <v>J</v>
          </cell>
          <cell r="V2799" t="str">
            <v>N</v>
          </cell>
          <cell r="AG2799">
            <v>2</v>
          </cell>
        </row>
        <row r="2800">
          <cell r="A2800" t="str">
            <v>S15459</v>
          </cell>
          <cell r="B2800" t="str">
            <v>ASHLEY</v>
          </cell>
          <cell r="C2800" t="str">
            <v>L</v>
          </cell>
          <cell r="D2800" t="str">
            <v>ALEMAN</v>
          </cell>
          <cell r="F2800" t="str">
            <v>S15459_</v>
          </cell>
          <cell r="G2800" t="str">
            <v>Y</v>
          </cell>
          <cell r="H2800">
            <v>20170601</v>
          </cell>
          <cell r="I2800" t="str">
            <v>001287-00</v>
          </cell>
          <cell r="J2800" t="str">
            <v>SANTA ROSA JUNIOR COLLEGE</v>
          </cell>
          <cell r="K2800" t="str">
            <v>CA</v>
          </cell>
          <cell r="L2800">
            <v>2</v>
          </cell>
          <cell r="M2800" t="str">
            <v>Public</v>
          </cell>
          <cell r="N2800">
            <v>20200817</v>
          </cell>
          <cell r="O2800">
            <v>20201218</v>
          </cell>
          <cell r="P2800" t="str">
            <v>H</v>
          </cell>
          <cell r="Q2800" t="str">
            <v>F</v>
          </cell>
          <cell r="R2800" t="str">
            <v>ASSOCIATE IN ARTS, CHILD DEVELOPMENT (AA)</v>
          </cell>
          <cell r="S2800">
            <v>190709</v>
          </cell>
          <cell r="V2800" t="str">
            <v>N</v>
          </cell>
        </row>
        <row r="2801">
          <cell r="A2801" t="str">
            <v>S27017</v>
          </cell>
          <cell r="B2801" t="str">
            <v>JESUS</v>
          </cell>
          <cell r="D2801" t="str">
            <v>AVALOS CAMARENA</v>
          </cell>
          <cell r="F2801" t="str">
            <v>S27017_</v>
          </cell>
          <cell r="G2801" t="str">
            <v>Y</v>
          </cell>
          <cell r="H2801">
            <v>20200601</v>
          </cell>
          <cell r="I2801" t="str">
            <v>001287-00</v>
          </cell>
          <cell r="J2801" t="str">
            <v>SANTA ROSA JUNIOR COLLEGE</v>
          </cell>
          <cell r="K2801" t="str">
            <v>CA</v>
          </cell>
          <cell r="L2801">
            <v>2</v>
          </cell>
          <cell r="M2801" t="str">
            <v>Public</v>
          </cell>
          <cell r="N2801">
            <v>20200817</v>
          </cell>
          <cell r="O2801">
            <v>20201218</v>
          </cell>
          <cell r="P2801" t="str">
            <v>F</v>
          </cell>
          <cell r="Q2801" t="str">
            <v>C</v>
          </cell>
          <cell r="R2801" t="str">
            <v>ADULT ED: INTRODUCTION TO BUILDING AND CONSTRUCTION TRADES CERTIFICATE</v>
          </cell>
          <cell r="S2801">
            <v>460415</v>
          </cell>
          <cell r="V2801" t="str">
            <v>N</v>
          </cell>
          <cell r="AG2801">
            <v>1</v>
          </cell>
        </row>
        <row r="2802">
          <cell r="A2802" t="str">
            <v>S07889</v>
          </cell>
          <cell r="B2802" t="str">
            <v>CHRISTIAN</v>
          </cell>
          <cell r="D2802" t="str">
            <v>BANDT</v>
          </cell>
          <cell r="F2802" t="str">
            <v>S07889_</v>
          </cell>
          <cell r="G2802" t="str">
            <v>Y</v>
          </cell>
          <cell r="H2802">
            <v>20200601</v>
          </cell>
          <cell r="I2802" t="str">
            <v>001287-00</v>
          </cell>
          <cell r="J2802" t="str">
            <v>SANTA ROSA JUNIOR COLLEGE</v>
          </cell>
          <cell r="K2802" t="str">
            <v>CA</v>
          </cell>
          <cell r="L2802">
            <v>2</v>
          </cell>
          <cell r="M2802" t="str">
            <v>Public</v>
          </cell>
          <cell r="N2802">
            <v>20200817</v>
          </cell>
          <cell r="O2802">
            <v>20201218</v>
          </cell>
          <cell r="P2802" t="str">
            <v>H</v>
          </cell>
          <cell r="Q2802" t="str">
            <v>F</v>
          </cell>
          <cell r="R2802" t="str">
            <v>ASSOCIATE IN ARTS, CULINARY ARTS: RESTAURANT MANAGEMENT (AA)</v>
          </cell>
          <cell r="S2802">
            <v>120504</v>
          </cell>
          <cell r="V2802" t="str">
            <v>N</v>
          </cell>
          <cell r="AG2802">
            <v>1</v>
          </cell>
        </row>
        <row r="2803">
          <cell r="A2803" t="str">
            <v>S16081</v>
          </cell>
          <cell r="B2803" t="str">
            <v>VALENTIN</v>
          </cell>
          <cell r="D2803" t="str">
            <v>BARRERA-FLORES</v>
          </cell>
          <cell r="F2803" t="str">
            <v>S16081_</v>
          </cell>
          <cell r="G2803" t="str">
            <v>Y</v>
          </cell>
          <cell r="H2803">
            <v>20190601</v>
          </cell>
          <cell r="I2803" t="str">
            <v>001287-00</v>
          </cell>
          <cell r="J2803" t="str">
            <v>SANTA ROSA JUNIOR COLLEGE</v>
          </cell>
          <cell r="K2803" t="str">
            <v>CA</v>
          </cell>
          <cell r="L2803">
            <v>2</v>
          </cell>
          <cell r="M2803" t="str">
            <v>Public</v>
          </cell>
          <cell r="N2803">
            <v>20200817</v>
          </cell>
          <cell r="O2803">
            <v>20201218</v>
          </cell>
          <cell r="P2803" t="str">
            <v>Q</v>
          </cell>
          <cell r="Q2803" t="str">
            <v>N</v>
          </cell>
          <cell r="V2803" t="str">
            <v>N</v>
          </cell>
        </row>
        <row r="2804">
          <cell r="A2804" t="str">
            <v>S07864</v>
          </cell>
          <cell r="B2804" t="str">
            <v>MOISES</v>
          </cell>
          <cell r="D2804" t="str">
            <v>BARRETO</v>
          </cell>
          <cell r="F2804" t="str">
            <v>S07864_</v>
          </cell>
          <cell r="G2804" t="str">
            <v>Y</v>
          </cell>
          <cell r="H2804">
            <v>20200601</v>
          </cell>
          <cell r="I2804" t="str">
            <v>001287-00</v>
          </cell>
          <cell r="J2804" t="str">
            <v>SANTA ROSA JUNIOR COLLEGE</v>
          </cell>
          <cell r="K2804" t="str">
            <v>CA</v>
          </cell>
          <cell r="L2804">
            <v>2</v>
          </cell>
          <cell r="M2804" t="str">
            <v>Public</v>
          </cell>
          <cell r="N2804">
            <v>20200817</v>
          </cell>
          <cell r="O2804">
            <v>20201218</v>
          </cell>
          <cell r="P2804" t="str">
            <v>F</v>
          </cell>
          <cell r="Q2804" t="str">
            <v>F</v>
          </cell>
          <cell r="R2804" t="str">
            <v>ASSOCIATE IN SCIENCE FOR TRANSFER, BIOLOGY (AS-T)</v>
          </cell>
          <cell r="S2804">
            <v>260101</v>
          </cell>
          <cell r="V2804" t="str">
            <v>N</v>
          </cell>
          <cell r="AG2804">
            <v>1</v>
          </cell>
        </row>
        <row r="2805">
          <cell r="A2805" t="str">
            <v>S07738</v>
          </cell>
          <cell r="B2805" t="str">
            <v>EAMONN</v>
          </cell>
          <cell r="D2805" t="str">
            <v>BURROWS</v>
          </cell>
          <cell r="F2805" t="str">
            <v>S07738_</v>
          </cell>
          <cell r="G2805" t="str">
            <v>Y</v>
          </cell>
          <cell r="H2805">
            <v>20200601</v>
          </cell>
          <cell r="I2805" t="str">
            <v>001287-00</v>
          </cell>
          <cell r="J2805" t="str">
            <v>SANTA ROSA JUNIOR COLLEGE</v>
          </cell>
          <cell r="K2805" t="str">
            <v>CA</v>
          </cell>
          <cell r="L2805">
            <v>2</v>
          </cell>
          <cell r="M2805" t="str">
            <v>Public</v>
          </cell>
          <cell r="N2805">
            <v>20200817</v>
          </cell>
          <cell r="O2805">
            <v>20201218</v>
          </cell>
          <cell r="P2805" t="str">
            <v>H</v>
          </cell>
          <cell r="Q2805" t="str">
            <v>F</v>
          </cell>
          <cell r="R2805" t="str">
            <v>ASSOCIATE IN SCIENCE FOR TRANSFER, BUSINESS ADMINISTRATION (AS-T)</v>
          </cell>
          <cell r="S2805">
            <v>520201</v>
          </cell>
          <cell r="V2805" t="str">
            <v>N</v>
          </cell>
          <cell r="AG2805">
            <v>1</v>
          </cell>
        </row>
        <row r="2806">
          <cell r="A2806" t="str">
            <v>S07713</v>
          </cell>
          <cell r="B2806" t="str">
            <v>SUEMI ANAHI</v>
          </cell>
          <cell r="D2806" t="str">
            <v>CALDERON</v>
          </cell>
          <cell r="F2806" t="str">
            <v>S07713_</v>
          </cell>
          <cell r="G2806" t="str">
            <v>Y</v>
          </cell>
          <cell r="H2806">
            <v>20200601</v>
          </cell>
          <cell r="I2806" t="str">
            <v>001287-00</v>
          </cell>
          <cell r="J2806" t="str">
            <v>SANTA ROSA JUNIOR COLLEGE</v>
          </cell>
          <cell r="K2806" t="str">
            <v>CA</v>
          </cell>
          <cell r="L2806">
            <v>2</v>
          </cell>
          <cell r="M2806" t="str">
            <v>Public</v>
          </cell>
          <cell r="N2806">
            <v>20200817</v>
          </cell>
          <cell r="O2806">
            <v>20200917</v>
          </cell>
          <cell r="P2806" t="str">
            <v>W</v>
          </cell>
          <cell r="Q2806" t="str">
            <v>F</v>
          </cell>
          <cell r="R2806" t="str">
            <v>ASSOCIATE IN ARTS, ART (AA)</v>
          </cell>
          <cell r="S2806">
            <v>500701</v>
          </cell>
          <cell r="V2806" t="str">
            <v>N</v>
          </cell>
          <cell r="AG2806">
            <v>1</v>
          </cell>
        </row>
        <row r="2807">
          <cell r="A2807" t="str">
            <v>S10981</v>
          </cell>
          <cell r="B2807" t="str">
            <v>JESUS</v>
          </cell>
          <cell r="D2807" t="str">
            <v>CALVILLO</v>
          </cell>
          <cell r="F2807" t="str">
            <v>S10981_</v>
          </cell>
          <cell r="G2807" t="str">
            <v>Y</v>
          </cell>
          <cell r="H2807">
            <v>20170601</v>
          </cell>
          <cell r="I2807" t="str">
            <v>001287-00</v>
          </cell>
          <cell r="J2807" t="str">
            <v>SANTA ROSA JUNIOR COLLEGE</v>
          </cell>
          <cell r="K2807" t="str">
            <v>CA</v>
          </cell>
          <cell r="L2807">
            <v>2</v>
          </cell>
          <cell r="M2807" t="str">
            <v>Public</v>
          </cell>
          <cell r="N2807">
            <v>20200817</v>
          </cell>
          <cell r="O2807">
            <v>20201103</v>
          </cell>
          <cell r="P2807" t="str">
            <v>W</v>
          </cell>
          <cell r="Q2807" t="str">
            <v>S</v>
          </cell>
          <cell r="R2807" t="str">
            <v>ASSOCIATE IN ARTS, BUSINESS: REAL ESTATE (AA)</v>
          </cell>
          <cell r="S2807">
            <v>521501</v>
          </cell>
          <cell r="V2807" t="str">
            <v>N</v>
          </cell>
        </row>
        <row r="2808">
          <cell r="A2808" t="str">
            <v>S11057</v>
          </cell>
          <cell r="B2808" t="str">
            <v>JERBER</v>
          </cell>
          <cell r="C2808" t="str">
            <v>E</v>
          </cell>
          <cell r="D2808" t="str">
            <v>CANIZALES VASQUEZ</v>
          </cell>
          <cell r="F2808" t="str">
            <v>S11057_</v>
          </cell>
          <cell r="G2808" t="str">
            <v>Y</v>
          </cell>
          <cell r="H2808">
            <v>20160601</v>
          </cell>
          <cell r="I2808" t="str">
            <v>001287-00</v>
          </cell>
          <cell r="J2808" t="str">
            <v>SANTA ROSA JUNIOR COLLEGE</v>
          </cell>
          <cell r="K2808" t="str">
            <v>CA</v>
          </cell>
          <cell r="L2808">
            <v>2</v>
          </cell>
          <cell r="M2808" t="str">
            <v>Public</v>
          </cell>
          <cell r="N2808">
            <v>20200817</v>
          </cell>
          <cell r="O2808">
            <v>20201218</v>
          </cell>
          <cell r="P2808" t="str">
            <v>Q</v>
          </cell>
          <cell r="Q2808" t="str">
            <v>F</v>
          </cell>
          <cell r="R2808" t="str">
            <v>ASSOCIATE IN ARTS FOR TRANSFER, SOCIOLOGY (AA-T)</v>
          </cell>
          <cell r="S2808">
            <v>451101</v>
          </cell>
          <cell r="V2808" t="str">
            <v>N</v>
          </cell>
        </row>
        <row r="2809">
          <cell r="A2809" t="str">
            <v>S13738</v>
          </cell>
          <cell r="B2809" t="str">
            <v>ADAM</v>
          </cell>
          <cell r="D2809" t="str">
            <v>CASTRO</v>
          </cell>
          <cell r="F2809" t="str">
            <v>S13738_</v>
          </cell>
          <cell r="G2809" t="str">
            <v>Y</v>
          </cell>
          <cell r="H2809">
            <v>20190601</v>
          </cell>
          <cell r="I2809" t="str">
            <v>001287-00</v>
          </cell>
          <cell r="J2809" t="str">
            <v>SANTA ROSA JUNIOR COLLEGE</v>
          </cell>
          <cell r="K2809" t="str">
            <v>CA</v>
          </cell>
          <cell r="L2809">
            <v>2</v>
          </cell>
          <cell r="M2809" t="str">
            <v>Public</v>
          </cell>
          <cell r="N2809">
            <v>20200817</v>
          </cell>
          <cell r="O2809">
            <v>20201111</v>
          </cell>
          <cell r="P2809" t="str">
            <v>W</v>
          </cell>
          <cell r="Q2809" t="str">
            <v>F</v>
          </cell>
          <cell r="R2809" t="str">
            <v>ASSOCIATE IN ARTS FOR TRANSFER, KINESIOLOGY (AA-T)</v>
          </cell>
          <cell r="S2809">
            <v>310505</v>
          </cell>
          <cell r="V2809" t="str">
            <v>N</v>
          </cell>
        </row>
        <row r="2810">
          <cell r="A2810" t="str">
            <v>S10921</v>
          </cell>
          <cell r="B2810" t="str">
            <v>CITLALLY</v>
          </cell>
          <cell r="D2810" t="str">
            <v>CASTRO</v>
          </cell>
          <cell r="F2810" t="str">
            <v>S10921_</v>
          </cell>
          <cell r="G2810" t="str">
            <v>Y</v>
          </cell>
          <cell r="H2810">
            <v>20170601</v>
          </cell>
          <cell r="I2810" t="str">
            <v>001287-00</v>
          </cell>
          <cell r="J2810" t="str">
            <v>SANTA ROSA JUNIOR COLLEGE</v>
          </cell>
          <cell r="K2810" t="str">
            <v>CA</v>
          </cell>
          <cell r="L2810">
            <v>2</v>
          </cell>
          <cell r="M2810" t="str">
            <v>Public</v>
          </cell>
          <cell r="N2810">
            <v>20200817</v>
          </cell>
          <cell r="O2810">
            <v>20201218</v>
          </cell>
          <cell r="P2810" t="str">
            <v>F</v>
          </cell>
          <cell r="Q2810" t="str">
            <v>S</v>
          </cell>
          <cell r="R2810" t="str">
            <v>ASSOCIATE IN SCIENCE FOR TRANSFER, BUSINESS ADMINISTRATION (AS-T)</v>
          </cell>
          <cell r="S2810">
            <v>520201</v>
          </cell>
          <cell r="V2810" t="str">
            <v>N</v>
          </cell>
        </row>
        <row r="2811">
          <cell r="A2811" t="str">
            <v>S11705</v>
          </cell>
          <cell r="B2811" t="str">
            <v>GISELL</v>
          </cell>
          <cell r="D2811" t="str">
            <v>CHAVEZ</v>
          </cell>
          <cell r="F2811" t="str">
            <v>S11705_</v>
          </cell>
          <cell r="G2811" t="str">
            <v>Y</v>
          </cell>
          <cell r="H2811">
            <v>20170601</v>
          </cell>
          <cell r="I2811" t="str">
            <v>001287-00</v>
          </cell>
          <cell r="J2811" t="str">
            <v>SANTA ROSA JUNIOR COLLEGE</v>
          </cell>
          <cell r="K2811" t="str">
            <v>CA</v>
          </cell>
          <cell r="L2811">
            <v>2</v>
          </cell>
          <cell r="M2811" t="str">
            <v>Public</v>
          </cell>
          <cell r="N2811">
            <v>20200817</v>
          </cell>
          <cell r="O2811">
            <v>20201218</v>
          </cell>
          <cell r="P2811" t="str">
            <v>H</v>
          </cell>
          <cell r="Q2811" t="str">
            <v>F</v>
          </cell>
          <cell r="R2811" t="str">
            <v>ASSOCIATE IN ARTS FOR TRANSFER, PSYCHOLOGY (AA-T)</v>
          </cell>
          <cell r="S2811">
            <v>420101</v>
          </cell>
          <cell r="V2811" t="str">
            <v>N</v>
          </cell>
        </row>
        <row r="2812">
          <cell r="A2812" t="str">
            <v>S13782</v>
          </cell>
          <cell r="B2812" t="str">
            <v>KAREN</v>
          </cell>
          <cell r="D2812" t="str">
            <v>CHAVEZ</v>
          </cell>
          <cell r="F2812" t="str">
            <v>S13782_</v>
          </cell>
          <cell r="G2812" t="str">
            <v>Y</v>
          </cell>
          <cell r="H2812">
            <v>20190601</v>
          </cell>
          <cell r="I2812" t="str">
            <v>001287-00</v>
          </cell>
          <cell r="J2812" t="str">
            <v>SANTA ROSA JUNIOR COLLEGE</v>
          </cell>
          <cell r="K2812" t="str">
            <v>CA</v>
          </cell>
          <cell r="L2812">
            <v>2</v>
          </cell>
          <cell r="M2812" t="str">
            <v>Public</v>
          </cell>
          <cell r="N2812">
            <v>20200817</v>
          </cell>
          <cell r="O2812">
            <v>20201218</v>
          </cell>
          <cell r="P2812" t="str">
            <v>L</v>
          </cell>
          <cell r="Q2812" t="str">
            <v>N</v>
          </cell>
          <cell r="V2812" t="str">
            <v>N</v>
          </cell>
        </row>
        <row r="2813">
          <cell r="A2813" t="str">
            <v>S27015</v>
          </cell>
          <cell r="B2813" t="str">
            <v>FERNANDO</v>
          </cell>
          <cell r="D2813" t="str">
            <v>CHIMAL GOMEZ</v>
          </cell>
          <cell r="F2813" t="str">
            <v>S27015_</v>
          </cell>
          <cell r="G2813" t="str">
            <v>Y</v>
          </cell>
          <cell r="H2813">
            <v>20200601</v>
          </cell>
          <cell r="I2813" t="str">
            <v>001287-00</v>
          </cell>
          <cell r="J2813" t="str">
            <v>SANTA ROSA JUNIOR COLLEGE</v>
          </cell>
          <cell r="K2813" t="str">
            <v>CA</v>
          </cell>
          <cell r="L2813">
            <v>2</v>
          </cell>
          <cell r="M2813" t="str">
            <v>Public</v>
          </cell>
          <cell r="N2813">
            <v>20200817</v>
          </cell>
          <cell r="O2813">
            <v>20201218</v>
          </cell>
          <cell r="P2813" t="str">
            <v>H</v>
          </cell>
          <cell r="Q2813" t="str">
            <v>F</v>
          </cell>
          <cell r="R2813" t="str">
            <v>ASSOCIATE IN ARTS, INTERIOR DESIGN (AA)</v>
          </cell>
          <cell r="S2813">
            <v>500408</v>
          </cell>
          <cell r="V2813" t="str">
            <v>N</v>
          </cell>
        </row>
        <row r="2814">
          <cell r="A2814" t="str">
            <v>S07925</v>
          </cell>
          <cell r="B2814" t="str">
            <v>ANNA</v>
          </cell>
          <cell r="D2814" t="str">
            <v>DAL MOLIN</v>
          </cell>
          <cell r="F2814" t="str">
            <v>S07925_</v>
          </cell>
          <cell r="G2814" t="str">
            <v>Y</v>
          </cell>
          <cell r="H2814">
            <v>20200601</v>
          </cell>
          <cell r="I2814" t="str">
            <v>001287-00</v>
          </cell>
          <cell r="J2814" t="str">
            <v>SANTA ROSA JUNIOR COLLEGE</v>
          </cell>
          <cell r="K2814" t="str">
            <v>CA</v>
          </cell>
          <cell r="L2814">
            <v>2</v>
          </cell>
          <cell r="M2814" t="str">
            <v>Public</v>
          </cell>
          <cell r="N2814">
            <v>20200817</v>
          </cell>
          <cell r="O2814">
            <v>20201027</v>
          </cell>
          <cell r="P2814" t="str">
            <v>W</v>
          </cell>
          <cell r="Q2814" t="str">
            <v>F</v>
          </cell>
          <cell r="R2814" t="str">
            <v>ASSOCIATE IN SCIENCE, NATURAL SCIENCES (AS)</v>
          </cell>
          <cell r="S2814">
            <v>300101</v>
          </cell>
          <cell r="V2814" t="str">
            <v>N</v>
          </cell>
          <cell r="AG2814">
            <v>1</v>
          </cell>
        </row>
        <row r="2815">
          <cell r="A2815" t="str">
            <v>S16107</v>
          </cell>
          <cell r="B2815" t="str">
            <v>LEAPOLDA</v>
          </cell>
          <cell r="D2815" t="str">
            <v>DAL MOLIN</v>
          </cell>
          <cell r="F2815" t="str">
            <v>S16107_</v>
          </cell>
          <cell r="G2815" t="str">
            <v>Y</v>
          </cell>
          <cell r="H2815">
            <v>20190601</v>
          </cell>
          <cell r="I2815" t="str">
            <v>001287-00</v>
          </cell>
          <cell r="J2815" t="str">
            <v>SANTA ROSA JUNIOR COLLEGE</v>
          </cell>
          <cell r="K2815" t="str">
            <v>CA</v>
          </cell>
          <cell r="L2815">
            <v>2</v>
          </cell>
          <cell r="M2815" t="str">
            <v>Public</v>
          </cell>
          <cell r="N2815">
            <v>20200817</v>
          </cell>
          <cell r="O2815">
            <v>20201218</v>
          </cell>
          <cell r="P2815" t="str">
            <v>Q</v>
          </cell>
          <cell r="Q2815" t="str">
            <v>F</v>
          </cell>
          <cell r="R2815" t="str">
            <v>ASSOCIATE IN ARTS FOR TRANSFER, STUDIO ARTS (AA-T)</v>
          </cell>
          <cell r="S2815">
            <v>500701</v>
          </cell>
          <cell r="V2815" t="str">
            <v>N</v>
          </cell>
        </row>
        <row r="2816">
          <cell r="A2816" t="str">
            <v>S11989</v>
          </cell>
          <cell r="B2816" t="str">
            <v>IRIS</v>
          </cell>
          <cell r="C2816" t="str">
            <v>G</v>
          </cell>
          <cell r="D2816" t="str">
            <v>DE LEON</v>
          </cell>
          <cell r="F2816" t="str">
            <v>S11989_</v>
          </cell>
          <cell r="G2816" t="str">
            <v>Y</v>
          </cell>
          <cell r="H2816">
            <v>20130601</v>
          </cell>
          <cell r="I2816" t="str">
            <v>001287-00</v>
          </cell>
          <cell r="J2816" t="str">
            <v>SANTA ROSA JUNIOR COLLEGE</v>
          </cell>
          <cell r="K2816" t="str">
            <v>CA</v>
          </cell>
          <cell r="L2816">
            <v>2</v>
          </cell>
          <cell r="M2816" t="str">
            <v>Public</v>
          </cell>
          <cell r="N2816">
            <v>20200817</v>
          </cell>
          <cell r="O2816">
            <v>20201017</v>
          </cell>
          <cell r="P2816" t="str">
            <v>W</v>
          </cell>
          <cell r="Q2816" t="str">
            <v>F</v>
          </cell>
          <cell r="R2816" t="str">
            <v>ASSOCIATE IN ARTS FOR TRANSFER, SOCIOLOGY (AA-T)</v>
          </cell>
          <cell r="S2816">
            <v>451101</v>
          </cell>
          <cell r="V2816" t="str">
            <v>N</v>
          </cell>
        </row>
        <row r="2817">
          <cell r="A2817" t="str">
            <v>S13644</v>
          </cell>
          <cell r="B2817" t="str">
            <v>KEVIN</v>
          </cell>
          <cell r="C2817" t="str">
            <v>E</v>
          </cell>
          <cell r="D2817" t="str">
            <v>ESCOBAR</v>
          </cell>
          <cell r="F2817" t="str">
            <v>S13644_</v>
          </cell>
          <cell r="G2817" t="str">
            <v>Y</v>
          </cell>
          <cell r="H2817">
            <v>20200601</v>
          </cell>
          <cell r="I2817" t="str">
            <v>001287-00</v>
          </cell>
          <cell r="J2817" t="str">
            <v>SANTA ROSA JUNIOR COLLEGE</v>
          </cell>
          <cell r="K2817" t="str">
            <v>CA</v>
          </cell>
          <cell r="L2817">
            <v>2</v>
          </cell>
          <cell r="M2817" t="str">
            <v>Public</v>
          </cell>
          <cell r="N2817">
            <v>20200817</v>
          </cell>
          <cell r="O2817">
            <v>20201218</v>
          </cell>
          <cell r="P2817" t="str">
            <v>L</v>
          </cell>
          <cell r="Q2817" t="str">
            <v>F</v>
          </cell>
          <cell r="R2817" t="str">
            <v>ASSOCIATE IN ARTS, AUTOMOTIVE TECHNOLOGY (AA)</v>
          </cell>
          <cell r="S2817">
            <v>470604</v>
          </cell>
          <cell r="V2817" t="str">
            <v>N</v>
          </cell>
        </row>
        <row r="2818">
          <cell r="A2818" t="str">
            <v>S26939</v>
          </cell>
          <cell r="B2818" t="str">
            <v>EMILY</v>
          </cell>
          <cell r="D2818" t="str">
            <v>ESPARZA</v>
          </cell>
          <cell r="F2818" t="str">
            <v>S26939_</v>
          </cell>
          <cell r="G2818" t="str">
            <v>Y</v>
          </cell>
          <cell r="H2818">
            <v>20200601</v>
          </cell>
          <cell r="I2818" t="str">
            <v>001287-00</v>
          </cell>
          <cell r="J2818" t="str">
            <v>SANTA ROSA JUNIOR COLLEGE</v>
          </cell>
          <cell r="K2818" t="str">
            <v>CA</v>
          </cell>
          <cell r="L2818">
            <v>2</v>
          </cell>
          <cell r="M2818" t="str">
            <v>Public</v>
          </cell>
          <cell r="N2818">
            <v>20200817</v>
          </cell>
          <cell r="O2818">
            <v>20201218</v>
          </cell>
          <cell r="P2818" t="str">
            <v>F</v>
          </cell>
          <cell r="Q2818" t="str">
            <v>N</v>
          </cell>
          <cell r="V2818" t="str">
            <v>N</v>
          </cell>
          <cell r="AG2818">
            <v>1</v>
          </cell>
        </row>
        <row r="2819">
          <cell r="A2819" t="str">
            <v>S14022</v>
          </cell>
          <cell r="B2819" t="str">
            <v>JAFET</v>
          </cell>
          <cell r="D2819" t="str">
            <v>GOMEZ</v>
          </cell>
          <cell r="F2819" t="str">
            <v>S14022_</v>
          </cell>
          <cell r="G2819" t="str">
            <v>Y</v>
          </cell>
          <cell r="H2819">
            <v>20190601</v>
          </cell>
          <cell r="I2819" t="str">
            <v>001287-00</v>
          </cell>
          <cell r="J2819" t="str">
            <v>SANTA ROSA JUNIOR COLLEGE</v>
          </cell>
          <cell r="K2819" t="str">
            <v>CA</v>
          </cell>
          <cell r="L2819">
            <v>2</v>
          </cell>
          <cell r="M2819" t="str">
            <v>Public</v>
          </cell>
          <cell r="N2819">
            <v>20200817</v>
          </cell>
          <cell r="O2819">
            <v>20201218</v>
          </cell>
          <cell r="P2819" t="str">
            <v>F</v>
          </cell>
          <cell r="Q2819" t="str">
            <v>N</v>
          </cell>
          <cell r="V2819" t="str">
            <v>N</v>
          </cell>
        </row>
        <row r="2820">
          <cell r="A2820" t="str">
            <v>S00006</v>
          </cell>
          <cell r="B2820" t="str">
            <v>JESSICA</v>
          </cell>
          <cell r="D2820" t="str">
            <v>GUZMAN</v>
          </cell>
          <cell r="F2820" t="str">
            <v>S00006_</v>
          </cell>
          <cell r="G2820" t="str">
            <v>Y</v>
          </cell>
          <cell r="H2820">
            <v>20160601</v>
          </cell>
          <cell r="I2820" t="str">
            <v>001287-00</v>
          </cell>
          <cell r="J2820" t="str">
            <v>SANTA ROSA JUNIOR COLLEGE</v>
          </cell>
          <cell r="K2820" t="str">
            <v>CA</v>
          </cell>
          <cell r="L2820">
            <v>2</v>
          </cell>
          <cell r="M2820" t="str">
            <v>Public</v>
          </cell>
          <cell r="N2820">
            <v>20200817</v>
          </cell>
          <cell r="O2820">
            <v>20201218</v>
          </cell>
          <cell r="P2820" t="str">
            <v>H</v>
          </cell>
          <cell r="Q2820" t="str">
            <v>F</v>
          </cell>
          <cell r="R2820" t="str">
            <v>ASSOCIATE IN SCIENCE, MEDICAL ASSISTING: ADMINISTRATIVE AND CLINICAL (AS)</v>
          </cell>
          <cell r="S2820">
            <v>510801</v>
          </cell>
          <cell r="V2820" t="str">
            <v>N</v>
          </cell>
        </row>
        <row r="2821">
          <cell r="A2821" t="str">
            <v>S07895</v>
          </cell>
          <cell r="B2821" t="str">
            <v>MARICARMEN</v>
          </cell>
          <cell r="D2821" t="str">
            <v>HERNANDEZ</v>
          </cell>
          <cell r="F2821" t="str">
            <v>S07895_</v>
          </cell>
          <cell r="G2821" t="str">
            <v>Y</v>
          </cell>
          <cell r="H2821">
            <v>20200601</v>
          </cell>
          <cell r="I2821" t="str">
            <v>001287-00</v>
          </cell>
          <cell r="J2821" t="str">
            <v>SANTA ROSA JUNIOR COLLEGE</v>
          </cell>
          <cell r="K2821" t="str">
            <v>CA</v>
          </cell>
          <cell r="L2821">
            <v>2</v>
          </cell>
          <cell r="M2821" t="str">
            <v>Public</v>
          </cell>
          <cell r="N2821">
            <v>20200817</v>
          </cell>
          <cell r="O2821">
            <v>20201218</v>
          </cell>
          <cell r="P2821" t="str">
            <v>H</v>
          </cell>
          <cell r="Q2821" t="str">
            <v>N</v>
          </cell>
          <cell r="V2821" t="str">
            <v>N</v>
          </cell>
          <cell r="AG2821">
            <v>1</v>
          </cell>
        </row>
        <row r="2822">
          <cell r="A2822" t="str">
            <v>S13637</v>
          </cell>
          <cell r="B2822" t="str">
            <v>DANIEL</v>
          </cell>
          <cell r="C2822" t="str">
            <v>B</v>
          </cell>
          <cell r="D2822" t="str">
            <v>IRAHETA GUARDADO</v>
          </cell>
          <cell r="F2822" t="str">
            <v>S13637_</v>
          </cell>
          <cell r="G2822" t="str">
            <v>Y</v>
          </cell>
          <cell r="H2822">
            <v>20200601</v>
          </cell>
          <cell r="I2822" t="str">
            <v>001287-00</v>
          </cell>
          <cell r="J2822" t="str">
            <v>SANTA ROSA JUNIOR COLLEGE</v>
          </cell>
          <cell r="K2822" t="str">
            <v>CA</v>
          </cell>
          <cell r="L2822">
            <v>2</v>
          </cell>
          <cell r="M2822" t="str">
            <v>Public</v>
          </cell>
          <cell r="N2822">
            <v>20200817</v>
          </cell>
          <cell r="O2822">
            <v>20201218</v>
          </cell>
          <cell r="P2822" t="str">
            <v>H</v>
          </cell>
          <cell r="Q2822" t="str">
            <v>F</v>
          </cell>
          <cell r="R2822" t="str">
            <v>ASSOCIATE IN ARTS, AUTOMOTIVE TECHNOLOGY (AA)</v>
          </cell>
          <cell r="S2822">
            <v>470604</v>
          </cell>
          <cell r="V2822" t="str">
            <v>N</v>
          </cell>
        </row>
        <row r="2823">
          <cell r="A2823" t="str">
            <v>S07640</v>
          </cell>
          <cell r="B2823" t="str">
            <v>JESSICA</v>
          </cell>
          <cell r="D2823" t="str">
            <v>JUAREZ HERNANDEZ</v>
          </cell>
          <cell r="F2823" t="str">
            <v>S07640_</v>
          </cell>
          <cell r="G2823" t="str">
            <v>Y</v>
          </cell>
          <cell r="H2823">
            <v>20200601</v>
          </cell>
          <cell r="I2823" t="str">
            <v>001287-00</v>
          </cell>
          <cell r="J2823" t="str">
            <v>SANTA ROSA JUNIOR COLLEGE</v>
          </cell>
          <cell r="K2823" t="str">
            <v>CA</v>
          </cell>
          <cell r="L2823">
            <v>2</v>
          </cell>
          <cell r="M2823" t="str">
            <v>Public</v>
          </cell>
          <cell r="N2823">
            <v>20200817</v>
          </cell>
          <cell r="O2823">
            <v>20201218</v>
          </cell>
          <cell r="P2823" t="str">
            <v>L</v>
          </cell>
          <cell r="Q2823" t="str">
            <v>F</v>
          </cell>
          <cell r="R2823" t="str">
            <v>ASSOCIATE IN SCIENCE FOR TRANSFER, BUSINESS ADMINISTRATION (AS-T)</v>
          </cell>
          <cell r="S2823">
            <v>520201</v>
          </cell>
          <cell r="V2823" t="str">
            <v>N</v>
          </cell>
          <cell r="AG2823">
            <v>1</v>
          </cell>
        </row>
        <row r="2824">
          <cell r="A2824" t="str">
            <v>S12945</v>
          </cell>
          <cell r="B2824" t="str">
            <v>ANDREA</v>
          </cell>
          <cell r="D2824" t="str">
            <v>LABRADOR</v>
          </cell>
          <cell r="F2824" t="str">
            <v>S12945_</v>
          </cell>
          <cell r="G2824" t="str">
            <v>Y</v>
          </cell>
          <cell r="H2824">
            <v>20180601</v>
          </cell>
          <cell r="I2824" t="str">
            <v>001287-00</v>
          </cell>
          <cell r="J2824" t="str">
            <v>SANTA ROSA JUNIOR COLLEGE</v>
          </cell>
          <cell r="K2824" t="str">
            <v>CA</v>
          </cell>
          <cell r="L2824">
            <v>2</v>
          </cell>
          <cell r="M2824" t="str">
            <v>Public</v>
          </cell>
          <cell r="N2824">
            <v>20200817</v>
          </cell>
          <cell r="O2824">
            <v>20201218</v>
          </cell>
          <cell r="P2824" t="str">
            <v>F</v>
          </cell>
          <cell r="Q2824" t="str">
            <v>F</v>
          </cell>
          <cell r="R2824" t="str">
            <v>ASSOCIATE IN ARTS, CHILD DEVELOPMENT (AA)</v>
          </cell>
          <cell r="S2824">
            <v>190709</v>
          </cell>
          <cell r="V2824" t="str">
            <v>N</v>
          </cell>
        </row>
        <row r="2825">
          <cell r="A2825" t="str">
            <v>S11490</v>
          </cell>
          <cell r="B2825" t="str">
            <v>MARIA</v>
          </cell>
          <cell r="D2825" t="str">
            <v>LOPEZ RAMIREZ</v>
          </cell>
          <cell r="F2825" t="str">
            <v>S11490_</v>
          </cell>
          <cell r="G2825" t="str">
            <v>Y</v>
          </cell>
          <cell r="H2825">
            <v>20160601</v>
          </cell>
          <cell r="I2825" t="str">
            <v>001287-00</v>
          </cell>
          <cell r="J2825" t="str">
            <v>SANTA ROSA JUNIOR COLLEGE</v>
          </cell>
          <cell r="K2825" t="str">
            <v>CA</v>
          </cell>
          <cell r="L2825">
            <v>2</v>
          </cell>
          <cell r="M2825" t="str">
            <v>Public</v>
          </cell>
          <cell r="N2825">
            <v>20200817</v>
          </cell>
          <cell r="O2825">
            <v>20201218</v>
          </cell>
          <cell r="P2825" t="str">
            <v>Q</v>
          </cell>
          <cell r="Q2825" t="str">
            <v>S</v>
          </cell>
          <cell r="R2825" t="str">
            <v>ASSOCIATE IN SCIENCE FOR TRANSFER, ADMINISTRATION OF JUSTICE (AS-T)</v>
          </cell>
          <cell r="S2825">
            <v>430107</v>
          </cell>
          <cell r="V2825" t="str">
            <v>N</v>
          </cell>
        </row>
        <row r="2826">
          <cell r="A2826" t="str">
            <v>S06524</v>
          </cell>
          <cell r="B2826" t="str">
            <v>LUIS</v>
          </cell>
          <cell r="D2826" t="str">
            <v>MALDONADO LOPEZ</v>
          </cell>
          <cell r="F2826" t="str">
            <v>S06524_</v>
          </cell>
          <cell r="G2826" t="str">
            <v>Y</v>
          </cell>
          <cell r="H2826">
            <v>20180601</v>
          </cell>
          <cell r="I2826" t="str">
            <v>001287-00</v>
          </cell>
          <cell r="J2826" t="str">
            <v>SANTA ROSA JUNIOR COLLEGE</v>
          </cell>
          <cell r="K2826" t="str">
            <v>CA</v>
          </cell>
          <cell r="L2826">
            <v>2</v>
          </cell>
          <cell r="M2826" t="str">
            <v>Public</v>
          </cell>
          <cell r="N2826">
            <v>20200817</v>
          </cell>
          <cell r="O2826">
            <v>20201218</v>
          </cell>
          <cell r="P2826" t="str">
            <v>F</v>
          </cell>
          <cell r="Q2826" t="str">
            <v>F</v>
          </cell>
          <cell r="R2826" t="str">
            <v>ASSOCIATE IN ARTS, INTERIOR DESIGN (AA)</v>
          </cell>
          <cell r="S2826">
            <v>500408</v>
          </cell>
          <cell r="V2826" t="str">
            <v>N</v>
          </cell>
          <cell r="AG2826">
            <v>3</v>
          </cell>
        </row>
        <row r="2827">
          <cell r="A2827" t="str">
            <v>S07603</v>
          </cell>
          <cell r="B2827" t="str">
            <v>THALIA</v>
          </cell>
          <cell r="D2827" t="str">
            <v>MARAVILLA</v>
          </cell>
          <cell r="F2827" t="str">
            <v>S07603_</v>
          </cell>
          <cell r="G2827" t="str">
            <v>Y</v>
          </cell>
          <cell r="H2827">
            <v>20140601</v>
          </cell>
          <cell r="I2827" t="str">
            <v>001287-00</v>
          </cell>
          <cell r="J2827" t="str">
            <v>SANTA ROSA JUNIOR COLLEGE</v>
          </cell>
          <cell r="K2827" t="str">
            <v>CA</v>
          </cell>
          <cell r="L2827">
            <v>2</v>
          </cell>
          <cell r="M2827" t="str">
            <v>Public</v>
          </cell>
          <cell r="N2827">
            <v>20200817</v>
          </cell>
          <cell r="O2827">
            <v>20201218</v>
          </cell>
          <cell r="P2827" t="str">
            <v>H</v>
          </cell>
          <cell r="Q2827" t="str">
            <v>S</v>
          </cell>
          <cell r="R2827" t="str">
            <v>ASSOCIATE IN SCIENCE, NURSING ADN (AS)</v>
          </cell>
          <cell r="S2827">
            <v>513801</v>
          </cell>
          <cell r="V2827" t="str">
            <v>N</v>
          </cell>
        </row>
        <row r="2828">
          <cell r="A2828" t="str">
            <v>S06030</v>
          </cell>
          <cell r="B2828" t="str">
            <v>MATTHEW</v>
          </cell>
          <cell r="D2828" t="str">
            <v>MARINO</v>
          </cell>
          <cell r="F2828" t="str">
            <v>S06030_</v>
          </cell>
          <cell r="G2828" t="str">
            <v>Y</v>
          </cell>
          <cell r="H2828">
            <v>20180601</v>
          </cell>
          <cell r="I2828" t="str">
            <v>001287-00</v>
          </cell>
          <cell r="J2828" t="str">
            <v>SANTA ROSA JUNIOR COLLEGE</v>
          </cell>
          <cell r="K2828" t="str">
            <v>CA</v>
          </cell>
          <cell r="L2828">
            <v>2</v>
          </cell>
          <cell r="M2828" t="str">
            <v>Public</v>
          </cell>
          <cell r="N2828">
            <v>20200817</v>
          </cell>
          <cell r="O2828">
            <v>20200830</v>
          </cell>
          <cell r="P2828" t="str">
            <v>W</v>
          </cell>
          <cell r="Q2828" t="str">
            <v>S</v>
          </cell>
          <cell r="R2828" t="str">
            <v>ASSOCIATE IN SCIENCE FOR TRANSFER, PHYSICS (AS-T)</v>
          </cell>
          <cell r="S2828">
            <v>400801</v>
          </cell>
          <cell r="V2828" t="str">
            <v>N</v>
          </cell>
        </row>
        <row r="2829">
          <cell r="A2829" t="str">
            <v>S14007</v>
          </cell>
          <cell r="B2829" t="str">
            <v>KAREN</v>
          </cell>
          <cell r="D2829" t="str">
            <v>MENDEZ</v>
          </cell>
          <cell r="F2829" t="str">
            <v>S14007_</v>
          </cell>
          <cell r="G2829" t="str">
            <v>Y</v>
          </cell>
          <cell r="H2829">
            <v>20190601</v>
          </cell>
          <cell r="I2829" t="str">
            <v>001287-00</v>
          </cell>
          <cell r="J2829" t="str">
            <v>SANTA ROSA JUNIOR COLLEGE</v>
          </cell>
          <cell r="K2829" t="str">
            <v>CA</v>
          </cell>
          <cell r="L2829">
            <v>2</v>
          </cell>
          <cell r="M2829" t="str">
            <v>Public</v>
          </cell>
          <cell r="N2829">
            <v>20200817</v>
          </cell>
          <cell r="O2829">
            <v>20201218</v>
          </cell>
          <cell r="P2829" t="str">
            <v>L</v>
          </cell>
          <cell r="Q2829" t="str">
            <v>N</v>
          </cell>
          <cell r="V2829" t="str">
            <v>N</v>
          </cell>
        </row>
        <row r="2830">
          <cell r="A2830" t="str">
            <v>S07832</v>
          </cell>
          <cell r="B2830" t="str">
            <v>BRIAN</v>
          </cell>
          <cell r="D2830" t="str">
            <v>MENDOZA</v>
          </cell>
          <cell r="F2830" t="str">
            <v>S07832_</v>
          </cell>
          <cell r="G2830" t="str">
            <v>Y</v>
          </cell>
          <cell r="H2830">
            <v>20200601</v>
          </cell>
          <cell r="I2830" t="str">
            <v>001287-00</v>
          </cell>
          <cell r="J2830" t="str">
            <v>SANTA ROSA JUNIOR COLLEGE</v>
          </cell>
          <cell r="K2830" t="str">
            <v>CA</v>
          </cell>
          <cell r="L2830">
            <v>2</v>
          </cell>
          <cell r="M2830" t="str">
            <v>Public</v>
          </cell>
          <cell r="N2830">
            <v>20200817</v>
          </cell>
          <cell r="O2830">
            <v>20201218</v>
          </cell>
          <cell r="P2830" t="str">
            <v>Q</v>
          </cell>
          <cell r="Q2830" t="str">
            <v>F</v>
          </cell>
          <cell r="R2830" t="str">
            <v>ASSOCIATE IN SCIENCE FOR TRANSFER, BUSINESS ADMINISTRATION (AS-T)</v>
          </cell>
          <cell r="S2830">
            <v>520201</v>
          </cell>
          <cell r="V2830" t="str">
            <v>N</v>
          </cell>
          <cell r="AG2830">
            <v>1</v>
          </cell>
        </row>
        <row r="2831">
          <cell r="A2831" t="str">
            <v>S05172</v>
          </cell>
          <cell r="B2831" t="str">
            <v>DYLAN</v>
          </cell>
          <cell r="D2831" t="str">
            <v>MILLS</v>
          </cell>
          <cell r="F2831" t="str">
            <v>S05172_</v>
          </cell>
          <cell r="G2831" t="str">
            <v>Y</v>
          </cell>
          <cell r="H2831">
            <v>20190601</v>
          </cell>
          <cell r="I2831" t="str">
            <v>001111-00</v>
          </cell>
          <cell r="J2831" t="str">
            <v>ALLAN HANCOCK COLLEGE</v>
          </cell>
          <cell r="K2831" t="str">
            <v>CA</v>
          </cell>
          <cell r="L2831">
            <v>2</v>
          </cell>
          <cell r="M2831" t="str">
            <v>Public</v>
          </cell>
          <cell r="N2831">
            <v>20200817</v>
          </cell>
          <cell r="O2831">
            <v>20200828</v>
          </cell>
          <cell r="P2831" t="str">
            <v>W</v>
          </cell>
          <cell r="Q2831" t="str">
            <v>F</v>
          </cell>
          <cell r="R2831" t="str">
            <v>FIRE TECHNOLOGY</v>
          </cell>
          <cell r="S2831">
            <v>430201</v>
          </cell>
          <cell r="V2831" t="str">
            <v>N</v>
          </cell>
          <cell r="AG2831">
            <v>2</v>
          </cell>
        </row>
        <row r="2832">
          <cell r="A2832" t="str">
            <v>S07837</v>
          </cell>
          <cell r="B2832" t="str">
            <v>BRIAN</v>
          </cell>
          <cell r="D2832" t="str">
            <v>MONDRAGON GARCIA</v>
          </cell>
          <cell r="F2832" t="str">
            <v>S07837_</v>
          </cell>
          <cell r="G2832" t="str">
            <v>Y</v>
          </cell>
          <cell r="H2832">
            <v>20200601</v>
          </cell>
          <cell r="I2832" t="str">
            <v>001287-00</v>
          </cell>
          <cell r="J2832" t="str">
            <v>SANTA ROSA JUNIOR COLLEGE</v>
          </cell>
          <cell r="K2832" t="str">
            <v>CA</v>
          </cell>
          <cell r="L2832">
            <v>2</v>
          </cell>
          <cell r="M2832" t="str">
            <v>Public</v>
          </cell>
          <cell r="N2832">
            <v>20200817</v>
          </cell>
          <cell r="O2832">
            <v>20201218</v>
          </cell>
          <cell r="P2832" t="str">
            <v>F</v>
          </cell>
          <cell r="Q2832" t="str">
            <v>C</v>
          </cell>
          <cell r="R2832" t="str">
            <v>APPRENTICESHIP: ELECTRICAL CERTIFICATE</v>
          </cell>
          <cell r="S2832">
            <v>460302</v>
          </cell>
          <cell r="V2832" t="str">
            <v>N</v>
          </cell>
          <cell r="AG2832">
            <v>1</v>
          </cell>
        </row>
        <row r="2833">
          <cell r="A2833" t="str">
            <v>S07853</v>
          </cell>
          <cell r="B2833" t="str">
            <v>JESSICA</v>
          </cell>
          <cell r="D2833" t="str">
            <v>MOYA VELASCO</v>
          </cell>
          <cell r="F2833" t="str">
            <v>S07853_</v>
          </cell>
          <cell r="G2833" t="str">
            <v>Y</v>
          </cell>
          <cell r="H2833">
            <v>20200601</v>
          </cell>
          <cell r="I2833" t="str">
            <v>001287-00</v>
          </cell>
          <cell r="J2833" t="str">
            <v>SANTA ROSA JUNIOR COLLEGE</v>
          </cell>
          <cell r="K2833" t="str">
            <v>CA</v>
          </cell>
          <cell r="L2833">
            <v>2</v>
          </cell>
          <cell r="M2833" t="str">
            <v>Public</v>
          </cell>
          <cell r="N2833">
            <v>20200817</v>
          </cell>
          <cell r="O2833">
            <v>20201218</v>
          </cell>
          <cell r="P2833" t="str">
            <v>L</v>
          </cell>
          <cell r="Q2833" t="str">
            <v>F</v>
          </cell>
          <cell r="R2833" t="str">
            <v>ASSOCIATE IN ARTS, MUSIC: VOCAL (AA)</v>
          </cell>
          <cell r="S2833">
            <v>500901</v>
          </cell>
          <cell r="V2833" t="str">
            <v>N</v>
          </cell>
          <cell r="AG2833">
            <v>1</v>
          </cell>
        </row>
        <row r="2834">
          <cell r="A2834" t="str">
            <v>S12883</v>
          </cell>
          <cell r="B2834" t="str">
            <v>NOE</v>
          </cell>
          <cell r="D2834" t="str">
            <v>NARANJO ARIAS</v>
          </cell>
          <cell r="F2834" t="str">
            <v>S12883_</v>
          </cell>
          <cell r="G2834" t="str">
            <v>Y</v>
          </cell>
          <cell r="H2834">
            <v>20180601</v>
          </cell>
          <cell r="I2834" t="str">
            <v>001287-00</v>
          </cell>
          <cell r="J2834" t="str">
            <v>SANTA ROSA JUNIOR COLLEGE</v>
          </cell>
          <cell r="K2834" t="str">
            <v>CA</v>
          </cell>
          <cell r="L2834">
            <v>2</v>
          </cell>
          <cell r="M2834" t="str">
            <v>Public</v>
          </cell>
          <cell r="N2834">
            <v>20200817</v>
          </cell>
          <cell r="O2834">
            <v>20201218</v>
          </cell>
          <cell r="P2834" t="str">
            <v>L</v>
          </cell>
          <cell r="Q2834" t="str">
            <v>S</v>
          </cell>
          <cell r="R2834" t="str">
            <v>ASSOCIATE IN ARTS, GRAPHIC DESIGN (AA)</v>
          </cell>
          <cell r="S2834">
            <v>500409</v>
          </cell>
          <cell r="V2834" t="str">
            <v>N</v>
          </cell>
        </row>
        <row r="2835">
          <cell r="A2835" t="str">
            <v>S11062</v>
          </cell>
          <cell r="B2835" t="str">
            <v>CINDY</v>
          </cell>
          <cell r="C2835" t="str">
            <v>C</v>
          </cell>
          <cell r="D2835" t="str">
            <v>NEGRETE</v>
          </cell>
          <cell r="F2835" t="str">
            <v>S11062_</v>
          </cell>
          <cell r="G2835" t="str">
            <v>Y</v>
          </cell>
          <cell r="H2835">
            <v>20160601</v>
          </cell>
          <cell r="I2835" t="str">
            <v>001287-00</v>
          </cell>
          <cell r="J2835" t="str">
            <v>SANTA ROSA JUNIOR COLLEGE</v>
          </cell>
          <cell r="K2835" t="str">
            <v>CA</v>
          </cell>
          <cell r="L2835">
            <v>2</v>
          </cell>
          <cell r="M2835" t="str">
            <v>Public</v>
          </cell>
          <cell r="N2835">
            <v>20200817</v>
          </cell>
          <cell r="O2835">
            <v>20201218</v>
          </cell>
          <cell r="P2835" t="str">
            <v>H</v>
          </cell>
          <cell r="Q2835" t="str">
            <v>S</v>
          </cell>
          <cell r="R2835" t="str">
            <v>ASSOCIATE IN ARTS FOR TRANSFER, PSYCHOLOGY (AA-T)</v>
          </cell>
          <cell r="S2835">
            <v>420101</v>
          </cell>
          <cell r="V2835" t="str">
            <v>N</v>
          </cell>
        </row>
        <row r="2836">
          <cell r="A2836" t="str">
            <v>S13287</v>
          </cell>
          <cell r="B2836" t="str">
            <v>PABLO</v>
          </cell>
          <cell r="C2836" t="str">
            <v>E</v>
          </cell>
          <cell r="D2836" t="str">
            <v>NOLASCO RAMIREZ</v>
          </cell>
          <cell r="F2836" t="str">
            <v>S13287_</v>
          </cell>
          <cell r="G2836" t="str">
            <v>Y</v>
          </cell>
          <cell r="H2836">
            <v>20160601</v>
          </cell>
          <cell r="I2836" t="str">
            <v>011672-00</v>
          </cell>
          <cell r="J2836" t="str">
            <v>MENDOCINO COLLEGE</v>
          </cell>
          <cell r="K2836" t="str">
            <v>CA</v>
          </cell>
          <cell r="L2836">
            <v>2</v>
          </cell>
          <cell r="M2836" t="str">
            <v>Public</v>
          </cell>
          <cell r="N2836">
            <v>20200817</v>
          </cell>
          <cell r="O2836">
            <v>20201211</v>
          </cell>
          <cell r="P2836" t="str">
            <v xml:space="preserve"> </v>
          </cell>
          <cell r="V2836" t="str">
            <v>N</v>
          </cell>
          <cell r="AG2836">
            <v>1</v>
          </cell>
        </row>
        <row r="2837">
          <cell r="A2837" t="str">
            <v>S13915</v>
          </cell>
          <cell r="B2837" t="str">
            <v>JESSE</v>
          </cell>
          <cell r="D2837" t="str">
            <v>ORTIZ SANSORES</v>
          </cell>
          <cell r="F2837" t="str">
            <v>S13915_</v>
          </cell>
          <cell r="G2837" t="str">
            <v>Y</v>
          </cell>
          <cell r="H2837">
            <v>20190601</v>
          </cell>
          <cell r="I2837" t="str">
            <v>001287-00</v>
          </cell>
          <cell r="J2837" t="str">
            <v>SANTA ROSA JUNIOR COLLEGE</v>
          </cell>
          <cell r="K2837" t="str">
            <v>CA</v>
          </cell>
          <cell r="L2837">
            <v>2</v>
          </cell>
          <cell r="M2837" t="str">
            <v>Public</v>
          </cell>
          <cell r="N2837">
            <v>20200817</v>
          </cell>
          <cell r="O2837">
            <v>20201117</v>
          </cell>
          <cell r="P2837" t="str">
            <v>W</v>
          </cell>
          <cell r="Q2837" t="str">
            <v>C</v>
          </cell>
          <cell r="R2837" t="str">
            <v>FIREFIGHTER I ACADEMY CERTIFICATE</v>
          </cell>
          <cell r="S2837">
            <v>430203</v>
          </cell>
          <cell r="V2837" t="str">
            <v>N</v>
          </cell>
        </row>
        <row r="2838">
          <cell r="A2838" t="str">
            <v>S16069</v>
          </cell>
          <cell r="B2838" t="str">
            <v>STEPHANIE</v>
          </cell>
          <cell r="D2838" t="str">
            <v>PACHECO HERNANDEZ</v>
          </cell>
          <cell r="F2838" t="str">
            <v>S16069_</v>
          </cell>
          <cell r="G2838" t="str">
            <v>Y</v>
          </cell>
          <cell r="H2838">
            <v>20190601</v>
          </cell>
          <cell r="I2838" t="str">
            <v>001287-00</v>
          </cell>
          <cell r="J2838" t="str">
            <v>SANTA ROSA JUNIOR COLLEGE</v>
          </cell>
          <cell r="K2838" t="str">
            <v>CA</v>
          </cell>
          <cell r="L2838">
            <v>2</v>
          </cell>
          <cell r="M2838" t="str">
            <v>Public</v>
          </cell>
          <cell r="N2838">
            <v>20200817</v>
          </cell>
          <cell r="O2838">
            <v>20201218</v>
          </cell>
          <cell r="P2838" t="str">
            <v>L</v>
          </cell>
          <cell r="Q2838" t="str">
            <v>C</v>
          </cell>
          <cell r="R2838" t="str">
            <v>BASIC ACADEMIC SKILLS CERTIFICATE</v>
          </cell>
          <cell r="S2838">
            <v>530201</v>
          </cell>
          <cell r="V2838" t="str">
            <v>N</v>
          </cell>
        </row>
        <row r="2839">
          <cell r="A2839" t="str">
            <v>S07905</v>
          </cell>
          <cell r="B2839" t="str">
            <v>CHRISTIAN</v>
          </cell>
          <cell r="D2839" t="str">
            <v>PEDRAZA</v>
          </cell>
          <cell r="F2839" t="str">
            <v>S07905_</v>
          </cell>
          <cell r="G2839" t="str">
            <v>Y</v>
          </cell>
          <cell r="H2839">
            <v>20200601</v>
          </cell>
          <cell r="I2839" t="str">
            <v>001287-00</v>
          </cell>
          <cell r="J2839" t="str">
            <v>SANTA ROSA JUNIOR COLLEGE</v>
          </cell>
          <cell r="K2839" t="str">
            <v>CA</v>
          </cell>
          <cell r="L2839">
            <v>2</v>
          </cell>
          <cell r="M2839" t="str">
            <v>Public</v>
          </cell>
          <cell r="N2839">
            <v>20200817</v>
          </cell>
          <cell r="O2839">
            <v>20201218</v>
          </cell>
          <cell r="P2839" t="str">
            <v>Q</v>
          </cell>
          <cell r="Q2839" t="str">
            <v>C</v>
          </cell>
          <cell r="R2839" t="str">
            <v>GENERAL EDUCATION OPTION C: INTERSEGMENTAL GENERAL EDUCATION TRANSFER CURRICULUM</v>
          </cell>
          <cell r="S2839">
            <v>240101</v>
          </cell>
          <cell r="V2839" t="str">
            <v>N</v>
          </cell>
          <cell r="AG2839">
            <v>1</v>
          </cell>
        </row>
        <row r="2840">
          <cell r="A2840" t="str">
            <v>S07938</v>
          </cell>
          <cell r="B2840" t="str">
            <v>DEVERLY</v>
          </cell>
          <cell r="D2840" t="str">
            <v>PEREZ</v>
          </cell>
          <cell r="F2840" t="str">
            <v>S07938_</v>
          </cell>
          <cell r="G2840" t="str">
            <v>Y</v>
          </cell>
          <cell r="H2840">
            <v>20200601</v>
          </cell>
          <cell r="I2840" t="str">
            <v>001287-00</v>
          </cell>
          <cell r="J2840" t="str">
            <v>SANTA ROSA JUNIOR COLLEGE</v>
          </cell>
          <cell r="K2840" t="str">
            <v>CA</v>
          </cell>
          <cell r="L2840">
            <v>2</v>
          </cell>
          <cell r="M2840" t="str">
            <v>Public</v>
          </cell>
          <cell r="N2840">
            <v>20200817</v>
          </cell>
          <cell r="O2840">
            <v>20201218</v>
          </cell>
          <cell r="P2840" t="str">
            <v>F</v>
          </cell>
          <cell r="Q2840" t="str">
            <v>N</v>
          </cell>
          <cell r="V2840" t="str">
            <v>N</v>
          </cell>
          <cell r="AG2840">
            <v>1</v>
          </cell>
        </row>
        <row r="2841">
          <cell r="A2841" t="str">
            <v>S12113</v>
          </cell>
          <cell r="B2841" t="str">
            <v>BRENDA</v>
          </cell>
          <cell r="D2841" t="str">
            <v>PEREZ GALLARDO</v>
          </cell>
          <cell r="F2841" t="str">
            <v>S12113_</v>
          </cell>
          <cell r="G2841" t="str">
            <v>Y</v>
          </cell>
          <cell r="H2841">
            <v>20130601</v>
          </cell>
          <cell r="I2841" t="str">
            <v>001287-00</v>
          </cell>
          <cell r="J2841" t="str">
            <v>SANTA ROSA JUNIOR COLLEGE</v>
          </cell>
          <cell r="K2841" t="str">
            <v>CA</v>
          </cell>
          <cell r="L2841">
            <v>2</v>
          </cell>
          <cell r="M2841" t="str">
            <v>Public</v>
          </cell>
          <cell r="N2841">
            <v>20200817</v>
          </cell>
          <cell r="O2841">
            <v>20201218</v>
          </cell>
          <cell r="P2841" t="str">
            <v>Q</v>
          </cell>
          <cell r="Q2841" t="str">
            <v>F</v>
          </cell>
          <cell r="R2841" t="str">
            <v>ASSOCIATE IN ARTS FOR TRANSFER, HISTORY (AA-T)</v>
          </cell>
          <cell r="S2841">
            <v>540101</v>
          </cell>
          <cell r="V2841" t="str">
            <v>N</v>
          </cell>
        </row>
        <row r="2842">
          <cell r="A2842" t="str">
            <v>S15528</v>
          </cell>
          <cell r="B2842" t="str">
            <v>ALFREDO</v>
          </cell>
          <cell r="C2842" t="str">
            <v>A</v>
          </cell>
          <cell r="D2842" t="str">
            <v>PULIDO BARRAGAN</v>
          </cell>
          <cell r="F2842" t="str">
            <v>S15528_</v>
          </cell>
          <cell r="G2842" t="str">
            <v>Y</v>
          </cell>
          <cell r="H2842">
            <v>20170601</v>
          </cell>
          <cell r="I2842" t="str">
            <v>001287-00</v>
          </cell>
          <cell r="J2842" t="str">
            <v>SANTA ROSA JUNIOR COLLEGE</v>
          </cell>
          <cell r="K2842" t="str">
            <v>CA</v>
          </cell>
          <cell r="L2842">
            <v>2</v>
          </cell>
          <cell r="M2842" t="str">
            <v>Public</v>
          </cell>
          <cell r="N2842">
            <v>20200817</v>
          </cell>
          <cell r="O2842">
            <v>20200928</v>
          </cell>
          <cell r="P2842" t="str">
            <v>W</v>
          </cell>
          <cell r="Q2842" t="str">
            <v>F</v>
          </cell>
          <cell r="R2842" t="str">
            <v>ASSOCIATE IN SCIENCE FOR TRANSFER, BUSINESS ADMINISTRATION (AS-T)</v>
          </cell>
          <cell r="S2842">
            <v>520201</v>
          </cell>
          <cell r="V2842" t="str">
            <v>N</v>
          </cell>
        </row>
        <row r="2843">
          <cell r="A2843" t="str">
            <v>S07636</v>
          </cell>
          <cell r="B2843" t="str">
            <v>VIANEY</v>
          </cell>
          <cell r="D2843" t="str">
            <v>RAMOS RUIZ</v>
          </cell>
          <cell r="F2843" t="str">
            <v>S07636_</v>
          </cell>
          <cell r="G2843" t="str">
            <v>Y</v>
          </cell>
          <cell r="H2843">
            <v>20200601</v>
          </cell>
          <cell r="I2843" t="str">
            <v>001287-00</v>
          </cell>
          <cell r="J2843" t="str">
            <v>SANTA ROSA JUNIOR COLLEGE</v>
          </cell>
          <cell r="K2843" t="str">
            <v>CA</v>
          </cell>
          <cell r="L2843">
            <v>2</v>
          </cell>
          <cell r="M2843" t="str">
            <v>Public</v>
          </cell>
          <cell r="N2843">
            <v>20200817</v>
          </cell>
          <cell r="O2843">
            <v>20201013</v>
          </cell>
          <cell r="P2843" t="str">
            <v>W</v>
          </cell>
          <cell r="Q2843" t="str">
            <v>F</v>
          </cell>
          <cell r="R2843" t="str">
            <v>ASSOCIATE IN ARTS FOR TRANSFER, SOCIOLOGY (AA-T)</v>
          </cell>
          <cell r="S2843">
            <v>451101</v>
          </cell>
          <cell r="V2843" t="str">
            <v>N</v>
          </cell>
          <cell r="AG2843">
            <v>1</v>
          </cell>
        </row>
        <row r="2844">
          <cell r="A2844" t="str">
            <v>S11564</v>
          </cell>
          <cell r="B2844" t="str">
            <v>BORIS</v>
          </cell>
          <cell r="C2844" t="str">
            <v>V</v>
          </cell>
          <cell r="D2844" t="str">
            <v>RENDEROS-MELGAR</v>
          </cell>
          <cell r="F2844" t="str">
            <v>S11564_</v>
          </cell>
          <cell r="G2844" t="str">
            <v>Y</v>
          </cell>
          <cell r="H2844">
            <v>20150601</v>
          </cell>
          <cell r="I2844" t="str">
            <v>001287-00</v>
          </cell>
          <cell r="J2844" t="str">
            <v>SANTA ROSA JUNIOR COLLEGE</v>
          </cell>
          <cell r="K2844" t="str">
            <v>CA</v>
          </cell>
          <cell r="L2844">
            <v>2</v>
          </cell>
          <cell r="M2844" t="str">
            <v>Public</v>
          </cell>
          <cell r="N2844">
            <v>20200817</v>
          </cell>
          <cell r="O2844">
            <v>20201113</v>
          </cell>
          <cell r="P2844" t="str">
            <v>W</v>
          </cell>
          <cell r="Q2844" t="str">
            <v>F</v>
          </cell>
          <cell r="R2844" t="str">
            <v>ASSOCIATE IN ARTS FOR TRANSFER, SOCIOLOGY (AA-T)</v>
          </cell>
          <cell r="S2844">
            <v>451101</v>
          </cell>
          <cell r="V2844" t="str">
            <v>N</v>
          </cell>
        </row>
        <row r="2845">
          <cell r="A2845" t="str">
            <v>S16003</v>
          </cell>
          <cell r="B2845" t="str">
            <v>STEVE</v>
          </cell>
          <cell r="C2845" t="str">
            <v>H</v>
          </cell>
          <cell r="D2845" t="str">
            <v>RIOS</v>
          </cell>
          <cell r="F2845" t="str">
            <v>S16003_</v>
          </cell>
          <cell r="G2845" t="str">
            <v>Y</v>
          </cell>
          <cell r="H2845">
            <v>20190601</v>
          </cell>
          <cell r="I2845" t="str">
            <v>001287-00</v>
          </cell>
          <cell r="J2845" t="str">
            <v>SANTA ROSA JUNIOR COLLEGE</v>
          </cell>
          <cell r="K2845" t="str">
            <v>CA</v>
          </cell>
          <cell r="L2845">
            <v>2</v>
          </cell>
          <cell r="M2845" t="str">
            <v>Public</v>
          </cell>
          <cell r="N2845">
            <v>20200817</v>
          </cell>
          <cell r="O2845">
            <v>20201026</v>
          </cell>
          <cell r="P2845" t="str">
            <v>W</v>
          </cell>
          <cell r="Q2845" t="str">
            <v>F</v>
          </cell>
          <cell r="R2845" t="str">
            <v>ASSOCIATE IN SCIENCE, NURSING ADN (AS)</v>
          </cell>
          <cell r="S2845">
            <v>513801</v>
          </cell>
          <cell r="V2845" t="str">
            <v>N</v>
          </cell>
        </row>
        <row r="2846">
          <cell r="A2846" t="str">
            <v>S15649</v>
          </cell>
          <cell r="B2846" t="str">
            <v>RORY</v>
          </cell>
          <cell r="C2846" t="str">
            <v>A</v>
          </cell>
          <cell r="D2846" t="str">
            <v>ROGERS</v>
          </cell>
          <cell r="F2846" t="str">
            <v>S15649_</v>
          </cell>
          <cell r="G2846" t="str">
            <v>Y</v>
          </cell>
          <cell r="H2846">
            <v>20170601</v>
          </cell>
          <cell r="I2846" t="str">
            <v>001287-00</v>
          </cell>
          <cell r="J2846" t="str">
            <v>SANTA ROSA JUNIOR COLLEGE</v>
          </cell>
          <cell r="K2846" t="str">
            <v>CA</v>
          </cell>
          <cell r="L2846">
            <v>2</v>
          </cell>
          <cell r="M2846" t="str">
            <v>Public</v>
          </cell>
          <cell r="N2846">
            <v>20200817</v>
          </cell>
          <cell r="O2846">
            <v>20201218</v>
          </cell>
          <cell r="P2846" t="str">
            <v>L</v>
          </cell>
          <cell r="Q2846" t="str">
            <v>S</v>
          </cell>
          <cell r="R2846" t="str">
            <v>ASSOCIATE IN SCIENCE, COMPUTER SCIENCE (AS)</v>
          </cell>
          <cell r="S2846">
            <v>110701</v>
          </cell>
          <cell r="V2846" t="str">
            <v>N</v>
          </cell>
        </row>
        <row r="2847">
          <cell r="A2847" t="str">
            <v>S14254</v>
          </cell>
          <cell r="B2847" t="str">
            <v>JONATHAN</v>
          </cell>
          <cell r="D2847" t="str">
            <v>ROMO GOMEZ</v>
          </cell>
          <cell r="F2847" t="str">
            <v>S14254_</v>
          </cell>
          <cell r="G2847" t="str">
            <v>Y</v>
          </cell>
          <cell r="H2847">
            <v>20200601</v>
          </cell>
          <cell r="I2847" t="str">
            <v>001287-00</v>
          </cell>
          <cell r="J2847" t="str">
            <v>SANTA ROSA JUNIOR COLLEGE</v>
          </cell>
          <cell r="K2847" t="str">
            <v>CA</v>
          </cell>
          <cell r="L2847">
            <v>2</v>
          </cell>
          <cell r="M2847" t="str">
            <v>Public</v>
          </cell>
          <cell r="N2847">
            <v>20200817</v>
          </cell>
          <cell r="O2847">
            <v>20201218</v>
          </cell>
          <cell r="P2847" t="str">
            <v>Q</v>
          </cell>
          <cell r="Q2847" t="str">
            <v>F</v>
          </cell>
          <cell r="R2847" t="str">
            <v>ASSOCIATE IN SCIENCE, COMPUTER SCIENCE (AS)</v>
          </cell>
          <cell r="S2847">
            <v>110701</v>
          </cell>
          <cell r="V2847" t="str">
            <v>N</v>
          </cell>
          <cell r="AG2847">
            <v>1</v>
          </cell>
        </row>
        <row r="2848">
          <cell r="A2848" t="str">
            <v>S12046</v>
          </cell>
          <cell r="B2848" t="str">
            <v>EVELIN</v>
          </cell>
          <cell r="D2848" t="str">
            <v>ROMO LOMELI</v>
          </cell>
          <cell r="F2848" t="str">
            <v>S12046_</v>
          </cell>
          <cell r="G2848" t="str">
            <v>Y</v>
          </cell>
          <cell r="H2848">
            <v>20140601</v>
          </cell>
          <cell r="I2848" t="str">
            <v>001287-00</v>
          </cell>
          <cell r="J2848" t="str">
            <v>SANTA ROSA JUNIOR COLLEGE</v>
          </cell>
          <cell r="K2848" t="str">
            <v>CA</v>
          </cell>
          <cell r="L2848">
            <v>2</v>
          </cell>
          <cell r="M2848" t="str">
            <v>Public</v>
          </cell>
          <cell r="N2848">
            <v>20200817</v>
          </cell>
          <cell r="O2848">
            <v>20200903</v>
          </cell>
          <cell r="P2848" t="str">
            <v>W</v>
          </cell>
          <cell r="Q2848" t="str">
            <v>S</v>
          </cell>
          <cell r="R2848" t="str">
            <v>ASSOCIATE IN ARTS FOR TRANSFER, ENGLISH (AA-T)</v>
          </cell>
          <cell r="S2848">
            <v>230101</v>
          </cell>
          <cell r="V2848" t="str">
            <v>N</v>
          </cell>
        </row>
        <row r="2849">
          <cell r="A2849" t="str">
            <v>S11735</v>
          </cell>
          <cell r="B2849" t="str">
            <v>JOSE</v>
          </cell>
          <cell r="C2849" t="str">
            <v>L</v>
          </cell>
          <cell r="D2849" t="str">
            <v>ROSILLO</v>
          </cell>
          <cell r="F2849" t="str">
            <v>S11735_</v>
          </cell>
          <cell r="G2849" t="str">
            <v>Y</v>
          </cell>
          <cell r="H2849">
            <v>20160601</v>
          </cell>
          <cell r="I2849" t="str">
            <v>001287-00</v>
          </cell>
          <cell r="J2849" t="str">
            <v>SANTA ROSA JUNIOR COLLEGE</v>
          </cell>
          <cell r="K2849" t="str">
            <v>CA</v>
          </cell>
          <cell r="L2849">
            <v>2</v>
          </cell>
          <cell r="M2849" t="str">
            <v>Public</v>
          </cell>
          <cell r="N2849">
            <v>20200817</v>
          </cell>
          <cell r="O2849">
            <v>20200912</v>
          </cell>
          <cell r="P2849" t="str">
            <v>W</v>
          </cell>
          <cell r="Q2849" t="str">
            <v>S</v>
          </cell>
          <cell r="R2849" t="str">
            <v>ASSOCIATE IN SCIENCE, PRE-ALLIED HEALTH (AS)</v>
          </cell>
          <cell r="S2849">
            <v>511199</v>
          </cell>
          <cell r="V2849" t="str">
            <v>N</v>
          </cell>
        </row>
        <row r="2850">
          <cell r="A2850" t="str">
            <v>S11011</v>
          </cell>
          <cell r="B2850" t="str">
            <v>MICHELLE</v>
          </cell>
          <cell r="D2850" t="str">
            <v>RUIZ</v>
          </cell>
          <cell r="F2850" t="str">
            <v>S11011_</v>
          </cell>
          <cell r="G2850" t="str">
            <v>Y</v>
          </cell>
          <cell r="H2850">
            <v>20160601</v>
          </cell>
          <cell r="I2850" t="str">
            <v>001287-00</v>
          </cell>
          <cell r="J2850" t="str">
            <v>SANTA ROSA JUNIOR COLLEGE</v>
          </cell>
          <cell r="K2850" t="str">
            <v>CA</v>
          </cell>
          <cell r="L2850">
            <v>2</v>
          </cell>
          <cell r="M2850" t="str">
            <v>Public</v>
          </cell>
          <cell r="N2850">
            <v>20200817</v>
          </cell>
          <cell r="O2850">
            <v>20201016</v>
          </cell>
          <cell r="P2850" t="str">
            <v>W</v>
          </cell>
          <cell r="Q2850" t="str">
            <v>F</v>
          </cell>
          <cell r="R2850" t="str">
            <v>ASSOCIATE IN ARTS FOR TRANSFER, ENGLISH (AA-T)</v>
          </cell>
          <cell r="S2850">
            <v>230101</v>
          </cell>
          <cell r="V2850" t="str">
            <v>N</v>
          </cell>
          <cell r="AG2850">
            <v>2</v>
          </cell>
        </row>
        <row r="2851">
          <cell r="A2851" t="str">
            <v>S13689</v>
          </cell>
          <cell r="B2851" t="str">
            <v>SHARON</v>
          </cell>
          <cell r="C2851" t="str">
            <v>V</v>
          </cell>
          <cell r="D2851" t="str">
            <v>SANDOVAL BARRAGAN</v>
          </cell>
          <cell r="F2851" t="str">
            <v>S13689_</v>
          </cell>
          <cell r="G2851" t="str">
            <v>Y</v>
          </cell>
          <cell r="H2851">
            <v>20190601</v>
          </cell>
          <cell r="I2851" t="str">
            <v>001287-00</v>
          </cell>
          <cell r="J2851" t="str">
            <v>SANTA ROSA JUNIOR COLLEGE</v>
          </cell>
          <cell r="K2851" t="str">
            <v>CA</v>
          </cell>
          <cell r="L2851">
            <v>2</v>
          </cell>
          <cell r="M2851" t="str">
            <v>Public</v>
          </cell>
          <cell r="N2851">
            <v>20200817</v>
          </cell>
          <cell r="O2851">
            <v>20201218</v>
          </cell>
          <cell r="P2851" t="str">
            <v>F</v>
          </cell>
          <cell r="Q2851" t="str">
            <v>F</v>
          </cell>
          <cell r="R2851" t="str">
            <v>ASSOCIATE IN SCIENCE FOR TRANSFER, AGRICULTURE ANIMAL SCIENCE (AS-T)</v>
          </cell>
          <cell r="S2851">
            <v>10302</v>
          </cell>
          <cell r="V2851" t="str">
            <v>N</v>
          </cell>
          <cell r="AG2851">
            <v>1</v>
          </cell>
        </row>
        <row r="2852">
          <cell r="A2852" t="str">
            <v>S14002</v>
          </cell>
          <cell r="B2852" t="str">
            <v>NIMA NORKEI</v>
          </cell>
          <cell r="C2852" t="str">
            <v>N</v>
          </cell>
          <cell r="D2852" t="str">
            <v>SHERPA</v>
          </cell>
          <cell r="F2852" t="str">
            <v>S14002_</v>
          </cell>
          <cell r="G2852" t="str">
            <v>Y</v>
          </cell>
          <cell r="H2852">
            <v>20190601</v>
          </cell>
          <cell r="I2852" t="str">
            <v>001287-00</v>
          </cell>
          <cell r="J2852" t="str">
            <v>SANTA ROSA JUNIOR COLLEGE</v>
          </cell>
          <cell r="K2852" t="str">
            <v>CA</v>
          </cell>
          <cell r="L2852">
            <v>2</v>
          </cell>
          <cell r="M2852" t="str">
            <v>Public</v>
          </cell>
          <cell r="N2852">
            <v>20200817</v>
          </cell>
          <cell r="O2852">
            <v>20201218</v>
          </cell>
          <cell r="P2852" t="str">
            <v>L</v>
          </cell>
          <cell r="Q2852" t="str">
            <v>F</v>
          </cell>
          <cell r="R2852" t="str">
            <v>ASSOCIATE IN SCIENCE, ENGINEERING (AS)</v>
          </cell>
          <cell r="S2852">
            <v>140102</v>
          </cell>
          <cell r="V2852" t="str">
            <v>N</v>
          </cell>
        </row>
        <row r="2853">
          <cell r="A2853" t="str">
            <v>S07927</v>
          </cell>
          <cell r="B2853" t="str">
            <v>IRAIS</v>
          </cell>
          <cell r="C2853" t="str">
            <v>J</v>
          </cell>
          <cell r="D2853" t="str">
            <v>TORRES</v>
          </cell>
          <cell r="F2853" t="str">
            <v>S07927_</v>
          </cell>
          <cell r="G2853" t="str">
            <v>Y</v>
          </cell>
          <cell r="H2853">
            <v>20200601</v>
          </cell>
          <cell r="I2853" t="str">
            <v>001287-00</v>
          </cell>
          <cell r="J2853" t="str">
            <v>SANTA ROSA JUNIOR COLLEGE</v>
          </cell>
          <cell r="K2853" t="str">
            <v>CA</v>
          </cell>
          <cell r="L2853">
            <v>2</v>
          </cell>
          <cell r="M2853" t="str">
            <v>Public</v>
          </cell>
          <cell r="N2853">
            <v>20200817</v>
          </cell>
          <cell r="O2853">
            <v>20201218</v>
          </cell>
          <cell r="P2853" t="str">
            <v>L</v>
          </cell>
          <cell r="Q2853" t="str">
            <v>N</v>
          </cell>
          <cell r="V2853" t="str">
            <v>N</v>
          </cell>
          <cell r="AG2853">
            <v>1</v>
          </cell>
        </row>
        <row r="2854">
          <cell r="A2854" t="str">
            <v>S27348</v>
          </cell>
          <cell r="B2854" t="str">
            <v>RICHARD</v>
          </cell>
          <cell r="D2854" t="str">
            <v>VARELA PENA</v>
          </cell>
          <cell r="F2854" t="str">
            <v>S27348_</v>
          </cell>
          <cell r="G2854" t="str">
            <v>Y</v>
          </cell>
          <cell r="H2854">
            <v>20200601</v>
          </cell>
          <cell r="I2854" t="str">
            <v>001287-00</v>
          </cell>
          <cell r="J2854" t="str">
            <v>SANTA ROSA JUNIOR COLLEGE</v>
          </cell>
          <cell r="K2854" t="str">
            <v>CA</v>
          </cell>
          <cell r="L2854">
            <v>2</v>
          </cell>
          <cell r="M2854" t="str">
            <v>Public</v>
          </cell>
          <cell r="N2854">
            <v>20200817</v>
          </cell>
          <cell r="O2854">
            <v>20201218</v>
          </cell>
          <cell r="P2854" t="str">
            <v>H</v>
          </cell>
          <cell r="Q2854" t="str">
            <v>F</v>
          </cell>
          <cell r="R2854" t="str">
            <v>ASSOCIATE IN SCIENCE, NURSING ADN (AS)</v>
          </cell>
          <cell r="S2854">
            <v>513801</v>
          </cell>
          <cell r="V2854" t="str">
            <v>N</v>
          </cell>
          <cell r="AG2854">
            <v>1</v>
          </cell>
        </row>
        <row r="2855">
          <cell r="A2855" t="str">
            <v>S13780</v>
          </cell>
          <cell r="B2855" t="str">
            <v>CAROLINA</v>
          </cell>
          <cell r="D2855" t="str">
            <v>VINIEGRA</v>
          </cell>
          <cell r="F2855" t="str">
            <v>S13780_</v>
          </cell>
          <cell r="G2855" t="str">
            <v>Y</v>
          </cell>
          <cell r="H2855">
            <v>20190601</v>
          </cell>
          <cell r="I2855" t="str">
            <v>001287-00</v>
          </cell>
          <cell r="J2855" t="str">
            <v>SANTA ROSA JUNIOR COLLEGE</v>
          </cell>
          <cell r="K2855" t="str">
            <v>CA</v>
          </cell>
          <cell r="L2855">
            <v>2</v>
          </cell>
          <cell r="M2855" t="str">
            <v>Public</v>
          </cell>
          <cell r="N2855">
            <v>20200817</v>
          </cell>
          <cell r="O2855">
            <v>20200903</v>
          </cell>
          <cell r="P2855" t="str">
            <v>W</v>
          </cell>
          <cell r="Q2855" t="str">
            <v>F</v>
          </cell>
          <cell r="R2855" t="str">
            <v>ASSOCIATE IN ARTS, BUSINESS: REAL ESTATE (AA)</v>
          </cell>
          <cell r="S2855">
            <v>521501</v>
          </cell>
          <cell r="V2855" t="str">
            <v>N</v>
          </cell>
        </row>
        <row r="2856">
          <cell r="A2856" t="str">
            <v>S08110</v>
          </cell>
          <cell r="B2856" t="str">
            <v>SHELBY</v>
          </cell>
          <cell r="D2856" t="str">
            <v>WESNER</v>
          </cell>
          <cell r="F2856" t="str">
            <v>S08110_</v>
          </cell>
          <cell r="G2856" t="str">
            <v>Y</v>
          </cell>
          <cell r="H2856">
            <v>20190601</v>
          </cell>
          <cell r="I2856" t="str">
            <v>001292-00</v>
          </cell>
          <cell r="J2856" t="str">
            <v>SOLANO COMMUNITY COLLEGE</v>
          </cell>
          <cell r="K2856" t="str">
            <v>CA</v>
          </cell>
          <cell r="L2856">
            <v>2</v>
          </cell>
          <cell r="M2856" t="str">
            <v>Public</v>
          </cell>
          <cell r="N2856">
            <v>20200817</v>
          </cell>
          <cell r="O2856">
            <v>20201007</v>
          </cell>
          <cell r="P2856" t="str">
            <v>W</v>
          </cell>
          <cell r="Q2856" t="str">
            <v>F</v>
          </cell>
          <cell r="R2856" t="str">
            <v>PSYCHOLOGY FOR TRANSFER</v>
          </cell>
          <cell r="S2856">
            <v>420101</v>
          </cell>
          <cell r="V2856" t="str">
            <v>N</v>
          </cell>
        </row>
        <row r="2857">
          <cell r="A2857" t="str">
            <v>S11760</v>
          </cell>
          <cell r="B2857" t="str">
            <v>TANISHIA</v>
          </cell>
          <cell r="D2857" t="str">
            <v>BLAND</v>
          </cell>
          <cell r="F2857" t="str">
            <v>S11760_</v>
          </cell>
          <cell r="G2857" t="str">
            <v>Y</v>
          </cell>
          <cell r="H2857">
            <v>20110601</v>
          </cell>
          <cell r="I2857" t="str">
            <v>001287-00</v>
          </cell>
          <cell r="J2857" t="str">
            <v>SANTA ROSA JUNIOR COLLEGE</v>
          </cell>
          <cell r="K2857" t="str">
            <v>CA</v>
          </cell>
          <cell r="L2857">
            <v>2</v>
          </cell>
          <cell r="M2857" t="str">
            <v>Public</v>
          </cell>
          <cell r="N2857">
            <v>20200817</v>
          </cell>
          <cell r="O2857">
            <v>20200923</v>
          </cell>
          <cell r="P2857" t="str">
            <v>W</v>
          </cell>
          <cell r="Q2857" t="str">
            <v>S</v>
          </cell>
          <cell r="R2857" t="str">
            <v>ASSOCIATE IN ARTS FOR TRANSFER, SOCIOLOGY (AA-T)</v>
          </cell>
          <cell r="S2857">
            <v>451101</v>
          </cell>
          <cell r="V2857" t="str">
            <v>N</v>
          </cell>
        </row>
        <row r="2858">
          <cell r="A2858" t="str">
            <v>S12995</v>
          </cell>
          <cell r="B2858" t="str">
            <v>JAVIER</v>
          </cell>
          <cell r="D2858" t="str">
            <v>FLORES ESQUIVIAS</v>
          </cell>
          <cell r="F2858" t="str">
            <v>S12995_</v>
          </cell>
          <cell r="G2858" t="str">
            <v>Y</v>
          </cell>
          <cell r="H2858">
            <v>20180601</v>
          </cell>
          <cell r="I2858" t="str">
            <v>001287-00</v>
          </cell>
          <cell r="J2858" t="str">
            <v>SANTA ROSA JUNIOR COLLEGE</v>
          </cell>
          <cell r="K2858" t="str">
            <v>CA</v>
          </cell>
          <cell r="L2858">
            <v>2</v>
          </cell>
          <cell r="M2858" t="str">
            <v>Public</v>
          </cell>
          <cell r="N2858">
            <v>20200817</v>
          </cell>
          <cell r="O2858">
            <v>20201218</v>
          </cell>
          <cell r="P2858" t="str">
            <v>F</v>
          </cell>
          <cell r="Q2858" t="str">
            <v>S</v>
          </cell>
          <cell r="R2858" t="str">
            <v>ASSOCIATE IN SCIENCE, FIRE TECHNOLOGY (AS)</v>
          </cell>
          <cell r="S2858">
            <v>430201</v>
          </cell>
          <cell r="V2858" t="str">
            <v>N</v>
          </cell>
        </row>
        <row r="2859">
          <cell r="A2859" t="str">
            <v>S11953</v>
          </cell>
          <cell r="B2859" t="str">
            <v>LUWAM</v>
          </cell>
          <cell r="C2859" t="str">
            <v>Y</v>
          </cell>
          <cell r="D2859" t="str">
            <v>GHEBREMICAEL</v>
          </cell>
          <cell r="F2859" t="str">
            <v>S11953_</v>
          </cell>
          <cell r="G2859" t="str">
            <v>Y</v>
          </cell>
          <cell r="H2859">
            <v>20150601</v>
          </cell>
          <cell r="I2859" t="str">
            <v>001287-00</v>
          </cell>
          <cell r="J2859" t="str">
            <v>SANTA ROSA JUNIOR COLLEGE</v>
          </cell>
          <cell r="K2859" t="str">
            <v>CA</v>
          </cell>
          <cell r="L2859">
            <v>2</v>
          </cell>
          <cell r="M2859" t="str">
            <v>Public</v>
          </cell>
          <cell r="N2859">
            <v>20200817</v>
          </cell>
          <cell r="O2859">
            <v>20201218</v>
          </cell>
          <cell r="P2859" t="str">
            <v>L</v>
          </cell>
          <cell r="Q2859" t="str">
            <v>S</v>
          </cell>
          <cell r="R2859" t="str">
            <v>ASSOCIATE IN SCIENCE, NURSING ADN (AS)</v>
          </cell>
          <cell r="S2859">
            <v>513801</v>
          </cell>
          <cell r="V2859" t="str">
            <v>N</v>
          </cell>
        </row>
        <row r="2860">
          <cell r="A2860" t="str">
            <v>S11642</v>
          </cell>
          <cell r="B2860" t="str">
            <v>JULES</v>
          </cell>
          <cell r="C2860" t="str">
            <v>O</v>
          </cell>
          <cell r="D2860" t="str">
            <v>OYUMBU</v>
          </cell>
          <cell r="F2860" t="str">
            <v>S11642_</v>
          </cell>
          <cell r="G2860" t="str">
            <v>Y</v>
          </cell>
          <cell r="H2860">
            <v>20150601</v>
          </cell>
          <cell r="I2860" t="str">
            <v>001287-00</v>
          </cell>
          <cell r="J2860" t="str">
            <v>SANTA ROSA JUNIOR COLLEGE</v>
          </cell>
          <cell r="K2860" t="str">
            <v>CA</v>
          </cell>
          <cell r="L2860">
            <v>2</v>
          </cell>
          <cell r="M2860" t="str">
            <v>Public</v>
          </cell>
          <cell r="N2860">
            <v>20200817</v>
          </cell>
          <cell r="O2860">
            <v>20201218</v>
          </cell>
          <cell r="P2860" t="str">
            <v>H</v>
          </cell>
          <cell r="Q2860" t="str">
            <v>S</v>
          </cell>
          <cell r="R2860" t="str">
            <v>ASSOCIATE IN SCIENCE, COMPUTER SCIENCE (AS)</v>
          </cell>
          <cell r="S2860">
            <v>110701</v>
          </cell>
          <cell r="V2860" t="str">
            <v>N</v>
          </cell>
        </row>
        <row r="2861">
          <cell r="A2861" t="str">
            <v>S11359</v>
          </cell>
          <cell r="B2861" t="str">
            <v>TIFANI</v>
          </cell>
          <cell r="C2861" t="str">
            <v>D</v>
          </cell>
          <cell r="D2861" t="str">
            <v>SOSA</v>
          </cell>
          <cell r="F2861" t="str">
            <v>S11359_</v>
          </cell>
          <cell r="G2861" t="str">
            <v>Y</v>
          </cell>
          <cell r="H2861">
            <v>20150601</v>
          </cell>
          <cell r="I2861" t="str">
            <v>001328-00</v>
          </cell>
          <cell r="J2861" t="str">
            <v>UNIVERSITY OF SOUTHERN CALIFORNIA</v>
          </cell>
          <cell r="K2861" t="str">
            <v>CA</v>
          </cell>
          <cell r="L2861">
            <v>4</v>
          </cell>
          <cell r="M2861" t="str">
            <v>Private</v>
          </cell>
          <cell r="N2861">
            <v>20200817</v>
          </cell>
          <cell r="O2861">
            <v>20201124</v>
          </cell>
          <cell r="P2861" t="str">
            <v>F</v>
          </cell>
          <cell r="Q2861" t="str">
            <v>J</v>
          </cell>
          <cell r="R2861" t="str">
            <v>BUSINESS ADMINISTRATION</v>
          </cell>
          <cell r="S2861">
            <v>520201</v>
          </cell>
          <cell r="V2861" t="str">
            <v>N</v>
          </cell>
        </row>
        <row r="2862">
          <cell r="A2862" t="str">
            <v>S11958</v>
          </cell>
          <cell r="B2862" t="str">
            <v>SANDRA</v>
          </cell>
          <cell r="D2862" t="str">
            <v>SOSA SALGADO</v>
          </cell>
          <cell r="F2862" t="str">
            <v>S11958_</v>
          </cell>
          <cell r="G2862" t="str">
            <v>Y</v>
          </cell>
          <cell r="H2862">
            <v>20150601</v>
          </cell>
          <cell r="I2862" t="str">
            <v>001287-00</v>
          </cell>
          <cell r="J2862" t="str">
            <v>SANTA ROSA JUNIOR COLLEGE</v>
          </cell>
          <cell r="K2862" t="str">
            <v>CA</v>
          </cell>
          <cell r="L2862">
            <v>2</v>
          </cell>
          <cell r="M2862" t="str">
            <v>Public</v>
          </cell>
          <cell r="N2862">
            <v>20200817</v>
          </cell>
          <cell r="O2862">
            <v>20200819</v>
          </cell>
          <cell r="P2862" t="str">
            <v>W</v>
          </cell>
          <cell r="Q2862" t="str">
            <v>S</v>
          </cell>
          <cell r="R2862" t="str">
            <v>ASSOCIATE IN ARTS FOR TRANSFER, SOCIOLOGY (AA-T)</v>
          </cell>
          <cell r="S2862">
            <v>451101</v>
          </cell>
          <cell r="V2862" t="str">
            <v>N</v>
          </cell>
        </row>
        <row r="2863">
          <cell r="A2863" t="str">
            <v>S05734</v>
          </cell>
          <cell r="B2863" t="str">
            <v>TALALELEI</v>
          </cell>
          <cell r="D2863" t="str">
            <v>AFOA</v>
          </cell>
          <cell r="F2863" t="str">
            <v>S05734_</v>
          </cell>
          <cell r="G2863" t="str">
            <v>Y</v>
          </cell>
          <cell r="H2863">
            <v>20190601</v>
          </cell>
          <cell r="I2863" t="str">
            <v>004502-00</v>
          </cell>
          <cell r="J2863" t="str">
            <v>CITY COLLEGE OF SAN FRANCISCO</v>
          </cell>
          <cell r="K2863" t="str">
            <v>CA</v>
          </cell>
          <cell r="L2863">
            <v>2</v>
          </cell>
          <cell r="M2863" t="str">
            <v>Public</v>
          </cell>
          <cell r="N2863">
            <v>20200815</v>
          </cell>
          <cell r="O2863">
            <v>20200912</v>
          </cell>
          <cell r="P2863" t="str">
            <v>W</v>
          </cell>
          <cell r="Q2863" t="str">
            <v>A</v>
          </cell>
          <cell r="R2863" t="str">
            <v>ENGINEERING</v>
          </cell>
          <cell r="S2863">
            <v>140102</v>
          </cell>
          <cell r="V2863" t="str">
            <v>N</v>
          </cell>
        </row>
        <row r="2864">
          <cell r="A2864" t="str">
            <v>S04576</v>
          </cell>
          <cell r="B2864" t="str">
            <v>EMILY</v>
          </cell>
          <cell r="D2864" t="str">
            <v>ALAIR</v>
          </cell>
          <cell r="F2864" t="str">
            <v>S04576_</v>
          </cell>
          <cell r="G2864" t="str">
            <v>Y</v>
          </cell>
          <cell r="H2864">
            <v>20190601</v>
          </cell>
          <cell r="I2864" t="str">
            <v>004502-00</v>
          </cell>
          <cell r="J2864" t="str">
            <v>CITY COLLEGE OF SAN FRANCISCO</v>
          </cell>
          <cell r="K2864" t="str">
            <v>CA</v>
          </cell>
          <cell r="L2864">
            <v>2</v>
          </cell>
          <cell r="M2864" t="str">
            <v>Public</v>
          </cell>
          <cell r="N2864">
            <v>20200815</v>
          </cell>
          <cell r="O2864">
            <v>20201218</v>
          </cell>
          <cell r="P2864" t="str">
            <v>L</v>
          </cell>
          <cell r="Q2864" t="str">
            <v>A</v>
          </cell>
          <cell r="R2864" t="str">
            <v>GRAPHIC DESIGN</v>
          </cell>
          <cell r="S2864">
            <v>500409</v>
          </cell>
          <cell r="V2864" t="str">
            <v>N</v>
          </cell>
        </row>
        <row r="2865">
          <cell r="A2865" t="str">
            <v>S25601</v>
          </cell>
          <cell r="B2865" t="str">
            <v>CRISTINA</v>
          </cell>
          <cell r="C2865" t="str">
            <v>N</v>
          </cell>
          <cell r="D2865" t="str">
            <v>ALEMAN</v>
          </cell>
          <cell r="F2865" t="str">
            <v>S25601_</v>
          </cell>
          <cell r="G2865" t="str">
            <v>Y</v>
          </cell>
          <cell r="H2865">
            <v>20200601</v>
          </cell>
          <cell r="I2865" t="str">
            <v>004502-00</v>
          </cell>
          <cell r="J2865" t="str">
            <v>CITY COLLEGE OF SAN FRANCISCO</v>
          </cell>
          <cell r="K2865" t="str">
            <v>CA</v>
          </cell>
          <cell r="L2865">
            <v>2</v>
          </cell>
          <cell r="M2865" t="str">
            <v>Public</v>
          </cell>
          <cell r="N2865">
            <v>20200815</v>
          </cell>
          <cell r="O2865">
            <v>20201117</v>
          </cell>
          <cell r="P2865" t="str">
            <v>W</v>
          </cell>
          <cell r="R2865" t="str">
            <v>MEDICAL ASSISTING</v>
          </cell>
          <cell r="S2865">
            <v>510801</v>
          </cell>
          <cell r="V2865" t="str">
            <v>N</v>
          </cell>
          <cell r="AG2865">
            <v>1</v>
          </cell>
        </row>
        <row r="2866">
          <cell r="A2866" t="str">
            <v>S25620</v>
          </cell>
          <cell r="B2866" t="str">
            <v>ABIDAN</v>
          </cell>
          <cell r="D2866" t="str">
            <v>BACA MORENO</v>
          </cell>
          <cell r="F2866" t="str">
            <v>S25620_</v>
          </cell>
          <cell r="G2866" t="str">
            <v>Y</v>
          </cell>
          <cell r="H2866">
            <v>20200601</v>
          </cell>
          <cell r="I2866" t="str">
            <v>004502-00</v>
          </cell>
          <cell r="J2866" t="str">
            <v>CITY COLLEGE OF SAN FRANCISCO</v>
          </cell>
          <cell r="K2866" t="str">
            <v>CA</v>
          </cell>
          <cell r="L2866">
            <v>2</v>
          </cell>
          <cell r="M2866" t="str">
            <v>Public</v>
          </cell>
          <cell r="N2866">
            <v>20200815</v>
          </cell>
          <cell r="O2866">
            <v>20201031</v>
          </cell>
          <cell r="P2866" t="str">
            <v>W</v>
          </cell>
          <cell r="Q2866" t="str">
            <v>A</v>
          </cell>
          <cell r="R2866" t="str">
            <v>PUBLIC HEALTH SCIENCE</v>
          </cell>
          <cell r="S2866">
            <v>510000</v>
          </cell>
          <cell r="V2866" t="str">
            <v>N</v>
          </cell>
          <cell r="AG2866">
            <v>1</v>
          </cell>
        </row>
        <row r="2867">
          <cell r="A2867" t="str">
            <v>S24684</v>
          </cell>
          <cell r="B2867" t="str">
            <v>KAYLA</v>
          </cell>
          <cell r="D2867" t="str">
            <v>CARTHEN</v>
          </cell>
          <cell r="F2867" t="str">
            <v>S24684_</v>
          </cell>
          <cell r="G2867" t="str">
            <v>Y</v>
          </cell>
          <cell r="H2867">
            <v>20200601</v>
          </cell>
          <cell r="I2867" t="str">
            <v>004502-00</v>
          </cell>
          <cell r="J2867" t="str">
            <v>CITY COLLEGE OF SAN FRANCISCO</v>
          </cell>
          <cell r="K2867" t="str">
            <v>CA</v>
          </cell>
          <cell r="L2867">
            <v>2</v>
          </cell>
          <cell r="M2867" t="str">
            <v>Public</v>
          </cell>
          <cell r="N2867">
            <v>20200815</v>
          </cell>
          <cell r="O2867">
            <v>20200905</v>
          </cell>
          <cell r="P2867" t="str">
            <v>W</v>
          </cell>
          <cell r="Q2867" t="str">
            <v>A</v>
          </cell>
          <cell r="R2867" t="str">
            <v>BUSINESS ADMINISTRATION</v>
          </cell>
          <cell r="S2867">
            <v>520201</v>
          </cell>
          <cell r="V2867" t="str">
            <v>N</v>
          </cell>
          <cell r="AG2867">
            <v>1</v>
          </cell>
        </row>
        <row r="2868">
          <cell r="A2868" t="str">
            <v>S25499</v>
          </cell>
          <cell r="B2868" t="str">
            <v>ROBIN</v>
          </cell>
          <cell r="C2868" t="str">
            <v>E</v>
          </cell>
          <cell r="D2868" t="str">
            <v>CHICAS PORTILLO</v>
          </cell>
          <cell r="F2868" t="str">
            <v>S25499_</v>
          </cell>
          <cell r="G2868" t="str">
            <v>Y</v>
          </cell>
          <cell r="H2868">
            <v>20200601</v>
          </cell>
          <cell r="I2868" t="str">
            <v>004502-00</v>
          </cell>
          <cell r="J2868" t="str">
            <v>CITY COLLEGE OF SAN FRANCISCO</v>
          </cell>
          <cell r="K2868" t="str">
            <v>CA</v>
          </cell>
          <cell r="L2868">
            <v>2</v>
          </cell>
          <cell r="M2868" t="str">
            <v>Public</v>
          </cell>
          <cell r="N2868">
            <v>20200815</v>
          </cell>
          <cell r="O2868">
            <v>20200915</v>
          </cell>
          <cell r="P2868" t="str">
            <v>W</v>
          </cell>
          <cell r="Q2868" t="str">
            <v>A</v>
          </cell>
          <cell r="R2868" t="str">
            <v>ELECTRONIC ENGINEERING TECH</v>
          </cell>
          <cell r="S2868">
            <v>470101</v>
          </cell>
          <cell r="V2868" t="str">
            <v>N</v>
          </cell>
          <cell r="AG2868">
            <v>1</v>
          </cell>
        </row>
        <row r="2869">
          <cell r="A2869" t="str">
            <v>S06533</v>
          </cell>
          <cell r="B2869" t="str">
            <v>ANTHONY</v>
          </cell>
          <cell r="D2869" t="str">
            <v>CHILTON</v>
          </cell>
          <cell r="F2869" t="str">
            <v>S06533_</v>
          </cell>
          <cell r="G2869" t="str">
            <v>Y</v>
          </cell>
          <cell r="H2869">
            <v>20190601</v>
          </cell>
          <cell r="I2869" t="str">
            <v>004502-00</v>
          </cell>
          <cell r="J2869" t="str">
            <v>CITY COLLEGE OF SAN FRANCISCO</v>
          </cell>
          <cell r="K2869" t="str">
            <v>CA</v>
          </cell>
          <cell r="L2869">
            <v>2</v>
          </cell>
          <cell r="M2869" t="str">
            <v>Public</v>
          </cell>
          <cell r="N2869">
            <v>20200815</v>
          </cell>
          <cell r="O2869">
            <v>20201011</v>
          </cell>
          <cell r="P2869" t="str">
            <v>W</v>
          </cell>
          <cell r="R2869" t="str">
            <v>VIDEO EDIT POST PRODUCTION</v>
          </cell>
          <cell r="S2869">
            <v>90701</v>
          </cell>
          <cell r="V2869" t="str">
            <v>N</v>
          </cell>
        </row>
        <row r="2870">
          <cell r="A2870" t="str">
            <v>S25606</v>
          </cell>
          <cell r="B2870" t="str">
            <v>JONATHAN</v>
          </cell>
          <cell r="C2870" t="str">
            <v>L</v>
          </cell>
          <cell r="D2870" t="str">
            <v>ESCOLERO</v>
          </cell>
          <cell r="F2870" t="str">
            <v>S25606_</v>
          </cell>
          <cell r="G2870" t="str">
            <v>Y</v>
          </cell>
          <cell r="H2870">
            <v>20200601</v>
          </cell>
          <cell r="I2870" t="str">
            <v>004502-00</v>
          </cell>
          <cell r="J2870" t="str">
            <v>CITY COLLEGE OF SAN FRANCISCO</v>
          </cell>
          <cell r="K2870" t="str">
            <v>CA</v>
          </cell>
          <cell r="L2870">
            <v>2</v>
          </cell>
          <cell r="M2870" t="str">
            <v>Public</v>
          </cell>
          <cell r="N2870">
            <v>20200815</v>
          </cell>
          <cell r="O2870">
            <v>20201105</v>
          </cell>
          <cell r="P2870" t="str">
            <v>W</v>
          </cell>
          <cell r="V2870" t="str">
            <v>N</v>
          </cell>
          <cell r="AG2870">
            <v>1</v>
          </cell>
        </row>
        <row r="2871">
          <cell r="A2871" t="str">
            <v>S24858</v>
          </cell>
          <cell r="B2871" t="str">
            <v>SEFITA</v>
          </cell>
          <cell r="D2871" t="str">
            <v>FANAIKA</v>
          </cell>
          <cell r="F2871" t="str">
            <v>S24858_</v>
          </cell>
          <cell r="G2871" t="str">
            <v>Y</v>
          </cell>
          <cell r="H2871">
            <v>20200601</v>
          </cell>
          <cell r="I2871" t="str">
            <v>004502-00</v>
          </cell>
          <cell r="J2871" t="str">
            <v>CITY COLLEGE OF SAN FRANCISCO</v>
          </cell>
          <cell r="K2871" t="str">
            <v>CA</v>
          </cell>
          <cell r="L2871">
            <v>2</v>
          </cell>
          <cell r="M2871" t="str">
            <v>Public</v>
          </cell>
          <cell r="N2871">
            <v>20200815</v>
          </cell>
          <cell r="O2871">
            <v>20200905</v>
          </cell>
          <cell r="P2871" t="str">
            <v>W</v>
          </cell>
          <cell r="R2871" t="str">
            <v>AUDIO AND VIDEO FOR THE WEB</v>
          </cell>
          <cell r="S2871">
            <v>100303</v>
          </cell>
          <cell r="V2871" t="str">
            <v>N</v>
          </cell>
          <cell r="AG2871">
            <v>1</v>
          </cell>
        </row>
        <row r="2872">
          <cell r="A2872" t="str">
            <v>S07001</v>
          </cell>
          <cell r="B2872" t="str">
            <v>CELESTIAL</v>
          </cell>
          <cell r="D2872" t="str">
            <v>IOSIA</v>
          </cell>
          <cell r="F2872" t="str">
            <v>S07001_</v>
          </cell>
          <cell r="G2872" t="str">
            <v>Y</v>
          </cell>
          <cell r="H2872">
            <v>20190601</v>
          </cell>
          <cell r="I2872" t="str">
            <v>004502-00</v>
          </cell>
          <cell r="J2872" t="str">
            <v>CITY COLLEGE OF SAN FRANCISCO</v>
          </cell>
          <cell r="K2872" t="str">
            <v>CA</v>
          </cell>
          <cell r="L2872">
            <v>2</v>
          </cell>
          <cell r="M2872" t="str">
            <v>Public</v>
          </cell>
          <cell r="N2872">
            <v>20200815</v>
          </cell>
          <cell r="O2872">
            <v>20201218</v>
          </cell>
          <cell r="P2872" t="str">
            <v>L</v>
          </cell>
          <cell r="Q2872" t="str">
            <v>A</v>
          </cell>
          <cell r="R2872" t="str">
            <v>ADMINISTRATION OF JUSTICE</v>
          </cell>
          <cell r="S2872">
            <v>430103</v>
          </cell>
          <cell r="V2872" t="str">
            <v>N</v>
          </cell>
        </row>
        <row r="2873">
          <cell r="A2873" t="str">
            <v>S06680</v>
          </cell>
          <cell r="B2873" t="str">
            <v>EDUARDO</v>
          </cell>
          <cell r="D2873" t="str">
            <v>JIMENEZ</v>
          </cell>
          <cell r="F2873" t="str">
            <v>S06680_</v>
          </cell>
          <cell r="G2873" t="str">
            <v>Y</v>
          </cell>
          <cell r="H2873">
            <v>20190601</v>
          </cell>
          <cell r="I2873" t="str">
            <v>004502-00</v>
          </cell>
          <cell r="J2873" t="str">
            <v>CITY COLLEGE OF SAN FRANCISCO</v>
          </cell>
          <cell r="K2873" t="str">
            <v>CA</v>
          </cell>
          <cell r="L2873">
            <v>2</v>
          </cell>
          <cell r="M2873" t="str">
            <v>Public</v>
          </cell>
          <cell r="N2873">
            <v>20200815</v>
          </cell>
          <cell r="O2873">
            <v>20200909</v>
          </cell>
          <cell r="P2873" t="str">
            <v>W</v>
          </cell>
          <cell r="Q2873" t="str">
            <v>A</v>
          </cell>
          <cell r="R2873" t="str">
            <v>BUSINESS ADMINISTRATION</v>
          </cell>
          <cell r="S2873">
            <v>520201</v>
          </cell>
          <cell r="V2873" t="str">
            <v>N</v>
          </cell>
        </row>
        <row r="2874">
          <cell r="A2874" t="str">
            <v>S05748</v>
          </cell>
          <cell r="B2874" t="str">
            <v>KNOWLEDGE</v>
          </cell>
          <cell r="D2874" t="str">
            <v>KENDRIX</v>
          </cell>
          <cell r="F2874" t="str">
            <v>S05748_</v>
          </cell>
          <cell r="G2874" t="str">
            <v>Y</v>
          </cell>
          <cell r="H2874">
            <v>20190601</v>
          </cell>
          <cell r="I2874" t="str">
            <v>004502-00</v>
          </cell>
          <cell r="J2874" t="str">
            <v>CITY COLLEGE OF SAN FRANCISCO</v>
          </cell>
          <cell r="K2874" t="str">
            <v>CA</v>
          </cell>
          <cell r="L2874">
            <v>2</v>
          </cell>
          <cell r="M2874" t="str">
            <v>Public</v>
          </cell>
          <cell r="N2874">
            <v>20200815</v>
          </cell>
          <cell r="O2874">
            <v>20201218</v>
          </cell>
          <cell r="P2874" t="str">
            <v>H</v>
          </cell>
          <cell r="Q2874" t="str">
            <v>A</v>
          </cell>
          <cell r="R2874" t="str">
            <v>PSYCHOLOGY</v>
          </cell>
          <cell r="S2874">
            <v>420101</v>
          </cell>
          <cell r="V2874" t="str">
            <v>N</v>
          </cell>
        </row>
        <row r="2875">
          <cell r="A2875" t="str">
            <v>S05702</v>
          </cell>
          <cell r="B2875" t="str">
            <v>GABRIELA</v>
          </cell>
          <cell r="D2875" t="str">
            <v>LEMUS</v>
          </cell>
          <cell r="F2875" t="str">
            <v>S05702_</v>
          </cell>
          <cell r="G2875" t="str">
            <v>Y</v>
          </cell>
          <cell r="H2875">
            <v>20190601</v>
          </cell>
          <cell r="I2875" t="str">
            <v>004502-00</v>
          </cell>
          <cell r="J2875" t="str">
            <v>CITY COLLEGE OF SAN FRANCISCO</v>
          </cell>
          <cell r="K2875" t="str">
            <v>CA</v>
          </cell>
          <cell r="L2875">
            <v>2</v>
          </cell>
          <cell r="M2875" t="str">
            <v>Public</v>
          </cell>
          <cell r="N2875">
            <v>20200815</v>
          </cell>
          <cell r="O2875">
            <v>20201119</v>
          </cell>
          <cell r="P2875" t="str">
            <v>W</v>
          </cell>
          <cell r="Q2875" t="str">
            <v>A</v>
          </cell>
          <cell r="R2875" t="str">
            <v>REGISTERED NURSING</v>
          </cell>
          <cell r="S2875">
            <v>513801</v>
          </cell>
          <cell r="V2875" t="str">
            <v>N</v>
          </cell>
        </row>
        <row r="2876">
          <cell r="A2876" t="str">
            <v>S25914</v>
          </cell>
          <cell r="B2876" t="str">
            <v>JHOSMAR</v>
          </cell>
          <cell r="C2876" t="str">
            <v>J</v>
          </cell>
          <cell r="D2876" t="str">
            <v>MAY</v>
          </cell>
          <cell r="F2876" t="str">
            <v>S25914_</v>
          </cell>
          <cell r="G2876" t="str">
            <v>Y</v>
          </cell>
          <cell r="H2876">
            <v>20200601</v>
          </cell>
          <cell r="I2876" t="str">
            <v>004502-00</v>
          </cell>
          <cell r="J2876" t="str">
            <v>CITY COLLEGE OF SAN FRANCISCO</v>
          </cell>
          <cell r="K2876" t="str">
            <v>CA</v>
          </cell>
          <cell r="L2876">
            <v>2</v>
          </cell>
          <cell r="M2876" t="str">
            <v>Public</v>
          </cell>
          <cell r="N2876">
            <v>20200815</v>
          </cell>
          <cell r="O2876">
            <v>20201218</v>
          </cell>
          <cell r="P2876" t="str">
            <v>Q</v>
          </cell>
          <cell r="Q2876" t="str">
            <v>A</v>
          </cell>
          <cell r="R2876" t="str">
            <v>BUSINESS ADMINISTRATION</v>
          </cell>
          <cell r="S2876">
            <v>520201</v>
          </cell>
          <cell r="V2876" t="str">
            <v>N</v>
          </cell>
          <cell r="AG2876">
            <v>1</v>
          </cell>
        </row>
        <row r="2877">
          <cell r="A2877" t="str">
            <v>S25195</v>
          </cell>
          <cell r="B2877" t="str">
            <v>EDVIN</v>
          </cell>
          <cell r="C2877" t="str">
            <v>R</v>
          </cell>
          <cell r="D2877" t="str">
            <v>MEJIA CASTANON</v>
          </cell>
          <cell r="F2877" t="str">
            <v>S25195_</v>
          </cell>
          <cell r="G2877" t="str">
            <v>Y</v>
          </cell>
          <cell r="H2877">
            <v>20200601</v>
          </cell>
          <cell r="I2877" t="str">
            <v>004502-00</v>
          </cell>
          <cell r="J2877" t="str">
            <v>CITY COLLEGE OF SAN FRANCISCO</v>
          </cell>
          <cell r="K2877" t="str">
            <v>CA</v>
          </cell>
          <cell r="L2877">
            <v>2</v>
          </cell>
          <cell r="M2877" t="str">
            <v>Public</v>
          </cell>
          <cell r="N2877">
            <v>20200815</v>
          </cell>
          <cell r="O2877">
            <v>20201218</v>
          </cell>
          <cell r="P2877" t="str">
            <v>L</v>
          </cell>
          <cell r="Q2877" t="str">
            <v>A</v>
          </cell>
          <cell r="R2877" t="str">
            <v>AUTOMOTIVE TECHNICIAN</v>
          </cell>
          <cell r="S2877">
            <v>470604</v>
          </cell>
          <cell r="V2877" t="str">
            <v>N</v>
          </cell>
          <cell r="AG2877">
            <v>1</v>
          </cell>
        </row>
        <row r="2878">
          <cell r="A2878" t="str">
            <v>S05516</v>
          </cell>
          <cell r="B2878" t="str">
            <v>PRESEPHANY</v>
          </cell>
          <cell r="D2878" t="str">
            <v>PALACIOS</v>
          </cell>
          <cell r="F2878" t="str">
            <v>S05516_</v>
          </cell>
          <cell r="G2878" t="str">
            <v>Y</v>
          </cell>
          <cell r="H2878">
            <v>20170601</v>
          </cell>
          <cell r="I2878" t="str">
            <v>004502-00</v>
          </cell>
          <cell r="J2878" t="str">
            <v>CITY COLLEGE OF SAN FRANCISCO</v>
          </cell>
          <cell r="K2878" t="str">
            <v>CA</v>
          </cell>
          <cell r="L2878">
            <v>2</v>
          </cell>
          <cell r="M2878" t="str">
            <v>Public</v>
          </cell>
          <cell r="N2878">
            <v>20200815</v>
          </cell>
          <cell r="O2878">
            <v>20201218</v>
          </cell>
          <cell r="P2878" t="str">
            <v>Q</v>
          </cell>
          <cell r="Q2878" t="str">
            <v>A</v>
          </cell>
          <cell r="R2878" t="str">
            <v>SOCIAL AND BEHAVIORAL SCIENCES</v>
          </cell>
          <cell r="S2878">
            <v>450101</v>
          </cell>
          <cell r="V2878" t="str">
            <v>N</v>
          </cell>
        </row>
        <row r="2879">
          <cell r="A2879" t="str">
            <v>S25654</v>
          </cell>
          <cell r="B2879" t="str">
            <v>AMANI</v>
          </cell>
          <cell r="C2879" t="str">
            <v>N</v>
          </cell>
          <cell r="D2879" t="str">
            <v>QURAISH</v>
          </cell>
          <cell r="F2879" t="str">
            <v>S25654_</v>
          </cell>
          <cell r="G2879" t="str">
            <v>Y</v>
          </cell>
          <cell r="H2879">
            <v>20200601</v>
          </cell>
          <cell r="I2879" t="str">
            <v>004502-00</v>
          </cell>
          <cell r="J2879" t="str">
            <v>CITY COLLEGE OF SAN FRANCISCO</v>
          </cell>
          <cell r="K2879" t="str">
            <v>CA</v>
          </cell>
          <cell r="L2879">
            <v>2</v>
          </cell>
          <cell r="M2879" t="str">
            <v>Public</v>
          </cell>
          <cell r="N2879">
            <v>20200815</v>
          </cell>
          <cell r="O2879">
            <v>20201218</v>
          </cell>
          <cell r="P2879" t="str">
            <v>Q</v>
          </cell>
          <cell r="R2879" t="str">
            <v>VOCATIONAL NURSING</v>
          </cell>
          <cell r="S2879">
            <v>513901</v>
          </cell>
          <cell r="V2879" t="str">
            <v>N</v>
          </cell>
          <cell r="AG2879">
            <v>1</v>
          </cell>
        </row>
        <row r="2880">
          <cell r="A2880" t="str">
            <v>S24560</v>
          </cell>
          <cell r="B2880" t="str">
            <v>REGAL</v>
          </cell>
          <cell r="D2880" t="str">
            <v>REJANO</v>
          </cell>
          <cell r="F2880" t="str">
            <v>S24560_</v>
          </cell>
          <cell r="G2880" t="str">
            <v>Y</v>
          </cell>
          <cell r="H2880">
            <v>20180601</v>
          </cell>
          <cell r="I2880" t="str">
            <v>004502-00</v>
          </cell>
          <cell r="J2880" t="str">
            <v>CITY COLLEGE OF SAN FRANCISCO</v>
          </cell>
          <cell r="K2880" t="str">
            <v>CA</v>
          </cell>
          <cell r="L2880">
            <v>2</v>
          </cell>
          <cell r="M2880" t="str">
            <v>Public</v>
          </cell>
          <cell r="N2880">
            <v>20200815</v>
          </cell>
          <cell r="O2880">
            <v>20200922</v>
          </cell>
          <cell r="P2880" t="str">
            <v>W</v>
          </cell>
          <cell r="Q2880" t="str">
            <v>A</v>
          </cell>
          <cell r="R2880" t="str">
            <v>EARLY CHILDHOOD EDUCATION</v>
          </cell>
          <cell r="S2880">
            <v>190709</v>
          </cell>
          <cell r="V2880" t="str">
            <v>N</v>
          </cell>
        </row>
        <row r="2881">
          <cell r="A2881" t="str">
            <v>S24966</v>
          </cell>
          <cell r="B2881" t="str">
            <v>JOSE</v>
          </cell>
          <cell r="D2881" t="str">
            <v>ROMERO</v>
          </cell>
          <cell r="F2881" t="str">
            <v>S24966_</v>
          </cell>
          <cell r="G2881" t="str">
            <v>Y</v>
          </cell>
          <cell r="H2881">
            <v>20200601</v>
          </cell>
          <cell r="I2881" t="str">
            <v>004502-00</v>
          </cell>
          <cell r="J2881" t="str">
            <v>CITY COLLEGE OF SAN FRANCISCO</v>
          </cell>
          <cell r="K2881" t="str">
            <v>CA</v>
          </cell>
          <cell r="L2881">
            <v>2</v>
          </cell>
          <cell r="M2881" t="str">
            <v>Public</v>
          </cell>
          <cell r="N2881">
            <v>20200815</v>
          </cell>
          <cell r="O2881">
            <v>20200911</v>
          </cell>
          <cell r="P2881" t="str">
            <v>W</v>
          </cell>
          <cell r="Q2881" t="str">
            <v>A</v>
          </cell>
          <cell r="R2881" t="str">
            <v>FIRE SCIENCE TECHNOLOGY</v>
          </cell>
          <cell r="S2881">
            <v>430201</v>
          </cell>
          <cell r="V2881" t="str">
            <v>N</v>
          </cell>
          <cell r="AG2881">
            <v>1</v>
          </cell>
        </row>
        <row r="2882">
          <cell r="A2882" t="str">
            <v>S26734</v>
          </cell>
          <cell r="B2882" t="str">
            <v>JORDAN</v>
          </cell>
          <cell r="C2882" t="str">
            <v>R</v>
          </cell>
          <cell r="D2882" t="str">
            <v>RUIZ</v>
          </cell>
          <cell r="F2882" t="str">
            <v>S26734_</v>
          </cell>
          <cell r="G2882" t="str">
            <v>Y</v>
          </cell>
          <cell r="H2882">
            <v>20200601</v>
          </cell>
          <cell r="I2882" t="str">
            <v>004502-00</v>
          </cell>
          <cell r="J2882" t="str">
            <v>CITY COLLEGE OF SAN FRANCISCO</v>
          </cell>
          <cell r="K2882" t="str">
            <v>CA</v>
          </cell>
          <cell r="L2882">
            <v>2</v>
          </cell>
          <cell r="M2882" t="str">
            <v>Public</v>
          </cell>
          <cell r="N2882">
            <v>20200815</v>
          </cell>
          <cell r="O2882">
            <v>20201218</v>
          </cell>
          <cell r="P2882" t="str">
            <v>L</v>
          </cell>
          <cell r="Q2882" t="str">
            <v>A</v>
          </cell>
          <cell r="R2882" t="str">
            <v>ELECTRONIC ENGINEERING TECH</v>
          </cell>
          <cell r="S2882">
            <v>470101</v>
          </cell>
          <cell r="V2882" t="str">
            <v>N</v>
          </cell>
          <cell r="AG2882">
            <v>1</v>
          </cell>
        </row>
        <row r="2883">
          <cell r="A2883" t="str">
            <v>S04590</v>
          </cell>
          <cell r="B2883" t="str">
            <v>ANTHONY</v>
          </cell>
          <cell r="D2883" t="str">
            <v>SERRANO</v>
          </cell>
          <cell r="F2883" t="str">
            <v>S04590_</v>
          </cell>
          <cell r="G2883" t="str">
            <v>Y</v>
          </cell>
          <cell r="H2883">
            <v>20190601</v>
          </cell>
          <cell r="I2883" t="str">
            <v>004502-00</v>
          </cell>
          <cell r="J2883" t="str">
            <v>CITY COLLEGE OF SAN FRANCISCO</v>
          </cell>
          <cell r="K2883" t="str">
            <v>CA</v>
          </cell>
          <cell r="L2883">
            <v>2</v>
          </cell>
          <cell r="M2883" t="str">
            <v>Public</v>
          </cell>
          <cell r="N2883">
            <v>20200815</v>
          </cell>
          <cell r="O2883">
            <v>20201218</v>
          </cell>
          <cell r="P2883" t="str">
            <v>L</v>
          </cell>
          <cell r="Q2883" t="str">
            <v>A</v>
          </cell>
          <cell r="R2883" t="str">
            <v>ENGINEERING</v>
          </cell>
          <cell r="S2883">
            <v>140102</v>
          </cell>
          <cell r="V2883" t="str">
            <v>N</v>
          </cell>
        </row>
        <row r="2884">
          <cell r="A2884" t="str">
            <v>S05537</v>
          </cell>
          <cell r="B2884" t="str">
            <v>SAMARA</v>
          </cell>
          <cell r="D2884" t="str">
            <v>SEYMORE</v>
          </cell>
          <cell r="F2884" t="str">
            <v>S05537_</v>
          </cell>
          <cell r="G2884" t="str">
            <v>Y</v>
          </cell>
          <cell r="H2884">
            <v>20170601</v>
          </cell>
          <cell r="I2884" t="str">
            <v>004502-00</v>
          </cell>
          <cell r="J2884" t="str">
            <v>CITY COLLEGE OF SAN FRANCISCO</v>
          </cell>
          <cell r="K2884" t="str">
            <v>CA</v>
          </cell>
          <cell r="L2884">
            <v>2</v>
          </cell>
          <cell r="M2884" t="str">
            <v>Public</v>
          </cell>
          <cell r="N2884">
            <v>20200815</v>
          </cell>
          <cell r="O2884">
            <v>20201218</v>
          </cell>
          <cell r="P2884" t="str">
            <v>L</v>
          </cell>
          <cell r="Q2884" t="str">
            <v>A</v>
          </cell>
          <cell r="R2884" t="str">
            <v>PSYCHOLOGY</v>
          </cell>
          <cell r="S2884">
            <v>420101</v>
          </cell>
          <cell r="V2884" t="str">
            <v>N</v>
          </cell>
        </row>
        <row r="2885">
          <cell r="A2885" t="str">
            <v>S05040</v>
          </cell>
          <cell r="B2885" t="str">
            <v>DANIEL</v>
          </cell>
          <cell r="D2885" t="str">
            <v>SULLON</v>
          </cell>
          <cell r="F2885" t="str">
            <v>S05040_</v>
          </cell>
          <cell r="G2885" t="str">
            <v>Y</v>
          </cell>
          <cell r="H2885">
            <v>20150601</v>
          </cell>
          <cell r="I2885" t="str">
            <v>004502-00</v>
          </cell>
          <cell r="J2885" t="str">
            <v>CITY COLLEGE OF SAN FRANCISCO</v>
          </cell>
          <cell r="K2885" t="str">
            <v>CA</v>
          </cell>
          <cell r="L2885">
            <v>2</v>
          </cell>
          <cell r="M2885" t="str">
            <v>Public</v>
          </cell>
          <cell r="N2885">
            <v>20200815</v>
          </cell>
          <cell r="O2885">
            <v>20201218</v>
          </cell>
          <cell r="P2885" t="str">
            <v>H</v>
          </cell>
          <cell r="Q2885" t="str">
            <v>A</v>
          </cell>
          <cell r="R2885" t="str">
            <v>SOCIOLOGY</v>
          </cell>
          <cell r="S2885">
            <v>451101</v>
          </cell>
          <cell r="V2885" t="str">
            <v>N</v>
          </cell>
        </row>
        <row r="2886">
          <cell r="A2886" t="str">
            <v>S06751</v>
          </cell>
          <cell r="B2886" t="str">
            <v>GISELLE</v>
          </cell>
          <cell r="D2886" t="str">
            <v>TORRES</v>
          </cell>
          <cell r="F2886" t="str">
            <v>S06751_</v>
          </cell>
          <cell r="G2886" t="str">
            <v>Y</v>
          </cell>
          <cell r="H2886">
            <v>20190601</v>
          </cell>
          <cell r="I2886" t="str">
            <v>004502-00</v>
          </cell>
          <cell r="J2886" t="str">
            <v>CITY COLLEGE OF SAN FRANCISCO</v>
          </cell>
          <cell r="K2886" t="str">
            <v>CA</v>
          </cell>
          <cell r="L2886">
            <v>2</v>
          </cell>
          <cell r="M2886" t="str">
            <v>Public</v>
          </cell>
          <cell r="N2886">
            <v>20200815</v>
          </cell>
          <cell r="O2886">
            <v>20200907</v>
          </cell>
          <cell r="P2886" t="str">
            <v>W</v>
          </cell>
          <cell r="Q2886" t="str">
            <v>A</v>
          </cell>
          <cell r="R2886" t="str">
            <v>MECHANICAL ENGINEERING TECH</v>
          </cell>
          <cell r="S2886">
            <v>150000</v>
          </cell>
          <cell r="V2886" t="str">
            <v>N</v>
          </cell>
        </row>
        <row r="2887">
          <cell r="A2887" t="str">
            <v>S07081</v>
          </cell>
          <cell r="B2887" t="str">
            <v>ALEXANDER</v>
          </cell>
          <cell r="D2887" t="str">
            <v>VELASCO</v>
          </cell>
          <cell r="F2887" t="str">
            <v>S07081_</v>
          </cell>
          <cell r="G2887" t="str">
            <v>Y</v>
          </cell>
          <cell r="H2887">
            <v>20190601</v>
          </cell>
          <cell r="I2887" t="str">
            <v>004502-00</v>
          </cell>
          <cell r="J2887" t="str">
            <v>CITY COLLEGE OF SAN FRANCISCO</v>
          </cell>
          <cell r="K2887" t="str">
            <v>CA</v>
          </cell>
          <cell r="L2887">
            <v>2</v>
          </cell>
          <cell r="M2887" t="str">
            <v>Public</v>
          </cell>
          <cell r="N2887">
            <v>20200815</v>
          </cell>
          <cell r="O2887">
            <v>20201218</v>
          </cell>
          <cell r="P2887" t="str">
            <v>F</v>
          </cell>
          <cell r="Q2887" t="str">
            <v>A</v>
          </cell>
          <cell r="R2887" t="str">
            <v>CONSTRUCTION MANAGEMENT</v>
          </cell>
          <cell r="S2887">
            <v>460412</v>
          </cell>
          <cell r="V2887" t="str">
            <v>N</v>
          </cell>
        </row>
        <row r="2888">
          <cell r="A2888" t="str">
            <v>S26456</v>
          </cell>
          <cell r="B2888" t="str">
            <v>LESTHER</v>
          </cell>
          <cell r="D2888" t="str">
            <v>VELASCO</v>
          </cell>
          <cell r="F2888" t="str">
            <v>S26456_</v>
          </cell>
          <cell r="G2888" t="str">
            <v>Y</v>
          </cell>
          <cell r="H2888">
            <v>20200601</v>
          </cell>
          <cell r="I2888" t="str">
            <v>004502-00</v>
          </cell>
          <cell r="J2888" t="str">
            <v>CITY COLLEGE OF SAN FRANCISCO</v>
          </cell>
          <cell r="K2888" t="str">
            <v>CA</v>
          </cell>
          <cell r="L2888">
            <v>2</v>
          </cell>
          <cell r="M2888" t="str">
            <v>Public</v>
          </cell>
          <cell r="N2888">
            <v>20200815</v>
          </cell>
          <cell r="O2888">
            <v>20201218</v>
          </cell>
          <cell r="P2888" t="str">
            <v>L</v>
          </cell>
          <cell r="Q2888" t="str">
            <v>A</v>
          </cell>
          <cell r="R2888" t="str">
            <v>MECHANICAL ENGINEERING TECH</v>
          </cell>
          <cell r="S2888">
            <v>150000</v>
          </cell>
          <cell r="V2888" t="str">
            <v>N</v>
          </cell>
          <cell r="AG2888">
            <v>1</v>
          </cell>
        </row>
        <row r="2889">
          <cell r="A2889" t="str">
            <v>S07861</v>
          </cell>
          <cell r="B2889" t="str">
            <v>MIGUEL</v>
          </cell>
          <cell r="D2889" t="str">
            <v>VELAZQUEZ</v>
          </cell>
          <cell r="F2889" t="str">
            <v>S07861_</v>
          </cell>
          <cell r="G2889" t="str">
            <v>Y</v>
          </cell>
          <cell r="H2889">
            <v>20200601</v>
          </cell>
          <cell r="I2889" t="str">
            <v>004502-00</v>
          </cell>
          <cell r="J2889" t="str">
            <v>CITY COLLEGE OF SAN FRANCISCO</v>
          </cell>
          <cell r="K2889" t="str">
            <v>CA</v>
          </cell>
          <cell r="L2889">
            <v>2</v>
          </cell>
          <cell r="M2889" t="str">
            <v>Public</v>
          </cell>
          <cell r="N2889">
            <v>20200815</v>
          </cell>
          <cell r="O2889">
            <v>20200925</v>
          </cell>
          <cell r="P2889" t="str">
            <v>W</v>
          </cell>
          <cell r="Q2889" t="str">
            <v>A</v>
          </cell>
          <cell r="R2889" t="str">
            <v>BUSINESS ADMINISTRATION</v>
          </cell>
          <cell r="S2889">
            <v>520201</v>
          </cell>
          <cell r="V2889" t="str">
            <v>N</v>
          </cell>
          <cell r="AG2889">
            <v>1</v>
          </cell>
        </row>
        <row r="2890">
          <cell r="A2890" t="str">
            <v>S24919</v>
          </cell>
          <cell r="B2890" t="str">
            <v>MARTA</v>
          </cell>
          <cell r="D2890" t="str">
            <v>ZACARIAS</v>
          </cell>
          <cell r="F2890" t="str">
            <v>S24919_</v>
          </cell>
          <cell r="G2890" t="str">
            <v>Y</v>
          </cell>
          <cell r="H2890">
            <v>20200601</v>
          </cell>
          <cell r="I2890" t="str">
            <v>004502-00</v>
          </cell>
          <cell r="J2890" t="str">
            <v>CITY COLLEGE OF SAN FRANCISCO</v>
          </cell>
          <cell r="K2890" t="str">
            <v>CA</v>
          </cell>
          <cell r="L2890">
            <v>2</v>
          </cell>
          <cell r="M2890" t="str">
            <v>Public</v>
          </cell>
          <cell r="N2890">
            <v>20200815</v>
          </cell>
          <cell r="O2890">
            <v>20201218</v>
          </cell>
          <cell r="P2890" t="str">
            <v>L</v>
          </cell>
          <cell r="Q2890" t="str">
            <v>A</v>
          </cell>
          <cell r="R2890" t="str">
            <v>REGISTERED NURSING</v>
          </cell>
          <cell r="S2890">
            <v>513801</v>
          </cell>
          <cell r="V2890" t="str">
            <v>N</v>
          </cell>
          <cell r="AG2890">
            <v>1</v>
          </cell>
        </row>
        <row r="2891">
          <cell r="A2891" t="str">
            <v>S04569</v>
          </cell>
          <cell r="B2891" t="str">
            <v>URIEL</v>
          </cell>
          <cell r="D2891" t="str">
            <v>CARAPIA</v>
          </cell>
          <cell r="F2891" t="str">
            <v>S04569_</v>
          </cell>
          <cell r="G2891" t="str">
            <v>Y</v>
          </cell>
          <cell r="H2891">
            <v>20190601</v>
          </cell>
          <cell r="I2891" t="str">
            <v>001247-00</v>
          </cell>
          <cell r="J2891" t="str">
            <v>NAPA VALLEY COLLEGE</v>
          </cell>
          <cell r="K2891" t="str">
            <v>CA</v>
          </cell>
          <cell r="L2891">
            <v>2</v>
          </cell>
          <cell r="M2891" t="str">
            <v>Public</v>
          </cell>
          <cell r="N2891">
            <v>20200814</v>
          </cell>
          <cell r="O2891">
            <v>20201219</v>
          </cell>
          <cell r="P2891" t="str">
            <v>H</v>
          </cell>
          <cell r="Q2891" t="str">
            <v>F</v>
          </cell>
          <cell r="R2891" t="str">
            <v>MACHINE TOOL TECHNOLOGY</v>
          </cell>
          <cell r="V2891" t="str">
            <v>N</v>
          </cell>
        </row>
        <row r="2892">
          <cell r="A2892" t="str">
            <v>S25536</v>
          </cell>
          <cell r="B2892" t="str">
            <v>TAYLOR</v>
          </cell>
          <cell r="C2892" t="str">
            <v>A</v>
          </cell>
          <cell r="D2892" t="str">
            <v>DEVOID</v>
          </cell>
          <cell r="F2892" t="str">
            <v>S25536_</v>
          </cell>
          <cell r="G2892" t="str">
            <v>Y</v>
          </cell>
          <cell r="H2892">
            <v>20200601</v>
          </cell>
          <cell r="I2892" t="str">
            <v>001247-00</v>
          </cell>
          <cell r="J2892" t="str">
            <v>NAPA VALLEY COLLEGE</v>
          </cell>
          <cell r="K2892" t="str">
            <v>CA</v>
          </cell>
          <cell r="L2892">
            <v>2</v>
          </cell>
          <cell r="M2892" t="str">
            <v>Public</v>
          </cell>
          <cell r="N2892">
            <v>20200814</v>
          </cell>
          <cell r="O2892">
            <v>20201219</v>
          </cell>
          <cell r="P2892" t="str">
            <v>L</v>
          </cell>
          <cell r="Q2892" t="str">
            <v>F</v>
          </cell>
          <cell r="R2892" t="str">
            <v>PRE-HEALTH SCIENCE</v>
          </cell>
          <cell r="V2892" t="str">
            <v>N</v>
          </cell>
          <cell r="AG2892">
            <v>1</v>
          </cell>
        </row>
        <row r="2893">
          <cell r="A2893" t="str">
            <v>S08021</v>
          </cell>
          <cell r="B2893" t="str">
            <v>JACOB</v>
          </cell>
          <cell r="D2893" t="str">
            <v>FROMMELT</v>
          </cell>
          <cell r="F2893" t="str">
            <v>S08021_</v>
          </cell>
          <cell r="G2893" t="str">
            <v>Y</v>
          </cell>
          <cell r="H2893">
            <v>20190601</v>
          </cell>
          <cell r="I2893" t="str">
            <v>001247-00</v>
          </cell>
          <cell r="J2893" t="str">
            <v>NAPA VALLEY COLLEGE</v>
          </cell>
          <cell r="K2893" t="str">
            <v>CA</v>
          </cell>
          <cell r="L2893">
            <v>2</v>
          </cell>
          <cell r="M2893" t="str">
            <v>Public</v>
          </cell>
          <cell r="N2893">
            <v>20200814</v>
          </cell>
          <cell r="O2893">
            <v>20200916</v>
          </cell>
          <cell r="P2893" t="str">
            <v>W</v>
          </cell>
          <cell r="Q2893" t="str">
            <v>F</v>
          </cell>
          <cell r="R2893" t="str">
            <v>WELDING TECHNOLOGY</v>
          </cell>
          <cell r="V2893" t="str">
            <v>N</v>
          </cell>
        </row>
        <row r="2894">
          <cell r="A2894" t="str">
            <v>S26378</v>
          </cell>
          <cell r="B2894" t="str">
            <v>JAMIE</v>
          </cell>
          <cell r="C2894" t="str">
            <v>B</v>
          </cell>
          <cell r="D2894" t="str">
            <v>GALLEGOS</v>
          </cell>
          <cell r="F2894" t="str">
            <v>S26378_</v>
          </cell>
          <cell r="G2894" t="str">
            <v>Y</v>
          </cell>
          <cell r="H2894">
            <v>20200601</v>
          </cell>
          <cell r="I2894" t="str">
            <v>001247-00</v>
          </cell>
          <cell r="J2894" t="str">
            <v>NAPA VALLEY COLLEGE</v>
          </cell>
          <cell r="K2894" t="str">
            <v>CA</v>
          </cell>
          <cell r="L2894">
            <v>2</v>
          </cell>
          <cell r="M2894" t="str">
            <v>Public</v>
          </cell>
          <cell r="N2894">
            <v>20200814</v>
          </cell>
          <cell r="O2894">
            <v>20200902</v>
          </cell>
          <cell r="P2894" t="str">
            <v>W</v>
          </cell>
          <cell r="Q2894" t="str">
            <v>F</v>
          </cell>
          <cell r="R2894" t="str">
            <v>PSYCHOLOGY</v>
          </cell>
          <cell r="T2894" t="str">
            <v>CHILD &amp; FAMILY STUDIES</v>
          </cell>
          <cell r="V2894" t="str">
            <v>N</v>
          </cell>
          <cell r="AG2894">
            <v>1</v>
          </cell>
        </row>
        <row r="2895">
          <cell r="A2895" t="str">
            <v>S05711</v>
          </cell>
          <cell r="B2895" t="str">
            <v>DIANA</v>
          </cell>
          <cell r="D2895" t="str">
            <v>GARCIA</v>
          </cell>
          <cell r="F2895" t="str">
            <v>S05711_</v>
          </cell>
          <cell r="G2895" t="str">
            <v>Y</v>
          </cell>
          <cell r="H2895">
            <v>20190601</v>
          </cell>
          <cell r="I2895" t="str">
            <v>001247-00</v>
          </cell>
          <cell r="J2895" t="str">
            <v>NAPA VALLEY COLLEGE</v>
          </cell>
          <cell r="K2895" t="str">
            <v>CA</v>
          </cell>
          <cell r="L2895">
            <v>2</v>
          </cell>
          <cell r="M2895" t="str">
            <v>Public</v>
          </cell>
          <cell r="N2895">
            <v>20200814</v>
          </cell>
          <cell r="O2895">
            <v>20201219</v>
          </cell>
          <cell r="P2895" t="str">
            <v>H</v>
          </cell>
          <cell r="Q2895" t="str">
            <v>F</v>
          </cell>
          <cell r="R2895" t="str">
            <v>TRANSFER IN A SPECIFIC MAJOR</v>
          </cell>
          <cell r="V2895" t="str">
            <v>N</v>
          </cell>
        </row>
        <row r="2896">
          <cell r="A2896" t="str">
            <v>S25578</v>
          </cell>
          <cell r="B2896" t="str">
            <v>MIGUEL</v>
          </cell>
          <cell r="C2896" t="str">
            <v>A</v>
          </cell>
          <cell r="D2896" t="str">
            <v>GOMEZ MENDOZA</v>
          </cell>
          <cell r="F2896" t="str">
            <v>S25578_</v>
          </cell>
          <cell r="G2896" t="str">
            <v>Y</v>
          </cell>
          <cell r="H2896">
            <v>20200601</v>
          </cell>
          <cell r="I2896" t="str">
            <v>001247-00</v>
          </cell>
          <cell r="J2896" t="str">
            <v>NAPA VALLEY COLLEGE</v>
          </cell>
          <cell r="K2896" t="str">
            <v>CA</v>
          </cell>
          <cell r="L2896">
            <v>2</v>
          </cell>
          <cell r="M2896" t="str">
            <v>Public</v>
          </cell>
          <cell r="N2896">
            <v>20200814</v>
          </cell>
          <cell r="O2896">
            <v>20200907</v>
          </cell>
          <cell r="P2896" t="str">
            <v>W</v>
          </cell>
          <cell r="Q2896" t="str">
            <v>F</v>
          </cell>
          <cell r="R2896" t="str">
            <v>ADMINISTRATION OF JUSTICE</v>
          </cell>
          <cell r="V2896" t="str">
            <v>N</v>
          </cell>
          <cell r="AG2896">
            <v>1</v>
          </cell>
        </row>
        <row r="2897">
          <cell r="A2897" t="str">
            <v>S12203</v>
          </cell>
          <cell r="B2897" t="str">
            <v>KENDRA</v>
          </cell>
          <cell r="C2897" t="str">
            <v>R</v>
          </cell>
          <cell r="D2897" t="str">
            <v>HEIKEN</v>
          </cell>
          <cell r="F2897" t="str">
            <v>S12203_</v>
          </cell>
          <cell r="G2897" t="str">
            <v>Y</v>
          </cell>
          <cell r="H2897">
            <v>20130601</v>
          </cell>
          <cell r="I2897" t="str">
            <v>001247-00</v>
          </cell>
          <cell r="J2897" t="str">
            <v>NAPA VALLEY COLLEGE</v>
          </cell>
          <cell r="K2897" t="str">
            <v>CA</v>
          </cell>
          <cell r="L2897">
            <v>2</v>
          </cell>
          <cell r="M2897" t="str">
            <v>Public</v>
          </cell>
          <cell r="N2897">
            <v>20200814</v>
          </cell>
          <cell r="O2897">
            <v>20201219</v>
          </cell>
          <cell r="P2897" t="str">
            <v>H</v>
          </cell>
          <cell r="Q2897" t="str">
            <v>F</v>
          </cell>
          <cell r="R2897" t="str">
            <v>HOSPITALITY MANAGEMENT</v>
          </cell>
          <cell r="S2897">
            <v>520901</v>
          </cell>
          <cell r="V2897" t="str">
            <v>N</v>
          </cell>
          <cell r="AG2897">
            <v>5</v>
          </cell>
        </row>
        <row r="2898">
          <cell r="A2898" t="str">
            <v>S25716</v>
          </cell>
          <cell r="B2898" t="str">
            <v>JOANA</v>
          </cell>
          <cell r="D2898" t="str">
            <v>LOPEZ</v>
          </cell>
          <cell r="F2898" t="str">
            <v>S25716_</v>
          </cell>
          <cell r="G2898" t="str">
            <v>Y</v>
          </cell>
          <cell r="H2898">
            <v>20200601</v>
          </cell>
          <cell r="I2898" t="str">
            <v>001247-00</v>
          </cell>
          <cell r="J2898" t="str">
            <v>NAPA VALLEY COLLEGE</v>
          </cell>
          <cell r="K2898" t="str">
            <v>CA</v>
          </cell>
          <cell r="L2898">
            <v>2</v>
          </cell>
          <cell r="M2898" t="str">
            <v>Public</v>
          </cell>
          <cell r="N2898">
            <v>20200814</v>
          </cell>
          <cell r="O2898">
            <v>20201219</v>
          </cell>
          <cell r="P2898" t="str">
            <v>F</v>
          </cell>
          <cell r="Q2898" t="str">
            <v>F</v>
          </cell>
          <cell r="R2898" t="str">
            <v>IGETC</v>
          </cell>
          <cell r="T2898" t="str">
            <v>UNIVERSITY PREP SPECIFIC MAJOR</v>
          </cell>
          <cell r="V2898" t="str">
            <v>N</v>
          </cell>
          <cell r="AG2898">
            <v>1</v>
          </cell>
        </row>
        <row r="2899">
          <cell r="A2899" t="str">
            <v>S25533</v>
          </cell>
          <cell r="B2899" t="str">
            <v>BRYAN</v>
          </cell>
          <cell r="C2899" t="str">
            <v>E</v>
          </cell>
          <cell r="D2899" t="str">
            <v>MACIEL</v>
          </cell>
          <cell r="F2899" t="str">
            <v>S25533_</v>
          </cell>
          <cell r="G2899" t="str">
            <v>Y</v>
          </cell>
          <cell r="H2899">
            <v>20200601</v>
          </cell>
          <cell r="I2899" t="str">
            <v>001247-00</v>
          </cell>
          <cell r="J2899" t="str">
            <v>NAPA VALLEY COLLEGE</v>
          </cell>
          <cell r="K2899" t="str">
            <v>CA</v>
          </cell>
          <cell r="L2899">
            <v>2</v>
          </cell>
          <cell r="M2899" t="str">
            <v>Public</v>
          </cell>
          <cell r="N2899">
            <v>20200814</v>
          </cell>
          <cell r="O2899">
            <v>20200827</v>
          </cell>
          <cell r="P2899" t="str">
            <v>W</v>
          </cell>
          <cell r="Q2899" t="str">
            <v>F</v>
          </cell>
          <cell r="R2899" t="str">
            <v>PSYCHOLOGY</v>
          </cell>
          <cell r="V2899" t="str">
            <v>N</v>
          </cell>
          <cell r="AG2899">
            <v>1</v>
          </cell>
        </row>
        <row r="2900">
          <cell r="A2900" t="str">
            <v>S06379</v>
          </cell>
          <cell r="B2900" t="str">
            <v>KEILAH</v>
          </cell>
          <cell r="D2900" t="str">
            <v>MARTINEZ</v>
          </cell>
          <cell r="F2900" t="str">
            <v>S06379_</v>
          </cell>
          <cell r="G2900" t="str">
            <v>Y</v>
          </cell>
          <cell r="H2900">
            <v>20190601</v>
          </cell>
          <cell r="I2900" t="str">
            <v>001247-00</v>
          </cell>
          <cell r="J2900" t="str">
            <v>NAPA VALLEY COLLEGE</v>
          </cell>
          <cell r="K2900" t="str">
            <v>CA</v>
          </cell>
          <cell r="L2900">
            <v>2</v>
          </cell>
          <cell r="M2900" t="str">
            <v>Public</v>
          </cell>
          <cell r="N2900">
            <v>20200814</v>
          </cell>
          <cell r="O2900">
            <v>20201219</v>
          </cell>
          <cell r="P2900" t="str">
            <v>L</v>
          </cell>
          <cell r="Q2900" t="str">
            <v>F</v>
          </cell>
          <cell r="R2900" t="str">
            <v>ADMINISTRATION OF JUSTICE</v>
          </cell>
          <cell r="V2900" t="str">
            <v>N</v>
          </cell>
        </row>
        <row r="2901">
          <cell r="A2901" t="str">
            <v>S06451</v>
          </cell>
          <cell r="B2901" t="str">
            <v>FERNANDO</v>
          </cell>
          <cell r="D2901" t="str">
            <v>MORALES</v>
          </cell>
          <cell r="F2901" t="str">
            <v>S06451_</v>
          </cell>
          <cell r="G2901" t="str">
            <v>Y</v>
          </cell>
          <cell r="H2901">
            <v>20190601</v>
          </cell>
          <cell r="I2901" t="str">
            <v>001247-00</v>
          </cell>
          <cell r="J2901" t="str">
            <v>NAPA VALLEY COLLEGE</v>
          </cell>
          <cell r="K2901" t="str">
            <v>CA</v>
          </cell>
          <cell r="L2901">
            <v>2</v>
          </cell>
          <cell r="M2901" t="str">
            <v>Public</v>
          </cell>
          <cell r="N2901">
            <v>20200814</v>
          </cell>
          <cell r="O2901">
            <v>20201219</v>
          </cell>
          <cell r="P2901" t="str">
            <v>F</v>
          </cell>
          <cell r="Q2901" t="str">
            <v>F</v>
          </cell>
          <cell r="R2901" t="str">
            <v>PSYCHOLOGY</v>
          </cell>
          <cell r="V2901" t="str">
            <v>N</v>
          </cell>
        </row>
        <row r="2902">
          <cell r="A2902" t="str">
            <v>S08067</v>
          </cell>
          <cell r="B2902" t="str">
            <v>FRANCISCO</v>
          </cell>
          <cell r="C2902" t="str">
            <v>D</v>
          </cell>
          <cell r="D2902" t="str">
            <v>PEREZ</v>
          </cell>
          <cell r="F2902" t="str">
            <v>S08067_</v>
          </cell>
          <cell r="G2902" t="str">
            <v>Y</v>
          </cell>
          <cell r="H2902">
            <v>20200601</v>
          </cell>
          <cell r="I2902" t="str">
            <v>001247-00</v>
          </cell>
          <cell r="J2902" t="str">
            <v>NAPA VALLEY COLLEGE</v>
          </cell>
          <cell r="K2902" t="str">
            <v>CA</v>
          </cell>
          <cell r="L2902">
            <v>2</v>
          </cell>
          <cell r="M2902" t="str">
            <v>Public</v>
          </cell>
          <cell r="N2902">
            <v>20200814</v>
          </cell>
          <cell r="O2902">
            <v>20201219</v>
          </cell>
          <cell r="P2902" t="str">
            <v>L</v>
          </cell>
          <cell r="Q2902" t="str">
            <v>F</v>
          </cell>
          <cell r="R2902" t="str">
            <v>WINEMAKING</v>
          </cell>
          <cell r="S2902">
            <v>10399</v>
          </cell>
          <cell r="T2902" t="str">
            <v>VITICULTURE</v>
          </cell>
          <cell r="U2902">
            <v>10399</v>
          </cell>
          <cell r="V2902" t="str">
            <v>N</v>
          </cell>
          <cell r="AG2902">
            <v>1</v>
          </cell>
        </row>
        <row r="2903">
          <cell r="A2903" t="str">
            <v>S25717</v>
          </cell>
          <cell r="B2903" t="str">
            <v>JESSICA</v>
          </cell>
          <cell r="C2903" t="str">
            <v>D</v>
          </cell>
          <cell r="D2903" t="str">
            <v>PIGHINI</v>
          </cell>
          <cell r="F2903" t="str">
            <v>S25717_</v>
          </cell>
          <cell r="G2903" t="str">
            <v>Y</v>
          </cell>
          <cell r="H2903">
            <v>20200601</v>
          </cell>
          <cell r="I2903" t="str">
            <v>001247-00</v>
          </cell>
          <cell r="J2903" t="str">
            <v>NAPA VALLEY COLLEGE</v>
          </cell>
          <cell r="K2903" t="str">
            <v>CA</v>
          </cell>
          <cell r="L2903">
            <v>2</v>
          </cell>
          <cell r="M2903" t="str">
            <v>Public</v>
          </cell>
          <cell r="N2903">
            <v>20200814</v>
          </cell>
          <cell r="O2903">
            <v>20201219</v>
          </cell>
          <cell r="P2903" t="str">
            <v>L</v>
          </cell>
          <cell r="Q2903" t="str">
            <v>F</v>
          </cell>
          <cell r="R2903" t="str">
            <v>EMT-P:PARAMEDIC</v>
          </cell>
          <cell r="V2903" t="str">
            <v>N</v>
          </cell>
        </row>
        <row r="2904">
          <cell r="A2904" t="str">
            <v>S08023</v>
          </cell>
          <cell r="B2904" t="str">
            <v>JOSE</v>
          </cell>
          <cell r="D2904" t="str">
            <v>RAMIREZ</v>
          </cell>
          <cell r="F2904" t="str">
            <v>S08023_</v>
          </cell>
          <cell r="G2904" t="str">
            <v>Y</v>
          </cell>
          <cell r="H2904">
            <v>20190601</v>
          </cell>
          <cell r="I2904" t="str">
            <v>001247-00</v>
          </cell>
          <cell r="J2904" t="str">
            <v>NAPA VALLEY COLLEGE</v>
          </cell>
          <cell r="K2904" t="str">
            <v>CA</v>
          </cell>
          <cell r="L2904">
            <v>2</v>
          </cell>
          <cell r="M2904" t="str">
            <v>Public</v>
          </cell>
          <cell r="N2904">
            <v>20200814</v>
          </cell>
          <cell r="O2904">
            <v>20201219</v>
          </cell>
          <cell r="P2904" t="str">
            <v>L</v>
          </cell>
          <cell r="Q2904" t="str">
            <v>F</v>
          </cell>
          <cell r="R2904" t="str">
            <v>DIGITAL DESIGN GRAPHICS TECH</v>
          </cell>
          <cell r="V2904" t="str">
            <v>N</v>
          </cell>
        </row>
        <row r="2905">
          <cell r="A2905" t="str">
            <v>S25655</v>
          </cell>
          <cell r="B2905" t="str">
            <v>JOSE</v>
          </cell>
          <cell r="C2905" t="str">
            <v>L</v>
          </cell>
          <cell r="D2905" t="str">
            <v>RIOS RODRIGUEZ</v>
          </cell>
          <cell r="F2905" t="str">
            <v>S25655_</v>
          </cell>
          <cell r="G2905" t="str">
            <v>Y</v>
          </cell>
          <cell r="H2905">
            <v>20200601</v>
          </cell>
          <cell r="I2905" t="str">
            <v>001247-00</v>
          </cell>
          <cell r="J2905" t="str">
            <v>NAPA VALLEY COLLEGE</v>
          </cell>
          <cell r="K2905" t="str">
            <v>CA</v>
          </cell>
          <cell r="L2905">
            <v>2</v>
          </cell>
          <cell r="M2905" t="str">
            <v>Public</v>
          </cell>
          <cell r="N2905">
            <v>20200814</v>
          </cell>
          <cell r="O2905">
            <v>20201219</v>
          </cell>
          <cell r="P2905" t="str">
            <v>L</v>
          </cell>
          <cell r="Q2905" t="str">
            <v>F</v>
          </cell>
          <cell r="R2905" t="str">
            <v>PSYCHOLOGY</v>
          </cell>
          <cell r="V2905" t="str">
            <v>N</v>
          </cell>
          <cell r="AG2905">
            <v>1</v>
          </cell>
        </row>
        <row r="2906">
          <cell r="A2906" t="str">
            <v>S04636</v>
          </cell>
          <cell r="B2906" t="str">
            <v>JANETT</v>
          </cell>
          <cell r="D2906" t="str">
            <v>SALDIVAR</v>
          </cell>
          <cell r="F2906" t="str">
            <v>S04636_</v>
          </cell>
          <cell r="G2906" t="str">
            <v>Y</v>
          </cell>
          <cell r="H2906">
            <v>20190601</v>
          </cell>
          <cell r="I2906" t="str">
            <v>001247-00</v>
          </cell>
          <cell r="J2906" t="str">
            <v>NAPA VALLEY COLLEGE</v>
          </cell>
          <cell r="K2906" t="str">
            <v>CA</v>
          </cell>
          <cell r="L2906">
            <v>2</v>
          </cell>
          <cell r="M2906" t="str">
            <v>Public</v>
          </cell>
          <cell r="N2906">
            <v>20200814</v>
          </cell>
          <cell r="O2906">
            <v>20201219</v>
          </cell>
          <cell r="P2906" t="str">
            <v>F</v>
          </cell>
          <cell r="Q2906" t="str">
            <v>F</v>
          </cell>
          <cell r="R2906" t="str">
            <v>BUSINESS ADMINISTRATION</v>
          </cell>
          <cell r="V2906" t="str">
            <v>N</v>
          </cell>
        </row>
        <row r="2907">
          <cell r="A2907" t="str">
            <v>S25659</v>
          </cell>
          <cell r="B2907" t="str">
            <v>MICHAELA</v>
          </cell>
          <cell r="C2907" t="str">
            <v>R</v>
          </cell>
          <cell r="D2907" t="str">
            <v>SINGH</v>
          </cell>
          <cell r="F2907" t="str">
            <v>S25659_</v>
          </cell>
          <cell r="G2907" t="str">
            <v>Y</v>
          </cell>
          <cell r="H2907">
            <v>20200601</v>
          </cell>
          <cell r="I2907" t="str">
            <v>001247-00</v>
          </cell>
          <cell r="J2907" t="str">
            <v>NAPA VALLEY COLLEGE</v>
          </cell>
          <cell r="K2907" t="str">
            <v>CA</v>
          </cell>
          <cell r="L2907">
            <v>2</v>
          </cell>
          <cell r="M2907" t="str">
            <v>Public</v>
          </cell>
          <cell r="N2907">
            <v>20200814</v>
          </cell>
          <cell r="O2907">
            <v>20200823</v>
          </cell>
          <cell r="P2907" t="str">
            <v>W</v>
          </cell>
          <cell r="Q2907" t="str">
            <v>F</v>
          </cell>
          <cell r="R2907" t="str">
            <v>IGETC</v>
          </cell>
          <cell r="T2907" t="str">
            <v>ANTHROPOLOGY</v>
          </cell>
          <cell r="V2907" t="str">
            <v>N</v>
          </cell>
          <cell r="AG2907">
            <v>1</v>
          </cell>
        </row>
        <row r="2908">
          <cell r="A2908" t="str">
            <v>S11051</v>
          </cell>
          <cell r="B2908" t="str">
            <v>DARONN</v>
          </cell>
          <cell r="D2908" t="str">
            <v>MCCALL</v>
          </cell>
          <cell r="F2908" t="str">
            <v>S11051_</v>
          </cell>
          <cell r="G2908" t="str">
            <v>Y</v>
          </cell>
          <cell r="H2908">
            <v>20160601</v>
          </cell>
          <cell r="I2908" t="str">
            <v>003674-09</v>
          </cell>
          <cell r="J2908" t="str">
            <v>STEVENS-HENAGER - INDEPENDENCE UNIVERSITY</v>
          </cell>
          <cell r="K2908" t="str">
            <v>UT</v>
          </cell>
          <cell r="L2908">
            <v>4</v>
          </cell>
          <cell r="M2908" t="str">
            <v>Private</v>
          </cell>
          <cell r="N2908">
            <v>20200720</v>
          </cell>
          <cell r="O2908">
            <v>20200802</v>
          </cell>
          <cell r="P2908" t="str">
            <v>W</v>
          </cell>
          <cell r="Q2908" t="str">
            <v>F</v>
          </cell>
          <cell r="S2908">
            <v>500409</v>
          </cell>
          <cell r="V2908" t="str">
            <v>N</v>
          </cell>
          <cell r="AG2908">
            <v>2</v>
          </cell>
        </row>
        <row r="2909">
          <cell r="A2909" t="str">
            <v>S15599</v>
          </cell>
          <cell r="B2909" t="str">
            <v>JOHN</v>
          </cell>
          <cell r="C2909" t="str">
            <v>P</v>
          </cell>
          <cell r="D2909" t="str">
            <v>HERNANDEZ MIRA</v>
          </cell>
          <cell r="F2909" t="str">
            <v>S15599_</v>
          </cell>
          <cell r="G2909" t="str">
            <v>Y</v>
          </cell>
          <cell r="H2909">
            <v>20170601</v>
          </cell>
          <cell r="I2909" t="str">
            <v>001199-00</v>
          </cell>
          <cell r="J2909" t="str">
            <v>FOOTHILL COLLEGE</v>
          </cell>
          <cell r="K2909" t="str">
            <v>CA</v>
          </cell>
          <cell r="L2909">
            <v>2</v>
          </cell>
          <cell r="M2909" t="str">
            <v>Public</v>
          </cell>
          <cell r="N2909">
            <v>20200629</v>
          </cell>
          <cell r="O2909">
            <v>20200918</v>
          </cell>
          <cell r="P2909" t="str">
            <v>Q</v>
          </cell>
          <cell r="Q2909" t="str">
            <v>A</v>
          </cell>
          <cell r="R2909" t="str">
            <v>ACCOUNTING</v>
          </cell>
          <cell r="S2909">
            <v>520302</v>
          </cell>
          <cell r="V2909" t="str">
            <v>N</v>
          </cell>
        </row>
        <row r="2910">
          <cell r="A2910" t="str">
            <v>S00019</v>
          </cell>
          <cell r="B2910" t="str">
            <v>LILY</v>
          </cell>
          <cell r="D2910" t="str">
            <v>LAM</v>
          </cell>
          <cell r="F2910" t="str">
            <v>S00019_</v>
          </cell>
          <cell r="G2910" t="str">
            <v>Y</v>
          </cell>
          <cell r="H2910">
            <v>20160601</v>
          </cell>
          <cell r="I2910" t="str">
            <v>004480-00</v>
          </cell>
          <cell r="J2910" t="str">
            <v>DE ANZA COLLEGE</v>
          </cell>
          <cell r="K2910" t="str">
            <v>CA</v>
          </cell>
          <cell r="L2910">
            <v>2</v>
          </cell>
          <cell r="M2910" t="str">
            <v>Public</v>
          </cell>
          <cell r="N2910">
            <v>20200629</v>
          </cell>
          <cell r="O2910">
            <v>20200918</v>
          </cell>
          <cell r="P2910" t="str">
            <v>L</v>
          </cell>
          <cell r="Q2910" t="str">
            <v>C</v>
          </cell>
          <cell r="R2910" t="str">
            <v>UNDECIDED</v>
          </cell>
          <cell r="S2910">
            <v>240102</v>
          </cell>
          <cell r="V2910" t="str">
            <v>N</v>
          </cell>
        </row>
        <row r="2911">
          <cell r="A2911" t="str">
            <v>S11484</v>
          </cell>
          <cell r="B2911" t="str">
            <v>DANIELA</v>
          </cell>
          <cell r="C2911" t="str">
            <v>G</v>
          </cell>
          <cell r="D2911" t="str">
            <v>GARCIA</v>
          </cell>
          <cell r="F2911" t="str">
            <v>S11484_</v>
          </cell>
          <cell r="G2911" t="str">
            <v>Y</v>
          </cell>
          <cell r="H2911">
            <v>20140601</v>
          </cell>
          <cell r="I2911" t="str">
            <v>001314-00</v>
          </cell>
          <cell r="J2911" t="str">
            <v>UNIVERSITY OF CALIFORNIA - IRVINE</v>
          </cell>
          <cell r="K2911" t="str">
            <v>CA</v>
          </cell>
          <cell r="L2911">
            <v>4</v>
          </cell>
          <cell r="M2911" t="str">
            <v>Public</v>
          </cell>
          <cell r="N2911">
            <v>20200622</v>
          </cell>
          <cell r="O2911">
            <v>20200729</v>
          </cell>
          <cell r="P2911" t="str">
            <v>H</v>
          </cell>
          <cell r="V2911" t="str">
            <v>N</v>
          </cell>
          <cell r="AG2911">
            <v>2</v>
          </cell>
        </row>
        <row r="2912">
          <cell r="A2912" t="str">
            <v>S12150</v>
          </cell>
          <cell r="B2912" t="str">
            <v>PHOEBE</v>
          </cell>
          <cell r="D2912" t="str">
            <v>WALKER</v>
          </cell>
          <cell r="F2912" t="str">
            <v>S12150_</v>
          </cell>
          <cell r="G2912" t="str">
            <v>Y</v>
          </cell>
          <cell r="H2912">
            <v>20150601</v>
          </cell>
          <cell r="I2912" t="str">
            <v>001286-00</v>
          </cell>
          <cell r="J2912" t="str">
            <v>SANTA MONICA COLLEGE</v>
          </cell>
          <cell r="K2912" t="str">
            <v>CA</v>
          </cell>
          <cell r="L2912">
            <v>2</v>
          </cell>
          <cell r="M2912" t="str">
            <v>Public</v>
          </cell>
          <cell r="N2912">
            <v>20200622</v>
          </cell>
          <cell r="O2912">
            <v>20200814</v>
          </cell>
          <cell r="P2912" t="str">
            <v>Q</v>
          </cell>
          <cell r="Q2912" t="str">
            <v>S</v>
          </cell>
          <cell r="S2912">
            <v>520201</v>
          </cell>
          <cell r="V2912" t="str">
            <v>N</v>
          </cell>
        </row>
        <row r="2913">
          <cell r="A2913" t="str">
            <v>S13926</v>
          </cell>
          <cell r="B2913" t="str">
            <v>MARIA</v>
          </cell>
          <cell r="D2913" t="str">
            <v>CRUZ VELAZQUEZ</v>
          </cell>
          <cell r="F2913" t="str">
            <v>S13926_</v>
          </cell>
          <cell r="G2913" t="str">
            <v>Y</v>
          </cell>
          <cell r="H2913">
            <v>20190601</v>
          </cell>
          <cell r="I2913" t="str">
            <v>001287-00</v>
          </cell>
          <cell r="J2913" t="str">
            <v>SANTA ROSA JUNIOR COLLEGE</v>
          </cell>
          <cell r="K2913" t="str">
            <v>CA</v>
          </cell>
          <cell r="L2913">
            <v>2</v>
          </cell>
          <cell r="M2913" t="str">
            <v>Public</v>
          </cell>
          <cell r="N2913">
            <v>20200615</v>
          </cell>
          <cell r="O2913">
            <v>20200706</v>
          </cell>
          <cell r="P2913" t="str">
            <v>W</v>
          </cell>
          <cell r="Q2913" t="str">
            <v>F</v>
          </cell>
          <cell r="R2913" t="str">
            <v>ASSOCIATE IN SCIENCE FOR TRANSFER, ADMINISTRATION OF JUSTICE (AS-T)</v>
          </cell>
          <cell r="S2913">
            <v>430107</v>
          </cell>
          <cell r="V2913" t="str">
            <v>N</v>
          </cell>
        </row>
        <row r="2914">
          <cell r="A2914" t="str">
            <v>S07818</v>
          </cell>
          <cell r="B2914" t="str">
            <v>LEKKYES</v>
          </cell>
          <cell r="D2914" t="str">
            <v>DAKWAKAS</v>
          </cell>
          <cell r="F2914" t="str">
            <v>S07818_</v>
          </cell>
          <cell r="G2914" t="str">
            <v>Y</v>
          </cell>
          <cell r="H2914">
            <v>20160601</v>
          </cell>
          <cell r="I2914" t="str">
            <v>001287-00</v>
          </cell>
          <cell r="J2914" t="str">
            <v>SANTA ROSA JUNIOR COLLEGE</v>
          </cell>
          <cell r="K2914" t="str">
            <v>CA</v>
          </cell>
          <cell r="L2914">
            <v>2</v>
          </cell>
          <cell r="M2914" t="str">
            <v>Public</v>
          </cell>
          <cell r="N2914">
            <v>20200615</v>
          </cell>
          <cell r="O2914">
            <v>20200812</v>
          </cell>
          <cell r="P2914" t="str">
            <v>H</v>
          </cell>
          <cell r="Q2914" t="str">
            <v>S</v>
          </cell>
          <cell r="R2914" t="str">
            <v>ASSOCIATE IN SCIENCE FOR TRANSFER, BUSINESS ADMINISTRATION (AS-T)</v>
          </cell>
          <cell r="S2914">
            <v>520201</v>
          </cell>
          <cell r="V2914" t="str">
            <v>N</v>
          </cell>
        </row>
        <row r="2915">
          <cell r="A2915" t="str">
            <v>S11386</v>
          </cell>
          <cell r="B2915" t="str">
            <v>BLANCA</v>
          </cell>
          <cell r="C2915" t="str">
            <v>E</v>
          </cell>
          <cell r="D2915" t="str">
            <v>FIGUEROA</v>
          </cell>
          <cell r="F2915" t="str">
            <v>S11386_</v>
          </cell>
          <cell r="G2915" t="str">
            <v>Y</v>
          </cell>
          <cell r="H2915">
            <v>20130601</v>
          </cell>
          <cell r="I2915" t="str">
            <v>001178-00</v>
          </cell>
          <cell r="J2915" t="str">
            <v>COLLEGE OF MARIN</v>
          </cell>
          <cell r="K2915" t="str">
            <v>CA</v>
          </cell>
          <cell r="L2915">
            <v>2</v>
          </cell>
          <cell r="M2915" t="str">
            <v>Public</v>
          </cell>
          <cell r="N2915">
            <v>20200615</v>
          </cell>
          <cell r="O2915">
            <v>20200725</v>
          </cell>
          <cell r="P2915" t="str">
            <v>L</v>
          </cell>
          <cell r="Q2915" t="str">
            <v>N</v>
          </cell>
          <cell r="R2915" t="str">
            <v>SOCIOLOGY</v>
          </cell>
          <cell r="S2915">
            <v>451101</v>
          </cell>
          <cell r="V2915" t="str">
            <v>N</v>
          </cell>
        </row>
        <row r="2916">
          <cell r="A2916" t="str">
            <v>S06019</v>
          </cell>
          <cell r="B2916" t="str">
            <v>RUBIA</v>
          </cell>
          <cell r="D2916" t="str">
            <v>GUTIERREZ</v>
          </cell>
          <cell r="F2916" t="str">
            <v>S06019_</v>
          </cell>
          <cell r="G2916" t="str">
            <v>Y</v>
          </cell>
          <cell r="H2916">
            <v>20180601</v>
          </cell>
          <cell r="I2916" t="str">
            <v>001178-00</v>
          </cell>
          <cell r="J2916" t="str">
            <v>COLLEGE OF MARIN</v>
          </cell>
          <cell r="K2916" t="str">
            <v>CA</v>
          </cell>
          <cell r="L2916">
            <v>2</v>
          </cell>
          <cell r="M2916" t="str">
            <v>Public</v>
          </cell>
          <cell r="N2916">
            <v>20200615</v>
          </cell>
          <cell r="O2916">
            <v>20200725</v>
          </cell>
          <cell r="P2916" t="str">
            <v>Q</v>
          </cell>
          <cell r="Q2916" t="str">
            <v>N</v>
          </cell>
          <cell r="R2916" t="str">
            <v>SOCIOLOGY</v>
          </cell>
          <cell r="S2916">
            <v>451101</v>
          </cell>
          <cell r="V2916" t="str">
            <v>N</v>
          </cell>
          <cell r="AG2916">
            <v>1</v>
          </cell>
        </row>
        <row r="2917">
          <cell r="A2917" t="str">
            <v>S11327</v>
          </cell>
          <cell r="B2917" t="str">
            <v>ADRIANA</v>
          </cell>
          <cell r="D2917" t="str">
            <v>OLAES MEDINA</v>
          </cell>
          <cell r="F2917" t="str">
            <v>S11327_</v>
          </cell>
          <cell r="G2917" t="str">
            <v>Y</v>
          </cell>
          <cell r="H2917">
            <v>20120601</v>
          </cell>
          <cell r="I2917" t="str">
            <v>001287-00</v>
          </cell>
          <cell r="J2917" t="str">
            <v>SANTA ROSA JUNIOR COLLEGE</v>
          </cell>
          <cell r="K2917" t="str">
            <v>CA</v>
          </cell>
          <cell r="L2917">
            <v>2</v>
          </cell>
          <cell r="M2917" t="str">
            <v>Public</v>
          </cell>
          <cell r="N2917">
            <v>20200615</v>
          </cell>
          <cell r="O2917">
            <v>20200625</v>
          </cell>
          <cell r="P2917" t="str">
            <v>W</v>
          </cell>
          <cell r="Q2917" t="str">
            <v>N</v>
          </cell>
          <cell r="V2917" t="str">
            <v>N</v>
          </cell>
        </row>
        <row r="2918">
          <cell r="A2918" t="str">
            <v>S11076</v>
          </cell>
          <cell r="B2918" t="str">
            <v>CRISTINA</v>
          </cell>
          <cell r="D2918" t="str">
            <v>SOLANO</v>
          </cell>
          <cell r="F2918" t="str">
            <v>S11076_</v>
          </cell>
          <cell r="G2918" t="str">
            <v>Y</v>
          </cell>
          <cell r="H2918">
            <v>20160601</v>
          </cell>
          <cell r="I2918" t="str">
            <v>001178-00</v>
          </cell>
          <cell r="J2918" t="str">
            <v>COLLEGE OF MARIN</v>
          </cell>
          <cell r="K2918" t="str">
            <v>CA</v>
          </cell>
          <cell r="L2918">
            <v>2</v>
          </cell>
          <cell r="M2918" t="str">
            <v>Public</v>
          </cell>
          <cell r="N2918">
            <v>20200615</v>
          </cell>
          <cell r="O2918">
            <v>20200725</v>
          </cell>
          <cell r="P2918" t="str">
            <v>Q</v>
          </cell>
          <cell r="Q2918" t="str">
            <v>N</v>
          </cell>
          <cell r="R2918" t="str">
            <v>SOCIOLOGY</v>
          </cell>
          <cell r="S2918">
            <v>451101</v>
          </cell>
          <cell r="V2918" t="str">
            <v>N</v>
          </cell>
        </row>
        <row r="2919">
          <cell r="A2919" t="str">
            <v>S05175</v>
          </cell>
          <cell r="B2919" t="str">
            <v>SKYLAR</v>
          </cell>
          <cell r="D2919" t="str">
            <v>THOMPSON</v>
          </cell>
          <cell r="F2919" t="str">
            <v>S05175_</v>
          </cell>
          <cell r="G2919" t="str">
            <v>Y</v>
          </cell>
          <cell r="H2919">
            <v>20190601</v>
          </cell>
          <cell r="I2919" t="str">
            <v>004502-00</v>
          </cell>
          <cell r="J2919" t="str">
            <v>CITY COLLEGE OF SAN FRANCISCO</v>
          </cell>
          <cell r="K2919" t="str">
            <v>CA</v>
          </cell>
          <cell r="L2919">
            <v>2</v>
          </cell>
          <cell r="M2919" t="str">
            <v>Public</v>
          </cell>
          <cell r="N2919">
            <v>20200615</v>
          </cell>
          <cell r="O2919">
            <v>20200629</v>
          </cell>
          <cell r="P2919" t="str">
            <v>W</v>
          </cell>
          <cell r="Q2919" t="str">
            <v>A</v>
          </cell>
          <cell r="R2919" t="str">
            <v>BUSINESS ADMINISTRATION</v>
          </cell>
          <cell r="S2919">
            <v>520201</v>
          </cell>
          <cell r="V2919" t="str">
            <v>N</v>
          </cell>
        </row>
        <row r="2920">
          <cell r="A2920" t="str">
            <v>S13302</v>
          </cell>
          <cell r="B2920" t="str">
            <v>MELISSA</v>
          </cell>
          <cell r="C2920" t="str">
            <v>B</v>
          </cell>
          <cell r="D2920" t="str">
            <v>BRICENO AGUILAR</v>
          </cell>
          <cell r="F2920" t="str">
            <v>S13302_</v>
          </cell>
          <cell r="G2920" t="str">
            <v>Y</v>
          </cell>
          <cell r="H2920">
            <v>20160601</v>
          </cell>
          <cell r="I2920" t="str">
            <v>001178-00</v>
          </cell>
          <cell r="J2920" t="str">
            <v>COLLEGE OF MARIN</v>
          </cell>
          <cell r="K2920" t="str">
            <v>CA</v>
          </cell>
          <cell r="L2920">
            <v>2</v>
          </cell>
          <cell r="M2920" t="str">
            <v>Public</v>
          </cell>
          <cell r="N2920">
            <v>20200615</v>
          </cell>
          <cell r="O2920">
            <v>20200725</v>
          </cell>
          <cell r="P2920" t="str">
            <v>H</v>
          </cell>
          <cell r="Q2920" t="str">
            <v>N</v>
          </cell>
          <cell r="R2920" t="str">
            <v>DENTAL ASSISTING REGISTERED</v>
          </cell>
          <cell r="S2920">
            <v>510601</v>
          </cell>
          <cell r="V2920" t="str">
            <v>N</v>
          </cell>
        </row>
        <row r="2921">
          <cell r="A2921" t="str">
            <v>S11477</v>
          </cell>
          <cell r="B2921" t="str">
            <v>ARLENE</v>
          </cell>
          <cell r="C2921" t="str">
            <v>C</v>
          </cell>
          <cell r="D2921" t="str">
            <v>CARRENO</v>
          </cell>
          <cell r="F2921" t="str">
            <v>S11477_</v>
          </cell>
          <cell r="G2921" t="str">
            <v>Y</v>
          </cell>
          <cell r="H2921">
            <v>20140601</v>
          </cell>
          <cell r="I2921" t="str">
            <v>001287-00</v>
          </cell>
          <cell r="J2921" t="str">
            <v>SANTA ROSA JUNIOR COLLEGE</v>
          </cell>
          <cell r="K2921" t="str">
            <v>CA</v>
          </cell>
          <cell r="L2921">
            <v>2</v>
          </cell>
          <cell r="M2921" t="str">
            <v>Public</v>
          </cell>
          <cell r="N2921">
            <v>20200615</v>
          </cell>
          <cell r="O2921">
            <v>20200630</v>
          </cell>
          <cell r="P2921" t="str">
            <v>W</v>
          </cell>
          <cell r="Q2921" t="str">
            <v>N</v>
          </cell>
          <cell r="V2921" t="str">
            <v>N</v>
          </cell>
        </row>
        <row r="2922">
          <cell r="A2922" t="str">
            <v>S02598</v>
          </cell>
          <cell r="B2922" t="str">
            <v>MIRIAM</v>
          </cell>
          <cell r="D2922" t="str">
            <v>SILVA</v>
          </cell>
          <cell r="F2922" t="str">
            <v>S02598_</v>
          </cell>
          <cell r="G2922" t="str">
            <v>Y</v>
          </cell>
          <cell r="H2922">
            <v>20120601</v>
          </cell>
          <cell r="I2922" t="str">
            <v>001287-00</v>
          </cell>
          <cell r="J2922" t="str">
            <v>SANTA ROSA JUNIOR COLLEGE</v>
          </cell>
          <cell r="K2922" t="str">
            <v>CA</v>
          </cell>
          <cell r="L2922">
            <v>2</v>
          </cell>
          <cell r="M2922" t="str">
            <v>Public</v>
          </cell>
          <cell r="N2922">
            <v>20200615</v>
          </cell>
          <cell r="O2922">
            <v>20200812</v>
          </cell>
          <cell r="P2922" t="str">
            <v>H</v>
          </cell>
          <cell r="Q2922" t="str">
            <v>S</v>
          </cell>
          <cell r="R2922" t="str">
            <v>ASSOCIATE IN SCIENCE, NATURAL SCIENCES (AS)</v>
          </cell>
          <cell r="S2922">
            <v>300101</v>
          </cell>
          <cell r="V2922" t="str">
            <v>N</v>
          </cell>
        </row>
        <row r="2923">
          <cell r="A2923" t="str">
            <v>S06317</v>
          </cell>
          <cell r="B2923" t="str">
            <v>EDUARDO</v>
          </cell>
          <cell r="C2923" t="str">
            <v>A</v>
          </cell>
          <cell r="D2923" t="str">
            <v>GONZALEZ</v>
          </cell>
          <cell r="F2923" t="str">
            <v>S06317_</v>
          </cell>
          <cell r="G2923" t="str">
            <v>Y</v>
          </cell>
          <cell r="H2923">
            <v>20190601</v>
          </cell>
          <cell r="I2923" t="str">
            <v>001247-00</v>
          </cell>
          <cell r="J2923" t="str">
            <v>NAPA VALLEY COLLEGE</v>
          </cell>
          <cell r="K2923" t="str">
            <v>CA</v>
          </cell>
          <cell r="L2923">
            <v>2</v>
          </cell>
          <cell r="M2923" t="str">
            <v>Public</v>
          </cell>
          <cell r="N2923">
            <v>20200608</v>
          </cell>
          <cell r="O2923">
            <v>20200730</v>
          </cell>
          <cell r="P2923" t="str">
            <v>L</v>
          </cell>
          <cell r="Q2923" t="str">
            <v>F</v>
          </cell>
          <cell r="V2923" t="str">
            <v>N</v>
          </cell>
          <cell r="AG2923">
            <v>2</v>
          </cell>
        </row>
        <row r="2924">
          <cell r="A2924" t="str">
            <v>S11417</v>
          </cell>
          <cell r="B2924" t="str">
            <v>VIANEY</v>
          </cell>
          <cell r="D2924" t="str">
            <v>ANGUIANO</v>
          </cell>
          <cell r="F2924" t="str">
            <v>S11417_</v>
          </cell>
          <cell r="G2924" t="str">
            <v>Y</v>
          </cell>
          <cell r="H2924">
            <v>20140601</v>
          </cell>
          <cell r="I2924" t="str">
            <v>001156-00</v>
          </cell>
          <cell r="J2924" t="str">
            <v>SONOMA STATE UNIVERSITY</v>
          </cell>
          <cell r="K2924" t="str">
            <v>CA</v>
          </cell>
          <cell r="L2924">
            <v>4</v>
          </cell>
          <cell r="M2924" t="str">
            <v>Public</v>
          </cell>
          <cell r="N2924">
            <v>20200526</v>
          </cell>
          <cell r="O2924">
            <v>20200814</v>
          </cell>
          <cell r="P2924" t="str">
            <v>L</v>
          </cell>
          <cell r="Q2924" t="str">
            <v>R</v>
          </cell>
          <cell r="V2924" t="str">
            <v>N</v>
          </cell>
        </row>
        <row r="2925">
          <cell r="A2925" t="str">
            <v>S11723</v>
          </cell>
          <cell r="B2925" t="str">
            <v>MARK</v>
          </cell>
          <cell r="D2925" t="str">
            <v>PULIDO</v>
          </cell>
          <cell r="F2925" t="str">
            <v>S11723_</v>
          </cell>
          <cell r="G2925" t="str">
            <v>Y</v>
          </cell>
          <cell r="H2925">
            <v>20160601</v>
          </cell>
          <cell r="I2925" t="str">
            <v>001156-00</v>
          </cell>
          <cell r="J2925" t="str">
            <v>SONOMA STATE UNIVERSITY</v>
          </cell>
          <cell r="K2925" t="str">
            <v>CA</v>
          </cell>
          <cell r="L2925">
            <v>4</v>
          </cell>
          <cell r="M2925" t="str">
            <v>Public</v>
          </cell>
          <cell r="N2925">
            <v>20200526</v>
          </cell>
          <cell r="O2925">
            <v>20200814</v>
          </cell>
          <cell r="P2925" t="str">
            <v>L</v>
          </cell>
          <cell r="Q2925" t="str">
            <v>R</v>
          </cell>
          <cell r="V2925" t="str">
            <v>N</v>
          </cell>
        </row>
        <row r="2926">
          <cell r="A2926" t="str">
            <v>S12190</v>
          </cell>
          <cell r="B2926" t="str">
            <v>ARUL</v>
          </cell>
          <cell r="D2926" t="str">
            <v>MEZA</v>
          </cell>
          <cell r="F2926" t="str">
            <v>S12190_</v>
          </cell>
          <cell r="G2926" t="str">
            <v>Y</v>
          </cell>
          <cell r="H2926">
            <v>20100601</v>
          </cell>
          <cell r="I2926" t="str">
            <v>001240-00</v>
          </cell>
          <cell r="J2926" t="str">
            <v>MODESTO JUNIOR COLLEGE</v>
          </cell>
          <cell r="K2926" t="str">
            <v>CA</v>
          </cell>
          <cell r="L2926">
            <v>2</v>
          </cell>
          <cell r="M2926" t="str">
            <v>Public</v>
          </cell>
          <cell r="N2926">
            <v>20200504</v>
          </cell>
          <cell r="O2926">
            <v>20200815</v>
          </cell>
          <cell r="P2926" t="str">
            <v xml:space="preserve"> </v>
          </cell>
          <cell r="Q2926" t="str">
            <v>F</v>
          </cell>
          <cell r="R2926" t="str">
            <v>MARKETING</v>
          </cell>
          <cell r="T2926" t="str">
            <v>COMMUNICATION STUDIES</v>
          </cell>
          <cell r="U2926">
            <v>231001</v>
          </cell>
          <cell r="V2926" t="str">
            <v>N</v>
          </cell>
          <cell r="AG2926">
            <v>2</v>
          </cell>
        </row>
        <row r="2927">
          <cell r="A2927" t="str">
            <v>S11454</v>
          </cell>
          <cell r="B2927" t="str">
            <v>MARY</v>
          </cell>
          <cell r="C2927" t="str">
            <v>W</v>
          </cell>
          <cell r="D2927" t="str">
            <v>WAIRIMU</v>
          </cell>
          <cell r="F2927" t="str">
            <v>S11454_</v>
          </cell>
          <cell r="G2927" t="str">
            <v>Y</v>
          </cell>
          <cell r="H2927">
            <v>20130601</v>
          </cell>
          <cell r="I2927" t="str">
            <v>009748-07</v>
          </cell>
          <cell r="J2927" t="str">
            <v>CARRINGTON COLLEGE OF CALIFORNIA-SAN JOSE</v>
          </cell>
          <cell r="K2927" t="str">
            <v>CA</v>
          </cell>
          <cell r="L2927">
            <v>2</v>
          </cell>
          <cell r="M2927" t="str">
            <v>Private</v>
          </cell>
          <cell r="N2927">
            <v>20200427</v>
          </cell>
          <cell r="O2927">
            <v>20200828</v>
          </cell>
          <cell r="P2927" t="str">
            <v>F</v>
          </cell>
          <cell r="Q2927" t="str">
            <v>A</v>
          </cell>
          <cell r="S2927">
            <v>510909</v>
          </cell>
          <cell r="V2927" t="str">
            <v>N</v>
          </cell>
        </row>
        <row r="2928">
          <cell r="A2928" t="str">
            <v>S04403</v>
          </cell>
          <cell r="B2928" t="str">
            <v>LI LI</v>
          </cell>
          <cell r="D2928" t="str">
            <v>HUYNH</v>
          </cell>
          <cell r="F2928" t="str">
            <v>S04403_</v>
          </cell>
          <cell r="G2928" t="str">
            <v>Y</v>
          </cell>
          <cell r="H2928">
            <v>20160601</v>
          </cell>
          <cell r="I2928" t="str">
            <v>002275-00</v>
          </cell>
          <cell r="J2928" t="str">
            <v>KALAMAZOO COLLEGE</v>
          </cell>
          <cell r="K2928" t="str">
            <v>MI</v>
          </cell>
          <cell r="L2928">
            <v>4</v>
          </cell>
          <cell r="M2928" t="str">
            <v>Private</v>
          </cell>
          <cell r="N2928">
            <v>20200401</v>
          </cell>
          <cell r="O2928">
            <v>20200609</v>
          </cell>
          <cell r="P2928" t="str">
            <v>Q</v>
          </cell>
          <cell r="Q2928" t="str">
            <v>R</v>
          </cell>
          <cell r="R2928" t="str">
            <v>EAST ASIAN STUDIES</v>
          </cell>
          <cell r="S2928">
            <v>50104</v>
          </cell>
          <cell r="T2928" t="str">
            <v>BUSINESS</v>
          </cell>
          <cell r="U2928">
            <v>520101</v>
          </cell>
          <cell r="V2928" t="str">
            <v>N</v>
          </cell>
        </row>
        <row r="2929">
          <cell r="A2929" t="str">
            <v>S04518</v>
          </cell>
          <cell r="B2929" t="str">
            <v>AJAH</v>
          </cell>
          <cell r="D2929" t="str">
            <v>RICHARDSON</v>
          </cell>
          <cell r="F2929" t="str">
            <v>S04518_</v>
          </cell>
          <cell r="G2929" t="str">
            <v>Y</v>
          </cell>
          <cell r="H2929">
            <v>20190601</v>
          </cell>
          <cell r="I2929" t="str">
            <v>007531-00</v>
          </cell>
          <cell r="J2929" t="str">
            <v>ACADEMY OF ART UNIVERSITY</v>
          </cell>
          <cell r="K2929" t="str">
            <v>CA</v>
          </cell>
          <cell r="L2929">
            <v>4</v>
          </cell>
          <cell r="M2929" t="str">
            <v>Private</v>
          </cell>
          <cell r="N2929">
            <v>20200203</v>
          </cell>
          <cell r="O2929">
            <v>20200401</v>
          </cell>
          <cell r="P2929" t="str">
            <v>W</v>
          </cell>
          <cell r="Q2929" t="str">
            <v>B</v>
          </cell>
          <cell r="R2929" t="str">
            <v>BFA MUSIC PRODUCTION</v>
          </cell>
          <cell r="S2929">
            <v>500904</v>
          </cell>
          <cell r="V2929" t="str">
            <v>N</v>
          </cell>
        </row>
        <row r="2930">
          <cell r="A2930" t="str">
            <v>S07012</v>
          </cell>
          <cell r="B2930" t="str">
            <v>ANGEL</v>
          </cell>
          <cell r="D2930" t="str">
            <v>ALVAREZ</v>
          </cell>
          <cell r="F2930" t="str">
            <v>S07012_</v>
          </cell>
          <cell r="G2930" t="str">
            <v>Y</v>
          </cell>
          <cell r="H2930">
            <v>20190601</v>
          </cell>
          <cell r="I2930" t="str">
            <v>001190-00</v>
          </cell>
          <cell r="J2930" t="str">
            <v>CONTRA COSTA COLLEGE</v>
          </cell>
          <cell r="K2930" t="str">
            <v>CA</v>
          </cell>
          <cell r="L2930">
            <v>2</v>
          </cell>
          <cell r="M2930" t="str">
            <v>Public</v>
          </cell>
          <cell r="N2930">
            <v>20200127</v>
          </cell>
          <cell r="O2930">
            <v>20200522</v>
          </cell>
          <cell r="P2930" t="str">
            <v>F</v>
          </cell>
          <cell r="Q2930" t="str">
            <v>F</v>
          </cell>
          <cell r="V2930" t="str">
            <v>N</v>
          </cell>
        </row>
        <row r="2931">
          <cell r="A2931" t="str">
            <v>S11263</v>
          </cell>
          <cell r="B2931" t="str">
            <v>VIOLETTE</v>
          </cell>
          <cell r="C2931" t="str">
            <v>S</v>
          </cell>
          <cell r="D2931" t="str">
            <v>CHALLE</v>
          </cell>
          <cell r="F2931" t="str">
            <v>S11263_</v>
          </cell>
          <cell r="G2931" t="str">
            <v>Y</v>
          </cell>
          <cell r="H2931">
            <v>20140601</v>
          </cell>
          <cell r="I2931" t="str">
            <v>001208-00</v>
          </cell>
          <cell r="J2931" t="str">
            <v>GROSSMONT COLLEGE</v>
          </cell>
          <cell r="K2931" t="str">
            <v>CA</v>
          </cell>
          <cell r="L2931">
            <v>2</v>
          </cell>
          <cell r="M2931" t="str">
            <v>Public</v>
          </cell>
          <cell r="N2931">
            <v>20200127</v>
          </cell>
          <cell r="O2931">
            <v>20200512</v>
          </cell>
          <cell r="P2931" t="str">
            <v>W</v>
          </cell>
          <cell r="V2931" t="str">
            <v>N</v>
          </cell>
        </row>
        <row r="2932">
          <cell r="A2932" t="str">
            <v>S06499</v>
          </cell>
          <cell r="B2932" t="str">
            <v>MALIYAH</v>
          </cell>
          <cell r="D2932" t="str">
            <v>CRISOSTOMO</v>
          </cell>
          <cell r="F2932" t="str">
            <v>S06499_</v>
          </cell>
          <cell r="G2932" t="str">
            <v>Y</v>
          </cell>
          <cell r="H2932">
            <v>20190601</v>
          </cell>
          <cell r="I2932" t="str">
            <v>010340-00</v>
          </cell>
          <cell r="J2932" t="str">
            <v>LOS MEDANOS COLLEGE</v>
          </cell>
          <cell r="K2932" t="str">
            <v>CA</v>
          </cell>
          <cell r="L2932">
            <v>2</v>
          </cell>
          <cell r="M2932" t="str">
            <v>Public</v>
          </cell>
          <cell r="N2932">
            <v>20200127</v>
          </cell>
          <cell r="O2932">
            <v>20200522</v>
          </cell>
          <cell r="P2932" t="str">
            <v>L</v>
          </cell>
          <cell r="Q2932" t="str">
            <v>F</v>
          </cell>
          <cell r="V2932" t="str">
            <v>N</v>
          </cell>
          <cell r="AG2932">
            <v>2</v>
          </cell>
        </row>
        <row r="2933">
          <cell r="A2933" t="str">
            <v>S07385</v>
          </cell>
          <cell r="B2933" t="str">
            <v>NATHANIEL</v>
          </cell>
          <cell r="D2933" t="str">
            <v>DABUET</v>
          </cell>
          <cell r="F2933" t="str">
            <v>S07385_</v>
          </cell>
          <cell r="G2933" t="str">
            <v>Y</v>
          </cell>
          <cell r="H2933">
            <v>20190601</v>
          </cell>
          <cell r="I2933" t="str">
            <v>010340-00</v>
          </cell>
          <cell r="J2933" t="str">
            <v>LOS MEDANOS COLLEGE</v>
          </cell>
          <cell r="K2933" t="str">
            <v>CA</v>
          </cell>
          <cell r="L2933">
            <v>2</v>
          </cell>
          <cell r="M2933" t="str">
            <v>Public</v>
          </cell>
          <cell r="N2933">
            <v>20200127</v>
          </cell>
          <cell r="O2933">
            <v>20200522</v>
          </cell>
          <cell r="P2933" t="str">
            <v>H</v>
          </cell>
          <cell r="Q2933" t="str">
            <v>F</v>
          </cell>
          <cell r="V2933" t="str">
            <v>N</v>
          </cell>
          <cell r="AG2933">
            <v>1</v>
          </cell>
        </row>
        <row r="2934">
          <cell r="A2934" t="str">
            <v>S11049</v>
          </cell>
          <cell r="B2934" t="str">
            <v>JAQUELINE</v>
          </cell>
          <cell r="C2934" t="str">
            <v>E</v>
          </cell>
          <cell r="D2934" t="str">
            <v>ESCOBAR TREJO</v>
          </cell>
          <cell r="F2934" t="str">
            <v>S11049_</v>
          </cell>
          <cell r="G2934" t="str">
            <v>Y</v>
          </cell>
          <cell r="H2934">
            <v>20160601</v>
          </cell>
          <cell r="I2934" t="str">
            <v>001190-00</v>
          </cell>
          <cell r="J2934" t="str">
            <v>CONTRA COSTA COLLEGE</v>
          </cell>
          <cell r="K2934" t="str">
            <v>CA</v>
          </cell>
          <cell r="L2934">
            <v>2</v>
          </cell>
          <cell r="M2934" t="str">
            <v>Public</v>
          </cell>
          <cell r="N2934">
            <v>20200127</v>
          </cell>
          <cell r="O2934">
            <v>20200317</v>
          </cell>
          <cell r="P2934" t="str">
            <v>W</v>
          </cell>
          <cell r="Q2934" t="str">
            <v>F</v>
          </cell>
          <cell r="V2934" t="str">
            <v>N</v>
          </cell>
        </row>
        <row r="2935">
          <cell r="A2935" t="str">
            <v>S06466</v>
          </cell>
          <cell r="B2935" t="str">
            <v>MONICA</v>
          </cell>
          <cell r="D2935" t="str">
            <v>FELIX</v>
          </cell>
          <cell r="F2935" t="str">
            <v>S06466_</v>
          </cell>
          <cell r="G2935" t="str">
            <v>Y</v>
          </cell>
          <cell r="H2935">
            <v>20190601</v>
          </cell>
          <cell r="I2935" t="str">
            <v>001190-00</v>
          </cell>
          <cell r="J2935" t="str">
            <v>CONTRA COSTA COLLEGE</v>
          </cell>
          <cell r="K2935" t="str">
            <v>CA</v>
          </cell>
          <cell r="L2935">
            <v>2</v>
          </cell>
          <cell r="M2935" t="str">
            <v>Public</v>
          </cell>
          <cell r="N2935">
            <v>20200127</v>
          </cell>
          <cell r="O2935">
            <v>20200207</v>
          </cell>
          <cell r="P2935" t="str">
            <v>W</v>
          </cell>
          <cell r="Q2935" t="str">
            <v>F</v>
          </cell>
          <cell r="R2935" t="str">
            <v>IGETC</v>
          </cell>
          <cell r="T2935" t="str">
            <v>BUSINESS ADMINISTRATION</v>
          </cell>
          <cell r="U2935">
            <v>520201</v>
          </cell>
          <cell r="V2935" t="str">
            <v>N</v>
          </cell>
          <cell r="AG2935">
            <v>1</v>
          </cell>
        </row>
        <row r="2936">
          <cell r="A2936" t="str">
            <v>S06159</v>
          </cell>
          <cell r="B2936" t="str">
            <v>JAN</v>
          </cell>
          <cell r="D2936" t="str">
            <v>FLORES</v>
          </cell>
          <cell r="F2936" t="str">
            <v>S06159_</v>
          </cell>
          <cell r="G2936" t="str">
            <v>Y</v>
          </cell>
          <cell r="H2936">
            <v>20180601</v>
          </cell>
          <cell r="I2936" t="str">
            <v>001154-00</v>
          </cell>
          <cell r="J2936" t="str">
            <v>SAN FRANCISCO STATE UNIVERSITY</v>
          </cell>
          <cell r="K2936" t="str">
            <v>CA</v>
          </cell>
          <cell r="L2936">
            <v>4</v>
          </cell>
          <cell r="M2936" t="str">
            <v>Public</v>
          </cell>
          <cell r="N2936">
            <v>20200127</v>
          </cell>
          <cell r="O2936">
            <v>20200515</v>
          </cell>
          <cell r="P2936" t="str">
            <v xml:space="preserve"> </v>
          </cell>
          <cell r="Q2936" t="str">
            <v>S</v>
          </cell>
          <cell r="V2936" t="str">
            <v>N</v>
          </cell>
        </row>
        <row r="2937">
          <cell r="A2937" t="str">
            <v>S12096</v>
          </cell>
          <cell r="B2937" t="str">
            <v>WALTER</v>
          </cell>
          <cell r="C2937" t="str">
            <v>A</v>
          </cell>
          <cell r="D2937" t="str">
            <v>HERNANDEZ RIVAS</v>
          </cell>
          <cell r="F2937" t="str">
            <v>S12096_</v>
          </cell>
          <cell r="G2937" t="str">
            <v>Y</v>
          </cell>
          <cell r="H2937">
            <v>20140601</v>
          </cell>
          <cell r="I2937" t="str">
            <v>001154-00</v>
          </cell>
          <cell r="J2937" t="str">
            <v>SAN FRANCISCO STATE UNIVERSITY</v>
          </cell>
          <cell r="K2937" t="str">
            <v>CA</v>
          </cell>
          <cell r="L2937">
            <v>4</v>
          </cell>
          <cell r="M2937" t="str">
            <v>Public</v>
          </cell>
          <cell r="N2937">
            <v>20200127</v>
          </cell>
          <cell r="O2937">
            <v>20200515</v>
          </cell>
          <cell r="P2937" t="str">
            <v xml:space="preserve"> </v>
          </cell>
          <cell r="Q2937" t="str">
            <v>R</v>
          </cell>
          <cell r="V2937" t="str">
            <v>N</v>
          </cell>
        </row>
        <row r="2938">
          <cell r="A2938" t="str">
            <v>S13913</v>
          </cell>
          <cell r="B2938" t="str">
            <v>CESAR</v>
          </cell>
          <cell r="D2938" t="str">
            <v>MARTINEZ GOMEZ</v>
          </cell>
          <cell r="F2938" t="str">
            <v>S13913_</v>
          </cell>
          <cell r="G2938" t="str">
            <v>Y</v>
          </cell>
          <cell r="H2938">
            <v>20190601</v>
          </cell>
          <cell r="I2938" t="str">
            <v>001154-00</v>
          </cell>
          <cell r="J2938" t="str">
            <v>SAN FRANCISCO STATE UNIVERSITY</v>
          </cell>
          <cell r="K2938" t="str">
            <v>CA</v>
          </cell>
          <cell r="L2938">
            <v>4</v>
          </cell>
          <cell r="M2938" t="str">
            <v>Public</v>
          </cell>
          <cell r="N2938">
            <v>20200127</v>
          </cell>
          <cell r="O2938">
            <v>20200515</v>
          </cell>
          <cell r="P2938" t="str">
            <v xml:space="preserve"> </v>
          </cell>
          <cell r="Q2938" t="str">
            <v>F</v>
          </cell>
          <cell r="V2938" t="str">
            <v>N</v>
          </cell>
        </row>
        <row r="2939">
          <cell r="A2939" t="str">
            <v>S05659</v>
          </cell>
          <cell r="B2939" t="str">
            <v>NOELIA</v>
          </cell>
          <cell r="D2939" t="str">
            <v>MURILLO</v>
          </cell>
          <cell r="F2939" t="str">
            <v>S05659_</v>
          </cell>
          <cell r="G2939" t="str">
            <v>Y</v>
          </cell>
          <cell r="H2939">
            <v>20190601</v>
          </cell>
          <cell r="I2939" t="str">
            <v>001190-00</v>
          </cell>
          <cell r="J2939" t="str">
            <v>CONTRA COSTA COLLEGE</v>
          </cell>
          <cell r="K2939" t="str">
            <v>CA</v>
          </cell>
          <cell r="L2939">
            <v>2</v>
          </cell>
          <cell r="M2939" t="str">
            <v>Public</v>
          </cell>
          <cell r="N2939">
            <v>20200127</v>
          </cell>
          <cell r="O2939">
            <v>20200131</v>
          </cell>
          <cell r="P2939" t="str">
            <v>W</v>
          </cell>
          <cell r="Q2939" t="str">
            <v>F</v>
          </cell>
          <cell r="R2939" t="str">
            <v>BIOLOGICAL SCIENCE</v>
          </cell>
          <cell r="S2939">
            <v>269999</v>
          </cell>
          <cell r="V2939" t="str">
            <v>N</v>
          </cell>
          <cell r="AG2939">
            <v>1</v>
          </cell>
        </row>
        <row r="2940">
          <cell r="A2940" t="str">
            <v>S12082</v>
          </cell>
          <cell r="B2940" t="str">
            <v>CHRISTINE</v>
          </cell>
          <cell r="D2940" t="str">
            <v>PHAM</v>
          </cell>
          <cell r="F2940" t="str">
            <v>S12082_</v>
          </cell>
          <cell r="G2940" t="str">
            <v>Y</v>
          </cell>
          <cell r="H2940">
            <v>20130601</v>
          </cell>
          <cell r="I2940" t="str">
            <v>001206-00</v>
          </cell>
          <cell r="J2940" t="str">
            <v>GOLDEN WEST COLLEGE</v>
          </cell>
          <cell r="K2940" t="str">
            <v>CA</v>
          </cell>
          <cell r="L2940">
            <v>2</v>
          </cell>
          <cell r="M2940" t="str">
            <v>Public</v>
          </cell>
          <cell r="N2940">
            <v>20200127</v>
          </cell>
          <cell r="O2940">
            <v>20200427</v>
          </cell>
          <cell r="P2940" t="str">
            <v>W</v>
          </cell>
          <cell r="Q2940" t="str">
            <v>A</v>
          </cell>
          <cell r="R2940" t="str">
            <v>HUMANITIES/HUMANISTIC STUDIES</v>
          </cell>
          <cell r="S2940">
            <v>240103</v>
          </cell>
          <cell r="V2940" t="str">
            <v>N</v>
          </cell>
        </row>
        <row r="2941">
          <cell r="A2941" t="str">
            <v>S06622</v>
          </cell>
          <cell r="B2941" t="str">
            <v>GABRIELLA</v>
          </cell>
          <cell r="D2941" t="str">
            <v>RODRIGUEZ</v>
          </cell>
          <cell r="F2941" t="str">
            <v>S06622_</v>
          </cell>
          <cell r="G2941" t="str">
            <v>Y</v>
          </cell>
          <cell r="H2941">
            <v>20190601</v>
          </cell>
          <cell r="I2941" t="str">
            <v>001190-00</v>
          </cell>
          <cell r="J2941" t="str">
            <v>CONTRA COSTA COLLEGE</v>
          </cell>
          <cell r="K2941" t="str">
            <v>CA</v>
          </cell>
          <cell r="L2941">
            <v>2</v>
          </cell>
          <cell r="M2941" t="str">
            <v>Public</v>
          </cell>
          <cell r="N2941">
            <v>20200127</v>
          </cell>
          <cell r="O2941">
            <v>20200316</v>
          </cell>
          <cell r="P2941" t="str">
            <v>W</v>
          </cell>
          <cell r="Q2941" t="str">
            <v>F</v>
          </cell>
          <cell r="V2941" t="str">
            <v>N</v>
          </cell>
        </row>
        <row r="2942">
          <cell r="A2942" t="str">
            <v>S12272</v>
          </cell>
          <cell r="B2942" t="str">
            <v>STEPHANIE</v>
          </cell>
          <cell r="C2942" t="str">
            <v>D</v>
          </cell>
          <cell r="D2942" t="str">
            <v>SANCHEZ</v>
          </cell>
          <cell r="F2942" t="str">
            <v>S12272_</v>
          </cell>
          <cell r="G2942" t="str">
            <v>Y</v>
          </cell>
          <cell r="H2942">
            <v>20160601</v>
          </cell>
          <cell r="I2942" t="str">
            <v>001190-00</v>
          </cell>
          <cell r="J2942" t="str">
            <v>CONTRA COSTA COLLEGE</v>
          </cell>
          <cell r="K2942" t="str">
            <v>CA</v>
          </cell>
          <cell r="L2942">
            <v>2</v>
          </cell>
          <cell r="M2942" t="str">
            <v>Public</v>
          </cell>
          <cell r="N2942">
            <v>20200127</v>
          </cell>
          <cell r="O2942">
            <v>20200325</v>
          </cell>
          <cell r="P2942" t="str">
            <v>W</v>
          </cell>
          <cell r="Q2942" t="str">
            <v>F</v>
          </cell>
          <cell r="V2942" t="str">
            <v>N</v>
          </cell>
        </row>
        <row r="2943">
          <cell r="A2943" t="str">
            <v>S06326</v>
          </cell>
          <cell r="B2943" t="str">
            <v>TERRYN</v>
          </cell>
          <cell r="D2943" t="str">
            <v>WALTON</v>
          </cell>
          <cell r="F2943" t="str">
            <v>S06326_</v>
          </cell>
          <cell r="G2943" t="str">
            <v>Y</v>
          </cell>
          <cell r="H2943">
            <v>20190601</v>
          </cell>
          <cell r="I2943" t="str">
            <v>001191-00</v>
          </cell>
          <cell r="J2943" t="str">
            <v>DIABLO VALLEY COLLEGE</v>
          </cell>
          <cell r="K2943" t="str">
            <v>CA</v>
          </cell>
          <cell r="L2943">
            <v>2</v>
          </cell>
          <cell r="M2943" t="str">
            <v>Public</v>
          </cell>
          <cell r="N2943">
            <v>20200127</v>
          </cell>
          <cell r="O2943">
            <v>20200522</v>
          </cell>
          <cell r="P2943" t="str">
            <v>H</v>
          </cell>
          <cell r="Q2943" t="str">
            <v>F</v>
          </cell>
          <cell r="V2943" t="str">
            <v>N</v>
          </cell>
        </row>
        <row r="2944">
          <cell r="A2944" t="str">
            <v>S04574</v>
          </cell>
          <cell r="B2944" t="str">
            <v>AALIYAH</v>
          </cell>
          <cell r="D2944" t="str">
            <v>WRIGHT</v>
          </cell>
          <cell r="F2944" t="str">
            <v>S04574_</v>
          </cell>
          <cell r="G2944" t="str">
            <v>Y</v>
          </cell>
          <cell r="H2944">
            <v>20190601</v>
          </cell>
          <cell r="I2944" t="str">
            <v>001154-00</v>
          </cell>
          <cell r="J2944" t="str">
            <v>SAN FRANCISCO STATE UNIVERSITY</v>
          </cell>
          <cell r="K2944" t="str">
            <v>CA</v>
          </cell>
          <cell r="L2944">
            <v>4</v>
          </cell>
          <cell r="M2944" t="str">
            <v>Public</v>
          </cell>
          <cell r="N2944">
            <v>20200127</v>
          </cell>
          <cell r="O2944">
            <v>20200515</v>
          </cell>
          <cell r="P2944" t="str">
            <v xml:space="preserve"> </v>
          </cell>
          <cell r="Q2944" t="str">
            <v>F</v>
          </cell>
          <cell r="V2944" t="str">
            <v>N</v>
          </cell>
        </row>
        <row r="2945">
          <cell r="A2945" t="str">
            <v>S13372</v>
          </cell>
          <cell r="B2945" t="str">
            <v>MIKAELA</v>
          </cell>
          <cell r="D2945" t="str">
            <v>DAHLKE</v>
          </cell>
          <cell r="F2945" t="str">
            <v>S13372_</v>
          </cell>
          <cell r="G2945" t="str">
            <v>Y</v>
          </cell>
          <cell r="H2945">
            <v>20160601</v>
          </cell>
          <cell r="I2945" t="str">
            <v>002155-00</v>
          </cell>
          <cell r="J2945" t="str">
            <v>HARVARD UNIVERSITY</v>
          </cell>
          <cell r="K2945" t="str">
            <v>MA</v>
          </cell>
          <cell r="L2945">
            <v>4</v>
          </cell>
          <cell r="M2945" t="str">
            <v>Private</v>
          </cell>
          <cell r="N2945">
            <v>20200127</v>
          </cell>
          <cell r="O2945">
            <v>20200516</v>
          </cell>
          <cell r="P2945" t="str">
            <v>F</v>
          </cell>
          <cell r="Q2945" t="str">
            <v>R</v>
          </cell>
          <cell r="S2945">
            <v>270301</v>
          </cell>
          <cell r="V2945" t="str">
            <v>N</v>
          </cell>
        </row>
        <row r="2946">
          <cell r="A2946" t="str">
            <v>S26647</v>
          </cell>
          <cell r="B2946" t="str">
            <v>JOCELYN</v>
          </cell>
          <cell r="C2946" t="str">
            <v>B</v>
          </cell>
          <cell r="D2946" t="str">
            <v>GONZALEZ</v>
          </cell>
          <cell r="F2946" t="str">
            <v>S26647_</v>
          </cell>
          <cell r="G2946" t="str">
            <v>Y</v>
          </cell>
          <cell r="H2946">
            <v>20080601</v>
          </cell>
          <cell r="I2946" t="str">
            <v>001191-00</v>
          </cell>
          <cell r="J2946" t="str">
            <v>DIABLO VALLEY COLLEGE</v>
          </cell>
          <cell r="K2946" t="str">
            <v>CA</v>
          </cell>
          <cell r="L2946">
            <v>2</v>
          </cell>
          <cell r="M2946" t="str">
            <v>Public</v>
          </cell>
          <cell r="N2946">
            <v>20200127</v>
          </cell>
          <cell r="O2946">
            <v>20200522</v>
          </cell>
          <cell r="P2946" t="str">
            <v>H</v>
          </cell>
          <cell r="Q2946" t="str">
            <v>F</v>
          </cell>
          <cell r="V2946" t="str">
            <v>N</v>
          </cell>
        </row>
        <row r="2947">
          <cell r="A2947" t="str">
            <v>S13160</v>
          </cell>
          <cell r="B2947" t="str">
            <v>ANGEL</v>
          </cell>
          <cell r="C2947" t="str">
            <v>D</v>
          </cell>
          <cell r="D2947" t="str">
            <v>ZHOU</v>
          </cell>
          <cell r="F2947" t="str">
            <v>S13160_</v>
          </cell>
          <cell r="G2947" t="str">
            <v>Y</v>
          </cell>
          <cell r="H2947">
            <v>20160601</v>
          </cell>
          <cell r="I2947" t="str">
            <v>002155-00</v>
          </cell>
          <cell r="J2947" t="str">
            <v>HARVARD UNIVERSITY</v>
          </cell>
          <cell r="K2947" t="str">
            <v>MA</v>
          </cell>
          <cell r="L2947">
            <v>4</v>
          </cell>
          <cell r="M2947" t="str">
            <v>Private</v>
          </cell>
          <cell r="N2947">
            <v>20200127</v>
          </cell>
          <cell r="O2947">
            <v>20200516</v>
          </cell>
          <cell r="P2947" t="str">
            <v>F</v>
          </cell>
          <cell r="Q2947" t="str">
            <v>R</v>
          </cell>
          <cell r="S2947">
            <v>270301</v>
          </cell>
          <cell r="V2947" t="str">
            <v>N</v>
          </cell>
        </row>
        <row r="2948">
          <cell r="A2948" t="str">
            <v>S08017</v>
          </cell>
          <cell r="B2948" t="str">
            <v>FATIMA</v>
          </cell>
          <cell r="D2948" t="str">
            <v>AVILA</v>
          </cell>
          <cell r="F2948" t="str">
            <v>S08017_</v>
          </cell>
          <cell r="G2948" t="str">
            <v>Y</v>
          </cell>
          <cell r="H2948">
            <v>20190601</v>
          </cell>
          <cell r="I2948" t="str">
            <v>001247-00</v>
          </cell>
          <cell r="J2948" t="str">
            <v>NAPA VALLEY COLLEGE</v>
          </cell>
          <cell r="K2948" t="str">
            <v>CA</v>
          </cell>
          <cell r="L2948">
            <v>2</v>
          </cell>
          <cell r="M2948" t="str">
            <v>Public</v>
          </cell>
          <cell r="N2948">
            <v>20200122</v>
          </cell>
          <cell r="O2948">
            <v>20200601</v>
          </cell>
          <cell r="P2948" t="str">
            <v>L</v>
          </cell>
          <cell r="Q2948" t="str">
            <v>F</v>
          </cell>
          <cell r="R2948" t="str">
            <v>PRE-HEALTH SCIENCE</v>
          </cell>
          <cell r="V2948" t="str">
            <v>N</v>
          </cell>
        </row>
        <row r="2949">
          <cell r="A2949" t="str">
            <v>S06514</v>
          </cell>
          <cell r="B2949" t="str">
            <v>DAMIAN</v>
          </cell>
          <cell r="D2949" t="str">
            <v>CEJA</v>
          </cell>
          <cell r="F2949" t="str">
            <v>S06514_</v>
          </cell>
          <cell r="G2949" t="str">
            <v>Y</v>
          </cell>
          <cell r="H2949">
            <v>20190601</v>
          </cell>
          <cell r="I2949" t="str">
            <v>001247-00</v>
          </cell>
          <cell r="J2949" t="str">
            <v>NAPA VALLEY COLLEGE</v>
          </cell>
          <cell r="K2949" t="str">
            <v>CA</v>
          </cell>
          <cell r="L2949">
            <v>2</v>
          </cell>
          <cell r="M2949" t="str">
            <v>Public</v>
          </cell>
          <cell r="N2949">
            <v>20200122</v>
          </cell>
          <cell r="O2949">
            <v>20200309</v>
          </cell>
          <cell r="P2949" t="str">
            <v>W</v>
          </cell>
          <cell r="Q2949" t="str">
            <v>F</v>
          </cell>
          <cell r="R2949" t="str">
            <v>BUSINESS ADMINISTRATION</v>
          </cell>
          <cell r="V2949" t="str">
            <v>N</v>
          </cell>
        </row>
        <row r="2950">
          <cell r="A2950" t="str">
            <v>S07283</v>
          </cell>
          <cell r="B2950" t="str">
            <v>SERGIO</v>
          </cell>
          <cell r="D2950" t="str">
            <v>CORONADO</v>
          </cell>
          <cell r="F2950" t="str">
            <v>S07283_</v>
          </cell>
          <cell r="G2950" t="str">
            <v>Y</v>
          </cell>
          <cell r="H2950">
            <v>20190601</v>
          </cell>
          <cell r="I2950" t="str">
            <v>001247-00</v>
          </cell>
          <cell r="J2950" t="str">
            <v>NAPA VALLEY COLLEGE</v>
          </cell>
          <cell r="K2950" t="str">
            <v>CA</v>
          </cell>
          <cell r="L2950">
            <v>2</v>
          </cell>
          <cell r="M2950" t="str">
            <v>Public</v>
          </cell>
          <cell r="N2950">
            <v>20200122</v>
          </cell>
          <cell r="O2950">
            <v>20200419</v>
          </cell>
          <cell r="P2950" t="str">
            <v>W</v>
          </cell>
          <cell r="Q2950" t="str">
            <v>F</v>
          </cell>
          <cell r="R2950" t="str">
            <v>PHYSICS</v>
          </cell>
          <cell r="T2950" t="str">
            <v>IGETC</v>
          </cell>
          <cell r="V2950" t="str">
            <v>N</v>
          </cell>
        </row>
        <row r="2951">
          <cell r="A2951" t="str">
            <v>S06380</v>
          </cell>
          <cell r="B2951" t="str">
            <v>JAKE</v>
          </cell>
          <cell r="D2951" t="str">
            <v>HALL</v>
          </cell>
          <cell r="F2951" t="str">
            <v>S06380_</v>
          </cell>
          <cell r="G2951" t="str">
            <v>Y</v>
          </cell>
          <cell r="H2951">
            <v>20190601</v>
          </cell>
          <cell r="I2951" t="str">
            <v>001247-00</v>
          </cell>
          <cell r="J2951" t="str">
            <v>NAPA VALLEY COLLEGE</v>
          </cell>
          <cell r="K2951" t="str">
            <v>CA</v>
          </cell>
          <cell r="L2951">
            <v>2</v>
          </cell>
          <cell r="M2951" t="str">
            <v>Public</v>
          </cell>
          <cell r="N2951">
            <v>20200122</v>
          </cell>
          <cell r="O2951">
            <v>20200601</v>
          </cell>
          <cell r="P2951" t="str">
            <v>F</v>
          </cell>
          <cell r="Q2951" t="str">
            <v>F</v>
          </cell>
          <cell r="R2951" t="str">
            <v>EMT-P:PARAMEDIC</v>
          </cell>
          <cell r="V2951" t="str">
            <v>N</v>
          </cell>
        </row>
        <row r="2952">
          <cell r="A2952" t="str">
            <v>S05174</v>
          </cell>
          <cell r="B2952" t="str">
            <v>SARINA</v>
          </cell>
          <cell r="D2952" t="str">
            <v>KOROKNAY</v>
          </cell>
          <cell r="F2952" t="str">
            <v>S05174_</v>
          </cell>
          <cell r="G2952" t="str">
            <v>Y</v>
          </cell>
          <cell r="H2952">
            <v>20190601</v>
          </cell>
          <cell r="I2952" t="str">
            <v>001247-00</v>
          </cell>
          <cell r="J2952" t="str">
            <v>NAPA VALLEY COLLEGE</v>
          </cell>
          <cell r="K2952" t="str">
            <v>CA</v>
          </cell>
          <cell r="L2952">
            <v>2</v>
          </cell>
          <cell r="M2952" t="str">
            <v>Public</v>
          </cell>
          <cell r="N2952">
            <v>20200122</v>
          </cell>
          <cell r="O2952">
            <v>20200422</v>
          </cell>
          <cell r="P2952" t="str">
            <v>W</v>
          </cell>
          <cell r="Q2952" t="str">
            <v>F</v>
          </cell>
          <cell r="R2952" t="str">
            <v>PRE-HEALTH SCIENCE</v>
          </cell>
          <cell r="V2952" t="str">
            <v>N</v>
          </cell>
        </row>
        <row r="2953">
          <cell r="A2953" t="str">
            <v>S05710</v>
          </cell>
          <cell r="B2953" t="str">
            <v>ALEXIS</v>
          </cell>
          <cell r="D2953" t="str">
            <v>LOPEZ</v>
          </cell>
          <cell r="F2953" t="str">
            <v>S05710_</v>
          </cell>
          <cell r="G2953" t="str">
            <v>Y</v>
          </cell>
          <cell r="H2953">
            <v>20190601</v>
          </cell>
          <cell r="I2953" t="str">
            <v>001247-00</v>
          </cell>
          <cell r="J2953" t="str">
            <v>NAPA VALLEY COLLEGE</v>
          </cell>
          <cell r="K2953" t="str">
            <v>CA</v>
          </cell>
          <cell r="L2953">
            <v>2</v>
          </cell>
          <cell r="M2953" t="str">
            <v>Public</v>
          </cell>
          <cell r="N2953">
            <v>20200122</v>
          </cell>
          <cell r="O2953">
            <v>20200601</v>
          </cell>
          <cell r="P2953" t="str">
            <v>Q</v>
          </cell>
          <cell r="Q2953" t="str">
            <v>F</v>
          </cell>
          <cell r="R2953" t="str">
            <v>VOCATIONAL NURSING</v>
          </cell>
          <cell r="T2953" t="str">
            <v>NURSING</v>
          </cell>
          <cell r="V2953" t="str">
            <v>N</v>
          </cell>
        </row>
        <row r="2954">
          <cell r="A2954" t="str">
            <v>S07282</v>
          </cell>
          <cell r="B2954" t="str">
            <v>DIANNA</v>
          </cell>
          <cell r="D2954" t="str">
            <v>MATA</v>
          </cell>
          <cell r="F2954" t="str">
            <v>S07282_</v>
          </cell>
          <cell r="G2954" t="str">
            <v>Y</v>
          </cell>
          <cell r="H2954">
            <v>20190601</v>
          </cell>
          <cell r="I2954" t="str">
            <v>001247-00</v>
          </cell>
          <cell r="J2954" t="str">
            <v>NAPA VALLEY COLLEGE</v>
          </cell>
          <cell r="K2954" t="str">
            <v>CA</v>
          </cell>
          <cell r="L2954">
            <v>2</v>
          </cell>
          <cell r="M2954" t="str">
            <v>Public</v>
          </cell>
          <cell r="N2954">
            <v>20200122</v>
          </cell>
          <cell r="O2954">
            <v>20200303</v>
          </cell>
          <cell r="P2954" t="str">
            <v>W</v>
          </cell>
          <cell r="Q2954" t="str">
            <v>F</v>
          </cell>
          <cell r="R2954" t="str">
            <v>BUSINESS ADMINISTRATION</v>
          </cell>
          <cell r="V2954" t="str">
            <v>N</v>
          </cell>
        </row>
        <row r="2955">
          <cell r="A2955" t="str">
            <v>S06454</v>
          </cell>
          <cell r="B2955" t="str">
            <v>ADAM</v>
          </cell>
          <cell r="D2955" t="str">
            <v>MAXSON</v>
          </cell>
          <cell r="F2955" t="str">
            <v>S06454_</v>
          </cell>
          <cell r="G2955" t="str">
            <v>Y</v>
          </cell>
          <cell r="H2955">
            <v>20190601</v>
          </cell>
          <cell r="I2955" t="str">
            <v>001247-00</v>
          </cell>
          <cell r="J2955" t="str">
            <v>NAPA VALLEY COLLEGE</v>
          </cell>
          <cell r="K2955" t="str">
            <v>CA</v>
          </cell>
          <cell r="L2955">
            <v>2</v>
          </cell>
          <cell r="M2955" t="str">
            <v>Public</v>
          </cell>
          <cell r="N2955">
            <v>20200122</v>
          </cell>
          <cell r="O2955">
            <v>20200601</v>
          </cell>
          <cell r="P2955" t="str">
            <v>Q</v>
          </cell>
          <cell r="Q2955" t="str">
            <v>F</v>
          </cell>
          <cell r="R2955" t="str">
            <v>BUSINESS-ACCOUNTING</v>
          </cell>
          <cell r="V2955" t="str">
            <v>N</v>
          </cell>
        </row>
        <row r="2956">
          <cell r="A2956" t="str">
            <v>S07813</v>
          </cell>
          <cell r="B2956" t="str">
            <v>ANA</v>
          </cell>
          <cell r="D2956" t="str">
            <v>MENDOZA</v>
          </cell>
          <cell r="F2956" t="str">
            <v>S07813_</v>
          </cell>
          <cell r="G2956" t="str">
            <v>Y</v>
          </cell>
          <cell r="H2956">
            <v>20150601</v>
          </cell>
          <cell r="I2956" t="str">
            <v>001247-00</v>
          </cell>
          <cell r="J2956" t="str">
            <v>NAPA VALLEY COLLEGE</v>
          </cell>
          <cell r="K2956" t="str">
            <v>CA</v>
          </cell>
          <cell r="L2956">
            <v>2</v>
          </cell>
          <cell r="M2956" t="str">
            <v>Public</v>
          </cell>
          <cell r="N2956">
            <v>20200122</v>
          </cell>
          <cell r="O2956">
            <v>20200601</v>
          </cell>
          <cell r="P2956" t="str">
            <v>L</v>
          </cell>
          <cell r="Q2956" t="str">
            <v>A</v>
          </cell>
          <cell r="R2956" t="str">
            <v>CHILD &amp; FAMILY STUDIES</v>
          </cell>
          <cell r="V2956" t="str">
            <v>N</v>
          </cell>
        </row>
        <row r="2957">
          <cell r="A2957" t="str">
            <v>S05169</v>
          </cell>
          <cell r="B2957" t="str">
            <v>MIGUEL</v>
          </cell>
          <cell r="D2957" t="str">
            <v>PEREZ RAMIREZ</v>
          </cell>
          <cell r="F2957" t="str">
            <v>S05169_</v>
          </cell>
          <cell r="G2957" t="str">
            <v>Y</v>
          </cell>
          <cell r="H2957">
            <v>20190601</v>
          </cell>
          <cell r="I2957" t="str">
            <v>001247-00</v>
          </cell>
          <cell r="J2957" t="str">
            <v>NAPA VALLEY COLLEGE</v>
          </cell>
          <cell r="K2957" t="str">
            <v>CA</v>
          </cell>
          <cell r="L2957">
            <v>2</v>
          </cell>
          <cell r="M2957" t="str">
            <v>Public</v>
          </cell>
          <cell r="N2957">
            <v>20200122</v>
          </cell>
          <cell r="O2957">
            <v>20200601</v>
          </cell>
          <cell r="P2957" t="str">
            <v>F</v>
          </cell>
          <cell r="Q2957" t="str">
            <v>F</v>
          </cell>
          <cell r="R2957" t="str">
            <v>VWT-VITICULTURE</v>
          </cell>
          <cell r="V2957" t="str">
            <v>N</v>
          </cell>
        </row>
        <row r="2958">
          <cell r="A2958" t="str">
            <v>S06525</v>
          </cell>
          <cell r="B2958" t="str">
            <v>CAMRY</v>
          </cell>
          <cell r="D2958" t="str">
            <v>SMITH</v>
          </cell>
          <cell r="F2958" t="str">
            <v>S06525_</v>
          </cell>
          <cell r="G2958" t="str">
            <v>Y</v>
          </cell>
          <cell r="H2958">
            <v>20190601</v>
          </cell>
          <cell r="I2958" t="str">
            <v>001247-00</v>
          </cell>
          <cell r="J2958" t="str">
            <v>NAPA VALLEY COLLEGE</v>
          </cell>
          <cell r="K2958" t="str">
            <v>CA</v>
          </cell>
          <cell r="L2958">
            <v>2</v>
          </cell>
          <cell r="M2958" t="str">
            <v>Public</v>
          </cell>
          <cell r="N2958">
            <v>20200122</v>
          </cell>
          <cell r="O2958">
            <v>20200601</v>
          </cell>
          <cell r="P2958" t="str">
            <v>H</v>
          </cell>
          <cell r="Q2958" t="str">
            <v>F</v>
          </cell>
          <cell r="R2958" t="str">
            <v>NATURAL SCIENCE</v>
          </cell>
          <cell r="T2958" t="str">
            <v>ANTHROPOLOGY</v>
          </cell>
          <cell r="V2958" t="str">
            <v>N</v>
          </cell>
        </row>
        <row r="2959">
          <cell r="A2959" t="str">
            <v>S07370</v>
          </cell>
          <cell r="B2959" t="str">
            <v>ELI</v>
          </cell>
          <cell r="D2959" t="str">
            <v>SOUZA</v>
          </cell>
          <cell r="F2959" t="str">
            <v>S07370_</v>
          </cell>
          <cell r="G2959" t="str">
            <v>Y</v>
          </cell>
          <cell r="H2959">
            <v>20190601</v>
          </cell>
          <cell r="I2959" t="str">
            <v>001247-00</v>
          </cell>
          <cell r="J2959" t="str">
            <v>NAPA VALLEY COLLEGE</v>
          </cell>
          <cell r="K2959" t="str">
            <v>CA</v>
          </cell>
          <cell r="L2959">
            <v>2</v>
          </cell>
          <cell r="M2959" t="str">
            <v>Public</v>
          </cell>
          <cell r="N2959">
            <v>20200122</v>
          </cell>
          <cell r="O2959">
            <v>20200601</v>
          </cell>
          <cell r="P2959" t="str">
            <v>L</v>
          </cell>
          <cell r="Q2959" t="str">
            <v>F</v>
          </cell>
          <cell r="R2959" t="str">
            <v>BUSINESS ADMINISTRATION</v>
          </cell>
          <cell r="V2959" t="str">
            <v>N</v>
          </cell>
        </row>
        <row r="2960">
          <cell r="A2960" t="str">
            <v>S06527</v>
          </cell>
          <cell r="B2960" t="str">
            <v>CARLA</v>
          </cell>
          <cell r="D2960" t="str">
            <v>URENA</v>
          </cell>
          <cell r="F2960" t="str">
            <v>S06527_</v>
          </cell>
          <cell r="G2960" t="str">
            <v>Y</v>
          </cell>
          <cell r="H2960">
            <v>20190601</v>
          </cell>
          <cell r="I2960" t="str">
            <v>001247-00</v>
          </cell>
          <cell r="J2960" t="str">
            <v>NAPA VALLEY COLLEGE</v>
          </cell>
          <cell r="K2960" t="str">
            <v>CA</v>
          </cell>
          <cell r="L2960">
            <v>2</v>
          </cell>
          <cell r="M2960" t="str">
            <v>Public</v>
          </cell>
          <cell r="N2960">
            <v>20200122</v>
          </cell>
          <cell r="O2960">
            <v>20200422</v>
          </cell>
          <cell r="P2960" t="str">
            <v>W</v>
          </cell>
          <cell r="Q2960" t="str">
            <v>F</v>
          </cell>
          <cell r="R2960" t="str">
            <v>PRE-HEALTH SCIENCE</v>
          </cell>
          <cell r="V2960" t="str">
            <v>N</v>
          </cell>
        </row>
        <row r="2961">
          <cell r="A2961" t="str">
            <v>S11824</v>
          </cell>
          <cell r="B2961" t="str">
            <v>DARON</v>
          </cell>
          <cell r="D2961" t="str">
            <v>AUSTIN</v>
          </cell>
          <cell r="F2961" t="str">
            <v>S11824_</v>
          </cell>
          <cell r="G2961" t="str">
            <v>Y</v>
          </cell>
          <cell r="H2961">
            <v>20120601</v>
          </cell>
          <cell r="I2961" t="str">
            <v>001267-00</v>
          </cell>
          <cell r="J2961" t="str">
            <v>MERRITT COLLEGE</v>
          </cell>
          <cell r="K2961" t="str">
            <v>CA</v>
          </cell>
          <cell r="L2961">
            <v>2</v>
          </cell>
          <cell r="M2961" t="str">
            <v>Public</v>
          </cell>
          <cell r="N2961">
            <v>20200121</v>
          </cell>
          <cell r="O2961">
            <v>20200424</v>
          </cell>
          <cell r="P2961" t="str">
            <v xml:space="preserve"> </v>
          </cell>
          <cell r="Q2961" t="str">
            <v>A</v>
          </cell>
          <cell r="V2961" t="str">
            <v>N</v>
          </cell>
        </row>
        <row r="2962">
          <cell r="A2962" t="str">
            <v>S11780</v>
          </cell>
          <cell r="B2962" t="str">
            <v>JAZZMON</v>
          </cell>
          <cell r="C2962" t="str">
            <v>A</v>
          </cell>
          <cell r="D2962" t="str">
            <v>CRAWFORD</v>
          </cell>
          <cell r="F2962" t="str">
            <v>S11780_</v>
          </cell>
          <cell r="G2962" t="str">
            <v>Y</v>
          </cell>
          <cell r="H2962">
            <v>20140601</v>
          </cell>
          <cell r="I2962" t="str">
            <v>001138-00</v>
          </cell>
          <cell r="J2962" t="str">
            <v>CALIFORNIA STATE UNIVERSITY - EAST BAY</v>
          </cell>
          <cell r="K2962" t="str">
            <v>CA</v>
          </cell>
          <cell r="L2962">
            <v>4</v>
          </cell>
          <cell r="M2962" t="str">
            <v>Public</v>
          </cell>
          <cell r="N2962">
            <v>20200121</v>
          </cell>
          <cell r="O2962">
            <v>20200516</v>
          </cell>
          <cell r="P2962" t="str">
            <v>F</v>
          </cell>
          <cell r="Q2962" t="str">
            <v>R</v>
          </cell>
          <cell r="V2962" t="str">
            <v>N</v>
          </cell>
        </row>
        <row r="2963">
          <cell r="A2963" t="str">
            <v>S14019</v>
          </cell>
          <cell r="B2963" t="str">
            <v>GERMAN</v>
          </cell>
          <cell r="D2963" t="str">
            <v>ESQUIVIAS</v>
          </cell>
          <cell r="F2963" t="str">
            <v>S14019_</v>
          </cell>
          <cell r="G2963" t="str">
            <v>Y</v>
          </cell>
          <cell r="H2963">
            <v>20190601</v>
          </cell>
          <cell r="I2963" t="str">
            <v>001156-00</v>
          </cell>
          <cell r="J2963" t="str">
            <v>SONOMA STATE UNIVERSITY</v>
          </cell>
          <cell r="K2963" t="str">
            <v>CA</v>
          </cell>
          <cell r="L2963">
            <v>4</v>
          </cell>
          <cell r="M2963" t="str">
            <v>Public</v>
          </cell>
          <cell r="N2963">
            <v>20200121</v>
          </cell>
          <cell r="O2963">
            <v>20200515</v>
          </cell>
          <cell r="P2963" t="str">
            <v>Q</v>
          </cell>
          <cell r="Q2963" t="str">
            <v>F</v>
          </cell>
          <cell r="V2963" t="str">
            <v>N</v>
          </cell>
        </row>
        <row r="2964">
          <cell r="A2964" t="str">
            <v>S06877</v>
          </cell>
          <cell r="B2964" t="str">
            <v>WILMAN</v>
          </cell>
          <cell r="D2964" t="str">
            <v>GUERRA</v>
          </cell>
          <cell r="F2964" t="str">
            <v>S06877_</v>
          </cell>
          <cell r="G2964" t="str">
            <v>Y</v>
          </cell>
          <cell r="H2964">
            <v>20190601</v>
          </cell>
          <cell r="I2964" t="str">
            <v>001150-00</v>
          </cell>
          <cell r="J2964" t="str">
            <v>CALIFORNIA STATE UNIVERSITY - SACRAMENTO</v>
          </cell>
          <cell r="K2964" t="str">
            <v>CA</v>
          </cell>
          <cell r="L2964">
            <v>4</v>
          </cell>
          <cell r="M2964" t="str">
            <v>Public</v>
          </cell>
          <cell r="N2964">
            <v>20200121</v>
          </cell>
          <cell r="O2964">
            <v>20200514</v>
          </cell>
          <cell r="P2964" t="str">
            <v>F</v>
          </cell>
          <cell r="Q2964" t="str">
            <v>F</v>
          </cell>
          <cell r="V2964" t="str">
            <v>N</v>
          </cell>
        </row>
        <row r="2965">
          <cell r="A2965" t="str">
            <v>S14027</v>
          </cell>
          <cell r="B2965" t="str">
            <v>JAMES</v>
          </cell>
          <cell r="D2965" t="str">
            <v>HAYNSWORTH V</v>
          </cell>
          <cell r="F2965" t="str">
            <v>S14027_</v>
          </cell>
          <cell r="G2965" t="str">
            <v>Y</v>
          </cell>
          <cell r="H2965">
            <v>20190601</v>
          </cell>
          <cell r="I2965" t="str">
            <v>001156-00</v>
          </cell>
          <cell r="J2965" t="str">
            <v>SONOMA STATE UNIVERSITY</v>
          </cell>
          <cell r="K2965" t="str">
            <v>CA</v>
          </cell>
          <cell r="L2965">
            <v>4</v>
          </cell>
          <cell r="M2965" t="str">
            <v>Public</v>
          </cell>
          <cell r="N2965">
            <v>20200121</v>
          </cell>
          <cell r="O2965">
            <v>20200515</v>
          </cell>
          <cell r="P2965" t="str">
            <v>Q</v>
          </cell>
          <cell r="Q2965" t="str">
            <v>F</v>
          </cell>
          <cell r="V2965" t="str">
            <v>N</v>
          </cell>
        </row>
        <row r="2966">
          <cell r="A2966" t="str">
            <v>S13918</v>
          </cell>
          <cell r="B2966" t="str">
            <v>DEJANAE</v>
          </cell>
          <cell r="D2966" t="str">
            <v>MORROW</v>
          </cell>
          <cell r="F2966" t="str">
            <v>S13918_</v>
          </cell>
          <cell r="G2966" t="str">
            <v>Y</v>
          </cell>
          <cell r="H2966">
            <v>20190601</v>
          </cell>
          <cell r="I2966" t="str">
            <v>022769-00</v>
          </cell>
          <cell r="J2966" t="str">
            <v>COMMUNITY COLLEGE OF AURORA</v>
          </cell>
          <cell r="K2966" t="str">
            <v>CO</v>
          </cell>
          <cell r="L2966">
            <v>2</v>
          </cell>
          <cell r="M2966" t="str">
            <v>Public</v>
          </cell>
          <cell r="N2966">
            <v>20200121</v>
          </cell>
          <cell r="O2966">
            <v>20200511</v>
          </cell>
          <cell r="P2966" t="str">
            <v>L</v>
          </cell>
          <cell r="Q2966" t="str">
            <v>F</v>
          </cell>
          <cell r="R2966" t="str">
            <v>MUS ENT ENTRPRNSHP MUSPRODUCER</v>
          </cell>
          <cell r="S2966">
            <v>500913</v>
          </cell>
          <cell r="V2966" t="str">
            <v>N</v>
          </cell>
          <cell r="AG2966">
            <v>2</v>
          </cell>
        </row>
        <row r="2967">
          <cell r="A2967" t="str">
            <v>S20517</v>
          </cell>
          <cell r="B2967" t="str">
            <v>HELEN</v>
          </cell>
          <cell r="C2967" t="str">
            <v>G</v>
          </cell>
          <cell r="D2967" t="str">
            <v>MEJIA</v>
          </cell>
          <cell r="F2967" t="str">
            <v>S20517_</v>
          </cell>
          <cell r="G2967" t="str">
            <v>Y</v>
          </cell>
          <cell r="H2967">
            <v>20130601</v>
          </cell>
          <cell r="I2967" t="str">
            <v>001156-00</v>
          </cell>
          <cell r="J2967" t="str">
            <v>SONOMA STATE UNIVERSITY</v>
          </cell>
          <cell r="K2967" t="str">
            <v>CA</v>
          </cell>
          <cell r="L2967">
            <v>4</v>
          </cell>
          <cell r="M2967" t="str">
            <v>Public</v>
          </cell>
          <cell r="N2967">
            <v>20200121</v>
          </cell>
          <cell r="O2967">
            <v>20200515</v>
          </cell>
          <cell r="P2967" t="str">
            <v>F</v>
          </cell>
          <cell r="Q2967" t="str">
            <v>R</v>
          </cell>
          <cell r="V2967" t="str">
            <v>N</v>
          </cell>
        </row>
        <row r="2968">
          <cell r="A2968" t="str">
            <v>S04467</v>
          </cell>
          <cell r="B2968" t="str">
            <v>ROBERTO</v>
          </cell>
          <cell r="D2968" t="str">
            <v>MONZON</v>
          </cell>
          <cell r="F2968" t="str">
            <v>S04467_</v>
          </cell>
          <cell r="G2968" t="str">
            <v>Y</v>
          </cell>
          <cell r="H2968">
            <v>20190601</v>
          </cell>
          <cell r="I2968" t="str">
            <v>001280-00</v>
          </cell>
          <cell r="J2968" t="str">
            <v>SAN JOAQUIN DELTA COLLEGE</v>
          </cell>
          <cell r="K2968" t="str">
            <v>CA</v>
          </cell>
          <cell r="L2968">
            <v>2</v>
          </cell>
          <cell r="M2968" t="str">
            <v>Public</v>
          </cell>
          <cell r="N2968">
            <v>20200120</v>
          </cell>
          <cell r="O2968">
            <v>20200522</v>
          </cell>
          <cell r="P2968" t="str">
            <v>H</v>
          </cell>
          <cell r="Q2968" t="str">
            <v>C</v>
          </cell>
          <cell r="V2968" t="str">
            <v>N</v>
          </cell>
        </row>
        <row r="2969">
          <cell r="A2969" t="str">
            <v>S12823</v>
          </cell>
          <cell r="B2969" t="str">
            <v>SIMONNE GAYLE</v>
          </cell>
          <cell r="C2969" t="str">
            <v>P</v>
          </cell>
          <cell r="D2969" t="str">
            <v>ADAN</v>
          </cell>
          <cell r="F2969" t="str">
            <v>S12823_</v>
          </cell>
          <cell r="G2969" t="str">
            <v>Y</v>
          </cell>
          <cell r="H2969">
            <v>20180601</v>
          </cell>
          <cell r="I2969" t="str">
            <v>001178-00</v>
          </cell>
          <cell r="J2969" t="str">
            <v>COLLEGE OF MARIN</v>
          </cell>
          <cell r="K2969" t="str">
            <v>CA</v>
          </cell>
          <cell r="L2969">
            <v>2</v>
          </cell>
          <cell r="M2969" t="str">
            <v>Public</v>
          </cell>
          <cell r="N2969">
            <v>20200118</v>
          </cell>
          <cell r="O2969">
            <v>20200522</v>
          </cell>
          <cell r="P2969" t="str">
            <v>H</v>
          </cell>
          <cell r="Q2969" t="str">
            <v>N</v>
          </cell>
          <cell r="R2969" t="str">
            <v>ARCHITECTURE</v>
          </cell>
          <cell r="S2969">
            <v>40901</v>
          </cell>
          <cell r="V2969" t="str">
            <v>N</v>
          </cell>
        </row>
        <row r="2970">
          <cell r="A2970" t="str">
            <v>S13677</v>
          </cell>
          <cell r="B2970" t="str">
            <v>DARWIN</v>
          </cell>
          <cell r="C2970" t="str">
            <v>E</v>
          </cell>
          <cell r="D2970" t="str">
            <v>ALVARADO</v>
          </cell>
          <cell r="F2970" t="str">
            <v>S13677_</v>
          </cell>
          <cell r="G2970" t="str">
            <v>Y</v>
          </cell>
          <cell r="H2970">
            <v>20190601</v>
          </cell>
          <cell r="I2970" t="str">
            <v>001178-00</v>
          </cell>
          <cell r="J2970" t="str">
            <v>COLLEGE OF MARIN</v>
          </cell>
          <cell r="K2970" t="str">
            <v>CA</v>
          </cell>
          <cell r="L2970">
            <v>2</v>
          </cell>
          <cell r="M2970" t="str">
            <v>Public</v>
          </cell>
          <cell r="N2970">
            <v>20200118</v>
          </cell>
          <cell r="O2970">
            <v>20200522</v>
          </cell>
          <cell r="P2970" t="str">
            <v>H</v>
          </cell>
          <cell r="Q2970" t="str">
            <v>N</v>
          </cell>
          <cell r="R2970" t="str">
            <v>MULTI STUDIES ENTERTAINMENT</v>
          </cell>
          <cell r="S2970">
            <v>100304</v>
          </cell>
          <cell r="V2970" t="str">
            <v>N</v>
          </cell>
          <cell r="AG2970">
            <v>1</v>
          </cell>
        </row>
        <row r="2971">
          <cell r="A2971" t="str">
            <v>S13997</v>
          </cell>
          <cell r="B2971" t="str">
            <v>ELY</v>
          </cell>
          <cell r="D2971" t="str">
            <v>CASTRO GONZALEZ</v>
          </cell>
          <cell r="F2971" t="str">
            <v>S13997_</v>
          </cell>
          <cell r="G2971" t="str">
            <v>Y</v>
          </cell>
          <cell r="H2971">
            <v>20190601</v>
          </cell>
          <cell r="I2971" t="str">
            <v>001233-00</v>
          </cell>
          <cell r="J2971" t="str">
            <v>SACRAMENTO CITY COLLEGE-LOS RIOS CC DISTRICT</v>
          </cell>
          <cell r="K2971" t="str">
            <v>CA</v>
          </cell>
          <cell r="L2971">
            <v>2</v>
          </cell>
          <cell r="M2971" t="str">
            <v>Public</v>
          </cell>
          <cell r="N2971">
            <v>20200118</v>
          </cell>
          <cell r="O2971">
            <v>20200520</v>
          </cell>
          <cell r="P2971" t="str">
            <v xml:space="preserve"> </v>
          </cell>
          <cell r="Q2971" t="str">
            <v>N</v>
          </cell>
          <cell r="R2971" t="str">
            <v>GEN ED TRANSFER TO CSU</v>
          </cell>
          <cell r="S2971">
            <v>240101</v>
          </cell>
          <cell r="V2971" t="str">
            <v>N</v>
          </cell>
        </row>
        <row r="2972">
          <cell r="A2972" t="str">
            <v>S11236</v>
          </cell>
          <cell r="B2972" t="str">
            <v>KARLA</v>
          </cell>
          <cell r="C2972" t="str">
            <v>G</v>
          </cell>
          <cell r="D2972" t="str">
            <v>CORTES</v>
          </cell>
          <cell r="F2972" t="str">
            <v>S11236_</v>
          </cell>
          <cell r="G2972" t="str">
            <v>Y</v>
          </cell>
          <cell r="H2972">
            <v>20140601</v>
          </cell>
          <cell r="I2972" t="str">
            <v>001178-00</v>
          </cell>
          <cell r="J2972" t="str">
            <v>COLLEGE OF MARIN</v>
          </cell>
          <cell r="K2972" t="str">
            <v>CA</v>
          </cell>
          <cell r="L2972">
            <v>2</v>
          </cell>
          <cell r="M2972" t="str">
            <v>Public</v>
          </cell>
          <cell r="N2972">
            <v>20200118</v>
          </cell>
          <cell r="O2972">
            <v>20200522</v>
          </cell>
          <cell r="P2972" t="str">
            <v>L</v>
          </cell>
          <cell r="Q2972" t="str">
            <v>N</v>
          </cell>
          <cell r="R2972" t="str">
            <v>SPANISH TRANSFER</v>
          </cell>
          <cell r="S2972">
            <v>160905</v>
          </cell>
          <cell r="V2972" t="str">
            <v>N</v>
          </cell>
        </row>
        <row r="2973">
          <cell r="A2973" t="str">
            <v>S13307</v>
          </cell>
          <cell r="B2973" t="str">
            <v>KEVIN</v>
          </cell>
          <cell r="C2973" t="str">
            <v>O</v>
          </cell>
          <cell r="D2973" t="str">
            <v>DELEON</v>
          </cell>
          <cell r="F2973" t="str">
            <v>S13307_</v>
          </cell>
          <cell r="G2973" t="str">
            <v>Y</v>
          </cell>
          <cell r="H2973">
            <v>20160601</v>
          </cell>
          <cell r="I2973" t="str">
            <v>001178-00</v>
          </cell>
          <cell r="J2973" t="str">
            <v>COLLEGE OF MARIN</v>
          </cell>
          <cell r="K2973" t="str">
            <v>CA</v>
          </cell>
          <cell r="L2973">
            <v>2</v>
          </cell>
          <cell r="M2973" t="str">
            <v>Public</v>
          </cell>
          <cell r="N2973">
            <v>20200118</v>
          </cell>
          <cell r="O2973">
            <v>20200522</v>
          </cell>
          <cell r="P2973" t="str">
            <v>Q</v>
          </cell>
          <cell r="Q2973" t="str">
            <v>N</v>
          </cell>
          <cell r="R2973" t="str">
            <v>PSYCHOLOGY</v>
          </cell>
          <cell r="S2973">
            <v>420101</v>
          </cell>
          <cell r="V2973" t="str">
            <v>N</v>
          </cell>
        </row>
        <row r="2974">
          <cell r="A2974" t="str">
            <v>S12122</v>
          </cell>
          <cell r="B2974" t="str">
            <v>MARIO</v>
          </cell>
          <cell r="C2974" t="str">
            <v>J</v>
          </cell>
          <cell r="D2974" t="str">
            <v>DIAZ</v>
          </cell>
          <cell r="F2974" t="str">
            <v>S12122_</v>
          </cell>
          <cell r="G2974" t="str">
            <v>Y</v>
          </cell>
          <cell r="H2974">
            <v>20150601</v>
          </cell>
          <cell r="I2974" t="str">
            <v>001178-00</v>
          </cell>
          <cell r="J2974" t="str">
            <v>COLLEGE OF MARIN</v>
          </cell>
          <cell r="K2974" t="str">
            <v>CA</v>
          </cell>
          <cell r="L2974">
            <v>2</v>
          </cell>
          <cell r="M2974" t="str">
            <v>Public</v>
          </cell>
          <cell r="N2974">
            <v>20200118</v>
          </cell>
          <cell r="O2974">
            <v>20200522</v>
          </cell>
          <cell r="P2974" t="str">
            <v>L</v>
          </cell>
          <cell r="Q2974" t="str">
            <v>N</v>
          </cell>
          <cell r="R2974" t="str">
            <v>LA COMMUNICATION STUDIES</v>
          </cell>
          <cell r="S2974">
            <v>240103</v>
          </cell>
          <cell r="V2974" t="str">
            <v>N</v>
          </cell>
        </row>
        <row r="2975">
          <cell r="A2975" t="str">
            <v>S16017</v>
          </cell>
          <cell r="B2975" t="str">
            <v>JOSEPH</v>
          </cell>
          <cell r="D2975" t="str">
            <v>DURAN</v>
          </cell>
          <cell r="F2975" t="str">
            <v>S16017_</v>
          </cell>
          <cell r="G2975" t="str">
            <v>Y</v>
          </cell>
          <cell r="H2975">
            <v>20190601</v>
          </cell>
          <cell r="I2975" t="str">
            <v>001178-00</v>
          </cell>
          <cell r="J2975" t="str">
            <v>COLLEGE OF MARIN</v>
          </cell>
          <cell r="K2975" t="str">
            <v>CA</v>
          </cell>
          <cell r="L2975">
            <v>2</v>
          </cell>
          <cell r="M2975" t="str">
            <v>Public</v>
          </cell>
          <cell r="N2975">
            <v>20200118</v>
          </cell>
          <cell r="O2975">
            <v>20200522</v>
          </cell>
          <cell r="P2975" t="str">
            <v>H</v>
          </cell>
          <cell r="Q2975" t="str">
            <v>N</v>
          </cell>
          <cell r="R2975" t="str">
            <v>BUSINESS ADMIN TRANSFER</v>
          </cell>
          <cell r="S2975">
            <v>520201</v>
          </cell>
          <cell r="V2975" t="str">
            <v>N</v>
          </cell>
        </row>
        <row r="2976">
          <cell r="A2976" t="str">
            <v>S27313</v>
          </cell>
          <cell r="B2976" t="str">
            <v>ELFABO</v>
          </cell>
          <cell r="D2976" t="str">
            <v>ESCOBAR PEREZ</v>
          </cell>
          <cell r="F2976" t="str">
            <v>S27313_</v>
          </cell>
          <cell r="G2976" t="str">
            <v>Y</v>
          </cell>
          <cell r="H2976">
            <v>20190601</v>
          </cell>
          <cell r="I2976" t="str">
            <v>001178-00</v>
          </cell>
          <cell r="J2976" t="str">
            <v>COLLEGE OF MARIN</v>
          </cell>
          <cell r="K2976" t="str">
            <v>CA</v>
          </cell>
          <cell r="L2976">
            <v>2</v>
          </cell>
          <cell r="M2976" t="str">
            <v>Public</v>
          </cell>
          <cell r="N2976">
            <v>20200118</v>
          </cell>
          <cell r="O2976">
            <v>20200522</v>
          </cell>
          <cell r="P2976" t="str">
            <v>Q</v>
          </cell>
          <cell r="Q2976" t="str">
            <v>N</v>
          </cell>
          <cell r="R2976" t="str">
            <v>MEDICAL ASSIST CLINICAL</v>
          </cell>
          <cell r="S2976">
            <v>510801</v>
          </cell>
          <cell r="V2976" t="str">
            <v>N</v>
          </cell>
        </row>
        <row r="2977">
          <cell r="A2977" t="str">
            <v>S11026</v>
          </cell>
          <cell r="B2977" t="str">
            <v>MERI</v>
          </cell>
          <cell r="C2977" t="str">
            <v>M</v>
          </cell>
          <cell r="D2977" t="str">
            <v>HADGU</v>
          </cell>
          <cell r="F2977" t="str">
            <v>S11026_</v>
          </cell>
          <cell r="G2977" t="str">
            <v>Y</v>
          </cell>
          <cell r="H2977">
            <v>20170601</v>
          </cell>
          <cell r="I2977" t="str">
            <v>001233-00</v>
          </cell>
          <cell r="J2977" t="str">
            <v>SACRAMENTO CITY COLLEGE-LOS RIOS CC DISTRICT</v>
          </cell>
          <cell r="K2977" t="str">
            <v>CA</v>
          </cell>
          <cell r="L2977">
            <v>2</v>
          </cell>
          <cell r="M2977" t="str">
            <v>Public</v>
          </cell>
          <cell r="N2977">
            <v>20200118</v>
          </cell>
          <cell r="O2977">
            <v>20200520</v>
          </cell>
          <cell r="P2977" t="str">
            <v xml:space="preserve"> </v>
          </cell>
          <cell r="Q2977" t="str">
            <v>N</v>
          </cell>
          <cell r="R2977" t="str">
            <v>POLITICAL SCI TRANSFER(CSU GE)</v>
          </cell>
          <cell r="S2977">
            <v>451001</v>
          </cell>
          <cell r="V2977" t="str">
            <v>N</v>
          </cell>
        </row>
        <row r="2978">
          <cell r="A2978" t="str">
            <v>S11203</v>
          </cell>
          <cell r="B2978" t="str">
            <v>MELANNY</v>
          </cell>
          <cell r="C2978" t="str">
            <v>A</v>
          </cell>
          <cell r="D2978" t="str">
            <v>LEMUS</v>
          </cell>
          <cell r="F2978" t="str">
            <v>S11203_</v>
          </cell>
          <cell r="G2978" t="str">
            <v>Y</v>
          </cell>
          <cell r="H2978">
            <v>20150601</v>
          </cell>
          <cell r="I2978" t="str">
            <v>001178-00</v>
          </cell>
          <cell r="J2978" t="str">
            <v>COLLEGE OF MARIN</v>
          </cell>
          <cell r="K2978" t="str">
            <v>CA</v>
          </cell>
          <cell r="L2978">
            <v>2</v>
          </cell>
          <cell r="M2978" t="str">
            <v>Public</v>
          </cell>
          <cell r="N2978">
            <v>20200118</v>
          </cell>
          <cell r="O2978">
            <v>20200522</v>
          </cell>
          <cell r="P2978" t="str">
            <v>L</v>
          </cell>
          <cell r="Q2978" t="str">
            <v>N</v>
          </cell>
          <cell r="R2978" t="str">
            <v>BUSINESS ADMINISTRATION</v>
          </cell>
          <cell r="S2978">
            <v>520201</v>
          </cell>
          <cell r="V2978" t="str">
            <v>N</v>
          </cell>
        </row>
        <row r="2979">
          <cell r="A2979" t="str">
            <v>S05121</v>
          </cell>
          <cell r="B2979" t="str">
            <v>DOMINGO</v>
          </cell>
          <cell r="D2979" t="str">
            <v>MALDONADO</v>
          </cell>
          <cell r="F2979" t="str">
            <v>S05121_</v>
          </cell>
          <cell r="G2979" t="str">
            <v>Y</v>
          </cell>
          <cell r="H2979">
            <v>20180601</v>
          </cell>
          <cell r="I2979" t="str">
            <v>001178-00</v>
          </cell>
          <cell r="J2979" t="str">
            <v>COLLEGE OF MARIN</v>
          </cell>
          <cell r="K2979" t="str">
            <v>CA</v>
          </cell>
          <cell r="L2979">
            <v>2</v>
          </cell>
          <cell r="M2979" t="str">
            <v>Public</v>
          </cell>
          <cell r="N2979">
            <v>20200118</v>
          </cell>
          <cell r="O2979">
            <v>20200522</v>
          </cell>
          <cell r="P2979" t="str">
            <v>F</v>
          </cell>
          <cell r="Q2979" t="str">
            <v>N</v>
          </cell>
          <cell r="R2979" t="str">
            <v>PHYSICAL EDUCATION HEALTH</v>
          </cell>
          <cell r="S2979">
            <v>310501</v>
          </cell>
          <cell r="V2979" t="str">
            <v>N</v>
          </cell>
        </row>
        <row r="2980">
          <cell r="A2980" t="str">
            <v>S06034</v>
          </cell>
          <cell r="B2980" t="str">
            <v>BRYAN</v>
          </cell>
          <cell r="D2980" t="str">
            <v>MATA GONZALEZ</v>
          </cell>
          <cell r="F2980" t="str">
            <v>S06034_</v>
          </cell>
          <cell r="G2980" t="str">
            <v>Y</v>
          </cell>
          <cell r="H2980">
            <v>20180601</v>
          </cell>
          <cell r="I2980" t="str">
            <v>001178-00</v>
          </cell>
          <cell r="J2980" t="str">
            <v>COLLEGE OF MARIN</v>
          </cell>
          <cell r="K2980" t="str">
            <v>CA</v>
          </cell>
          <cell r="L2980">
            <v>2</v>
          </cell>
          <cell r="M2980" t="str">
            <v>Public</v>
          </cell>
          <cell r="N2980">
            <v>20200118</v>
          </cell>
          <cell r="O2980">
            <v>20200522</v>
          </cell>
          <cell r="P2980" t="str">
            <v>L</v>
          </cell>
          <cell r="Q2980" t="str">
            <v>N</v>
          </cell>
          <cell r="R2980" t="str">
            <v>AUTO MASTER REPAIR TECHNICIAN</v>
          </cell>
          <cell r="S2980">
            <v>470604</v>
          </cell>
          <cell r="V2980" t="str">
            <v>N</v>
          </cell>
          <cell r="AG2980">
            <v>2</v>
          </cell>
        </row>
        <row r="2981">
          <cell r="A2981" t="str">
            <v>S12924</v>
          </cell>
          <cell r="B2981" t="str">
            <v>MIRACLE</v>
          </cell>
          <cell r="C2981" t="str">
            <v>K</v>
          </cell>
          <cell r="D2981" t="str">
            <v>PRESLEY</v>
          </cell>
          <cell r="F2981" t="str">
            <v>S12924_</v>
          </cell>
          <cell r="G2981" t="str">
            <v>Y</v>
          </cell>
          <cell r="H2981">
            <v>20180601</v>
          </cell>
          <cell r="I2981" t="str">
            <v>001178-00</v>
          </cell>
          <cell r="J2981" t="str">
            <v>COLLEGE OF MARIN</v>
          </cell>
          <cell r="K2981" t="str">
            <v>CA</v>
          </cell>
          <cell r="L2981">
            <v>2</v>
          </cell>
          <cell r="M2981" t="str">
            <v>Public</v>
          </cell>
          <cell r="N2981">
            <v>20200118</v>
          </cell>
          <cell r="O2981">
            <v>20200522</v>
          </cell>
          <cell r="P2981" t="str">
            <v>H</v>
          </cell>
          <cell r="Q2981" t="str">
            <v>N</v>
          </cell>
          <cell r="R2981" t="str">
            <v>LA SOCIAL BEHAVIORAL SC</v>
          </cell>
          <cell r="S2981">
            <v>240101</v>
          </cell>
          <cell r="V2981" t="str">
            <v>N</v>
          </cell>
        </row>
        <row r="2982">
          <cell r="A2982" t="str">
            <v>S27311</v>
          </cell>
          <cell r="B2982" t="str">
            <v>JULIO</v>
          </cell>
          <cell r="C2982" t="str">
            <v>C</v>
          </cell>
          <cell r="D2982" t="str">
            <v>RABANALES</v>
          </cell>
          <cell r="F2982" t="str">
            <v>S27311_</v>
          </cell>
          <cell r="G2982" t="str">
            <v>Y</v>
          </cell>
          <cell r="H2982">
            <v>20170601</v>
          </cell>
          <cell r="I2982" t="str">
            <v>001178-00</v>
          </cell>
          <cell r="J2982" t="str">
            <v>COLLEGE OF MARIN</v>
          </cell>
          <cell r="K2982" t="str">
            <v>CA</v>
          </cell>
          <cell r="L2982">
            <v>2</v>
          </cell>
          <cell r="M2982" t="str">
            <v>Public</v>
          </cell>
          <cell r="N2982">
            <v>20200118</v>
          </cell>
          <cell r="O2982">
            <v>20200522</v>
          </cell>
          <cell r="P2982" t="str">
            <v>F</v>
          </cell>
          <cell r="Q2982" t="str">
            <v>N</v>
          </cell>
          <cell r="R2982" t="str">
            <v>ARCHITECTURE</v>
          </cell>
          <cell r="S2982">
            <v>40901</v>
          </cell>
          <cell r="V2982" t="str">
            <v>N</v>
          </cell>
        </row>
        <row r="2983">
          <cell r="A2983" t="str">
            <v>S16033</v>
          </cell>
          <cell r="B2983" t="str">
            <v>AXEL</v>
          </cell>
          <cell r="C2983" t="str">
            <v>F</v>
          </cell>
          <cell r="D2983" t="str">
            <v>RAMOS</v>
          </cell>
          <cell r="F2983" t="str">
            <v>S16033_</v>
          </cell>
          <cell r="G2983" t="str">
            <v>Y</v>
          </cell>
          <cell r="H2983">
            <v>20190601</v>
          </cell>
          <cell r="I2983" t="str">
            <v>001178-00</v>
          </cell>
          <cell r="J2983" t="str">
            <v>COLLEGE OF MARIN</v>
          </cell>
          <cell r="K2983" t="str">
            <v>CA</v>
          </cell>
          <cell r="L2983">
            <v>2</v>
          </cell>
          <cell r="M2983" t="str">
            <v>Public</v>
          </cell>
          <cell r="N2983">
            <v>20200118</v>
          </cell>
          <cell r="O2983">
            <v>20200522</v>
          </cell>
          <cell r="P2983" t="str">
            <v>L</v>
          </cell>
          <cell r="Q2983" t="str">
            <v>N</v>
          </cell>
          <cell r="R2983" t="str">
            <v>ADMIN OF JUSTICE TRANSFER</v>
          </cell>
          <cell r="S2983">
            <v>430107</v>
          </cell>
          <cell r="V2983" t="str">
            <v>N</v>
          </cell>
        </row>
        <row r="2984">
          <cell r="A2984" t="str">
            <v>S15379</v>
          </cell>
          <cell r="B2984" t="str">
            <v>JENIFER</v>
          </cell>
          <cell r="D2984" t="str">
            <v>RAMOS</v>
          </cell>
          <cell r="F2984" t="str">
            <v>S15379_</v>
          </cell>
          <cell r="G2984" t="str">
            <v>Y</v>
          </cell>
          <cell r="H2984">
            <v>20180601</v>
          </cell>
          <cell r="I2984" t="str">
            <v>001178-00</v>
          </cell>
          <cell r="J2984" t="str">
            <v>COLLEGE OF MARIN</v>
          </cell>
          <cell r="K2984" t="str">
            <v>CA</v>
          </cell>
          <cell r="L2984">
            <v>2</v>
          </cell>
          <cell r="M2984" t="str">
            <v>Public</v>
          </cell>
          <cell r="N2984">
            <v>20200118</v>
          </cell>
          <cell r="O2984">
            <v>20200522</v>
          </cell>
          <cell r="P2984" t="str">
            <v>L</v>
          </cell>
          <cell r="Q2984" t="str">
            <v>N</v>
          </cell>
          <cell r="R2984" t="str">
            <v>MEDICAL ASSIST ADMIN CLINICAL</v>
          </cell>
          <cell r="S2984">
            <v>510801</v>
          </cell>
          <cell r="V2984" t="str">
            <v>N</v>
          </cell>
        </row>
        <row r="2985">
          <cell r="A2985" t="str">
            <v>S13686</v>
          </cell>
          <cell r="B2985" t="str">
            <v>DENNIS</v>
          </cell>
          <cell r="C2985" t="str">
            <v>E</v>
          </cell>
          <cell r="D2985" t="str">
            <v>REYES LUCAS</v>
          </cell>
          <cell r="F2985" t="str">
            <v>S13686_</v>
          </cell>
          <cell r="G2985" t="str">
            <v>Y</v>
          </cell>
          <cell r="H2985">
            <v>20190601</v>
          </cell>
          <cell r="I2985" t="str">
            <v>001178-00</v>
          </cell>
          <cell r="J2985" t="str">
            <v>COLLEGE OF MARIN</v>
          </cell>
          <cell r="K2985" t="str">
            <v>CA</v>
          </cell>
          <cell r="L2985">
            <v>2</v>
          </cell>
          <cell r="M2985" t="str">
            <v>Public</v>
          </cell>
          <cell r="N2985">
            <v>20200118</v>
          </cell>
          <cell r="O2985">
            <v>20200413</v>
          </cell>
          <cell r="P2985" t="str">
            <v>W</v>
          </cell>
          <cell r="Q2985" t="str">
            <v>N</v>
          </cell>
          <cell r="R2985" t="str">
            <v>MEDICAL ASSIST ADMIN CLINICAL</v>
          </cell>
          <cell r="S2985">
            <v>510801</v>
          </cell>
          <cell r="V2985" t="str">
            <v>N</v>
          </cell>
        </row>
        <row r="2986">
          <cell r="A2986" t="str">
            <v>S05196</v>
          </cell>
          <cell r="B2986" t="str">
            <v>CRISTINA</v>
          </cell>
          <cell r="D2986" t="str">
            <v>SANTOYO</v>
          </cell>
          <cell r="F2986" t="str">
            <v>S05196_</v>
          </cell>
          <cell r="G2986" t="str">
            <v>Y</v>
          </cell>
          <cell r="H2986">
            <v>20180601</v>
          </cell>
          <cell r="I2986" t="str">
            <v>001178-00</v>
          </cell>
          <cell r="J2986" t="str">
            <v>COLLEGE OF MARIN</v>
          </cell>
          <cell r="K2986" t="str">
            <v>CA</v>
          </cell>
          <cell r="L2986">
            <v>2</v>
          </cell>
          <cell r="M2986" t="str">
            <v>Public</v>
          </cell>
          <cell r="N2986">
            <v>20200118</v>
          </cell>
          <cell r="O2986">
            <v>20200120</v>
          </cell>
          <cell r="P2986" t="str">
            <v>W</v>
          </cell>
          <cell r="Q2986" t="str">
            <v>N</v>
          </cell>
          <cell r="R2986" t="str">
            <v>EARLY CHILDHOOD EDUCATION</v>
          </cell>
          <cell r="S2986">
            <v>190709</v>
          </cell>
          <cell r="V2986" t="str">
            <v>N</v>
          </cell>
        </row>
        <row r="2987">
          <cell r="A2987" t="str">
            <v>S13805</v>
          </cell>
          <cell r="B2987" t="str">
            <v>LEEMAJA</v>
          </cell>
          <cell r="D2987" t="str">
            <v>TILLIS</v>
          </cell>
          <cell r="F2987" t="str">
            <v>S13805_</v>
          </cell>
          <cell r="G2987" t="str">
            <v>Y</v>
          </cell>
          <cell r="H2987">
            <v>20190601</v>
          </cell>
          <cell r="I2987" t="str">
            <v>001178-00</v>
          </cell>
          <cell r="J2987" t="str">
            <v>COLLEGE OF MARIN</v>
          </cell>
          <cell r="K2987" t="str">
            <v>CA</v>
          </cell>
          <cell r="L2987">
            <v>2</v>
          </cell>
          <cell r="M2987" t="str">
            <v>Public</v>
          </cell>
          <cell r="N2987">
            <v>20200118</v>
          </cell>
          <cell r="O2987">
            <v>20200522</v>
          </cell>
          <cell r="P2987" t="str">
            <v>H</v>
          </cell>
          <cell r="Q2987" t="str">
            <v>N</v>
          </cell>
          <cell r="R2987" t="str">
            <v>LIBERAL ARTS NATURAL SCIENCE</v>
          </cell>
          <cell r="S2987">
            <v>300101</v>
          </cell>
          <cell r="V2987" t="str">
            <v>N</v>
          </cell>
        </row>
        <row r="2988">
          <cell r="A2988" t="str">
            <v>S15561</v>
          </cell>
          <cell r="B2988" t="str">
            <v>DEYANEIRA</v>
          </cell>
          <cell r="D2988" t="str">
            <v>TORRES</v>
          </cell>
          <cell r="F2988" t="str">
            <v>S15561_</v>
          </cell>
          <cell r="G2988" t="str">
            <v>Y</v>
          </cell>
          <cell r="H2988">
            <v>20170601</v>
          </cell>
          <cell r="I2988" t="str">
            <v>001178-00</v>
          </cell>
          <cell r="J2988" t="str">
            <v>COLLEGE OF MARIN</v>
          </cell>
          <cell r="K2988" t="str">
            <v>CA</v>
          </cell>
          <cell r="L2988">
            <v>2</v>
          </cell>
          <cell r="M2988" t="str">
            <v>Public</v>
          </cell>
          <cell r="N2988">
            <v>20200118</v>
          </cell>
          <cell r="O2988">
            <v>20200522</v>
          </cell>
          <cell r="P2988" t="str">
            <v>H</v>
          </cell>
          <cell r="Q2988" t="str">
            <v>N</v>
          </cell>
          <cell r="R2988" t="str">
            <v>DENTAL ASSISTING REGISTERED</v>
          </cell>
          <cell r="S2988">
            <v>510601</v>
          </cell>
          <cell r="V2988" t="str">
            <v>N</v>
          </cell>
        </row>
        <row r="2989">
          <cell r="A2989" t="str">
            <v>S10917</v>
          </cell>
          <cell r="B2989" t="str">
            <v>ERICK</v>
          </cell>
          <cell r="C2989" t="str">
            <v>A</v>
          </cell>
          <cell r="D2989" t="str">
            <v>VILLATORO</v>
          </cell>
          <cell r="F2989" t="str">
            <v>S10917_</v>
          </cell>
          <cell r="G2989" t="str">
            <v>Y</v>
          </cell>
          <cell r="H2989">
            <v>20170601</v>
          </cell>
          <cell r="I2989" t="str">
            <v>001178-00</v>
          </cell>
          <cell r="J2989" t="str">
            <v>COLLEGE OF MARIN</v>
          </cell>
          <cell r="K2989" t="str">
            <v>CA</v>
          </cell>
          <cell r="L2989">
            <v>2</v>
          </cell>
          <cell r="M2989" t="str">
            <v>Public</v>
          </cell>
          <cell r="N2989">
            <v>20200118</v>
          </cell>
          <cell r="O2989">
            <v>20200427</v>
          </cell>
          <cell r="P2989" t="str">
            <v>W</v>
          </cell>
          <cell r="Q2989" t="str">
            <v>N</v>
          </cell>
          <cell r="R2989" t="str">
            <v>PSYCHOLOGY</v>
          </cell>
          <cell r="S2989">
            <v>420101</v>
          </cell>
          <cell r="V2989" t="str">
            <v>N</v>
          </cell>
        </row>
        <row r="2990">
          <cell r="A2990" t="str">
            <v>S26933</v>
          </cell>
          <cell r="B2990" t="str">
            <v>ISABELA</v>
          </cell>
          <cell r="C2990" t="str">
            <v>A</v>
          </cell>
          <cell r="D2990" t="str">
            <v>DE SOUZA</v>
          </cell>
          <cell r="F2990" t="str">
            <v>S26933_</v>
          </cell>
          <cell r="G2990" t="str">
            <v>Y</v>
          </cell>
          <cell r="H2990">
            <v>20150601</v>
          </cell>
          <cell r="I2990" t="str">
            <v>001178-00</v>
          </cell>
          <cell r="J2990" t="str">
            <v>COLLEGE OF MARIN</v>
          </cell>
          <cell r="K2990" t="str">
            <v>CA</v>
          </cell>
          <cell r="L2990">
            <v>2</v>
          </cell>
          <cell r="M2990" t="str">
            <v>Public</v>
          </cell>
          <cell r="N2990">
            <v>20200118</v>
          </cell>
          <cell r="O2990">
            <v>20200522</v>
          </cell>
          <cell r="P2990" t="str">
            <v>L</v>
          </cell>
          <cell r="Q2990" t="str">
            <v>N</v>
          </cell>
          <cell r="R2990" t="str">
            <v>PHYSICAL EDUCATION HEALTH</v>
          </cell>
          <cell r="S2990">
            <v>310501</v>
          </cell>
          <cell r="V2990" t="str">
            <v>N</v>
          </cell>
        </row>
        <row r="2991">
          <cell r="A2991" t="str">
            <v>S13985</v>
          </cell>
          <cell r="B2991" t="str">
            <v>NATALIA</v>
          </cell>
          <cell r="D2991" t="str">
            <v>AGUILAR</v>
          </cell>
          <cell r="F2991" t="str">
            <v>S13985_</v>
          </cell>
          <cell r="G2991" t="str">
            <v>Y</v>
          </cell>
          <cell r="H2991">
            <v>20190601</v>
          </cell>
          <cell r="I2991" t="str">
            <v>001287-00</v>
          </cell>
          <cell r="J2991" t="str">
            <v>SANTA ROSA JUNIOR COLLEGE</v>
          </cell>
          <cell r="K2991" t="str">
            <v>CA</v>
          </cell>
          <cell r="L2991">
            <v>2</v>
          </cell>
          <cell r="M2991" t="str">
            <v>Public</v>
          </cell>
          <cell r="N2991">
            <v>20200113</v>
          </cell>
          <cell r="O2991">
            <v>20200522</v>
          </cell>
          <cell r="P2991" t="str">
            <v>F</v>
          </cell>
          <cell r="Q2991" t="str">
            <v>F</v>
          </cell>
          <cell r="R2991" t="str">
            <v>ASSOCIATE IN ARTS, CHILD DEVELOPMENT (AA)</v>
          </cell>
          <cell r="S2991">
            <v>190709</v>
          </cell>
          <cell r="V2991" t="str">
            <v>N</v>
          </cell>
        </row>
        <row r="2992">
          <cell r="A2992" t="str">
            <v>S06135</v>
          </cell>
          <cell r="B2992" t="str">
            <v>JOVANI</v>
          </cell>
          <cell r="D2992" t="str">
            <v>ALBOR</v>
          </cell>
          <cell r="F2992" t="str">
            <v>S06135_</v>
          </cell>
          <cell r="G2992" t="str">
            <v>Y</v>
          </cell>
          <cell r="H2992">
            <v>20180601</v>
          </cell>
          <cell r="I2992" t="str">
            <v>001287-00</v>
          </cell>
          <cell r="J2992" t="str">
            <v>SANTA ROSA JUNIOR COLLEGE</v>
          </cell>
          <cell r="K2992" t="str">
            <v>CA</v>
          </cell>
          <cell r="L2992">
            <v>2</v>
          </cell>
          <cell r="M2992" t="str">
            <v>Public</v>
          </cell>
          <cell r="N2992">
            <v>20200113</v>
          </cell>
          <cell r="O2992">
            <v>20200218</v>
          </cell>
          <cell r="P2992" t="str">
            <v>W</v>
          </cell>
          <cell r="Q2992" t="str">
            <v>F</v>
          </cell>
          <cell r="R2992" t="str">
            <v>ASSOCIATE IN SCIENCE, ENGINEERING (AS)</v>
          </cell>
          <cell r="S2992">
            <v>140102</v>
          </cell>
          <cell r="V2992" t="str">
            <v>N</v>
          </cell>
        </row>
        <row r="2993">
          <cell r="A2993" t="str">
            <v>S12913</v>
          </cell>
          <cell r="B2993" t="str">
            <v>JOVANI</v>
          </cell>
          <cell r="D2993" t="str">
            <v>ALBOR RUIZ</v>
          </cell>
          <cell r="F2993" t="str">
            <v>S12913_</v>
          </cell>
          <cell r="G2993" t="str">
            <v>Y</v>
          </cell>
          <cell r="H2993">
            <v>20180601</v>
          </cell>
          <cell r="I2993" t="str">
            <v>001287-00</v>
          </cell>
          <cell r="J2993" t="str">
            <v>SANTA ROSA JUNIOR COLLEGE</v>
          </cell>
          <cell r="K2993" t="str">
            <v>CA</v>
          </cell>
          <cell r="L2993">
            <v>2</v>
          </cell>
          <cell r="M2993" t="str">
            <v>Public</v>
          </cell>
          <cell r="N2993">
            <v>20200113</v>
          </cell>
          <cell r="O2993">
            <v>20200218</v>
          </cell>
          <cell r="P2993" t="str">
            <v>W</v>
          </cell>
          <cell r="Q2993" t="str">
            <v>F</v>
          </cell>
          <cell r="R2993" t="str">
            <v>ASSOCIATE IN SCIENCE, ENGINEERING (AS)</v>
          </cell>
          <cell r="S2993">
            <v>140102</v>
          </cell>
          <cell r="V2993" t="str">
            <v>N</v>
          </cell>
        </row>
        <row r="2994">
          <cell r="A2994" t="str">
            <v>S16090</v>
          </cell>
          <cell r="B2994" t="str">
            <v>EMILIA</v>
          </cell>
          <cell r="D2994" t="str">
            <v>ALVARADO</v>
          </cell>
          <cell r="F2994" t="str">
            <v>S16090_</v>
          </cell>
          <cell r="G2994" t="str">
            <v>Y</v>
          </cell>
          <cell r="H2994">
            <v>20190601</v>
          </cell>
          <cell r="I2994" t="str">
            <v>001287-00</v>
          </cell>
          <cell r="J2994" t="str">
            <v>SANTA ROSA JUNIOR COLLEGE</v>
          </cell>
          <cell r="K2994" t="str">
            <v>CA</v>
          </cell>
          <cell r="L2994">
            <v>2</v>
          </cell>
          <cell r="M2994" t="str">
            <v>Public</v>
          </cell>
          <cell r="N2994">
            <v>20200113</v>
          </cell>
          <cell r="O2994">
            <v>20200427</v>
          </cell>
          <cell r="P2994" t="str">
            <v>W</v>
          </cell>
          <cell r="Q2994" t="str">
            <v>F</v>
          </cell>
          <cell r="R2994" t="str">
            <v>ASSOCIATE IN SCIENCE, NATURAL SCIENCES (AS)</v>
          </cell>
          <cell r="S2994">
            <v>300101</v>
          </cell>
          <cell r="V2994" t="str">
            <v>N</v>
          </cell>
        </row>
        <row r="2995">
          <cell r="A2995" t="str">
            <v>S11022</v>
          </cell>
          <cell r="B2995" t="str">
            <v>FAITH</v>
          </cell>
          <cell r="C2995" t="str">
            <v>A</v>
          </cell>
          <cell r="D2995" t="str">
            <v>ALVARADO</v>
          </cell>
          <cell r="F2995" t="str">
            <v>S11022_</v>
          </cell>
          <cell r="G2995" t="str">
            <v>Y</v>
          </cell>
          <cell r="H2995">
            <v>20170601</v>
          </cell>
          <cell r="I2995" t="str">
            <v>001287-00</v>
          </cell>
          <cell r="J2995" t="str">
            <v>SANTA ROSA JUNIOR COLLEGE</v>
          </cell>
          <cell r="K2995" t="str">
            <v>CA</v>
          </cell>
          <cell r="L2995">
            <v>2</v>
          </cell>
          <cell r="M2995" t="str">
            <v>Public</v>
          </cell>
          <cell r="N2995">
            <v>20200113</v>
          </cell>
          <cell r="O2995">
            <v>20200522</v>
          </cell>
          <cell r="P2995" t="str">
            <v>H</v>
          </cell>
          <cell r="Q2995" t="str">
            <v>S</v>
          </cell>
          <cell r="R2995" t="str">
            <v>ASSOCIATE IN SCIENCE FOR TRANSFER, AGRICULTURE ANIMAL SCIENCE (AS-T)</v>
          </cell>
          <cell r="S2995">
            <v>10302</v>
          </cell>
          <cell r="V2995" t="str">
            <v>N</v>
          </cell>
        </row>
        <row r="2996">
          <cell r="A2996" t="str">
            <v>S05517</v>
          </cell>
          <cell r="B2996" t="str">
            <v>PRECIOUS</v>
          </cell>
          <cell r="D2996" t="str">
            <v>AMAECHI</v>
          </cell>
          <cell r="F2996" t="str">
            <v>S05517_</v>
          </cell>
          <cell r="G2996" t="str">
            <v>Y</v>
          </cell>
          <cell r="H2996">
            <v>20170601</v>
          </cell>
          <cell r="I2996" t="str">
            <v>004502-00</v>
          </cell>
          <cell r="J2996" t="str">
            <v>CITY COLLEGE OF SAN FRANCISCO</v>
          </cell>
          <cell r="K2996" t="str">
            <v>CA</v>
          </cell>
          <cell r="L2996">
            <v>2</v>
          </cell>
          <cell r="M2996" t="str">
            <v>Public</v>
          </cell>
          <cell r="N2996">
            <v>20200113</v>
          </cell>
          <cell r="O2996">
            <v>20200506</v>
          </cell>
          <cell r="P2996" t="str">
            <v>W</v>
          </cell>
          <cell r="Q2996" t="str">
            <v>A</v>
          </cell>
          <cell r="R2996" t="str">
            <v>SOCIAL AND BEHAVIORAL SCIENCES</v>
          </cell>
          <cell r="S2996">
            <v>450101</v>
          </cell>
          <cell r="V2996" t="str">
            <v>N</v>
          </cell>
        </row>
        <row r="2997">
          <cell r="A2997" t="str">
            <v>S13007</v>
          </cell>
          <cell r="B2997" t="str">
            <v>JACOBO</v>
          </cell>
          <cell r="C2997" t="str">
            <v>I</v>
          </cell>
          <cell r="D2997" t="str">
            <v>BENITO CANDELARIO</v>
          </cell>
          <cell r="F2997" t="str">
            <v>S13007_</v>
          </cell>
          <cell r="G2997" t="str">
            <v>Y</v>
          </cell>
          <cell r="H2997">
            <v>20180601</v>
          </cell>
          <cell r="I2997" t="str">
            <v>001287-00</v>
          </cell>
          <cell r="J2997" t="str">
            <v>SANTA ROSA JUNIOR COLLEGE</v>
          </cell>
          <cell r="K2997" t="str">
            <v>CA</v>
          </cell>
          <cell r="L2997">
            <v>2</v>
          </cell>
          <cell r="M2997" t="str">
            <v>Public</v>
          </cell>
          <cell r="N2997">
            <v>20200113</v>
          </cell>
          <cell r="O2997">
            <v>20200522</v>
          </cell>
          <cell r="P2997" t="str">
            <v>Q</v>
          </cell>
          <cell r="Q2997" t="str">
            <v>S</v>
          </cell>
          <cell r="R2997" t="str">
            <v>ASSOCIATE IN ARTS FOR TRANSFER, SOCIOLOGY (AA-T)</v>
          </cell>
          <cell r="S2997">
            <v>451101</v>
          </cell>
          <cell r="V2997" t="str">
            <v>N</v>
          </cell>
        </row>
        <row r="2998">
          <cell r="A2998" t="str">
            <v>S15673</v>
          </cell>
          <cell r="B2998" t="str">
            <v>YEURRA</v>
          </cell>
          <cell r="C2998" t="str">
            <v>S</v>
          </cell>
          <cell r="D2998" t="str">
            <v>BLAYLOCK</v>
          </cell>
          <cell r="F2998" t="str">
            <v>S15673_</v>
          </cell>
          <cell r="G2998" t="str">
            <v>Y</v>
          </cell>
          <cell r="H2998">
            <v>20170601</v>
          </cell>
          <cell r="I2998" t="str">
            <v>004502-00</v>
          </cell>
          <cell r="J2998" t="str">
            <v>CITY COLLEGE OF SAN FRANCISCO</v>
          </cell>
          <cell r="K2998" t="str">
            <v>CA</v>
          </cell>
          <cell r="L2998">
            <v>2</v>
          </cell>
          <cell r="M2998" t="str">
            <v>Public</v>
          </cell>
          <cell r="N2998">
            <v>20200113</v>
          </cell>
          <cell r="O2998">
            <v>20200520</v>
          </cell>
          <cell r="P2998" t="str">
            <v>F</v>
          </cell>
          <cell r="R2998" t="str">
            <v>CARPENTRY</v>
          </cell>
          <cell r="S2998">
            <v>460415</v>
          </cell>
          <cell r="V2998" t="str">
            <v>N</v>
          </cell>
        </row>
        <row r="2999">
          <cell r="A2999" t="str">
            <v>S06588</v>
          </cell>
          <cell r="B2999" t="str">
            <v>MAKISHA</v>
          </cell>
          <cell r="D2999" t="str">
            <v>BROGAN</v>
          </cell>
          <cell r="F2999" t="str">
            <v>S06588_</v>
          </cell>
          <cell r="G2999" t="str">
            <v>Y</v>
          </cell>
          <cell r="H2999">
            <v>20190601</v>
          </cell>
          <cell r="I2999" t="str">
            <v>004502-00</v>
          </cell>
          <cell r="J2999" t="str">
            <v>CITY COLLEGE OF SAN FRANCISCO</v>
          </cell>
          <cell r="K2999" t="str">
            <v>CA</v>
          </cell>
          <cell r="L2999">
            <v>2</v>
          </cell>
          <cell r="M2999" t="str">
            <v>Public</v>
          </cell>
          <cell r="N2999">
            <v>20200113</v>
          </cell>
          <cell r="O2999">
            <v>20200520</v>
          </cell>
          <cell r="P2999" t="str">
            <v>L</v>
          </cell>
          <cell r="Q2999" t="str">
            <v>A</v>
          </cell>
          <cell r="R2999" t="str">
            <v>AV TECHNOLOGIST CERT</v>
          </cell>
          <cell r="S2999">
            <v>99999</v>
          </cell>
          <cell r="V2999" t="str">
            <v>N</v>
          </cell>
        </row>
        <row r="3000">
          <cell r="A3000" t="str">
            <v>S12199</v>
          </cell>
          <cell r="B3000" t="str">
            <v>SEL</v>
          </cell>
          <cell r="C3000" t="str">
            <v>C</v>
          </cell>
          <cell r="D3000" t="str">
            <v>BUTLER</v>
          </cell>
          <cell r="F3000" t="str">
            <v>S12199_</v>
          </cell>
          <cell r="G3000" t="str">
            <v>Y</v>
          </cell>
          <cell r="H3000">
            <v>20130601</v>
          </cell>
          <cell r="I3000" t="str">
            <v>001181-00</v>
          </cell>
          <cell r="J3000" t="str">
            <v>COLLEGE OF SAN MATEO</v>
          </cell>
          <cell r="K3000" t="str">
            <v>CA</v>
          </cell>
          <cell r="L3000">
            <v>2</v>
          </cell>
          <cell r="M3000" t="str">
            <v>Public</v>
          </cell>
          <cell r="N3000">
            <v>20200113</v>
          </cell>
          <cell r="O3000">
            <v>20200114</v>
          </cell>
          <cell r="P3000" t="str">
            <v>W</v>
          </cell>
          <cell r="Q3000" t="str">
            <v>F</v>
          </cell>
          <cell r="R3000" t="str">
            <v>KINESIOLOGY</v>
          </cell>
          <cell r="S3000">
            <v>310505</v>
          </cell>
          <cell r="V3000" t="str">
            <v>N</v>
          </cell>
          <cell r="AG3000">
            <v>2</v>
          </cell>
        </row>
        <row r="3001">
          <cell r="A3001" t="str">
            <v>S04593</v>
          </cell>
          <cell r="B3001" t="str">
            <v>WENFU</v>
          </cell>
          <cell r="D3001" t="str">
            <v>CHEN</v>
          </cell>
          <cell r="F3001" t="str">
            <v>S04593_</v>
          </cell>
          <cell r="G3001" t="str">
            <v>Y</v>
          </cell>
          <cell r="H3001">
            <v>20190601</v>
          </cell>
          <cell r="I3001" t="str">
            <v>004502-00</v>
          </cell>
          <cell r="J3001" t="str">
            <v>CITY COLLEGE OF SAN FRANCISCO</v>
          </cell>
          <cell r="K3001" t="str">
            <v>CA</v>
          </cell>
          <cell r="L3001">
            <v>2</v>
          </cell>
          <cell r="M3001" t="str">
            <v>Public</v>
          </cell>
          <cell r="N3001">
            <v>20200113</v>
          </cell>
          <cell r="O3001">
            <v>20200520</v>
          </cell>
          <cell r="P3001" t="str">
            <v>L</v>
          </cell>
          <cell r="Q3001" t="str">
            <v>A</v>
          </cell>
          <cell r="R3001" t="str">
            <v>COMPUTER SCIENCE</v>
          </cell>
          <cell r="S3001">
            <v>110701</v>
          </cell>
          <cell r="V3001" t="str">
            <v>N</v>
          </cell>
        </row>
        <row r="3002">
          <cell r="A3002" t="str">
            <v>S24534</v>
          </cell>
          <cell r="B3002" t="str">
            <v>KELVIN</v>
          </cell>
          <cell r="D3002" t="str">
            <v>CHEW</v>
          </cell>
          <cell r="F3002" t="str">
            <v>S24534_</v>
          </cell>
          <cell r="G3002" t="str">
            <v>Y</v>
          </cell>
          <cell r="H3002">
            <v>20180601</v>
          </cell>
          <cell r="I3002" t="str">
            <v>004502-00</v>
          </cell>
          <cell r="J3002" t="str">
            <v>CITY COLLEGE OF SAN FRANCISCO</v>
          </cell>
          <cell r="K3002" t="str">
            <v>CA</v>
          </cell>
          <cell r="L3002">
            <v>2</v>
          </cell>
          <cell r="M3002" t="str">
            <v>Public</v>
          </cell>
          <cell r="N3002">
            <v>20200113</v>
          </cell>
          <cell r="O3002">
            <v>20200520</v>
          </cell>
          <cell r="P3002" t="str">
            <v>F</v>
          </cell>
          <cell r="Q3002" t="str">
            <v>A</v>
          </cell>
          <cell r="R3002" t="str">
            <v>COMPUTER SCIENCE</v>
          </cell>
          <cell r="S3002">
            <v>110701</v>
          </cell>
          <cell r="V3002" t="str">
            <v>N</v>
          </cell>
        </row>
        <row r="3003">
          <cell r="A3003" t="str">
            <v>S04575</v>
          </cell>
          <cell r="B3003" t="str">
            <v>GIOVANNA</v>
          </cell>
          <cell r="D3003" t="str">
            <v>COMPARAN</v>
          </cell>
          <cell r="F3003" t="str">
            <v>S04575_</v>
          </cell>
          <cell r="G3003" t="str">
            <v>Y</v>
          </cell>
          <cell r="H3003">
            <v>20190601</v>
          </cell>
          <cell r="I3003" t="str">
            <v>004502-00</v>
          </cell>
          <cell r="J3003" t="str">
            <v>CITY COLLEGE OF SAN FRANCISCO</v>
          </cell>
          <cell r="K3003" t="str">
            <v>CA</v>
          </cell>
          <cell r="L3003">
            <v>2</v>
          </cell>
          <cell r="M3003" t="str">
            <v>Public</v>
          </cell>
          <cell r="N3003">
            <v>20200113</v>
          </cell>
          <cell r="O3003">
            <v>20200508</v>
          </cell>
          <cell r="P3003" t="str">
            <v>W</v>
          </cell>
          <cell r="Q3003" t="str">
            <v>A</v>
          </cell>
          <cell r="R3003" t="str">
            <v>HOTEL MANAGEMENT</v>
          </cell>
          <cell r="S3003">
            <v>520904</v>
          </cell>
          <cell r="V3003" t="str">
            <v>N</v>
          </cell>
        </row>
        <row r="3004">
          <cell r="A3004" t="str">
            <v>S14016</v>
          </cell>
          <cell r="B3004" t="str">
            <v>LUIS</v>
          </cell>
          <cell r="D3004" t="str">
            <v>CONTRERAS-CAMACHO</v>
          </cell>
          <cell r="F3004" t="str">
            <v>S14016_</v>
          </cell>
          <cell r="G3004" t="str">
            <v>Y</v>
          </cell>
          <cell r="H3004">
            <v>20190601</v>
          </cell>
          <cell r="I3004" t="str">
            <v>001287-00</v>
          </cell>
          <cell r="J3004" t="str">
            <v>SANTA ROSA JUNIOR COLLEGE</v>
          </cell>
          <cell r="K3004" t="str">
            <v>CA</v>
          </cell>
          <cell r="L3004">
            <v>2</v>
          </cell>
          <cell r="M3004" t="str">
            <v>Public</v>
          </cell>
          <cell r="N3004">
            <v>20200113</v>
          </cell>
          <cell r="O3004">
            <v>20200522</v>
          </cell>
          <cell r="P3004" t="str">
            <v>F</v>
          </cell>
          <cell r="Q3004" t="str">
            <v>F</v>
          </cell>
          <cell r="R3004" t="str">
            <v>ASSOCIATE IN SCIENCE FOR TRANSFER, PUBLIC HEALTH SCIENCE (AS-T)</v>
          </cell>
          <cell r="S3004">
            <v>510000</v>
          </cell>
          <cell r="V3004" t="str">
            <v>N</v>
          </cell>
        </row>
        <row r="3005">
          <cell r="A3005" t="str">
            <v>S13690</v>
          </cell>
          <cell r="B3005" t="str">
            <v>JULIO</v>
          </cell>
          <cell r="D3005" t="str">
            <v>COREAS AYALA</v>
          </cell>
          <cell r="F3005" t="str">
            <v>S13690_</v>
          </cell>
          <cell r="G3005" t="str">
            <v>Y</v>
          </cell>
          <cell r="H3005">
            <v>20190601</v>
          </cell>
          <cell r="I3005" t="str">
            <v>001287-00</v>
          </cell>
          <cell r="J3005" t="str">
            <v>SANTA ROSA JUNIOR COLLEGE</v>
          </cell>
          <cell r="K3005" t="str">
            <v>CA</v>
          </cell>
          <cell r="L3005">
            <v>2</v>
          </cell>
          <cell r="M3005" t="str">
            <v>Public</v>
          </cell>
          <cell r="N3005">
            <v>20200113</v>
          </cell>
          <cell r="O3005">
            <v>20200522</v>
          </cell>
          <cell r="P3005" t="str">
            <v>F</v>
          </cell>
          <cell r="Q3005" t="str">
            <v>F</v>
          </cell>
          <cell r="R3005" t="str">
            <v>ASSOCIATE IN SCIENCE, ENGINEERING (AS)</v>
          </cell>
          <cell r="S3005">
            <v>140102</v>
          </cell>
          <cell r="V3005" t="str">
            <v>N</v>
          </cell>
        </row>
        <row r="3006">
          <cell r="A3006" t="str">
            <v>S14011</v>
          </cell>
          <cell r="B3006" t="str">
            <v>SAYRA</v>
          </cell>
          <cell r="D3006" t="str">
            <v>DAGIO</v>
          </cell>
          <cell r="F3006" t="str">
            <v>S14011_</v>
          </cell>
          <cell r="G3006" t="str">
            <v>Y</v>
          </cell>
          <cell r="H3006">
            <v>20190601</v>
          </cell>
          <cell r="I3006" t="str">
            <v>001287-00</v>
          </cell>
          <cell r="J3006" t="str">
            <v>SANTA ROSA JUNIOR COLLEGE</v>
          </cell>
          <cell r="K3006" t="str">
            <v>CA</v>
          </cell>
          <cell r="L3006">
            <v>2</v>
          </cell>
          <cell r="M3006" t="str">
            <v>Public</v>
          </cell>
          <cell r="N3006">
            <v>20200113</v>
          </cell>
          <cell r="O3006">
            <v>20200522</v>
          </cell>
          <cell r="P3006" t="str">
            <v>Q</v>
          </cell>
          <cell r="Q3006" t="str">
            <v>F</v>
          </cell>
          <cell r="R3006" t="str">
            <v>ASSOCIATE IN ARTS FOR TRANSFER, SOCIOLOGY (AA-T)</v>
          </cell>
          <cell r="S3006">
            <v>451101</v>
          </cell>
          <cell r="V3006" t="str">
            <v>N</v>
          </cell>
        </row>
        <row r="3007">
          <cell r="A3007" t="str">
            <v>S13991</v>
          </cell>
          <cell r="B3007" t="str">
            <v>JOHNATHAN</v>
          </cell>
          <cell r="D3007" t="str">
            <v>DIAZ</v>
          </cell>
          <cell r="F3007" t="str">
            <v>S13991_</v>
          </cell>
          <cell r="G3007" t="str">
            <v>Y</v>
          </cell>
          <cell r="H3007">
            <v>20190601</v>
          </cell>
          <cell r="I3007" t="str">
            <v>001287-00</v>
          </cell>
          <cell r="J3007" t="str">
            <v>SANTA ROSA JUNIOR COLLEGE</v>
          </cell>
          <cell r="K3007" t="str">
            <v>CA</v>
          </cell>
          <cell r="L3007">
            <v>2</v>
          </cell>
          <cell r="M3007" t="str">
            <v>Public</v>
          </cell>
          <cell r="N3007">
            <v>20200113</v>
          </cell>
          <cell r="O3007">
            <v>20200522</v>
          </cell>
          <cell r="P3007" t="str">
            <v>L</v>
          </cell>
          <cell r="Q3007" t="str">
            <v>F</v>
          </cell>
          <cell r="R3007" t="str">
            <v>ASSOCIATE IN ARTS, PSYCHOLOGY (AA)</v>
          </cell>
          <cell r="S3007">
            <v>420101</v>
          </cell>
          <cell r="V3007" t="str">
            <v>N</v>
          </cell>
        </row>
        <row r="3008">
          <cell r="A3008" t="str">
            <v>S06009</v>
          </cell>
          <cell r="B3008" t="str">
            <v>EDINSON</v>
          </cell>
          <cell r="D3008" t="str">
            <v>DIAZ-LOPEZ</v>
          </cell>
          <cell r="F3008" t="str">
            <v>S06009_</v>
          </cell>
          <cell r="G3008" t="str">
            <v>Y</v>
          </cell>
          <cell r="H3008">
            <v>20180601</v>
          </cell>
          <cell r="I3008" t="str">
            <v>002267-00</v>
          </cell>
          <cell r="J3008" t="str">
            <v>GRAND RAPIDS COMMUNITY COLLEGE</v>
          </cell>
          <cell r="K3008" t="str">
            <v>MI</v>
          </cell>
          <cell r="L3008">
            <v>2</v>
          </cell>
          <cell r="M3008" t="str">
            <v>Public</v>
          </cell>
          <cell r="N3008">
            <v>20200113</v>
          </cell>
          <cell r="O3008">
            <v>20200410</v>
          </cell>
          <cell r="P3008" t="str">
            <v>W</v>
          </cell>
          <cell r="Q3008" t="str">
            <v>A</v>
          </cell>
          <cell r="V3008" t="str">
            <v>N</v>
          </cell>
        </row>
        <row r="3009">
          <cell r="A3009" t="str">
            <v>S07616</v>
          </cell>
          <cell r="B3009" t="str">
            <v>CHARLES</v>
          </cell>
          <cell r="D3009" t="str">
            <v>DOHERTY</v>
          </cell>
          <cell r="F3009" t="str">
            <v>S07616_</v>
          </cell>
          <cell r="G3009" t="str">
            <v>Y</v>
          </cell>
          <cell r="H3009">
            <v>20190601</v>
          </cell>
          <cell r="I3009" t="str">
            <v>001287-00</v>
          </cell>
          <cell r="J3009" t="str">
            <v>SANTA ROSA JUNIOR COLLEGE</v>
          </cell>
          <cell r="K3009" t="str">
            <v>CA</v>
          </cell>
          <cell r="L3009">
            <v>2</v>
          </cell>
          <cell r="M3009" t="str">
            <v>Public</v>
          </cell>
          <cell r="N3009">
            <v>20200113</v>
          </cell>
          <cell r="O3009">
            <v>20200522</v>
          </cell>
          <cell r="P3009" t="str">
            <v>L</v>
          </cell>
          <cell r="Q3009" t="str">
            <v>F</v>
          </cell>
          <cell r="R3009" t="str">
            <v>ASSOCIATE IN SCIENCE, PARAMEDIC (AS)</v>
          </cell>
          <cell r="S3009">
            <v>510904</v>
          </cell>
          <cell r="V3009" t="str">
            <v>N</v>
          </cell>
        </row>
        <row r="3010">
          <cell r="A3010" t="str">
            <v>S12069</v>
          </cell>
          <cell r="B3010" t="str">
            <v>MARINA</v>
          </cell>
          <cell r="D3010" t="str">
            <v>ESCOBAR</v>
          </cell>
          <cell r="F3010" t="str">
            <v>S12069_</v>
          </cell>
          <cell r="G3010" t="str">
            <v>Y</v>
          </cell>
          <cell r="H3010">
            <v>20150601</v>
          </cell>
          <cell r="I3010" t="str">
            <v>001292-00</v>
          </cell>
          <cell r="J3010" t="str">
            <v>SOLANO COMMUNITY COLLEGE</v>
          </cell>
          <cell r="K3010" t="str">
            <v>CA</v>
          </cell>
          <cell r="L3010">
            <v>2</v>
          </cell>
          <cell r="M3010" t="str">
            <v>Public</v>
          </cell>
          <cell r="N3010">
            <v>20200113</v>
          </cell>
          <cell r="O3010">
            <v>20200521</v>
          </cell>
          <cell r="P3010" t="str">
            <v>H</v>
          </cell>
          <cell r="Q3010" t="str">
            <v>F</v>
          </cell>
          <cell r="R3010" t="str">
            <v>CRIMINAL JUSTICE CORRECTIONS</v>
          </cell>
          <cell r="S3010">
            <v>430102</v>
          </cell>
          <cell r="V3010" t="str">
            <v>N</v>
          </cell>
        </row>
        <row r="3011">
          <cell r="A3011" t="str">
            <v>S16026</v>
          </cell>
          <cell r="B3011" t="str">
            <v>BRENDA</v>
          </cell>
          <cell r="C3011" t="str">
            <v>L</v>
          </cell>
          <cell r="D3011" t="str">
            <v>ESCOBAR VASQUEZ</v>
          </cell>
          <cell r="F3011" t="str">
            <v>S16026_</v>
          </cell>
          <cell r="G3011" t="str">
            <v>Y</v>
          </cell>
          <cell r="H3011">
            <v>20190601</v>
          </cell>
          <cell r="I3011" t="str">
            <v>010546-00</v>
          </cell>
          <cell r="J3011" t="str">
            <v>CENTURY COLLEGE</v>
          </cell>
          <cell r="K3011" t="str">
            <v>MN</v>
          </cell>
          <cell r="L3011">
            <v>2</v>
          </cell>
          <cell r="M3011" t="str">
            <v>Public</v>
          </cell>
          <cell r="N3011">
            <v>20200113</v>
          </cell>
          <cell r="O3011">
            <v>20200514</v>
          </cell>
          <cell r="P3011" t="str">
            <v>F</v>
          </cell>
          <cell r="Q3011" t="str">
            <v>F</v>
          </cell>
          <cell r="R3011" t="str">
            <v>PRE-NURSING</v>
          </cell>
          <cell r="S3011">
            <v>240101</v>
          </cell>
          <cell r="V3011" t="str">
            <v>N</v>
          </cell>
        </row>
        <row r="3012">
          <cell r="A3012" t="str">
            <v>S06621</v>
          </cell>
          <cell r="B3012" t="str">
            <v>MING DAVY</v>
          </cell>
          <cell r="D3012" t="str">
            <v>FENG</v>
          </cell>
          <cell r="F3012" t="str">
            <v>S06621_</v>
          </cell>
          <cell r="G3012" t="str">
            <v>Y</v>
          </cell>
          <cell r="H3012">
            <v>20190601</v>
          </cell>
          <cell r="I3012" t="str">
            <v>004502-00</v>
          </cell>
          <cell r="J3012" t="str">
            <v>CITY COLLEGE OF SAN FRANCISCO</v>
          </cell>
          <cell r="K3012" t="str">
            <v>CA</v>
          </cell>
          <cell r="L3012">
            <v>2</v>
          </cell>
          <cell r="M3012" t="str">
            <v>Public</v>
          </cell>
          <cell r="N3012">
            <v>20200113</v>
          </cell>
          <cell r="O3012">
            <v>20200520</v>
          </cell>
          <cell r="P3012" t="str">
            <v>H</v>
          </cell>
          <cell r="Q3012" t="str">
            <v>A</v>
          </cell>
          <cell r="R3012" t="str">
            <v>ENGINEERING</v>
          </cell>
          <cell r="S3012">
            <v>140102</v>
          </cell>
          <cell r="V3012" t="str">
            <v>N</v>
          </cell>
        </row>
        <row r="3013">
          <cell r="A3013" t="str">
            <v>S16052</v>
          </cell>
          <cell r="B3013" t="str">
            <v>JOSE</v>
          </cell>
          <cell r="C3013" t="str">
            <v>A</v>
          </cell>
          <cell r="D3013" t="str">
            <v>FERNANDEZ</v>
          </cell>
          <cell r="F3013" t="str">
            <v>S16052_</v>
          </cell>
          <cell r="G3013" t="str">
            <v>Y</v>
          </cell>
          <cell r="H3013">
            <v>20190601</v>
          </cell>
          <cell r="I3013" t="str">
            <v>001287-00</v>
          </cell>
          <cell r="J3013" t="str">
            <v>SANTA ROSA JUNIOR COLLEGE</v>
          </cell>
          <cell r="K3013" t="str">
            <v>CA</v>
          </cell>
          <cell r="L3013">
            <v>2</v>
          </cell>
          <cell r="M3013" t="str">
            <v>Public</v>
          </cell>
          <cell r="N3013">
            <v>20200113</v>
          </cell>
          <cell r="O3013">
            <v>20200407</v>
          </cell>
          <cell r="P3013" t="str">
            <v>W</v>
          </cell>
          <cell r="Q3013" t="str">
            <v>C</v>
          </cell>
          <cell r="R3013" t="str">
            <v>AUTOMOTIVE TECHNOLOGY: ENGINE REPAIR SPECIALIST CERTIFICATE</v>
          </cell>
          <cell r="S3013">
            <v>470604</v>
          </cell>
          <cell r="V3013" t="str">
            <v>N</v>
          </cell>
          <cell r="AG3013">
            <v>1</v>
          </cell>
        </row>
        <row r="3014">
          <cell r="A3014" t="str">
            <v>S06725</v>
          </cell>
          <cell r="B3014" t="str">
            <v>ISAAC</v>
          </cell>
          <cell r="D3014" t="str">
            <v>GOMEZ</v>
          </cell>
          <cell r="F3014" t="str">
            <v>S06725_</v>
          </cell>
          <cell r="G3014" t="str">
            <v>Y</v>
          </cell>
          <cell r="H3014">
            <v>20190601</v>
          </cell>
          <cell r="I3014" t="str">
            <v>004502-00</v>
          </cell>
          <cell r="J3014" t="str">
            <v>CITY COLLEGE OF SAN FRANCISCO</v>
          </cell>
          <cell r="K3014" t="str">
            <v>CA</v>
          </cell>
          <cell r="L3014">
            <v>2</v>
          </cell>
          <cell r="M3014" t="str">
            <v>Public</v>
          </cell>
          <cell r="N3014">
            <v>20200113</v>
          </cell>
          <cell r="O3014">
            <v>20200203</v>
          </cell>
          <cell r="P3014" t="str">
            <v>W</v>
          </cell>
          <cell r="Q3014" t="str">
            <v>A</v>
          </cell>
          <cell r="R3014" t="str">
            <v>ENGINEERING</v>
          </cell>
          <cell r="S3014">
            <v>140102</v>
          </cell>
          <cell r="V3014" t="str">
            <v>N</v>
          </cell>
        </row>
        <row r="3015">
          <cell r="A3015" t="str">
            <v>S11096</v>
          </cell>
          <cell r="B3015" t="str">
            <v>JOSE</v>
          </cell>
          <cell r="C3015" t="str">
            <v>D</v>
          </cell>
          <cell r="D3015" t="str">
            <v>GOMEZ-ALARCON</v>
          </cell>
          <cell r="F3015" t="str">
            <v>S11096_</v>
          </cell>
          <cell r="G3015" t="str">
            <v>Y</v>
          </cell>
          <cell r="H3015">
            <v>20170601</v>
          </cell>
          <cell r="I3015" t="str">
            <v>001287-00</v>
          </cell>
          <cell r="J3015" t="str">
            <v>SANTA ROSA JUNIOR COLLEGE</v>
          </cell>
          <cell r="K3015" t="str">
            <v>CA</v>
          </cell>
          <cell r="L3015">
            <v>2</v>
          </cell>
          <cell r="M3015" t="str">
            <v>Public</v>
          </cell>
          <cell r="N3015">
            <v>20200113</v>
          </cell>
          <cell r="O3015">
            <v>20200522</v>
          </cell>
          <cell r="P3015" t="str">
            <v>L</v>
          </cell>
          <cell r="Q3015" t="str">
            <v>F</v>
          </cell>
          <cell r="R3015" t="str">
            <v>ASSOCIATE IN ARTS, PSYCHOLOGY (AA)</v>
          </cell>
          <cell r="S3015">
            <v>420101</v>
          </cell>
          <cell r="V3015" t="str">
            <v>N</v>
          </cell>
          <cell r="AG3015">
            <v>3</v>
          </cell>
        </row>
        <row r="3016">
          <cell r="A3016" t="str">
            <v>S06609</v>
          </cell>
          <cell r="B3016" t="str">
            <v>IRIS</v>
          </cell>
          <cell r="D3016" t="str">
            <v>GONZALEZ</v>
          </cell>
          <cell r="F3016" t="str">
            <v>S06609_</v>
          </cell>
          <cell r="G3016" t="str">
            <v>Y</v>
          </cell>
          <cell r="H3016">
            <v>20190601</v>
          </cell>
          <cell r="I3016" t="str">
            <v>004502-00</v>
          </cell>
          <cell r="J3016" t="str">
            <v>CITY COLLEGE OF SAN FRANCISCO</v>
          </cell>
          <cell r="K3016" t="str">
            <v>CA</v>
          </cell>
          <cell r="L3016">
            <v>2</v>
          </cell>
          <cell r="M3016" t="str">
            <v>Public</v>
          </cell>
          <cell r="N3016">
            <v>20200113</v>
          </cell>
          <cell r="O3016">
            <v>20200313</v>
          </cell>
          <cell r="P3016" t="str">
            <v>W</v>
          </cell>
          <cell r="Q3016" t="str">
            <v>A</v>
          </cell>
          <cell r="R3016" t="str">
            <v>HEALTH EDUCATION</v>
          </cell>
          <cell r="S3016">
            <v>310501</v>
          </cell>
          <cell r="V3016" t="str">
            <v>N</v>
          </cell>
        </row>
        <row r="3017">
          <cell r="A3017" t="str">
            <v>S06604</v>
          </cell>
          <cell r="B3017" t="str">
            <v>FRANCISCO</v>
          </cell>
          <cell r="D3017" t="str">
            <v>HERRERA</v>
          </cell>
          <cell r="F3017" t="str">
            <v>S06604_</v>
          </cell>
          <cell r="G3017" t="str">
            <v>Y</v>
          </cell>
          <cell r="H3017">
            <v>20190601</v>
          </cell>
          <cell r="I3017" t="str">
            <v>004502-00</v>
          </cell>
          <cell r="J3017" t="str">
            <v>CITY COLLEGE OF SAN FRANCISCO</v>
          </cell>
          <cell r="K3017" t="str">
            <v>CA</v>
          </cell>
          <cell r="L3017">
            <v>2</v>
          </cell>
          <cell r="M3017" t="str">
            <v>Public</v>
          </cell>
          <cell r="N3017">
            <v>20200113</v>
          </cell>
          <cell r="O3017">
            <v>20200520</v>
          </cell>
          <cell r="P3017" t="str">
            <v>F</v>
          </cell>
          <cell r="Q3017" t="str">
            <v>A</v>
          </cell>
          <cell r="R3017" t="str">
            <v>BIOLOGY</v>
          </cell>
          <cell r="S3017">
            <v>260101</v>
          </cell>
          <cell r="V3017" t="str">
            <v>N</v>
          </cell>
          <cell r="AG3017">
            <v>1</v>
          </cell>
        </row>
        <row r="3018">
          <cell r="A3018" t="str">
            <v>S11849</v>
          </cell>
          <cell r="B3018" t="str">
            <v>MARTIN</v>
          </cell>
          <cell r="C3018" t="str">
            <v>E</v>
          </cell>
          <cell r="D3018" t="str">
            <v>LEMUS</v>
          </cell>
          <cell r="F3018" t="str">
            <v>S11849_</v>
          </cell>
          <cell r="G3018" t="str">
            <v>Y</v>
          </cell>
          <cell r="H3018">
            <v>20140601</v>
          </cell>
          <cell r="I3018" t="str">
            <v>001287-00</v>
          </cell>
          <cell r="J3018" t="str">
            <v>SANTA ROSA JUNIOR COLLEGE</v>
          </cell>
          <cell r="K3018" t="str">
            <v>CA</v>
          </cell>
          <cell r="L3018">
            <v>2</v>
          </cell>
          <cell r="M3018" t="str">
            <v>Public</v>
          </cell>
          <cell r="N3018">
            <v>20200113</v>
          </cell>
          <cell r="O3018">
            <v>20200522</v>
          </cell>
          <cell r="P3018" t="str">
            <v>L</v>
          </cell>
          <cell r="Q3018" t="str">
            <v>N</v>
          </cell>
          <cell r="V3018" t="str">
            <v>N</v>
          </cell>
        </row>
        <row r="3019">
          <cell r="A3019" t="str">
            <v>S13933</v>
          </cell>
          <cell r="B3019" t="str">
            <v>KEVIN</v>
          </cell>
          <cell r="D3019" t="str">
            <v>LIRA</v>
          </cell>
          <cell r="F3019" t="str">
            <v>S13933_</v>
          </cell>
          <cell r="G3019" t="str">
            <v>Y</v>
          </cell>
          <cell r="H3019">
            <v>20190601</v>
          </cell>
          <cell r="I3019" t="str">
            <v>001287-00</v>
          </cell>
          <cell r="J3019" t="str">
            <v>SANTA ROSA JUNIOR COLLEGE</v>
          </cell>
          <cell r="K3019" t="str">
            <v>CA</v>
          </cell>
          <cell r="L3019">
            <v>2</v>
          </cell>
          <cell r="M3019" t="str">
            <v>Public</v>
          </cell>
          <cell r="N3019">
            <v>20200113</v>
          </cell>
          <cell r="O3019">
            <v>20200522</v>
          </cell>
          <cell r="P3019" t="str">
            <v>Q</v>
          </cell>
          <cell r="Q3019" t="str">
            <v>F</v>
          </cell>
          <cell r="R3019" t="str">
            <v>ASSOCIATE IN ARTS FOR TRANSFER, KINESIOLOGY (AA-T)</v>
          </cell>
          <cell r="S3019">
            <v>310505</v>
          </cell>
          <cell r="V3019" t="str">
            <v>N</v>
          </cell>
        </row>
        <row r="3020">
          <cell r="A3020" t="str">
            <v>S06610</v>
          </cell>
          <cell r="B3020" t="str">
            <v>LOUIS</v>
          </cell>
          <cell r="D3020" t="str">
            <v>LIU</v>
          </cell>
          <cell r="F3020" t="str">
            <v>S06610_</v>
          </cell>
          <cell r="G3020" t="str">
            <v>Y</v>
          </cell>
          <cell r="H3020">
            <v>20190601</v>
          </cell>
          <cell r="I3020" t="str">
            <v>004502-00</v>
          </cell>
          <cell r="J3020" t="str">
            <v>CITY COLLEGE OF SAN FRANCISCO</v>
          </cell>
          <cell r="K3020" t="str">
            <v>CA</v>
          </cell>
          <cell r="L3020">
            <v>2</v>
          </cell>
          <cell r="M3020" t="str">
            <v>Public</v>
          </cell>
          <cell r="N3020">
            <v>20200113</v>
          </cell>
          <cell r="O3020">
            <v>20200520</v>
          </cell>
          <cell r="P3020" t="str">
            <v>H</v>
          </cell>
          <cell r="Q3020" t="str">
            <v>A</v>
          </cell>
          <cell r="R3020" t="str">
            <v>COMPUTER SCIENCE</v>
          </cell>
          <cell r="S3020">
            <v>110701</v>
          </cell>
          <cell r="V3020" t="str">
            <v>N</v>
          </cell>
        </row>
        <row r="3021">
          <cell r="A3021" t="str">
            <v>S13038</v>
          </cell>
          <cell r="B3021" t="str">
            <v>MARIELA</v>
          </cell>
          <cell r="D3021" t="str">
            <v>LOPEZ RAMIREZ</v>
          </cell>
          <cell r="F3021" t="str">
            <v>S13038_</v>
          </cell>
          <cell r="G3021" t="str">
            <v>Y</v>
          </cell>
          <cell r="H3021">
            <v>20140601</v>
          </cell>
          <cell r="I3021" t="str">
            <v>001287-00</v>
          </cell>
          <cell r="J3021" t="str">
            <v>SANTA ROSA JUNIOR COLLEGE</v>
          </cell>
          <cell r="K3021" t="str">
            <v>CA</v>
          </cell>
          <cell r="L3021">
            <v>2</v>
          </cell>
          <cell r="M3021" t="str">
            <v>Public</v>
          </cell>
          <cell r="N3021">
            <v>20200113</v>
          </cell>
          <cell r="O3021">
            <v>20200201</v>
          </cell>
          <cell r="P3021" t="str">
            <v>W</v>
          </cell>
          <cell r="Q3021" t="str">
            <v>N</v>
          </cell>
          <cell r="V3021" t="str">
            <v>N</v>
          </cell>
        </row>
        <row r="3022">
          <cell r="A3022" t="str">
            <v>S06894</v>
          </cell>
          <cell r="B3022" t="str">
            <v>LAVAUGHN</v>
          </cell>
          <cell r="D3022" t="str">
            <v>LOVELACE</v>
          </cell>
          <cell r="F3022" t="str">
            <v>S06894_</v>
          </cell>
          <cell r="G3022" t="str">
            <v>Y</v>
          </cell>
          <cell r="H3022">
            <v>20190601</v>
          </cell>
          <cell r="I3022" t="str">
            <v>004502-00</v>
          </cell>
          <cell r="J3022" t="str">
            <v>CITY COLLEGE OF SAN FRANCISCO</v>
          </cell>
          <cell r="K3022" t="str">
            <v>CA</v>
          </cell>
          <cell r="L3022">
            <v>2</v>
          </cell>
          <cell r="M3022" t="str">
            <v>Public</v>
          </cell>
          <cell r="N3022">
            <v>20200113</v>
          </cell>
          <cell r="O3022">
            <v>20200520</v>
          </cell>
          <cell r="P3022" t="str">
            <v>Q</v>
          </cell>
          <cell r="Q3022" t="str">
            <v>A</v>
          </cell>
          <cell r="R3022" t="str">
            <v>FILM TV ELECTRONIC MEDIA</v>
          </cell>
          <cell r="S3022">
            <v>90701</v>
          </cell>
          <cell r="V3022" t="str">
            <v>N</v>
          </cell>
          <cell r="AG3022">
            <v>2</v>
          </cell>
        </row>
        <row r="3023">
          <cell r="A3023" t="str">
            <v>S12888</v>
          </cell>
          <cell r="B3023" t="str">
            <v>VICTOR</v>
          </cell>
          <cell r="D3023" t="str">
            <v>LUNA</v>
          </cell>
          <cell r="F3023" t="str">
            <v>S12888_</v>
          </cell>
          <cell r="G3023" t="str">
            <v>Y</v>
          </cell>
          <cell r="H3023">
            <v>20180601</v>
          </cell>
          <cell r="I3023" t="str">
            <v>001287-00</v>
          </cell>
          <cell r="J3023" t="str">
            <v>SANTA ROSA JUNIOR COLLEGE</v>
          </cell>
          <cell r="K3023" t="str">
            <v>CA</v>
          </cell>
          <cell r="L3023">
            <v>2</v>
          </cell>
          <cell r="M3023" t="str">
            <v>Public</v>
          </cell>
          <cell r="N3023">
            <v>20200113</v>
          </cell>
          <cell r="O3023">
            <v>20200122</v>
          </cell>
          <cell r="P3023" t="str">
            <v>W</v>
          </cell>
          <cell r="Q3023" t="str">
            <v>F</v>
          </cell>
          <cell r="R3023" t="str">
            <v>ASSOCIATE IN SCIENCE FOR TRANSFER, BUSINESS ADMINISTRATION (AS-T)</v>
          </cell>
          <cell r="S3023">
            <v>520201</v>
          </cell>
          <cell r="V3023" t="str">
            <v>N</v>
          </cell>
        </row>
        <row r="3024">
          <cell r="A3024" t="str">
            <v>S13948</v>
          </cell>
          <cell r="B3024" t="str">
            <v>JONATHAN</v>
          </cell>
          <cell r="D3024" t="str">
            <v>LUNA OJEDA</v>
          </cell>
          <cell r="F3024" t="str">
            <v>S13948_</v>
          </cell>
          <cell r="G3024" t="str">
            <v>Y</v>
          </cell>
          <cell r="H3024">
            <v>20190601</v>
          </cell>
          <cell r="I3024" t="str">
            <v>001287-00</v>
          </cell>
          <cell r="J3024" t="str">
            <v>SANTA ROSA JUNIOR COLLEGE</v>
          </cell>
          <cell r="K3024" t="str">
            <v>CA</v>
          </cell>
          <cell r="L3024">
            <v>2</v>
          </cell>
          <cell r="M3024" t="str">
            <v>Public</v>
          </cell>
          <cell r="N3024">
            <v>20200113</v>
          </cell>
          <cell r="O3024">
            <v>20200407</v>
          </cell>
          <cell r="P3024" t="str">
            <v>W</v>
          </cell>
          <cell r="Q3024" t="str">
            <v>F</v>
          </cell>
          <cell r="R3024" t="str">
            <v>ASSOCIATE IN ARTS, AUTOMOTIVE TECHNOLOGY (AA)</v>
          </cell>
          <cell r="S3024">
            <v>470604</v>
          </cell>
          <cell r="V3024" t="str">
            <v>N</v>
          </cell>
        </row>
        <row r="3025">
          <cell r="A3025" t="str">
            <v>S11580</v>
          </cell>
          <cell r="B3025" t="str">
            <v>ANDREA VANESSA</v>
          </cell>
          <cell r="D3025" t="str">
            <v>MAGANA CABRERA</v>
          </cell>
          <cell r="F3025" t="str">
            <v>S11580_</v>
          </cell>
          <cell r="G3025" t="str">
            <v>Y</v>
          </cell>
          <cell r="H3025">
            <v>20150601</v>
          </cell>
          <cell r="I3025" t="str">
            <v>001287-00</v>
          </cell>
          <cell r="J3025" t="str">
            <v>SANTA ROSA JUNIOR COLLEGE</v>
          </cell>
          <cell r="K3025" t="str">
            <v>CA</v>
          </cell>
          <cell r="L3025">
            <v>2</v>
          </cell>
          <cell r="M3025" t="str">
            <v>Public</v>
          </cell>
          <cell r="N3025">
            <v>20200113</v>
          </cell>
          <cell r="O3025">
            <v>20200522</v>
          </cell>
          <cell r="P3025" t="str">
            <v>L</v>
          </cell>
          <cell r="Q3025" t="str">
            <v>S</v>
          </cell>
          <cell r="R3025" t="str">
            <v>ASSOCIATE IN SCIENCE, NURSING ADN (AS)</v>
          </cell>
          <cell r="S3025">
            <v>513801</v>
          </cell>
          <cell r="V3025" t="str">
            <v>N</v>
          </cell>
        </row>
        <row r="3026">
          <cell r="A3026" t="str">
            <v>S05680</v>
          </cell>
          <cell r="B3026" t="str">
            <v>CHRISTOPHER</v>
          </cell>
          <cell r="D3026" t="str">
            <v>MILLAN</v>
          </cell>
          <cell r="F3026" t="str">
            <v>S05680_</v>
          </cell>
          <cell r="G3026" t="str">
            <v>Y</v>
          </cell>
          <cell r="H3026">
            <v>20190601</v>
          </cell>
          <cell r="I3026" t="str">
            <v>004502-00</v>
          </cell>
          <cell r="J3026" t="str">
            <v>CITY COLLEGE OF SAN FRANCISCO</v>
          </cell>
          <cell r="K3026" t="str">
            <v>CA</v>
          </cell>
          <cell r="L3026">
            <v>2</v>
          </cell>
          <cell r="M3026" t="str">
            <v>Public</v>
          </cell>
          <cell r="N3026">
            <v>20200113</v>
          </cell>
          <cell r="O3026">
            <v>20200520</v>
          </cell>
          <cell r="P3026" t="str">
            <v>L</v>
          </cell>
          <cell r="Q3026" t="str">
            <v>A</v>
          </cell>
          <cell r="R3026" t="str">
            <v>BUSINESS ADMINISTRATION</v>
          </cell>
          <cell r="S3026">
            <v>520201</v>
          </cell>
          <cell r="V3026" t="str">
            <v>N</v>
          </cell>
        </row>
        <row r="3027">
          <cell r="A3027" t="str">
            <v>S07429</v>
          </cell>
          <cell r="B3027" t="str">
            <v>PAKHARI</v>
          </cell>
          <cell r="D3027" t="str">
            <v>MINOR</v>
          </cell>
          <cell r="F3027" t="str">
            <v>S07429_</v>
          </cell>
          <cell r="G3027" t="str">
            <v>Y</v>
          </cell>
          <cell r="H3027">
            <v>20190601</v>
          </cell>
          <cell r="I3027" t="str">
            <v>004502-00</v>
          </cell>
          <cell r="J3027" t="str">
            <v>CITY COLLEGE OF SAN FRANCISCO</v>
          </cell>
          <cell r="K3027" t="str">
            <v>CA</v>
          </cell>
          <cell r="L3027">
            <v>2</v>
          </cell>
          <cell r="M3027" t="str">
            <v>Public</v>
          </cell>
          <cell r="N3027">
            <v>20200113</v>
          </cell>
          <cell r="O3027">
            <v>20200520</v>
          </cell>
          <cell r="P3027" t="str">
            <v>L</v>
          </cell>
          <cell r="Q3027" t="str">
            <v>A</v>
          </cell>
          <cell r="R3027" t="str">
            <v>ENGLISH</v>
          </cell>
          <cell r="S3027">
            <v>230101</v>
          </cell>
          <cell r="V3027" t="str">
            <v>N</v>
          </cell>
        </row>
        <row r="3028">
          <cell r="A3028" t="str">
            <v>S15588</v>
          </cell>
          <cell r="B3028" t="str">
            <v>JASMIN</v>
          </cell>
          <cell r="D3028" t="str">
            <v>NUNEZ LOPEZ</v>
          </cell>
          <cell r="F3028" t="str">
            <v>S15588_</v>
          </cell>
          <cell r="G3028" t="str">
            <v>Y</v>
          </cell>
          <cell r="H3028">
            <v>20170601</v>
          </cell>
          <cell r="I3028" t="str">
            <v>001287-00</v>
          </cell>
          <cell r="J3028" t="str">
            <v>SANTA ROSA JUNIOR COLLEGE</v>
          </cell>
          <cell r="K3028" t="str">
            <v>CA</v>
          </cell>
          <cell r="L3028">
            <v>2</v>
          </cell>
          <cell r="M3028" t="str">
            <v>Public</v>
          </cell>
          <cell r="N3028">
            <v>20200113</v>
          </cell>
          <cell r="O3028">
            <v>20200209</v>
          </cell>
          <cell r="P3028" t="str">
            <v>W</v>
          </cell>
          <cell r="Q3028" t="str">
            <v>N</v>
          </cell>
          <cell r="V3028" t="str">
            <v>N</v>
          </cell>
          <cell r="AG3028">
            <v>3</v>
          </cell>
        </row>
        <row r="3029">
          <cell r="A3029" t="str">
            <v>S16001</v>
          </cell>
          <cell r="B3029" t="str">
            <v>LORENZO</v>
          </cell>
          <cell r="D3029" t="str">
            <v>OCHOA MARTINEZ</v>
          </cell>
          <cell r="F3029" t="str">
            <v>S16001_</v>
          </cell>
          <cell r="G3029" t="str">
            <v>Y</v>
          </cell>
          <cell r="H3029">
            <v>20190601</v>
          </cell>
          <cell r="I3029" t="str">
            <v>001287-00</v>
          </cell>
          <cell r="J3029" t="str">
            <v>SANTA ROSA JUNIOR COLLEGE</v>
          </cell>
          <cell r="K3029" t="str">
            <v>CA</v>
          </cell>
          <cell r="L3029">
            <v>2</v>
          </cell>
          <cell r="M3029" t="str">
            <v>Public</v>
          </cell>
          <cell r="N3029">
            <v>20200113</v>
          </cell>
          <cell r="O3029">
            <v>20200522</v>
          </cell>
          <cell r="P3029" t="str">
            <v>L</v>
          </cell>
          <cell r="Q3029" t="str">
            <v>N</v>
          </cell>
          <cell r="V3029" t="str">
            <v>N</v>
          </cell>
        </row>
        <row r="3030">
          <cell r="A3030" t="str">
            <v>S11683</v>
          </cell>
          <cell r="B3030" t="str">
            <v>CYNTHIA</v>
          </cell>
          <cell r="D3030" t="str">
            <v>PACHECO</v>
          </cell>
          <cell r="F3030" t="str">
            <v>S11683_</v>
          </cell>
          <cell r="G3030" t="str">
            <v>Y</v>
          </cell>
          <cell r="H3030">
            <v>20170601</v>
          </cell>
          <cell r="I3030" t="str">
            <v>001287-00</v>
          </cell>
          <cell r="J3030" t="str">
            <v>SANTA ROSA JUNIOR COLLEGE</v>
          </cell>
          <cell r="K3030" t="str">
            <v>CA</v>
          </cell>
          <cell r="L3030">
            <v>2</v>
          </cell>
          <cell r="M3030" t="str">
            <v>Public</v>
          </cell>
          <cell r="N3030">
            <v>20200113</v>
          </cell>
          <cell r="O3030">
            <v>20200522</v>
          </cell>
          <cell r="P3030" t="str">
            <v>L</v>
          </cell>
          <cell r="Q3030" t="str">
            <v>F</v>
          </cell>
          <cell r="R3030" t="str">
            <v>ASSOCIATE IN SCIENCE, CHEMISTRY (AS)</v>
          </cell>
          <cell r="S3030">
            <v>400501</v>
          </cell>
          <cell r="V3030" t="str">
            <v>N</v>
          </cell>
        </row>
        <row r="3031">
          <cell r="A3031" t="str">
            <v>S03999</v>
          </cell>
          <cell r="B3031" t="str">
            <v>JULIAN</v>
          </cell>
          <cell r="D3031" t="str">
            <v>PEDRINAZZI</v>
          </cell>
          <cell r="F3031" t="str">
            <v>S03999_</v>
          </cell>
          <cell r="G3031" t="str">
            <v>Y</v>
          </cell>
          <cell r="H3031">
            <v>20110601</v>
          </cell>
          <cell r="I3031" t="str">
            <v>001287-00</v>
          </cell>
          <cell r="J3031" t="str">
            <v>SANTA ROSA JUNIOR COLLEGE</v>
          </cell>
          <cell r="K3031" t="str">
            <v>CA</v>
          </cell>
          <cell r="L3031">
            <v>2</v>
          </cell>
          <cell r="M3031" t="str">
            <v>Public</v>
          </cell>
          <cell r="N3031">
            <v>20200113</v>
          </cell>
          <cell r="O3031">
            <v>20200127</v>
          </cell>
          <cell r="P3031" t="str">
            <v>W</v>
          </cell>
          <cell r="Q3031" t="str">
            <v>C</v>
          </cell>
          <cell r="R3031" t="str">
            <v>WELDING TECHNOLOGY CERTIFICATE</v>
          </cell>
          <cell r="S3031">
            <v>480508</v>
          </cell>
          <cell r="V3031" t="str">
            <v>N</v>
          </cell>
        </row>
        <row r="3032">
          <cell r="A3032" t="str">
            <v>S06041</v>
          </cell>
          <cell r="B3032" t="str">
            <v>LISBETH</v>
          </cell>
          <cell r="D3032" t="str">
            <v>PENATE</v>
          </cell>
          <cell r="F3032" t="str">
            <v>S06041_</v>
          </cell>
          <cell r="G3032" t="str">
            <v>Y</v>
          </cell>
          <cell r="H3032">
            <v>20180601</v>
          </cell>
          <cell r="I3032" t="str">
            <v>001287-00</v>
          </cell>
          <cell r="J3032" t="str">
            <v>SANTA ROSA JUNIOR COLLEGE</v>
          </cell>
          <cell r="K3032" t="str">
            <v>CA</v>
          </cell>
          <cell r="L3032">
            <v>2</v>
          </cell>
          <cell r="M3032" t="str">
            <v>Public</v>
          </cell>
          <cell r="N3032">
            <v>20200113</v>
          </cell>
          <cell r="O3032">
            <v>20200522</v>
          </cell>
          <cell r="P3032" t="str">
            <v>Q</v>
          </cell>
          <cell r="Q3032" t="str">
            <v>F</v>
          </cell>
          <cell r="R3032" t="str">
            <v>ASSOCIATE IN SCIENCE, NURSING ADN (AS)</v>
          </cell>
          <cell r="S3032">
            <v>513801</v>
          </cell>
          <cell r="V3032" t="str">
            <v>N</v>
          </cell>
        </row>
        <row r="3033">
          <cell r="A3033" t="str">
            <v>S14226</v>
          </cell>
          <cell r="B3033" t="str">
            <v>LISBETH DANIELA</v>
          </cell>
          <cell r="D3033" t="str">
            <v>PENATE HIDALGO</v>
          </cell>
          <cell r="F3033" t="str">
            <v>S14226_</v>
          </cell>
          <cell r="G3033" t="str">
            <v>Y</v>
          </cell>
          <cell r="H3033">
            <v>20180601</v>
          </cell>
          <cell r="I3033" t="str">
            <v>001287-00</v>
          </cell>
          <cell r="J3033" t="str">
            <v>SANTA ROSA JUNIOR COLLEGE</v>
          </cell>
          <cell r="K3033" t="str">
            <v>CA</v>
          </cell>
          <cell r="L3033">
            <v>2</v>
          </cell>
          <cell r="M3033" t="str">
            <v>Public</v>
          </cell>
          <cell r="N3033">
            <v>20200113</v>
          </cell>
          <cell r="O3033">
            <v>20200522</v>
          </cell>
          <cell r="P3033" t="str">
            <v>Q</v>
          </cell>
          <cell r="Q3033" t="str">
            <v>F</v>
          </cell>
          <cell r="R3033" t="str">
            <v>ASSOCIATE IN SCIENCE, NURSING ADN (AS)</v>
          </cell>
          <cell r="S3033">
            <v>513801</v>
          </cell>
          <cell r="V3033" t="str">
            <v>N</v>
          </cell>
        </row>
        <row r="3034">
          <cell r="A3034" t="str">
            <v>S14225</v>
          </cell>
          <cell r="B3034" t="str">
            <v>MIGUEL</v>
          </cell>
          <cell r="D3034" t="str">
            <v>PENATE HIDALGO</v>
          </cell>
          <cell r="F3034" t="str">
            <v>S14225_</v>
          </cell>
          <cell r="G3034" t="str">
            <v>Y</v>
          </cell>
          <cell r="H3034">
            <v>20180601</v>
          </cell>
          <cell r="I3034" t="str">
            <v>001287-00</v>
          </cell>
          <cell r="J3034" t="str">
            <v>SANTA ROSA JUNIOR COLLEGE</v>
          </cell>
          <cell r="K3034" t="str">
            <v>CA</v>
          </cell>
          <cell r="L3034">
            <v>2</v>
          </cell>
          <cell r="M3034" t="str">
            <v>Public</v>
          </cell>
          <cell r="N3034">
            <v>20200113</v>
          </cell>
          <cell r="O3034">
            <v>20200522</v>
          </cell>
          <cell r="P3034" t="str">
            <v>Q</v>
          </cell>
          <cell r="Q3034" t="str">
            <v>F</v>
          </cell>
          <cell r="R3034" t="str">
            <v>ASSOCIATE IN SCIENCE FOR TRANSFER, ADMINISTRATION OF JUSTICE (AS-T)</v>
          </cell>
          <cell r="S3034">
            <v>430107</v>
          </cell>
          <cell r="V3034" t="str">
            <v>N</v>
          </cell>
        </row>
        <row r="3035">
          <cell r="A3035" t="str">
            <v>S06615</v>
          </cell>
          <cell r="B3035" t="str">
            <v>ANGELA</v>
          </cell>
          <cell r="D3035" t="str">
            <v>PLATERO</v>
          </cell>
          <cell r="F3035" t="str">
            <v>S06615_</v>
          </cell>
          <cell r="G3035" t="str">
            <v>Y</v>
          </cell>
          <cell r="H3035">
            <v>20190601</v>
          </cell>
          <cell r="I3035" t="str">
            <v>004502-00</v>
          </cell>
          <cell r="J3035" t="str">
            <v>CITY COLLEGE OF SAN FRANCISCO</v>
          </cell>
          <cell r="K3035" t="str">
            <v>CA</v>
          </cell>
          <cell r="L3035">
            <v>2</v>
          </cell>
          <cell r="M3035" t="str">
            <v>Public</v>
          </cell>
          <cell r="N3035">
            <v>20200113</v>
          </cell>
          <cell r="O3035">
            <v>20200520</v>
          </cell>
          <cell r="P3035" t="str">
            <v>Q</v>
          </cell>
          <cell r="Q3035" t="str">
            <v>A</v>
          </cell>
          <cell r="R3035" t="str">
            <v>SCIENCE AND MATH</v>
          </cell>
          <cell r="S3035">
            <v>300101</v>
          </cell>
          <cell r="V3035" t="str">
            <v>N</v>
          </cell>
        </row>
        <row r="3036">
          <cell r="A3036" t="str">
            <v>S11341</v>
          </cell>
          <cell r="B3036" t="str">
            <v>LIAM</v>
          </cell>
          <cell r="D3036" t="str">
            <v>PLUNKETT</v>
          </cell>
          <cell r="F3036" t="str">
            <v>S11341_</v>
          </cell>
          <cell r="G3036" t="str">
            <v>Y</v>
          </cell>
          <cell r="H3036">
            <v>20140601</v>
          </cell>
          <cell r="I3036" t="str">
            <v>001285-00</v>
          </cell>
          <cell r="J3036" t="str">
            <v>SANTA BARBARA CITY COLLEGE</v>
          </cell>
          <cell r="K3036" t="str">
            <v>CA</v>
          </cell>
          <cell r="L3036">
            <v>2</v>
          </cell>
          <cell r="M3036" t="str">
            <v>Public</v>
          </cell>
          <cell r="N3036">
            <v>20200113</v>
          </cell>
          <cell r="O3036">
            <v>20200509</v>
          </cell>
          <cell r="P3036" t="str">
            <v xml:space="preserve"> </v>
          </cell>
          <cell r="Q3036" t="str">
            <v>A</v>
          </cell>
          <cell r="R3036" t="str">
            <v>LIBERAL ARTS SCI ART HUM</v>
          </cell>
          <cell r="S3036">
            <v>240103</v>
          </cell>
          <cell r="V3036" t="str">
            <v>N</v>
          </cell>
        </row>
        <row r="3037">
          <cell r="A3037" t="str">
            <v>S05565</v>
          </cell>
          <cell r="B3037" t="str">
            <v>JUAN</v>
          </cell>
          <cell r="D3037" t="str">
            <v>POZOS GARCIA</v>
          </cell>
          <cell r="F3037" t="str">
            <v>S05565_</v>
          </cell>
          <cell r="G3037" t="str">
            <v>Y</v>
          </cell>
          <cell r="H3037">
            <v>20160601</v>
          </cell>
          <cell r="I3037" t="str">
            <v>004502-00</v>
          </cell>
          <cell r="J3037" t="str">
            <v>CITY COLLEGE OF SAN FRANCISCO</v>
          </cell>
          <cell r="K3037" t="str">
            <v>CA</v>
          </cell>
          <cell r="L3037">
            <v>2</v>
          </cell>
          <cell r="M3037" t="str">
            <v>Public</v>
          </cell>
          <cell r="N3037">
            <v>20200113</v>
          </cell>
          <cell r="O3037">
            <v>20200303</v>
          </cell>
          <cell r="P3037" t="str">
            <v>W</v>
          </cell>
          <cell r="Q3037" t="str">
            <v>A</v>
          </cell>
          <cell r="R3037" t="str">
            <v>LATIN AMERICAN LATINO A STDS</v>
          </cell>
          <cell r="S3037">
            <v>50200</v>
          </cell>
          <cell r="V3037" t="str">
            <v>N</v>
          </cell>
        </row>
        <row r="3038">
          <cell r="A3038" t="str">
            <v>S13748</v>
          </cell>
          <cell r="B3038" t="str">
            <v>LUIS</v>
          </cell>
          <cell r="D3038" t="str">
            <v>REYES CAMACHO</v>
          </cell>
          <cell r="F3038" t="str">
            <v>S13748_</v>
          </cell>
          <cell r="G3038" t="str">
            <v>Y</v>
          </cell>
          <cell r="H3038">
            <v>20190601</v>
          </cell>
          <cell r="I3038" t="str">
            <v>001287-00</v>
          </cell>
          <cell r="J3038" t="str">
            <v>SANTA ROSA JUNIOR COLLEGE</v>
          </cell>
          <cell r="K3038" t="str">
            <v>CA</v>
          </cell>
          <cell r="L3038">
            <v>2</v>
          </cell>
          <cell r="M3038" t="str">
            <v>Public</v>
          </cell>
          <cell r="N3038">
            <v>20200113</v>
          </cell>
          <cell r="O3038">
            <v>20200522</v>
          </cell>
          <cell r="P3038" t="str">
            <v>Q</v>
          </cell>
          <cell r="Q3038" t="str">
            <v>F</v>
          </cell>
          <cell r="R3038" t="str">
            <v>ASSOCIATE IN SCIENCE, COMPUTER SCIENCE (AS)</v>
          </cell>
          <cell r="S3038">
            <v>110701</v>
          </cell>
          <cell r="V3038" t="str">
            <v>N</v>
          </cell>
        </row>
        <row r="3039">
          <cell r="A3039" t="str">
            <v>S13671</v>
          </cell>
          <cell r="B3039" t="str">
            <v>LEONARD</v>
          </cell>
          <cell r="D3039" t="str">
            <v>RODAS DIAZ</v>
          </cell>
          <cell r="F3039" t="str">
            <v>S13671_</v>
          </cell>
          <cell r="G3039" t="str">
            <v>Y</v>
          </cell>
          <cell r="H3039">
            <v>20190601</v>
          </cell>
          <cell r="I3039" t="str">
            <v>001287-00</v>
          </cell>
          <cell r="J3039" t="str">
            <v>SANTA ROSA JUNIOR COLLEGE</v>
          </cell>
          <cell r="K3039" t="str">
            <v>CA</v>
          </cell>
          <cell r="L3039">
            <v>2</v>
          </cell>
          <cell r="M3039" t="str">
            <v>Public</v>
          </cell>
          <cell r="N3039">
            <v>20200113</v>
          </cell>
          <cell r="O3039">
            <v>20200203</v>
          </cell>
          <cell r="P3039" t="str">
            <v>W</v>
          </cell>
          <cell r="Q3039" t="str">
            <v>F</v>
          </cell>
          <cell r="R3039" t="str">
            <v>ASSOCIATE IN ARTS FOR TRANSFER, SOCIAL JUSTICE STUDIES (AA-T)</v>
          </cell>
          <cell r="S3039">
            <v>50299</v>
          </cell>
          <cell r="V3039" t="str">
            <v>N</v>
          </cell>
          <cell r="AG3039">
            <v>1</v>
          </cell>
        </row>
        <row r="3040">
          <cell r="A3040" t="str">
            <v>S07430</v>
          </cell>
          <cell r="B3040" t="str">
            <v>OMAR</v>
          </cell>
          <cell r="D3040" t="str">
            <v>SANCHEZ</v>
          </cell>
          <cell r="F3040" t="str">
            <v>S07430_</v>
          </cell>
          <cell r="G3040" t="str">
            <v>Y</v>
          </cell>
          <cell r="H3040">
            <v>20190601</v>
          </cell>
          <cell r="I3040" t="str">
            <v>004502-00</v>
          </cell>
          <cell r="J3040" t="str">
            <v>CITY COLLEGE OF SAN FRANCISCO</v>
          </cell>
          <cell r="K3040" t="str">
            <v>CA</v>
          </cell>
          <cell r="L3040">
            <v>2</v>
          </cell>
          <cell r="M3040" t="str">
            <v>Public</v>
          </cell>
          <cell r="N3040">
            <v>20200113</v>
          </cell>
          <cell r="O3040">
            <v>20200520</v>
          </cell>
          <cell r="P3040" t="str">
            <v>H</v>
          </cell>
          <cell r="Q3040" t="str">
            <v>A</v>
          </cell>
          <cell r="R3040" t="str">
            <v>CONSTRUCTION MANAGEMENT</v>
          </cell>
          <cell r="S3040">
            <v>460412</v>
          </cell>
          <cell r="V3040" t="str">
            <v>N</v>
          </cell>
        </row>
        <row r="3041">
          <cell r="A3041" t="str">
            <v>S16051</v>
          </cell>
          <cell r="B3041" t="str">
            <v>CHRIS</v>
          </cell>
          <cell r="C3041" t="str">
            <v>D</v>
          </cell>
          <cell r="D3041" t="str">
            <v>SANDERS</v>
          </cell>
          <cell r="F3041" t="str">
            <v>S16051_</v>
          </cell>
          <cell r="G3041" t="str">
            <v>Y</v>
          </cell>
          <cell r="H3041">
            <v>20190601</v>
          </cell>
          <cell r="I3041" t="str">
            <v>001287-00</v>
          </cell>
          <cell r="J3041" t="str">
            <v>SANTA ROSA JUNIOR COLLEGE</v>
          </cell>
          <cell r="K3041" t="str">
            <v>CA</v>
          </cell>
          <cell r="L3041">
            <v>2</v>
          </cell>
          <cell r="M3041" t="str">
            <v>Public</v>
          </cell>
          <cell r="N3041">
            <v>20200113</v>
          </cell>
          <cell r="O3041">
            <v>20200211</v>
          </cell>
          <cell r="P3041" t="str">
            <v>W</v>
          </cell>
          <cell r="Q3041" t="str">
            <v>F</v>
          </cell>
          <cell r="R3041" t="str">
            <v>ASSOCIATE IN ARTS FOR TRANSFER, KINESIOLOGY (AA-T)</v>
          </cell>
          <cell r="S3041">
            <v>310505</v>
          </cell>
          <cell r="V3041" t="str">
            <v>N</v>
          </cell>
        </row>
        <row r="3042">
          <cell r="A3042" t="str">
            <v>S07002</v>
          </cell>
          <cell r="B3042" t="str">
            <v>FRANZ</v>
          </cell>
          <cell r="D3042" t="str">
            <v>SANTIAGO</v>
          </cell>
          <cell r="F3042" t="str">
            <v>S07002_</v>
          </cell>
          <cell r="G3042" t="str">
            <v>Y</v>
          </cell>
          <cell r="H3042">
            <v>20190601</v>
          </cell>
          <cell r="I3042" t="str">
            <v>004502-00</v>
          </cell>
          <cell r="J3042" t="str">
            <v>CITY COLLEGE OF SAN FRANCISCO</v>
          </cell>
          <cell r="K3042" t="str">
            <v>CA</v>
          </cell>
          <cell r="L3042">
            <v>2</v>
          </cell>
          <cell r="M3042" t="str">
            <v>Public</v>
          </cell>
          <cell r="N3042">
            <v>20200113</v>
          </cell>
          <cell r="O3042">
            <v>20200520</v>
          </cell>
          <cell r="P3042" t="str">
            <v>H</v>
          </cell>
          <cell r="Q3042" t="str">
            <v>A</v>
          </cell>
          <cell r="R3042" t="str">
            <v>ARTS AND HUMANITIES</v>
          </cell>
          <cell r="S3042">
            <v>240103</v>
          </cell>
          <cell r="V3042" t="str">
            <v>N</v>
          </cell>
        </row>
        <row r="3043">
          <cell r="A3043" t="str">
            <v>S13936</v>
          </cell>
          <cell r="B3043" t="str">
            <v>FLOR</v>
          </cell>
          <cell r="D3043" t="str">
            <v>SILVA CARRERO</v>
          </cell>
          <cell r="F3043" t="str">
            <v>S13936_</v>
          </cell>
          <cell r="G3043" t="str">
            <v>Y</v>
          </cell>
          <cell r="H3043">
            <v>20190601</v>
          </cell>
          <cell r="I3043" t="str">
            <v>007640-00</v>
          </cell>
          <cell r="J3043" t="str">
            <v>FAYETTEVILLE TECHNICAL COMMUNITY COLLEGE</v>
          </cell>
          <cell r="K3043" t="str">
            <v>NC</v>
          </cell>
          <cell r="L3043">
            <v>2</v>
          </cell>
          <cell r="M3043" t="str">
            <v>Public</v>
          </cell>
          <cell r="N3043">
            <v>20200113</v>
          </cell>
          <cell r="O3043">
            <v>20200319</v>
          </cell>
          <cell r="P3043" t="str">
            <v>W</v>
          </cell>
          <cell r="Q3043" t="str">
            <v>A</v>
          </cell>
          <cell r="R3043" t="str">
            <v>CRIMINAL JUSTICE TECHNOLOGY FO</v>
          </cell>
          <cell r="S3043">
            <v>430106</v>
          </cell>
          <cell r="V3043" t="str">
            <v>N</v>
          </cell>
        </row>
        <row r="3044">
          <cell r="A3044" t="str">
            <v>S07047</v>
          </cell>
          <cell r="B3044" t="str">
            <v>XAVIER</v>
          </cell>
          <cell r="D3044" t="str">
            <v>SLATER</v>
          </cell>
          <cell r="F3044" t="str">
            <v>S07047_</v>
          </cell>
          <cell r="G3044" t="str">
            <v>Y</v>
          </cell>
          <cell r="H3044">
            <v>20190601</v>
          </cell>
          <cell r="I3044" t="str">
            <v>004502-00</v>
          </cell>
          <cell r="J3044" t="str">
            <v>CITY COLLEGE OF SAN FRANCISCO</v>
          </cell>
          <cell r="K3044" t="str">
            <v>CA</v>
          </cell>
          <cell r="L3044">
            <v>2</v>
          </cell>
          <cell r="M3044" t="str">
            <v>Public</v>
          </cell>
          <cell r="N3044">
            <v>20200113</v>
          </cell>
          <cell r="O3044">
            <v>20200507</v>
          </cell>
          <cell r="P3044" t="str">
            <v>W</v>
          </cell>
          <cell r="Q3044" t="str">
            <v>A</v>
          </cell>
          <cell r="R3044" t="str">
            <v>BUSINESS ADMINISTRATION</v>
          </cell>
          <cell r="S3044">
            <v>520201</v>
          </cell>
          <cell r="V3044" t="str">
            <v>N</v>
          </cell>
        </row>
        <row r="3045">
          <cell r="A3045" t="str">
            <v>S04484</v>
          </cell>
          <cell r="B3045" t="str">
            <v>NAYELI</v>
          </cell>
          <cell r="D3045" t="str">
            <v>TORRES</v>
          </cell>
          <cell r="F3045" t="str">
            <v>S04484_</v>
          </cell>
          <cell r="G3045" t="str">
            <v>Y</v>
          </cell>
          <cell r="H3045">
            <v>20190601</v>
          </cell>
          <cell r="I3045" t="str">
            <v>004502-00</v>
          </cell>
          <cell r="J3045" t="str">
            <v>CITY COLLEGE OF SAN FRANCISCO</v>
          </cell>
          <cell r="K3045" t="str">
            <v>CA</v>
          </cell>
          <cell r="L3045">
            <v>2</v>
          </cell>
          <cell r="M3045" t="str">
            <v>Public</v>
          </cell>
          <cell r="N3045">
            <v>20200113</v>
          </cell>
          <cell r="O3045">
            <v>20200203</v>
          </cell>
          <cell r="P3045" t="str">
            <v>W</v>
          </cell>
          <cell r="Q3045" t="str">
            <v>A</v>
          </cell>
          <cell r="R3045" t="str">
            <v>FILM TV ELECTRONIC MEDIA</v>
          </cell>
          <cell r="S3045">
            <v>90701</v>
          </cell>
          <cell r="V3045" t="str">
            <v>N</v>
          </cell>
        </row>
        <row r="3046">
          <cell r="A3046" t="str">
            <v>S24588</v>
          </cell>
          <cell r="B3046" t="str">
            <v>JOSLYN</v>
          </cell>
          <cell r="D3046" t="str">
            <v>WALTERS</v>
          </cell>
          <cell r="F3046" t="str">
            <v>S24588_</v>
          </cell>
          <cell r="G3046" t="str">
            <v>Y</v>
          </cell>
          <cell r="H3046">
            <v>20180601</v>
          </cell>
          <cell r="I3046" t="str">
            <v>004502-00</v>
          </cell>
          <cell r="J3046" t="str">
            <v>CITY COLLEGE OF SAN FRANCISCO</v>
          </cell>
          <cell r="K3046" t="str">
            <v>CA</v>
          </cell>
          <cell r="L3046">
            <v>2</v>
          </cell>
          <cell r="M3046" t="str">
            <v>Public</v>
          </cell>
          <cell r="N3046">
            <v>20200113</v>
          </cell>
          <cell r="O3046">
            <v>20200203</v>
          </cell>
          <cell r="P3046" t="str">
            <v>W</v>
          </cell>
          <cell r="Q3046" t="str">
            <v>A</v>
          </cell>
          <cell r="R3046" t="str">
            <v>AUTOMOTIVE TECHNICIAN</v>
          </cell>
          <cell r="S3046">
            <v>470604</v>
          </cell>
          <cell r="V3046" t="str">
            <v>N</v>
          </cell>
        </row>
        <row r="3047">
          <cell r="A3047" t="str">
            <v>S20549</v>
          </cell>
          <cell r="B3047" t="str">
            <v>MAURA</v>
          </cell>
          <cell r="C3047" t="str">
            <v>L</v>
          </cell>
          <cell r="D3047" t="str">
            <v>ESPINOZA ESPARZA</v>
          </cell>
          <cell r="F3047" t="str">
            <v>S20549_</v>
          </cell>
          <cell r="G3047" t="str">
            <v>Y</v>
          </cell>
          <cell r="H3047">
            <v>20110601</v>
          </cell>
          <cell r="I3047" t="str">
            <v>001287-00</v>
          </cell>
          <cell r="J3047" t="str">
            <v>SANTA ROSA JUNIOR COLLEGE</v>
          </cell>
          <cell r="K3047" t="str">
            <v>CA</v>
          </cell>
          <cell r="L3047">
            <v>2</v>
          </cell>
          <cell r="M3047" t="str">
            <v>Public</v>
          </cell>
          <cell r="N3047">
            <v>20200113</v>
          </cell>
          <cell r="O3047">
            <v>20200522</v>
          </cell>
          <cell r="P3047" t="str">
            <v>H</v>
          </cell>
          <cell r="Q3047" t="str">
            <v>N</v>
          </cell>
          <cell r="V3047" t="str">
            <v>N</v>
          </cell>
        </row>
        <row r="3048">
          <cell r="A3048" t="str">
            <v>S11843</v>
          </cell>
          <cell r="B3048" t="str">
            <v>ADRIANNE</v>
          </cell>
          <cell r="D3048" t="str">
            <v>GARCIA PIEDRA</v>
          </cell>
          <cell r="F3048" t="str">
            <v>S11843_</v>
          </cell>
          <cell r="G3048" t="str">
            <v>Y</v>
          </cell>
          <cell r="H3048">
            <v>20140601</v>
          </cell>
          <cell r="I3048" t="str">
            <v>001287-00</v>
          </cell>
          <cell r="J3048" t="str">
            <v>SANTA ROSA JUNIOR COLLEGE</v>
          </cell>
          <cell r="K3048" t="str">
            <v>CA</v>
          </cell>
          <cell r="L3048">
            <v>2</v>
          </cell>
          <cell r="M3048" t="str">
            <v>Public</v>
          </cell>
          <cell r="N3048">
            <v>20200113</v>
          </cell>
          <cell r="O3048">
            <v>20200522</v>
          </cell>
          <cell r="P3048" t="str">
            <v>Q</v>
          </cell>
          <cell r="Q3048" t="str">
            <v>N</v>
          </cell>
          <cell r="V3048" t="str">
            <v>N</v>
          </cell>
        </row>
        <row r="3049">
          <cell r="A3049" t="str">
            <v>S05978</v>
          </cell>
          <cell r="B3049" t="str">
            <v>ALVARO</v>
          </cell>
          <cell r="D3049" t="str">
            <v>GARCIA ROGEL</v>
          </cell>
          <cell r="F3049" t="str">
            <v>S05978_</v>
          </cell>
          <cell r="G3049" t="str">
            <v>Y</v>
          </cell>
          <cell r="H3049">
            <v>20180601</v>
          </cell>
          <cell r="I3049" t="str">
            <v>001287-00</v>
          </cell>
          <cell r="J3049" t="str">
            <v>SANTA ROSA JUNIOR COLLEGE</v>
          </cell>
          <cell r="K3049" t="str">
            <v>CA</v>
          </cell>
          <cell r="L3049">
            <v>2</v>
          </cell>
          <cell r="M3049" t="str">
            <v>Public</v>
          </cell>
          <cell r="N3049">
            <v>20200113</v>
          </cell>
          <cell r="O3049">
            <v>20200522</v>
          </cell>
          <cell r="P3049" t="str">
            <v>L</v>
          </cell>
          <cell r="Q3049" t="str">
            <v>S</v>
          </cell>
          <cell r="R3049" t="str">
            <v>ASSOCIATE IN ARTS, AUTOMOTIVE TECHNOLOGY (AA)</v>
          </cell>
          <cell r="S3049">
            <v>470604</v>
          </cell>
          <cell r="V3049" t="str">
            <v>N</v>
          </cell>
        </row>
        <row r="3050">
          <cell r="A3050" t="str">
            <v>S05980</v>
          </cell>
          <cell r="B3050" t="str">
            <v>MOISES</v>
          </cell>
          <cell r="D3050" t="str">
            <v>HERNANDEZ</v>
          </cell>
          <cell r="F3050" t="str">
            <v>S05980_</v>
          </cell>
          <cell r="G3050" t="str">
            <v>Y</v>
          </cell>
          <cell r="H3050">
            <v>20170601</v>
          </cell>
          <cell r="I3050" t="str">
            <v>001287-00</v>
          </cell>
          <cell r="J3050" t="str">
            <v>SANTA ROSA JUNIOR COLLEGE</v>
          </cell>
          <cell r="K3050" t="str">
            <v>CA</v>
          </cell>
          <cell r="L3050">
            <v>2</v>
          </cell>
          <cell r="M3050" t="str">
            <v>Public</v>
          </cell>
          <cell r="N3050">
            <v>20200113</v>
          </cell>
          <cell r="O3050">
            <v>20200417</v>
          </cell>
          <cell r="P3050" t="str">
            <v>W</v>
          </cell>
          <cell r="Q3050" t="str">
            <v>S</v>
          </cell>
          <cell r="R3050" t="str">
            <v>ASSOCIATE IN SCIENCE, FIRE TECHNOLOGY (AS)</v>
          </cell>
          <cell r="S3050">
            <v>430201</v>
          </cell>
          <cell r="V3050" t="str">
            <v>N</v>
          </cell>
        </row>
        <row r="3051">
          <cell r="A3051" t="str">
            <v>S11811</v>
          </cell>
          <cell r="B3051" t="str">
            <v>ALONDRA</v>
          </cell>
          <cell r="D3051" t="str">
            <v>MARQUEZ NAVARRO</v>
          </cell>
          <cell r="F3051" t="str">
            <v>S11811_</v>
          </cell>
          <cell r="G3051" t="str">
            <v>Y</v>
          </cell>
          <cell r="H3051">
            <v>20140601</v>
          </cell>
          <cell r="I3051" t="str">
            <v>001287-00</v>
          </cell>
          <cell r="J3051" t="str">
            <v>SANTA ROSA JUNIOR COLLEGE</v>
          </cell>
          <cell r="K3051" t="str">
            <v>CA</v>
          </cell>
          <cell r="L3051">
            <v>2</v>
          </cell>
          <cell r="M3051" t="str">
            <v>Public</v>
          </cell>
          <cell r="N3051">
            <v>20200113</v>
          </cell>
          <cell r="O3051">
            <v>20200522</v>
          </cell>
          <cell r="P3051" t="str">
            <v>F</v>
          </cell>
          <cell r="Q3051" t="str">
            <v>S</v>
          </cell>
          <cell r="R3051" t="str">
            <v>ASSOCIATE IN SCIENCE, NURSING ADN (AS)</v>
          </cell>
          <cell r="S3051">
            <v>513801</v>
          </cell>
          <cell r="V3051" t="str">
            <v>N</v>
          </cell>
        </row>
        <row r="3052">
          <cell r="A3052" t="str">
            <v>S00549</v>
          </cell>
          <cell r="B3052" t="str">
            <v>VALERIE</v>
          </cell>
          <cell r="D3052" t="str">
            <v>MEDINA</v>
          </cell>
          <cell r="F3052" t="str">
            <v>S00549_</v>
          </cell>
          <cell r="G3052" t="str">
            <v>Y</v>
          </cell>
          <cell r="H3052">
            <v>20130601</v>
          </cell>
          <cell r="I3052" t="str">
            <v>001287-00</v>
          </cell>
          <cell r="J3052" t="str">
            <v>SANTA ROSA JUNIOR COLLEGE</v>
          </cell>
          <cell r="K3052" t="str">
            <v>CA</v>
          </cell>
          <cell r="L3052">
            <v>2</v>
          </cell>
          <cell r="M3052" t="str">
            <v>Public</v>
          </cell>
          <cell r="N3052">
            <v>20200113</v>
          </cell>
          <cell r="O3052">
            <v>20200522</v>
          </cell>
          <cell r="P3052" t="str">
            <v>H</v>
          </cell>
          <cell r="Q3052" t="str">
            <v>S</v>
          </cell>
          <cell r="R3052" t="str">
            <v>ASSOCIATE IN SCIENCE, RADIOLOGIC TECHNOLOGY (AS)</v>
          </cell>
          <cell r="S3052">
            <v>510911</v>
          </cell>
          <cell r="V3052" t="str">
            <v>N</v>
          </cell>
        </row>
        <row r="3053">
          <cell r="A3053" t="str">
            <v>S06155</v>
          </cell>
          <cell r="B3053" t="str">
            <v>FRANCISCO</v>
          </cell>
          <cell r="D3053" t="str">
            <v>SOTO</v>
          </cell>
          <cell r="F3053" t="str">
            <v>S06155_</v>
          </cell>
          <cell r="G3053" t="str">
            <v>Y</v>
          </cell>
          <cell r="H3053">
            <v>20170601</v>
          </cell>
          <cell r="I3053" t="str">
            <v>001287-00</v>
          </cell>
          <cell r="J3053" t="str">
            <v>SANTA ROSA JUNIOR COLLEGE</v>
          </cell>
          <cell r="K3053" t="str">
            <v>CA</v>
          </cell>
          <cell r="L3053">
            <v>2</v>
          </cell>
          <cell r="M3053" t="str">
            <v>Public</v>
          </cell>
          <cell r="N3053">
            <v>20200113</v>
          </cell>
          <cell r="O3053">
            <v>20200522</v>
          </cell>
          <cell r="P3053" t="str">
            <v>F</v>
          </cell>
          <cell r="Q3053" t="str">
            <v>S</v>
          </cell>
          <cell r="R3053" t="str">
            <v>ASSOCIATE IN ARTS, DIGITAL MEDIA: WEB AND MULTIMEDIA (AA)</v>
          </cell>
          <cell r="S3053">
            <v>100304</v>
          </cell>
          <cell r="V3053" t="str">
            <v>N</v>
          </cell>
        </row>
        <row r="3054">
          <cell r="A3054" t="str">
            <v>S25281</v>
          </cell>
          <cell r="B3054" t="str">
            <v>YANAIYA</v>
          </cell>
          <cell r="D3054" t="str">
            <v>SA'AADAT</v>
          </cell>
          <cell r="F3054" t="str">
            <v>S25281_</v>
          </cell>
          <cell r="G3054" t="str">
            <v>Y</v>
          </cell>
          <cell r="H3054">
            <v>20190601</v>
          </cell>
          <cell r="I3054" t="str">
            <v>003714-00</v>
          </cell>
          <cell r="J3054" t="str">
            <v>HAMPTON UNIVERSITY</v>
          </cell>
          <cell r="K3054" t="str">
            <v>VA</v>
          </cell>
          <cell r="L3054">
            <v>4</v>
          </cell>
          <cell r="M3054" t="str">
            <v>Private</v>
          </cell>
          <cell r="N3054">
            <v>20200109</v>
          </cell>
          <cell r="O3054">
            <v>20200510</v>
          </cell>
          <cell r="P3054" t="str">
            <v>F</v>
          </cell>
          <cell r="Q3054" t="str">
            <v>F</v>
          </cell>
          <cell r="R3054" t="str">
            <v>POLITICAL SCIENCE</v>
          </cell>
          <cell r="S3054">
            <v>451001</v>
          </cell>
          <cell r="V3054" t="str">
            <v>N</v>
          </cell>
        </row>
        <row r="3055">
          <cell r="A3055" t="str">
            <v>S13757</v>
          </cell>
          <cell r="B3055" t="str">
            <v>ELOISA</v>
          </cell>
          <cell r="D3055" t="str">
            <v>DA SILVA COSTA</v>
          </cell>
          <cell r="F3055" t="str">
            <v>S13757_</v>
          </cell>
          <cell r="G3055" t="str">
            <v>Y</v>
          </cell>
          <cell r="H3055">
            <v>20190601</v>
          </cell>
          <cell r="I3055" t="str">
            <v>001199-00</v>
          </cell>
          <cell r="J3055" t="str">
            <v>FOOTHILL COLLEGE</v>
          </cell>
          <cell r="K3055" t="str">
            <v>CA</v>
          </cell>
          <cell r="L3055">
            <v>2</v>
          </cell>
          <cell r="M3055" t="str">
            <v>Public</v>
          </cell>
          <cell r="N3055">
            <v>20200106</v>
          </cell>
          <cell r="O3055">
            <v>20200327</v>
          </cell>
          <cell r="P3055" t="str">
            <v>L</v>
          </cell>
          <cell r="Q3055" t="str">
            <v>A</v>
          </cell>
          <cell r="R3055" t="str">
            <v>PSYCHOLOGY</v>
          </cell>
          <cell r="S3055">
            <v>420101</v>
          </cell>
          <cell r="V3055" t="str">
            <v>N</v>
          </cell>
          <cell r="AG3055">
            <v>1</v>
          </cell>
        </row>
        <row r="3056">
          <cell r="A3056" t="str">
            <v>S10975</v>
          </cell>
          <cell r="B3056" t="str">
            <v>ALBERTO JUDE</v>
          </cell>
          <cell r="C3056" t="str">
            <v>M</v>
          </cell>
          <cell r="D3056" t="str">
            <v>DELEON</v>
          </cell>
          <cell r="F3056" t="str">
            <v>S10975_</v>
          </cell>
          <cell r="G3056" t="str">
            <v>Y</v>
          </cell>
          <cell r="H3056">
            <v>20170601</v>
          </cell>
          <cell r="I3056" t="str">
            <v>001313-00</v>
          </cell>
          <cell r="J3056" t="str">
            <v>UNIVERSITY OF CALIFORNIA-DAVIS</v>
          </cell>
          <cell r="K3056" t="str">
            <v>CA</v>
          </cell>
          <cell r="L3056">
            <v>4</v>
          </cell>
          <cell r="M3056" t="str">
            <v>Public</v>
          </cell>
          <cell r="N3056">
            <v>20200106</v>
          </cell>
          <cell r="O3056">
            <v>20200109</v>
          </cell>
          <cell r="P3056" t="str">
            <v>W</v>
          </cell>
          <cell r="Q3056" t="str">
            <v>J</v>
          </cell>
          <cell r="R3056" t="str">
            <v>ENGLISH</v>
          </cell>
          <cell r="S3056">
            <v>230101</v>
          </cell>
          <cell r="V3056" t="str">
            <v>N</v>
          </cell>
          <cell r="AG3056">
            <v>1</v>
          </cell>
        </row>
        <row r="3057">
          <cell r="A3057" t="str">
            <v>S12163</v>
          </cell>
          <cell r="B3057" t="str">
            <v>KARINA</v>
          </cell>
          <cell r="C3057" t="str">
            <v>A</v>
          </cell>
          <cell r="D3057" t="str">
            <v>DELEON</v>
          </cell>
          <cell r="F3057" t="str">
            <v>S12163_</v>
          </cell>
          <cell r="G3057" t="str">
            <v>Y</v>
          </cell>
          <cell r="H3057">
            <v>20110601</v>
          </cell>
          <cell r="I3057" t="str">
            <v>001313-00</v>
          </cell>
          <cell r="J3057" t="str">
            <v>UNIVERSITY OF CALIFORNIA-DAVIS</v>
          </cell>
          <cell r="K3057" t="str">
            <v>CA</v>
          </cell>
          <cell r="L3057">
            <v>4</v>
          </cell>
          <cell r="M3057" t="str">
            <v>Public</v>
          </cell>
          <cell r="N3057">
            <v>20200106</v>
          </cell>
          <cell r="O3057">
            <v>20200116</v>
          </cell>
          <cell r="P3057" t="str">
            <v>W</v>
          </cell>
          <cell r="Q3057" t="str">
            <v>R</v>
          </cell>
          <cell r="R3057" t="str">
            <v>LANDSCAPE ARCHITECTURE</v>
          </cell>
          <cell r="S3057">
            <v>30103</v>
          </cell>
          <cell r="T3057" t="str">
            <v>PRE-LANDSCAPE ARCHITECTURE</v>
          </cell>
          <cell r="U3057">
            <v>40601</v>
          </cell>
          <cell r="V3057" t="str">
            <v>N</v>
          </cell>
        </row>
        <row r="3058">
          <cell r="A3058" t="str">
            <v>S11308</v>
          </cell>
          <cell r="B3058" t="str">
            <v>ANDI</v>
          </cell>
          <cell r="C3058" t="str">
            <v>G</v>
          </cell>
          <cell r="D3058" t="str">
            <v>DIAZ</v>
          </cell>
          <cell r="F3058" t="str">
            <v>S11308_</v>
          </cell>
          <cell r="G3058" t="str">
            <v>Y</v>
          </cell>
          <cell r="H3058">
            <v>20150601</v>
          </cell>
          <cell r="I3058" t="str">
            <v>001322-00</v>
          </cell>
          <cell r="J3058" t="str">
            <v>UNIVERSITY OF REDLANDS</v>
          </cell>
          <cell r="K3058" t="str">
            <v>CA</v>
          </cell>
          <cell r="L3058">
            <v>4</v>
          </cell>
          <cell r="M3058" t="str">
            <v>Private</v>
          </cell>
          <cell r="N3058">
            <v>20200106</v>
          </cell>
          <cell r="O3058">
            <v>20200415</v>
          </cell>
          <cell r="P3058" t="str">
            <v>F</v>
          </cell>
          <cell r="Q3058" t="str">
            <v>R</v>
          </cell>
          <cell r="R3058" t="str">
            <v>PSYCHOLOGY</v>
          </cell>
          <cell r="S3058">
            <v>420101</v>
          </cell>
          <cell r="V3058" t="str">
            <v>N</v>
          </cell>
        </row>
        <row r="3059">
          <cell r="A3059" t="str">
            <v>S15641</v>
          </cell>
          <cell r="B3059" t="str">
            <v>PAUL</v>
          </cell>
          <cell r="C3059" t="str">
            <v>T</v>
          </cell>
          <cell r="D3059" t="str">
            <v>WANNER</v>
          </cell>
          <cell r="E3059" t="str">
            <v>JR</v>
          </cell>
          <cell r="F3059" t="str">
            <v>S15641_</v>
          </cell>
          <cell r="G3059" t="str">
            <v>Y</v>
          </cell>
          <cell r="H3059">
            <v>20170601</v>
          </cell>
          <cell r="I3059" t="str">
            <v>001183-00</v>
          </cell>
          <cell r="J3059" t="str">
            <v>HOLY NAMES UNIVERSITY -TRADITIONAL</v>
          </cell>
          <cell r="K3059" t="str">
            <v>CA</v>
          </cell>
          <cell r="L3059">
            <v>4</v>
          </cell>
          <cell r="M3059" t="str">
            <v>Private</v>
          </cell>
          <cell r="N3059">
            <v>20200106</v>
          </cell>
          <cell r="O3059">
            <v>20200505</v>
          </cell>
          <cell r="P3059" t="str">
            <v>F</v>
          </cell>
          <cell r="Q3059" t="str">
            <v>F</v>
          </cell>
          <cell r="R3059" t="str">
            <v>CRIMINOLOGY</v>
          </cell>
          <cell r="S3059">
            <v>450401</v>
          </cell>
          <cell r="V3059" t="str">
            <v>N</v>
          </cell>
        </row>
        <row r="3060">
          <cell r="A3060" t="str">
            <v>S16025</v>
          </cell>
          <cell r="B3060" t="str">
            <v>REBECA</v>
          </cell>
          <cell r="C3060" t="str">
            <v>E</v>
          </cell>
          <cell r="D3060" t="str">
            <v>WHITAKER LOBO</v>
          </cell>
          <cell r="F3060" t="str">
            <v>S16025_</v>
          </cell>
          <cell r="G3060" t="str">
            <v>Y</v>
          </cell>
          <cell r="H3060">
            <v>20190601</v>
          </cell>
          <cell r="I3060" t="str">
            <v>003216-00</v>
          </cell>
          <cell r="J3060" t="str">
            <v>PORTLAND STATE UNIVERSITY</v>
          </cell>
          <cell r="K3060" t="str">
            <v>OR</v>
          </cell>
          <cell r="L3060">
            <v>4</v>
          </cell>
          <cell r="M3060" t="str">
            <v>Public</v>
          </cell>
          <cell r="N3060">
            <v>20200106</v>
          </cell>
          <cell r="O3060">
            <v>20200321</v>
          </cell>
          <cell r="P3060" t="str">
            <v>F</v>
          </cell>
          <cell r="Q3060" t="str">
            <v>F</v>
          </cell>
          <cell r="R3060" t="str">
            <v>ART GRAPHIC DESIGN</v>
          </cell>
          <cell r="S3060">
            <v>500409</v>
          </cell>
          <cell r="V3060" t="str">
            <v>N</v>
          </cell>
        </row>
        <row r="3061">
          <cell r="A3061" t="str">
            <v>S04470</v>
          </cell>
          <cell r="B3061" t="str">
            <v>BRAYAN</v>
          </cell>
          <cell r="D3061" t="str">
            <v>CHUNUX</v>
          </cell>
          <cell r="F3061" t="str">
            <v>S04470_</v>
          </cell>
          <cell r="G3061" t="str">
            <v>Y</v>
          </cell>
          <cell r="H3061">
            <v>20190601</v>
          </cell>
          <cell r="I3061" t="str">
            <v>004502-00</v>
          </cell>
          <cell r="J3061" t="str">
            <v>CITY COLLEGE OF SAN FRANCISCO</v>
          </cell>
          <cell r="K3061" t="str">
            <v>CA</v>
          </cell>
          <cell r="L3061">
            <v>2</v>
          </cell>
          <cell r="M3061" t="str">
            <v>Public</v>
          </cell>
          <cell r="N3061">
            <v>20191026</v>
          </cell>
          <cell r="O3061">
            <v>20191026</v>
          </cell>
          <cell r="P3061" t="str">
            <v>L</v>
          </cell>
          <cell r="R3061" t="str">
            <v>HEALTH CARE INTERPRETER</v>
          </cell>
          <cell r="S3061">
            <v>519999</v>
          </cell>
          <cell r="V3061" t="str">
            <v>N</v>
          </cell>
        </row>
        <row r="3062">
          <cell r="A3062" t="str">
            <v>S06707</v>
          </cell>
          <cell r="B3062" t="str">
            <v>TYANNA</v>
          </cell>
          <cell r="D3062" t="str">
            <v>JINKS</v>
          </cell>
          <cell r="F3062" t="str">
            <v>S06707_</v>
          </cell>
          <cell r="G3062" t="str">
            <v>Y</v>
          </cell>
          <cell r="H3062">
            <v>20190601</v>
          </cell>
          <cell r="I3062" t="str">
            <v>009748-02</v>
          </cell>
          <cell r="J3062" t="str">
            <v>CARRINGTON COLLEGE OF CALIFORNIA-PLEASANT HILL</v>
          </cell>
          <cell r="K3062" t="str">
            <v>CA</v>
          </cell>
          <cell r="L3062">
            <v>2</v>
          </cell>
          <cell r="M3062" t="str">
            <v>Private</v>
          </cell>
          <cell r="N3062">
            <v>20191014</v>
          </cell>
          <cell r="O3062">
            <v>20191104</v>
          </cell>
          <cell r="P3062" t="str">
            <v>W</v>
          </cell>
          <cell r="Q3062" t="str">
            <v>C</v>
          </cell>
          <cell r="S3062">
            <v>510805</v>
          </cell>
          <cell r="V3062" t="str">
            <v>N</v>
          </cell>
        </row>
        <row r="3063">
          <cell r="A3063" t="str">
            <v>S11466</v>
          </cell>
          <cell r="B3063" t="str">
            <v>MIRANDA</v>
          </cell>
          <cell r="C3063" t="str">
            <v>K</v>
          </cell>
          <cell r="D3063" t="str">
            <v>HANKINS</v>
          </cell>
          <cell r="F3063" t="str">
            <v>S11466_</v>
          </cell>
          <cell r="G3063" t="str">
            <v>Y</v>
          </cell>
          <cell r="H3063">
            <v>20140601</v>
          </cell>
          <cell r="I3063" t="str">
            <v>001316-00</v>
          </cell>
          <cell r="J3063" t="str">
            <v>UNIVERSITY OF CALIFORNIA - RIVERSIDE</v>
          </cell>
          <cell r="K3063" t="str">
            <v>CA</v>
          </cell>
          <cell r="L3063">
            <v>4</v>
          </cell>
          <cell r="M3063" t="str">
            <v>Public</v>
          </cell>
          <cell r="N3063">
            <v>20190926</v>
          </cell>
          <cell r="O3063">
            <v>20191206</v>
          </cell>
          <cell r="P3063" t="str">
            <v>F</v>
          </cell>
          <cell r="Q3063" t="str">
            <v>J</v>
          </cell>
          <cell r="R3063" t="str">
            <v>ANTHROPOLOGY</v>
          </cell>
          <cell r="S3063">
            <v>450201</v>
          </cell>
          <cell r="V3063" t="str">
            <v>N</v>
          </cell>
        </row>
        <row r="3064">
          <cell r="A3064" t="str">
            <v>S12165</v>
          </cell>
          <cell r="B3064" t="str">
            <v>CUBA</v>
          </cell>
          <cell r="D3064" t="str">
            <v>FLORES</v>
          </cell>
          <cell r="F3064" t="str">
            <v>S12165_</v>
          </cell>
          <cell r="G3064" t="str">
            <v>Y</v>
          </cell>
          <cell r="H3064">
            <v>20110601</v>
          </cell>
          <cell r="I3064" t="str">
            <v>004480-00</v>
          </cell>
          <cell r="J3064" t="str">
            <v>DE ANZA COLLEGE</v>
          </cell>
          <cell r="K3064" t="str">
            <v>CA</v>
          </cell>
          <cell r="L3064">
            <v>2</v>
          </cell>
          <cell r="M3064" t="str">
            <v>Public</v>
          </cell>
          <cell r="N3064">
            <v>20190923</v>
          </cell>
          <cell r="O3064">
            <v>20191114</v>
          </cell>
          <cell r="P3064" t="str">
            <v>W</v>
          </cell>
          <cell r="Q3064" t="str">
            <v>A</v>
          </cell>
          <cell r="R3064" t="str">
            <v>PRO ENGINEER</v>
          </cell>
          <cell r="S3064">
            <v>151301</v>
          </cell>
          <cell r="T3064" t="str">
            <v>RADIOLOGIC TECHNOLOGY</v>
          </cell>
          <cell r="U3064">
            <v>510911</v>
          </cell>
          <cell r="V3064" t="str">
            <v>N</v>
          </cell>
        </row>
        <row r="3065">
          <cell r="A3065" t="str">
            <v>S00596</v>
          </cell>
          <cell r="B3065" t="str">
            <v>JOSE</v>
          </cell>
          <cell r="D3065" t="str">
            <v>JIMENEZ</v>
          </cell>
          <cell r="F3065" t="str">
            <v>S00596_</v>
          </cell>
          <cell r="G3065" t="str">
            <v>Y</v>
          </cell>
          <cell r="H3065">
            <v>20160601</v>
          </cell>
          <cell r="I3065" t="str">
            <v>010182-00</v>
          </cell>
          <cell r="J3065" t="str">
            <v>ROGUE COMMUNITY COLLEGE</v>
          </cell>
          <cell r="K3065" t="str">
            <v>OR</v>
          </cell>
          <cell r="L3065">
            <v>2</v>
          </cell>
          <cell r="M3065" t="str">
            <v>Public</v>
          </cell>
          <cell r="N3065">
            <v>20190923</v>
          </cell>
          <cell r="O3065">
            <v>20191023</v>
          </cell>
          <cell r="P3065" t="str">
            <v>W</v>
          </cell>
          <cell r="Q3065" t="str">
            <v>A</v>
          </cell>
          <cell r="R3065" t="str">
            <v>(AS) TRF SOU: BUSINESS</v>
          </cell>
          <cell r="S3065">
            <v>520201</v>
          </cell>
          <cell r="V3065" t="str">
            <v>N</v>
          </cell>
        </row>
        <row r="3066">
          <cell r="A3066" t="str">
            <v>S13252</v>
          </cell>
          <cell r="B3066" t="str">
            <v>JOSE</v>
          </cell>
          <cell r="C3066" t="str">
            <v>A</v>
          </cell>
          <cell r="D3066" t="str">
            <v>JIMENEZ-SALDANA</v>
          </cell>
          <cell r="F3066" t="str">
            <v>S13252_</v>
          </cell>
          <cell r="G3066" t="str">
            <v>Y</v>
          </cell>
          <cell r="H3066">
            <v>20160601</v>
          </cell>
          <cell r="I3066" t="str">
            <v>010182-00</v>
          </cell>
          <cell r="J3066" t="str">
            <v>ROGUE COMMUNITY COLLEGE</v>
          </cell>
          <cell r="K3066" t="str">
            <v>OR</v>
          </cell>
          <cell r="L3066">
            <v>2</v>
          </cell>
          <cell r="M3066" t="str">
            <v>Public</v>
          </cell>
          <cell r="N3066">
            <v>20190923</v>
          </cell>
          <cell r="O3066">
            <v>20191023</v>
          </cell>
          <cell r="P3066" t="str">
            <v>W</v>
          </cell>
          <cell r="Q3066" t="str">
            <v>A</v>
          </cell>
          <cell r="R3066" t="str">
            <v>(AS) TRF SOU: BUSINESS</v>
          </cell>
          <cell r="S3066">
            <v>520201</v>
          </cell>
          <cell r="V3066" t="str">
            <v>N</v>
          </cell>
        </row>
        <row r="3067">
          <cell r="A3067" t="str">
            <v>S02500</v>
          </cell>
          <cell r="B3067" t="str">
            <v>EMONI</v>
          </cell>
          <cell r="D3067" t="str">
            <v>LAVOW-HUTCHINSON</v>
          </cell>
          <cell r="F3067" t="str">
            <v>S02500_</v>
          </cell>
          <cell r="G3067" t="str">
            <v>Y</v>
          </cell>
          <cell r="H3067">
            <v>20120601</v>
          </cell>
          <cell r="I3067" t="str">
            <v>003213-00</v>
          </cell>
          <cell r="J3067" t="str">
            <v>PORTLAND COMMUNITY COLLEGE</v>
          </cell>
          <cell r="K3067" t="str">
            <v>OR</v>
          </cell>
          <cell r="L3067">
            <v>2</v>
          </cell>
          <cell r="M3067" t="str">
            <v>Public</v>
          </cell>
          <cell r="N3067">
            <v>20190923</v>
          </cell>
          <cell r="O3067">
            <v>20191007</v>
          </cell>
          <cell r="P3067" t="str">
            <v xml:space="preserve"> </v>
          </cell>
          <cell r="Q3067" t="str">
            <v>A</v>
          </cell>
          <cell r="R3067" t="str">
            <v>OREGON TRANSFER</v>
          </cell>
          <cell r="S3067">
            <v>240101</v>
          </cell>
          <cell r="V3067" t="str">
            <v>N</v>
          </cell>
          <cell r="AG3067">
            <v>3</v>
          </cell>
        </row>
        <row r="3068">
          <cell r="A3068" t="str">
            <v>S16057</v>
          </cell>
          <cell r="B3068" t="str">
            <v>WILLIAM</v>
          </cell>
          <cell r="C3068" t="str">
            <v>H</v>
          </cell>
          <cell r="D3068" t="str">
            <v>SCHOLZ</v>
          </cell>
          <cell r="F3068" t="str">
            <v>S16057_</v>
          </cell>
          <cell r="G3068" t="str">
            <v>Y</v>
          </cell>
          <cell r="H3068">
            <v>20190601</v>
          </cell>
          <cell r="I3068" t="str">
            <v>003213-00</v>
          </cell>
          <cell r="J3068" t="str">
            <v>PORTLAND COMMUNITY COLLEGE</v>
          </cell>
          <cell r="K3068" t="str">
            <v>OR</v>
          </cell>
          <cell r="L3068">
            <v>2</v>
          </cell>
          <cell r="M3068" t="str">
            <v>Public</v>
          </cell>
          <cell r="N3068">
            <v>20190923</v>
          </cell>
          <cell r="O3068">
            <v>20191215</v>
          </cell>
          <cell r="P3068" t="str">
            <v xml:space="preserve"> </v>
          </cell>
          <cell r="Q3068" t="str">
            <v>A</v>
          </cell>
          <cell r="R3068" t="str">
            <v>CRIMINAL JUSTICE</v>
          </cell>
          <cell r="S3068">
            <v>430104</v>
          </cell>
          <cell r="V3068" t="str">
            <v>N</v>
          </cell>
          <cell r="AG3068">
            <v>2</v>
          </cell>
        </row>
        <row r="3069">
          <cell r="A3069" t="str">
            <v>S04466</v>
          </cell>
          <cell r="B3069" t="str">
            <v>ARIAL</v>
          </cell>
          <cell r="D3069" t="str">
            <v>TELEB</v>
          </cell>
          <cell r="F3069" t="str">
            <v>S04466_</v>
          </cell>
          <cell r="G3069" t="str">
            <v>Y</v>
          </cell>
          <cell r="H3069">
            <v>20190601</v>
          </cell>
          <cell r="I3069" t="str">
            <v>004502-00</v>
          </cell>
          <cell r="J3069" t="str">
            <v>CITY COLLEGE OF SAN FRANCISCO</v>
          </cell>
          <cell r="K3069" t="str">
            <v>CA</v>
          </cell>
          <cell r="L3069">
            <v>2</v>
          </cell>
          <cell r="M3069" t="str">
            <v>Public</v>
          </cell>
          <cell r="N3069">
            <v>20190903</v>
          </cell>
          <cell r="O3069">
            <v>20191220</v>
          </cell>
          <cell r="P3069" t="str">
            <v>L</v>
          </cell>
          <cell r="Q3069" t="str">
            <v>A</v>
          </cell>
          <cell r="R3069" t="str">
            <v>CHILD DEVELOPMENT</v>
          </cell>
          <cell r="S3069">
            <v>190709</v>
          </cell>
          <cell r="V3069" t="str">
            <v>N</v>
          </cell>
        </row>
        <row r="3070">
          <cell r="A3070" t="str">
            <v>S12835</v>
          </cell>
          <cell r="B3070" t="str">
            <v>HEATH</v>
          </cell>
          <cell r="C3070" t="str">
            <v>T</v>
          </cell>
          <cell r="D3070" t="str">
            <v>BARNES</v>
          </cell>
          <cell r="F3070" t="str">
            <v>S12835_</v>
          </cell>
          <cell r="G3070" t="str">
            <v>Y</v>
          </cell>
          <cell r="H3070">
            <v>20180601</v>
          </cell>
          <cell r="I3070" t="str">
            <v>001191-00</v>
          </cell>
          <cell r="J3070" t="str">
            <v>DIABLO VALLEY COLLEGE</v>
          </cell>
          <cell r="K3070" t="str">
            <v>CA</v>
          </cell>
          <cell r="L3070">
            <v>2</v>
          </cell>
          <cell r="M3070" t="str">
            <v>Public</v>
          </cell>
          <cell r="N3070">
            <v>20190826</v>
          </cell>
          <cell r="O3070">
            <v>20191215</v>
          </cell>
          <cell r="P3070" t="str">
            <v>F</v>
          </cell>
          <cell r="Q3070" t="str">
            <v>F</v>
          </cell>
          <cell r="V3070" t="str">
            <v>N</v>
          </cell>
        </row>
        <row r="3071">
          <cell r="A3071" t="str">
            <v>S24815</v>
          </cell>
          <cell r="B3071" t="str">
            <v>DANIELLE</v>
          </cell>
          <cell r="D3071" t="str">
            <v>BARROS</v>
          </cell>
          <cell r="F3071" t="str">
            <v>S24815_</v>
          </cell>
          <cell r="G3071" t="str">
            <v>Y</v>
          </cell>
          <cell r="H3071">
            <v>20190601</v>
          </cell>
          <cell r="I3071" t="str">
            <v>001190-00</v>
          </cell>
          <cell r="J3071" t="str">
            <v>CONTRA COSTA COLLEGE</v>
          </cell>
          <cell r="K3071" t="str">
            <v>CA</v>
          </cell>
          <cell r="L3071">
            <v>2</v>
          </cell>
          <cell r="M3071" t="str">
            <v>Public</v>
          </cell>
          <cell r="N3071">
            <v>20190826</v>
          </cell>
          <cell r="O3071">
            <v>20190906</v>
          </cell>
          <cell r="P3071" t="str">
            <v>W</v>
          </cell>
          <cell r="Q3071" t="str">
            <v>F</v>
          </cell>
          <cell r="R3071" t="str">
            <v>ART</v>
          </cell>
          <cell r="S3071">
            <v>360110</v>
          </cell>
          <cell r="T3071" t="str">
            <v>REGISTERED NURSING</v>
          </cell>
          <cell r="U3071">
            <v>511601</v>
          </cell>
          <cell r="V3071" t="str">
            <v>N</v>
          </cell>
          <cell r="AG3071">
            <v>1</v>
          </cell>
        </row>
        <row r="3072">
          <cell r="A3072" t="str">
            <v>S12077</v>
          </cell>
          <cell r="B3072" t="str">
            <v>EVELYN</v>
          </cell>
          <cell r="D3072" t="str">
            <v>CIFUENTES PEREZ</v>
          </cell>
          <cell r="F3072" t="str">
            <v>S12077_</v>
          </cell>
          <cell r="G3072" t="str">
            <v>Y</v>
          </cell>
          <cell r="H3072">
            <v>20150601</v>
          </cell>
          <cell r="I3072" t="str">
            <v>001196-00</v>
          </cell>
          <cell r="J3072" t="str">
            <v>DOMINICAN UNIVERSITY OF CALIFORNIA</v>
          </cell>
          <cell r="K3072" t="str">
            <v>CA</v>
          </cell>
          <cell r="L3072">
            <v>4</v>
          </cell>
          <cell r="M3072" t="str">
            <v>Private</v>
          </cell>
          <cell r="N3072">
            <v>20190826</v>
          </cell>
          <cell r="O3072">
            <v>20191213</v>
          </cell>
          <cell r="P3072" t="str">
            <v>F</v>
          </cell>
          <cell r="R3072" t="str">
            <v>BUSINESS ADMIN</v>
          </cell>
          <cell r="V3072" t="str">
            <v>N</v>
          </cell>
        </row>
        <row r="3073">
          <cell r="A3073" t="str">
            <v>S06623</v>
          </cell>
          <cell r="B3073" t="str">
            <v>JUAN CARLOS</v>
          </cell>
          <cell r="D3073" t="str">
            <v>CUELLAR</v>
          </cell>
          <cell r="F3073" t="str">
            <v>S06623_</v>
          </cell>
          <cell r="G3073" t="str">
            <v>Y</v>
          </cell>
          <cell r="H3073">
            <v>20190601</v>
          </cell>
          <cell r="I3073" t="str">
            <v>001190-00</v>
          </cell>
          <cell r="J3073" t="str">
            <v>CONTRA COSTA COLLEGE</v>
          </cell>
          <cell r="K3073" t="str">
            <v>CA</v>
          </cell>
          <cell r="L3073">
            <v>2</v>
          </cell>
          <cell r="M3073" t="str">
            <v>Public</v>
          </cell>
          <cell r="N3073">
            <v>20190826</v>
          </cell>
          <cell r="O3073">
            <v>20190905</v>
          </cell>
          <cell r="P3073" t="str">
            <v>W</v>
          </cell>
          <cell r="Q3073" t="str">
            <v>F</v>
          </cell>
          <cell r="R3073" t="str">
            <v>UNDECIDED/UNDECLARED</v>
          </cell>
          <cell r="T3073" t="str">
            <v>COMPUTER INFORMATION SYSTEMS</v>
          </cell>
          <cell r="U3073">
            <v>110199</v>
          </cell>
          <cell r="V3073" t="str">
            <v>N</v>
          </cell>
          <cell r="AG3073">
            <v>1</v>
          </cell>
        </row>
        <row r="3074">
          <cell r="A3074" t="str">
            <v>S11657</v>
          </cell>
          <cell r="B3074" t="str">
            <v>AMEERA</v>
          </cell>
          <cell r="D3074" t="str">
            <v>FOSTER</v>
          </cell>
          <cell r="F3074" t="str">
            <v>S11657_</v>
          </cell>
          <cell r="G3074" t="str">
            <v>Y</v>
          </cell>
          <cell r="H3074">
            <v>20130601</v>
          </cell>
          <cell r="I3074" t="str">
            <v>001149-00</v>
          </cell>
          <cell r="J3074" t="str">
            <v>HUMBOLDT STATE UNIVERSITY</v>
          </cell>
          <cell r="K3074" t="str">
            <v>CA</v>
          </cell>
          <cell r="L3074">
            <v>4</v>
          </cell>
          <cell r="M3074" t="str">
            <v>Public</v>
          </cell>
          <cell r="N3074">
            <v>20190826</v>
          </cell>
          <cell r="O3074">
            <v>20191220</v>
          </cell>
          <cell r="P3074" t="str">
            <v>F</v>
          </cell>
          <cell r="Q3074" t="str">
            <v>R</v>
          </cell>
          <cell r="V3074" t="str">
            <v>N</v>
          </cell>
        </row>
        <row r="3075">
          <cell r="A3075" t="str">
            <v>S06924</v>
          </cell>
          <cell r="B3075" t="str">
            <v>STEPHEN</v>
          </cell>
          <cell r="D3075" t="str">
            <v>LARIOS</v>
          </cell>
          <cell r="F3075" t="str">
            <v>S06924_</v>
          </cell>
          <cell r="G3075" t="str">
            <v>Y</v>
          </cell>
          <cell r="H3075">
            <v>20190601</v>
          </cell>
          <cell r="I3075" t="str">
            <v>001154-00</v>
          </cell>
          <cell r="J3075" t="str">
            <v>SAN FRANCISCO STATE UNIVERSITY</v>
          </cell>
          <cell r="K3075" t="str">
            <v>CA</v>
          </cell>
          <cell r="L3075">
            <v>4</v>
          </cell>
          <cell r="M3075" t="str">
            <v>Public</v>
          </cell>
          <cell r="N3075">
            <v>20190826</v>
          </cell>
          <cell r="O3075">
            <v>20191213</v>
          </cell>
          <cell r="P3075" t="str">
            <v xml:space="preserve"> </v>
          </cell>
          <cell r="Q3075" t="str">
            <v>F</v>
          </cell>
          <cell r="V3075" t="str">
            <v>N</v>
          </cell>
          <cell r="AG3075">
            <v>1</v>
          </cell>
        </row>
        <row r="3076">
          <cell r="A3076" t="str">
            <v>S13788</v>
          </cell>
          <cell r="B3076" t="str">
            <v>ASHLEY</v>
          </cell>
          <cell r="D3076" t="str">
            <v>MALDONADO</v>
          </cell>
          <cell r="F3076" t="str">
            <v>S13788_</v>
          </cell>
          <cell r="G3076" t="str">
            <v>Y</v>
          </cell>
          <cell r="H3076">
            <v>20190601</v>
          </cell>
          <cell r="I3076" t="str">
            <v>001154-00</v>
          </cell>
          <cell r="J3076" t="str">
            <v>SAN FRANCISCO STATE UNIVERSITY</v>
          </cell>
          <cell r="K3076" t="str">
            <v>CA</v>
          </cell>
          <cell r="L3076">
            <v>4</v>
          </cell>
          <cell r="M3076" t="str">
            <v>Public</v>
          </cell>
          <cell r="N3076">
            <v>20190826</v>
          </cell>
          <cell r="O3076">
            <v>20191016</v>
          </cell>
          <cell r="P3076" t="str">
            <v xml:space="preserve"> </v>
          </cell>
          <cell r="Q3076" t="str">
            <v>F</v>
          </cell>
          <cell r="V3076" t="str">
            <v>N</v>
          </cell>
          <cell r="AG3076">
            <v>1</v>
          </cell>
        </row>
        <row r="3077">
          <cell r="A3077" t="str">
            <v>S03283</v>
          </cell>
          <cell r="B3077" t="str">
            <v>BRITTNEY</v>
          </cell>
          <cell r="D3077" t="str">
            <v>MCDONALD</v>
          </cell>
          <cell r="F3077" t="str">
            <v>S03283_</v>
          </cell>
          <cell r="G3077" t="str">
            <v>Y</v>
          </cell>
          <cell r="H3077">
            <v>20090601</v>
          </cell>
          <cell r="I3077" t="str">
            <v>010340-00</v>
          </cell>
          <cell r="J3077" t="str">
            <v>LOS MEDANOS COLLEGE</v>
          </cell>
          <cell r="K3077" t="str">
            <v>CA</v>
          </cell>
          <cell r="L3077">
            <v>2</v>
          </cell>
          <cell r="M3077" t="str">
            <v>Public</v>
          </cell>
          <cell r="N3077">
            <v>20190826</v>
          </cell>
          <cell r="O3077">
            <v>20191215</v>
          </cell>
          <cell r="P3077" t="str">
            <v>F</v>
          </cell>
          <cell r="Q3077" t="str">
            <v>F</v>
          </cell>
          <cell r="R3077" t="str">
            <v>MUSIC</v>
          </cell>
          <cell r="S3077">
            <v>500901</v>
          </cell>
          <cell r="T3077" t="str">
            <v>MUSIC</v>
          </cell>
          <cell r="U3077">
            <v>500901</v>
          </cell>
          <cell r="V3077" t="str">
            <v>N</v>
          </cell>
        </row>
        <row r="3078">
          <cell r="A3078" t="str">
            <v>S06371</v>
          </cell>
          <cell r="B3078" t="str">
            <v>ZIAIRA</v>
          </cell>
          <cell r="D3078" t="str">
            <v>MINNIFIELD</v>
          </cell>
          <cell r="F3078" t="str">
            <v>S06371_</v>
          </cell>
          <cell r="G3078" t="str">
            <v>Y</v>
          </cell>
          <cell r="H3078">
            <v>20190601</v>
          </cell>
          <cell r="I3078" t="str">
            <v>001190-00</v>
          </cell>
          <cell r="J3078" t="str">
            <v>CONTRA COSTA COLLEGE</v>
          </cell>
          <cell r="K3078" t="str">
            <v>CA</v>
          </cell>
          <cell r="L3078">
            <v>2</v>
          </cell>
          <cell r="M3078" t="str">
            <v>Public</v>
          </cell>
          <cell r="N3078">
            <v>20190826</v>
          </cell>
          <cell r="O3078">
            <v>20191215</v>
          </cell>
          <cell r="P3078" t="str">
            <v>L</v>
          </cell>
          <cell r="Q3078" t="str">
            <v>F</v>
          </cell>
          <cell r="R3078" t="str">
            <v>REGISTERED NURSING</v>
          </cell>
          <cell r="S3078">
            <v>511601</v>
          </cell>
          <cell r="T3078" t="str">
            <v>SOCIOLOGY</v>
          </cell>
          <cell r="U3078">
            <v>451101</v>
          </cell>
          <cell r="V3078" t="str">
            <v>N</v>
          </cell>
          <cell r="AG3078">
            <v>1</v>
          </cell>
        </row>
        <row r="3079">
          <cell r="A3079" t="str">
            <v>S12080</v>
          </cell>
          <cell r="B3079" t="str">
            <v>LINDSEY</v>
          </cell>
          <cell r="C3079" t="str">
            <v>E</v>
          </cell>
          <cell r="D3079" t="str">
            <v>NAVARRO</v>
          </cell>
          <cell r="F3079" t="str">
            <v>S12080_</v>
          </cell>
          <cell r="G3079" t="str">
            <v>Y</v>
          </cell>
          <cell r="H3079">
            <v>20130601</v>
          </cell>
          <cell r="I3079" t="str">
            <v>001285-00</v>
          </cell>
          <cell r="J3079" t="str">
            <v>SANTA BARBARA CITY COLLEGE</v>
          </cell>
          <cell r="K3079" t="str">
            <v>CA</v>
          </cell>
          <cell r="L3079">
            <v>2</v>
          </cell>
          <cell r="M3079" t="str">
            <v>Public</v>
          </cell>
          <cell r="N3079">
            <v>20190826</v>
          </cell>
          <cell r="O3079">
            <v>20190922</v>
          </cell>
          <cell r="P3079" t="str">
            <v xml:space="preserve"> </v>
          </cell>
          <cell r="Q3079" t="str">
            <v>A</v>
          </cell>
          <cell r="R3079" t="str">
            <v>AJ CRIMINOLOGY EMPHASIS</v>
          </cell>
          <cell r="S3079">
            <v>430107</v>
          </cell>
          <cell r="V3079" t="str">
            <v>N</v>
          </cell>
        </row>
        <row r="3080">
          <cell r="A3080" t="str">
            <v>S07441</v>
          </cell>
          <cell r="B3080" t="str">
            <v>DAVID</v>
          </cell>
          <cell r="D3080" t="str">
            <v>POWELL</v>
          </cell>
          <cell r="F3080" t="str">
            <v>S07441_</v>
          </cell>
          <cell r="G3080" t="str">
            <v>Y</v>
          </cell>
          <cell r="H3080">
            <v>20190601</v>
          </cell>
          <cell r="I3080" t="str">
            <v>001190-00</v>
          </cell>
          <cell r="J3080" t="str">
            <v>CONTRA COSTA COLLEGE</v>
          </cell>
          <cell r="K3080" t="str">
            <v>CA</v>
          </cell>
          <cell r="L3080">
            <v>2</v>
          </cell>
          <cell r="M3080" t="str">
            <v>Public</v>
          </cell>
          <cell r="N3080">
            <v>20190826</v>
          </cell>
          <cell r="O3080">
            <v>20190829</v>
          </cell>
          <cell r="P3080" t="str">
            <v>W</v>
          </cell>
          <cell r="Q3080" t="str">
            <v>F</v>
          </cell>
          <cell r="R3080" t="str">
            <v>MUSIC</v>
          </cell>
          <cell r="S3080">
            <v>500901</v>
          </cell>
          <cell r="V3080" t="str">
            <v>N</v>
          </cell>
          <cell r="AG3080">
            <v>1</v>
          </cell>
        </row>
        <row r="3081">
          <cell r="A3081" t="str">
            <v>S10973</v>
          </cell>
          <cell r="B3081" t="str">
            <v>SAVANNAH</v>
          </cell>
          <cell r="C3081" t="str">
            <v>E</v>
          </cell>
          <cell r="D3081" t="str">
            <v>SLACK</v>
          </cell>
          <cell r="F3081" t="str">
            <v>S10973_</v>
          </cell>
          <cell r="G3081" t="str">
            <v>Y</v>
          </cell>
          <cell r="H3081">
            <v>20170601</v>
          </cell>
          <cell r="I3081" t="str">
            <v>003866-00</v>
          </cell>
          <cell r="J3081" t="str">
            <v>MILWAUKEE AREA TECH COLLEGE</v>
          </cell>
          <cell r="K3081" t="str">
            <v>WI</v>
          </cell>
          <cell r="L3081">
            <v>2</v>
          </cell>
          <cell r="M3081" t="str">
            <v>Public</v>
          </cell>
          <cell r="N3081">
            <v>20190826</v>
          </cell>
          <cell r="O3081">
            <v>20190912</v>
          </cell>
          <cell r="P3081" t="str">
            <v>W</v>
          </cell>
          <cell r="V3081" t="str">
            <v>N</v>
          </cell>
          <cell r="AG3081">
            <v>1</v>
          </cell>
        </row>
        <row r="3082">
          <cell r="A3082" t="str">
            <v>S06650</v>
          </cell>
          <cell r="B3082" t="str">
            <v>MARCUS</v>
          </cell>
          <cell r="D3082" t="str">
            <v>WARREN</v>
          </cell>
          <cell r="F3082" t="str">
            <v>S06650_</v>
          </cell>
          <cell r="G3082" t="str">
            <v>Y</v>
          </cell>
          <cell r="H3082">
            <v>20190601</v>
          </cell>
          <cell r="I3082" t="str">
            <v>001190-00</v>
          </cell>
          <cell r="J3082" t="str">
            <v>CONTRA COSTA COLLEGE</v>
          </cell>
          <cell r="K3082" t="str">
            <v>CA</v>
          </cell>
          <cell r="L3082">
            <v>2</v>
          </cell>
          <cell r="M3082" t="str">
            <v>Public</v>
          </cell>
          <cell r="N3082">
            <v>20190826</v>
          </cell>
          <cell r="O3082">
            <v>20191215</v>
          </cell>
          <cell r="P3082" t="str">
            <v>L</v>
          </cell>
          <cell r="Q3082" t="str">
            <v>F</v>
          </cell>
          <cell r="R3082" t="str">
            <v>IGETC</v>
          </cell>
          <cell r="T3082" t="str">
            <v>MUSIC</v>
          </cell>
          <cell r="U3082">
            <v>500901</v>
          </cell>
          <cell r="V3082" t="str">
            <v>N</v>
          </cell>
          <cell r="AG3082">
            <v>1</v>
          </cell>
        </row>
        <row r="3083">
          <cell r="A3083" t="str">
            <v>S05605</v>
          </cell>
          <cell r="B3083" t="str">
            <v>TRISTA</v>
          </cell>
          <cell r="D3083" t="str">
            <v>WONGSEE</v>
          </cell>
          <cell r="F3083" t="str">
            <v>S05605_</v>
          </cell>
          <cell r="G3083" t="str">
            <v>Y</v>
          </cell>
          <cell r="H3083">
            <v>20150601</v>
          </cell>
          <cell r="I3083" t="str">
            <v>001286-00</v>
          </cell>
          <cell r="J3083" t="str">
            <v>SANTA MONICA COLLEGE</v>
          </cell>
          <cell r="K3083" t="str">
            <v>CA</v>
          </cell>
          <cell r="L3083">
            <v>2</v>
          </cell>
          <cell r="M3083" t="str">
            <v>Public</v>
          </cell>
          <cell r="N3083">
            <v>20190826</v>
          </cell>
          <cell r="O3083">
            <v>20190924</v>
          </cell>
          <cell r="P3083" t="str">
            <v>W</v>
          </cell>
          <cell r="Q3083" t="str">
            <v>F</v>
          </cell>
          <cell r="S3083">
            <v>240103</v>
          </cell>
          <cell r="V3083" t="str">
            <v>N</v>
          </cell>
        </row>
        <row r="3084">
          <cell r="A3084" t="str">
            <v>S33991</v>
          </cell>
          <cell r="B3084" t="str">
            <v>VANEDA</v>
          </cell>
          <cell r="C3084" t="str">
            <v>T</v>
          </cell>
          <cell r="D3084" t="str">
            <v>EM</v>
          </cell>
          <cell r="F3084" t="str">
            <v>S33991_</v>
          </cell>
          <cell r="G3084" t="str">
            <v>Y</v>
          </cell>
          <cell r="H3084">
            <v>20110601</v>
          </cell>
          <cell r="I3084" t="str">
            <v>001141-00</v>
          </cell>
          <cell r="J3084" t="str">
            <v>CALIFORNIA STATE UNIVERSITY - DOMINGUEZ HILLS</v>
          </cell>
          <cell r="K3084" t="str">
            <v>CA</v>
          </cell>
          <cell r="L3084">
            <v>4</v>
          </cell>
          <cell r="M3084" t="str">
            <v>Public</v>
          </cell>
          <cell r="N3084">
            <v>20190826</v>
          </cell>
          <cell r="O3084">
            <v>20191219</v>
          </cell>
          <cell r="P3084" t="str">
            <v>H</v>
          </cell>
          <cell r="Q3084" t="str">
            <v>R</v>
          </cell>
          <cell r="V3084" t="str">
            <v>N</v>
          </cell>
        </row>
        <row r="3085">
          <cell r="A3085" t="str">
            <v>S07577</v>
          </cell>
          <cell r="B3085" t="str">
            <v>DAYSI</v>
          </cell>
          <cell r="D3085" t="str">
            <v>LOPEZ</v>
          </cell>
          <cell r="F3085" t="str">
            <v>S07577_</v>
          </cell>
          <cell r="G3085" t="str">
            <v>Y</v>
          </cell>
          <cell r="H3085">
            <v>20180601</v>
          </cell>
          <cell r="I3085" t="str">
            <v>001147-00</v>
          </cell>
          <cell r="J3085" t="str">
            <v>CALIFORNIA STATE UNIVERSITY - FRESNO</v>
          </cell>
          <cell r="K3085" t="str">
            <v>CA</v>
          </cell>
          <cell r="L3085">
            <v>4</v>
          </cell>
          <cell r="M3085" t="str">
            <v>Public</v>
          </cell>
          <cell r="N3085">
            <v>20190821</v>
          </cell>
          <cell r="O3085">
            <v>20191219</v>
          </cell>
          <cell r="P3085" t="str">
            <v>H</v>
          </cell>
          <cell r="Q3085" t="str">
            <v>N</v>
          </cell>
          <cell r="V3085" t="str">
            <v>N</v>
          </cell>
        </row>
        <row r="3086">
          <cell r="A3086" t="str">
            <v>S11371</v>
          </cell>
          <cell r="B3086" t="str">
            <v>MARTHA</v>
          </cell>
          <cell r="D3086" t="str">
            <v>APARICIO</v>
          </cell>
          <cell r="F3086" t="str">
            <v>S11371_</v>
          </cell>
          <cell r="G3086" t="str">
            <v>Y</v>
          </cell>
          <cell r="H3086">
            <v>20130601</v>
          </cell>
          <cell r="I3086" t="str">
            <v>001156-00</v>
          </cell>
          <cell r="J3086" t="str">
            <v>SONOMA STATE UNIVERSITY</v>
          </cell>
          <cell r="K3086" t="str">
            <v>CA</v>
          </cell>
          <cell r="L3086">
            <v>4</v>
          </cell>
          <cell r="M3086" t="str">
            <v>Public</v>
          </cell>
          <cell r="N3086">
            <v>20190820</v>
          </cell>
          <cell r="O3086">
            <v>20191213</v>
          </cell>
          <cell r="P3086" t="str">
            <v>L</v>
          </cell>
          <cell r="Q3086" t="str">
            <v>R</v>
          </cell>
          <cell r="V3086" t="str">
            <v>N</v>
          </cell>
        </row>
        <row r="3087">
          <cell r="A3087" t="str">
            <v>S06010</v>
          </cell>
          <cell r="B3087" t="str">
            <v>MONSY</v>
          </cell>
          <cell r="D3087" t="str">
            <v>ESTRADA</v>
          </cell>
          <cell r="F3087" t="str">
            <v>S06010_</v>
          </cell>
          <cell r="G3087" t="str">
            <v>Y</v>
          </cell>
          <cell r="H3087">
            <v>20180601</v>
          </cell>
          <cell r="I3087" t="str">
            <v>001156-00</v>
          </cell>
          <cell r="J3087" t="str">
            <v>SONOMA STATE UNIVERSITY</v>
          </cell>
          <cell r="K3087" t="str">
            <v>CA</v>
          </cell>
          <cell r="L3087">
            <v>4</v>
          </cell>
          <cell r="M3087" t="str">
            <v>Public</v>
          </cell>
          <cell r="N3087">
            <v>20190820</v>
          </cell>
          <cell r="O3087">
            <v>20191213</v>
          </cell>
          <cell r="P3087" t="str">
            <v>F</v>
          </cell>
          <cell r="Q3087" t="str">
            <v>F</v>
          </cell>
          <cell r="V3087" t="str">
            <v>N</v>
          </cell>
        </row>
        <row r="3088">
          <cell r="A3088" t="str">
            <v>S12853</v>
          </cell>
          <cell r="B3088" t="str">
            <v>JOSE</v>
          </cell>
          <cell r="D3088" t="str">
            <v>LOPEZ-PEREZ</v>
          </cell>
          <cell r="F3088" t="str">
            <v>S12853_</v>
          </cell>
          <cell r="G3088" t="str">
            <v>Y</v>
          </cell>
          <cell r="H3088">
            <v>20180601</v>
          </cell>
          <cell r="I3088" t="str">
            <v>001156-00</v>
          </cell>
          <cell r="J3088" t="str">
            <v>SONOMA STATE UNIVERSITY</v>
          </cell>
          <cell r="K3088" t="str">
            <v>CA</v>
          </cell>
          <cell r="L3088">
            <v>4</v>
          </cell>
          <cell r="M3088" t="str">
            <v>Public</v>
          </cell>
          <cell r="N3088">
            <v>20190820</v>
          </cell>
          <cell r="O3088">
            <v>20191213</v>
          </cell>
          <cell r="P3088" t="str">
            <v>F</v>
          </cell>
          <cell r="Q3088" t="str">
            <v>F</v>
          </cell>
          <cell r="V3088" t="str">
            <v>N</v>
          </cell>
        </row>
        <row r="3089">
          <cell r="A3089" t="str">
            <v>S06033</v>
          </cell>
          <cell r="B3089" t="str">
            <v>JOCELYN</v>
          </cell>
          <cell r="D3089" t="str">
            <v>MATA</v>
          </cell>
          <cell r="F3089" t="str">
            <v>S06033_</v>
          </cell>
          <cell r="G3089" t="str">
            <v>Y</v>
          </cell>
          <cell r="H3089">
            <v>20180601</v>
          </cell>
          <cell r="I3089" t="str">
            <v>001156-00</v>
          </cell>
          <cell r="J3089" t="str">
            <v>SONOMA STATE UNIVERSITY</v>
          </cell>
          <cell r="K3089" t="str">
            <v>CA</v>
          </cell>
          <cell r="L3089">
            <v>4</v>
          </cell>
          <cell r="M3089" t="str">
            <v>Public</v>
          </cell>
          <cell r="N3089">
            <v>20190820</v>
          </cell>
          <cell r="O3089">
            <v>20191213</v>
          </cell>
          <cell r="P3089" t="str">
            <v>F</v>
          </cell>
          <cell r="Q3089" t="str">
            <v>S</v>
          </cell>
          <cell r="V3089" t="str">
            <v>N</v>
          </cell>
        </row>
        <row r="3090">
          <cell r="A3090" t="str">
            <v>S11280</v>
          </cell>
          <cell r="B3090" t="str">
            <v>JORDAN</v>
          </cell>
          <cell r="D3090" t="str">
            <v>TOY</v>
          </cell>
          <cell r="F3090" t="str">
            <v>S11280_</v>
          </cell>
          <cell r="G3090" t="str">
            <v>Y</v>
          </cell>
          <cell r="H3090">
            <v>20150601</v>
          </cell>
          <cell r="I3090" t="str">
            <v>001156-00</v>
          </cell>
          <cell r="J3090" t="str">
            <v>SONOMA STATE UNIVERSITY</v>
          </cell>
          <cell r="K3090" t="str">
            <v>CA</v>
          </cell>
          <cell r="L3090">
            <v>4</v>
          </cell>
          <cell r="M3090" t="str">
            <v>Public</v>
          </cell>
          <cell r="N3090">
            <v>20190820</v>
          </cell>
          <cell r="O3090">
            <v>20191213</v>
          </cell>
          <cell r="P3090" t="str">
            <v>H</v>
          </cell>
          <cell r="Q3090" t="str">
            <v>R</v>
          </cell>
          <cell r="V3090" t="str">
            <v>N</v>
          </cell>
        </row>
        <row r="3091">
          <cell r="A3091" t="str">
            <v>S12131</v>
          </cell>
          <cell r="B3091" t="str">
            <v>AMAIRANI</v>
          </cell>
          <cell r="D3091" t="str">
            <v>ACEVEDO</v>
          </cell>
          <cell r="F3091" t="str">
            <v>S12131_</v>
          </cell>
          <cell r="G3091" t="str">
            <v>Y</v>
          </cell>
          <cell r="H3091">
            <v>20110601</v>
          </cell>
          <cell r="I3091" t="str">
            <v>001287-00</v>
          </cell>
          <cell r="J3091" t="str">
            <v>SANTA ROSA JUNIOR COLLEGE</v>
          </cell>
          <cell r="K3091" t="str">
            <v>CA</v>
          </cell>
          <cell r="L3091">
            <v>2</v>
          </cell>
          <cell r="M3091" t="str">
            <v>Public</v>
          </cell>
          <cell r="N3091">
            <v>20190819</v>
          </cell>
          <cell r="O3091">
            <v>20191220</v>
          </cell>
          <cell r="P3091" t="str">
            <v>H</v>
          </cell>
          <cell r="Q3091" t="str">
            <v>N</v>
          </cell>
          <cell r="V3091" t="str">
            <v>N</v>
          </cell>
        </row>
        <row r="3092">
          <cell r="A3092" t="str">
            <v>S10990</v>
          </cell>
          <cell r="B3092" t="str">
            <v>BRIANA</v>
          </cell>
          <cell r="D3092" t="str">
            <v>AGUILAR URIBE</v>
          </cell>
          <cell r="F3092" t="str">
            <v>S10990_</v>
          </cell>
          <cell r="G3092" t="str">
            <v>Y</v>
          </cell>
          <cell r="H3092">
            <v>20170601</v>
          </cell>
          <cell r="I3092" t="str">
            <v>001287-00</v>
          </cell>
          <cell r="J3092" t="str">
            <v>SANTA ROSA JUNIOR COLLEGE</v>
          </cell>
          <cell r="K3092" t="str">
            <v>CA</v>
          </cell>
          <cell r="L3092">
            <v>2</v>
          </cell>
          <cell r="M3092" t="str">
            <v>Public</v>
          </cell>
          <cell r="N3092">
            <v>20190819</v>
          </cell>
          <cell r="O3092">
            <v>20191220</v>
          </cell>
          <cell r="P3092" t="str">
            <v>H</v>
          </cell>
          <cell r="Q3092" t="str">
            <v>S</v>
          </cell>
          <cell r="R3092" t="str">
            <v>ASSOCIATE IN SCIENCE, DENTAL HYGIENE (AS)</v>
          </cell>
          <cell r="S3092">
            <v>510602</v>
          </cell>
          <cell r="V3092" t="str">
            <v>N</v>
          </cell>
        </row>
        <row r="3093">
          <cell r="A3093" t="str">
            <v>S02883</v>
          </cell>
          <cell r="B3093" t="str">
            <v>CESAR</v>
          </cell>
          <cell r="D3093" t="str">
            <v>ALCA</v>
          </cell>
          <cell r="F3093" t="str">
            <v>S02883_</v>
          </cell>
          <cell r="G3093" t="str">
            <v>Y</v>
          </cell>
          <cell r="H3093">
            <v>20090601</v>
          </cell>
          <cell r="I3093" t="str">
            <v>001178-00</v>
          </cell>
          <cell r="J3093" t="str">
            <v>COLLEGE OF MARIN</v>
          </cell>
          <cell r="K3093" t="str">
            <v>CA</v>
          </cell>
          <cell r="L3093">
            <v>2</v>
          </cell>
          <cell r="M3093" t="str">
            <v>Public</v>
          </cell>
          <cell r="N3093">
            <v>20190819</v>
          </cell>
          <cell r="O3093">
            <v>20191214</v>
          </cell>
          <cell r="P3093" t="str">
            <v>L</v>
          </cell>
          <cell r="Q3093" t="str">
            <v>N</v>
          </cell>
          <cell r="R3093" t="str">
            <v>PHYSICAL EDUCATION HEALTH</v>
          </cell>
          <cell r="S3093">
            <v>310501</v>
          </cell>
          <cell r="V3093" t="str">
            <v>N</v>
          </cell>
        </row>
        <row r="3094">
          <cell r="A3094" t="str">
            <v>S11035</v>
          </cell>
          <cell r="B3094" t="str">
            <v>LUIS</v>
          </cell>
          <cell r="C3094" t="str">
            <v>M</v>
          </cell>
          <cell r="D3094" t="str">
            <v>ALVAREZ-FERNANDEZ</v>
          </cell>
          <cell r="F3094" t="str">
            <v>S11035_</v>
          </cell>
          <cell r="G3094" t="str">
            <v>Y</v>
          </cell>
          <cell r="H3094">
            <v>20160601</v>
          </cell>
          <cell r="I3094" t="str">
            <v>001287-00</v>
          </cell>
          <cell r="J3094" t="str">
            <v>SANTA ROSA JUNIOR COLLEGE</v>
          </cell>
          <cell r="K3094" t="str">
            <v>CA</v>
          </cell>
          <cell r="L3094">
            <v>2</v>
          </cell>
          <cell r="M3094" t="str">
            <v>Public</v>
          </cell>
          <cell r="N3094">
            <v>20190819</v>
          </cell>
          <cell r="O3094">
            <v>20191220</v>
          </cell>
          <cell r="P3094" t="str">
            <v>L</v>
          </cell>
          <cell r="Q3094" t="str">
            <v>S</v>
          </cell>
          <cell r="R3094" t="str">
            <v>ASSOCIATE IN ARTS FOR TRANSFER, COMMUNICATION STUDIES (AA-T)</v>
          </cell>
          <cell r="S3094">
            <v>90101</v>
          </cell>
          <cell r="V3094" t="str">
            <v>N</v>
          </cell>
        </row>
        <row r="3095">
          <cell r="A3095" t="str">
            <v>S11056</v>
          </cell>
          <cell r="B3095" t="str">
            <v>ISAC</v>
          </cell>
          <cell r="D3095" t="str">
            <v>ANGUIANO</v>
          </cell>
          <cell r="F3095" t="str">
            <v>S11056_</v>
          </cell>
          <cell r="G3095" t="str">
            <v>Y</v>
          </cell>
          <cell r="H3095">
            <v>20160601</v>
          </cell>
          <cell r="I3095" t="str">
            <v>001287-00</v>
          </cell>
          <cell r="J3095" t="str">
            <v>SANTA ROSA JUNIOR COLLEGE</v>
          </cell>
          <cell r="K3095" t="str">
            <v>CA</v>
          </cell>
          <cell r="L3095">
            <v>2</v>
          </cell>
          <cell r="M3095" t="str">
            <v>Public</v>
          </cell>
          <cell r="N3095">
            <v>20190819</v>
          </cell>
          <cell r="O3095">
            <v>20191220</v>
          </cell>
          <cell r="P3095" t="str">
            <v>L</v>
          </cell>
          <cell r="Q3095" t="str">
            <v>F</v>
          </cell>
          <cell r="R3095" t="str">
            <v>ASSOCIATE IN ARTS FOR TRANSFER, KINESIOLOGY (AA-T)</v>
          </cell>
          <cell r="S3095">
            <v>310505</v>
          </cell>
          <cell r="V3095" t="str">
            <v>N</v>
          </cell>
        </row>
        <row r="3096">
          <cell r="A3096" t="str">
            <v>S13647</v>
          </cell>
          <cell r="B3096" t="str">
            <v>ROBIN</v>
          </cell>
          <cell r="D3096" t="str">
            <v>BARRIOS</v>
          </cell>
          <cell r="F3096" t="str">
            <v>S13647_</v>
          </cell>
          <cell r="G3096" t="str">
            <v>Y</v>
          </cell>
          <cell r="H3096">
            <v>20180601</v>
          </cell>
          <cell r="I3096" t="str">
            <v>001178-00</v>
          </cell>
          <cell r="J3096" t="str">
            <v>COLLEGE OF MARIN</v>
          </cell>
          <cell r="K3096" t="str">
            <v>CA</v>
          </cell>
          <cell r="L3096">
            <v>2</v>
          </cell>
          <cell r="M3096" t="str">
            <v>Public</v>
          </cell>
          <cell r="N3096">
            <v>20190819</v>
          </cell>
          <cell r="O3096">
            <v>20191214</v>
          </cell>
          <cell r="P3096" t="str">
            <v>L</v>
          </cell>
          <cell r="Q3096" t="str">
            <v>N</v>
          </cell>
          <cell r="R3096" t="str">
            <v>AUTO MASTER REPAIR TECHNICIAN</v>
          </cell>
          <cell r="S3096">
            <v>470604</v>
          </cell>
          <cell r="V3096" t="str">
            <v>N</v>
          </cell>
        </row>
        <row r="3097">
          <cell r="A3097" t="str">
            <v>S13648</v>
          </cell>
          <cell r="B3097" t="str">
            <v>CARLOS</v>
          </cell>
          <cell r="D3097" t="str">
            <v>BELTRAN CUEVAS</v>
          </cell>
          <cell r="F3097" t="str">
            <v>S13648_</v>
          </cell>
          <cell r="G3097" t="str">
            <v>Y</v>
          </cell>
          <cell r="H3097">
            <v>20180601</v>
          </cell>
          <cell r="I3097" t="str">
            <v>001287-00</v>
          </cell>
          <cell r="J3097" t="str">
            <v>SANTA ROSA JUNIOR COLLEGE</v>
          </cell>
          <cell r="K3097" t="str">
            <v>CA</v>
          </cell>
          <cell r="L3097">
            <v>2</v>
          </cell>
          <cell r="M3097" t="str">
            <v>Public</v>
          </cell>
          <cell r="N3097">
            <v>20190819</v>
          </cell>
          <cell r="O3097">
            <v>20191220</v>
          </cell>
          <cell r="P3097" t="str">
            <v>L</v>
          </cell>
          <cell r="Q3097" t="str">
            <v>F</v>
          </cell>
          <cell r="R3097" t="str">
            <v>ASSOCIATE IN SCIENCE FOR TRANSFER, ADMINISTRATION OF JUSTICE (AS-T)</v>
          </cell>
          <cell r="S3097">
            <v>430107</v>
          </cell>
          <cell r="V3097" t="str">
            <v>N</v>
          </cell>
        </row>
        <row r="3098">
          <cell r="A3098" t="str">
            <v>S11949</v>
          </cell>
          <cell r="B3098" t="str">
            <v>CITLALI</v>
          </cell>
          <cell r="D3098" t="str">
            <v>BENCOMO-PERAZA</v>
          </cell>
          <cell r="F3098" t="str">
            <v>S11949_</v>
          </cell>
          <cell r="G3098" t="str">
            <v>Y</v>
          </cell>
          <cell r="H3098">
            <v>20100601</v>
          </cell>
          <cell r="I3098" t="str">
            <v>001287-00</v>
          </cell>
          <cell r="J3098" t="str">
            <v>SANTA ROSA JUNIOR COLLEGE</v>
          </cell>
          <cell r="K3098" t="str">
            <v>CA</v>
          </cell>
          <cell r="L3098">
            <v>2</v>
          </cell>
          <cell r="M3098" t="str">
            <v>Public</v>
          </cell>
          <cell r="N3098">
            <v>20190819</v>
          </cell>
          <cell r="O3098">
            <v>20191117</v>
          </cell>
          <cell r="P3098" t="str">
            <v>W</v>
          </cell>
          <cell r="Q3098" t="str">
            <v>N</v>
          </cell>
          <cell r="V3098" t="str">
            <v>N</v>
          </cell>
        </row>
        <row r="3099">
          <cell r="A3099" t="str">
            <v>S20834</v>
          </cell>
          <cell r="B3099" t="str">
            <v>VANESSA</v>
          </cell>
          <cell r="D3099" t="str">
            <v>BRICENO</v>
          </cell>
          <cell r="F3099" t="str">
            <v>S20834_</v>
          </cell>
          <cell r="G3099" t="str">
            <v>Y</v>
          </cell>
          <cell r="H3099">
            <v>20120601</v>
          </cell>
          <cell r="I3099" t="str">
            <v>001178-00</v>
          </cell>
          <cell r="J3099" t="str">
            <v>COLLEGE OF MARIN</v>
          </cell>
          <cell r="K3099" t="str">
            <v>CA</v>
          </cell>
          <cell r="L3099">
            <v>2</v>
          </cell>
          <cell r="M3099" t="str">
            <v>Public</v>
          </cell>
          <cell r="N3099">
            <v>20190819</v>
          </cell>
          <cell r="O3099">
            <v>20191214</v>
          </cell>
          <cell r="P3099" t="str">
            <v>Q</v>
          </cell>
          <cell r="Q3099" t="str">
            <v>N</v>
          </cell>
          <cell r="R3099" t="str">
            <v>BUSINESS ADMIN TRANSFER</v>
          </cell>
          <cell r="S3099">
            <v>520201</v>
          </cell>
          <cell r="V3099" t="str">
            <v>N</v>
          </cell>
        </row>
        <row r="3100">
          <cell r="A3100" t="str">
            <v>S10922</v>
          </cell>
          <cell r="B3100" t="str">
            <v>ALEJANDRA</v>
          </cell>
          <cell r="D3100" t="str">
            <v>CASTRO</v>
          </cell>
          <cell r="F3100" t="str">
            <v>S10922_</v>
          </cell>
          <cell r="G3100" t="str">
            <v>Y</v>
          </cell>
          <cell r="H3100">
            <v>20170601</v>
          </cell>
          <cell r="I3100" t="str">
            <v>001178-00</v>
          </cell>
          <cell r="J3100" t="str">
            <v>COLLEGE OF MARIN</v>
          </cell>
          <cell r="K3100" t="str">
            <v>CA</v>
          </cell>
          <cell r="L3100">
            <v>2</v>
          </cell>
          <cell r="M3100" t="str">
            <v>Public</v>
          </cell>
          <cell r="N3100">
            <v>20190819</v>
          </cell>
          <cell r="O3100">
            <v>20190821</v>
          </cell>
          <cell r="P3100" t="str">
            <v>W</v>
          </cell>
          <cell r="Q3100" t="str">
            <v>N</v>
          </cell>
          <cell r="R3100" t="str">
            <v>BUSINESS ADMINISTRATION</v>
          </cell>
          <cell r="S3100">
            <v>520201</v>
          </cell>
          <cell r="V3100" t="str">
            <v>N</v>
          </cell>
          <cell r="AG3100">
            <v>1</v>
          </cell>
        </row>
        <row r="3101">
          <cell r="A3101" t="str">
            <v>S11627</v>
          </cell>
          <cell r="B3101" t="str">
            <v>JOSE</v>
          </cell>
          <cell r="C3101" t="str">
            <v>J</v>
          </cell>
          <cell r="D3101" t="str">
            <v>CHAVARRIA</v>
          </cell>
          <cell r="F3101" t="str">
            <v>S11627_</v>
          </cell>
          <cell r="G3101" t="str">
            <v>Y</v>
          </cell>
          <cell r="H3101">
            <v>20150601</v>
          </cell>
          <cell r="I3101" t="str">
            <v>001287-00</v>
          </cell>
          <cell r="J3101" t="str">
            <v>SANTA ROSA JUNIOR COLLEGE</v>
          </cell>
          <cell r="K3101" t="str">
            <v>CA</v>
          </cell>
          <cell r="L3101">
            <v>2</v>
          </cell>
          <cell r="M3101" t="str">
            <v>Public</v>
          </cell>
          <cell r="N3101">
            <v>20190819</v>
          </cell>
          <cell r="O3101">
            <v>20191220</v>
          </cell>
          <cell r="P3101" t="str">
            <v>L</v>
          </cell>
          <cell r="Q3101" t="str">
            <v>F</v>
          </cell>
          <cell r="R3101" t="str">
            <v>ASSOCIATE IN ARTS FOR TRANSFER, SOCIOLOGY (AA-T)</v>
          </cell>
          <cell r="S3101">
            <v>451101</v>
          </cell>
          <cell r="V3101" t="str">
            <v>N</v>
          </cell>
        </row>
        <row r="3102">
          <cell r="A3102" t="str">
            <v>S13792</v>
          </cell>
          <cell r="B3102" t="str">
            <v>JAHMIL</v>
          </cell>
          <cell r="D3102" t="str">
            <v>CHAVEZ-KROTKY</v>
          </cell>
          <cell r="F3102" t="str">
            <v>S13792_</v>
          </cell>
          <cell r="G3102" t="str">
            <v>Y</v>
          </cell>
          <cell r="H3102">
            <v>20190601</v>
          </cell>
          <cell r="I3102" t="str">
            <v>001273-00</v>
          </cell>
          <cell r="J3102" t="str">
            <v>SAN DIEGO CITY COLLEGE</v>
          </cell>
          <cell r="K3102" t="str">
            <v>CA</v>
          </cell>
          <cell r="L3102">
            <v>2</v>
          </cell>
          <cell r="M3102" t="str">
            <v>Public</v>
          </cell>
          <cell r="N3102">
            <v>20190819</v>
          </cell>
          <cell r="O3102">
            <v>20191108</v>
          </cell>
          <cell r="P3102" t="str">
            <v xml:space="preserve"> </v>
          </cell>
          <cell r="Q3102" t="str">
            <v>A</v>
          </cell>
          <cell r="V3102" t="str">
            <v>N</v>
          </cell>
          <cell r="AG3102">
            <v>1</v>
          </cell>
        </row>
        <row r="3103">
          <cell r="A3103" t="str">
            <v>S12068</v>
          </cell>
          <cell r="B3103" t="str">
            <v>BRYAN</v>
          </cell>
          <cell r="D3103" t="str">
            <v>CRUZ CARRASCO</v>
          </cell>
          <cell r="F3103" t="str">
            <v>S12068_</v>
          </cell>
          <cell r="G3103" t="str">
            <v>Y</v>
          </cell>
          <cell r="H3103">
            <v>20150601</v>
          </cell>
          <cell r="I3103" t="str">
            <v>001178-00</v>
          </cell>
          <cell r="J3103" t="str">
            <v>COLLEGE OF MARIN</v>
          </cell>
          <cell r="K3103" t="str">
            <v>CA</v>
          </cell>
          <cell r="L3103">
            <v>2</v>
          </cell>
          <cell r="M3103" t="str">
            <v>Public</v>
          </cell>
          <cell r="N3103">
            <v>20190819</v>
          </cell>
          <cell r="O3103">
            <v>20191214</v>
          </cell>
          <cell r="P3103" t="str">
            <v>L</v>
          </cell>
          <cell r="Q3103" t="str">
            <v>N</v>
          </cell>
          <cell r="R3103" t="str">
            <v>LA COMMUNICATION STUDIES</v>
          </cell>
          <cell r="S3103">
            <v>240103</v>
          </cell>
          <cell r="V3103" t="str">
            <v>N</v>
          </cell>
        </row>
        <row r="3104">
          <cell r="A3104" t="str">
            <v>S13833</v>
          </cell>
          <cell r="B3104" t="str">
            <v>VERANIA</v>
          </cell>
          <cell r="D3104" t="str">
            <v>CUEVAS</v>
          </cell>
          <cell r="F3104" t="str">
            <v>S13833_</v>
          </cell>
          <cell r="G3104" t="str">
            <v>Y</v>
          </cell>
          <cell r="H3104">
            <v>20190601</v>
          </cell>
          <cell r="I3104" t="str">
            <v>001287-00</v>
          </cell>
          <cell r="J3104" t="str">
            <v>SANTA ROSA JUNIOR COLLEGE</v>
          </cell>
          <cell r="K3104" t="str">
            <v>CA</v>
          </cell>
          <cell r="L3104">
            <v>2</v>
          </cell>
          <cell r="M3104" t="str">
            <v>Public</v>
          </cell>
          <cell r="N3104">
            <v>20190819</v>
          </cell>
          <cell r="O3104">
            <v>20191220</v>
          </cell>
          <cell r="P3104" t="str">
            <v>F</v>
          </cell>
          <cell r="Q3104" t="str">
            <v>F</v>
          </cell>
          <cell r="R3104" t="str">
            <v>ASSOCIATE IN SCIENCE FOR TRANSFER, BUSINESS ADMINISTRATION (AS-T)</v>
          </cell>
          <cell r="S3104">
            <v>520201</v>
          </cell>
          <cell r="V3104" t="str">
            <v>N</v>
          </cell>
          <cell r="AG3104">
            <v>1</v>
          </cell>
        </row>
        <row r="3105">
          <cell r="A3105" t="str">
            <v>S13651</v>
          </cell>
          <cell r="B3105" t="str">
            <v>MARTIN</v>
          </cell>
          <cell r="D3105" t="str">
            <v>ESPINOZA</v>
          </cell>
          <cell r="F3105" t="str">
            <v>S13651_</v>
          </cell>
          <cell r="G3105" t="str">
            <v>Y</v>
          </cell>
          <cell r="H3105">
            <v>20190601</v>
          </cell>
          <cell r="I3105" t="str">
            <v>001178-00</v>
          </cell>
          <cell r="J3105" t="str">
            <v>COLLEGE OF MARIN</v>
          </cell>
          <cell r="K3105" t="str">
            <v>CA</v>
          </cell>
          <cell r="L3105">
            <v>2</v>
          </cell>
          <cell r="M3105" t="str">
            <v>Public</v>
          </cell>
          <cell r="N3105">
            <v>20190819</v>
          </cell>
          <cell r="O3105">
            <v>20191214</v>
          </cell>
          <cell r="P3105" t="str">
            <v>L</v>
          </cell>
          <cell r="Q3105" t="str">
            <v>N</v>
          </cell>
          <cell r="R3105" t="str">
            <v>BUSINESS ADMIN TRANSFER</v>
          </cell>
          <cell r="S3105">
            <v>520201</v>
          </cell>
          <cell r="V3105" t="str">
            <v>N</v>
          </cell>
          <cell r="AG3105">
            <v>1</v>
          </cell>
        </row>
        <row r="3106">
          <cell r="A3106" t="str">
            <v>S13739</v>
          </cell>
          <cell r="B3106" t="str">
            <v>OLIVER</v>
          </cell>
          <cell r="D3106" t="str">
            <v>EVERSON</v>
          </cell>
          <cell r="F3106" t="str">
            <v>S13739_</v>
          </cell>
          <cell r="G3106" t="str">
            <v>Y</v>
          </cell>
          <cell r="H3106">
            <v>20190601</v>
          </cell>
          <cell r="I3106" t="str">
            <v>001287-00</v>
          </cell>
          <cell r="J3106" t="str">
            <v>SANTA ROSA JUNIOR COLLEGE</v>
          </cell>
          <cell r="K3106" t="str">
            <v>CA</v>
          </cell>
          <cell r="L3106">
            <v>2</v>
          </cell>
          <cell r="M3106" t="str">
            <v>Public</v>
          </cell>
          <cell r="N3106">
            <v>20190819</v>
          </cell>
          <cell r="O3106">
            <v>20191220</v>
          </cell>
          <cell r="P3106" t="str">
            <v>H</v>
          </cell>
          <cell r="Q3106" t="str">
            <v>F</v>
          </cell>
          <cell r="R3106" t="str">
            <v>ASSOCIATE IN ARTS, DIGITAL MEDIA: AUDIO (AA)</v>
          </cell>
          <cell r="S3106">
            <v>100304</v>
          </cell>
          <cell r="V3106" t="str">
            <v>N</v>
          </cell>
          <cell r="AG3106">
            <v>1</v>
          </cell>
        </row>
        <row r="3107">
          <cell r="A3107" t="str">
            <v>S20838</v>
          </cell>
          <cell r="B3107" t="str">
            <v>VICTOR</v>
          </cell>
          <cell r="D3107" t="str">
            <v>FERNANDEZ</v>
          </cell>
          <cell r="F3107" t="str">
            <v>S20838_</v>
          </cell>
          <cell r="G3107" t="str">
            <v>Y</v>
          </cell>
          <cell r="H3107">
            <v>20120601</v>
          </cell>
          <cell r="I3107" t="str">
            <v>001287-00</v>
          </cell>
          <cell r="J3107" t="str">
            <v>SANTA ROSA JUNIOR COLLEGE</v>
          </cell>
          <cell r="K3107" t="str">
            <v>CA</v>
          </cell>
          <cell r="L3107">
            <v>2</v>
          </cell>
          <cell r="M3107" t="str">
            <v>Public</v>
          </cell>
          <cell r="N3107">
            <v>20190819</v>
          </cell>
          <cell r="O3107">
            <v>20191220</v>
          </cell>
          <cell r="P3107" t="str">
            <v>L</v>
          </cell>
          <cell r="Q3107" t="str">
            <v>S</v>
          </cell>
          <cell r="R3107" t="str">
            <v>ASSOCIATE IN SCIENCE, NURSING ADN (AS)</v>
          </cell>
          <cell r="S3107">
            <v>513801</v>
          </cell>
          <cell r="V3107" t="str">
            <v>N</v>
          </cell>
        </row>
        <row r="3108">
          <cell r="A3108" t="str">
            <v>S11093</v>
          </cell>
          <cell r="B3108" t="str">
            <v>ROSSMERY</v>
          </cell>
          <cell r="D3108" t="str">
            <v>FIGUEROA</v>
          </cell>
          <cell r="F3108" t="str">
            <v>S11093_</v>
          </cell>
          <cell r="G3108" t="str">
            <v>Y</v>
          </cell>
          <cell r="H3108">
            <v>20170601</v>
          </cell>
          <cell r="I3108" t="str">
            <v>001178-00</v>
          </cell>
          <cell r="J3108" t="str">
            <v>COLLEGE OF MARIN</v>
          </cell>
          <cell r="K3108" t="str">
            <v>CA</v>
          </cell>
          <cell r="L3108">
            <v>2</v>
          </cell>
          <cell r="M3108" t="str">
            <v>Public</v>
          </cell>
          <cell r="N3108">
            <v>20190819</v>
          </cell>
          <cell r="O3108">
            <v>20191214</v>
          </cell>
          <cell r="P3108" t="str">
            <v>L</v>
          </cell>
          <cell r="Q3108" t="str">
            <v>N</v>
          </cell>
          <cell r="R3108" t="str">
            <v>MEDICAL ASSIST CLINICAL</v>
          </cell>
          <cell r="S3108">
            <v>510801</v>
          </cell>
          <cell r="V3108" t="str">
            <v>N</v>
          </cell>
        </row>
        <row r="3109">
          <cell r="A3109" t="str">
            <v>S16056</v>
          </cell>
          <cell r="B3109" t="str">
            <v>SAM</v>
          </cell>
          <cell r="C3109" t="str">
            <v>E</v>
          </cell>
          <cell r="D3109" t="str">
            <v>FILIPO</v>
          </cell>
          <cell r="F3109" t="str">
            <v>S16056_</v>
          </cell>
          <cell r="G3109" t="str">
            <v>Y</v>
          </cell>
          <cell r="H3109">
            <v>20190601</v>
          </cell>
          <cell r="I3109" t="str">
            <v>001287-00</v>
          </cell>
          <cell r="J3109" t="str">
            <v>SANTA ROSA JUNIOR COLLEGE</v>
          </cell>
          <cell r="K3109" t="str">
            <v>CA</v>
          </cell>
          <cell r="L3109">
            <v>2</v>
          </cell>
          <cell r="M3109" t="str">
            <v>Public</v>
          </cell>
          <cell r="N3109">
            <v>20190819</v>
          </cell>
          <cell r="O3109">
            <v>20190911</v>
          </cell>
          <cell r="P3109" t="str">
            <v>W</v>
          </cell>
          <cell r="Q3109" t="str">
            <v>F</v>
          </cell>
          <cell r="R3109" t="str">
            <v>ASSOCIATE IN SCIENCE, FIRE TECHNOLOGY (AS)</v>
          </cell>
          <cell r="S3109">
            <v>430201</v>
          </cell>
          <cell r="V3109" t="str">
            <v>N</v>
          </cell>
          <cell r="AG3109">
            <v>1</v>
          </cell>
        </row>
        <row r="3110">
          <cell r="A3110" t="str">
            <v>S11969</v>
          </cell>
          <cell r="B3110" t="str">
            <v>VILMA</v>
          </cell>
          <cell r="C3110" t="str">
            <v>A</v>
          </cell>
          <cell r="D3110" t="str">
            <v>FLORES</v>
          </cell>
          <cell r="F3110" t="str">
            <v>S11969_</v>
          </cell>
          <cell r="G3110" t="str">
            <v>Y</v>
          </cell>
          <cell r="H3110">
            <v>20130601</v>
          </cell>
          <cell r="I3110" t="str">
            <v>001178-00</v>
          </cell>
          <cell r="J3110" t="str">
            <v>COLLEGE OF MARIN</v>
          </cell>
          <cell r="K3110" t="str">
            <v>CA</v>
          </cell>
          <cell r="L3110">
            <v>2</v>
          </cell>
          <cell r="M3110" t="str">
            <v>Public</v>
          </cell>
          <cell r="N3110">
            <v>20190819</v>
          </cell>
          <cell r="O3110">
            <v>20191214</v>
          </cell>
          <cell r="P3110" t="str">
            <v>L</v>
          </cell>
          <cell r="Q3110" t="str">
            <v>N</v>
          </cell>
          <cell r="R3110" t="str">
            <v>LIBERAL ARTS NATURAL SCIENCE</v>
          </cell>
          <cell r="S3110">
            <v>300101</v>
          </cell>
          <cell r="V3110" t="str">
            <v>N</v>
          </cell>
        </row>
        <row r="3111">
          <cell r="A3111" t="str">
            <v>S16039</v>
          </cell>
          <cell r="B3111" t="str">
            <v>JENNIFER</v>
          </cell>
          <cell r="C3111" t="str">
            <v>R</v>
          </cell>
          <cell r="D3111" t="str">
            <v>GARCIA</v>
          </cell>
          <cell r="F3111" t="str">
            <v>S16039_</v>
          </cell>
          <cell r="G3111" t="str">
            <v>Y</v>
          </cell>
          <cell r="H3111">
            <v>20190601</v>
          </cell>
          <cell r="I3111" t="str">
            <v>001178-00</v>
          </cell>
          <cell r="J3111" t="str">
            <v>COLLEGE OF MARIN</v>
          </cell>
          <cell r="K3111" t="str">
            <v>CA</v>
          </cell>
          <cell r="L3111">
            <v>2</v>
          </cell>
          <cell r="M3111" t="str">
            <v>Public</v>
          </cell>
          <cell r="N3111">
            <v>20190819</v>
          </cell>
          <cell r="O3111">
            <v>20191011</v>
          </cell>
          <cell r="P3111" t="str">
            <v>W</v>
          </cell>
          <cell r="Q3111" t="str">
            <v>N</v>
          </cell>
          <cell r="R3111" t="str">
            <v>PHYSICAL SCIENCE</v>
          </cell>
          <cell r="S3111">
            <v>300101</v>
          </cell>
          <cell r="V3111" t="str">
            <v>N</v>
          </cell>
          <cell r="AG3111">
            <v>1</v>
          </cell>
        </row>
        <row r="3112">
          <cell r="A3112" t="str">
            <v>S16087</v>
          </cell>
          <cell r="B3112" t="str">
            <v>ALMA</v>
          </cell>
          <cell r="C3112" t="str">
            <v>J</v>
          </cell>
          <cell r="D3112" t="str">
            <v>GARCIA TORRES</v>
          </cell>
          <cell r="F3112" t="str">
            <v>S16087_</v>
          </cell>
          <cell r="G3112" t="str">
            <v>Y</v>
          </cell>
          <cell r="H3112">
            <v>20190601</v>
          </cell>
          <cell r="I3112" t="str">
            <v>001287-00</v>
          </cell>
          <cell r="J3112" t="str">
            <v>SANTA ROSA JUNIOR COLLEGE</v>
          </cell>
          <cell r="K3112" t="str">
            <v>CA</v>
          </cell>
          <cell r="L3112">
            <v>2</v>
          </cell>
          <cell r="M3112" t="str">
            <v>Public</v>
          </cell>
          <cell r="N3112">
            <v>20190819</v>
          </cell>
          <cell r="O3112">
            <v>20190820</v>
          </cell>
          <cell r="P3112" t="str">
            <v>W</v>
          </cell>
          <cell r="Q3112" t="str">
            <v>F</v>
          </cell>
          <cell r="R3112" t="str">
            <v>ASSOCIATE IN SCIENCE, NURSING ADN (AS)</v>
          </cell>
          <cell r="S3112">
            <v>513801</v>
          </cell>
          <cell r="V3112" t="str">
            <v>N</v>
          </cell>
          <cell r="AG3112">
            <v>1</v>
          </cell>
        </row>
        <row r="3113">
          <cell r="A3113" t="str">
            <v>S12965</v>
          </cell>
          <cell r="B3113" t="str">
            <v>LORENA</v>
          </cell>
          <cell r="D3113" t="str">
            <v>GARFIA PONCE</v>
          </cell>
          <cell r="F3113" t="str">
            <v>S12965_</v>
          </cell>
          <cell r="G3113" t="str">
            <v>Y</v>
          </cell>
          <cell r="H3113">
            <v>20180601</v>
          </cell>
          <cell r="I3113" t="str">
            <v>001287-00</v>
          </cell>
          <cell r="J3113" t="str">
            <v>SANTA ROSA JUNIOR COLLEGE</v>
          </cell>
          <cell r="K3113" t="str">
            <v>CA</v>
          </cell>
          <cell r="L3113">
            <v>2</v>
          </cell>
          <cell r="M3113" t="str">
            <v>Public</v>
          </cell>
          <cell r="N3113">
            <v>20190819</v>
          </cell>
          <cell r="O3113">
            <v>20191220</v>
          </cell>
          <cell r="P3113" t="str">
            <v>L</v>
          </cell>
          <cell r="Q3113" t="str">
            <v>F</v>
          </cell>
          <cell r="R3113" t="str">
            <v>ASSOCIATE IN SCIENCE, BIOLOGY (AS)</v>
          </cell>
          <cell r="S3113">
            <v>260101</v>
          </cell>
          <cell r="V3113" t="str">
            <v>N</v>
          </cell>
        </row>
        <row r="3114">
          <cell r="A3114" t="str">
            <v>S13776</v>
          </cell>
          <cell r="B3114" t="str">
            <v>MARIANA</v>
          </cell>
          <cell r="D3114" t="str">
            <v>GONCALVES LEAL</v>
          </cell>
          <cell r="F3114" t="str">
            <v>S13776_</v>
          </cell>
          <cell r="G3114" t="str">
            <v>Y</v>
          </cell>
          <cell r="H3114">
            <v>20190601</v>
          </cell>
          <cell r="I3114" t="str">
            <v>001178-00</v>
          </cell>
          <cell r="J3114" t="str">
            <v>COLLEGE OF MARIN</v>
          </cell>
          <cell r="K3114" t="str">
            <v>CA</v>
          </cell>
          <cell r="L3114">
            <v>2</v>
          </cell>
          <cell r="M3114" t="str">
            <v>Public</v>
          </cell>
          <cell r="N3114">
            <v>20190819</v>
          </cell>
          <cell r="O3114">
            <v>20191214</v>
          </cell>
          <cell r="P3114" t="str">
            <v>H</v>
          </cell>
          <cell r="Q3114" t="str">
            <v>N</v>
          </cell>
          <cell r="R3114" t="str">
            <v>BUSINESS ADMIN TRANSFER</v>
          </cell>
          <cell r="S3114">
            <v>520201</v>
          </cell>
          <cell r="V3114" t="str">
            <v>N</v>
          </cell>
        </row>
        <row r="3115">
          <cell r="A3115" t="str">
            <v>S16096</v>
          </cell>
          <cell r="B3115" t="str">
            <v>JARITZIA</v>
          </cell>
          <cell r="D3115" t="str">
            <v>GOVEA</v>
          </cell>
          <cell r="F3115" t="str">
            <v>S16096_</v>
          </cell>
          <cell r="G3115" t="str">
            <v>Y</v>
          </cell>
          <cell r="H3115">
            <v>20190601</v>
          </cell>
          <cell r="I3115" t="str">
            <v>001287-00</v>
          </cell>
          <cell r="J3115" t="str">
            <v>SANTA ROSA JUNIOR COLLEGE</v>
          </cell>
          <cell r="K3115" t="str">
            <v>CA</v>
          </cell>
          <cell r="L3115">
            <v>2</v>
          </cell>
          <cell r="M3115" t="str">
            <v>Public</v>
          </cell>
          <cell r="N3115">
            <v>20190819</v>
          </cell>
          <cell r="O3115">
            <v>20191220</v>
          </cell>
          <cell r="P3115" t="str">
            <v>H</v>
          </cell>
          <cell r="Q3115" t="str">
            <v>N</v>
          </cell>
          <cell r="V3115" t="str">
            <v>N</v>
          </cell>
          <cell r="AG3115">
            <v>1</v>
          </cell>
        </row>
        <row r="3116">
          <cell r="A3116" t="str">
            <v>S13742</v>
          </cell>
          <cell r="B3116" t="str">
            <v>YENNIFER MISHELL</v>
          </cell>
          <cell r="D3116" t="str">
            <v>GRAMAJO CIFUENTES</v>
          </cell>
          <cell r="F3116" t="str">
            <v>S13742_</v>
          </cell>
          <cell r="G3116" t="str">
            <v>Y</v>
          </cell>
          <cell r="H3116">
            <v>20190601</v>
          </cell>
          <cell r="I3116" t="str">
            <v>001287-00</v>
          </cell>
          <cell r="J3116" t="str">
            <v>SANTA ROSA JUNIOR COLLEGE</v>
          </cell>
          <cell r="K3116" t="str">
            <v>CA</v>
          </cell>
          <cell r="L3116">
            <v>2</v>
          </cell>
          <cell r="M3116" t="str">
            <v>Public</v>
          </cell>
          <cell r="N3116">
            <v>20190819</v>
          </cell>
          <cell r="O3116">
            <v>20191220</v>
          </cell>
          <cell r="P3116" t="str">
            <v>F</v>
          </cell>
          <cell r="Q3116" t="str">
            <v>F</v>
          </cell>
          <cell r="R3116" t="str">
            <v>ASSOCIATE IN SCIENCE, NURSING ADN (AS)</v>
          </cell>
          <cell r="S3116">
            <v>513801</v>
          </cell>
          <cell r="V3116" t="str">
            <v>N</v>
          </cell>
        </row>
        <row r="3117">
          <cell r="A3117" t="str">
            <v>S15468</v>
          </cell>
          <cell r="B3117" t="str">
            <v>DALIA</v>
          </cell>
          <cell r="C3117" t="str">
            <v>B</v>
          </cell>
          <cell r="D3117" t="str">
            <v>GUTIERREZ</v>
          </cell>
          <cell r="F3117" t="str">
            <v>S15468_</v>
          </cell>
          <cell r="G3117" t="str">
            <v>Y</v>
          </cell>
          <cell r="H3117">
            <v>20170601</v>
          </cell>
          <cell r="I3117" t="str">
            <v>001287-00</v>
          </cell>
          <cell r="J3117" t="str">
            <v>SANTA ROSA JUNIOR COLLEGE</v>
          </cell>
          <cell r="K3117" t="str">
            <v>CA</v>
          </cell>
          <cell r="L3117">
            <v>2</v>
          </cell>
          <cell r="M3117" t="str">
            <v>Public</v>
          </cell>
          <cell r="N3117">
            <v>20190819</v>
          </cell>
          <cell r="O3117">
            <v>20191220</v>
          </cell>
          <cell r="P3117" t="str">
            <v>L</v>
          </cell>
          <cell r="Q3117" t="str">
            <v>F</v>
          </cell>
          <cell r="R3117" t="str">
            <v>ASSOCIATE IN SCIENCE, DENTAL HYGIENE (AS)</v>
          </cell>
          <cell r="S3117">
            <v>510602</v>
          </cell>
          <cell r="V3117" t="str">
            <v>N</v>
          </cell>
          <cell r="AG3117">
            <v>1</v>
          </cell>
        </row>
        <row r="3118">
          <cell r="A3118" t="str">
            <v>S06020</v>
          </cell>
          <cell r="B3118" t="str">
            <v>ADRIAN</v>
          </cell>
          <cell r="D3118" t="str">
            <v>GUTIERREZ-DUENAS</v>
          </cell>
          <cell r="F3118" t="str">
            <v>S06020_</v>
          </cell>
          <cell r="G3118" t="str">
            <v>Y</v>
          </cell>
          <cell r="H3118">
            <v>20180601</v>
          </cell>
          <cell r="I3118" t="str">
            <v>001287-00</v>
          </cell>
          <cell r="J3118" t="str">
            <v>SANTA ROSA JUNIOR COLLEGE</v>
          </cell>
          <cell r="K3118" t="str">
            <v>CA</v>
          </cell>
          <cell r="L3118">
            <v>2</v>
          </cell>
          <cell r="M3118" t="str">
            <v>Public</v>
          </cell>
          <cell r="N3118">
            <v>20190819</v>
          </cell>
          <cell r="O3118">
            <v>20191220</v>
          </cell>
          <cell r="P3118" t="str">
            <v>L</v>
          </cell>
          <cell r="Q3118" t="str">
            <v>F</v>
          </cell>
          <cell r="R3118" t="str">
            <v>ASSOCIATE IN SCIENCE, FIRE TECHNOLOGY (AS)</v>
          </cell>
          <cell r="S3118">
            <v>430201</v>
          </cell>
          <cell r="V3118" t="str">
            <v>N</v>
          </cell>
        </row>
        <row r="3119">
          <cell r="A3119" t="str">
            <v>S11162</v>
          </cell>
          <cell r="B3119" t="str">
            <v>EDGAR ANDRES</v>
          </cell>
          <cell r="C3119" t="str">
            <v>A</v>
          </cell>
          <cell r="D3119" t="str">
            <v>HERNANDEZ COYAC</v>
          </cell>
          <cell r="F3119" t="str">
            <v>S11162_</v>
          </cell>
          <cell r="G3119" t="str">
            <v>Y</v>
          </cell>
          <cell r="H3119">
            <v>20150601</v>
          </cell>
          <cell r="I3119" t="str">
            <v>001287-00</v>
          </cell>
          <cell r="J3119" t="str">
            <v>SANTA ROSA JUNIOR COLLEGE</v>
          </cell>
          <cell r="K3119" t="str">
            <v>CA</v>
          </cell>
          <cell r="L3119">
            <v>2</v>
          </cell>
          <cell r="M3119" t="str">
            <v>Public</v>
          </cell>
          <cell r="N3119">
            <v>20190819</v>
          </cell>
          <cell r="O3119">
            <v>20191012</v>
          </cell>
          <cell r="P3119" t="str">
            <v>W</v>
          </cell>
          <cell r="Q3119" t="str">
            <v>S</v>
          </cell>
          <cell r="R3119" t="str">
            <v>ASSOCIATE IN SCIENCE, COMPUTER SCIENCE (AS)</v>
          </cell>
          <cell r="S3119">
            <v>110701</v>
          </cell>
          <cell r="V3119" t="str">
            <v>N</v>
          </cell>
        </row>
        <row r="3120">
          <cell r="A3120" t="str">
            <v>S16050</v>
          </cell>
          <cell r="B3120" t="str">
            <v>DONALD</v>
          </cell>
          <cell r="C3120" t="str">
            <v>L</v>
          </cell>
          <cell r="D3120" t="str">
            <v>JACKSON</v>
          </cell>
          <cell r="F3120" t="str">
            <v>S16050_</v>
          </cell>
          <cell r="G3120" t="str">
            <v>Y</v>
          </cell>
          <cell r="H3120">
            <v>20190601</v>
          </cell>
          <cell r="I3120" t="str">
            <v>001287-00</v>
          </cell>
          <cell r="J3120" t="str">
            <v>SANTA ROSA JUNIOR COLLEGE</v>
          </cell>
          <cell r="K3120" t="str">
            <v>CA</v>
          </cell>
          <cell r="L3120">
            <v>2</v>
          </cell>
          <cell r="M3120" t="str">
            <v>Public</v>
          </cell>
          <cell r="N3120">
            <v>20190819</v>
          </cell>
          <cell r="O3120">
            <v>20191220</v>
          </cell>
          <cell r="P3120" t="str">
            <v>L</v>
          </cell>
          <cell r="Q3120" t="str">
            <v>F</v>
          </cell>
          <cell r="R3120" t="str">
            <v>ASSOCIATE IN SCIENCE FOR TRANSFER, BUSINESS ADMINISTRATION (AS-T)</v>
          </cell>
          <cell r="S3120">
            <v>520201</v>
          </cell>
          <cell r="V3120" t="str">
            <v>N</v>
          </cell>
          <cell r="AG3120">
            <v>1</v>
          </cell>
        </row>
        <row r="3121">
          <cell r="A3121" t="str">
            <v>S13657</v>
          </cell>
          <cell r="B3121" t="str">
            <v>SALEH</v>
          </cell>
          <cell r="D3121" t="str">
            <v>JAGHAMA</v>
          </cell>
          <cell r="F3121" t="str">
            <v>S13657_</v>
          </cell>
          <cell r="G3121" t="str">
            <v>Y</v>
          </cell>
          <cell r="H3121">
            <v>20180601</v>
          </cell>
          <cell r="I3121" t="str">
            <v>001287-00</v>
          </cell>
          <cell r="J3121" t="str">
            <v>SANTA ROSA JUNIOR COLLEGE</v>
          </cell>
          <cell r="K3121" t="str">
            <v>CA</v>
          </cell>
          <cell r="L3121">
            <v>2</v>
          </cell>
          <cell r="M3121" t="str">
            <v>Public</v>
          </cell>
          <cell r="N3121">
            <v>20190819</v>
          </cell>
          <cell r="O3121">
            <v>20191220</v>
          </cell>
          <cell r="P3121" t="str">
            <v>L</v>
          </cell>
          <cell r="Q3121" t="str">
            <v>N</v>
          </cell>
          <cell r="V3121" t="str">
            <v>N</v>
          </cell>
        </row>
        <row r="3122">
          <cell r="A3122" t="str">
            <v>S12962</v>
          </cell>
          <cell r="B3122" t="str">
            <v>JACQUELINE</v>
          </cell>
          <cell r="D3122" t="str">
            <v>JUAREZ</v>
          </cell>
          <cell r="F3122" t="str">
            <v>S12962_</v>
          </cell>
          <cell r="G3122" t="str">
            <v>Y</v>
          </cell>
          <cell r="H3122">
            <v>20180601</v>
          </cell>
          <cell r="I3122" t="str">
            <v>001287-00</v>
          </cell>
          <cell r="J3122" t="str">
            <v>SANTA ROSA JUNIOR COLLEGE</v>
          </cell>
          <cell r="K3122" t="str">
            <v>CA</v>
          </cell>
          <cell r="L3122">
            <v>2</v>
          </cell>
          <cell r="M3122" t="str">
            <v>Public</v>
          </cell>
          <cell r="N3122">
            <v>20190819</v>
          </cell>
          <cell r="O3122">
            <v>20191220</v>
          </cell>
          <cell r="P3122" t="str">
            <v>H</v>
          </cell>
          <cell r="Q3122" t="str">
            <v>F</v>
          </cell>
          <cell r="R3122" t="str">
            <v>ASSOCIATE IN SCIENCE, NURSING ADN (AS)</v>
          </cell>
          <cell r="S3122">
            <v>513801</v>
          </cell>
          <cell r="V3122" t="str">
            <v>N</v>
          </cell>
        </row>
        <row r="3123">
          <cell r="A3123" t="str">
            <v>S06077</v>
          </cell>
          <cell r="B3123" t="str">
            <v>GUILLERMO</v>
          </cell>
          <cell r="D3123" t="str">
            <v>LINO-VELAZQUEZ</v>
          </cell>
          <cell r="F3123" t="str">
            <v>S06077_</v>
          </cell>
          <cell r="G3123" t="str">
            <v>Y</v>
          </cell>
          <cell r="H3123">
            <v>20180601</v>
          </cell>
          <cell r="I3123" t="str">
            <v>001287-00</v>
          </cell>
          <cell r="J3123" t="str">
            <v>SANTA ROSA JUNIOR COLLEGE</v>
          </cell>
          <cell r="K3123" t="str">
            <v>CA</v>
          </cell>
          <cell r="L3123">
            <v>2</v>
          </cell>
          <cell r="M3123" t="str">
            <v>Public</v>
          </cell>
          <cell r="N3123">
            <v>20190819</v>
          </cell>
          <cell r="O3123">
            <v>20190826</v>
          </cell>
          <cell r="P3123" t="str">
            <v>W</v>
          </cell>
          <cell r="Q3123" t="str">
            <v>N</v>
          </cell>
          <cell r="V3123" t="str">
            <v>N</v>
          </cell>
        </row>
        <row r="3124">
          <cell r="A3124" t="str">
            <v>S06078</v>
          </cell>
          <cell r="B3124" t="str">
            <v>BRANDON</v>
          </cell>
          <cell r="D3124" t="str">
            <v>LUPINEK</v>
          </cell>
          <cell r="F3124" t="str">
            <v>S06078_</v>
          </cell>
          <cell r="G3124" t="str">
            <v>Y</v>
          </cell>
          <cell r="H3124">
            <v>20180601</v>
          </cell>
          <cell r="I3124" t="str">
            <v>001287-00</v>
          </cell>
          <cell r="J3124" t="str">
            <v>SANTA ROSA JUNIOR COLLEGE</v>
          </cell>
          <cell r="K3124" t="str">
            <v>CA</v>
          </cell>
          <cell r="L3124">
            <v>2</v>
          </cell>
          <cell r="M3124" t="str">
            <v>Public</v>
          </cell>
          <cell r="N3124">
            <v>20190819</v>
          </cell>
          <cell r="O3124">
            <v>20190910</v>
          </cell>
          <cell r="P3124" t="str">
            <v>W</v>
          </cell>
          <cell r="Q3124" t="str">
            <v>N</v>
          </cell>
          <cell r="V3124" t="str">
            <v>N</v>
          </cell>
        </row>
        <row r="3125">
          <cell r="A3125" t="str">
            <v>S07819</v>
          </cell>
          <cell r="B3125" t="str">
            <v>JESSON</v>
          </cell>
          <cell r="D3125" t="str">
            <v>MALDONADO</v>
          </cell>
          <cell r="F3125" t="str">
            <v>S07819_</v>
          </cell>
          <cell r="G3125" t="str">
            <v>Y</v>
          </cell>
          <cell r="H3125">
            <v>20190601</v>
          </cell>
          <cell r="I3125" t="str">
            <v>001287-00</v>
          </cell>
          <cell r="J3125" t="str">
            <v>SANTA ROSA JUNIOR COLLEGE</v>
          </cell>
          <cell r="K3125" t="str">
            <v>CA</v>
          </cell>
          <cell r="L3125">
            <v>2</v>
          </cell>
          <cell r="M3125" t="str">
            <v>Public</v>
          </cell>
          <cell r="N3125">
            <v>20190819</v>
          </cell>
          <cell r="O3125">
            <v>20191220</v>
          </cell>
          <cell r="P3125" t="str">
            <v>H</v>
          </cell>
          <cell r="Q3125" t="str">
            <v>F</v>
          </cell>
          <cell r="R3125" t="str">
            <v>ASSOCIATE IN SCIENCE, FIRE TECHNOLOGY (AS)</v>
          </cell>
          <cell r="S3125">
            <v>430201</v>
          </cell>
          <cell r="V3125" t="str">
            <v>N</v>
          </cell>
          <cell r="AG3125">
            <v>1</v>
          </cell>
        </row>
        <row r="3126">
          <cell r="A3126" t="str">
            <v>S15475</v>
          </cell>
          <cell r="B3126" t="str">
            <v>ELENA</v>
          </cell>
          <cell r="D3126" t="str">
            <v>MARGARITO</v>
          </cell>
          <cell r="F3126" t="str">
            <v>S15475_</v>
          </cell>
          <cell r="G3126" t="str">
            <v>Y</v>
          </cell>
          <cell r="H3126">
            <v>20170601</v>
          </cell>
          <cell r="I3126" t="str">
            <v>001178-00</v>
          </cell>
          <cell r="J3126" t="str">
            <v>COLLEGE OF MARIN</v>
          </cell>
          <cell r="K3126" t="str">
            <v>CA</v>
          </cell>
          <cell r="L3126">
            <v>2</v>
          </cell>
          <cell r="M3126" t="str">
            <v>Public</v>
          </cell>
          <cell r="N3126">
            <v>20190819</v>
          </cell>
          <cell r="O3126">
            <v>20191214</v>
          </cell>
          <cell r="P3126" t="str">
            <v>F</v>
          </cell>
          <cell r="Q3126" t="str">
            <v>N</v>
          </cell>
          <cell r="R3126" t="str">
            <v>PSYCHOLOGY</v>
          </cell>
          <cell r="S3126">
            <v>420101</v>
          </cell>
          <cell r="V3126" t="str">
            <v>N</v>
          </cell>
        </row>
        <row r="3127">
          <cell r="A3127" t="str">
            <v>S13743</v>
          </cell>
          <cell r="B3127" t="str">
            <v>ALEJANDRA</v>
          </cell>
          <cell r="D3127" t="str">
            <v>MARTINEZ MORAN</v>
          </cell>
          <cell r="F3127" t="str">
            <v>S13743_</v>
          </cell>
          <cell r="G3127" t="str">
            <v>Y</v>
          </cell>
          <cell r="H3127">
            <v>20190601</v>
          </cell>
          <cell r="I3127" t="str">
            <v>001287-00</v>
          </cell>
          <cell r="J3127" t="str">
            <v>SANTA ROSA JUNIOR COLLEGE</v>
          </cell>
          <cell r="K3127" t="str">
            <v>CA</v>
          </cell>
          <cell r="L3127">
            <v>2</v>
          </cell>
          <cell r="M3127" t="str">
            <v>Public</v>
          </cell>
          <cell r="N3127">
            <v>20190819</v>
          </cell>
          <cell r="O3127">
            <v>20191112</v>
          </cell>
          <cell r="P3127" t="str">
            <v>W</v>
          </cell>
          <cell r="Q3127" t="str">
            <v>F</v>
          </cell>
          <cell r="R3127" t="str">
            <v>ASSOCIATE IN ARTS FOR TRANSFER, PSYCHOLOGY (AA-T)</v>
          </cell>
          <cell r="S3127">
            <v>420101</v>
          </cell>
          <cell r="V3127" t="str">
            <v>N</v>
          </cell>
          <cell r="AG3127">
            <v>1</v>
          </cell>
        </row>
        <row r="3128">
          <cell r="A3128" t="str">
            <v>S11028</v>
          </cell>
          <cell r="B3128" t="str">
            <v>BETZY</v>
          </cell>
          <cell r="C3128" t="str">
            <v>Y</v>
          </cell>
          <cell r="D3128" t="str">
            <v>MENDEZ</v>
          </cell>
          <cell r="F3128" t="str">
            <v>S11028_</v>
          </cell>
          <cell r="G3128" t="str">
            <v>Y</v>
          </cell>
          <cell r="H3128">
            <v>20170601</v>
          </cell>
          <cell r="I3128" t="str">
            <v>001287-00</v>
          </cell>
          <cell r="J3128" t="str">
            <v>SANTA ROSA JUNIOR COLLEGE</v>
          </cell>
          <cell r="K3128" t="str">
            <v>CA</v>
          </cell>
          <cell r="L3128">
            <v>2</v>
          </cell>
          <cell r="M3128" t="str">
            <v>Public</v>
          </cell>
          <cell r="N3128">
            <v>20190819</v>
          </cell>
          <cell r="O3128">
            <v>20191220</v>
          </cell>
          <cell r="P3128" t="str">
            <v>L</v>
          </cell>
          <cell r="Q3128" t="str">
            <v>C</v>
          </cell>
          <cell r="R3128" t="str">
            <v>BASIC ACADEMIC SKILLS CERTIFICATE</v>
          </cell>
          <cell r="S3128">
            <v>530201</v>
          </cell>
          <cell r="V3128" t="str">
            <v>N</v>
          </cell>
          <cell r="AG3128">
            <v>1</v>
          </cell>
        </row>
        <row r="3129">
          <cell r="A3129" t="str">
            <v>S20860</v>
          </cell>
          <cell r="B3129" t="str">
            <v>JASMIN</v>
          </cell>
          <cell r="D3129" t="str">
            <v>MENDEZ-GOMEZ</v>
          </cell>
          <cell r="F3129" t="str">
            <v>S20860_</v>
          </cell>
          <cell r="G3129" t="str">
            <v>Y</v>
          </cell>
          <cell r="H3129">
            <v>20140601</v>
          </cell>
          <cell r="I3129" t="str">
            <v>001260-00</v>
          </cell>
          <cell r="J3129" t="str">
            <v>PALOMAR COLLEGE</v>
          </cell>
          <cell r="K3129" t="str">
            <v>CA</v>
          </cell>
          <cell r="L3129">
            <v>2</v>
          </cell>
          <cell r="M3129" t="str">
            <v>Public</v>
          </cell>
          <cell r="N3129">
            <v>20190819</v>
          </cell>
          <cell r="O3129">
            <v>20191214</v>
          </cell>
          <cell r="P3129" t="str">
            <v>L</v>
          </cell>
          <cell r="Q3129" t="str">
            <v>A</v>
          </cell>
          <cell r="R3129" t="str">
            <v>PSYCHOLOGY</v>
          </cell>
          <cell r="S3129">
            <v>420101</v>
          </cell>
          <cell r="V3129" t="str">
            <v>N</v>
          </cell>
          <cell r="AG3129">
            <v>2</v>
          </cell>
        </row>
        <row r="3130">
          <cell r="A3130" t="str">
            <v>S04535</v>
          </cell>
          <cell r="B3130" t="str">
            <v>MAXIMILIANO</v>
          </cell>
          <cell r="D3130" t="str">
            <v>MENESES RAMIREZ</v>
          </cell>
          <cell r="F3130" t="str">
            <v>S04535_</v>
          </cell>
          <cell r="G3130" t="str">
            <v>Y</v>
          </cell>
          <cell r="H3130">
            <v>20190601</v>
          </cell>
          <cell r="I3130" t="str">
            <v>001287-00</v>
          </cell>
          <cell r="J3130" t="str">
            <v>SANTA ROSA JUNIOR COLLEGE</v>
          </cell>
          <cell r="K3130" t="str">
            <v>CA</v>
          </cell>
          <cell r="L3130">
            <v>2</v>
          </cell>
          <cell r="M3130" t="str">
            <v>Public</v>
          </cell>
          <cell r="N3130">
            <v>20190819</v>
          </cell>
          <cell r="O3130">
            <v>20190909</v>
          </cell>
          <cell r="P3130" t="str">
            <v>W</v>
          </cell>
          <cell r="Q3130" t="str">
            <v>F</v>
          </cell>
          <cell r="R3130" t="str">
            <v>ASSOCIATE IN SCIENCE, MACHINE TOOL TECHNOLOGY (AS)</v>
          </cell>
          <cell r="S3130">
            <v>480501</v>
          </cell>
          <cell r="V3130" t="str">
            <v>N</v>
          </cell>
          <cell r="AG3130">
            <v>1</v>
          </cell>
        </row>
        <row r="3131">
          <cell r="A3131" t="str">
            <v>S13263</v>
          </cell>
          <cell r="B3131" t="str">
            <v>ARMANDO</v>
          </cell>
          <cell r="D3131" t="str">
            <v>MONTES</v>
          </cell>
          <cell r="F3131" t="str">
            <v>S13263_</v>
          </cell>
          <cell r="G3131" t="str">
            <v>Y</v>
          </cell>
          <cell r="H3131">
            <v>20160601</v>
          </cell>
          <cell r="I3131" t="str">
            <v>001287-00</v>
          </cell>
          <cell r="J3131" t="str">
            <v>SANTA ROSA JUNIOR COLLEGE</v>
          </cell>
          <cell r="K3131" t="str">
            <v>CA</v>
          </cell>
          <cell r="L3131">
            <v>2</v>
          </cell>
          <cell r="M3131" t="str">
            <v>Public</v>
          </cell>
          <cell r="N3131">
            <v>20190819</v>
          </cell>
          <cell r="O3131">
            <v>20191220</v>
          </cell>
          <cell r="P3131" t="str">
            <v>L</v>
          </cell>
          <cell r="Q3131" t="str">
            <v>S</v>
          </cell>
          <cell r="R3131" t="str">
            <v>ASSOCIATE IN SCIENCE FOR TRANSFER, BUSINESS ADMINISTRATION (AS-T)</v>
          </cell>
          <cell r="S3131">
            <v>520201</v>
          </cell>
          <cell r="V3131" t="str">
            <v>N</v>
          </cell>
        </row>
        <row r="3132">
          <cell r="A3132" t="str">
            <v>S13734</v>
          </cell>
          <cell r="B3132" t="str">
            <v>EDUARDO</v>
          </cell>
          <cell r="D3132" t="str">
            <v>MORALES</v>
          </cell>
          <cell r="F3132" t="str">
            <v>S13734_</v>
          </cell>
          <cell r="G3132" t="str">
            <v>Y</v>
          </cell>
          <cell r="H3132">
            <v>20190601</v>
          </cell>
          <cell r="I3132" t="str">
            <v>001178-00</v>
          </cell>
          <cell r="J3132" t="str">
            <v>COLLEGE OF MARIN</v>
          </cell>
          <cell r="K3132" t="str">
            <v>CA</v>
          </cell>
          <cell r="L3132">
            <v>2</v>
          </cell>
          <cell r="M3132" t="str">
            <v>Public</v>
          </cell>
          <cell r="N3132">
            <v>20190819</v>
          </cell>
          <cell r="O3132">
            <v>20191214</v>
          </cell>
          <cell r="P3132" t="str">
            <v>F</v>
          </cell>
          <cell r="Q3132" t="str">
            <v>N</v>
          </cell>
          <cell r="R3132" t="str">
            <v>REAL ESTATE</v>
          </cell>
          <cell r="S3132">
            <v>521501</v>
          </cell>
          <cell r="V3132" t="str">
            <v>N</v>
          </cell>
        </row>
        <row r="3133">
          <cell r="A3133" t="str">
            <v>S11101</v>
          </cell>
          <cell r="B3133" t="str">
            <v>ALEXIS</v>
          </cell>
          <cell r="D3133" t="str">
            <v>MORENO</v>
          </cell>
          <cell r="F3133" t="str">
            <v>S11101_</v>
          </cell>
          <cell r="G3133" t="str">
            <v>Y</v>
          </cell>
          <cell r="H3133">
            <v>20170601</v>
          </cell>
          <cell r="I3133" t="str">
            <v>001178-00</v>
          </cell>
          <cell r="J3133" t="str">
            <v>COLLEGE OF MARIN</v>
          </cell>
          <cell r="K3133" t="str">
            <v>CA</v>
          </cell>
          <cell r="L3133">
            <v>2</v>
          </cell>
          <cell r="M3133" t="str">
            <v>Public</v>
          </cell>
          <cell r="N3133">
            <v>20190819</v>
          </cell>
          <cell r="O3133">
            <v>20191011</v>
          </cell>
          <cell r="P3133" t="str">
            <v>W</v>
          </cell>
          <cell r="Q3133" t="str">
            <v>N</v>
          </cell>
          <cell r="R3133" t="str">
            <v>MACHINE AND METALS TECHNOLOGY</v>
          </cell>
          <cell r="S3133">
            <v>480501</v>
          </cell>
          <cell r="V3133" t="str">
            <v>N</v>
          </cell>
          <cell r="AG3133">
            <v>1</v>
          </cell>
        </row>
        <row r="3134">
          <cell r="A3134" t="str">
            <v>S11542</v>
          </cell>
          <cell r="B3134" t="str">
            <v>ANGELO</v>
          </cell>
          <cell r="D3134" t="str">
            <v>NICOLL</v>
          </cell>
          <cell r="F3134" t="str">
            <v>S11542_</v>
          </cell>
          <cell r="G3134" t="str">
            <v>Y</v>
          </cell>
          <cell r="H3134">
            <v>20140601</v>
          </cell>
          <cell r="I3134" t="str">
            <v>001287-00</v>
          </cell>
          <cell r="J3134" t="str">
            <v>SANTA ROSA JUNIOR COLLEGE</v>
          </cell>
          <cell r="K3134" t="str">
            <v>CA</v>
          </cell>
          <cell r="L3134">
            <v>2</v>
          </cell>
          <cell r="M3134" t="str">
            <v>Public</v>
          </cell>
          <cell r="N3134">
            <v>20190819</v>
          </cell>
          <cell r="O3134">
            <v>20191220</v>
          </cell>
          <cell r="P3134" t="str">
            <v>Q</v>
          </cell>
          <cell r="Q3134" t="str">
            <v>S</v>
          </cell>
          <cell r="R3134" t="str">
            <v>ASSOCIATE IN SCIENCE FOR TRANSFER, BUSINESS ADMINISTRATION (AS-T)</v>
          </cell>
          <cell r="S3134">
            <v>520201</v>
          </cell>
          <cell r="V3134" t="str">
            <v>N</v>
          </cell>
        </row>
        <row r="3135">
          <cell r="A3135" t="str">
            <v>S12845</v>
          </cell>
          <cell r="B3135" t="str">
            <v>DANIEL</v>
          </cell>
          <cell r="D3135" t="str">
            <v>OLAES MEDINA</v>
          </cell>
          <cell r="F3135" t="str">
            <v>S12845_</v>
          </cell>
          <cell r="G3135" t="str">
            <v>Y</v>
          </cell>
          <cell r="H3135">
            <v>20180601</v>
          </cell>
          <cell r="I3135" t="str">
            <v>001287-00</v>
          </cell>
          <cell r="J3135" t="str">
            <v>SANTA ROSA JUNIOR COLLEGE</v>
          </cell>
          <cell r="K3135" t="str">
            <v>CA</v>
          </cell>
          <cell r="L3135">
            <v>2</v>
          </cell>
          <cell r="M3135" t="str">
            <v>Public</v>
          </cell>
          <cell r="N3135">
            <v>20190819</v>
          </cell>
          <cell r="O3135">
            <v>20191220</v>
          </cell>
          <cell r="P3135" t="str">
            <v>H</v>
          </cell>
          <cell r="Q3135" t="str">
            <v>N</v>
          </cell>
          <cell r="V3135" t="str">
            <v>N</v>
          </cell>
        </row>
        <row r="3136">
          <cell r="A3136" t="str">
            <v>S12207</v>
          </cell>
          <cell r="B3136" t="str">
            <v>ESTHER</v>
          </cell>
          <cell r="D3136" t="str">
            <v>OROS CARRANZA</v>
          </cell>
          <cell r="F3136" t="str">
            <v>S12207_</v>
          </cell>
          <cell r="G3136" t="str">
            <v>Y</v>
          </cell>
          <cell r="H3136">
            <v>20130601</v>
          </cell>
          <cell r="I3136" t="str">
            <v>001287-00</v>
          </cell>
          <cell r="J3136" t="str">
            <v>SANTA ROSA JUNIOR COLLEGE</v>
          </cell>
          <cell r="K3136" t="str">
            <v>CA</v>
          </cell>
          <cell r="L3136">
            <v>2</v>
          </cell>
          <cell r="M3136" t="str">
            <v>Public</v>
          </cell>
          <cell r="N3136">
            <v>20190819</v>
          </cell>
          <cell r="O3136">
            <v>20191220</v>
          </cell>
          <cell r="P3136" t="str">
            <v>H</v>
          </cell>
          <cell r="Q3136" t="str">
            <v>S</v>
          </cell>
          <cell r="R3136" t="str">
            <v>ASSOCIATE IN SCIENCE, NURSING ADN (AS)</v>
          </cell>
          <cell r="S3136">
            <v>513801</v>
          </cell>
          <cell r="V3136" t="str">
            <v>N</v>
          </cell>
        </row>
        <row r="3137">
          <cell r="A3137" t="str">
            <v>S05670</v>
          </cell>
          <cell r="B3137" t="str">
            <v>JAKE</v>
          </cell>
          <cell r="D3137" t="str">
            <v>PIKE</v>
          </cell>
          <cell r="F3137" t="str">
            <v>S05670_</v>
          </cell>
          <cell r="G3137" t="str">
            <v>Y</v>
          </cell>
          <cell r="H3137">
            <v>20180601</v>
          </cell>
          <cell r="I3137" t="str">
            <v>001287-00</v>
          </cell>
          <cell r="J3137" t="str">
            <v>SANTA ROSA JUNIOR COLLEGE</v>
          </cell>
          <cell r="K3137" t="str">
            <v>CA</v>
          </cell>
          <cell r="L3137">
            <v>2</v>
          </cell>
          <cell r="M3137" t="str">
            <v>Public</v>
          </cell>
          <cell r="N3137">
            <v>20190819</v>
          </cell>
          <cell r="O3137">
            <v>20191220</v>
          </cell>
          <cell r="P3137" t="str">
            <v>H</v>
          </cell>
          <cell r="Q3137" t="str">
            <v>F</v>
          </cell>
          <cell r="R3137" t="str">
            <v>ASSOCIATE IN ARTS, PSYCHOLOGY (AA)</v>
          </cell>
          <cell r="S3137">
            <v>420101</v>
          </cell>
          <cell r="V3137" t="str">
            <v>N</v>
          </cell>
        </row>
        <row r="3138">
          <cell r="A3138" t="str">
            <v>S10965</v>
          </cell>
          <cell r="B3138" t="str">
            <v>NOAH</v>
          </cell>
          <cell r="C3138" t="str">
            <v>C</v>
          </cell>
          <cell r="D3138" t="str">
            <v>PLUNKETT</v>
          </cell>
          <cell r="F3138" t="str">
            <v>S10965_</v>
          </cell>
          <cell r="G3138" t="str">
            <v>Y</v>
          </cell>
          <cell r="H3138">
            <v>20170601</v>
          </cell>
          <cell r="I3138" t="str">
            <v>001178-00</v>
          </cell>
          <cell r="J3138" t="str">
            <v>COLLEGE OF MARIN</v>
          </cell>
          <cell r="K3138" t="str">
            <v>CA</v>
          </cell>
          <cell r="L3138">
            <v>2</v>
          </cell>
          <cell r="M3138" t="str">
            <v>Public</v>
          </cell>
          <cell r="N3138">
            <v>20190819</v>
          </cell>
          <cell r="O3138">
            <v>20191214</v>
          </cell>
          <cell r="P3138" t="str">
            <v>H</v>
          </cell>
          <cell r="Q3138" t="str">
            <v>N</v>
          </cell>
          <cell r="R3138" t="str">
            <v>BUSINESS ADMINISTRATION</v>
          </cell>
          <cell r="S3138">
            <v>520201</v>
          </cell>
          <cell r="V3138" t="str">
            <v>N</v>
          </cell>
        </row>
        <row r="3139">
          <cell r="A3139" t="str">
            <v>S08029</v>
          </cell>
          <cell r="B3139" t="str">
            <v>CRISTIAN</v>
          </cell>
          <cell r="C3139" t="str">
            <v>J</v>
          </cell>
          <cell r="D3139" t="str">
            <v>RAMIREZ</v>
          </cell>
          <cell r="F3139" t="str">
            <v>S08029_</v>
          </cell>
          <cell r="G3139" t="str">
            <v>Y</v>
          </cell>
          <cell r="H3139">
            <v>20190601</v>
          </cell>
          <cell r="I3139" t="str">
            <v>001287-00</v>
          </cell>
          <cell r="J3139" t="str">
            <v>SANTA ROSA JUNIOR COLLEGE</v>
          </cell>
          <cell r="K3139" t="str">
            <v>CA</v>
          </cell>
          <cell r="L3139">
            <v>2</v>
          </cell>
          <cell r="M3139" t="str">
            <v>Public</v>
          </cell>
          <cell r="N3139">
            <v>20190819</v>
          </cell>
          <cell r="O3139">
            <v>20191220</v>
          </cell>
          <cell r="P3139" t="str">
            <v>F</v>
          </cell>
          <cell r="Q3139" t="str">
            <v>F</v>
          </cell>
          <cell r="R3139" t="str">
            <v>ASSOCIATE IN SCIENCE, DENTAL HYGIENE (AS)</v>
          </cell>
          <cell r="S3139">
            <v>510602</v>
          </cell>
          <cell r="V3139" t="str">
            <v>N</v>
          </cell>
        </row>
        <row r="3140">
          <cell r="A3140" t="str">
            <v>S16000</v>
          </cell>
          <cell r="B3140" t="str">
            <v>OSCAR</v>
          </cell>
          <cell r="D3140" t="str">
            <v>REYES CERON</v>
          </cell>
          <cell r="F3140" t="str">
            <v>S16000_</v>
          </cell>
          <cell r="G3140" t="str">
            <v>Y</v>
          </cell>
          <cell r="H3140">
            <v>20190601</v>
          </cell>
          <cell r="I3140" t="str">
            <v>001287-00</v>
          </cell>
          <cell r="J3140" t="str">
            <v>SANTA ROSA JUNIOR COLLEGE</v>
          </cell>
          <cell r="K3140" t="str">
            <v>CA</v>
          </cell>
          <cell r="L3140">
            <v>2</v>
          </cell>
          <cell r="M3140" t="str">
            <v>Public</v>
          </cell>
          <cell r="N3140">
            <v>20190819</v>
          </cell>
          <cell r="O3140">
            <v>20191220</v>
          </cell>
          <cell r="P3140" t="str">
            <v>L</v>
          </cell>
          <cell r="Q3140" t="str">
            <v>N</v>
          </cell>
          <cell r="V3140" t="str">
            <v>N</v>
          </cell>
        </row>
        <row r="3141">
          <cell r="A3141" t="str">
            <v>S13974</v>
          </cell>
          <cell r="B3141" t="str">
            <v>ANDREA</v>
          </cell>
          <cell r="D3141" t="str">
            <v>SALINAS</v>
          </cell>
          <cell r="F3141" t="str">
            <v>S13974_</v>
          </cell>
          <cell r="G3141" t="str">
            <v>Y</v>
          </cell>
          <cell r="H3141">
            <v>20190601</v>
          </cell>
          <cell r="I3141" t="str">
            <v>001287-00</v>
          </cell>
          <cell r="J3141" t="str">
            <v>SANTA ROSA JUNIOR COLLEGE</v>
          </cell>
          <cell r="K3141" t="str">
            <v>CA</v>
          </cell>
          <cell r="L3141">
            <v>2</v>
          </cell>
          <cell r="M3141" t="str">
            <v>Public</v>
          </cell>
          <cell r="N3141">
            <v>20190819</v>
          </cell>
          <cell r="O3141">
            <v>20191114</v>
          </cell>
          <cell r="P3141" t="str">
            <v>W</v>
          </cell>
          <cell r="Q3141" t="str">
            <v>F</v>
          </cell>
          <cell r="R3141" t="str">
            <v>ASSOCIATE IN ARTS, CHILD DEVELOPMENT (AA)</v>
          </cell>
          <cell r="S3141">
            <v>190709</v>
          </cell>
          <cell r="V3141" t="str">
            <v>N</v>
          </cell>
          <cell r="AG3141">
            <v>1</v>
          </cell>
        </row>
        <row r="3142">
          <cell r="A3142" t="str">
            <v>S16106</v>
          </cell>
          <cell r="B3142" t="str">
            <v>MONICA</v>
          </cell>
          <cell r="D3142" t="str">
            <v>SANCHEZ RALLAS</v>
          </cell>
          <cell r="F3142" t="str">
            <v>S16106_</v>
          </cell>
          <cell r="G3142" t="str">
            <v>Y</v>
          </cell>
          <cell r="H3142">
            <v>20190601</v>
          </cell>
          <cell r="I3142" t="str">
            <v>001287-00</v>
          </cell>
          <cell r="J3142" t="str">
            <v>SANTA ROSA JUNIOR COLLEGE</v>
          </cell>
          <cell r="K3142" t="str">
            <v>CA</v>
          </cell>
          <cell r="L3142">
            <v>2</v>
          </cell>
          <cell r="M3142" t="str">
            <v>Public</v>
          </cell>
          <cell r="N3142">
            <v>20190819</v>
          </cell>
          <cell r="O3142">
            <v>20191220</v>
          </cell>
          <cell r="P3142" t="str">
            <v>H</v>
          </cell>
          <cell r="Q3142" t="str">
            <v>F</v>
          </cell>
          <cell r="R3142" t="str">
            <v>ASSOCIATE IN SCIENCE FOR TRANSFER, BUSINESS ADMINISTRATION (AS-T)</v>
          </cell>
          <cell r="S3142">
            <v>520201</v>
          </cell>
          <cell r="V3142" t="str">
            <v>N</v>
          </cell>
          <cell r="AG3142">
            <v>1</v>
          </cell>
        </row>
        <row r="3143">
          <cell r="A3143" t="str">
            <v>S12882</v>
          </cell>
          <cell r="B3143" t="str">
            <v>ANTONIO</v>
          </cell>
          <cell r="D3143" t="str">
            <v>SERRANO</v>
          </cell>
          <cell r="F3143" t="str">
            <v>S12882_</v>
          </cell>
          <cell r="G3143" t="str">
            <v>Y</v>
          </cell>
          <cell r="H3143">
            <v>20180601</v>
          </cell>
          <cell r="I3143" t="str">
            <v>001287-00</v>
          </cell>
          <cell r="J3143" t="str">
            <v>SANTA ROSA JUNIOR COLLEGE</v>
          </cell>
          <cell r="K3143" t="str">
            <v>CA</v>
          </cell>
          <cell r="L3143">
            <v>2</v>
          </cell>
          <cell r="M3143" t="str">
            <v>Public</v>
          </cell>
          <cell r="N3143">
            <v>20190819</v>
          </cell>
          <cell r="O3143">
            <v>20191220</v>
          </cell>
          <cell r="P3143" t="str">
            <v>L</v>
          </cell>
          <cell r="Q3143" t="str">
            <v>N</v>
          </cell>
          <cell r="V3143" t="str">
            <v>N</v>
          </cell>
        </row>
        <row r="3144">
          <cell r="A3144" t="str">
            <v>S13294</v>
          </cell>
          <cell r="B3144" t="str">
            <v>HODALIS</v>
          </cell>
          <cell r="C3144" t="str">
            <v>D</v>
          </cell>
          <cell r="D3144" t="str">
            <v>SILVA DURAN</v>
          </cell>
          <cell r="F3144" t="str">
            <v>S13294_</v>
          </cell>
          <cell r="G3144" t="str">
            <v>Y</v>
          </cell>
          <cell r="H3144">
            <v>20160601</v>
          </cell>
          <cell r="I3144" t="str">
            <v>001287-00</v>
          </cell>
          <cell r="J3144" t="str">
            <v>SANTA ROSA JUNIOR COLLEGE</v>
          </cell>
          <cell r="K3144" t="str">
            <v>CA</v>
          </cell>
          <cell r="L3144">
            <v>2</v>
          </cell>
          <cell r="M3144" t="str">
            <v>Public</v>
          </cell>
          <cell r="N3144">
            <v>20190819</v>
          </cell>
          <cell r="O3144">
            <v>20191220</v>
          </cell>
          <cell r="P3144" t="str">
            <v>L</v>
          </cell>
          <cell r="Q3144" t="str">
            <v>F</v>
          </cell>
          <cell r="R3144" t="str">
            <v>ASSOCIATE IN SCIENCE FOR TRANSFER, BUSINESS ADMINISTRATION (AS-T)</v>
          </cell>
          <cell r="S3144">
            <v>520201</v>
          </cell>
          <cell r="V3144" t="str">
            <v>N</v>
          </cell>
        </row>
        <row r="3145">
          <cell r="A3145" t="str">
            <v>S12857</v>
          </cell>
          <cell r="B3145" t="str">
            <v>ALEX</v>
          </cell>
          <cell r="D3145" t="str">
            <v>SOSA</v>
          </cell>
          <cell r="F3145" t="str">
            <v>S12857_</v>
          </cell>
          <cell r="G3145" t="str">
            <v>Y</v>
          </cell>
          <cell r="H3145">
            <v>20180601</v>
          </cell>
          <cell r="I3145" t="str">
            <v>001287-00</v>
          </cell>
          <cell r="J3145" t="str">
            <v>SANTA ROSA JUNIOR COLLEGE</v>
          </cell>
          <cell r="K3145" t="str">
            <v>CA</v>
          </cell>
          <cell r="L3145">
            <v>2</v>
          </cell>
          <cell r="M3145" t="str">
            <v>Public</v>
          </cell>
          <cell r="N3145">
            <v>20190819</v>
          </cell>
          <cell r="O3145">
            <v>20191220</v>
          </cell>
          <cell r="P3145" t="str">
            <v>F</v>
          </cell>
          <cell r="Q3145" t="str">
            <v>F</v>
          </cell>
          <cell r="R3145" t="str">
            <v>ASSOCIATE IN ARTS FOR TRANSFER, PSYCHOLOGY (AA-T)</v>
          </cell>
          <cell r="S3145">
            <v>420101</v>
          </cell>
          <cell r="V3145" t="str">
            <v>N</v>
          </cell>
        </row>
        <row r="3146">
          <cell r="A3146" t="str">
            <v>S10916</v>
          </cell>
          <cell r="B3146" t="str">
            <v>KEYLA</v>
          </cell>
          <cell r="D3146" t="str">
            <v>TORRES</v>
          </cell>
          <cell r="F3146" t="str">
            <v>S10916_</v>
          </cell>
          <cell r="G3146" t="str">
            <v>Y</v>
          </cell>
          <cell r="H3146">
            <v>20170601</v>
          </cell>
          <cell r="I3146" t="str">
            <v>001178-00</v>
          </cell>
          <cell r="J3146" t="str">
            <v>COLLEGE OF MARIN</v>
          </cell>
          <cell r="K3146" t="str">
            <v>CA</v>
          </cell>
          <cell r="L3146">
            <v>2</v>
          </cell>
          <cell r="M3146" t="str">
            <v>Public</v>
          </cell>
          <cell r="N3146">
            <v>20190819</v>
          </cell>
          <cell r="O3146">
            <v>20191214</v>
          </cell>
          <cell r="P3146" t="str">
            <v>L</v>
          </cell>
          <cell r="Q3146" t="str">
            <v>N</v>
          </cell>
          <cell r="R3146" t="str">
            <v>MEDICAL ASSIST ADMIN CLINICAL</v>
          </cell>
          <cell r="S3146">
            <v>510801</v>
          </cell>
          <cell r="V3146" t="str">
            <v>N</v>
          </cell>
        </row>
        <row r="3147">
          <cell r="A3147" t="str">
            <v>S13938</v>
          </cell>
          <cell r="B3147" t="str">
            <v>ANGELICA</v>
          </cell>
          <cell r="D3147" t="str">
            <v>TORRES BETANCOURT</v>
          </cell>
          <cell r="F3147" t="str">
            <v>S13938_</v>
          </cell>
          <cell r="G3147" t="str">
            <v>Y</v>
          </cell>
          <cell r="H3147">
            <v>20190601</v>
          </cell>
          <cell r="I3147" t="str">
            <v>001287-00</v>
          </cell>
          <cell r="J3147" t="str">
            <v>SANTA ROSA JUNIOR COLLEGE</v>
          </cell>
          <cell r="K3147" t="str">
            <v>CA</v>
          </cell>
          <cell r="L3147">
            <v>2</v>
          </cell>
          <cell r="M3147" t="str">
            <v>Public</v>
          </cell>
          <cell r="N3147">
            <v>20190819</v>
          </cell>
          <cell r="O3147">
            <v>20191220</v>
          </cell>
          <cell r="P3147" t="str">
            <v>L</v>
          </cell>
          <cell r="Q3147" t="str">
            <v>F</v>
          </cell>
          <cell r="R3147" t="str">
            <v>ASSOCIATE IN ARTS FOR TRANSFER, SOCIAL JUSTICE STUDIES (AA-T)</v>
          </cell>
          <cell r="S3147">
            <v>50299</v>
          </cell>
          <cell r="V3147" t="str">
            <v>N</v>
          </cell>
          <cell r="AG3147">
            <v>1</v>
          </cell>
        </row>
        <row r="3148">
          <cell r="A3148" t="str">
            <v>S26654</v>
          </cell>
          <cell r="B3148" t="str">
            <v>EDWIN</v>
          </cell>
          <cell r="D3148" t="str">
            <v>VARGAS</v>
          </cell>
          <cell r="F3148" t="str">
            <v>S26654_</v>
          </cell>
          <cell r="G3148" t="str">
            <v>Y</v>
          </cell>
          <cell r="H3148">
            <v>20150601</v>
          </cell>
          <cell r="I3148" t="str">
            <v>001287-00</v>
          </cell>
          <cell r="J3148" t="str">
            <v>SANTA ROSA JUNIOR COLLEGE</v>
          </cell>
          <cell r="K3148" t="str">
            <v>CA</v>
          </cell>
          <cell r="L3148">
            <v>2</v>
          </cell>
          <cell r="M3148" t="str">
            <v>Public</v>
          </cell>
          <cell r="N3148">
            <v>20190819</v>
          </cell>
          <cell r="O3148">
            <v>20191220</v>
          </cell>
          <cell r="P3148" t="str">
            <v>H</v>
          </cell>
          <cell r="Q3148" t="str">
            <v>F</v>
          </cell>
          <cell r="R3148" t="str">
            <v>ASSOCIATE IN SCIENCE FOR TRANSFER, ADMINISTRATION OF JUSTICE (AS-T)</v>
          </cell>
          <cell r="S3148">
            <v>430107</v>
          </cell>
          <cell r="V3148" t="str">
            <v>N</v>
          </cell>
        </row>
        <row r="3149">
          <cell r="A3149" t="str">
            <v>S14223</v>
          </cell>
          <cell r="B3149" t="str">
            <v>YEYMI</v>
          </cell>
          <cell r="D3149" t="str">
            <v>VASQUEZ GARCIA</v>
          </cell>
          <cell r="F3149" t="str">
            <v>S14223_</v>
          </cell>
          <cell r="G3149" t="str">
            <v>Y</v>
          </cell>
          <cell r="H3149">
            <v>20180601</v>
          </cell>
          <cell r="I3149" t="str">
            <v>001287-00</v>
          </cell>
          <cell r="J3149" t="str">
            <v>SANTA ROSA JUNIOR COLLEGE</v>
          </cell>
          <cell r="K3149" t="str">
            <v>CA</v>
          </cell>
          <cell r="L3149">
            <v>2</v>
          </cell>
          <cell r="M3149" t="str">
            <v>Public</v>
          </cell>
          <cell r="N3149">
            <v>20190819</v>
          </cell>
          <cell r="O3149">
            <v>20191220</v>
          </cell>
          <cell r="P3149" t="str">
            <v>L</v>
          </cell>
          <cell r="Q3149" t="str">
            <v>F</v>
          </cell>
          <cell r="R3149" t="str">
            <v>ASSOCIATE IN SCIENCE, DENTAL HYGIENE (AS)</v>
          </cell>
          <cell r="S3149">
            <v>510602</v>
          </cell>
          <cell r="V3149" t="str">
            <v>N</v>
          </cell>
          <cell r="AG3149">
            <v>1</v>
          </cell>
        </row>
        <row r="3150">
          <cell r="A3150" t="str">
            <v>S20986</v>
          </cell>
          <cell r="B3150" t="str">
            <v>PAIGE</v>
          </cell>
          <cell r="D3150" t="str">
            <v>WEATHERLY</v>
          </cell>
          <cell r="F3150" t="str">
            <v>S20986_</v>
          </cell>
          <cell r="G3150" t="str">
            <v>Y</v>
          </cell>
          <cell r="H3150">
            <v>20130601</v>
          </cell>
          <cell r="I3150" t="str">
            <v>001287-00</v>
          </cell>
          <cell r="J3150" t="str">
            <v>SANTA ROSA JUNIOR COLLEGE</v>
          </cell>
          <cell r="K3150" t="str">
            <v>CA</v>
          </cell>
          <cell r="L3150">
            <v>2</v>
          </cell>
          <cell r="M3150" t="str">
            <v>Public</v>
          </cell>
          <cell r="N3150">
            <v>20190819</v>
          </cell>
          <cell r="O3150">
            <v>20191220</v>
          </cell>
          <cell r="P3150" t="str">
            <v>L</v>
          </cell>
          <cell r="Q3150" t="str">
            <v>F</v>
          </cell>
          <cell r="R3150" t="str">
            <v>ASSOCIATE IN SCIENCE, NURSING ADN (AS)</v>
          </cell>
          <cell r="S3150">
            <v>513801</v>
          </cell>
          <cell r="V3150" t="str">
            <v>N</v>
          </cell>
        </row>
        <row r="3151">
          <cell r="A3151" t="str">
            <v>S12229</v>
          </cell>
          <cell r="B3151" t="str">
            <v>SINTIA</v>
          </cell>
          <cell r="D3151" t="str">
            <v>AMADOR MARTINEZ</v>
          </cell>
          <cell r="F3151" t="str">
            <v>S12229_</v>
          </cell>
          <cell r="G3151" t="str">
            <v>Y</v>
          </cell>
          <cell r="H3151">
            <v>20150601</v>
          </cell>
          <cell r="I3151" t="str">
            <v>001287-00</v>
          </cell>
          <cell r="J3151" t="str">
            <v>SANTA ROSA JUNIOR COLLEGE</v>
          </cell>
          <cell r="K3151" t="str">
            <v>CA</v>
          </cell>
          <cell r="L3151">
            <v>2</v>
          </cell>
          <cell r="M3151" t="str">
            <v>Public</v>
          </cell>
          <cell r="N3151">
            <v>20190819</v>
          </cell>
          <cell r="O3151">
            <v>20191220</v>
          </cell>
          <cell r="P3151" t="str">
            <v>L</v>
          </cell>
          <cell r="Q3151" t="str">
            <v>S</v>
          </cell>
          <cell r="R3151" t="str">
            <v>ASSOCIATE IN ARTS, SOCIAL AND BEHAVIORAL SCIENCES (AA)</v>
          </cell>
          <cell r="S3151">
            <v>450101</v>
          </cell>
          <cell r="V3151" t="str">
            <v>N</v>
          </cell>
        </row>
        <row r="3152">
          <cell r="A3152" t="str">
            <v>S11979</v>
          </cell>
          <cell r="B3152" t="str">
            <v>ROHIT</v>
          </cell>
          <cell r="D3152" t="str">
            <v>BANGER</v>
          </cell>
          <cell r="F3152" t="str">
            <v>S11979_</v>
          </cell>
          <cell r="G3152" t="str">
            <v>Y</v>
          </cell>
          <cell r="H3152">
            <v>20130601</v>
          </cell>
          <cell r="I3152" t="str">
            <v>001178-00</v>
          </cell>
          <cell r="J3152" t="str">
            <v>COLLEGE OF MARIN</v>
          </cell>
          <cell r="K3152" t="str">
            <v>CA</v>
          </cell>
          <cell r="L3152">
            <v>2</v>
          </cell>
          <cell r="M3152" t="str">
            <v>Public</v>
          </cell>
          <cell r="N3152">
            <v>20190819</v>
          </cell>
          <cell r="O3152">
            <v>20191214</v>
          </cell>
          <cell r="P3152" t="str">
            <v>L</v>
          </cell>
          <cell r="Q3152" t="str">
            <v>N</v>
          </cell>
          <cell r="R3152" t="str">
            <v>BUSINESS ADMIN TRANSFER</v>
          </cell>
          <cell r="S3152">
            <v>520201</v>
          </cell>
          <cell r="V3152" t="str">
            <v>N</v>
          </cell>
        </row>
        <row r="3153">
          <cell r="A3153" t="str">
            <v>S11060</v>
          </cell>
          <cell r="B3153" t="str">
            <v>IDALMIS</v>
          </cell>
          <cell r="C3153" t="str">
            <v>B</v>
          </cell>
          <cell r="D3153" t="str">
            <v>GRAMAJO REYES</v>
          </cell>
          <cell r="F3153" t="str">
            <v>S11060_</v>
          </cell>
          <cell r="G3153" t="str">
            <v>Y</v>
          </cell>
          <cell r="H3153">
            <v>20160601</v>
          </cell>
          <cell r="I3153" t="str">
            <v>001287-00</v>
          </cell>
          <cell r="J3153" t="str">
            <v>SANTA ROSA JUNIOR COLLEGE</v>
          </cell>
          <cell r="K3153" t="str">
            <v>CA</v>
          </cell>
          <cell r="L3153">
            <v>2</v>
          </cell>
          <cell r="M3153" t="str">
            <v>Public</v>
          </cell>
          <cell r="N3153">
            <v>20190819</v>
          </cell>
          <cell r="O3153">
            <v>20191220</v>
          </cell>
          <cell r="P3153" t="str">
            <v>L</v>
          </cell>
          <cell r="Q3153" t="str">
            <v>F</v>
          </cell>
          <cell r="R3153" t="str">
            <v>ASSOCIATE IN SCIENCE, NURSING ADN (AS)</v>
          </cell>
          <cell r="S3153">
            <v>513801</v>
          </cell>
          <cell r="V3153" t="str">
            <v>N</v>
          </cell>
          <cell r="AG3153">
            <v>2</v>
          </cell>
        </row>
        <row r="3154">
          <cell r="A3154" t="str">
            <v>S02202</v>
          </cell>
          <cell r="B3154" t="str">
            <v>ADRIAN</v>
          </cell>
          <cell r="D3154" t="str">
            <v>VIDRIO</v>
          </cell>
          <cell r="F3154" t="str">
            <v>S02202_</v>
          </cell>
          <cell r="G3154" t="str">
            <v>Y</v>
          </cell>
          <cell r="H3154">
            <v>20110601</v>
          </cell>
          <cell r="I3154" t="str">
            <v>001287-00</v>
          </cell>
          <cell r="J3154" t="str">
            <v>SANTA ROSA JUNIOR COLLEGE</v>
          </cell>
          <cell r="K3154" t="str">
            <v>CA</v>
          </cell>
          <cell r="L3154">
            <v>2</v>
          </cell>
          <cell r="M3154" t="str">
            <v>Public</v>
          </cell>
          <cell r="N3154">
            <v>20190819</v>
          </cell>
          <cell r="O3154">
            <v>20191220</v>
          </cell>
          <cell r="P3154" t="str">
            <v>L</v>
          </cell>
          <cell r="Q3154" t="str">
            <v>N</v>
          </cell>
          <cell r="V3154" t="str">
            <v>N</v>
          </cell>
        </row>
        <row r="3155">
          <cell r="A3155" t="str">
            <v>S04583</v>
          </cell>
          <cell r="B3155" t="str">
            <v>ENRIQUE</v>
          </cell>
          <cell r="D3155" t="str">
            <v>ABREGO</v>
          </cell>
          <cell r="F3155" t="str">
            <v>S04583_</v>
          </cell>
          <cell r="G3155" t="str">
            <v>Y</v>
          </cell>
          <cell r="H3155">
            <v>20190601</v>
          </cell>
          <cell r="I3155" t="str">
            <v>004502-00</v>
          </cell>
          <cell r="J3155" t="str">
            <v>CITY COLLEGE OF SAN FRANCISCO</v>
          </cell>
          <cell r="K3155" t="str">
            <v>CA</v>
          </cell>
          <cell r="L3155">
            <v>2</v>
          </cell>
          <cell r="M3155" t="str">
            <v>Public</v>
          </cell>
          <cell r="N3155">
            <v>20190817</v>
          </cell>
          <cell r="O3155">
            <v>20191101</v>
          </cell>
          <cell r="P3155" t="str">
            <v>W</v>
          </cell>
          <cell r="Q3155" t="str">
            <v>A</v>
          </cell>
          <cell r="R3155" t="str">
            <v>ELECTRONIC ENGINEERING TECH</v>
          </cell>
          <cell r="S3155">
            <v>470101</v>
          </cell>
          <cell r="V3155" t="str">
            <v>N</v>
          </cell>
          <cell r="AG3155">
            <v>1</v>
          </cell>
        </row>
        <row r="3156">
          <cell r="A3156" t="str">
            <v>S05245</v>
          </cell>
          <cell r="B3156" t="str">
            <v>ROSTUM</v>
          </cell>
          <cell r="D3156" t="str">
            <v>ABUNGAN</v>
          </cell>
          <cell r="F3156" t="str">
            <v>S05245_</v>
          </cell>
          <cell r="G3156" t="str">
            <v>Y</v>
          </cell>
          <cell r="H3156">
            <v>20190601</v>
          </cell>
          <cell r="I3156" t="str">
            <v>004502-00</v>
          </cell>
          <cell r="J3156" t="str">
            <v>CITY COLLEGE OF SAN FRANCISCO</v>
          </cell>
          <cell r="K3156" t="str">
            <v>CA</v>
          </cell>
          <cell r="L3156">
            <v>2</v>
          </cell>
          <cell r="M3156" t="str">
            <v>Public</v>
          </cell>
          <cell r="N3156">
            <v>20190817</v>
          </cell>
          <cell r="O3156">
            <v>20191220</v>
          </cell>
          <cell r="P3156" t="str">
            <v>H</v>
          </cell>
          <cell r="R3156" t="str">
            <v>DANCE AFRICAN HERITAGE</v>
          </cell>
          <cell r="S3156">
            <v>500301</v>
          </cell>
          <cell r="V3156" t="str">
            <v>N</v>
          </cell>
          <cell r="AG3156">
            <v>1</v>
          </cell>
        </row>
        <row r="3157">
          <cell r="A3157" t="str">
            <v>S06773</v>
          </cell>
          <cell r="B3157" t="str">
            <v>MAURICIO</v>
          </cell>
          <cell r="D3157" t="str">
            <v>ACEVEDO-AYALA</v>
          </cell>
          <cell r="F3157" t="str">
            <v>S06773_</v>
          </cell>
          <cell r="G3157" t="str">
            <v>Y</v>
          </cell>
          <cell r="H3157">
            <v>20190601</v>
          </cell>
          <cell r="I3157" t="str">
            <v>004502-00</v>
          </cell>
          <cell r="J3157" t="str">
            <v>CITY COLLEGE OF SAN FRANCISCO</v>
          </cell>
          <cell r="K3157" t="str">
            <v>CA</v>
          </cell>
          <cell r="L3157">
            <v>2</v>
          </cell>
          <cell r="M3157" t="str">
            <v>Public</v>
          </cell>
          <cell r="N3157">
            <v>20190817</v>
          </cell>
          <cell r="O3157">
            <v>20191220</v>
          </cell>
          <cell r="P3157" t="str">
            <v>Q</v>
          </cell>
          <cell r="Q3157" t="str">
            <v>A</v>
          </cell>
          <cell r="R3157" t="str">
            <v>BUSINESS ADMINISTRATION</v>
          </cell>
          <cell r="S3157">
            <v>520201</v>
          </cell>
          <cell r="V3157" t="str">
            <v>N</v>
          </cell>
        </row>
        <row r="3158">
          <cell r="A3158" t="str">
            <v>S07005</v>
          </cell>
          <cell r="B3158" t="str">
            <v>CHRIS ANN PAULA</v>
          </cell>
          <cell r="D3158" t="str">
            <v>BERJA</v>
          </cell>
          <cell r="F3158" t="str">
            <v>S07005_</v>
          </cell>
          <cell r="G3158" t="str">
            <v>Y</v>
          </cell>
          <cell r="H3158">
            <v>20190601</v>
          </cell>
          <cell r="I3158" t="str">
            <v>004502-00</v>
          </cell>
          <cell r="J3158" t="str">
            <v>CITY COLLEGE OF SAN FRANCISCO</v>
          </cell>
          <cell r="K3158" t="str">
            <v>CA</v>
          </cell>
          <cell r="L3158">
            <v>2</v>
          </cell>
          <cell r="M3158" t="str">
            <v>Public</v>
          </cell>
          <cell r="N3158">
            <v>20190817</v>
          </cell>
          <cell r="O3158">
            <v>20191220</v>
          </cell>
          <cell r="P3158" t="str">
            <v>L</v>
          </cell>
          <cell r="R3158" t="str">
            <v>MEDICAL ASSISTING</v>
          </cell>
          <cell r="S3158">
            <v>510801</v>
          </cell>
          <cell r="V3158" t="str">
            <v>N</v>
          </cell>
          <cell r="AG3158">
            <v>1</v>
          </cell>
        </row>
        <row r="3159">
          <cell r="A3159" t="str">
            <v>S06516</v>
          </cell>
          <cell r="B3159" t="str">
            <v>TREVOR</v>
          </cell>
          <cell r="D3159" t="str">
            <v>BRITTON</v>
          </cell>
          <cell r="F3159" t="str">
            <v>S06516_</v>
          </cell>
          <cell r="G3159" t="str">
            <v>Y</v>
          </cell>
          <cell r="H3159">
            <v>20190601</v>
          </cell>
          <cell r="I3159" t="str">
            <v>004502-00</v>
          </cell>
          <cell r="J3159" t="str">
            <v>CITY COLLEGE OF SAN FRANCISCO</v>
          </cell>
          <cell r="K3159" t="str">
            <v>CA</v>
          </cell>
          <cell r="L3159">
            <v>2</v>
          </cell>
          <cell r="M3159" t="str">
            <v>Public</v>
          </cell>
          <cell r="N3159">
            <v>20190817</v>
          </cell>
          <cell r="O3159">
            <v>20191220</v>
          </cell>
          <cell r="P3159" t="str">
            <v>F</v>
          </cell>
          <cell r="Q3159" t="str">
            <v>A</v>
          </cell>
          <cell r="R3159" t="str">
            <v>ENGINEERING</v>
          </cell>
          <cell r="S3159">
            <v>140102</v>
          </cell>
          <cell r="V3159" t="str">
            <v>N</v>
          </cell>
          <cell r="AG3159">
            <v>1</v>
          </cell>
        </row>
        <row r="3160">
          <cell r="A3160" t="str">
            <v>S04591</v>
          </cell>
          <cell r="B3160" t="str">
            <v>THOMAS-JORDAN</v>
          </cell>
          <cell r="D3160" t="str">
            <v>CARVALHO</v>
          </cell>
          <cell r="F3160" t="str">
            <v>S04591_</v>
          </cell>
          <cell r="G3160" t="str">
            <v>Y</v>
          </cell>
          <cell r="H3160">
            <v>20190601</v>
          </cell>
          <cell r="I3160" t="str">
            <v>004502-00</v>
          </cell>
          <cell r="J3160" t="str">
            <v>CITY COLLEGE OF SAN FRANCISCO</v>
          </cell>
          <cell r="K3160" t="str">
            <v>CA</v>
          </cell>
          <cell r="L3160">
            <v>2</v>
          </cell>
          <cell r="M3160" t="str">
            <v>Public</v>
          </cell>
          <cell r="N3160">
            <v>20190817</v>
          </cell>
          <cell r="O3160">
            <v>20191220</v>
          </cell>
          <cell r="P3160" t="str">
            <v>F</v>
          </cell>
          <cell r="Q3160" t="str">
            <v>A</v>
          </cell>
          <cell r="R3160" t="str">
            <v>FILM TV ELECTRONIC MEDIA</v>
          </cell>
          <cell r="S3160">
            <v>90701</v>
          </cell>
          <cell r="V3160" t="str">
            <v>N</v>
          </cell>
          <cell r="AG3160">
            <v>1</v>
          </cell>
        </row>
        <row r="3161">
          <cell r="A3161" t="str">
            <v>S06613</v>
          </cell>
          <cell r="B3161" t="str">
            <v>TRENITY</v>
          </cell>
          <cell r="D3161" t="str">
            <v>DAVIS</v>
          </cell>
          <cell r="F3161" t="str">
            <v>S06613_</v>
          </cell>
          <cell r="G3161" t="str">
            <v>Y</v>
          </cell>
          <cell r="H3161">
            <v>20190601</v>
          </cell>
          <cell r="I3161" t="str">
            <v>004502-00</v>
          </cell>
          <cell r="J3161" t="str">
            <v>CITY COLLEGE OF SAN FRANCISCO</v>
          </cell>
          <cell r="K3161" t="str">
            <v>CA</v>
          </cell>
          <cell r="L3161">
            <v>2</v>
          </cell>
          <cell r="M3161" t="str">
            <v>Public</v>
          </cell>
          <cell r="N3161">
            <v>20190817</v>
          </cell>
          <cell r="O3161">
            <v>20190830</v>
          </cell>
          <cell r="P3161" t="str">
            <v>W</v>
          </cell>
          <cell r="Q3161" t="str">
            <v>A</v>
          </cell>
          <cell r="R3161" t="str">
            <v>PSYCHOLOGY</v>
          </cell>
          <cell r="S3161">
            <v>420101</v>
          </cell>
          <cell r="V3161" t="str">
            <v>N</v>
          </cell>
          <cell r="AG3161">
            <v>1</v>
          </cell>
        </row>
        <row r="3162">
          <cell r="A3162" t="str">
            <v>S11890</v>
          </cell>
          <cell r="B3162" t="str">
            <v>LUIS EDUARDO</v>
          </cell>
          <cell r="C3162" t="str">
            <v>E</v>
          </cell>
          <cell r="D3162" t="str">
            <v>DE OLIVEIRA</v>
          </cell>
          <cell r="F3162" t="str">
            <v>S11890_</v>
          </cell>
          <cell r="G3162" t="str">
            <v>Y</v>
          </cell>
          <cell r="H3162">
            <v>20150601</v>
          </cell>
          <cell r="I3162" t="str">
            <v>004502-00</v>
          </cell>
          <cell r="J3162" t="str">
            <v>CITY COLLEGE OF SAN FRANCISCO</v>
          </cell>
          <cell r="K3162" t="str">
            <v>CA</v>
          </cell>
          <cell r="L3162">
            <v>2</v>
          </cell>
          <cell r="M3162" t="str">
            <v>Public</v>
          </cell>
          <cell r="N3162">
            <v>20190817</v>
          </cell>
          <cell r="O3162">
            <v>20191029</v>
          </cell>
          <cell r="P3162" t="str">
            <v>W</v>
          </cell>
          <cell r="Q3162" t="str">
            <v>A</v>
          </cell>
          <cell r="R3162" t="str">
            <v>BUSINESS ADMINISTRATION</v>
          </cell>
          <cell r="S3162">
            <v>520201</v>
          </cell>
          <cell r="V3162" t="str">
            <v>N</v>
          </cell>
        </row>
        <row r="3163">
          <cell r="A3163" t="str">
            <v>S07080</v>
          </cell>
          <cell r="B3163" t="str">
            <v>KAHALEANA</v>
          </cell>
          <cell r="D3163" t="str">
            <v>DERMATIS</v>
          </cell>
          <cell r="F3163" t="str">
            <v>S07080_</v>
          </cell>
          <cell r="G3163" t="str">
            <v>Y</v>
          </cell>
          <cell r="H3163">
            <v>20190601</v>
          </cell>
          <cell r="I3163" t="str">
            <v>004502-00</v>
          </cell>
          <cell r="J3163" t="str">
            <v>CITY COLLEGE OF SAN FRANCISCO</v>
          </cell>
          <cell r="K3163" t="str">
            <v>CA</v>
          </cell>
          <cell r="L3163">
            <v>2</v>
          </cell>
          <cell r="M3163" t="str">
            <v>Public</v>
          </cell>
          <cell r="N3163">
            <v>20190817</v>
          </cell>
          <cell r="O3163">
            <v>20191220</v>
          </cell>
          <cell r="P3163" t="str">
            <v>F</v>
          </cell>
          <cell r="R3163" t="str">
            <v>CHILD DEVL INFANT TODDLER CARE</v>
          </cell>
          <cell r="S3163">
            <v>190709</v>
          </cell>
          <cell r="V3163" t="str">
            <v>N</v>
          </cell>
          <cell r="AG3163">
            <v>1</v>
          </cell>
        </row>
        <row r="3164">
          <cell r="A3164" t="str">
            <v>S06497</v>
          </cell>
          <cell r="B3164" t="str">
            <v>JEROMY</v>
          </cell>
          <cell r="D3164" t="str">
            <v>DOMINGO</v>
          </cell>
          <cell r="F3164" t="str">
            <v>S06497_</v>
          </cell>
          <cell r="G3164" t="str">
            <v>Y</v>
          </cell>
          <cell r="H3164">
            <v>20190601</v>
          </cell>
          <cell r="I3164" t="str">
            <v>004502-00</v>
          </cell>
          <cell r="J3164" t="str">
            <v>CITY COLLEGE OF SAN FRANCISCO</v>
          </cell>
          <cell r="K3164" t="str">
            <v>CA</v>
          </cell>
          <cell r="L3164">
            <v>2</v>
          </cell>
          <cell r="M3164" t="str">
            <v>Public</v>
          </cell>
          <cell r="N3164">
            <v>20190817</v>
          </cell>
          <cell r="O3164">
            <v>20191220</v>
          </cell>
          <cell r="P3164" t="str">
            <v>H</v>
          </cell>
          <cell r="Q3164" t="str">
            <v>A</v>
          </cell>
          <cell r="R3164" t="str">
            <v>AUTOMOTIVE MECHANICS</v>
          </cell>
          <cell r="S3164">
            <v>470604</v>
          </cell>
          <cell r="V3164" t="str">
            <v>N</v>
          </cell>
          <cell r="AG3164">
            <v>1</v>
          </cell>
        </row>
        <row r="3165">
          <cell r="A3165" t="str">
            <v>S24543</v>
          </cell>
          <cell r="B3165" t="str">
            <v>LEO</v>
          </cell>
          <cell r="D3165" t="str">
            <v>FOTU</v>
          </cell>
          <cell r="F3165" t="str">
            <v>S24543_</v>
          </cell>
          <cell r="G3165" t="str">
            <v>Y</v>
          </cell>
          <cell r="H3165">
            <v>20180601</v>
          </cell>
          <cell r="I3165" t="str">
            <v>004502-00</v>
          </cell>
          <cell r="J3165" t="str">
            <v>CITY COLLEGE OF SAN FRANCISCO</v>
          </cell>
          <cell r="K3165" t="str">
            <v>CA</v>
          </cell>
          <cell r="L3165">
            <v>2</v>
          </cell>
          <cell r="M3165" t="str">
            <v>Public</v>
          </cell>
          <cell r="N3165">
            <v>20190817</v>
          </cell>
          <cell r="O3165">
            <v>20191220</v>
          </cell>
          <cell r="P3165" t="str">
            <v>L</v>
          </cell>
          <cell r="R3165" t="str">
            <v>FIREFIGHTER 1 ACADEMY</v>
          </cell>
          <cell r="S3165">
            <v>430201</v>
          </cell>
          <cell r="V3165" t="str">
            <v>N</v>
          </cell>
        </row>
        <row r="3166">
          <cell r="A3166" t="str">
            <v>S06419</v>
          </cell>
          <cell r="B3166" t="str">
            <v>EDWIN</v>
          </cell>
          <cell r="D3166" t="str">
            <v>JOHNSON</v>
          </cell>
          <cell r="F3166" t="str">
            <v>S06419_</v>
          </cell>
          <cell r="G3166" t="str">
            <v>Y</v>
          </cell>
          <cell r="H3166">
            <v>20190601</v>
          </cell>
          <cell r="I3166" t="str">
            <v>004502-00</v>
          </cell>
          <cell r="J3166" t="str">
            <v>CITY COLLEGE OF SAN FRANCISCO</v>
          </cell>
          <cell r="K3166" t="str">
            <v>CA</v>
          </cell>
          <cell r="L3166">
            <v>2</v>
          </cell>
          <cell r="M3166" t="str">
            <v>Public</v>
          </cell>
          <cell r="N3166">
            <v>20190817</v>
          </cell>
          <cell r="O3166">
            <v>20190905</v>
          </cell>
          <cell r="P3166" t="str">
            <v>W</v>
          </cell>
          <cell r="Q3166" t="str">
            <v>A</v>
          </cell>
          <cell r="R3166" t="str">
            <v>BUSINESS ADMINISTRATION</v>
          </cell>
          <cell r="S3166">
            <v>520201</v>
          </cell>
          <cell r="V3166" t="str">
            <v>N</v>
          </cell>
        </row>
        <row r="3167">
          <cell r="A3167" t="str">
            <v>S04603</v>
          </cell>
          <cell r="B3167" t="str">
            <v>ERICK</v>
          </cell>
          <cell r="D3167" t="str">
            <v>LEON</v>
          </cell>
          <cell r="F3167" t="str">
            <v>S04603_</v>
          </cell>
          <cell r="G3167" t="str">
            <v>Y</v>
          </cell>
          <cell r="H3167">
            <v>20190601</v>
          </cell>
          <cell r="I3167" t="str">
            <v>004502-00</v>
          </cell>
          <cell r="J3167" t="str">
            <v>CITY COLLEGE OF SAN FRANCISCO</v>
          </cell>
          <cell r="K3167" t="str">
            <v>CA</v>
          </cell>
          <cell r="L3167">
            <v>2</v>
          </cell>
          <cell r="M3167" t="str">
            <v>Public</v>
          </cell>
          <cell r="N3167">
            <v>20190817</v>
          </cell>
          <cell r="O3167">
            <v>20191220</v>
          </cell>
          <cell r="P3167" t="str">
            <v>Q</v>
          </cell>
          <cell r="Q3167" t="str">
            <v>A</v>
          </cell>
          <cell r="R3167" t="str">
            <v>COMPUTER SCIENCE</v>
          </cell>
          <cell r="S3167">
            <v>110701</v>
          </cell>
          <cell r="V3167" t="str">
            <v>N</v>
          </cell>
        </row>
        <row r="3168">
          <cell r="A3168" t="str">
            <v>S05159</v>
          </cell>
          <cell r="B3168" t="str">
            <v>JOHN</v>
          </cell>
          <cell r="D3168" t="str">
            <v>LIU</v>
          </cell>
          <cell r="F3168" t="str">
            <v>S05159_</v>
          </cell>
          <cell r="G3168" t="str">
            <v>Y</v>
          </cell>
          <cell r="H3168">
            <v>20190601</v>
          </cell>
          <cell r="I3168" t="str">
            <v>004502-00</v>
          </cell>
          <cell r="J3168" t="str">
            <v>CITY COLLEGE OF SAN FRANCISCO</v>
          </cell>
          <cell r="K3168" t="str">
            <v>CA</v>
          </cell>
          <cell r="L3168">
            <v>2</v>
          </cell>
          <cell r="M3168" t="str">
            <v>Public</v>
          </cell>
          <cell r="N3168">
            <v>20190817</v>
          </cell>
          <cell r="O3168">
            <v>20191220</v>
          </cell>
          <cell r="P3168" t="str">
            <v>L</v>
          </cell>
          <cell r="Q3168" t="str">
            <v>A</v>
          </cell>
          <cell r="R3168" t="str">
            <v>BUSINESS ADMINISTRATION</v>
          </cell>
          <cell r="S3168">
            <v>520201</v>
          </cell>
          <cell r="V3168" t="str">
            <v>N</v>
          </cell>
          <cell r="AG3168">
            <v>1</v>
          </cell>
        </row>
        <row r="3169">
          <cell r="A3169" t="str">
            <v>S06682</v>
          </cell>
          <cell r="B3169" t="str">
            <v>ELIZA</v>
          </cell>
          <cell r="D3169" t="str">
            <v>MANLANGIT</v>
          </cell>
          <cell r="F3169" t="str">
            <v>S06682_</v>
          </cell>
          <cell r="G3169" t="str">
            <v>Y</v>
          </cell>
          <cell r="H3169">
            <v>20190601</v>
          </cell>
          <cell r="I3169" t="str">
            <v>004502-00</v>
          </cell>
          <cell r="J3169" t="str">
            <v>CITY COLLEGE OF SAN FRANCISCO</v>
          </cell>
          <cell r="K3169" t="str">
            <v>CA</v>
          </cell>
          <cell r="L3169">
            <v>2</v>
          </cell>
          <cell r="M3169" t="str">
            <v>Public</v>
          </cell>
          <cell r="N3169">
            <v>20190817</v>
          </cell>
          <cell r="O3169">
            <v>20190909</v>
          </cell>
          <cell r="P3169" t="str">
            <v>W</v>
          </cell>
          <cell r="Q3169" t="str">
            <v>A</v>
          </cell>
          <cell r="R3169" t="str">
            <v>BIOLOGY</v>
          </cell>
          <cell r="S3169">
            <v>260101</v>
          </cell>
          <cell r="V3169" t="str">
            <v>N</v>
          </cell>
        </row>
        <row r="3170">
          <cell r="A3170" t="str">
            <v>S06429</v>
          </cell>
          <cell r="B3170" t="str">
            <v>JUAN</v>
          </cell>
          <cell r="C3170" t="str">
            <v>R</v>
          </cell>
          <cell r="D3170" t="str">
            <v>MENA REYES</v>
          </cell>
          <cell r="F3170" t="str">
            <v>S06429_</v>
          </cell>
          <cell r="G3170" t="str">
            <v>Y</v>
          </cell>
          <cell r="H3170">
            <v>20190601</v>
          </cell>
          <cell r="I3170" t="str">
            <v>004502-00</v>
          </cell>
          <cell r="J3170" t="str">
            <v>CITY COLLEGE OF SAN FRANCISCO</v>
          </cell>
          <cell r="K3170" t="str">
            <v>CA</v>
          </cell>
          <cell r="L3170">
            <v>2</v>
          </cell>
          <cell r="M3170" t="str">
            <v>Public</v>
          </cell>
          <cell r="N3170">
            <v>20190817</v>
          </cell>
          <cell r="O3170">
            <v>20191220</v>
          </cell>
          <cell r="P3170" t="str">
            <v>L</v>
          </cell>
          <cell r="V3170" t="str">
            <v>N</v>
          </cell>
          <cell r="AG3170">
            <v>1</v>
          </cell>
        </row>
        <row r="3171">
          <cell r="A3171" t="str">
            <v>S07475</v>
          </cell>
          <cell r="B3171" t="str">
            <v>ALISSON</v>
          </cell>
          <cell r="D3171" t="str">
            <v>ORELLANA</v>
          </cell>
          <cell r="F3171" t="str">
            <v>S07475_</v>
          </cell>
          <cell r="G3171" t="str">
            <v>Y</v>
          </cell>
          <cell r="H3171">
            <v>20190601</v>
          </cell>
          <cell r="I3171" t="str">
            <v>004502-00</v>
          </cell>
          <cell r="J3171" t="str">
            <v>CITY COLLEGE OF SAN FRANCISCO</v>
          </cell>
          <cell r="K3171" t="str">
            <v>CA</v>
          </cell>
          <cell r="L3171">
            <v>2</v>
          </cell>
          <cell r="M3171" t="str">
            <v>Public</v>
          </cell>
          <cell r="N3171">
            <v>20190817</v>
          </cell>
          <cell r="O3171">
            <v>20191220</v>
          </cell>
          <cell r="P3171" t="str">
            <v>H</v>
          </cell>
          <cell r="Q3171" t="str">
            <v>A</v>
          </cell>
          <cell r="R3171" t="str">
            <v>LATIN AMERICAN LATINO A STDS</v>
          </cell>
          <cell r="S3171">
            <v>50200</v>
          </cell>
          <cell r="V3171" t="str">
            <v>N</v>
          </cell>
          <cell r="AG3171">
            <v>1</v>
          </cell>
        </row>
        <row r="3172">
          <cell r="A3172" t="str">
            <v>S04543</v>
          </cell>
          <cell r="B3172" t="str">
            <v>ASTRID</v>
          </cell>
          <cell r="D3172" t="str">
            <v>ORTEGA</v>
          </cell>
          <cell r="F3172" t="str">
            <v>S04543_</v>
          </cell>
          <cell r="G3172" t="str">
            <v>Y</v>
          </cell>
          <cell r="H3172">
            <v>20190601</v>
          </cell>
          <cell r="I3172" t="str">
            <v>004502-00</v>
          </cell>
          <cell r="J3172" t="str">
            <v>CITY COLLEGE OF SAN FRANCISCO</v>
          </cell>
          <cell r="K3172" t="str">
            <v>CA</v>
          </cell>
          <cell r="L3172">
            <v>2</v>
          </cell>
          <cell r="M3172" t="str">
            <v>Public</v>
          </cell>
          <cell r="N3172">
            <v>20190817</v>
          </cell>
          <cell r="O3172">
            <v>20191127</v>
          </cell>
          <cell r="P3172" t="str">
            <v>W</v>
          </cell>
          <cell r="Q3172" t="str">
            <v>A</v>
          </cell>
          <cell r="R3172" t="str">
            <v>ARTS AND HUMANITIES</v>
          </cell>
          <cell r="S3172">
            <v>240103</v>
          </cell>
          <cell r="V3172" t="str">
            <v>N</v>
          </cell>
        </row>
        <row r="3173">
          <cell r="A3173" t="str">
            <v>S05255</v>
          </cell>
          <cell r="B3173" t="str">
            <v>FA'ANANAFU</v>
          </cell>
          <cell r="D3173" t="str">
            <v>PELESEUMA</v>
          </cell>
          <cell r="F3173" t="str">
            <v>S05255_</v>
          </cell>
          <cell r="G3173" t="str">
            <v>Y</v>
          </cell>
          <cell r="H3173">
            <v>20190601</v>
          </cell>
          <cell r="I3173" t="str">
            <v>004502-00</v>
          </cell>
          <cell r="J3173" t="str">
            <v>CITY COLLEGE OF SAN FRANCISCO</v>
          </cell>
          <cell r="K3173" t="str">
            <v>CA</v>
          </cell>
          <cell r="L3173">
            <v>2</v>
          </cell>
          <cell r="M3173" t="str">
            <v>Public</v>
          </cell>
          <cell r="N3173">
            <v>20190817</v>
          </cell>
          <cell r="O3173">
            <v>20190823</v>
          </cell>
          <cell r="P3173" t="str">
            <v>W</v>
          </cell>
          <cell r="R3173" t="str">
            <v>DENTAL ASSISTING</v>
          </cell>
          <cell r="S3173">
            <v>510601</v>
          </cell>
          <cell r="V3173" t="str">
            <v>N</v>
          </cell>
          <cell r="AG3173">
            <v>1</v>
          </cell>
        </row>
        <row r="3174">
          <cell r="A3174" t="str">
            <v>S06639</v>
          </cell>
          <cell r="B3174" t="str">
            <v>DENISE</v>
          </cell>
          <cell r="D3174" t="str">
            <v>ROCHA</v>
          </cell>
          <cell r="F3174" t="str">
            <v>S06639_</v>
          </cell>
          <cell r="G3174" t="str">
            <v>Y</v>
          </cell>
          <cell r="H3174">
            <v>20190601</v>
          </cell>
          <cell r="I3174" t="str">
            <v>004502-00</v>
          </cell>
          <cell r="J3174" t="str">
            <v>CITY COLLEGE OF SAN FRANCISCO</v>
          </cell>
          <cell r="K3174" t="str">
            <v>CA</v>
          </cell>
          <cell r="L3174">
            <v>2</v>
          </cell>
          <cell r="M3174" t="str">
            <v>Public</v>
          </cell>
          <cell r="N3174">
            <v>20190817</v>
          </cell>
          <cell r="O3174">
            <v>20190925</v>
          </cell>
          <cell r="P3174" t="str">
            <v>W</v>
          </cell>
          <cell r="Q3174" t="str">
            <v>A</v>
          </cell>
          <cell r="R3174" t="str">
            <v>HEALTH EDUCATION</v>
          </cell>
          <cell r="S3174">
            <v>310501</v>
          </cell>
          <cell r="V3174" t="str">
            <v>N</v>
          </cell>
          <cell r="AG3174">
            <v>1</v>
          </cell>
        </row>
        <row r="3175">
          <cell r="A3175" t="str">
            <v>S06667</v>
          </cell>
          <cell r="B3175" t="str">
            <v>ANDY</v>
          </cell>
          <cell r="D3175" t="str">
            <v>SALAZAR</v>
          </cell>
          <cell r="F3175" t="str">
            <v>S06667_</v>
          </cell>
          <cell r="G3175" t="str">
            <v>Y</v>
          </cell>
          <cell r="H3175">
            <v>20190601</v>
          </cell>
          <cell r="I3175" t="str">
            <v>004502-00</v>
          </cell>
          <cell r="J3175" t="str">
            <v>CITY COLLEGE OF SAN FRANCISCO</v>
          </cell>
          <cell r="K3175" t="str">
            <v>CA</v>
          </cell>
          <cell r="L3175">
            <v>2</v>
          </cell>
          <cell r="M3175" t="str">
            <v>Public</v>
          </cell>
          <cell r="N3175">
            <v>20190817</v>
          </cell>
          <cell r="O3175">
            <v>20191220</v>
          </cell>
          <cell r="P3175" t="str">
            <v>L</v>
          </cell>
          <cell r="Q3175" t="str">
            <v>A</v>
          </cell>
          <cell r="R3175" t="str">
            <v>CONSTRUCTION MANAGEMENT</v>
          </cell>
          <cell r="S3175">
            <v>460412</v>
          </cell>
          <cell r="V3175" t="str">
            <v>N</v>
          </cell>
          <cell r="AG3175">
            <v>1</v>
          </cell>
        </row>
        <row r="3176">
          <cell r="A3176" t="str">
            <v>S06424</v>
          </cell>
          <cell r="B3176" t="str">
            <v>VAIULI</v>
          </cell>
          <cell r="D3176" t="str">
            <v>SIOLO</v>
          </cell>
          <cell r="F3176" t="str">
            <v>S06424_</v>
          </cell>
          <cell r="G3176" t="str">
            <v>Y</v>
          </cell>
          <cell r="H3176">
            <v>20190601</v>
          </cell>
          <cell r="I3176" t="str">
            <v>004502-00</v>
          </cell>
          <cell r="J3176" t="str">
            <v>CITY COLLEGE OF SAN FRANCISCO</v>
          </cell>
          <cell r="K3176" t="str">
            <v>CA</v>
          </cell>
          <cell r="L3176">
            <v>2</v>
          </cell>
          <cell r="M3176" t="str">
            <v>Public</v>
          </cell>
          <cell r="N3176">
            <v>20190817</v>
          </cell>
          <cell r="O3176">
            <v>20191220</v>
          </cell>
          <cell r="P3176" t="str">
            <v>H</v>
          </cell>
          <cell r="Q3176" t="str">
            <v>A</v>
          </cell>
          <cell r="R3176" t="str">
            <v>BUSINESS ADMINISTRATION</v>
          </cell>
          <cell r="S3176">
            <v>520201</v>
          </cell>
          <cell r="V3176" t="str">
            <v>N</v>
          </cell>
        </row>
        <row r="3177">
          <cell r="A3177" t="str">
            <v>S07431</v>
          </cell>
          <cell r="B3177" t="str">
            <v>PRECIOUS</v>
          </cell>
          <cell r="D3177" t="str">
            <v>STEWART</v>
          </cell>
          <cell r="F3177" t="str">
            <v>S07431_</v>
          </cell>
          <cell r="G3177" t="str">
            <v>Y</v>
          </cell>
          <cell r="H3177">
            <v>20190601</v>
          </cell>
          <cell r="I3177" t="str">
            <v>004502-00</v>
          </cell>
          <cell r="J3177" t="str">
            <v>CITY COLLEGE OF SAN FRANCISCO</v>
          </cell>
          <cell r="K3177" t="str">
            <v>CA</v>
          </cell>
          <cell r="L3177">
            <v>2</v>
          </cell>
          <cell r="M3177" t="str">
            <v>Public</v>
          </cell>
          <cell r="N3177">
            <v>20190817</v>
          </cell>
          <cell r="O3177">
            <v>20191220</v>
          </cell>
          <cell r="P3177" t="str">
            <v>L</v>
          </cell>
          <cell r="Q3177" t="str">
            <v>A</v>
          </cell>
          <cell r="R3177" t="str">
            <v>ADMINISTRATION OF JUSTICE</v>
          </cell>
          <cell r="S3177">
            <v>430107</v>
          </cell>
          <cell r="V3177" t="str">
            <v>N</v>
          </cell>
          <cell r="AG3177">
            <v>1</v>
          </cell>
        </row>
        <row r="3178">
          <cell r="A3178" t="str">
            <v>S06425</v>
          </cell>
          <cell r="B3178" t="str">
            <v>SIONE</v>
          </cell>
          <cell r="D3178" t="str">
            <v>TEA</v>
          </cell>
          <cell r="F3178" t="str">
            <v>S06425_</v>
          </cell>
          <cell r="G3178" t="str">
            <v>Y</v>
          </cell>
          <cell r="H3178">
            <v>20190601</v>
          </cell>
          <cell r="I3178" t="str">
            <v>004502-00</v>
          </cell>
          <cell r="J3178" t="str">
            <v>CITY COLLEGE OF SAN FRANCISCO</v>
          </cell>
          <cell r="K3178" t="str">
            <v>CA</v>
          </cell>
          <cell r="L3178">
            <v>2</v>
          </cell>
          <cell r="M3178" t="str">
            <v>Public</v>
          </cell>
          <cell r="N3178">
            <v>20190817</v>
          </cell>
          <cell r="O3178">
            <v>20191105</v>
          </cell>
          <cell r="P3178" t="str">
            <v>W</v>
          </cell>
          <cell r="Q3178" t="str">
            <v>A</v>
          </cell>
          <cell r="R3178" t="str">
            <v>CCSF HS DIPLOMA PROGRAM</v>
          </cell>
          <cell r="S3178">
            <v>530201</v>
          </cell>
          <cell r="V3178" t="str">
            <v>N</v>
          </cell>
        </row>
        <row r="3179">
          <cell r="A3179" t="str">
            <v>S04598</v>
          </cell>
          <cell r="B3179" t="str">
            <v>FERNANDO</v>
          </cell>
          <cell r="D3179" t="str">
            <v>ULLOA</v>
          </cell>
          <cell r="F3179" t="str">
            <v>S04598_</v>
          </cell>
          <cell r="G3179" t="str">
            <v>Y</v>
          </cell>
          <cell r="H3179">
            <v>20190601</v>
          </cell>
          <cell r="I3179" t="str">
            <v>004502-00</v>
          </cell>
          <cell r="J3179" t="str">
            <v>CITY COLLEGE OF SAN FRANCISCO</v>
          </cell>
          <cell r="K3179" t="str">
            <v>CA</v>
          </cell>
          <cell r="L3179">
            <v>2</v>
          </cell>
          <cell r="M3179" t="str">
            <v>Public</v>
          </cell>
          <cell r="N3179">
            <v>20190817</v>
          </cell>
          <cell r="O3179">
            <v>20190830</v>
          </cell>
          <cell r="P3179" t="str">
            <v>W</v>
          </cell>
          <cell r="V3179" t="str">
            <v>N</v>
          </cell>
        </row>
        <row r="3180">
          <cell r="A3180" t="str">
            <v>S06778</v>
          </cell>
          <cell r="B3180" t="str">
            <v>KEVIN</v>
          </cell>
          <cell r="D3180" t="str">
            <v>VALENZUELA</v>
          </cell>
          <cell r="F3180" t="str">
            <v>S06778_</v>
          </cell>
          <cell r="G3180" t="str">
            <v>Y</v>
          </cell>
          <cell r="H3180">
            <v>20190601</v>
          </cell>
          <cell r="I3180" t="str">
            <v>004502-00</v>
          </cell>
          <cell r="J3180" t="str">
            <v>CITY COLLEGE OF SAN FRANCISCO</v>
          </cell>
          <cell r="K3180" t="str">
            <v>CA</v>
          </cell>
          <cell r="L3180">
            <v>2</v>
          </cell>
          <cell r="M3180" t="str">
            <v>Public</v>
          </cell>
          <cell r="N3180">
            <v>20190817</v>
          </cell>
          <cell r="O3180">
            <v>20191220</v>
          </cell>
          <cell r="P3180" t="str">
            <v>L</v>
          </cell>
          <cell r="Q3180" t="str">
            <v>A</v>
          </cell>
          <cell r="R3180" t="str">
            <v>PSYCHOLOGY</v>
          </cell>
          <cell r="S3180">
            <v>420101</v>
          </cell>
          <cell r="V3180" t="str">
            <v>N</v>
          </cell>
        </row>
        <row r="3181">
          <cell r="A3181" t="str">
            <v>S06620</v>
          </cell>
          <cell r="B3181" t="str">
            <v>SEMAJ</v>
          </cell>
          <cell r="D3181" t="str">
            <v>WILLIAMS</v>
          </cell>
          <cell r="F3181" t="str">
            <v>S06620_</v>
          </cell>
          <cell r="G3181" t="str">
            <v>Y</v>
          </cell>
          <cell r="H3181">
            <v>20190601</v>
          </cell>
          <cell r="I3181" t="str">
            <v>004502-00</v>
          </cell>
          <cell r="J3181" t="str">
            <v>CITY COLLEGE OF SAN FRANCISCO</v>
          </cell>
          <cell r="K3181" t="str">
            <v>CA</v>
          </cell>
          <cell r="L3181">
            <v>2</v>
          </cell>
          <cell r="M3181" t="str">
            <v>Public</v>
          </cell>
          <cell r="N3181">
            <v>20190817</v>
          </cell>
          <cell r="O3181">
            <v>20191220</v>
          </cell>
          <cell r="P3181" t="str">
            <v>H</v>
          </cell>
          <cell r="Q3181" t="str">
            <v>A</v>
          </cell>
          <cell r="R3181" t="str">
            <v>ADMINISTRATION OF JUSTICE AS T</v>
          </cell>
          <cell r="S3181">
            <v>430107</v>
          </cell>
          <cell r="V3181" t="str">
            <v>N</v>
          </cell>
          <cell r="AG3181">
            <v>1</v>
          </cell>
        </row>
        <row r="3182">
          <cell r="A3182" t="str">
            <v>S14738</v>
          </cell>
          <cell r="B3182" t="str">
            <v>AMY</v>
          </cell>
          <cell r="D3182" t="str">
            <v>JIN</v>
          </cell>
          <cell r="F3182" t="str">
            <v>S14738_</v>
          </cell>
          <cell r="G3182" t="str">
            <v>Y</v>
          </cell>
          <cell r="H3182">
            <v>20130601</v>
          </cell>
          <cell r="I3182" t="str">
            <v>004502-00</v>
          </cell>
          <cell r="J3182" t="str">
            <v>CITY COLLEGE OF SAN FRANCISCO</v>
          </cell>
          <cell r="K3182" t="str">
            <v>CA</v>
          </cell>
          <cell r="L3182">
            <v>2</v>
          </cell>
          <cell r="M3182" t="str">
            <v>Public</v>
          </cell>
          <cell r="N3182">
            <v>20190817</v>
          </cell>
          <cell r="O3182">
            <v>20191220</v>
          </cell>
          <cell r="P3182" t="str">
            <v>H</v>
          </cell>
          <cell r="Q3182" t="str">
            <v>A</v>
          </cell>
          <cell r="R3182" t="str">
            <v>CALIFORNIA REAL ESTATE</v>
          </cell>
          <cell r="S3182">
            <v>521501</v>
          </cell>
          <cell r="V3182" t="str">
            <v>N</v>
          </cell>
        </row>
        <row r="3183">
          <cell r="A3183" t="str">
            <v>S13301</v>
          </cell>
          <cell r="B3183" t="str">
            <v>VANESSA</v>
          </cell>
          <cell r="C3183" t="str">
            <v>G</v>
          </cell>
          <cell r="D3183" t="str">
            <v>ALVAREZ</v>
          </cell>
          <cell r="F3183" t="str">
            <v>S13301_</v>
          </cell>
          <cell r="G3183" t="str">
            <v>Y</v>
          </cell>
          <cell r="H3183">
            <v>20160601</v>
          </cell>
          <cell r="I3183" t="str">
            <v>001247-00</v>
          </cell>
          <cell r="J3183" t="str">
            <v>NAPA VALLEY COLLEGE</v>
          </cell>
          <cell r="K3183" t="str">
            <v>CA</v>
          </cell>
          <cell r="L3183">
            <v>2</v>
          </cell>
          <cell r="M3183" t="str">
            <v>Public</v>
          </cell>
          <cell r="N3183">
            <v>20190814</v>
          </cell>
          <cell r="O3183">
            <v>20191219</v>
          </cell>
          <cell r="P3183" t="str">
            <v>H</v>
          </cell>
          <cell r="Q3183" t="str">
            <v>F</v>
          </cell>
          <cell r="R3183" t="str">
            <v>KINESIOLOGY</v>
          </cell>
          <cell r="V3183" t="str">
            <v>N</v>
          </cell>
        </row>
        <row r="3184">
          <cell r="A3184" t="str">
            <v>S04627</v>
          </cell>
          <cell r="B3184" t="str">
            <v>DAVID</v>
          </cell>
          <cell r="D3184" t="str">
            <v>BORRAYO</v>
          </cell>
          <cell r="F3184" t="str">
            <v>S04627_</v>
          </cell>
          <cell r="G3184" t="str">
            <v>Y</v>
          </cell>
          <cell r="H3184">
            <v>20190601</v>
          </cell>
          <cell r="I3184" t="str">
            <v>001247-00</v>
          </cell>
          <cell r="J3184" t="str">
            <v>NAPA VALLEY COLLEGE</v>
          </cell>
          <cell r="K3184" t="str">
            <v>CA</v>
          </cell>
          <cell r="L3184">
            <v>2</v>
          </cell>
          <cell r="M3184" t="str">
            <v>Public</v>
          </cell>
          <cell r="N3184">
            <v>20190814</v>
          </cell>
          <cell r="O3184">
            <v>20191219</v>
          </cell>
          <cell r="P3184" t="str">
            <v>L</v>
          </cell>
          <cell r="Q3184" t="str">
            <v>F</v>
          </cell>
          <cell r="R3184" t="str">
            <v>BUSINESS ADMINISTRATION</v>
          </cell>
          <cell r="V3184" t="str">
            <v>N</v>
          </cell>
        </row>
        <row r="3185">
          <cell r="A3185" t="str">
            <v>S06733</v>
          </cell>
          <cell r="B3185" t="str">
            <v>JACQUELINE</v>
          </cell>
          <cell r="D3185" t="str">
            <v>DE HARO</v>
          </cell>
          <cell r="F3185" t="str">
            <v>S06733_</v>
          </cell>
          <cell r="G3185" t="str">
            <v>Y</v>
          </cell>
          <cell r="H3185">
            <v>20190601</v>
          </cell>
          <cell r="I3185" t="str">
            <v>001247-00</v>
          </cell>
          <cell r="J3185" t="str">
            <v>NAPA VALLEY COLLEGE</v>
          </cell>
          <cell r="K3185" t="str">
            <v>CA</v>
          </cell>
          <cell r="L3185">
            <v>2</v>
          </cell>
          <cell r="M3185" t="str">
            <v>Public</v>
          </cell>
          <cell r="N3185">
            <v>20190814</v>
          </cell>
          <cell r="O3185">
            <v>20190817</v>
          </cell>
          <cell r="P3185" t="str">
            <v>W</v>
          </cell>
          <cell r="Q3185" t="str">
            <v>F</v>
          </cell>
          <cell r="R3185" t="str">
            <v>PSYCHOLOGY</v>
          </cell>
          <cell r="T3185" t="str">
            <v>IGETC</v>
          </cell>
          <cell r="V3185" t="str">
            <v>N</v>
          </cell>
          <cell r="AG3185">
            <v>1</v>
          </cell>
        </row>
        <row r="3186">
          <cell r="A3186" t="str">
            <v>S05739</v>
          </cell>
          <cell r="B3186" t="str">
            <v>CAMERON</v>
          </cell>
          <cell r="D3186" t="str">
            <v>GROUNDS</v>
          </cell>
          <cell r="F3186" t="str">
            <v>S05739_</v>
          </cell>
          <cell r="G3186" t="str">
            <v>Y</v>
          </cell>
          <cell r="H3186">
            <v>20190601</v>
          </cell>
          <cell r="I3186" t="str">
            <v>001247-00</v>
          </cell>
          <cell r="J3186" t="str">
            <v>NAPA VALLEY COLLEGE</v>
          </cell>
          <cell r="K3186" t="str">
            <v>CA</v>
          </cell>
          <cell r="L3186">
            <v>2</v>
          </cell>
          <cell r="M3186" t="str">
            <v>Public</v>
          </cell>
          <cell r="N3186">
            <v>20190814</v>
          </cell>
          <cell r="O3186">
            <v>20191219</v>
          </cell>
          <cell r="P3186" t="str">
            <v>Q</v>
          </cell>
          <cell r="Q3186" t="str">
            <v>F</v>
          </cell>
          <cell r="R3186" t="str">
            <v>GRAPHIC DESIGN</v>
          </cell>
          <cell r="V3186" t="str">
            <v>N</v>
          </cell>
          <cell r="AG3186">
            <v>1</v>
          </cell>
        </row>
        <row r="3187">
          <cell r="A3187" t="str">
            <v>S08109</v>
          </cell>
          <cell r="B3187" t="str">
            <v>ALLY</v>
          </cell>
          <cell r="D3187" t="str">
            <v>JOHNSON</v>
          </cell>
          <cell r="F3187" t="str">
            <v>S08109_</v>
          </cell>
          <cell r="G3187" t="str">
            <v>Y</v>
          </cell>
          <cell r="H3187">
            <v>20190601</v>
          </cell>
          <cell r="I3187" t="str">
            <v>001247-00</v>
          </cell>
          <cell r="J3187" t="str">
            <v>NAPA VALLEY COLLEGE</v>
          </cell>
          <cell r="K3187" t="str">
            <v>CA</v>
          </cell>
          <cell r="L3187">
            <v>2</v>
          </cell>
          <cell r="M3187" t="str">
            <v>Public</v>
          </cell>
          <cell r="N3187">
            <v>20190814</v>
          </cell>
          <cell r="O3187">
            <v>20191010</v>
          </cell>
          <cell r="P3187" t="str">
            <v>W</v>
          </cell>
          <cell r="Q3187" t="str">
            <v>F</v>
          </cell>
          <cell r="R3187" t="str">
            <v>NURSING</v>
          </cell>
          <cell r="V3187" t="str">
            <v>N</v>
          </cell>
          <cell r="AG3187">
            <v>1</v>
          </cell>
        </row>
        <row r="3188">
          <cell r="A3188" t="str">
            <v>S07270</v>
          </cell>
          <cell r="B3188" t="str">
            <v>JENNIFER</v>
          </cell>
          <cell r="D3188" t="str">
            <v>RAWLINS</v>
          </cell>
          <cell r="F3188" t="str">
            <v>S07270_</v>
          </cell>
          <cell r="G3188" t="str">
            <v>Y</v>
          </cell>
          <cell r="H3188">
            <v>20190601</v>
          </cell>
          <cell r="I3188" t="str">
            <v>001247-00</v>
          </cell>
          <cell r="J3188" t="str">
            <v>NAPA VALLEY COLLEGE</v>
          </cell>
          <cell r="K3188" t="str">
            <v>CA</v>
          </cell>
          <cell r="L3188">
            <v>2</v>
          </cell>
          <cell r="M3188" t="str">
            <v>Public</v>
          </cell>
          <cell r="N3188">
            <v>20190814</v>
          </cell>
          <cell r="O3188">
            <v>20191219</v>
          </cell>
          <cell r="P3188" t="str">
            <v>H</v>
          </cell>
          <cell r="Q3188" t="str">
            <v>F</v>
          </cell>
          <cell r="R3188" t="str">
            <v>HUMAN SERVICES</v>
          </cell>
          <cell r="T3188" t="str">
            <v>MUSIC</v>
          </cell>
          <cell r="V3188" t="str">
            <v>N</v>
          </cell>
          <cell r="AG3188">
            <v>1</v>
          </cell>
        </row>
        <row r="3189">
          <cell r="A3189" t="str">
            <v>S06526</v>
          </cell>
          <cell r="B3189" t="str">
            <v>JACQUELINE</v>
          </cell>
          <cell r="D3189" t="str">
            <v>VILLASENOR</v>
          </cell>
          <cell r="F3189" t="str">
            <v>S06526_</v>
          </cell>
          <cell r="G3189" t="str">
            <v>Y</v>
          </cell>
          <cell r="H3189">
            <v>20190601</v>
          </cell>
          <cell r="I3189" t="str">
            <v>001247-00</v>
          </cell>
          <cell r="J3189" t="str">
            <v>NAPA VALLEY COLLEGE</v>
          </cell>
          <cell r="K3189" t="str">
            <v>CA</v>
          </cell>
          <cell r="L3189">
            <v>2</v>
          </cell>
          <cell r="M3189" t="str">
            <v>Public</v>
          </cell>
          <cell r="N3189">
            <v>20190814</v>
          </cell>
          <cell r="O3189">
            <v>20191108</v>
          </cell>
          <cell r="P3189" t="str">
            <v>W</v>
          </cell>
          <cell r="Q3189" t="str">
            <v>F</v>
          </cell>
          <cell r="R3189" t="str">
            <v>PSYCHOLOGY</v>
          </cell>
          <cell r="V3189" t="str">
            <v>N</v>
          </cell>
          <cell r="AG3189">
            <v>1</v>
          </cell>
        </row>
        <row r="3190">
          <cell r="A3190" t="str">
            <v>S19721</v>
          </cell>
          <cell r="B3190" t="str">
            <v>TAE</v>
          </cell>
          <cell r="D3190" t="str">
            <v>PARK</v>
          </cell>
          <cell r="F3190" t="str">
            <v>S19721_</v>
          </cell>
          <cell r="G3190" t="str">
            <v>Y</v>
          </cell>
          <cell r="H3190">
            <v>20110601</v>
          </cell>
          <cell r="I3190" t="str">
            <v>001292-00</v>
          </cell>
          <cell r="J3190" t="str">
            <v>SOLANO COMMUNITY COLLEGE</v>
          </cell>
          <cell r="K3190" t="str">
            <v>CA</v>
          </cell>
          <cell r="L3190">
            <v>2</v>
          </cell>
          <cell r="M3190" t="str">
            <v>Public</v>
          </cell>
          <cell r="N3190">
            <v>20190812</v>
          </cell>
          <cell r="O3190">
            <v>20191215</v>
          </cell>
          <cell r="P3190" t="str">
            <v>L</v>
          </cell>
          <cell r="Q3190" t="str">
            <v>F</v>
          </cell>
          <cell r="R3190" t="str">
            <v>TRANSFER STUDIES CSU GE</v>
          </cell>
          <cell r="S3190">
            <v>130101</v>
          </cell>
          <cell r="V3190" t="str">
            <v>N</v>
          </cell>
        </row>
        <row r="3191">
          <cell r="A3191" t="str">
            <v>S26651</v>
          </cell>
          <cell r="B3191" t="str">
            <v>TEMPASS</v>
          </cell>
          <cell r="C3191" t="str">
            <v>R</v>
          </cell>
          <cell r="D3191" t="str">
            <v>HILL</v>
          </cell>
          <cell r="F3191" t="str">
            <v>S26651_</v>
          </cell>
          <cell r="G3191" t="str">
            <v>Y</v>
          </cell>
          <cell r="H3191">
            <v>20080601</v>
          </cell>
          <cell r="I3191" t="str">
            <v>001074-00</v>
          </cell>
          <cell r="J3191" t="str">
            <v>GRAND CANYON UNIVERSITY</v>
          </cell>
          <cell r="K3191" t="str">
            <v>AZ</v>
          </cell>
          <cell r="L3191">
            <v>4</v>
          </cell>
          <cell r="M3191" t="str">
            <v>Private</v>
          </cell>
          <cell r="N3191">
            <v>20190624</v>
          </cell>
          <cell r="O3191">
            <v>20190817</v>
          </cell>
          <cell r="P3191" t="str">
            <v>W</v>
          </cell>
          <cell r="Q3191" t="str">
            <v>J</v>
          </cell>
          <cell r="R3191" t="str">
            <v>BACHELOR OF SCIENCE IN HEALTH CARE ADMINISTRATION</v>
          </cell>
          <cell r="S3191">
            <v>510702</v>
          </cell>
          <cell r="V3191" t="str">
            <v>N</v>
          </cell>
        </row>
        <row r="3192">
          <cell r="A3192" t="str">
            <v>S11102</v>
          </cell>
          <cell r="B3192" t="str">
            <v>CARMEN</v>
          </cell>
          <cell r="C3192" t="str">
            <v>L</v>
          </cell>
          <cell r="D3192" t="str">
            <v>DE LA CRUZ PONCE</v>
          </cell>
          <cell r="F3192" t="str">
            <v>S11102_</v>
          </cell>
          <cell r="G3192" t="str">
            <v>Y</v>
          </cell>
          <cell r="H3192">
            <v>20170601</v>
          </cell>
          <cell r="I3192" t="str">
            <v>001287-00</v>
          </cell>
          <cell r="J3192" t="str">
            <v>SANTA ROSA JUNIOR COLLEGE</v>
          </cell>
          <cell r="K3192" t="str">
            <v>CA</v>
          </cell>
          <cell r="L3192">
            <v>2</v>
          </cell>
          <cell r="M3192" t="str">
            <v>Public</v>
          </cell>
          <cell r="N3192">
            <v>20190617</v>
          </cell>
          <cell r="O3192">
            <v>20190814</v>
          </cell>
          <cell r="P3192" t="str">
            <v>H</v>
          </cell>
          <cell r="Q3192" t="str">
            <v>F</v>
          </cell>
          <cell r="R3192" t="str">
            <v>ASSOCIATE IN ARTS, KINESIOLOGY (AA)</v>
          </cell>
          <cell r="S3192">
            <v>513501</v>
          </cell>
          <cell r="V3192" t="str">
            <v>N</v>
          </cell>
        </row>
        <row r="3193">
          <cell r="A3193" t="str">
            <v>S13377</v>
          </cell>
          <cell r="B3193" t="str">
            <v>OLIVIA</v>
          </cell>
          <cell r="C3193" t="str">
            <v>R</v>
          </cell>
          <cell r="D3193" t="str">
            <v>FARNOCCHIA</v>
          </cell>
          <cell r="F3193" t="str">
            <v>S13377_</v>
          </cell>
          <cell r="G3193" t="str">
            <v>Y</v>
          </cell>
          <cell r="H3193">
            <v>20160601</v>
          </cell>
          <cell r="I3193" t="str">
            <v>001287-00</v>
          </cell>
          <cell r="J3193" t="str">
            <v>SANTA ROSA JUNIOR COLLEGE</v>
          </cell>
          <cell r="K3193" t="str">
            <v>CA</v>
          </cell>
          <cell r="L3193">
            <v>2</v>
          </cell>
          <cell r="M3193" t="str">
            <v>Public</v>
          </cell>
          <cell r="N3193">
            <v>20190617</v>
          </cell>
          <cell r="O3193">
            <v>20190623</v>
          </cell>
          <cell r="P3193" t="str">
            <v>W</v>
          </cell>
          <cell r="Q3193" t="str">
            <v>S</v>
          </cell>
          <cell r="R3193" t="str">
            <v>ASSOCIATE IN ARTS, HUMANITIES (AA)</v>
          </cell>
          <cell r="S3193">
            <v>240103</v>
          </cell>
          <cell r="V3193" t="str">
            <v>N</v>
          </cell>
        </row>
        <row r="3194">
          <cell r="A3194" t="str">
            <v>S11982</v>
          </cell>
          <cell r="B3194" t="str">
            <v>JONATHAN</v>
          </cell>
          <cell r="D3194" t="str">
            <v>FIGUEROA</v>
          </cell>
          <cell r="F3194" t="str">
            <v>S11982_</v>
          </cell>
          <cell r="G3194" t="str">
            <v>Y</v>
          </cell>
          <cell r="H3194">
            <v>20120601</v>
          </cell>
          <cell r="I3194" t="str">
            <v>001317-00</v>
          </cell>
          <cell r="J3194" t="str">
            <v>UNIVERSITY OF CALIFORNIA-SAN DIEGO</v>
          </cell>
          <cell r="K3194" t="str">
            <v>CA</v>
          </cell>
          <cell r="L3194">
            <v>4</v>
          </cell>
          <cell r="M3194" t="str">
            <v>Public</v>
          </cell>
          <cell r="N3194">
            <v>20190617</v>
          </cell>
          <cell r="O3194">
            <v>20190920</v>
          </cell>
          <cell r="P3194" t="str">
            <v>H</v>
          </cell>
          <cell r="Q3194" t="str">
            <v>R</v>
          </cell>
          <cell r="R3194" t="str">
            <v>JOINT MAJOR MATHEMATICS &amp; ECON</v>
          </cell>
          <cell r="S3194">
            <v>270199</v>
          </cell>
          <cell r="V3194" t="str">
            <v>N</v>
          </cell>
        </row>
        <row r="3195">
          <cell r="A3195" t="str">
            <v>S15587</v>
          </cell>
          <cell r="B3195" t="str">
            <v>JAIANA</v>
          </cell>
          <cell r="C3195" t="str">
            <v>R</v>
          </cell>
          <cell r="D3195" t="str">
            <v>HARRIS</v>
          </cell>
          <cell r="F3195" t="str">
            <v>S15587_</v>
          </cell>
          <cell r="G3195" t="str">
            <v>Y</v>
          </cell>
          <cell r="H3195">
            <v>20170601</v>
          </cell>
          <cell r="I3195" t="str">
            <v>001178-00</v>
          </cell>
          <cell r="J3195" t="str">
            <v>COLLEGE OF MARIN</v>
          </cell>
          <cell r="K3195" t="str">
            <v>CA</v>
          </cell>
          <cell r="L3195">
            <v>2</v>
          </cell>
          <cell r="M3195" t="str">
            <v>Public</v>
          </cell>
          <cell r="N3195">
            <v>20190617</v>
          </cell>
          <cell r="O3195">
            <v>20190727</v>
          </cell>
          <cell r="P3195" t="str">
            <v>L</v>
          </cell>
          <cell r="Q3195" t="str">
            <v>N</v>
          </cell>
          <cell r="R3195" t="str">
            <v>ADMINISTRATION OF JUSTICE</v>
          </cell>
          <cell r="S3195">
            <v>430107</v>
          </cell>
          <cell r="V3195" t="str">
            <v>N</v>
          </cell>
        </row>
        <row r="3196">
          <cell r="A3196" t="str">
            <v>S00431</v>
          </cell>
          <cell r="B3196" t="str">
            <v>STEFANIA</v>
          </cell>
          <cell r="D3196" t="str">
            <v>HERNANDEZ</v>
          </cell>
          <cell r="F3196" t="str">
            <v>S00431_</v>
          </cell>
          <cell r="G3196" t="str">
            <v>Y</v>
          </cell>
          <cell r="H3196">
            <v>20160601</v>
          </cell>
          <cell r="I3196" t="str">
            <v>001287-00</v>
          </cell>
          <cell r="J3196" t="str">
            <v>SANTA ROSA JUNIOR COLLEGE</v>
          </cell>
          <cell r="K3196" t="str">
            <v>CA</v>
          </cell>
          <cell r="L3196">
            <v>2</v>
          </cell>
          <cell r="M3196" t="str">
            <v>Public</v>
          </cell>
          <cell r="N3196">
            <v>20190617</v>
          </cell>
          <cell r="O3196">
            <v>20190814</v>
          </cell>
          <cell r="P3196" t="str">
            <v>H</v>
          </cell>
          <cell r="Q3196" t="str">
            <v>F</v>
          </cell>
          <cell r="R3196" t="str">
            <v>ASSOCIATE IN ARTS, PSYCHOLOGY (AA)</v>
          </cell>
          <cell r="S3196">
            <v>420101</v>
          </cell>
          <cell r="V3196" t="str">
            <v>N</v>
          </cell>
        </row>
        <row r="3197">
          <cell r="A3197" t="str">
            <v>S13922</v>
          </cell>
          <cell r="B3197" t="str">
            <v>NATALIE</v>
          </cell>
          <cell r="D3197" t="str">
            <v>PADILLA</v>
          </cell>
          <cell r="F3197" t="str">
            <v>S13922_</v>
          </cell>
          <cell r="G3197" t="str">
            <v>Y</v>
          </cell>
          <cell r="H3197">
            <v>20190601</v>
          </cell>
          <cell r="I3197" t="str">
            <v>001287-00</v>
          </cell>
          <cell r="J3197" t="str">
            <v>SANTA ROSA JUNIOR COLLEGE</v>
          </cell>
          <cell r="K3197" t="str">
            <v>CA</v>
          </cell>
          <cell r="L3197">
            <v>2</v>
          </cell>
          <cell r="M3197" t="str">
            <v>Public</v>
          </cell>
          <cell r="N3197">
            <v>20190617</v>
          </cell>
          <cell r="O3197">
            <v>20190814</v>
          </cell>
          <cell r="P3197" t="str">
            <v>L</v>
          </cell>
          <cell r="Q3197" t="str">
            <v>F</v>
          </cell>
          <cell r="R3197" t="str">
            <v>ASSOCIATE IN SCIENCE, DENTAL HYGIENE (AS)</v>
          </cell>
          <cell r="S3197">
            <v>510602</v>
          </cell>
          <cell r="V3197" t="str">
            <v>N</v>
          </cell>
          <cell r="AG3197">
            <v>1</v>
          </cell>
        </row>
        <row r="3198">
          <cell r="A3198" t="str">
            <v>S11744</v>
          </cell>
          <cell r="B3198" t="str">
            <v>TAYLOR</v>
          </cell>
          <cell r="C3198" t="str">
            <v>A</v>
          </cell>
          <cell r="D3198" t="str">
            <v>PAPOLA</v>
          </cell>
          <cell r="F3198" t="str">
            <v>S11744_</v>
          </cell>
          <cell r="G3198" t="str">
            <v>Y</v>
          </cell>
          <cell r="H3198">
            <v>20160601</v>
          </cell>
          <cell r="I3198" t="str">
            <v>001287-00</v>
          </cell>
          <cell r="J3198" t="str">
            <v>SANTA ROSA JUNIOR COLLEGE</v>
          </cell>
          <cell r="K3198" t="str">
            <v>CA</v>
          </cell>
          <cell r="L3198">
            <v>2</v>
          </cell>
          <cell r="M3198" t="str">
            <v>Public</v>
          </cell>
          <cell r="N3198">
            <v>20190617</v>
          </cell>
          <cell r="O3198">
            <v>20190620</v>
          </cell>
          <cell r="P3198" t="str">
            <v>W</v>
          </cell>
          <cell r="Q3198" t="str">
            <v>F</v>
          </cell>
          <cell r="R3198" t="str">
            <v>ASSOCIATE IN ARTS, CHILD DEVELOPMENT (AA)</v>
          </cell>
          <cell r="S3198">
            <v>190709</v>
          </cell>
          <cell r="V3198" t="str">
            <v>N</v>
          </cell>
        </row>
        <row r="3199">
          <cell r="A3199" t="str">
            <v>S15626</v>
          </cell>
          <cell r="B3199" t="str">
            <v>MANUEL</v>
          </cell>
          <cell r="C3199" t="str">
            <v>A</v>
          </cell>
          <cell r="D3199" t="str">
            <v>ALANIS</v>
          </cell>
          <cell r="F3199" t="str">
            <v>S15626_</v>
          </cell>
          <cell r="G3199" t="str">
            <v>Y</v>
          </cell>
          <cell r="H3199">
            <v>20170601</v>
          </cell>
          <cell r="I3199" t="str">
            <v>001154-00</v>
          </cell>
          <cell r="J3199" t="str">
            <v>SAN FRANCISCO STATE UNIVERSITY</v>
          </cell>
          <cell r="K3199" t="str">
            <v>CA</v>
          </cell>
          <cell r="L3199">
            <v>4</v>
          </cell>
          <cell r="M3199" t="str">
            <v>Public</v>
          </cell>
          <cell r="N3199">
            <v>20190610</v>
          </cell>
          <cell r="O3199">
            <v>20190816</v>
          </cell>
          <cell r="P3199" t="str">
            <v xml:space="preserve"> </v>
          </cell>
          <cell r="Q3199" t="str">
            <v>R</v>
          </cell>
          <cell r="V3199" t="str">
            <v>N</v>
          </cell>
        </row>
        <row r="3200">
          <cell r="A3200" t="str">
            <v>S07152</v>
          </cell>
          <cell r="B3200" t="str">
            <v>JERICHO</v>
          </cell>
          <cell r="D3200" t="str">
            <v>NIKO</v>
          </cell>
          <cell r="F3200" t="str">
            <v>S07152_</v>
          </cell>
          <cell r="G3200" t="str">
            <v>Y</v>
          </cell>
          <cell r="H3200">
            <v>20190601</v>
          </cell>
          <cell r="I3200" t="str">
            <v>004502-00</v>
          </cell>
          <cell r="J3200" t="str">
            <v>CITY COLLEGE OF SAN FRANCISCO</v>
          </cell>
          <cell r="K3200" t="str">
            <v>CA</v>
          </cell>
          <cell r="L3200">
            <v>2</v>
          </cell>
          <cell r="M3200" t="str">
            <v>Public</v>
          </cell>
          <cell r="N3200">
            <v>20190610</v>
          </cell>
          <cell r="O3200">
            <v>20190719</v>
          </cell>
          <cell r="P3200" t="str">
            <v>L</v>
          </cell>
          <cell r="Q3200" t="str">
            <v>A</v>
          </cell>
          <cell r="R3200" t="str">
            <v>COMMUNICATION</v>
          </cell>
          <cell r="S3200">
            <v>240101</v>
          </cell>
          <cell r="V3200" t="str">
            <v>N</v>
          </cell>
          <cell r="AG3200">
            <v>1</v>
          </cell>
        </row>
        <row r="3201">
          <cell r="A3201" t="str">
            <v>S07474</v>
          </cell>
          <cell r="B3201" t="str">
            <v>EVA</v>
          </cell>
          <cell r="D3201" t="str">
            <v>COLOCHO GUZMAN</v>
          </cell>
          <cell r="F3201" t="str">
            <v>S07474_</v>
          </cell>
          <cell r="G3201" t="str">
            <v>Y</v>
          </cell>
          <cell r="H3201">
            <v>20190601</v>
          </cell>
          <cell r="I3201" t="str">
            <v>004502-00</v>
          </cell>
          <cell r="J3201" t="str">
            <v>CITY COLLEGE OF SAN FRANCISCO</v>
          </cell>
          <cell r="K3201" t="str">
            <v>CA</v>
          </cell>
          <cell r="L3201">
            <v>2</v>
          </cell>
          <cell r="M3201" t="str">
            <v>Public</v>
          </cell>
          <cell r="N3201">
            <v>20190605</v>
          </cell>
          <cell r="O3201">
            <v>20190717</v>
          </cell>
          <cell r="P3201" t="str">
            <v>L</v>
          </cell>
          <cell r="Q3201" t="str">
            <v>A</v>
          </cell>
          <cell r="R3201" t="str">
            <v>FINANCE</v>
          </cell>
          <cell r="S3201">
            <v>520803</v>
          </cell>
          <cell r="V3201" t="str">
            <v>N</v>
          </cell>
          <cell r="AG3201">
            <v>1</v>
          </cell>
        </row>
        <row r="3202">
          <cell r="A3202" t="str">
            <v>S05973</v>
          </cell>
          <cell r="B3202" t="str">
            <v>JULIO</v>
          </cell>
          <cell r="D3202" t="str">
            <v>MONASTERIO</v>
          </cell>
          <cell r="F3202" t="str">
            <v>S05973_</v>
          </cell>
          <cell r="G3202" t="str">
            <v>Y</v>
          </cell>
          <cell r="H3202">
            <v>20180601</v>
          </cell>
          <cell r="I3202" t="str">
            <v>041271-00</v>
          </cell>
          <cell r="J3202" t="str">
            <v>UNIVERSITY OF CALIFORNIA - MERCED</v>
          </cell>
          <cell r="K3202" t="str">
            <v>CA</v>
          </cell>
          <cell r="L3202">
            <v>4</v>
          </cell>
          <cell r="M3202" t="str">
            <v>Public</v>
          </cell>
          <cell r="N3202">
            <v>20190528</v>
          </cell>
          <cell r="O3202">
            <v>20190531</v>
          </cell>
          <cell r="P3202" t="str">
            <v>W</v>
          </cell>
          <cell r="Q3202" t="str">
            <v>F</v>
          </cell>
          <cell r="R3202" t="str">
            <v>BIOLOGICAL SCIENCES</v>
          </cell>
          <cell r="S3202">
            <v>260101</v>
          </cell>
          <cell r="V3202" t="str">
            <v>N</v>
          </cell>
        </row>
        <row r="3203">
          <cell r="A3203" t="str">
            <v>S12973</v>
          </cell>
          <cell r="B3203" t="str">
            <v>JULIO</v>
          </cell>
          <cell r="D3203" t="str">
            <v>MONASTERIO MATA</v>
          </cell>
          <cell r="F3203" t="str">
            <v>S12973_</v>
          </cell>
          <cell r="G3203" t="str">
            <v>Y</v>
          </cell>
          <cell r="H3203">
            <v>20180601</v>
          </cell>
          <cell r="I3203" t="str">
            <v>041271-00</v>
          </cell>
          <cell r="J3203" t="str">
            <v>UNIVERSITY OF CALIFORNIA - MERCED</v>
          </cell>
          <cell r="K3203" t="str">
            <v>CA</v>
          </cell>
          <cell r="L3203">
            <v>4</v>
          </cell>
          <cell r="M3203" t="str">
            <v>Public</v>
          </cell>
          <cell r="N3203">
            <v>20190528</v>
          </cell>
          <cell r="O3203">
            <v>20190531</v>
          </cell>
          <cell r="P3203" t="str">
            <v>W</v>
          </cell>
          <cell r="Q3203" t="str">
            <v>F</v>
          </cell>
          <cell r="R3203" t="str">
            <v>BIOLOGICAL SCIENCES</v>
          </cell>
          <cell r="S3203">
            <v>260101</v>
          </cell>
          <cell r="V3203" t="str">
            <v>N</v>
          </cell>
        </row>
        <row r="3204">
          <cell r="A3204" t="str">
            <v>S05611</v>
          </cell>
          <cell r="B3204" t="str">
            <v>SIMON</v>
          </cell>
          <cell r="D3204" t="str">
            <v>BERHE</v>
          </cell>
          <cell r="F3204" t="str">
            <v>S05611_</v>
          </cell>
          <cell r="G3204" t="str">
            <v>Y</v>
          </cell>
          <cell r="H3204">
            <v>20140601</v>
          </cell>
          <cell r="I3204" t="str">
            <v>001154-00</v>
          </cell>
          <cell r="J3204" t="str">
            <v>SAN FRANCISCO STATE UNIVERSITY</v>
          </cell>
          <cell r="K3204" t="str">
            <v>CA</v>
          </cell>
          <cell r="L3204">
            <v>4</v>
          </cell>
          <cell r="M3204" t="str">
            <v>Public</v>
          </cell>
          <cell r="N3204">
            <v>20190128</v>
          </cell>
          <cell r="O3204">
            <v>20190516</v>
          </cell>
          <cell r="P3204" t="str">
            <v xml:space="preserve"> </v>
          </cell>
          <cell r="Q3204" t="str">
            <v>J</v>
          </cell>
          <cell r="V3204" t="str">
            <v>N</v>
          </cell>
        </row>
        <row r="3205">
          <cell r="A3205" t="str">
            <v>S04442</v>
          </cell>
          <cell r="B3205" t="str">
            <v>MAURICIO</v>
          </cell>
          <cell r="D3205" t="str">
            <v>CASTANEDA</v>
          </cell>
          <cell r="F3205" t="str">
            <v>S04442_</v>
          </cell>
          <cell r="G3205" t="str">
            <v>Y</v>
          </cell>
          <cell r="H3205">
            <v>20170601</v>
          </cell>
          <cell r="I3205" t="str">
            <v>001154-00</v>
          </cell>
          <cell r="J3205" t="str">
            <v>SAN FRANCISCO STATE UNIVERSITY</v>
          </cell>
          <cell r="K3205" t="str">
            <v>CA</v>
          </cell>
          <cell r="L3205">
            <v>4</v>
          </cell>
          <cell r="M3205" t="str">
            <v>Public</v>
          </cell>
          <cell r="N3205">
            <v>20190128</v>
          </cell>
          <cell r="O3205">
            <v>20190516</v>
          </cell>
          <cell r="P3205" t="str">
            <v xml:space="preserve"> </v>
          </cell>
          <cell r="Q3205" t="str">
            <v>S</v>
          </cell>
          <cell r="V3205" t="str">
            <v>N</v>
          </cell>
        </row>
        <row r="3206">
          <cell r="A3206" t="str">
            <v>S05678</v>
          </cell>
          <cell r="B3206" t="str">
            <v>ZACHARY</v>
          </cell>
          <cell r="D3206" t="str">
            <v>JACKSON</v>
          </cell>
          <cell r="F3206" t="str">
            <v>S05678_</v>
          </cell>
          <cell r="G3206" t="str">
            <v>Y</v>
          </cell>
          <cell r="H3206">
            <v>20180601</v>
          </cell>
          <cell r="I3206" t="str">
            <v>001290-00</v>
          </cell>
          <cell r="J3206" t="str">
            <v>SIERRA COLLEGE</v>
          </cell>
          <cell r="K3206" t="str">
            <v>CA</v>
          </cell>
          <cell r="L3206">
            <v>2</v>
          </cell>
          <cell r="M3206" t="str">
            <v>Public</v>
          </cell>
          <cell r="N3206">
            <v>20190128</v>
          </cell>
          <cell r="O3206">
            <v>20190209</v>
          </cell>
          <cell r="P3206" t="str">
            <v>W</v>
          </cell>
          <cell r="Q3206" t="str">
            <v>F</v>
          </cell>
          <cell r="R3206" t="str">
            <v>ENGINEERING</v>
          </cell>
          <cell r="S3206">
            <v>140102</v>
          </cell>
          <cell r="V3206" t="str">
            <v>N</v>
          </cell>
        </row>
        <row r="3207">
          <cell r="A3207" t="str">
            <v>S06083</v>
          </cell>
          <cell r="B3207" t="str">
            <v>BRELAND</v>
          </cell>
          <cell r="D3207" t="str">
            <v>MOSELEY</v>
          </cell>
          <cell r="F3207" t="str">
            <v>S06083_</v>
          </cell>
          <cell r="G3207" t="str">
            <v>Y</v>
          </cell>
          <cell r="H3207">
            <v>20180601</v>
          </cell>
          <cell r="I3207" t="str">
            <v>001290-00</v>
          </cell>
          <cell r="J3207" t="str">
            <v>SIERRA COLLEGE</v>
          </cell>
          <cell r="K3207" t="str">
            <v>CA</v>
          </cell>
          <cell r="L3207">
            <v>2</v>
          </cell>
          <cell r="M3207" t="str">
            <v>Public</v>
          </cell>
          <cell r="N3207">
            <v>20190128</v>
          </cell>
          <cell r="O3207">
            <v>20190525</v>
          </cell>
          <cell r="P3207" t="str">
            <v>L</v>
          </cell>
          <cell r="Q3207" t="str">
            <v>F</v>
          </cell>
          <cell r="R3207" t="str">
            <v>MARKETING</v>
          </cell>
          <cell r="S3207">
            <v>521801</v>
          </cell>
          <cell r="V3207" t="str">
            <v>N</v>
          </cell>
        </row>
        <row r="3208">
          <cell r="A3208" t="str">
            <v>S05601</v>
          </cell>
          <cell r="B3208" t="str">
            <v>MARIA</v>
          </cell>
          <cell r="D3208" t="str">
            <v>SOTO</v>
          </cell>
          <cell r="F3208" t="str">
            <v>S05601_</v>
          </cell>
          <cell r="G3208" t="str">
            <v>Y</v>
          </cell>
          <cell r="H3208">
            <v>20150601</v>
          </cell>
          <cell r="I3208" t="str">
            <v>001154-00</v>
          </cell>
          <cell r="J3208" t="str">
            <v>SAN FRANCISCO STATE UNIVERSITY</v>
          </cell>
          <cell r="K3208" t="str">
            <v>CA</v>
          </cell>
          <cell r="L3208">
            <v>4</v>
          </cell>
          <cell r="M3208" t="str">
            <v>Public</v>
          </cell>
          <cell r="N3208">
            <v>20190128</v>
          </cell>
          <cell r="O3208">
            <v>20190516</v>
          </cell>
          <cell r="P3208" t="str">
            <v xml:space="preserve"> </v>
          </cell>
          <cell r="Q3208" t="str">
            <v>J</v>
          </cell>
          <cell r="V3208" t="str">
            <v>N</v>
          </cell>
        </row>
        <row r="3209">
          <cell r="A3209" t="str">
            <v>S11225</v>
          </cell>
          <cell r="B3209" t="str">
            <v>MARIA</v>
          </cell>
          <cell r="D3209" t="str">
            <v>TERCERO</v>
          </cell>
          <cell r="F3209" t="str">
            <v>S11225_</v>
          </cell>
          <cell r="G3209" t="str">
            <v>Y</v>
          </cell>
          <cell r="H3209">
            <v>20130601</v>
          </cell>
          <cell r="I3209" t="str">
            <v>001154-00</v>
          </cell>
          <cell r="J3209" t="str">
            <v>SAN FRANCISCO STATE UNIVERSITY</v>
          </cell>
          <cell r="K3209" t="str">
            <v>CA</v>
          </cell>
          <cell r="L3209">
            <v>4</v>
          </cell>
          <cell r="M3209" t="str">
            <v>Public</v>
          </cell>
          <cell r="N3209">
            <v>20190128</v>
          </cell>
          <cell r="O3209">
            <v>20190516</v>
          </cell>
          <cell r="P3209" t="str">
            <v xml:space="preserve"> </v>
          </cell>
          <cell r="Q3209" t="str">
            <v>T</v>
          </cell>
          <cell r="V3209" t="str">
            <v>N</v>
          </cell>
        </row>
        <row r="3210">
          <cell r="A3210" t="str">
            <v>S05583</v>
          </cell>
          <cell r="B3210" t="str">
            <v>KA LOK</v>
          </cell>
          <cell r="D3210" t="str">
            <v>CHAN</v>
          </cell>
          <cell r="F3210" t="str">
            <v>S05583_</v>
          </cell>
          <cell r="G3210" t="str">
            <v>Y</v>
          </cell>
          <cell r="H3210">
            <v>20150601</v>
          </cell>
          <cell r="I3210" t="str">
            <v>001155-00</v>
          </cell>
          <cell r="J3210" t="str">
            <v>SAN JOSE STATE UNIVERSITY</v>
          </cell>
          <cell r="K3210" t="str">
            <v>CA</v>
          </cell>
          <cell r="L3210">
            <v>4</v>
          </cell>
          <cell r="M3210" t="str">
            <v>Public</v>
          </cell>
          <cell r="N3210">
            <v>20190124</v>
          </cell>
          <cell r="O3210">
            <v>20190513</v>
          </cell>
          <cell r="P3210" t="str">
            <v>F</v>
          </cell>
          <cell r="Q3210" t="str">
            <v>R</v>
          </cell>
          <cell r="V3210" t="str">
            <v>N</v>
          </cell>
        </row>
        <row r="3211">
          <cell r="A3211" t="str">
            <v>S11810</v>
          </cell>
          <cell r="B3211" t="str">
            <v>SERGIO</v>
          </cell>
          <cell r="D3211" t="str">
            <v>DIAZ-CARRENO</v>
          </cell>
          <cell r="F3211" t="str">
            <v>S11810_</v>
          </cell>
          <cell r="G3211" t="str">
            <v>Y</v>
          </cell>
          <cell r="H3211">
            <v>20140601</v>
          </cell>
          <cell r="I3211" t="str">
            <v>001146-00</v>
          </cell>
          <cell r="J3211" t="str">
            <v>CALIFORNIA STATE UNIVERSITY - CHICO</v>
          </cell>
          <cell r="K3211" t="str">
            <v>CA</v>
          </cell>
          <cell r="L3211">
            <v>4</v>
          </cell>
          <cell r="M3211" t="str">
            <v>Public</v>
          </cell>
          <cell r="N3211">
            <v>20190122</v>
          </cell>
          <cell r="O3211">
            <v>20190517</v>
          </cell>
          <cell r="P3211" t="str">
            <v>F</v>
          </cell>
          <cell r="Q3211" t="str">
            <v>R</v>
          </cell>
          <cell r="R3211" t="str">
            <v>MUSICAL THEATRE (BA)</v>
          </cell>
          <cell r="S3211">
            <v>500903</v>
          </cell>
          <cell r="V3211" t="str">
            <v>N</v>
          </cell>
        </row>
        <row r="3212">
          <cell r="A3212" t="str">
            <v>S05613</v>
          </cell>
          <cell r="B3212" t="str">
            <v>GABRIELA</v>
          </cell>
          <cell r="D3212" t="str">
            <v>FLORES</v>
          </cell>
          <cell r="F3212" t="str">
            <v>S05613_</v>
          </cell>
          <cell r="G3212" t="str">
            <v>Y</v>
          </cell>
          <cell r="H3212">
            <v>20140601</v>
          </cell>
          <cell r="I3212" t="str">
            <v>032603-00</v>
          </cell>
          <cell r="J3212" t="str">
            <v>CALIFORNIA STATE UNIVERSITY - MONTEREY BAY</v>
          </cell>
          <cell r="K3212" t="str">
            <v>CA</v>
          </cell>
          <cell r="L3212">
            <v>4</v>
          </cell>
          <cell r="M3212" t="str">
            <v>Public</v>
          </cell>
          <cell r="N3212">
            <v>20190122</v>
          </cell>
          <cell r="O3212">
            <v>20190517</v>
          </cell>
          <cell r="P3212" t="str">
            <v xml:space="preserve"> </v>
          </cell>
          <cell r="Q3212" t="str">
            <v>R</v>
          </cell>
          <cell r="V3212" t="str">
            <v>N</v>
          </cell>
        </row>
        <row r="3213">
          <cell r="A3213" t="str">
            <v>S11954</v>
          </cell>
          <cell r="B3213" t="str">
            <v>ALEJANDRA</v>
          </cell>
          <cell r="C3213" t="str">
            <v>E</v>
          </cell>
          <cell r="D3213" t="str">
            <v>GONZALES</v>
          </cell>
          <cell r="F3213" t="str">
            <v>S11954_</v>
          </cell>
          <cell r="G3213" t="str">
            <v>Y</v>
          </cell>
          <cell r="H3213">
            <v>20150601</v>
          </cell>
          <cell r="I3213" t="str">
            <v>001156-00</v>
          </cell>
          <cell r="J3213" t="str">
            <v>SONOMA STATE UNIVERSITY</v>
          </cell>
          <cell r="K3213" t="str">
            <v>CA</v>
          </cell>
          <cell r="L3213">
            <v>4</v>
          </cell>
          <cell r="M3213" t="str">
            <v>Public</v>
          </cell>
          <cell r="N3213">
            <v>20190122</v>
          </cell>
          <cell r="O3213">
            <v>20190517</v>
          </cell>
          <cell r="P3213" t="str">
            <v>F</v>
          </cell>
          <cell r="Q3213" t="str">
            <v>R</v>
          </cell>
          <cell r="V3213" t="str">
            <v>N</v>
          </cell>
        </row>
        <row r="3214">
          <cell r="A3214" t="str">
            <v>S05543</v>
          </cell>
          <cell r="B3214" t="str">
            <v>JOANNA</v>
          </cell>
          <cell r="D3214" t="str">
            <v>HERNANDEZ</v>
          </cell>
          <cell r="F3214" t="str">
            <v>S05543_</v>
          </cell>
          <cell r="G3214" t="str">
            <v>Y</v>
          </cell>
          <cell r="H3214">
            <v>20160601</v>
          </cell>
          <cell r="I3214" t="str">
            <v>041271-00</v>
          </cell>
          <cell r="J3214" t="str">
            <v>UNIVERSITY OF CALIFORNIA - MERCED</v>
          </cell>
          <cell r="K3214" t="str">
            <v>CA</v>
          </cell>
          <cell r="L3214">
            <v>4</v>
          </cell>
          <cell r="M3214" t="str">
            <v>Public</v>
          </cell>
          <cell r="N3214">
            <v>20190122</v>
          </cell>
          <cell r="O3214">
            <v>20190212</v>
          </cell>
          <cell r="P3214" t="str">
            <v>W</v>
          </cell>
          <cell r="Q3214" t="str">
            <v>S</v>
          </cell>
          <cell r="R3214" t="str">
            <v>BIOLOGICAL SCIENCES</v>
          </cell>
          <cell r="S3214">
            <v>260101</v>
          </cell>
          <cell r="V3214" t="str">
            <v>N</v>
          </cell>
        </row>
        <row r="3215">
          <cell r="A3215" t="str">
            <v>S15544</v>
          </cell>
          <cell r="B3215" t="str">
            <v>BRIAN</v>
          </cell>
          <cell r="C3215" t="str">
            <v>A</v>
          </cell>
          <cell r="D3215" t="str">
            <v>HUEZO PANIAGUA</v>
          </cell>
          <cell r="F3215" t="str">
            <v>S15544_</v>
          </cell>
          <cell r="G3215" t="str">
            <v>Y</v>
          </cell>
          <cell r="H3215">
            <v>20170601</v>
          </cell>
          <cell r="I3215" t="str">
            <v>001156-00</v>
          </cell>
          <cell r="J3215" t="str">
            <v>SONOMA STATE UNIVERSITY</v>
          </cell>
          <cell r="K3215" t="str">
            <v>CA</v>
          </cell>
          <cell r="L3215">
            <v>4</v>
          </cell>
          <cell r="M3215" t="str">
            <v>Public</v>
          </cell>
          <cell r="N3215">
            <v>20190122</v>
          </cell>
          <cell r="O3215">
            <v>20190517</v>
          </cell>
          <cell r="P3215" t="str">
            <v>F</v>
          </cell>
          <cell r="Q3215" t="str">
            <v>S</v>
          </cell>
          <cell r="V3215" t="str">
            <v>N</v>
          </cell>
        </row>
        <row r="3216">
          <cell r="A3216" t="str">
            <v>S00467</v>
          </cell>
          <cell r="B3216" t="str">
            <v>DIEGO</v>
          </cell>
          <cell r="D3216" t="str">
            <v>JIMENEZ-OROZCO</v>
          </cell>
          <cell r="F3216" t="str">
            <v>S00467_</v>
          </cell>
          <cell r="G3216" t="str">
            <v>Y</v>
          </cell>
          <cell r="H3216">
            <v>20160601</v>
          </cell>
          <cell r="I3216" t="str">
            <v>001156-00</v>
          </cell>
          <cell r="J3216" t="str">
            <v>SONOMA STATE UNIVERSITY</v>
          </cell>
          <cell r="K3216" t="str">
            <v>CA</v>
          </cell>
          <cell r="L3216">
            <v>4</v>
          </cell>
          <cell r="M3216" t="str">
            <v>Public</v>
          </cell>
          <cell r="N3216">
            <v>20190122</v>
          </cell>
          <cell r="O3216">
            <v>20190517</v>
          </cell>
          <cell r="P3216" t="str">
            <v>F</v>
          </cell>
          <cell r="Q3216" t="str">
            <v>J</v>
          </cell>
          <cell r="V3216" t="str">
            <v>N</v>
          </cell>
        </row>
        <row r="3217">
          <cell r="A3217" t="str">
            <v>S15539</v>
          </cell>
          <cell r="B3217" t="str">
            <v>ARTHUR</v>
          </cell>
          <cell r="C3217" t="str">
            <v>N</v>
          </cell>
          <cell r="D3217" t="str">
            <v>LEE</v>
          </cell>
          <cell r="F3217" t="str">
            <v>S15539_</v>
          </cell>
          <cell r="G3217" t="str">
            <v>Y</v>
          </cell>
          <cell r="H3217">
            <v>20170601</v>
          </cell>
          <cell r="I3217" t="str">
            <v>006720-00</v>
          </cell>
          <cell r="J3217" t="str">
            <v>COLLEGE OF ALAMEDA</v>
          </cell>
          <cell r="K3217" t="str">
            <v>CA</v>
          </cell>
          <cell r="L3217">
            <v>2</v>
          </cell>
          <cell r="M3217" t="str">
            <v>Public</v>
          </cell>
          <cell r="N3217">
            <v>20190122</v>
          </cell>
          <cell r="O3217">
            <v>20190524</v>
          </cell>
          <cell r="P3217" t="str">
            <v xml:space="preserve"> </v>
          </cell>
          <cell r="Q3217" t="str">
            <v>C</v>
          </cell>
          <cell r="V3217" t="str">
            <v>N</v>
          </cell>
        </row>
        <row r="3218">
          <cell r="A3218" t="str">
            <v>S06079</v>
          </cell>
          <cell r="B3218" t="str">
            <v>NIKOLAS</v>
          </cell>
          <cell r="D3218" t="str">
            <v>MARITZEN-VILLA</v>
          </cell>
          <cell r="F3218" t="str">
            <v>S06079_</v>
          </cell>
          <cell r="G3218" t="str">
            <v>Y</v>
          </cell>
          <cell r="H3218">
            <v>20180601</v>
          </cell>
          <cell r="I3218" t="str">
            <v>008073-00</v>
          </cell>
          <cell r="J3218" t="str">
            <v>BUTTE COLLEGE</v>
          </cell>
          <cell r="K3218" t="str">
            <v>CA</v>
          </cell>
          <cell r="L3218">
            <v>2</v>
          </cell>
          <cell r="M3218" t="str">
            <v>Public</v>
          </cell>
          <cell r="N3218">
            <v>20190122</v>
          </cell>
          <cell r="O3218">
            <v>20190524</v>
          </cell>
          <cell r="P3218" t="str">
            <v xml:space="preserve"> </v>
          </cell>
          <cell r="V3218" t="str">
            <v>N</v>
          </cell>
        </row>
        <row r="3219">
          <cell r="A3219" t="str">
            <v>S04384</v>
          </cell>
          <cell r="B3219" t="str">
            <v>PAOLA</v>
          </cell>
          <cell r="D3219" t="str">
            <v>MONTOYA</v>
          </cell>
          <cell r="F3219" t="str">
            <v>S04384_</v>
          </cell>
          <cell r="G3219" t="str">
            <v>Y</v>
          </cell>
          <cell r="H3219">
            <v>20150601</v>
          </cell>
          <cell r="I3219" t="str">
            <v>022706-00</v>
          </cell>
          <cell r="J3219" t="str">
            <v>LIFE PACIFIC UNIVERSITY</v>
          </cell>
          <cell r="K3219" t="str">
            <v>CA</v>
          </cell>
          <cell r="L3219">
            <v>4</v>
          </cell>
          <cell r="M3219" t="str">
            <v>Private</v>
          </cell>
          <cell r="N3219">
            <v>20190122</v>
          </cell>
          <cell r="O3219">
            <v>20190516</v>
          </cell>
          <cell r="P3219" t="str">
            <v>F</v>
          </cell>
          <cell r="R3219" t="str">
            <v>HUMAN DEVELOPMENT &amp; PSYCHOLOGY</v>
          </cell>
          <cell r="S3219">
            <v>301701</v>
          </cell>
          <cell r="V3219" t="str">
            <v>N</v>
          </cell>
        </row>
        <row r="3220">
          <cell r="A3220" t="str">
            <v>S15454</v>
          </cell>
          <cell r="B3220" t="str">
            <v>ALICIA</v>
          </cell>
          <cell r="C3220" t="str">
            <v>A</v>
          </cell>
          <cell r="D3220" t="str">
            <v>NICHOLS</v>
          </cell>
          <cell r="F3220" t="str">
            <v>S15454_</v>
          </cell>
          <cell r="G3220" t="str">
            <v>Y</v>
          </cell>
          <cell r="H3220">
            <v>20170601</v>
          </cell>
          <cell r="I3220" t="str">
            <v>001156-00</v>
          </cell>
          <cell r="J3220" t="str">
            <v>SONOMA STATE UNIVERSITY</v>
          </cell>
          <cell r="K3220" t="str">
            <v>CA</v>
          </cell>
          <cell r="L3220">
            <v>4</v>
          </cell>
          <cell r="M3220" t="str">
            <v>Public</v>
          </cell>
          <cell r="N3220">
            <v>20190122</v>
          </cell>
          <cell r="O3220">
            <v>20190517</v>
          </cell>
          <cell r="P3220" t="str">
            <v>F</v>
          </cell>
          <cell r="Q3220" t="str">
            <v>R</v>
          </cell>
          <cell r="V3220" t="str">
            <v>N</v>
          </cell>
        </row>
        <row r="3221">
          <cell r="A3221" t="str">
            <v>S11867</v>
          </cell>
          <cell r="B3221" t="str">
            <v>MICHELLE</v>
          </cell>
          <cell r="D3221" t="str">
            <v>NIELSEN</v>
          </cell>
          <cell r="F3221" t="str">
            <v>S11867_</v>
          </cell>
          <cell r="G3221" t="str">
            <v>Y</v>
          </cell>
          <cell r="H3221">
            <v>20140601</v>
          </cell>
          <cell r="I3221" t="str">
            <v>001149-00</v>
          </cell>
          <cell r="J3221" t="str">
            <v>HUMBOLDT STATE UNIVERSITY</v>
          </cell>
          <cell r="K3221" t="str">
            <v>CA</v>
          </cell>
          <cell r="L3221">
            <v>4</v>
          </cell>
          <cell r="M3221" t="str">
            <v>Public</v>
          </cell>
          <cell r="N3221">
            <v>20190122</v>
          </cell>
          <cell r="O3221">
            <v>20190517</v>
          </cell>
          <cell r="P3221" t="str">
            <v>F</v>
          </cell>
          <cell r="V3221" t="str">
            <v>N</v>
          </cell>
        </row>
        <row r="3222">
          <cell r="A3222" t="str">
            <v>S12904</v>
          </cell>
          <cell r="B3222" t="str">
            <v>WENDY</v>
          </cell>
          <cell r="D3222" t="str">
            <v>OROZCO-JACINTO</v>
          </cell>
          <cell r="F3222" t="str">
            <v>S12904_</v>
          </cell>
          <cell r="G3222" t="str">
            <v>Y</v>
          </cell>
          <cell r="H3222">
            <v>20180601</v>
          </cell>
          <cell r="I3222" t="str">
            <v>001156-00</v>
          </cell>
          <cell r="J3222" t="str">
            <v>SONOMA STATE UNIVERSITY</v>
          </cell>
          <cell r="K3222" t="str">
            <v>CA</v>
          </cell>
          <cell r="L3222">
            <v>4</v>
          </cell>
          <cell r="M3222" t="str">
            <v>Public</v>
          </cell>
          <cell r="N3222">
            <v>20190122</v>
          </cell>
          <cell r="O3222">
            <v>20190517</v>
          </cell>
          <cell r="P3222" t="str">
            <v>F</v>
          </cell>
          <cell r="Q3222" t="str">
            <v>F</v>
          </cell>
          <cell r="V3222" t="str">
            <v>N</v>
          </cell>
        </row>
        <row r="3223">
          <cell r="A3223" t="str">
            <v>S04444</v>
          </cell>
          <cell r="B3223" t="str">
            <v>SAIVON</v>
          </cell>
          <cell r="D3223" t="str">
            <v>RUSSELL</v>
          </cell>
          <cell r="F3223" t="str">
            <v>S04444_</v>
          </cell>
          <cell r="G3223" t="str">
            <v>Y</v>
          </cell>
          <cell r="H3223">
            <v>20160601</v>
          </cell>
          <cell r="I3223" t="str">
            <v>001140-00</v>
          </cell>
          <cell r="J3223" t="str">
            <v>CALIFORNIA STATE UNIVERSITY - LOS ANGELES</v>
          </cell>
          <cell r="K3223" t="str">
            <v>CA</v>
          </cell>
          <cell r="L3223">
            <v>4</v>
          </cell>
          <cell r="M3223" t="str">
            <v>Public</v>
          </cell>
          <cell r="N3223">
            <v>20190122</v>
          </cell>
          <cell r="O3223">
            <v>20190518</v>
          </cell>
          <cell r="P3223" t="str">
            <v>F</v>
          </cell>
          <cell r="Q3223" t="str">
            <v>S</v>
          </cell>
          <cell r="R3223" t="str">
            <v>BUSINESS ADMINISTRATION AND MANAGEMENT, GENERAL</v>
          </cell>
          <cell r="S3223">
            <v>520201</v>
          </cell>
          <cell r="V3223" t="str">
            <v>N</v>
          </cell>
        </row>
        <row r="3224">
          <cell r="A3224" t="str">
            <v>S11143</v>
          </cell>
          <cell r="B3224" t="str">
            <v>STEPHANIE</v>
          </cell>
          <cell r="D3224" t="str">
            <v>VALENCIA CHAVEZ</v>
          </cell>
          <cell r="F3224" t="str">
            <v>S11143_</v>
          </cell>
          <cell r="G3224" t="str">
            <v>Y</v>
          </cell>
          <cell r="H3224">
            <v>20140601</v>
          </cell>
          <cell r="I3224" t="str">
            <v>009543-00</v>
          </cell>
          <cell r="J3224" t="str">
            <v>RED ROCKS COMMUNITY COLLEGE</v>
          </cell>
          <cell r="K3224" t="str">
            <v>CO</v>
          </cell>
          <cell r="L3224">
            <v>2</v>
          </cell>
          <cell r="M3224" t="str">
            <v>Public</v>
          </cell>
          <cell r="N3224">
            <v>20190122</v>
          </cell>
          <cell r="O3224">
            <v>20190514</v>
          </cell>
          <cell r="P3224" t="str">
            <v>L</v>
          </cell>
          <cell r="Q3224" t="str">
            <v>F</v>
          </cell>
          <cell r="R3224" t="str">
            <v>ASSOCIATE OF SCIENCE</v>
          </cell>
          <cell r="S3224">
            <v>240199</v>
          </cell>
          <cell r="V3224" t="str">
            <v>N</v>
          </cell>
          <cell r="AG3224">
            <v>3</v>
          </cell>
        </row>
        <row r="3225">
          <cell r="A3225" t="str">
            <v>S12041</v>
          </cell>
          <cell r="B3225" t="str">
            <v>MOHAMMED</v>
          </cell>
          <cell r="D3225" t="str">
            <v>AZAM</v>
          </cell>
          <cell r="F3225" t="str">
            <v>S12041_</v>
          </cell>
          <cell r="G3225" t="str">
            <v>Y</v>
          </cell>
          <cell r="H3225">
            <v>20130601</v>
          </cell>
          <cell r="I3225" t="str">
            <v>001178-00</v>
          </cell>
          <cell r="J3225" t="str">
            <v>COLLEGE OF MARIN</v>
          </cell>
          <cell r="K3225" t="str">
            <v>CA</v>
          </cell>
          <cell r="L3225">
            <v>2</v>
          </cell>
          <cell r="M3225" t="str">
            <v>Public</v>
          </cell>
          <cell r="N3225">
            <v>20190119</v>
          </cell>
          <cell r="O3225">
            <v>20190524</v>
          </cell>
          <cell r="P3225" t="str">
            <v>L</v>
          </cell>
          <cell r="Q3225" t="str">
            <v>N</v>
          </cell>
          <cell r="R3225" t="str">
            <v>BIOLOGY</v>
          </cell>
          <cell r="S3225">
            <v>260101</v>
          </cell>
          <cell r="V3225" t="str">
            <v>N</v>
          </cell>
        </row>
        <row r="3226">
          <cell r="A3226" t="str">
            <v>S05993</v>
          </cell>
          <cell r="B3226" t="str">
            <v>ALDAIR</v>
          </cell>
          <cell r="D3226" t="str">
            <v>BARBOSA</v>
          </cell>
          <cell r="F3226" t="str">
            <v>S05993_</v>
          </cell>
          <cell r="G3226" t="str">
            <v>Y</v>
          </cell>
          <cell r="H3226">
            <v>20180601</v>
          </cell>
          <cell r="I3226" t="str">
            <v>001178-00</v>
          </cell>
          <cell r="J3226" t="str">
            <v>COLLEGE OF MARIN</v>
          </cell>
          <cell r="K3226" t="str">
            <v>CA</v>
          </cell>
          <cell r="L3226">
            <v>2</v>
          </cell>
          <cell r="M3226" t="str">
            <v>Public</v>
          </cell>
          <cell r="N3226">
            <v>20190119</v>
          </cell>
          <cell r="O3226">
            <v>20190524</v>
          </cell>
          <cell r="P3226" t="str">
            <v>Q</v>
          </cell>
          <cell r="Q3226" t="str">
            <v>N</v>
          </cell>
          <cell r="R3226" t="str">
            <v>COMMUNICATION TRANSFER</v>
          </cell>
          <cell r="S3226">
            <v>90101</v>
          </cell>
          <cell r="V3226" t="str">
            <v>N</v>
          </cell>
        </row>
        <row r="3227">
          <cell r="A3227" t="str">
            <v>S10968</v>
          </cell>
          <cell r="B3227" t="str">
            <v>TRECHAUN</v>
          </cell>
          <cell r="D3227" t="str">
            <v>BERKLEY</v>
          </cell>
          <cell r="F3227" t="str">
            <v>S10968_</v>
          </cell>
          <cell r="G3227" t="str">
            <v>Y</v>
          </cell>
          <cell r="H3227">
            <v>20170601</v>
          </cell>
          <cell r="I3227" t="str">
            <v>001178-00</v>
          </cell>
          <cell r="J3227" t="str">
            <v>COLLEGE OF MARIN</v>
          </cell>
          <cell r="K3227" t="str">
            <v>CA</v>
          </cell>
          <cell r="L3227">
            <v>2</v>
          </cell>
          <cell r="M3227" t="str">
            <v>Public</v>
          </cell>
          <cell r="N3227">
            <v>20190119</v>
          </cell>
          <cell r="O3227">
            <v>20190524</v>
          </cell>
          <cell r="P3227" t="str">
            <v>H</v>
          </cell>
          <cell r="Q3227" t="str">
            <v>N</v>
          </cell>
          <cell r="R3227" t="str">
            <v>PSYCHOLOGY</v>
          </cell>
          <cell r="S3227">
            <v>420101</v>
          </cell>
          <cell r="V3227" t="str">
            <v>N</v>
          </cell>
        </row>
        <row r="3228">
          <cell r="A3228" t="str">
            <v>S15501</v>
          </cell>
          <cell r="B3228" t="str">
            <v>MCKINLEY</v>
          </cell>
          <cell r="C3228" t="str">
            <v>K</v>
          </cell>
          <cell r="D3228" t="str">
            <v>BRADSHAW</v>
          </cell>
          <cell r="F3228" t="str">
            <v>S15501_</v>
          </cell>
          <cell r="G3228" t="str">
            <v>Y</v>
          </cell>
          <cell r="H3228">
            <v>20170601</v>
          </cell>
          <cell r="I3228" t="str">
            <v>001178-00</v>
          </cell>
          <cell r="J3228" t="str">
            <v>COLLEGE OF MARIN</v>
          </cell>
          <cell r="K3228" t="str">
            <v>CA</v>
          </cell>
          <cell r="L3228">
            <v>2</v>
          </cell>
          <cell r="M3228" t="str">
            <v>Public</v>
          </cell>
          <cell r="N3228">
            <v>20190119</v>
          </cell>
          <cell r="O3228">
            <v>20190524</v>
          </cell>
          <cell r="P3228" t="str">
            <v>F</v>
          </cell>
          <cell r="Q3228" t="str">
            <v>N</v>
          </cell>
          <cell r="R3228" t="str">
            <v>PSYCHOLOGY</v>
          </cell>
          <cell r="S3228">
            <v>420101</v>
          </cell>
          <cell r="V3228" t="str">
            <v>N</v>
          </cell>
        </row>
        <row r="3229">
          <cell r="A3229" t="str">
            <v>S11234</v>
          </cell>
          <cell r="B3229" t="str">
            <v>ALAN</v>
          </cell>
          <cell r="C3229" t="str">
            <v>C</v>
          </cell>
          <cell r="D3229" t="str">
            <v>CASTILLO</v>
          </cell>
          <cell r="F3229" t="str">
            <v>S11234_</v>
          </cell>
          <cell r="G3229" t="str">
            <v>Y</v>
          </cell>
          <cell r="H3229">
            <v>20140601</v>
          </cell>
          <cell r="I3229" t="str">
            <v>001178-00</v>
          </cell>
          <cell r="J3229" t="str">
            <v>COLLEGE OF MARIN</v>
          </cell>
          <cell r="K3229" t="str">
            <v>CA</v>
          </cell>
          <cell r="L3229">
            <v>2</v>
          </cell>
          <cell r="M3229" t="str">
            <v>Public</v>
          </cell>
          <cell r="N3229">
            <v>20190119</v>
          </cell>
          <cell r="O3229">
            <v>20190524</v>
          </cell>
          <cell r="P3229" t="str">
            <v>H</v>
          </cell>
          <cell r="Q3229" t="str">
            <v>N</v>
          </cell>
          <cell r="R3229" t="str">
            <v>COMPUTER SCIENCE</v>
          </cell>
          <cell r="S3229">
            <v>110701</v>
          </cell>
          <cell r="V3229" t="str">
            <v>N</v>
          </cell>
        </row>
        <row r="3230">
          <cell r="A3230" t="str">
            <v>S11987</v>
          </cell>
          <cell r="B3230" t="str">
            <v>MELISSA</v>
          </cell>
          <cell r="C3230" t="str">
            <v>R</v>
          </cell>
          <cell r="D3230" t="str">
            <v>CIFUENTES</v>
          </cell>
          <cell r="F3230" t="str">
            <v>S11987_</v>
          </cell>
          <cell r="G3230" t="str">
            <v>Y</v>
          </cell>
          <cell r="H3230">
            <v>20130601</v>
          </cell>
          <cell r="I3230" t="str">
            <v>001178-00</v>
          </cell>
          <cell r="J3230" t="str">
            <v>COLLEGE OF MARIN</v>
          </cell>
          <cell r="K3230" t="str">
            <v>CA</v>
          </cell>
          <cell r="L3230">
            <v>2</v>
          </cell>
          <cell r="M3230" t="str">
            <v>Public</v>
          </cell>
          <cell r="N3230">
            <v>20190119</v>
          </cell>
          <cell r="O3230">
            <v>20190524</v>
          </cell>
          <cell r="P3230" t="str">
            <v>L</v>
          </cell>
          <cell r="Q3230" t="str">
            <v>N</v>
          </cell>
          <cell r="R3230" t="str">
            <v>ADMIN OF JUSTICE TRANSFER</v>
          </cell>
          <cell r="S3230">
            <v>430107</v>
          </cell>
          <cell r="V3230" t="str">
            <v>N</v>
          </cell>
        </row>
        <row r="3231">
          <cell r="A3231" t="str">
            <v>S12834</v>
          </cell>
          <cell r="B3231" t="str">
            <v>CHRISANIA</v>
          </cell>
          <cell r="C3231" t="str">
            <v>I</v>
          </cell>
          <cell r="D3231" t="str">
            <v>DANIEL</v>
          </cell>
          <cell r="F3231" t="str">
            <v>S12834_</v>
          </cell>
          <cell r="G3231" t="str">
            <v>Y</v>
          </cell>
          <cell r="H3231">
            <v>20180601</v>
          </cell>
          <cell r="I3231" t="str">
            <v>001178-00</v>
          </cell>
          <cell r="J3231" t="str">
            <v>COLLEGE OF MARIN</v>
          </cell>
          <cell r="K3231" t="str">
            <v>CA</v>
          </cell>
          <cell r="L3231">
            <v>2</v>
          </cell>
          <cell r="M3231" t="str">
            <v>Public</v>
          </cell>
          <cell r="N3231">
            <v>20190119</v>
          </cell>
          <cell r="O3231">
            <v>20190316</v>
          </cell>
          <cell r="P3231" t="str">
            <v>W</v>
          </cell>
          <cell r="Q3231" t="str">
            <v>N</v>
          </cell>
          <cell r="R3231" t="str">
            <v>BUSINESS ADMIN TRANSFER</v>
          </cell>
          <cell r="S3231">
            <v>520201</v>
          </cell>
          <cell r="V3231" t="str">
            <v>N</v>
          </cell>
        </row>
        <row r="3232">
          <cell r="A3232" t="str">
            <v>S06110</v>
          </cell>
          <cell r="B3232" t="str">
            <v>CHRISANIA</v>
          </cell>
          <cell r="D3232" t="str">
            <v>DANIEL</v>
          </cell>
          <cell r="F3232" t="str">
            <v>S06110_</v>
          </cell>
          <cell r="G3232" t="str">
            <v>Y</v>
          </cell>
          <cell r="H3232">
            <v>20180601</v>
          </cell>
          <cell r="I3232" t="str">
            <v>001178-00</v>
          </cell>
          <cell r="J3232" t="str">
            <v>COLLEGE OF MARIN</v>
          </cell>
          <cell r="K3232" t="str">
            <v>CA</v>
          </cell>
          <cell r="L3232">
            <v>2</v>
          </cell>
          <cell r="M3232" t="str">
            <v>Public</v>
          </cell>
          <cell r="N3232">
            <v>20190119</v>
          </cell>
          <cell r="O3232">
            <v>20190316</v>
          </cell>
          <cell r="P3232" t="str">
            <v>W</v>
          </cell>
          <cell r="Q3232" t="str">
            <v>N</v>
          </cell>
          <cell r="R3232" t="str">
            <v>BUSINESS ADMIN TRANSFER</v>
          </cell>
          <cell r="S3232">
            <v>520201</v>
          </cell>
          <cell r="V3232" t="str">
            <v>N</v>
          </cell>
        </row>
        <row r="3233">
          <cell r="A3233" t="str">
            <v>S10959</v>
          </cell>
          <cell r="B3233" t="str">
            <v>ANGEL</v>
          </cell>
          <cell r="C3233" t="str">
            <v>M</v>
          </cell>
          <cell r="D3233" t="str">
            <v>DURAN</v>
          </cell>
          <cell r="F3233" t="str">
            <v>S10959_</v>
          </cell>
          <cell r="G3233" t="str">
            <v>Y</v>
          </cell>
          <cell r="H3233">
            <v>20170601</v>
          </cell>
          <cell r="I3233" t="str">
            <v>001178-00</v>
          </cell>
          <cell r="J3233" t="str">
            <v>COLLEGE OF MARIN</v>
          </cell>
          <cell r="K3233" t="str">
            <v>CA</v>
          </cell>
          <cell r="L3233">
            <v>2</v>
          </cell>
          <cell r="M3233" t="str">
            <v>Public</v>
          </cell>
          <cell r="N3233">
            <v>20190119</v>
          </cell>
          <cell r="O3233">
            <v>20190124</v>
          </cell>
          <cell r="P3233" t="str">
            <v>W</v>
          </cell>
          <cell r="Q3233" t="str">
            <v>N</v>
          </cell>
          <cell r="R3233" t="str">
            <v>KINESIOLOGY TRANSFER</v>
          </cell>
          <cell r="S3233">
            <v>310501</v>
          </cell>
          <cell r="V3233" t="str">
            <v>N</v>
          </cell>
        </row>
        <row r="3234">
          <cell r="A3234" t="str">
            <v>S06179</v>
          </cell>
          <cell r="B3234" t="str">
            <v>JOAQUIN</v>
          </cell>
          <cell r="D3234" t="str">
            <v>FAJARDO</v>
          </cell>
          <cell r="F3234" t="str">
            <v>S06179_</v>
          </cell>
          <cell r="G3234" t="str">
            <v>Y</v>
          </cell>
          <cell r="H3234">
            <v>20120601</v>
          </cell>
          <cell r="I3234" t="str">
            <v>001178-00</v>
          </cell>
          <cell r="J3234" t="str">
            <v>COLLEGE OF MARIN</v>
          </cell>
          <cell r="K3234" t="str">
            <v>CA</v>
          </cell>
          <cell r="L3234">
            <v>2</v>
          </cell>
          <cell r="M3234" t="str">
            <v>Public</v>
          </cell>
          <cell r="N3234">
            <v>20190119</v>
          </cell>
          <cell r="O3234">
            <v>20190128</v>
          </cell>
          <cell r="P3234" t="str">
            <v>W</v>
          </cell>
          <cell r="Q3234" t="str">
            <v>N</v>
          </cell>
          <cell r="R3234" t="str">
            <v>COMPUTER SCIENCE</v>
          </cell>
          <cell r="S3234">
            <v>110701</v>
          </cell>
          <cell r="V3234" t="str">
            <v>N</v>
          </cell>
        </row>
        <row r="3235">
          <cell r="A3235" t="str">
            <v>S27178</v>
          </cell>
          <cell r="B3235" t="str">
            <v>LUCY</v>
          </cell>
          <cell r="D3235" t="str">
            <v>GATHEE</v>
          </cell>
          <cell r="F3235" t="str">
            <v>S27178_</v>
          </cell>
          <cell r="G3235" t="str">
            <v>Y</v>
          </cell>
          <cell r="H3235">
            <v>19920601</v>
          </cell>
          <cell r="I3235" t="str">
            <v>001178-00</v>
          </cell>
          <cell r="J3235" t="str">
            <v>COLLEGE OF MARIN</v>
          </cell>
          <cell r="K3235" t="str">
            <v>CA</v>
          </cell>
          <cell r="L3235">
            <v>2</v>
          </cell>
          <cell r="M3235" t="str">
            <v>Public</v>
          </cell>
          <cell r="N3235">
            <v>20190119</v>
          </cell>
          <cell r="O3235">
            <v>20190212</v>
          </cell>
          <cell r="P3235" t="str">
            <v>W</v>
          </cell>
          <cell r="Q3235" t="str">
            <v>N</v>
          </cell>
          <cell r="R3235" t="str">
            <v>REGISTERED NURSING</v>
          </cell>
          <cell r="S3235">
            <v>513801</v>
          </cell>
          <cell r="V3235" t="str">
            <v>N</v>
          </cell>
        </row>
        <row r="3236">
          <cell r="A3236" t="str">
            <v>S13274</v>
          </cell>
          <cell r="B3236" t="str">
            <v>ANDY</v>
          </cell>
          <cell r="C3236" t="str">
            <v>A</v>
          </cell>
          <cell r="D3236" t="str">
            <v>GOCHEZ CHAVEZ</v>
          </cell>
          <cell r="F3236" t="str">
            <v>S13274_</v>
          </cell>
          <cell r="G3236" t="str">
            <v>Y</v>
          </cell>
          <cell r="H3236">
            <v>20160601</v>
          </cell>
          <cell r="I3236" t="str">
            <v>001178-00</v>
          </cell>
          <cell r="J3236" t="str">
            <v>COLLEGE OF MARIN</v>
          </cell>
          <cell r="K3236" t="str">
            <v>CA</v>
          </cell>
          <cell r="L3236">
            <v>2</v>
          </cell>
          <cell r="M3236" t="str">
            <v>Public</v>
          </cell>
          <cell r="N3236">
            <v>20190119</v>
          </cell>
          <cell r="O3236">
            <v>20190524</v>
          </cell>
          <cell r="P3236" t="str">
            <v>F</v>
          </cell>
          <cell r="Q3236" t="str">
            <v>N</v>
          </cell>
          <cell r="R3236" t="str">
            <v>LA COMMUNICATION STUDIES</v>
          </cell>
          <cell r="S3236">
            <v>240103</v>
          </cell>
          <cell r="V3236" t="str">
            <v>N</v>
          </cell>
        </row>
        <row r="3237">
          <cell r="A3237" t="str">
            <v>S12872</v>
          </cell>
          <cell r="B3237" t="str">
            <v>LUIS</v>
          </cell>
          <cell r="C3237" t="str">
            <v>M</v>
          </cell>
          <cell r="D3237" t="str">
            <v>HERNANDEZ</v>
          </cell>
          <cell r="F3237" t="str">
            <v>S12872_</v>
          </cell>
          <cell r="G3237" t="str">
            <v>Y</v>
          </cell>
          <cell r="H3237">
            <v>20180601</v>
          </cell>
          <cell r="I3237" t="str">
            <v>001178-00</v>
          </cell>
          <cell r="J3237" t="str">
            <v>COLLEGE OF MARIN</v>
          </cell>
          <cell r="K3237" t="str">
            <v>CA</v>
          </cell>
          <cell r="L3237">
            <v>2</v>
          </cell>
          <cell r="M3237" t="str">
            <v>Public</v>
          </cell>
          <cell r="N3237">
            <v>20190119</v>
          </cell>
          <cell r="O3237">
            <v>20190524</v>
          </cell>
          <cell r="P3237" t="str">
            <v>L</v>
          </cell>
          <cell r="Q3237" t="str">
            <v>N</v>
          </cell>
          <cell r="R3237" t="str">
            <v>UNDECLARED</v>
          </cell>
          <cell r="S3237">
            <v>240102</v>
          </cell>
          <cell r="V3237" t="str">
            <v>N</v>
          </cell>
        </row>
        <row r="3238">
          <cell r="A3238" t="str">
            <v>S13332</v>
          </cell>
          <cell r="B3238" t="str">
            <v>JOSE</v>
          </cell>
          <cell r="C3238" t="str">
            <v>R</v>
          </cell>
          <cell r="D3238" t="str">
            <v>LOVO MONTOYA</v>
          </cell>
          <cell r="F3238" t="str">
            <v>S13332_</v>
          </cell>
          <cell r="G3238" t="str">
            <v>Y</v>
          </cell>
          <cell r="H3238">
            <v>20160601</v>
          </cell>
          <cell r="I3238" t="str">
            <v>001178-00</v>
          </cell>
          <cell r="J3238" t="str">
            <v>COLLEGE OF MARIN</v>
          </cell>
          <cell r="K3238" t="str">
            <v>CA</v>
          </cell>
          <cell r="L3238">
            <v>2</v>
          </cell>
          <cell r="M3238" t="str">
            <v>Public</v>
          </cell>
          <cell r="N3238">
            <v>20190119</v>
          </cell>
          <cell r="O3238">
            <v>20190524</v>
          </cell>
          <cell r="P3238" t="str">
            <v>F</v>
          </cell>
          <cell r="Q3238" t="str">
            <v>N</v>
          </cell>
          <cell r="R3238" t="str">
            <v>PSYCHOLOGY</v>
          </cell>
          <cell r="S3238">
            <v>420101</v>
          </cell>
          <cell r="V3238" t="str">
            <v>N</v>
          </cell>
        </row>
        <row r="3239">
          <cell r="A3239" t="str">
            <v>S06037</v>
          </cell>
          <cell r="B3239" t="str">
            <v>CAROLINE</v>
          </cell>
          <cell r="D3239" t="str">
            <v>MORENO</v>
          </cell>
          <cell r="F3239" t="str">
            <v>S06037_</v>
          </cell>
          <cell r="G3239" t="str">
            <v>Y</v>
          </cell>
          <cell r="H3239">
            <v>20180601</v>
          </cell>
          <cell r="I3239" t="str">
            <v>001178-00</v>
          </cell>
          <cell r="J3239" t="str">
            <v>COLLEGE OF MARIN</v>
          </cell>
          <cell r="K3239" t="str">
            <v>CA</v>
          </cell>
          <cell r="L3239">
            <v>2</v>
          </cell>
          <cell r="M3239" t="str">
            <v>Public</v>
          </cell>
          <cell r="N3239">
            <v>20190119</v>
          </cell>
          <cell r="O3239">
            <v>20190122</v>
          </cell>
          <cell r="P3239" t="str">
            <v>W</v>
          </cell>
          <cell r="Q3239" t="str">
            <v>N</v>
          </cell>
          <cell r="R3239" t="str">
            <v>REGISTERED NURSING</v>
          </cell>
          <cell r="S3239">
            <v>513801</v>
          </cell>
          <cell r="V3239" t="str">
            <v>N</v>
          </cell>
        </row>
        <row r="3240">
          <cell r="A3240" t="str">
            <v>S06107</v>
          </cell>
          <cell r="B3240" t="str">
            <v>FILIPE</v>
          </cell>
          <cell r="D3240" t="str">
            <v>NAMATASERE</v>
          </cell>
          <cell r="F3240" t="str">
            <v>S06107_</v>
          </cell>
          <cell r="G3240" t="str">
            <v>Y</v>
          </cell>
          <cell r="H3240">
            <v>20180601</v>
          </cell>
          <cell r="I3240" t="str">
            <v>001178-00</v>
          </cell>
          <cell r="J3240" t="str">
            <v>COLLEGE OF MARIN</v>
          </cell>
          <cell r="K3240" t="str">
            <v>CA</v>
          </cell>
          <cell r="L3240">
            <v>2</v>
          </cell>
          <cell r="M3240" t="str">
            <v>Public</v>
          </cell>
          <cell r="N3240">
            <v>20190119</v>
          </cell>
          <cell r="O3240">
            <v>20190214</v>
          </cell>
          <cell r="P3240" t="str">
            <v>W</v>
          </cell>
          <cell r="Q3240" t="str">
            <v>N</v>
          </cell>
          <cell r="R3240" t="str">
            <v>BIOLOGY</v>
          </cell>
          <cell r="S3240">
            <v>260101</v>
          </cell>
          <cell r="V3240" t="str">
            <v>N</v>
          </cell>
        </row>
        <row r="3241">
          <cell r="A3241" t="str">
            <v>S11823</v>
          </cell>
          <cell r="B3241" t="str">
            <v>JOAQUIN</v>
          </cell>
          <cell r="D3241" t="str">
            <v>REYES</v>
          </cell>
          <cell r="F3241" t="str">
            <v>S11823_</v>
          </cell>
          <cell r="G3241" t="str">
            <v>Y</v>
          </cell>
          <cell r="H3241">
            <v>20130601</v>
          </cell>
          <cell r="I3241" t="str">
            <v>001178-00</v>
          </cell>
          <cell r="J3241" t="str">
            <v>COLLEGE OF MARIN</v>
          </cell>
          <cell r="K3241" t="str">
            <v>CA</v>
          </cell>
          <cell r="L3241">
            <v>2</v>
          </cell>
          <cell r="M3241" t="str">
            <v>Public</v>
          </cell>
          <cell r="N3241">
            <v>20190119</v>
          </cell>
          <cell r="O3241">
            <v>20190524</v>
          </cell>
          <cell r="P3241" t="str">
            <v>H</v>
          </cell>
          <cell r="Q3241" t="str">
            <v>N</v>
          </cell>
          <cell r="R3241" t="str">
            <v>BUSINESS GENERAL</v>
          </cell>
          <cell r="S3241">
            <v>520101</v>
          </cell>
          <cell r="V3241" t="str">
            <v>N</v>
          </cell>
          <cell r="AG3241">
            <v>2</v>
          </cell>
        </row>
        <row r="3242">
          <cell r="A3242" t="str">
            <v>S10914</v>
          </cell>
          <cell r="B3242" t="str">
            <v>JOYCE</v>
          </cell>
          <cell r="D3242" t="str">
            <v>SANDOVAL</v>
          </cell>
          <cell r="F3242" t="str">
            <v>S10914_</v>
          </cell>
          <cell r="G3242" t="str">
            <v>Y</v>
          </cell>
          <cell r="H3242">
            <v>20170601</v>
          </cell>
          <cell r="I3242" t="str">
            <v>001178-00</v>
          </cell>
          <cell r="J3242" t="str">
            <v>COLLEGE OF MARIN</v>
          </cell>
          <cell r="K3242" t="str">
            <v>CA</v>
          </cell>
          <cell r="L3242">
            <v>2</v>
          </cell>
          <cell r="M3242" t="str">
            <v>Public</v>
          </cell>
          <cell r="N3242">
            <v>20190119</v>
          </cell>
          <cell r="O3242">
            <v>20190124</v>
          </cell>
          <cell r="P3242" t="str">
            <v>W</v>
          </cell>
          <cell r="Q3242" t="str">
            <v>N</v>
          </cell>
          <cell r="R3242" t="str">
            <v>LA SOCIAL BEHAVIORAL SC</v>
          </cell>
          <cell r="S3242">
            <v>240101</v>
          </cell>
          <cell r="V3242" t="str">
            <v>N</v>
          </cell>
        </row>
        <row r="3243">
          <cell r="A3243" t="str">
            <v>S11237</v>
          </cell>
          <cell r="B3243" t="str">
            <v>CARLOS</v>
          </cell>
          <cell r="D3243" t="str">
            <v>SIERRA</v>
          </cell>
          <cell r="F3243" t="str">
            <v>S11237_</v>
          </cell>
          <cell r="G3243" t="str">
            <v>Y</v>
          </cell>
          <cell r="H3243">
            <v>20130601</v>
          </cell>
          <cell r="I3243" t="str">
            <v>001178-00</v>
          </cell>
          <cell r="J3243" t="str">
            <v>COLLEGE OF MARIN</v>
          </cell>
          <cell r="K3243" t="str">
            <v>CA</v>
          </cell>
          <cell r="L3243">
            <v>2</v>
          </cell>
          <cell r="M3243" t="str">
            <v>Public</v>
          </cell>
          <cell r="N3243">
            <v>20190119</v>
          </cell>
          <cell r="O3243">
            <v>20190524</v>
          </cell>
          <cell r="P3243" t="str">
            <v>L</v>
          </cell>
          <cell r="Q3243" t="str">
            <v>N</v>
          </cell>
          <cell r="R3243" t="str">
            <v>BUSINESS ADMIN TRANSFER</v>
          </cell>
          <cell r="S3243">
            <v>520201</v>
          </cell>
          <cell r="V3243" t="str">
            <v>N</v>
          </cell>
        </row>
        <row r="3244">
          <cell r="A3244" t="str">
            <v>S03170</v>
          </cell>
          <cell r="B3244" t="str">
            <v>JEFFREY</v>
          </cell>
          <cell r="D3244" t="str">
            <v>VU</v>
          </cell>
          <cell r="F3244" t="str">
            <v>S03170_</v>
          </cell>
          <cell r="G3244" t="str">
            <v>Y</v>
          </cell>
          <cell r="H3244">
            <v>20120601</v>
          </cell>
          <cell r="I3244" t="str">
            <v>001178-00</v>
          </cell>
          <cell r="J3244" t="str">
            <v>COLLEGE OF MARIN</v>
          </cell>
          <cell r="K3244" t="str">
            <v>CA</v>
          </cell>
          <cell r="L3244">
            <v>2</v>
          </cell>
          <cell r="M3244" t="str">
            <v>Public</v>
          </cell>
          <cell r="N3244">
            <v>20190119</v>
          </cell>
          <cell r="O3244">
            <v>20190524</v>
          </cell>
          <cell r="P3244" t="str">
            <v>L</v>
          </cell>
          <cell r="Q3244" t="str">
            <v>N</v>
          </cell>
          <cell r="R3244" t="str">
            <v>BUSINESS GENERAL</v>
          </cell>
          <cell r="S3244">
            <v>520101</v>
          </cell>
          <cell r="V3244" t="str">
            <v>N</v>
          </cell>
        </row>
        <row r="3245">
          <cell r="A3245" t="str">
            <v>S00580</v>
          </cell>
          <cell r="B3245" t="str">
            <v>JAZMINE</v>
          </cell>
          <cell r="D3245" t="str">
            <v>GASCA</v>
          </cell>
          <cell r="F3245" t="str">
            <v>S00580_</v>
          </cell>
          <cell r="G3245" t="str">
            <v>Y</v>
          </cell>
          <cell r="H3245">
            <v>20120601</v>
          </cell>
          <cell r="I3245" t="str">
            <v>001178-00</v>
          </cell>
          <cell r="J3245" t="str">
            <v>COLLEGE OF MARIN</v>
          </cell>
          <cell r="K3245" t="str">
            <v>CA</v>
          </cell>
          <cell r="L3245">
            <v>2</v>
          </cell>
          <cell r="M3245" t="str">
            <v>Public</v>
          </cell>
          <cell r="N3245">
            <v>20190119</v>
          </cell>
          <cell r="O3245">
            <v>20190123</v>
          </cell>
          <cell r="P3245" t="str">
            <v>W</v>
          </cell>
          <cell r="Q3245" t="str">
            <v>N</v>
          </cell>
          <cell r="R3245" t="str">
            <v>REGISTERED NURSING</v>
          </cell>
          <cell r="S3245">
            <v>513801</v>
          </cell>
          <cell r="V3245" t="str">
            <v>N</v>
          </cell>
        </row>
        <row r="3246">
          <cell r="A3246" t="str">
            <v>S05600</v>
          </cell>
          <cell r="B3246" t="str">
            <v>CESAR</v>
          </cell>
          <cell r="D3246" t="str">
            <v>SERVIN</v>
          </cell>
          <cell r="F3246" t="str">
            <v>S05600_</v>
          </cell>
          <cell r="G3246" t="str">
            <v>Y</v>
          </cell>
          <cell r="H3246">
            <v>20150601</v>
          </cell>
          <cell r="I3246" t="str">
            <v>003109-00</v>
          </cell>
          <cell r="J3246" t="str">
            <v>OHIO WESLEYAN UNIVERSITY</v>
          </cell>
          <cell r="K3246" t="str">
            <v>OH</v>
          </cell>
          <cell r="L3246">
            <v>4</v>
          </cell>
          <cell r="M3246" t="str">
            <v>Private</v>
          </cell>
          <cell r="N3246">
            <v>20190116</v>
          </cell>
          <cell r="O3246">
            <v>20190507</v>
          </cell>
          <cell r="P3246" t="str">
            <v>F</v>
          </cell>
          <cell r="R3246" t="str">
            <v>MGMNT ECON MAJOR</v>
          </cell>
          <cell r="V3246" t="str">
            <v>N</v>
          </cell>
        </row>
        <row r="3247">
          <cell r="A3247" t="str">
            <v>S12820</v>
          </cell>
          <cell r="B3247" t="str">
            <v>TORIELL</v>
          </cell>
          <cell r="D3247" t="str">
            <v>ARCHIE</v>
          </cell>
          <cell r="F3247" t="str">
            <v>S12820_</v>
          </cell>
          <cell r="G3247" t="str">
            <v>Y</v>
          </cell>
          <cell r="H3247">
            <v>20180601</v>
          </cell>
          <cell r="I3247" t="str">
            <v>001287-00</v>
          </cell>
          <cell r="J3247" t="str">
            <v>SANTA ROSA JUNIOR COLLEGE</v>
          </cell>
          <cell r="K3247" t="str">
            <v>CA</v>
          </cell>
          <cell r="L3247">
            <v>2</v>
          </cell>
          <cell r="M3247" t="str">
            <v>Public</v>
          </cell>
          <cell r="N3247">
            <v>20190114</v>
          </cell>
          <cell r="O3247">
            <v>20190524</v>
          </cell>
          <cell r="P3247" t="str">
            <v>L</v>
          </cell>
          <cell r="Q3247" t="str">
            <v>C</v>
          </cell>
          <cell r="R3247" t="str">
            <v>HEALTH CAREERS ACADEMY CERTIFICATE</v>
          </cell>
          <cell r="S3247">
            <v>510000</v>
          </cell>
          <cell r="V3247" t="str">
            <v>N</v>
          </cell>
          <cell r="AG3247">
            <v>1</v>
          </cell>
        </row>
        <row r="3248">
          <cell r="A3248" t="str">
            <v>S05700</v>
          </cell>
          <cell r="B3248" t="str">
            <v>LUIS</v>
          </cell>
          <cell r="D3248" t="str">
            <v>BENITEZ</v>
          </cell>
          <cell r="F3248" t="str">
            <v>S05700_</v>
          </cell>
          <cell r="G3248" t="str">
            <v>Y</v>
          </cell>
          <cell r="H3248">
            <v>20180601</v>
          </cell>
          <cell r="I3248" t="str">
            <v>001287-00</v>
          </cell>
          <cell r="J3248" t="str">
            <v>SANTA ROSA JUNIOR COLLEGE</v>
          </cell>
          <cell r="K3248" t="str">
            <v>CA</v>
          </cell>
          <cell r="L3248">
            <v>2</v>
          </cell>
          <cell r="M3248" t="str">
            <v>Public</v>
          </cell>
          <cell r="N3248">
            <v>20190114</v>
          </cell>
          <cell r="O3248">
            <v>20190302</v>
          </cell>
          <cell r="P3248" t="str">
            <v>W</v>
          </cell>
          <cell r="Q3248" t="str">
            <v>F</v>
          </cell>
          <cell r="R3248" t="str">
            <v>ASSOCIATE IN SCIENCE, FIRE TECHNOLOGY (AS)</v>
          </cell>
          <cell r="S3248">
            <v>430201</v>
          </cell>
          <cell r="V3248" t="str">
            <v>N</v>
          </cell>
          <cell r="AG3248">
            <v>1</v>
          </cell>
        </row>
        <row r="3249">
          <cell r="A3249" t="str">
            <v>S24528</v>
          </cell>
          <cell r="B3249" t="str">
            <v>ANGEL</v>
          </cell>
          <cell r="D3249" t="str">
            <v>BRITO</v>
          </cell>
          <cell r="F3249" t="str">
            <v>S24528_</v>
          </cell>
          <cell r="G3249" t="str">
            <v>Y</v>
          </cell>
          <cell r="H3249">
            <v>20180601</v>
          </cell>
          <cell r="I3249" t="str">
            <v>004502-00</v>
          </cell>
          <cell r="J3249" t="str">
            <v>CITY COLLEGE OF SAN FRANCISCO</v>
          </cell>
          <cell r="K3249" t="str">
            <v>CA</v>
          </cell>
          <cell r="L3249">
            <v>2</v>
          </cell>
          <cell r="M3249" t="str">
            <v>Public</v>
          </cell>
          <cell r="N3249">
            <v>20190114</v>
          </cell>
          <cell r="O3249">
            <v>20190522</v>
          </cell>
          <cell r="P3249" t="str">
            <v>L</v>
          </cell>
          <cell r="Q3249" t="str">
            <v>A</v>
          </cell>
          <cell r="R3249" t="str">
            <v>MEDICAL ASSISTING</v>
          </cell>
          <cell r="S3249">
            <v>510801</v>
          </cell>
          <cell r="V3249" t="str">
            <v>N</v>
          </cell>
        </row>
        <row r="3250">
          <cell r="A3250" t="str">
            <v>S24537</v>
          </cell>
          <cell r="B3250" t="str">
            <v>ANGEL</v>
          </cell>
          <cell r="D3250" t="str">
            <v>COLON</v>
          </cell>
          <cell r="F3250" t="str">
            <v>S24537_</v>
          </cell>
          <cell r="G3250" t="str">
            <v>Y</v>
          </cell>
          <cell r="H3250">
            <v>20180601</v>
          </cell>
          <cell r="I3250" t="str">
            <v>004502-00</v>
          </cell>
          <cell r="J3250" t="str">
            <v>CITY COLLEGE OF SAN FRANCISCO</v>
          </cell>
          <cell r="K3250" t="str">
            <v>CA</v>
          </cell>
          <cell r="L3250">
            <v>2</v>
          </cell>
          <cell r="M3250" t="str">
            <v>Public</v>
          </cell>
          <cell r="N3250">
            <v>20190114</v>
          </cell>
          <cell r="O3250">
            <v>20190522</v>
          </cell>
          <cell r="P3250" t="str">
            <v>L</v>
          </cell>
          <cell r="R3250" t="str">
            <v>GENERAL AUTOMOTIVE TECHNICIAN</v>
          </cell>
          <cell r="S3250">
            <v>470604</v>
          </cell>
          <cell r="V3250" t="str">
            <v>N</v>
          </cell>
          <cell r="AG3250">
            <v>1</v>
          </cell>
        </row>
        <row r="3251">
          <cell r="A3251" t="str">
            <v>S26638</v>
          </cell>
          <cell r="B3251" t="str">
            <v>ALEJANDRA</v>
          </cell>
          <cell r="C3251" t="str">
            <v>V</v>
          </cell>
          <cell r="D3251" t="str">
            <v>CRUZ</v>
          </cell>
          <cell r="F3251" t="str">
            <v>S26638_</v>
          </cell>
          <cell r="G3251" t="str">
            <v>Y</v>
          </cell>
          <cell r="H3251">
            <v>20090601</v>
          </cell>
          <cell r="I3251" t="str">
            <v>001287-00</v>
          </cell>
          <cell r="J3251" t="str">
            <v>SANTA ROSA JUNIOR COLLEGE</v>
          </cell>
          <cell r="K3251" t="str">
            <v>CA</v>
          </cell>
          <cell r="L3251">
            <v>2</v>
          </cell>
          <cell r="M3251" t="str">
            <v>Public</v>
          </cell>
          <cell r="N3251">
            <v>20190114</v>
          </cell>
          <cell r="O3251">
            <v>20190524</v>
          </cell>
          <cell r="P3251" t="str">
            <v>L</v>
          </cell>
          <cell r="Q3251" t="str">
            <v>F</v>
          </cell>
          <cell r="R3251" t="str">
            <v>ASSOCIATE IN ARTS, CHILD DEVELOPMENT (AA)</v>
          </cell>
          <cell r="S3251">
            <v>190709</v>
          </cell>
          <cell r="V3251" t="str">
            <v>N</v>
          </cell>
        </row>
        <row r="3252">
          <cell r="A3252" t="str">
            <v>S15522</v>
          </cell>
          <cell r="B3252" t="str">
            <v>ADIN</v>
          </cell>
          <cell r="C3252" t="str">
            <v>S</v>
          </cell>
          <cell r="D3252" t="str">
            <v>DEERING</v>
          </cell>
          <cell r="F3252" t="str">
            <v>S15522_</v>
          </cell>
          <cell r="G3252" t="str">
            <v>Y</v>
          </cell>
          <cell r="H3252">
            <v>20170601</v>
          </cell>
          <cell r="I3252" t="str">
            <v>001287-00</v>
          </cell>
          <cell r="J3252" t="str">
            <v>SANTA ROSA JUNIOR COLLEGE</v>
          </cell>
          <cell r="K3252" t="str">
            <v>CA</v>
          </cell>
          <cell r="L3252">
            <v>2</v>
          </cell>
          <cell r="M3252" t="str">
            <v>Public</v>
          </cell>
          <cell r="N3252">
            <v>20190114</v>
          </cell>
          <cell r="O3252">
            <v>20190524</v>
          </cell>
          <cell r="P3252" t="str">
            <v>L</v>
          </cell>
          <cell r="Q3252" t="str">
            <v>N</v>
          </cell>
          <cell r="V3252" t="str">
            <v>N</v>
          </cell>
        </row>
        <row r="3253">
          <cell r="A3253" t="str">
            <v>S15521</v>
          </cell>
          <cell r="B3253" t="str">
            <v>ADAMA</v>
          </cell>
          <cell r="D3253" t="str">
            <v>DIOP</v>
          </cell>
          <cell r="F3253" t="str">
            <v>S15521_</v>
          </cell>
          <cell r="G3253" t="str">
            <v>Y</v>
          </cell>
          <cell r="H3253">
            <v>20170601</v>
          </cell>
          <cell r="I3253" t="str">
            <v>001329-00</v>
          </cell>
          <cell r="J3253" t="str">
            <v>UNIVERSITY OF THE PACIFIC</v>
          </cell>
          <cell r="K3253" t="str">
            <v>CA</v>
          </cell>
          <cell r="L3253">
            <v>4</v>
          </cell>
          <cell r="M3253" t="str">
            <v>Private</v>
          </cell>
          <cell r="N3253">
            <v>20190114</v>
          </cell>
          <cell r="O3253">
            <v>20190117</v>
          </cell>
          <cell r="P3253" t="str">
            <v>W</v>
          </cell>
          <cell r="Q3253" t="str">
            <v>B</v>
          </cell>
          <cell r="R3253" t="str">
            <v>BUSINESS ADMIN FINC CON</v>
          </cell>
          <cell r="S3253">
            <v>520201</v>
          </cell>
          <cell r="V3253" t="str">
            <v>N</v>
          </cell>
        </row>
        <row r="3254">
          <cell r="A3254" t="str">
            <v>S11420</v>
          </cell>
          <cell r="B3254" t="str">
            <v>CINTHYA</v>
          </cell>
          <cell r="D3254" t="str">
            <v>GAMINO</v>
          </cell>
          <cell r="F3254" t="str">
            <v>S11420_</v>
          </cell>
          <cell r="G3254" t="str">
            <v>Y</v>
          </cell>
          <cell r="H3254">
            <v>20110601</v>
          </cell>
          <cell r="I3254" t="str">
            <v>001247-00</v>
          </cell>
          <cell r="J3254" t="str">
            <v>NAPA VALLEY COLLEGE</v>
          </cell>
          <cell r="K3254" t="str">
            <v>CA</v>
          </cell>
          <cell r="L3254">
            <v>2</v>
          </cell>
          <cell r="M3254" t="str">
            <v>Public</v>
          </cell>
          <cell r="N3254">
            <v>20190114</v>
          </cell>
          <cell r="O3254">
            <v>20190525</v>
          </cell>
          <cell r="P3254" t="str">
            <v>Q</v>
          </cell>
          <cell r="Q3254" t="str">
            <v>F</v>
          </cell>
          <cell r="V3254" t="str">
            <v>N</v>
          </cell>
        </row>
        <row r="3255">
          <cell r="A3255" t="str">
            <v>S12902</v>
          </cell>
          <cell r="B3255" t="str">
            <v>CRISTIAN</v>
          </cell>
          <cell r="D3255" t="str">
            <v>GARCIA HERNANDEZ</v>
          </cell>
          <cell r="F3255" t="str">
            <v>S12902_</v>
          </cell>
          <cell r="G3255" t="str">
            <v>Y</v>
          </cell>
          <cell r="H3255">
            <v>20180601</v>
          </cell>
          <cell r="I3255" t="str">
            <v>001287-00</v>
          </cell>
          <cell r="J3255" t="str">
            <v>SANTA ROSA JUNIOR COLLEGE</v>
          </cell>
          <cell r="K3255" t="str">
            <v>CA</v>
          </cell>
          <cell r="L3255">
            <v>2</v>
          </cell>
          <cell r="M3255" t="str">
            <v>Public</v>
          </cell>
          <cell r="N3255">
            <v>20190114</v>
          </cell>
          <cell r="O3255">
            <v>20190524</v>
          </cell>
          <cell r="P3255" t="str">
            <v>Q</v>
          </cell>
          <cell r="Q3255" t="str">
            <v>F</v>
          </cell>
          <cell r="R3255" t="str">
            <v>ASSOCIATE IN ARTS, GRAPHIC DESIGN (AA)</v>
          </cell>
          <cell r="S3255">
            <v>500409</v>
          </cell>
          <cell r="V3255" t="str">
            <v>N</v>
          </cell>
        </row>
        <row r="3256">
          <cell r="A3256" t="str">
            <v>S12887</v>
          </cell>
          <cell r="B3256" t="str">
            <v>ELIZABETH</v>
          </cell>
          <cell r="D3256" t="str">
            <v>GOMEZ-PENA</v>
          </cell>
          <cell r="F3256" t="str">
            <v>S12887_</v>
          </cell>
          <cell r="G3256" t="str">
            <v>Y</v>
          </cell>
          <cell r="H3256">
            <v>20180601</v>
          </cell>
          <cell r="I3256" t="str">
            <v>001287-00</v>
          </cell>
          <cell r="J3256" t="str">
            <v>SANTA ROSA JUNIOR COLLEGE</v>
          </cell>
          <cell r="K3256" t="str">
            <v>CA</v>
          </cell>
          <cell r="L3256">
            <v>2</v>
          </cell>
          <cell r="M3256" t="str">
            <v>Public</v>
          </cell>
          <cell r="N3256">
            <v>20190114</v>
          </cell>
          <cell r="O3256">
            <v>20190524</v>
          </cell>
          <cell r="P3256" t="str">
            <v>H</v>
          </cell>
          <cell r="Q3256" t="str">
            <v>F</v>
          </cell>
          <cell r="R3256" t="str">
            <v>ASSOCIATE IN SCIENCE, NURSING ADN (AS)</v>
          </cell>
          <cell r="S3256">
            <v>513801</v>
          </cell>
          <cell r="V3256" t="str">
            <v>N</v>
          </cell>
          <cell r="AG3256">
            <v>1</v>
          </cell>
        </row>
        <row r="3257">
          <cell r="A3257" t="str">
            <v>S10995</v>
          </cell>
          <cell r="B3257" t="str">
            <v>STEPHANIE</v>
          </cell>
          <cell r="D3257" t="str">
            <v>GONZALEZ ROQUE</v>
          </cell>
          <cell r="F3257" t="str">
            <v>S10995_</v>
          </cell>
          <cell r="G3257" t="str">
            <v>Y</v>
          </cell>
          <cell r="H3257">
            <v>20170601</v>
          </cell>
          <cell r="I3257" t="str">
            <v>001287-00</v>
          </cell>
          <cell r="J3257" t="str">
            <v>SANTA ROSA JUNIOR COLLEGE</v>
          </cell>
          <cell r="K3257" t="str">
            <v>CA</v>
          </cell>
          <cell r="L3257">
            <v>2</v>
          </cell>
          <cell r="M3257" t="str">
            <v>Public</v>
          </cell>
          <cell r="N3257">
            <v>20190114</v>
          </cell>
          <cell r="O3257">
            <v>20190524</v>
          </cell>
          <cell r="P3257" t="str">
            <v>L</v>
          </cell>
          <cell r="Q3257" t="str">
            <v>F</v>
          </cell>
          <cell r="R3257" t="str">
            <v>ASSOCIATE IN SCIENCE, MEDICAL ASSISTING: ADMINISTRATIVE AND CLINICAL (AS)</v>
          </cell>
          <cell r="S3257">
            <v>510801</v>
          </cell>
          <cell r="V3257" t="str">
            <v>N</v>
          </cell>
        </row>
        <row r="3258">
          <cell r="A3258" t="str">
            <v>S11441</v>
          </cell>
          <cell r="B3258" t="str">
            <v>FLOR</v>
          </cell>
          <cell r="C3258" t="str">
            <v>P</v>
          </cell>
          <cell r="D3258" t="str">
            <v>JIMENEZ</v>
          </cell>
          <cell r="F3258" t="str">
            <v>S11441_</v>
          </cell>
          <cell r="G3258" t="str">
            <v>Y</v>
          </cell>
          <cell r="H3258">
            <v>20100601</v>
          </cell>
          <cell r="I3258" t="str">
            <v>001287-00</v>
          </cell>
          <cell r="J3258" t="str">
            <v>SANTA ROSA JUNIOR COLLEGE</v>
          </cell>
          <cell r="K3258" t="str">
            <v>CA</v>
          </cell>
          <cell r="L3258">
            <v>2</v>
          </cell>
          <cell r="M3258" t="str">
            <v>Public</v>
          </cell>
          <cell r="N3258">
            <v>20190114</v>
          </cell>
          <cell r="O3258">
            <v>20190408</v>
          </cell>
          <cell r="P3258" t="str">
            <v>W</v>
          </cell>
          <cell r="Q3258" t="str">
            <v>S</v>
          </cell>
          <cell r="R3258" t="str">
            <v>ASSOCIATE IN SCIENCE, NURSING ADN (AS)</v>
          </cell>
          <cell r="S3258">
            <v>513801</v>
          </cell>
          <cell r="V3258" t="str">
            <v>N</v>
          </cell>
        </row>
        <row r="3259">
          <cell r="A3259" t="str">
            <v>S24547</v>
          </cell>
          <cell r="B3259" t="str">
            <v>WENDY</v>
          </cell>
          <cell r="D3259" t="str">
            <v>JUAREZ</v>
          </cell>
          <cell r="F3259" t="str">
            <v>S24547_</v>
          </cell>
          <cell r="G3259" t="str">
            <v>Y</v>
          </cell>
          <cell r="H3259">
            <v>20180601</v>
          </cell>
          <cell r="I3259" t="str">
            <v>004502-00</v>
          </cell>
          <cell r="J3259" t="str">
            <v>CITY COLLEGE OF SAN FRANCISCO</v>
          </cell>
          <cell r="K3259" t="str">
            <v>CA</v>
          </cell>
          <cell r="L3259">
            <v>2</v>
          </cell>
          <cell r="M3259" t="str">
            <v>Public</v>
          </cell>
          <cell r="N3259">
            <v>20190114</v>
          </cell>
          <cell r="O3259">
            <v>20190522</v>
          </cell>
          <cell r="P3259" t="str">
            <v>H</v>
          </cell>
          <cell r="R3259" t="str">
            <v>DENTAL ASSISTING</v>
          </cell>
          <cell r="S3259">
            <v>510601</v>
          </cell>
          <cell r="V3259" t="str">
            <v>N</v>
          </cell>
        </row>
        <row r="3260">
          <cell r="A3260" t="str">
            <v>S15462</v>
          </cell>
          <cell r="B3260" t="str">
            <v>CAMERON QIAO-HONG</v>
          </cell>
          <cell r="C3260" t="str">
            <v>N</v>
          </cell>
          <cell r="D3260" t="str">
            <v>KONG</v>
          </cell>
          <cell r="F3260" t="str">
            <v>S15462_</v>
          </cell>
          <cell r="G3260" t="str">
            <v>Y</v>
          </cell>
          <cell r="H3260">
            <v>20170601</v>
          </cell>
          <cell r="I3260" t="str">
            <v>001162-00</v>
          </cell>
          <cell r="J3260" t="str">
            <v>CHABOT COLLEGE</v>
          </cell>
          <cell r="K3260" t="str">
            <v>CA</v>
          </cell>
          <cell r="L3260">
            <v>2</v>
          </cell>
          <cell r="M3260" t="str">
            <v>Public</v>
          </cell>
          <cell r="N3260">
            <v>20190114</v>
          </cell>
          <cell r="O3260">
            <v>20190524</v>
          </cell>
          <cell r="P3260" t="str">
            <v>Q</v>
          </cell>
          <cell r="Q3260" t="str">
            <v>F</v>
          </cell>
          <cell r="R3260" t="str">
            <v>PSYCHOLOGY AA T</v>
          </cell>
          <cell r="S3260">
            <v>420101</v>
          </cell>
          <cell r="V3260" t="str">
            <v>N</v>
          </cell>
          <cell r="AG3260">
            <v>2</v>
          </cell>
        </row>
        <row r="3261">
          <cell r="A3261" t="str">
            <v>S24551</v>
          </cell>
          <cell r="B3261" t="str">
            <v>ARTURO</v>
          </cell>
          <cell r="D3261" t="str">
            <v>MAGA A LARA</v>
          </cell>
          <cell r="F3261" t="str">
            <v>S24551_</v>
          </cell>
          <cell r="G3261" t="str">
            <v>Y</v>
          </cell>
          <cell r="H3261">
            <v>20180601</v>
          </cell>
          <cell r="I3261" t="str">
            <v>004502-00</v>
          </cell>
          <cell r="J3261" t="str">
            <v>CITY COLLEGE OF SAN FRANCISCO</v>
          </cell>
          <cell r="K3261" t="str">
            <v>CA</v>
          </cell>
          <cell r="L3261">
            <v>2</v>
          </cell>
          <cell r="M3261" t="str">
            <v>Public</v>
          </cell>
          <cell r="N3261">
            <v>20190114</v>
          </cell>
          <cell r="O3261">
            <v>20190522</v>
          </cell>
          <cell r="P3261" t="str">
            <v>L</v>
          </cell>
          <cell r="Q3261" t="str">
            <v>A</v>
          </cell>
          <cell r="R3261" t="str">
            <v>FILM TV ELECTRONIC MEDIA</v>
          </cell>
          <cell r="S3261">
            <v>90701</v>
          </cell>
          <cell r="V3261" t="str">
            <v>N</v>
          </cell>
        </row>
        <row r="3262">
          <cell r="A3262" t="str">
            <v>S26676</v>
          </cell>
          <cell r="B3262" t="str">
            <v>JOSEPH</v>
          </cell>
          <cell r="C3262" t="str">
            <v>J</v>
          </cell>
          <cell r="D3262" t="str">
            <v>MARTINEZ-SALAZAR</v>
          </cell>
          <cell r="F3262" t="str">
            <v>S26676_</v>
          </cell>
          <cell r="G3262" t="str">
            <v>Y</v>
          </cell>
          <cell r="H3262">
            <v>20040601</v>
          </cell>
          <cell r="I3262" t="str">
            <v>004502-00</v>
          </cell>
          <cell r="J3262" t="str">
            <v>CITY COLLEGE OF SAN FRANCISCO</v>
          </cell>
          <cell r="K3262" t="str">
            <v>CA</v>
          </cell>
          <cell r="L3262">
            <v>2</v>
          </cell>
          <cell r="M3262" t="str">
            <v>Public</v>
          </cell>
          <cell r="N3262">
            <v>20190114</v>
          </cell>
          <cell r="O3262">
            <v>20190522</v>
          </cell>
          <cell r="P3262" t="str">
            <v>L</v>
          </cell>
          <cell r="Q3262" t="str">
            <v>A</v>
          </cell>
          <cell r="R3262" t="str">
            <v>CONSTRUCTION MANAGEMENT</v>
          </cell>
          <cell r="S3262">
            <v>460412</v>
          </cell>
          <cell r="V3262" t="str">
            <v>N</v>
          </cell>
        </row>
        <row r="3263">
          <cell r="A3263" t="str">
            <v>S06080</v>
          </cell>
          <cell r="B3263" t="str">
            <v>TRENTON</v>
          </cell>
          <cell r="D3263" t="str">
            <v>MASTERSON</v>
          </cell>
          <cell r="F3263" t="str">
            <v>S06080_</v>
          </cell>
          <cell r="G3263" t="str">
            <v>Y</v>
          </cell>
          <cell r="H3263">
            <v>20180601</v>
          </cell>
          <cell r="I3263" t="str">
            <v>002057-00</v>
          </cell>
          <cell r="J3263" t="str">
            <v>ALLEGANY COLLEGE OF MARYLAND</v>
          </cell>
          <cell r="K3263" t="str">
            <v>MD</v>
          </cell>
          <cell r="L3263">
            <v>2</v>
          </cell>
          <cell r="M3263" t="str">
            <v>Public</v>
          </cell>
          <cell r="N3263">
            <v>20190114</v>
          </cell>
          <cell r="O3263">
            <v>20190508</v>
          </cell>
          <cell r="P3263" t="str">
            <v>L</v>
          </cell>
          <cell r="R3263" t="str">
            <v>GENERAL STUDIES</v>
          </cell>
          <cell r="S3263">
            <v>240199</v>
          </cell>
          <cell r="T3263" t="str">
            <v>PRE-HUMAN SERVICE ASSOCIATE</v>
          </cell>
          <cell r="U3263">
            <v>511502</v>
          </cell>
          <cell r="V3263" t="str">
            <v>N</v>
          </cell>
        </row>
        <row r="3264">
          <cell r="A3264" t="str">
            <v>S24553</v>
          </cell>
          <cell r="B3264" t="str">
            <v>JEFFREY</v>
          </cell>
          <cell r="D3264" t="str">
            <v>MENA</v>
          </cell>
          <cell r="F3264" t="str">
            <v>S24553_</v>
          </cell>
          <cell r="G3264" t="str">
            <v>Y</v>
          </cell>
          <cell r="H3264">
            <v>20180601</v>
          </cell>
          <cell r="I3264" t="str">
            <v>004502-00</v>
          </cell>
          <cell r="J3264" t="str">
            <v>CITY COLLEGE OF SAN FRANCISCO</v>
          </cell>
          <cell r="K3264" t="str">
            <v>CA</v>
          </cell>
          <cell r="L3264">
            <v>2</v>
          </cell>
          <cell r="M3264" t="str">
            <v>Public</v>
          </cell>
          <cell r="N3264">
            <v>20190114</v>
          </cell>
          <cell r="O3264">
            <v>20190522</v>
          </cell>
          <cell r="P3264" t="str">
            <v>Q</v>
          </cell>
          <cell r="Q3264" t="str">
            <v>A</v>
          </cell>
          <cell r="R3264" t="str">
            <v>MECHANICAL ENGINEERING TECH</v>
          </cell>
          <cell r="S3264">
            <v>150000</v>
          </cell>
          <cell r="V3264" t="str">
            <v>N</v>
          </cell>
        </row>
        <row r="3265">
          <cell r="A3265" t="str">
            <v>S13248</v>
          </cell>
          <cell r="B3265" t="str">
            <v>EDWIN</v>
          </cell>
          <cell r="C3265" t="str">
            <v>A</v>
          </cell>
          <cell r="D3265" t="str">
            <v>MIRA</v>
          </cell>
          <cell r="F3265" t="str">
            <v>S13248_</v>
          </cell>
          <cell r="G3265" t="str">
            <v>Y</v>
          </cell>
          <cell r="H3265">
            <v>20160601</v>
          </cell>
          <cell r="I3265" t="str">
            <v>001287-00</v>
          </cell>
          <cell r="J3265" t="str">
            <v>SANTA ROSA JUNIOR COLLEGE</v>
          </cell>
          <cell r="K3265" t="str">
            <v>CA</v>
          </cell>
          <cell r="L3265">
            <v>2</v>
          </cell>
          <cell r="M3265" t="str">
            <v>Public</v>
          </cell>
          <cell r="N3265">
            <v>20190114</v>
          </cell>
          <cell r="O3265">
            <v>20190524</v>
          </cell>
          <cell r="P3265" t="str">
            <v>L</v>
          </cell>
          <cell r="Q3265" t="str">
            <v>F</v>
          </cell>
          <cell r="R3265" t="str">
            <v>ASSOCIATE IN SCIENCE FOR TRANSFER, ADMINISTRATION OF JUSTICE (AS-T)</v>
          </cell>
          <cell r="S3265">
            <v>430107</v>
          </cell>
          <cell r="V3265" t="str">
            <v>N</v>
          </cell>
          <cell r="AG3265">
            <v>2</v>
          </cell>
        </row>
        <row r="3266">
          <cell r="A3266" t="str">
            <v>S10964</v>
          </cell>
          <cell r="B3266" t="str">
            <v>GUILLERMO</v>
          </cell>
          <cell r="C3266" t="str">
            <v>R</v>
          </cell>
          <cell r="D3266" t="str">
            <v>OLIVA</v>
          </cell>
          <cell r="F3266" t="str">
            <v>S10964_</v>
          </cell>
          <cell r="G3266" t="str">
            <v>Y</v>
          </cell>
          <cell r="H3266">
            <v>20170601</v>
          </cell>
          <cell r="I3266" t="str">
            <v>001287-00</v>
          </cell>
          <cell r="J3266" t="str">
            <v>SANTA ROSA JUNIOR COLLEGE</v>
          </cell>
          <cell r="K3266" t="str">
            <v>CA</v>
          </cell>
          <cell r="L3266">
            <v>2</v>
          </cell>
          <cell r="M3266" t="str">
            <v>Public</v>
          </cell>
          <cell r="N3266">
            <v>20190114</v>
          </cell>
          <cell r="O3266">
            <v>20190524</v>
          </cell>
          <cell r="P3266" t="str">
            <v>L</v>
          </cell>
          <cell r="Q3266" t="str">
            <v>N</v>
          </cell>
          <cell r="V3266" t="str">
            <v>N</v>
          </cell>
        </row>
        <row r="3267">
          <cell r="A3267" t="str">
            <v>S01537</v>
          </cell>
          <cell r="B3267" t="str">
            <v>NANCY</v>
          </cell>
          <cell r="D3267" t="str">
            <v>PEREZ</v>
          </cell>
          <cell r="F3267" t="str">
            <v>S01537_</v>
          </cell>
          <cell r="G3267" t="str">
            <v>Y</v>
          </cell>
          <cell r="H3267">
            <v>20110601</v>
          </cell>
          <cell r="I3267" t="str">
            <v>001287-00</v>
          </cell>
          <cell r="J3267" t="str">
            <v>SANTA ROSA JUNIOR COLLEGE</v>
          </cell>
          <cell r="K3267" t="str">
            <v>CA</v>
          </cell>
          <cell r="L3267">
            <v>2</v>
          </cell>
          <cell r="M3267" t="str">
            <v>Public</v>
          </cell>
          <cell r="N3267">
            <v>20190114</v>
          </cell>
          <cell r="O3267">
            <v>20190405</v>
          </cell>
          <cell r="P3267" t="str">
            <v>W</v>
          </cell>
          <cell r="Q3267" t="str">
            <v>F</v>
          </cell>
          <cell r="R3267" t="str">
            <v>ASSOCIATE IN ARTS, CULINARY ARTS (AA)</v>
          </cell>
          <cell r="S3267">
            <v>120500</v>
          </cell>
          <cell r="V3267" t="str">
            <v>N</v>
          </cell>
        </row>
        <row r="3268">
          <cell r="A3268" t="str">
            <v>S11009</v>
          </cell>
          <cell r="B3268" t="str">
            <v>OSCAR</v>
          </cell>
          <cell r="C3268" t="str">
            <v>F</v>
          </cell>
          <cell r="D3268" t="str">
            <v>PEREZ-GARCIA</v>
          </cell>
          <cell r="F3268" t="str">
            <v>S11009_</v>
          </cell>
          <cell r="G3268" t="str">
            <v>Y</v>
          </cell>
          <cell r="H3268">
            <v>20160601</v>
          </cell>
          <cell r="I3268" t="str">
            <v>001287-00</v>
          </cell>
          <cell r="J3268" t="str">
            <v>SANTA ROSA JUNIOR COLLEGE</v>
          </cell>
          <cell r="K3268" t="str">
            <v>CA</v>
          </cell>
          <cell r="L3268">
            <v>2</v>
          </cell>
          <cell r="M3268" t="str">
            <v>Public</v>
          </cell>
          <cell r="N3268">
            <v>20190114</v>
          </cell>
          <cell r="O3268">
            <v>20190219</v>
          </cell>
          <cell r="P3268" t="str">
            <v>W</v>
          </cell>
          <cell r="Q3268" t="str">
            <v>F</v>
          </cell>
          <cell r="R3268" t="str">
            <v>ASSOCIATE IN SCIENCE FOR TRANSFER, ADMINISTRATION OF JUSTICE (AS-T)</v>
          </cell>
          <cell r="S3268">
            <v>430107</v>
          </cell>
          <cell r="V3268" t="str">
            <v>N</v>
          </cell>
        </row>
        <row r="3269">
          <cell r="A3269" t="str">
            <v>S13318</v>
          </cell>
          <cell r="B3269" t="str">
            <v>BARRY</v>
          </cell>
          <cell r="D3269" t="str">
            <v>PINA</v>
          </cell>
          <cell r="F3269" t="str">
            <v>S13318_</v>
          </cell>
          <cell r="G3269" t="str">
            <v>Y</v>
          </cell>
          <cell r="H3269">
            <v>20160601</v>
          </cell>
          <cell r="I3269" t="str">
            <v>001287-00</v>
          </cell>
          <cell r="J3269" t="str">
            <v>SANTA ROSA JUNIOR COLLEGE</v>
          </cell>
          <cell r="K3269" t="str">
            <v>CA</v>
          </cell>
          <cell r="L3269">
            <v>2</v>
          </cell>
          <cell r="M3269" t="str">
            <v>Public</v>
          </cell>
          <cell r="N3269">
            <v>20190114</v>
          </cell>
          <cell r="O3269">
            <v>20190524</v>
          </cell>
          <cell r="P3269" t="str">
            <v>L</v>
          </cell>
          <cell r="Q3269" t="str">
            <v>N</v>
          </cell>
          <cell r="V3269" t="str">
            <v>N</v>
          </cell>
        </row>
        <row r="3270">
          <cell r="A3270" t="str">
            <v>S11686</v>
          </cell>
          <cell r="B3270" t="str">
            <v>CINDY</v>
          </cell>
          <cell r="C3270" t="str">
            <v>M</v>
          </cell>
          <cell r="D3270" t="str">
            <v>RAMOS</v>
          </cell>
          <cell r="F3270" t="str">
            <v>S11686_</v>
          </cell>
          <cell r="G3270" t="str">
            <v>Y</v>
          </cell>
          <cell r="H3270">
            <v>20170601</v>
          </cell>
          <cell r="I3270" t="str">
            <v>001287-00</v>
          </cell>
          <cell r="J3270" t="str">
            <v>SANTA ROSA JUNIOR COLLEGE</v>
          </cell>
          <cell r="K3270" t="str">
            <v>CA</v>
          </cell>
          <cell r="L3270">
            <v>2</v>
          </cell>
          <cell r="M3270" t="str">
            <v>Public</v>
          </cell>
          <cell r="N3270">
            <v>20190114</v>
          </cell>
          <cell r="O3270">
            <v>20190524</v>
          </cell>
          <cell r="P3270" t="str">
            <v>L</v>
          </cell>
          <cell r="Q3270" t="str">
            <v>F</v>
          </cell>
          <cell r="R3270" t="str">
            <v>ASSOCIATE IN ARTS FOR TRANSFER, PSYCHOLOGY (AA-T)</v>
          </cell>
          <cell r="S3270">
            <v>420101</v>
          </cell>
          <cell r="V3270" t="str">
            <v>N</v>
          </cell>
        </row>
        <row r="3271">
          <cell r="A3271" t="str">
            <v>S12956</v>
          </cell>
          <cell r="B3271" t="str">
            <v>BAILY</v>
          </cell>
          <cell r="D3271" t="str">
            <v>RAY</v>
          </cell>
          <cell r="F3271" t="str">
            <v>S12956_</v>
          </cell>
          <cell r="G3271" t="str">
            <v>Y</v>
          </cell>
          <cell r="H3271">
            <v>20180601</v>
          </cell>
          <cell r="I3271" t="str">
            <v>001287-00</v>
          </cell>
          <cell r="J3271" t="str">
            <v>SANTA ROSA JUNIOR COLLEGE</v>
          </cell>
          <cell r="K3271" t="str">
            <v>CA</v>
          </cell>
          <cell r="L3271">
            <v>2</v>
          </cell>
          <cell r="M3271" t="str">
            <v>Public</v>
          </cell>
          <cell r="N3271">
            <v>20190114</v>
          </cell>
          <cell r="O3271">
            <v>20190524</v>
          </cell>
          <cell r="P3271" t="str">
            <v>L</v>
          </cell>
          <cell r="Q3271" t="str">
            <v>F</v>
          </cell>
          <cell r="R3271" t="str">
            <v>ASSOCIATE IN SCIENCE, DIGITAL MEDIA: 3D MODELING AND ANIMATION (AS)</v>
          </cell>
          <cell r="S3271">
            <v>100304</v>
          </cell>
          <cell r="V3271" t="str">
            <v>N</v>
          </cell>
        </row>
        <row r="3272">
          <cell r="A3272" t="str">
            <v>S11957</v>
          </cell>
          <cell r="B3272" t="str">
            <v>SERGIO</v>
          </cell>
          <cell r="D3272" t="str">
            <v>RODRIGUEZ</v>
          </cell>
          <cell r="F3272" t="str">
            <v>S11957_</v>
          </cell>
          <cell r="G3272" t="str">
            <v>Y</v>
          </cell>
          <cell r="H3272">
            <v>20150601</v>
          </cell>
          <cell r="I3272" t="str">
            <v>001287-00</v>
          </cell>
          <cell r="J3272" t="str">
            <v>SANTA ROSA JUNIOR COLLEGE</v>
          </cell>
          <cell r="K3272" t="str">
            <v>CA</v>
          </cell>
          <cell r="L3272">
            <v>2</v>
          </cell>
          <cell r="M3272" t="str">
            <v>Public</v>
          </cell>
          <cell r="N3272">
            <v>20190114</v>
          </cell>
          <cell r="O3272">
            <v>20190306</v>
          </cell>
          <cell r="P3272" t="str">
            <v>W</v>
          </cell>
          <cell r="Q3272" t="str">
            <v>S</v>
          </cell>
          <cell r="R3272" t="str">
            <v>ASSOCIATE IN ARTS, BUSINESS ADMINISTRATION (AA)</v>
          </cell>
          <cell r="S3272">
            <v>520201</v>
          </cell>
          <cell r="V3272" t="str">
            <v>N</v>
          </cell>
        </row>
        <row r="3273">
          <cell r="A3273" t="str">
            <v>S11992</v>
          </cell>
          <cell r="B3273" t="str">
            <v>OSIEL</v>
          </cell>
          <cell r="D3273" t="str">
            <v>SANTIAGO</v>
          </cell>
          <cell r="F3273" t="str">
            <v>S11992_</v>
          </cell>
          <cell r="G3273" t="str">
            <v>Y</v>
          </cell>
          <cell r="H3273">
            <v>20130601</v>
          </cell>
          <cell r="I3273" t="str">
            <v>001287-00</v>
          </cell>
          <cell r="J3273" t="str">
            <v>SANTA ROSA JUNIOR COLLEGE</v>
          </cell>
          <cell r="K3273" t="str">
            <v>CA</v>
          </cell>
          <cell r="L3273">
            <v>2</v>
          </cell>
          <cell r="M3273" t="str">
            <v>Public</v>
          </cell>
          <cell r="N3273">
            <v>20190114</v>
          </cell>
          <cell r="O3273">
            <v>20190524</v>
          </cell>
          <cell r="P3273" t="str">
            <v>L</v>
          </cell>
          <cell r="Q3273" t="str">
            <v>N</v>
          </cell>
          <cell r="V3273" t="str">
            <v>N</v>
          </cell>
        </row>
        <row r="3274">
          <cell r="A3274" t="str">
            <v>S11358</v>
          </cell>
          <cell r="B3274" t="str">
            <v>MOBINA</v>
          </cell>
          <cell r="D3274" t="str">
            <v>SHAKERINIASAR</v>
          </cell>
          <cell r="F3274" t="str">
            <v>S11358_</v>
          </cell>
          <cell r="G3274" t="str">
            <v>Y</v>
          </cell>
          <cell r="H3274">
            <v>20150601</v>
          </cell>
          <cell r="I3274" t="str">
            <v>001287-00</v>
          </cell>
          <cell r="J3274" t="str">
            <v>SANTA ROSA JUNIOR COLLEGE</v>
          </cell>
          <cell r="K3274" t="str">
            <v>CA</v>
          </cell>
          <cell r="L3274">
            <v>2</v>
          </cell>
          <cell r="M3274" t="str">
            <v>Public</v>
          </cell>
          <cell r="N3274">
            <v>20190114</v>
          </cell>
          <cell r="O3274">
            <v>20190115</v>
          </cell>
          <cell r="P3274" t="str">
            <v>W</v>
          </cell>
          <cell r="Q3274" t="str">
            <v>N</v>
          </cell>
          <cell r="V3274" t="str">
            <v>N</v>
          </cell>
        </row>
        <row r="3275">
          <cell r="A3275" t="str">
            <v>S15643</v>
          </cell>
          <cell r="B3275" t="str">
            <v>RACHEL</v>
          </cell>
          <cell r="C3275" t="str">
            <v>A</v>
          </cell>
          <cell r="D3275" t="str">
            <v>SINCHEFF</v>
          </cell>
          <cell r="F3275" t="str">
            <v>S15643_</v>
          </cell>
          <cell r="G3275" t="str">
            <v>Y</v>
          </cell>
          <cell r="H3275">
            <v>20170601</v>
          </cell>
          <cell r="I3275" t="str">
            <v>001287-00</v>
          </cell>
          <cell r="J3275" t="str">
            <v>SANTA ROSA JUNIOR COLLEGE</v>
          </cell>
          <cell r="K3275" t="str">
            <v>CA</v>
          </cell>
          <cell r="L3275">
            <v>2</v>
          </cell>
          <cell r="M3275" t="str">
            <v>Public</v>
          </cell>
          <cell r="N3275">
            <v>20190114</v>
          </cell>
          <cell r="O3275">
            <v>20190402</v>
          </cell>
          <cell r="P3275" t="str">
            <v>W</v>
          </cell>
          <cell r="Q3275" t="str">
            <v>F</v>
          </cell>
          <cell r="R3275" t="str">
            <v>ASSOCIATE IN ARTS, CULINARY ARTS: RESTAURANT MANAGEMENT (AA)</v>
          </cell>
          <cell r="S3275">
            <v>120504</v>
          </cell>
          <cell r="V3275" t="str">
            <v>N</v>
          </cell>
        </row>
        <row r="3276">
          <cell r="A3276" t="str">
            <v>S26944</v>
          </cell>
          <cell r="B3276" t="str">
            <v>DAMANI</v>
          </cell>
          <cell r="D3276" t="str">
            <v>WILLIAMS</v>
          </cell>
          <cell r="F3276" t="str">
            <v>S26944_</v>
          </cell>
          <cell r="G3276" t="str">
            <v>Y</v>
          </cell>
          <cell r="H3276">
            <v>20180601</v>
          </cell>
          <cell r="I3276" t="str">
            <v>007713-00</v>
          </cell>
          <cell r="J3276" t="str">
            <v>SKYLINE COLLEGE</v>
          </cell>
          <cell r="K3276" t="str">
            <v>CA</v>
          </cell>
          <cell r="L3276">
            <v>2</v>
          </cell>
          <cell r="M3276" t="str">
            <v>Public</v>
          </cell>
          <cell r="N3276">
            <v>20190114</v>
          </cell>
          <cell r="O3276">
            <v>20190524</v>
          </cell>
          <cell r="P3276" t="str">
            <v>Q</v>
          </cell>
          <cell r="Q3276" t="str">
            <v>F</v>
          </cell>
          <cell r="R3276" t="str">
            <v>PSYCHOLOGY</v>
          </cell>
          <cell r="S3276">
            <v>420101</v>
          </cell>
          <cell r="V3276" t="str">
            <v>N</v>
          </cell>
        </row>
        <row r="3277">
          <cell r="A3277" t="str">
            <v>S15560</v>
          </cell>
          <cell r="B3277" t="str">
            <v>DAVID</v>
          </cell>
          <cell r="C3277" t="str">
            <v>P</v>
          </cell>
          <cell r="D3277" t="str">
            <v>WILSON</v>
          </cell>
          <cell r="F3277" t="str">
            <v>S15560_</v>
          </cell>
          <cell r="G3277" t="str">
            <v>Y</v>
          </cell>
          <cell r="H3277">
            <v>20170601</v>
          </cell>
          <cell r="I3277" t="str">
            <v>001287-00</v>
          </cell>
          <cell r="J3277" t="str">
            <v>SANTA ROSA JUNIOR COLLEGE</v>
          </cell>
          <cell r="K3277" t="str">
            <v>CA</v>
          </cell>
          <cell r="L3277">
            <v>2</v>
          </cell>
          <cell r="M3277" t="str">
            <v>Public</v>
          </cell>
          <cell r="N3277">
            <v>20190114</v>
          </cell>
          <cell r="O3277">
            <v>20190130</v>
          </cell>
          <cell r="P3277" t="str">
            <v>W</v>
          </cell>
          <cell r="Q3277" t="str">
            <v>F</v>
          </cell>
          <cell r="R3277" t="str">
            <v>ASSOCIATE IN SCIENCE FOR TRANSFER, BUSINESS ADMINISTRATION (AS-T)</v>
          </cell>
          <cell r="S3277">
            <v>520201</v>
          </cell>
          <cell r="V3277" t="str">
            <v>N</v>
          </cell>
        </row>
        <row r="3278">
          <cell r="A3278" t="str">
            <v>S11077</v>
          </cell>
          <cell r="B3278" t="str">
            <v>JACINTA</v>
          </cell>
          <cell r="C3278" t="str">
            <v>M</v>
          </cell>
          <cell r="D3278" t="str">
            <v>ZACARIAS</v>
          </cell>
          <cell r="F3278" t="str">
            <v>S11077_</v>
          </cell>
          <cell r="G3278" t="str">
            <v>Y</v>
          </cell>
          <cell r="H3278">
            <v>20160601</v>
          </cell>
          <cell r="I3278" t="str">
            <v>001237-00</v>
          </cell>
          <cell r="J3278" t="str">
            <v>MERCED COLLEGE</v>
          </cell>
          <cell r="K3278" t="str">
            <v>CA</v>
          </cell>
          <cell r="L3278">
            <v>2</v>
          </cell>
          <cell r="M3278" t="str">
            <v>Public</v>
          </cell>
          <cell r="N3278">
            <v>20190114</v>
          </cell>
          <cell r="O3278">
            <v>20190524</v>
          </cell>
          <cell r="P3278" t="str">
            <v>L</v>
          </cell>
          <cell r="Q3278" t="str">
            <v>N</v>
          </cell>
          <cell r="R3278" t="str">
            <v>BIOLOGICAL SCIENCE</v>
          </cell>
          <cell r="S3278">
            <v>260101</v>
          </cell>
          <cell r="V3278" t="str">
            <v>N</v>
          </cell>
        </row>
        <row r="3279">
          <cell r="A3279" t="str">
            <v>S15604</v>
          </cell>
          <cell r="B3279" t="str">
            <v>JOSUE</v>
          </cell>
          <cell r="C3279" t="str">
            <v>A</v>
          </cell>
          <cell r="D3279" t="str">
            <v>LINARES BARAHONA</v>
          </cell>
          <cell r="F3279" t="str">
            <v>S15604_</v>
          </cell>
          <cell r="G3279" t="str">
            <v>Y</v>
          </cell>
          <cell r="H3279">
            <v>20170601</v>
          </cell>
          <cell r="I3279" t="str">
            <v>001287-00</v>
          </cell>
          <cell r="J3279" t="str">
            <v>SANTA ROSA JUNIOR COLLEGE</v>
          </cell>
          <cell r="K3279" t="str">
            <v>CA</v>
          </cell>
          <cell r="L3279">
            <v>2</v>
          </cell>
          <cell r="M3279" t="str">
            <v>Public</v>
          </cell>
          <cell r="N3279">
            <v>20190114</v>
          </cell>
          <cell r="O3279">
            <v>20190524</v>
          </cell>
          <cell r="P3279" t="str">
            <v>F</v>
          </cell>
          <cell r="Q3279" t="str">
            <v>S</v>
          </cell>
          <cell r="R3279" t="str">
            <v>ASSOCIATE IN ARTS, SOCIAL AND BEHAVIORAL SCIENCES (AA)</v>
          </cell>
          <cell r="S3279">
            <v>450101</v>
          </cell>
          <cell r="V3279" t="str">
            <v>N</v>
          </cell>
        </row>
        <row r="3280">
          <cell r="A3280" t="str">
            <v>S13227</v>
          </cell>
          <cell r="B3280" t="str">
            <v>ASSMAA</v>
          </cell>
          <cell r="C3280" t="str">
            <v>E</v>
          </cell>
          <cell r="D3280" t="str">
            <v>ASHOOQULLAH</v>
          </cell>
          <cell r="F3280" t="str">
            <v>S13227_</v>
          </cell>
          <cell r="G3280" t="str">
            <v>Y</v>
          </cell>
          <cell r="H3280">
            <v>20130601</v>
          </cell>
          <cell r="I3280" t="str">
            <v>001287-00</v>
          </cell>
          <cell r="J3280" t="str">
            <v>SANTA ROSA JUNIOR COLLEGE</v>
          </cell>
          <cell r="K3280" t="str">
            <v>CA</v>
          </cell>
          <cell r="L3280">
            <v>2</v>
          </cell>
          <cell r="M3280" t="str">
            <v>Public</v>
          </cell>
          <cell r="N3280">
            <v>20190114</v>
          </cell>
          <cell r="O3280">
            <v>20190524</v>
          </cell>
          <cell r="P3280" t="str">
            <v>L</v>
          </cell>
          <cell r="Q3280" t="str">
            <v>S</v>
          </cell>
          <cell r="R3280" t="str">
            <v>ASSOCIATE IN ARTS, BUSINESS ADMINISTRATION (AA)</v>
          </cell>
          <cell r="S3280">
            <v>520201</v>
          </cell>
          <cell r="V3280" t="str">
            <v>N</v>
          </cell>
        </row>
        <row r="3281">
          <cell r="A3281" t="str">
            <v>S11740</v>
          </cell>
          <cell r="B3281" t="str">
            <v>JESSICA</v>
          </cell>
          <cell r="C3281" t="str">
            <v>N</v>
          </cell>
          <cell r="D3281" t="str">
            <v>BEACH</v>
          </cell>
          <cell r="F3281" t="str">
            <v>S11740_</v>
          </cell>
          <cell r="G3281" t="str">
            <v>Y</v>
          </cell>
          <cell r="H3281">
            <v>20160601</v>
          </cell>
          <cell r="I3281" t="str">
            <v>001287-00</v>
          </cell>
          <cell r="J3281" t="str">
            <v>SANTA ROSA JUNIOR COLLEGE</v>
          </cell>
          <cell r="K3281" t="str">
            <v>CA</v>
          </cell>
          <cell r="L3281">
            <v>2</v>
          </cell>
          <cell r="M3281" t="str">
            <v>Public</v>
          </cell>
          <cell r="N3281">
            <v>20190114</v>
          </cell>
          <cell r="O3281">
            <v>20190524</v>
          </cell>
          <cell r="P3281" t="str">
            <v>Q</v>
          </cell>
          <cell r="Q3281" t="str">
            <v>S</v>
          </cell>
          <cell r="R3281" t="str">
            <v>ASSOCIATE IN ARTS, CULINARY ARTS (AA)</v>
          </cell>
          <cell r="S3281">
            <v>120500</v>
          </cell>
          <cell r="V3281" t="str">
            <v>N</v>
          </cell>
        </row>
        <row r="3282">
          <cell r="A3282" t="str">
            <v>S11825</v>
          </cell>
          <cell r="B3282" t="str">
            <v>TYRE</v>
          </cell>
          <cell r="D3282" t="str">
            <v>RAMOT</v>
          </cell>
          <cell r="F3282" t="str">
            <v>S11825_</v>
          </cell>
          <cell r="G3282" t="str">
            <v>Y</v>
          </cell>
          <cell r="H3282">
            <v>20140601</v>
          </cell>
          <cell r="I3282" t="str">
            <v>001292-00</v>
          </cell>
          <cell r="J3282" t="str">
            <v>SOLANO COMMUNITY COLLEGE</v>
          </cell>
          <cell r="K3282" t="str">
            <v>CA</v>
          </cell>
          <cell r="L3282">
            <v>2</v>
          </cell>
          <cell r="M3282" t="str">
            <v>Public</v>
          </cell>
          <cell r="N3282">
            <v>20190114</v>
          </cell>
          <cell r="O3282">
            <v>20190523</v>
          </cell>
          <cell r="P3282" t="str">
            <v>L</v>
          </cell>
          <cell r="Q3282" t="str">
            <v>S</v>
          </cell>
          <cell r="R3282" t="str">
            <v>US COMMUNICATION</v>
          </cell>
          <cell r="S3282">
            <v>240101</v>
          </cell>
          <cell r="V3282" t="str">
            <v>N</v>
          </cell>
        </row>
        <row r="3283">
          <cell r="A3283" t="str">
            <v>S26637</v>
          </cell>
          <cell r="B3283" t="str">
            <v>KIMBERLY</v>
          </cell>
          <cell r="D3283" t="str">
            <v>REYES</v>
          </cell>
          <cell r="F3283" t="str">
            <v>S26637_</v>
          </cell>
          <cell r="G3283" t="str">
            <v>Y</v>
          </cell>
          <cell r="H3283">
            <v>20080601</v>
          </cell>
          <cell r="I3283" t="str">
            <v>001287-00</v>
          </cell>
          <cell r="J3283" t="str">
            <v>SANTA ROSA JUNIOR COLLEGE</v>
          </cell>
          <cell r="K3283" t="str">
            <v>CA</v>
          </cell>
          <cell r="L3283">
            <v>2</v>
          </cell>
          <cell r="M3283" t="str">
            <v>Public</v>
          </cell>
          <cell r="N3283">
            <v>20190114</v>
          </cell>
          <cell r="O3283">
            <v>20190524</v>
          </cell>
          <cell r="P3283" t="str">
            <v>F</v>
          </cell>
          <cell r="Q3283" t="str">
            <v>S</v>
          </cell>
          <cell r="R3283" t="str">
            <v>ASSOCIATE IN SCIENCE, NURSING ADN (AS)</v>
          </cell>
          <cell r="S3283">
            <v>513801</v>
          </cell>
          <cell r="V3283" t="str">
            <v>N</v>
          </cell>
        </row>
        <row r="3284">
          <cell r="A3284" t="str">
            <v>S11114</v>
          </cell>
          <cell r="B3284" t="str">
            <v>ISAAC</v>
          </cell>
          <cell r="C3284" t="str">
            <v>U</v>
          </cell>
          <cell r="D3284" t="str">
            <v>ROBLEDO</v>
          </cell>
          <cell r="F3284" t="str">
            <v>S11114_</v>
          </cell>
          <cell r="G3284" t="str">
            <v>Y</v>
          </cell>
          <cell r="H3284">
            <v>20170601</v>
          </cell>
          <cell r="I3284" t="str">
            <v>001287-00</v>
          </cell>
          <cell r="J3284" t="str">
            <v>SANTA ROSA JUNIOR COLLEGE</v>
          </cell>
          <cell r="K3284" t="str">
            <v>CA</v>
          </cell>
          <cell r="L3284">
            <v>2</v>
          </cell>
          <cell r="M3284" t="str">
            <v>Public</v>
          </cell>
          <cell r="N3284">
            <v>20190114</v>
          </cell>
          <cell r="O3284">
            <v>20190524</v>
          </cell>
          <cell r="P3284" t="str">
            <v>L</v>
          </cell>
          <cell r="Q3284" t="str">
            <v>S</v>
          </cell>
          <cell r="R3284" t="str">
            <v>ASSOCIATE IN ARTS, AUTOMOTIVE TECHNOLOGY (AA)</v>
          </cell>
          <cell r="S3284">
            <v>470604</v>
          </cell>
          <cell r="V3284" t="str">
            <v>N</v>
          </cell>
        </row>
        <row r="3285">
          <cell r="A3285" t="str">
            <v>S11295</v>
          </cell>
          <cell r="B3285" t="str">
            <v>ANGELLY</v>
          </cell>
          <cell r="C3285" t="str">
            <v>F</v>
          </cell>
          <cell r="D3285" t="str">
            <v>RODRIGUEZ</v>
          </cell>
          <cell r="F3285" t="str">
            <v>S11295_</v>
          </cell>
          <cell r="G3285" t="str">
            <v>Y</v>
          </cell>
          <cell r="H3285">
            <v>20140601</v>
          </cell>
          <cell r="I3285" t="str">
            <v>001287-00</v>
          </cell>
          <cell r="J3285" t="str">
            <v>SANTA ROSA JUNIOR COLLEGE</v>
          </cell>
          <cell r="K3285" t="str">
            <v>CA</v>
          </cell>
          <cell r="L3285">
            <v>2</v>
          </cell>
          <cell r="M3285" t="str">
            <v>Public</v>
          </cell>
          <cell r="N3285">
            <v>20190114</v>
          </cell>
          <cell r="O3285">
            <v>20190524</v>
          </cell>
          <cell r="P3285" t="str">
            <v>L</v>
          </cell>
          <cell r="Q3285" t="str">
            <v>N</v>
          </cell>
          <cell r="V3285" t="str">
            <v>N</v>
          </cell>
          <cell r="AG3285">
            <v>3</v>
          </cell>
        </row>
        <row r="3286">
          <cell r="A3286" t="str">
            <v>S00561</v>
          </cell>
          <cell r="B3286" t="str">
            <v>MELISA</v>
          </cell>
          <cell r="D3286" t="str">
            <v>VASQUEZ GARCIA</v>
          </cell>
          <cell r="F3286" t="str">
            <v>S00561_</v>
          </cell>
          <cell r="G3286" t="str">
            <v>Y</v>
          </cell>
          <cell r="H3286">
            <v>20150601</v>
          </cell>
          <cell r="I3286" t="str">
            <v>001287-00</v>
          </cell>
          <cell r="J3286" t="str">
            <v>SANTA ROSA JUNIOR COLLEGE</v>
          </cell>
          <cell r="K3286" t="str">
            <v>CA</v>
          </cell>
          <cell r="L3286">
            <v>2</v>
          </cell>
          <cell r="M3286" t="str">
            <v>Public</v>
          </cell>
          <cell r="N3286">
            <v>20190114</v>
          </cell>
          <cell r="O3286">
            <v>20190120</v>
          </cell>
          <cell r="P3286" t="str">
            <v>W</v>
          </cell>
          <cell r="Q3286" t="str">
            <v>S</v>
          </cell>
          <cell r="R3286" t="str">
            <v>ASSOCIATE IN ARTS, SOCIAL AND BEHAVIORAL SCIENCES (AA)</v>
          </cell>
          <cell r="S3286">
            <v>450101</v>
          </cell>
          <cell r="V3286" t="str">
            <v>N</v>
          </cell>
        </row>
        <row r="3287">
          <cell r="A3287" t="str">
            <v>S11274</v>
          </cell>
          <cell r="B3287" t="str">
            <v>DENNISHA</v>
          </cell>
          <cell r="C3287" t="str">
            <v>N</v>
          </cell>
          <cell r="D3287" t="str">
            <v>EXILUS</v>
          </cell>
          <cell r="F3287" t="str">
            <v>S11274_</v>
          </cell>
          <cell r="G3287" t="str">
            <v>Y</v>
          </cell>
          <cell r="H3287">
            <v>20140601</v>
          </cell>
          <cell r="I3287" t="str">
            <v>001258-00</v>
          </cell>
          <cell r="J3287" t="str">
            <v>PACIFIC UNION COLLEGE</v>
          </cell>
          <cell r="K3287" t="str">
            <v>CA</v>
          </cell>
          <cell r="L3287">
            <v>4</v>
          </cell>
          <cell r="M3287" t="str">
            <v>Private</v>
          </cell>
          <cell r="N3287">
            <v>20190107</v>
          </cell>
          <cell r="O3287">
            <v>20190321</v>
          </cell>
          <cell r="P3287" t="str">
            <v>F</v>
          </cell>
          <cell r="R3287" t="str">
            <v>HEALTH SCIENCES</v>
          </cell>
          <cell r="S3287">
            <v>510001</v>
          </cell>
          <cell r="T3287" t="str">
            <v>NURSING</v>
          </cell>
          <cell r="U3287">
            <v>513801</v>
          </cell>
          <cell r="V3287" t="str">
            <v>N</v>
          </cell>
        </row>
        <row r="3288">
          <cell r="A3288" t="str">
            <v>S13364</v>
          </cell>
          <cell r="B3288" t="str">
            <v>CHRISTOPHER</v>
          </cell>
          <cell r="C3288" t="str">
            <v>J</v>
          </cell>
          <cell r="D3288" t="str">
            <v>BAUER</v>
          </cell>
          <cell r="F3288" t="str">
            <v>S13364_</v>
          </cell>
          <cell r="G3288" t="str">
            <v>Y</v>
          </cell>
          <cell r="H3288">
            <v>20150601</v>
          </cell>
          <cell r="I3288" t="str">
            <v>003502-00</v>
          </cell>
          <cell r="J3288" t="str">
            <v>LINCOLN MEMORIAL UNIVERSITY</v>
          </cell>
          <cell r="K3288" t="str">
            <v>TN</v>
          </cell>
          <cell r="L3288">
            <v>4</v>
          </cell>
          <cell r="M3288" t="str">
            <v>Private</v>
          </cell>
          <cell r="N3288">
            <v>20181210</v>
          </cell>
          <cell r="O3288">
            <v>20190426</v>
          </cell>
          <cell r="P3288" t="str">
            <v>F</v>
          </cell>
          <cell r="V3288" t="str">
            <v>N</v>
          </cell>
        </row>
        <row r="3289">
          <cell r="A3289" t="str">
            <v>S01737</v>
          </cell>
          <cell r="B3289" t="str">
            <v>ASHLEY</v>
          </cell>
          <cell r="D3289" t="str">
            <v>WHITING</v>
          </cell>
          <cell r="F3289" t="str">
            <v>S01737_</v>
          </cell>
          <cell r="G3289" t="str">
            <v>Y</v>
          </cell>
          <cell r="H3289">
            <v>20130601</v>
          </cell>
          <cell r="I3289" t="str">
            <v>009748-02</v>
          </cell>
          <cell r="J3289" t="str">
            <v>CARRINGTON COLLEGE OF CALIFORNIA-PLEASANT HILL</v>
          </cell>
          <cell r="K3289" t="str">
            <v>CA</v>
          </cell>
          <cell r="L3289">
            <v>2</v>
          </cell>
          <cell r="M3289" t="str">
            <v>Private</v>
          </cell>
          <cell r="N3289">
            <v>20181029</v>
          </cell>
          <cell r="O3289">
            <v>20181207</v>
          </cell>
          <cell r="P3289" t="str">
            <v>F</v>
          </cell>
          <cell r="Q3289" t="str">
            <v>C</v>
          </cell>
          <cell r="S3289">
            <v>510601</v>
          </cell>
          <cell r="V3289" t="str">
            <v>N</v>
          </cell>
        </row>
        <row r="3290">
          <cell r="A3290" t="str">
            <v>S05564</v>
          </cell>
          <cell r="B3290" t="str">
            <v>NOAH</v>
          </cell>
          <cell r="D3290" t="str">
            <v>CONSUL</v>
          </cell>
          <cell r="F3290" t="str">
            <v>S05564_</v>
          </cell>
          <cell r="G3290" t="str">
            <v>Y</v>
          </cell>
          <cell r="H3290">
            <v>20160601</v>
          </cell>
          <cell r="I3290" t="str">
            <v>001314-00</v>
          </cell>
          <cell r="J3290" t="str">
            <v>UNIVERSITY OF CALIFORNIA - IRVINE</v>
          </cell>
          <cell r="K3290" t="str">
            <v>CA</v>
          </cell>
          <cell r="L3290">
            <v>4</v>
          </cell>
          <cell r="M3290" t="str">
            <v>Public</v>
          </cell>
          <cell r="N3290">
            <v>20180924</v>
          </cell>
          <cell r="O3290">
            <v>20181011</v>
          </cell>
          <cell r="P3290" t="str">
            <v>W</v>
          </cell>
          <cell r="Q3290" t="str">
            <v>S</v>
          </cell>
          <cell r="V3290" t="str">
            <v>N</v>
          </cell>
        </row>
        <row r="3291">
          <cell r="A3291" t="str">
            <v>S15527</v>
          </cell>
          <cell r="B3291" t="str">
            <v>ALEXZANDER</v>
          </cell>
          <cell r="D3291" t="str">
            <v>GUIDRY</v>
          </cell>
          <cell r="F3291" t="str">
            <v>S15527_</v>
          </cell>
          <cell r="G3291" t="str">
            <v>Y</v>
          </cell>
          <cell r="H3291">
            <v>20170601</v>
          </cell>
          <cell r="I3291" t="str">
            <v>001143-00</v>
          </cell>
          <cell r="J3291" t="str">
            <v>CALIFORNIA POLYTECHNIC STATE UNIVERSITY</v>
          </cell>
          <cell r="K3291" t="str">
            <v>CA</v>
          </cell>
          <cell r="L3291">
            <v>4</v>
          </cell>
          <cell r="M3291" t="str">
            <v>Public</v>
          </cell>
          <cell r="N3291">
            <v>20180913</v>
          </cell>
          <cell r="O3291">
            <v>20181215</v>
          </cell>
          <cell r="P3291" t="str">
            <v xml:space="preserve"> </v>
          </cell>
          <cell r="Q3291" t="str">
            <v>S</v>
          </cell>
          <cell r="R3291" t="str">
            <v>ARCH PRIMARY BAR UG</v>
          </cell>
          <cell r="S3291">
            <v>40201</v>
          </cell>
          <cell r="V3291" t="str">
            <v>N</v>
          </cell>
        </row>
        <row r="3292">
          <cell r="A3292" t="str">
            <v>S12099</v>
          </cell>
          <cell r="B3292" t="str">
            <v>ALEXANDRA</v>
          </cell>
          <cell r="C3292" t="str">
            <v>F</v>
          </cell>
          <cell r="D3292" t="str">
            <v>MACMILLAN</v>
          </cell>
          <cell r="F3292" t="str">
            <v>S12099_</v>
          </cell>
          <cell r="G3292" t="str">
            <v>Y</v>
          </cell>
          <cell r="H3292">
            <v>20140601</v>
          </cell>
          <cell r="I3292" t="str">
            <v>003197-00</v>
          </cell>
          <cell r="J3292" t="str">
            <v>LEWIS &amp; CLARK COLLEGE OF ARTS &amp; SCIENCES</v>
          </cell>
          <cell r="K3292" t="str">
            <v>OR</v>
          </cell>
          <cell r="L3292">
            <v>4</v>
          </cell>
          <cell r="M3292" t="str">
            <v>Private</v>
          </cell>
          <cell r="N3292">
            <v>20180904</v>
          </cell>
          <cell r="O3292">
            <v>20181219</v>
          </cell>
          <cell r="P3292" t="str">
            <v>F</v>
          </cell>
          <cell r="V3292" t="str">
            <v>N</v>
          </cell>
        </row>
        <row r="3293">
          <cell r="A3293" t="str">
            <v>S06173</v>
          </cell>
          <cell r="B3293" t="str">
            <v>FERNANDO</v>
          </cell>
          <cell r="D3293" t="str">
            <v>CERVANTES</v>
          </cell>
          <cell r="F3293" t="str">
            <v>S06173_</v>
          </cell>
          <cell r="G3293" t="str">
            <v>Y</v>
          </cell>
          <cell r="H3293">
            <v>20170601</v>
          </cell>
          <cell r="I3293" t="str">
            <v>001190-00</v>
          </cell>
          <cell r="J3293" t="str">
            <v>CONTRA COSTA COLLEGE</v>
          </cell>
          <cell r="K3293" t="str">
            <v>CA</v>
          </cell>
          <cell r="L3293">
            <v>2</v>
          </cell>
          <cell r="M3293" t="str">
            <v>Public</v>
          </cell>
          <cell r="N3293">
            <v>20180827</v>
          </cell>
          <cell r="O3293">
            <v>20181024</v>
          </cell>
          <cell r="P3293" t="str">
            <v>W</v>
          </cell>
          <cell r="Q3293" t="str">
            <v>F</v>
          </cell>
          <cell r="R3293" t="str">
            <v>AUTOMOTIVE SERVICES</v>
          </cell>
          <cell r="S3293">
            <v>470603</v>
          </cell>
          <cell r="V3293" t="str">
            <v>N</v>
          </cell>
          <cell r="AG3293">
            <v>2</v>
          </cell>
        </row>
        <row r="3294">
          <cell r="A3294" t="str">
            <v>S06093</v>
          </cell>
          <cell r="B3294" t="str">
            <v>MIGUEL</v>
          </cell>
          <cell r="D3294" t="str">
            <v>COLLI SERVIN</v>
          </cell>
          <cell r="F3294" t="str">
            <v>S06093_</v>
          </cell>
          <cell r="G3294" t="str">
            <v>Y</v>
          </cell>
          <cell r="H3294">
            <v>20180601</v>
          </cell>
          <cell r="I3294" t="str">
            <v>001190-00</v>
          </cell>
          <cell r="J3294" t="str">
            <v>CONTRA COSTA COLLEGE</v>
          </cell>
          <cell r="K3294" t="str">
            <v>CA</v>
          </cell>
          <cell r="L3294">
            <v>2</v>
          </cell>
          <cell r="M3294" t="str">
            <v>Public</v>
          </cell>
          <cell r="N3294">
            <v>20180827</v>
          </cell>
          <cell r="O3294">
            <v>20180829</v>
          </cell>
          <cell r="P3294" t="str">
            <v>W</v>
          </cell>
          <cell r="Q3294" t="str">
            <v>F</v>
          </cell>
          <cell r="R3294" t="str">
            <v>ENGINEERING</v>
          </cell>
          <cell r="S3294">
            <v>140101</v>
          </cell>
          <cell r="V3294" t="str">
            <v>N</v>
          </cell>
        </row>
        <row r="3295">
          <cell r="A3295" t="str">
            <v>S15611</v>
          </cell>
          <cell r="B3295" t="str">
            <v>KATILINA LIENG</v>
          </cell>
          <cell r="C3295" t="str">
            <v>B</v>
          </cell>
          <cell r="D3295" t="str">
            <v>DUONG</v>
          </cell>
          <cell r="F3295" t="str">
            <v>S15611_</v>
          </cell>
          <cell r="G3295" t="str">
            <v>Y</v>
          </cell>
          <cell r="H3295">
            <v>20170601</v>
          </cell>
          <cell r="I3295" t="str">
            <v>001146-00</v>
          </cell>
          <cell r="J3295" t="str">
            <v>CALIFORNIA STATE UNIVERSITY - CHICO</v>
          </cell>
          <cell r="K3295" t="str">
            <v>CA</v>
          </cell>
          <cell r="L3295">
            <v>4</v>
          </cell>
          <cell r="M3295" t="str">
            <v>Public</v>
          </cell>
          <cell r="N3295">
            <v>20180827</v>
          </cell>
          <cell r="O3295">
            <v>20181221</v>
          </cell>
          <cell r="P3295" t="str">
            <v>F</v>
          </cell>
          <cell r="Q3295" t="str">
            <v>F</v>
          </cell>
          <cell r="R3295" t="str">
            <v>BUS ADMIN:HUMAN RESOURCE(BS)</v>
          </cell>
          <cell r="S3295">
            <v>520201</v>
          </cell>
          <cell r="V3295" t="str">
            <v>N</v>
          </cell>
        </row>
        <row r="3296">
          <cell r="A3296" t="str">
            <v>S05522</v>
          </cell>
          <cell r="B3296" t="str">
            <v>ALICIA</v>
          </cell>
          <cell r="D3296" t="str">
            <v>FLORES</v>
          </cell>
          <cell r="F3296" t="str">
            <v>S05522_</v>
          </cell>
          <cell r="G3296" t="str">
            <v>Y</v>
          </cell>
          <cell r="H3296">
            <v>20170601</v>
          </cell>
          <cell r="I3296" t="str">
            <v>001190-00</v>
          </cell>
          <cell r="J3296" t="str">
            <v>CONTRA COSTA COLLEGE</v>
          </cell>
          <cell r="K3296" t="str">
            <v>CA</v>
          </cell>
          <cell r="L3296">
            <v>2</v>
          </cell>
          <cell r="M3296" t="str">
            <v>Public</v>
          </cell>
          <cell r="N3296">
            <v>20180827</v>
          </cell>
          <cell r="O3296">
            <v>20181216</v>
          </cell>
          <cell r="P3296" t="str">
            <v>F</v>
          </cell>
          <cell r="Q3296" t="str">
            <v>F</v>
          </cell>
          <cell r="R3296" t="str">
            <v>PARAMEDIC</v>
          </cell>
          <cell r="S3296">
            <v>510810</v>
          </cell>
          <cell r="V3296" t="str">
            <v>N</v>
          </cell>
          <cell r="AG3296">
            <v>2</v>
          </cell>
        </row>
        <row r="3297">
          <cell r="A3297" t="str">
            <v>S13009</v>
          </cell>
          <cell r="B3297" t="str">
            <v>JOSSUE</v>
          </cell>
          <cell r="D3297" t="str">
            <v>RODRIGUEZ</v>
          </cell>
          <cell r="F3297" t="str">
            <v>S13009_</v>
          </cell>
          <cell r="G3297" t="str">
            <v>Y</v>
          </cell>
          <cell r="H3297">
            <v>20180601</v>
          </cell>
          <cell r="I3297" t="str">
            <v>001191-00</v>
          </cell>
          <cell r="J3297" t="str">
            <v>DIABLO VALLEY COLLEGE</v>
          </cell>
          <cell r="K3297" t="str">
            <v>CA</v>
          </cell>
          <cell r="L3297">
            <v>2</v>
          </cell>
          <cell r="M3297" t="str">
            <v>Public</v>
          </cell>
          <cell r="N3297">
            <v>20180827</v>
          </cell>
          <cell r="O3297">
            <v>20181216</v>
          </cell>
          <cell r="P3297" t="str">
            <v>H</v>
          </cell>
          <cell r="Q3297" t="str">
            <v>F</v>
          </cell>
          <cell r="R3297" t="str">
            <v>HEALTH SCIENCE</v>
          </cell>
          <cell r="S3297">
            <v>510001</v>
          </cell>
          <cell r="V3297" t="str">
            <v>N</v>
          </cell>
          <cell r="AG3297">
            <v>2</v>
          </cell>
        </row>
        <row r="3298">
          <cell r="A3298" t="str">
            <v>S11777</v>
          </cell>
          <cell r="B3298" t="str">
            <v>SEAN</v>
          </cell>
          <cell r="D3298" t="str">
            <v>TAYLOR</v>
          </cell>
          <cell r="F3298" t="str">
            <v>S11777_</v>
          </cell>
          <cell r="G3298" t="str">
            <v>Y</v>
          </cell>
          <cell r="H3298">
            <v>20130601</v>
          </cell>
          <cell r="I3298" t="str">
            <v>003677-00</v>
          </cell>
          <cell r="J3298" t="str">
            <v>UTAH STATE UNIVERSITY</v>
          </cell>
          <cell r="K3298" t="str">
            <v>UT</v>
          </cell>
          <cell r="L3298">
            <v>4</v>
          </cell>
          <cell r="M3298" t="str">
            <v>Public</v>
          </cell>
          <cell r="N3298">
            <v>20180827</v>
          </cell>
          <cell r="O3298">
            <v>20181214</v>
          </cell>
          <cell r="P3298" t="str">
            <v>F</v>
          </cell>
          <cell r="Q3298" t="str">
            <v>R</v>
          </cell>
          <cell r="R3298" t="str">
            <v>SOCIOLOGY</v>
          </cell>
          <cell r="S3298">
            <v>451101</v>
          </cell>
          <cell r="V3298" t="str">
            <v>N</v>
          </cell>
        </row>
        <row r="3299">
          <cell r="A3299" t="str">
            <v>S06076</v>
          </cell>
          <cell r="B3299" t="str">
            <v>ANTHONY</v>
          </cell>
          <cell r="D3299" t="str">
            <v>CARRICO</v>
          </cell>
          <cell r="F3299" t="str">
            <v>S06076_</v>
          </cell>
          <cell r="G3299" t="str">
            <v>Y</v>
          </cell>
          <cell r="H3299">
            <v>20180601</v>
          </cell>
          <cell r="I3299" t="str">
            <v>001232-00</v>
          </cell>
          <cell r="J3299" t="str">
            <v>AMERICAN RIVER COLLEGE LOS RIOS CC DISTRICT</v>
          </cell>
          <cell r="K3299" t="str">
            <v>CA</v>
          </cell>
          <cell r="L3299">
            <v>2</v>
          </cell>
          <cell r="M3299" t="str">
            <v>Public</v>
          </cell>
          <cell r="N3299">
            <v>20180825</v>
          </cell>
          <cell r="O3299">
            <v>20181206</v>
          </cell>
          <cell r="P3299" t="str">
            <v xml:space="preserve"> </v>
          </cell>
          <cell r="Q3299" t="str">
            <v>N</v>
          </cell>
          <cell r="R3299" t="str">
            <v>MARKETING</v>
          </cell>
          <cell r="S3299">
            <v>521801</v>
          </cell>
          <cell r="V3299" t="str">
            <v>N</v>
          </cell>
          <cell r="AG3299">
            <v>1</v>
          </cell>
        </row>
        <row r="3300">
          <cell r="A3300" t="str">
            <v>S11524</v>
          </cell>
          <cell r="B3300" t="str">
            <v>JONATHAN</v>
          </cell>
          <cell r="D3300" t="str">
            <v>GUTIERREZ</v>
          </cell>
          <cell r="F3300" t="str">
            <v>S11524_</v>
          </cell>
          <cell r="G3300" t="str">
            <v>Y</v>
          </cell>
          <cell r="H3300">
            <v>20130601</v>
          </cell>
          <cell r="I3300" t="str">
            <v>021191-00</v>
          </cell>
          <cell r="J3300" t="str">
            <v>MISSION COLLEGE</v>
          </cell>
          <cell r="K3300" t="str">
            <v>CA</v>
          </cell>
          <cell r="L3300">
            <v>2</v>
          </cell>
          <cell r="M3300" t="str">
            <v>Public</v>
          </cell>
          <cell r="N3300">
            <v>20180825</v>
          </cell>
          <cell r="O3300">
            <v>20181215</v>
          </cell>
          <cell r="P3300" t="str">
            <v xml:space="preserve"> </v>
          </cell>
          <cell r="Q3300" t="str">
            <v>A</v>
          </cell>
          <cell r="R3300" t="str">
            <v>FIRE TECHNOLOGY AS</v>
          </cell>
          <cell r="S3300">
            <v>430203</v>
          </cell>
          <cell r="V3300" t="str">
            <v>N</v>
          </cell>
          <cell r="AG3300">
            <v>1</v>
          </cell>
        </row>
        <row r="3301">
          <cell r="A3301" t="str">
            <v>S11926</v>
          </cell>
          <cell r="B3301" t="str">
            <v>ELVIS</v>
          </cell>
          <cell r="C3301" t="str">
            <v>A</v>
          </cell>
          <cell r="D3301" t="str">
            <v>HUINAC</v>
          </cell>
          <cell r="F3301" t="str">
            <v>S11926_</v>
          </cell>
          <cell r="G3301" t="str">
            <v>Y</v>
          </cell>
          <cell r="H3301">
            <v>20120601</v>
          </cell>
          <cell r="I3301" t="str">
            <v>001155-00</v>
          </cell>
          <cell r="J3301" t="str">
            <v>SAN JOSE STATE UNIVERSITY</v>
          </cell>
          <cell r="K3301" t="str">
            <v>CA</v>
          </cell>
          <cell r="L3301">
            <v>4</v>
          </cell>
          <cell r="M3301" t="str">
            <v>Public</v>
          </cell>
          <cell r="N3301">
            <v>20180821</v>
          </cell>
          <cell r="O3301">
            <v>20181210</v>
          </cell>
          <cell r="P3301" t="str">
            <v>F</v>
          </cell>
          <cell r="Q3301" t="str">
            <v>R</v>
          </cell>
          <cell r="V3301" t="str">
            <v>N</v>
          </cell>
        </row>
        <row r="3302">
          <cell r="A3302" t="str">
            <v>S12901</v>
          </cell>
          <cell r="B3302" t="str">
            <v>ADRIAN</v>
          </cell>
          <cell r="C3302" t="str">
            <v>A</v>
          </cell>
          <cell r="D3302" t="str">
            <v>CHAVARRIA</v>
          </cell>
          <cell r="F3302" t="str">
            <v>S12901_</v>
          </cell>
          <cell r="G3302" t="str">
            <v>Y</v>
          </cell>
          <cell r="H3302">
            <v>20180601</v>
          </cell>
          <cell r="I3302" t="str">
            <v>001156-00</v>
          </cell>
          <cell r="J3302" t="str">
            <v>SONOMA STATE UNIVERSITY</v>
          </cell>
          <cell r="K3302" t="str">
            <v>CA</v>
          </cell>
          <cell r="L3302">
            <v>4</v>
          </cell>
          <cell r="M3302" t="str">
            <v>Public</v>
          </cell>
          <cell r="N3302">
            <v>20180820</v>
          </cell>
          <cell r="O3302">
            <v>20181214</v>
          </cell>
          <cell r="P3302" t="str">
            <v>F</v>
          </cell>
          <cell r="Q3302" t="str">
            <v>F</v>
          </cell>
          <cell r="V3302" t="str">
            <v>N</v>
          </cell>
          <cell r="AG3302">
            <v>1</v>
          </cell>
        </row>
        <row r="3303">
          <cell r="A3303" t="str">
            <v>S13019</v>
          </cell>
          <cell r="B3303" t="str">
            <v>EVELYN</v>
          </cell>
          <cell r="D3303" t="str">
            <v>COYOTL</v>
          </cell>
          <cell r="F3303" t="str">
            <v>S13019_</v>
          </cell>
          <cell r="G3303" t="str">
            <v>Y</v>
          </cell>
          <cell r="H3303">
            <v>20180601</v>
          </cell>
          <cell r="I3303" t="str">
            <v>001287-00</v>
          </cell>
          <cell r="J3303" t="str">
            <v>SANTA ROSA JUNIOR COLLEGE</v>
          </cell>
          <cell r="K3303" t="str">
            <v>CA</v>
          </cell>
          <cell r="L3303">
            <v>2</v>
          </cell>
          <cell r="M3303" t="str">
            <v>Public</v>
          </cell>
          <cell r="N3303">
            <v>20180820</v>
          </cell>
          <cell r="O3303">
            <v>20181221</v>
          </cell>
          <cell r="P3303" t="str">
            <v>F</v>
          </cell>
          <cell r="Q3303" t="str">
            <v>F</v>
          </cell>
          <cell r="R3303" t="str">
            <v>ASSOCIATE IN SCIENCE, NURSING ADN (AS)</v>
          </cell>
          <cell r="S3303">
            <v>513801</v>
          </cell>
          <cell r="V3303" t="str">
            <v>N</v>
          </cell>
        </row>
        <row r="3304">
          <cell r="A3304" t="str">
            <v>S11731</v>
          </cell>
          <cell r="B3304" t="str">
            <v>ABEL</v>
          </cell>
          <cell r="D3304" t="str">
            <v>CUSTODIA GOMEZ</v>
          </cell>
          <cell r="F3304" t="str">
            <v>S11731_</v>
          </cell>
          <cell r="G3304" t="str">
            <v>Y</v>
          </cell>
          <cell r="H3304">
            <v>20160601</v>
          </cell>
          <cell r="I3304" t="str">
            <v>001287-00</v>
          </cell>
          <cell r="J3304" t="str">
            <v>SANTA ROSA JUNIOR COLLEGE</v>
          </cell>
          <cell r="K3304" t="str">
            <v>CA</v>
          </cell>
          <cell r="L3304">
            <v>2</v>
          </cell>
          <cell r="M3304" t="str">
            <v>Public</v>
          </cell>
          <cell r="N3304">
            <v>20180820</v>
          </cell>
          <cell r="O3304">
            <v>20181221</v>
          </cell>
          <cell r="P3304" t="str">
            <v>H</v>
          </cell>
          <cell r="Q3304" t="str">
            <v>N</v>
          </cell>
          <cell r="V3304" t="str">
            <v>N</v>
          </cell>
        </row>
        <row r="3305">
          <cell r="A3305" t="str">
            <v>S11036</v>
          </cell>
          <cell r="B3305" t="str">
            <v>JENNIFER</v>
          </cell>
          <cell r="D3305" t="str">
            <v>DAGIO</v>
          </cell>
          <cell r="F3305" t="str">
            <v>S11036_</v>
          </cell>
          <cell r="G3305" t="str">
            <v>Y</v>
          </cell>
          <cell r="H3305">
            <v>20160601</v>
          </cell>
          <cell r="I3305" t="str">
            <v>001287-00</v>
          </cell>
          <cell r="J3305" t="str">
            <v>SANTA ROSA JUNIOR COLLEGE</v>
          </cell>
          <cell r="K3305" t="str">
            <v>CA</v>
          </cell>
          <cell r="L3305">
            <v>2</v>
          </cell>
          <cell r="M3305" t="str">
            <v>Public</v>
          </cell>
          <cell r="N3305">
            <v>20180820</v>
          </cell>
          <cell r="O3305">
            <v>20180910</v>
          </cell>
          <cell r="P3305" t="str">
            <v>W</v>
          </cell>
          <cell r="Q3305" t="str">
            <v>N</v>
          </cell>
          <cell r="V3305" t="str">
            <v>N</v>
          </cell>
        </row>
        <row r="3306">
          <cell r="A3306" t="str">
            <v>S15676</v>
          </cell>
          <cell r="B3306" t="str">
            <v>YUZI</v>
          </cell>
          <cell r="C3306" t="str">
            <v>M</v>
          </cell>
          <cell r="D3306" t="str">
            <v>DELGADO</v>
          </cell>
          <cell r="F3306" t="str">
            <v>S15676_</v>
          </cell>
          <cell r="G3306" t="str">
            <v>Y</v>
          </cell>
          <cell r="H3306">
            <v>20170601</v>
          </cell>
          <cell r="I3306" t="str">
            <v>001287-00</v>
          </cell>
          <cell r="J3306" t="str">
            <v>SANTA ROSA JUNIOR COLLEGE</v>
          </cell>
          <cell r="K3306" t="str">
            <v>CA</v>
          </cell>
          <cell r="L3306">
            <v>2</v>
          </cell>
          <cell r="M3306" t="str">
            <v>Public</v>
          </cell>
          <cell r="N3306">
            <v>20180820</v>
          </cell>
          <cell r="O3306">
            <v>20180823</v>
          </cell>
          <cell r="P3306" t="str">
            <v>W</v>
          </cell>
          <cell r="Q3306" t="str">
            <v>F</v>
          </cell>
          <cell r="R3306" t="str">
            <v>ASSOCIATE IN SCIENCE, ANIMAL SCIENCE (AS)</v>
          </cell>
          <cell r="S3306">
            <v>10302</v>
          </cell>
          <cell r="V3306" t="str">
            <v>N</v>
          </cell>
        </row>
        <row r="3307">
          <cell r="A3307" t="str">
            <v>S10925</v>
          </cell>
          <cell r="B3307" t="str">
            <v>ALYSSIA</v>
          </cell>
          <cell r="C3307" t="str">
            <v>L</v>
          </cell>
          <cell r="D3307" t="str">
            <v>MARTINEZ</v>
          </cell>
          <cell r="F3307" t="str">
            <v>S10925_</v>
          </cell>
          <cell r="G3307" t="str">
            <v>Y</v>
          </cell>
          <cell r="H3307">
            <v>20170601</v>
          </cell>
          <cell r="I3307" t="str">
            <v>001156-00</v>
          </cell>
          <cell r="J3307" t="str">
            <v>SONOMA STATE UNIVERSITY</v>
          </cell>
          <cell r="K3307" t="str">
            <v>CA</v>
          </cell>
          <cell r="L3307">
            <v>4</v>
          </cell>
          <cell r="M3307" t="str">
            <v>Public</v>
          </cell>
          <cell r="N3307">
            <v>20180820</v>
          </cell>
          <cell r="O3307">
            <v>20181214</v>
          </cell>
          <cell r="P3307" t="str">
            <v>F</v>
          </cell>
          <cell r="Q3307" t="str">
            <v>F</v>
          </cell>
          <cell r="V3307" t="str">
            <v>N</v>
          </cell>
        </row>
        <row r="3308">
          <cell r="A3308" t="str">
            <v>S15499</v>
          </cell>
          <cell r="B3308" t="str">
            <v>MARIAH</v>
          </cell>
          <cell r="C3308" t="str">
            <v>K</v>
          </cell>
          <cell r="D3308" t="str">
            <v>ORTIZ</v>
          </cell>
          <cell r="F3308" t="str">
            <v>S15499_</v>
          </cell>
          <cell r="G3308" t="str">
            <v>Y</v>
          </cell>
          <cell r="H3308">
            <v>20170601</v>
          </cell>
          <cell r="I3308" t="str">
            <v>001287-00</v>
          </cell>
          <cell r="J3308" t="str">
            <v>SANTA ROSA JUNIOR COLLEGE</v>
          </cell>
          <cell r="K3308" t="str">
            <v>CA</v>
          </cell>
          <cell r="L3308">
            <v>2</v>
          </cell>
          <cell r="M3308" t="str">
            <v>Public</v>
          </cell>
          <cell r="N3308">
            <v>20180820</v>
          </cell>
          <cell r="O3308">
            <v>20180921</v>
          </cell>
          <cell r="P3308" t="str">
            <v>W</v>
          </cell>
          <cell r="Q3308" t="str">
            <v>N</v>
          </cell>
          <cell r="V3308" t="str">
            <v>N</v>
          </cell>
        </row>
        <row r="3309">
          <cell r="A3309" t="str">
            <v>S20570</v>
          </cell>
          <cell r="B3309" t="str">
            <v>LENA</v>
          </cell>
          <cell r="D3309" t="str">
            <v>QUACH</v>
          </cell>
          <cell r="F3309" t="str">
            <v>S20570_</v>
          </cell>
          <cell r="G3309" t="str">
            <v>Y</v>
          </cell>
          <cell r="H3309">
            <v>20120601</v>
          </cell>
          <cell r="I3309" t="str">
            <v>008903-00</v>
          </cell>
          <cell r="J3309" t="str">
            <v>COLLEGE OF THE CANYONS</v>
          </cell>
          <cell r="K3309" t="str">
            <v>CA</v>
          </cell>
          <cell r="L3309">
            <v>2</v>
          </cell>
          <cell r="M3309" t="str">
            <v>Public</v>
          </cell>
          <cell r="N3309">
            <v>20180820</v>
          </cell>
          <cell r="O3309">
            <v>20181208</v>
          </cell>
          <cell r="P3309" t="str">
            <v>H</v>
          </cell>
          <cell r="Q3309" t="str">
            <v>A</v>
          </cell>
          <cell r="R3309" t="str">
            <v>KINESIOLOGY</v>
          </cell>
          <cell r="S3309">
            <v>519999</v>
          </cell>
          <cell r="V3309" t="str">
            <v>N</v>
          </cell>
          <cell r="AG3309">
            <v>3</v>
          </cell>
        </row>
        <row r="3310">
          <cell r="A3310" t="str">
            <v>S12983</v>
          </cell>
          <cell r="B3310" t="str">
            <v>GUSTAVO</v>
          </cell>
          <cell r="D3310" t="str">
            <v>RODRIGUEZ</v>
          </cell>
          <cell r="F3310" t="str">
            <v>S12983_</v>
          </cell>
          <cell r="G3310" t="str">
            <v>Y</v>
          </cell>
          <cell r="H3310">
            <v>20180601</v>
          </cell>
          <cell r="I3310" t="str">
            <v>001287-00</v>
          </cell>
          <cell r="J3310" t="str">
            <v>SANTA ROSA JUNIOR COLLEGE</v>
          </cell>
          <cell r="K3310" t="str">
            <v>CA</v>
          </cell>
          <cell r="L3310">
            <v>2</v>
          </cell>
          <cell r="M3310" t="str">
            <v>Public</v>
          </cell>
          <cell r="N3310">
            <v>20180820</v>
          </cell>
          <cell r="O3310">
            <v>20181221</v>
          </cell>
          <cell r="P3310" t="str">
            <v>Q</v>
          </cell>
          <cell r="Q3310" t="str">
            <v>F</v>
          </cell>
          <cell r="R3310" t="str">
            <v>ASSOCIATE IN SCIENCE FOR TRANSFER, BUSINESS ADMINISTRATION (AS-T)</v>
          </cell>
          <cell r="S3310">
            <v>520201</v>
          </cell>
          <cell r="V3310" t="str">
            <v>N</v>
          </cell>
          <cell r="AG3310">
            <v>1</v>
          </cell>
        </row>
        <row r="3311">
          <cell r="A3311" t="str">
            <v>S10927</v>
          </cell>
          <cell r="B3311" t="str">
            <v>ESMERALDA</v>
          </cell>
          <cell r="D3311" t="str">
            <v>ROJAS-PEREZ</v>
          </cell>
          <cell r="F3311" t="str">
            <v>S10927_</v>
          </cell>
          <cell r="G3311" t="str">
            <v>Y</v>
          </cell>
          <cell r="H3311">
            <v>20170601</v>
          </cell>
          <cell r="I3311" t="str">
            <v>001287-00</v>
          </cell>
          <cell r="J3311" t="str">
            <v>SANTA ROSA JUNIOR COLLEGE</v>
          </cell>
          <cell r="K3311" t="str">
            <v>CA</v>
          </cell>
          <cell r="L3311">
            <v>2</v>
          </cell>
          <cell r="M3311" t="str">
            <v>Public</v>
          </cell>
          <cell r="N3311">
            <v>20180820</v>
          </cell>
          <cell r="O3311">
            <v>20181221</v>
          </cell>
          <cell r="P3311" t="str">
            <v>L</v>
          </cell>
          <cell r="Q3311" t="str">
            <v>F</v>
          </cell>
          <cell r="R3311" t="str">
            <v>ASSOCIATE IN ARTS FOR TRANSFER, PSYCHOLOGY (AA-T)</v>
          </cell>
          <cell r="S3311">
            <v>420101</v>
          </cell>
          <cell r="V3311" t="str">
            <v>N</v>
          </cell>
        </row>
        <row r="3312">
          <cell r="A3312" t="str">
            <v>S11494</v>
          </cell>
          <cell r="B3312" t="str">
            <v>DYLAN</v>
          </cell>
          <cell r="D3312" t="str">
            <v>SANTIAGO</v>
          </cell>
          <cell r="F3312" t="str">
            <v>S11494_</v>
          </cell>
          <cell r="G3312" t="str">
            <v>Y</v>
          </cell>
          <cell r="H3312">
            <v>20140601</v>
          </cell>
          <cell r="I3312" t="str">
            <v>001138-00</v>
          </cell>
          <cell r="J3312" t="str">
            <v>CALIFORNIA STATE UNIVERSITY - EAST BAY</v>
          </cell>
          <cell r="K3312" t="str">
            <v>CA</v>
          </cell>
          <cell r="L3312">
            <v>4</v>
          </cell>
          <cell r="M3312" t="str">
            <v>Public</v>
          </cell>
          <cell r="N3312">
            <v>20180820</v>
          </cell>
          <cell r="O3312">
            <v>20181216</v>
          </cell>
          <cell r="P3312" t="str">
            <v>L</v>
          </cell>
          <cell r="Q3312" t="str">
            <v>R</v>
          </cell>
          <cell r="V3312" t="str">
            <v>N</v>
          </cell>
        </row>
        <row r="3313">
          <cell r="A3313" t="str">
            <v>S26661</v>
          </cell>
          <cell r="B3313" t="str">
            <v>HEATHER</v>
          </cell>
          <cell r="C3313" t="str">
            <v>A</v>
          </cell>
          <cell r="D3313" t="str">
            <v>SOUZA</v>
          </cell>
          <cell r="F3313" t="str">
            <v>S26661_</v>
          </cell>
          <cell r="G3313" t="str">
            <v>Y</v>
          </cell>
          <cell r="H3313">
            <v>20030601</v>
          </cell>
          <cell r="I3313" t="str">
            <v>001287-00</v>
          </cell>
          <cell r="J3313" t="str">
            <v>SANTA ROSA JUNIOR COLLEGE</v>
          </cell>
          <cell r="K3313" t="str">
            <v>CA</v>
          </cell>
          <cell r="L3313">
            <v>2</v>
          </cell>
          <cell r="M3313" t="str">
            <v>Public</v>
          </cell>
          <cell r="N3313">
            <v>20180820</v>
          </cell>
          <cell r="O3313">
            <v>20181221</v>
          </cell>
          <cell r="P3313" t="str">
            <v>H</v>
          </cell>
          <cell r="Q3313" t="str">
            <v>F</v>
          </cell>
          <cell r="R3313" t="str">
            <v>ASSOCIATE IN ARTS, FITNESS, NUTRITION AND HEALTH (AA)</v>
          </cell>
          <cell r="S3313">
            <v>310507</v>
          </cell>
          <cell r="V3313" t="str">
            <v>N</v>
          </cell>
        </row>
        <row r="3314">
          <cell r="A3314" t="str">
            <v>S06084</v>
          </cell>
          <cell r="B3314" t="str">
            <v>JUAN</v>
          </cell>
          <cell r="D3314" t="str">
            <v>SUBILLAGA VENANCIO</v>
          </cell>
          <cell r="F3314" t="str">
            <v>S06084_</v>
          </cell>
          <cell r="G3314" t="str">
            <v>Y</v>
          </cell>
          <cell r="H3314">
            <v>20180601</v>
          </cell>
          <cell r="I3314" t="str">
            <v>001287-00</v>
          </cell>
          <cell r="J3314" t="str">
            <v>SANTA ROSA JUNIOR COLLEGE</v>
          </cell>
          <cell r="K3314" t="str">
            <v>CA</v>
          </cell>
          <cell r="L3314">
            <v>2</v>
          </cell>
          <cell r="M3314" t="str">
            <v>Public</v>
          </cell>
          <cell r="N3314">
            <v>20180820</v>
          </cell>
          <cell r="O3314">
            <v>20180910</v>
          </cell>
          <cell r="P3314" t="str">
            <v>W</v>
          </cell>
          <cell r="Q3314" t="str">
            <v>F</v>
          </cell>
          <cell r="R3314" t="str">
            <v>ASSOCIATE IN SCIENCE FOR TRANSFER, BUSINESS ADMINISTRATION (AS-T)</v>
          </cell>
          <cell r="S3314">
            <v>520201</v>
          </cell>
          <cell r="V3314" t="str">
            <v>N</v>
          </cell>
        </row>
        <row r="3315">
          <cell r="A3315" t="str">
            <v>S11042</v>
          </cell>
          <cell r="B3315" t="str">
            <v>BRANDON</v>
          </cell>
          <cell r="D3315" t="str">
            <v>TREJO</v>
          </cell>
          <cell r="F3315" t="str">
            <v>S11042_</v>
          </cell>
          <cell r="G3315" t="str">
            <v>Y</v>
          </cell>
          <cell r="H3315">
            <v>20160601</v>
          </cell>
          <cell r="I3315" t="str">
            <v>001156-00</v>
          </cell>
          <cell r="J3315" t="str">
            <v>SONOMA STATE UNIVERSITY</v>
          </cell>
          <cell r="K3315" t="str">
            <v>CA</v>
          </cell>
          <cell r="L3315">
            <v>4</v>
          </cell>
          <cell r="M3315" t="str">
            <v>Public</v>
          </cell>
          <cell r="N3315">
            <v>20180820</v>
          </cell>
          <cell r="O3315">
            <v>20181214</v>
          </cell>
          <cell r="P3315" t="str">
            <v>Q</v>
          </cell>
          <cell r="Q3315" t="str">
            <v>S</v>
          </cell>
          <cell r="V3315" t="str">
            <v>N</v>
          </cell>
        </row>
        <row r="3316">
          <cell r="A3316" t="str">
            <v>S12865</v>
          </cell>
          <cell r="B3316" t="str">
            <v>LEANDRO</v>
          </cell>
          <cell r="D3316" t="str">
            <v>VIERA</v>
          </cell>
          <cell r="F3316" t="str">
            <v>S12865_</v>
          </cell>
          <cell r="G3316" t="str">
            <v>Y</v>
          </cell>
          <cell r="H3316">
            <v>20180601</v>
          </cell>
          <cell r="I3316" t="str">
            <v>001287-00</v>
          </cell>
          <cell r="J3316" t="str">
            <v>SANTA ROSA JUNIOR COLLEGE</v>
          </cell>
          <cell r="K3316" t="str">
            <v>CA</v>
          </cell>
          <cell r="L3316">
            <v>2</v>
          </cell>
          <cell r="M3316" t="str">
            <v>Public</v>
          </cell>
          <cell r="N3316">
            <v>20180820</v>
          </cell>
          <cell r="O3316">
            <v>20181221</v>
          </cell>
          <cell r="P3316" t="str">
            <v>H</v>
          </cell>
          <cell r="Q3316" t="str">
            <v>F</v>
          </cell>
          <cell r="R3316" t="str">
            <v>ASSOCIATE IN SCIENCE, COMPUTER SCIENCE (AS)</v>
          </cell>
          <cell r="S3316">
            <v>110701</v>
          </cell>
          <cell r="V3316" t="str">
            <v>N</v>
          </cell>
          <cell r="AG3316">
            <v>1</v>
          </cell>
        </row>
        <row r="3317">
          <cell r="A3317" t="str">
            <v>S13004</v>
          </cell>
          <cell r="B3317" t="str">
            <v>ZAYIN</v>
          </cell>
          <cell r="D3317" t="str">
            <v>VOLKMUTH</v>
          </cell>
          <cell r="F3317" t="str">
            <v>S13004_</v>
          </cell>
          <cell r="G3317" t="str">
            <v>Y</v>
          </cell>
          <cell r="H3317">
            <v>20180601</v>
          </cell>
          <cell r="I3317" t="str">
            <v>001287-00</v>
          </cell>
          <cell r="J3317" t="str">
            <v>SANTA ROSA JUNIOR COLLEGE</v>
          </cell>
          <cell r="K3317" t="str">
            <v>CA</v>
          </cell>
          <cell r="L3317">
            <v>2</v>
          </cell>
          <cell r="M3317" t="str">
            <v>Public</v>
          </cell>
          <cell r="N3317">
            <v>20180820</v>
          </cell>
          <cell r="O3317">
            <v>20180914</v>
          </cell>
          <cell r="P3317" t="str">
            <v>W</v>
          </cell>
          <cell r="Q3317" t="str">
            <v>F</v>
          </cell>
          <cell r="R3317" t="str">
            <v>ASSOCIATE IN SCIENCE, FIRE TECHNOLOGY (AS)</v>
          </cell>
          <cell r="S3317">
            <v>430201</v>
          </cell>
          <cell r="V3317" t="str">
            <v>N</v>
          </cell>
        </row>
        <row r="3318">
          <cell r="A3318" t="str">
            <v>S15660</v>
          </cell>
          <cell r="B3318" t="str">
            <v>STEVEN</v>
          </cell>
          <cell r="C3318" t="str">
            <v>M</v>
          </cell>
          <cell r="D3318" t="str">
            <v>LICEA</v>
          </cell>
          <cell r="F3318" t="str">
            <v>S15660_</v>
          </cell>
          <cell r="G3318" t="str">
            <v>Y</v>
          </cell>
          <cell r="H3318">
            <v>20160601</v>
          </cell>
          <cell r="I3318" t="str">
            <v>001287-00</v>
          </cell>
          <cell r="J3318" t="str">
            <v>SANTA ROSA JUNIOR COLLEGE</v>
          </cell>
          <cell r="K3318" t="str">
            <v>CA</v>
          </cell>
          <cell r="L3318">
            <v>2</v>
          </cell>
          <cell r="M3318" t="str">
            <v>Public</v>
          </cell>
          <cell r="N3318">
            <v>20180820</v>
          </cell>
          <cell r="O3318">
            <v>20181221</v>
          </cell>
          <cell r="P3318" t="str">
            <v>F</v>
          </cell>
          <cell r="Q3318" t="str">
            <v>S</v>
          </cell>
          <cell r="R3318" t="str">
            <v>ASSOCIATE IN SCIENCE, NURSING ADN (AS)</v>
          </cell>
          <cell r="S3318">
            <v>513801</v>
          </cell>
          <cell r="V3318" t="str">
            <v>N</v>
          </cell>
        </row>
        <row r="3319">
          <cell r="A3319" t="str">
            <v>S11347</v>
          </cell>
          <cell r="B3319" t="str">
            <v>NORA</v>
          </cell>
          <cell r="D3319" t="str">
            <v>MILTON</v>
          </cell>
          <cell r="F3319" t="str">
            <v>S11347_</v>
          </cell>
          <cell r="G3319" t="str">
            <v>Y</v>
          </cell>
          <cell r="H3319">
            <v>20120601</v>
          </cell>
          <cell r="I3319" t="str">
            <v>001287-00</v>
          </cell>
          <cell r="J3319" t="str">
            <v>SANTA ROSA JUNIOR COLLEGE</v>
          </cell>
          <cell r="K3319" t="str">
            <v>CA</v>
          </cell>
          <cell r="L3319">
            <v>2</v>
          </cell>
          <cell r="M3319" t="str">
            <v>Public</v>
          </cell>
          <cell r="N3319">
            <v>20180820</v>
          </cell>
          <cell r="O3319">
            <v>20180914</v>
          </cell>
          <cell r="P3319" t="str">
            <v>W</v>
          </cell>
          <cell r="Q3319" t="str">
            <v>S</v>
          </cell>
          <cell r="R3319" t="str">
            <v>ASSOCIATE IN SCIENCE, SUSTAINABLE AGRICULTURE (AS)</v>
          </cell>
          <cell r="S3319">
            <v>10000</v>
          </cell>
          <cell r="V3319" t="str">
            <v>N</v>
          </cell>
        </row>
        <row r="3320">
          <cell r="A3320" t="str">
            <v>S11533</v>
          </cell>
          <cell r="B3320" t="str">
            <v>CAIN</v>
          </cell>
          <cell r="D3320" t="str">
            <v>TELLEZ</v>
          </cell>
          <cell r="F3320" t="str">
            <v>S11533_</v>
          </cell>
          <cell r="G3320" t="str">
            <v>Y</v>
          </cell>
          <cell r="H3320">
            <v>20130601</v>
          </cell>
          <cell r="I3320" t="str">
            <v>001287-00</v>
          </cell>
          <cell r="J3320" t="str">
            <v>SANTA ROSA JUNIOR COLLEGE</v>
          </cell>
          <cell r="K3320" t="str">
            <v>CA</v>
          </cell>
          <cell r="L3320">
            <v>2</v>
          </cell>
          <cell r="M3320" t="str">
            <v>Public</v>
          </cell>
          <cell r="N3320">
            <v>20180820</v>
          </cell>
          <cell r="O3320">
            <v>20181027</v>
          </cell>
          <cell r="P3320" t="str">
            <v>W</v>
          </cell>
          <cell r="Q3320" t="str">
            <v>S</v>
          </cell>
          <cell r="R3320" t="str">
            <v>ASSOCIATE IN SCIENCE FOR TRANSFER, BUSINESS ADMINISTRATION (AS-T)</v>
          </cell>
          <cell r="S3320">
            <v>520201</v>
          </cell>
          <cell r="V3320" t="str">
            <v>N</v>
          </cell>
        </row>
        <row r="3321">
          <cell r="A3321" t="str">
            <v>S13357</v>
          </cell>
          <cell r="B3321" t="str">
            <v>AMARI</v>
          </cell>
          <cell r="C3321" t="str">
            <v>K</v>
          </cell>
          <cell r="D3321" t="str">
            <v>ALLISON</v>
          </cell>
          <cell r="F3321" t="str">
            <v>S13357_</v>
          </cell>
          <cell r="G3321" t="str">
            <v>Y</v>
          </cell>
          <cell r="H3321">
            <v>20160601</v>
          </cell>
          <cell r="I3321" t="str">
            <v>001178-00</v>
          </cell>
          <cell r="J3321" t="str">
            <v>COLLEGE OF MARIN</v>
          </cell>
          <cell r="K3321" t="str">
            <v>CA</v>
          </cell>
          <cell r="L3321">
            <v>2</v>
          </cell>
          <cell r="M3321" t="str">
            <v>Public</v>
          </cell>
          <cell r="N3321">
            <v>20180818</v>
          </cell>
          <cell r="O3321">
            <v>20181215</v>
          </cell>
          <cell r="P3321" t="str">
            <v>H</v>
          </cell>
          <cell r="Q3321" t="str">
            <v>N</v>
          </cell>
          <cell r="R3321" t="str">
            <v>KINESIOLOGY TRANSFER</v>
          </cell>
          <cell r="S3321">
            <v>310501</v>
          </cell>
          <cell r="V3321" t="str">
            <v>N</v>
          </cell>
        </row>
        <row r="3322">
          <cell r="A3322" t="str">
            <v>S12214</v>
          </cell>
          <cell r="B3322" t="str">
            <v>BRAYN</v>
          </cell>
          <cell r="D3322" t="str">
            <v>CELIS</v>
          </cell>
          <cell r="F3322" t="str">
            <v>S12214_</v>
          </cell>
          <cell r="G3322" t="str">
            <v>Y</v>
          </cell>
          <cell r="H3322">
            <v>20140601</v>
          </cell>
          <cell r="I3322" t="str">
            <v>001178-00</v>
          </cell>
          <cell r="J3322" t="str">
            <v>COLLEGE OF MARIN</v>
          </cell>
          <cell r="K3322" t="str">
            <v>CA</v>
          </cell>
          <cell r="L3322">
            <v>2</v>
          </cell>
          <cell r="M3322" t="str">
            <v>Public</v>
          </cell>
          <cell r="N3322">
            <v>20180818</v>
          </cell>
          <cell r="O3322">
            <v>20181215</v>
          </cell>
          <cell r="P3322" t="str">
            <v>Q</v>
          </cell>
          <cell r="Q3322" t="str">
            <v>N</v>
          </cell>
          <cell r="R3322" t="str">
            <v>REAL ESTATE</v>
          </cell>
          <cell r="S3322">
            <v>521501</v>
          </cell>
          <cell r="V3322" t="str">
            <v>N</v>
          </cell>
        </row>
        <row r="3323">
          <cell r="A3323" t="str">
            <v>S12027</v>
          </cell>
          <cell r="B3323" t="str">
            <v>JOE</v>
          </cell>
          <cell r="C3323" t="str">
            <v>B</v>
          </cell>
          <cell r="D3323" t="str">
            <v>FERIA</v>
          </cell>
          <cell r="F3323" t="str">
            <v>S12027_</v>
          </cell>
          <cell r="G3323" t="str">
            <v>Y</v>
          </cell>
          <cell r="H3323">
            <v>20140601</v>
          </cell>
          <cell r="I3323" t="str">
            <v>001178-00</v>
          </cell>
          <cell r="J3323" t="str">
            <v>COLLEGE OF MARIN</v>
          </cell>
          <cell r="K3323" t="str">
            <v>CA</v>
          </cell>
          <cell r="L3323">
            <v>2</v>
          </cell>
          <cell r="M3323" t="str">
            <v>Public</v>
          </cell>
          <cell r="N3323">
            <v>20180818</v>
          </cell>
          <cell r="O3323">
            <v>20181215</v>
          </cell>
          <cell r="P3323" t="str">
            <v>L</v>
          </cell>
          <cell r="Q3323" t="str">
            <v>N</v>
          </cell>
          <cell r="R3323" t="str">
            <v>BUSINESS ADMINISTRATION</v>
          </cell>
          <cell r="S3323">
            <v>520201</v>
          </cell>
          <cell r="V3323" t="str">
            <v>N</v>
          </cell>
        </row>
        <row r="3324">
          <cell r="A3324" t="str">
            <v>S06017</v>
          </cell>
          <cell r="B3324" t="str">
            <v>TALITA</v>
          </cell>
          <cell r="D3324" t="str">
            <v>GRAMAJO</v>
          </cell>
          <cell r="F3324" t="str">
            <v>S06017_</v>
          </cell>
          <cell r="G3324" t="str">
            <v>Y</v>
          </cell>
          <cell r="H3324">
            <v>20180601</v>
          </cell>
          <cell r="I3324" t="str">
            <v>001178-00</v>
          </cell>
          <cell r="J3324" t="str">
            <v>COLLEGE OF MARIN</v>
          </cell>
          <cell r="K3324" t="str">
            <v>CA</v>
          </cell>
          <cell r="L3324">
            <v>2</v>
          </cell>
          <cell r="M3324" t="str">
            <v>Public</v>
          </cell>
          <cell r="N3324">
            <v>20180818</v>
          </cell>
          <cell r="O3324">
            <v>20181215</v>
          </cell>
          <cell r="P3324" t="str">
            <v>L</v>
          </cell>
          <cell r="Q3324" t="str">
            <v>N</v>
          </cell>
          <cell r="R3324" t="str">
            <v>MEDICAL ASSIST CLINICAL</v>
          </cell>
          <cell r="S3324">
            <v>510801</v>
          </cell>
          <cell r="V3324" t="str">
            <v>N</v>
          </cell>
        </row>
        <row r="3325">
          <cell r="A3325" t="str">
            <v>S11220</v>
          </cell>
          <cell r="B3325" t="str">
            <v>JACQUELINE</v>
          </cell>
          <cell r="C3325" t="str">
            <v>D</v>
          </cell>
          <cell r="D3325" t="str">
            <v>HERNANDEZ</v>
          </cell>
          <cell r="F3325" t="str">
            <v>S11220_</v>
          </cell>
          <cell r="G3325" t="str">
            <v>Y</v>
          </cell>
          <cell r="H3325">
            <v>20150601</v>
          </cell>
          <cell r="I3325" t="str">
            <v>001178-00</v>
          </cell>
          <cell r="J3325" t="str">
            <v>COLLEGE OF MARIN</v>
          </cell>
          <cell r="K3325" t="str">
            <v>CA</v>
          </cell>
          <cell r="L3325">
            <v>2</v>
          </cell>
          <cell r="M3325" t="str">
            <v>Public</v>
          </cell>
          <cell r="N3325">
            <v>20180818</v>
          </cell>
          <cell r="O3325">
            <v>20181215</v>
          </cell>
          <cell r="P3325" t="str">
            <v>Q</v>
          </cell>
          <cell r="Q3325" t="str">
            <v>N</v>
          </cell>
          <cell r="R3325" t="str">
            <v>PSYCHOLOGY</v>
          </cell>
          <cell r="S3325">
            <v>420101</v>
          </cell>
          <cell r="V3325" t="str">
            <v>N</v>
          </cell>
        </row>
        <row r="3326">
          <cell r="A3326" t="str">
            <v>S11152</v>
          </cell>
          <cell r="B3326" t="str">
            <v>BRYAN</v>
          </cell>
          <cell r="D3326" t="str">
            <v>MAZARIEGOS</v>
          </cell>
          <cell r="F3326" t="str">
            <v>S11152_</v>
          </cell>
          <cell r="G3326" t="str">
            <v>Y</v>
          </cell>
          <cell r="H3326">
            <v>20130601</v>
          </cell>
          <cell r="I3326" t="str">
            <v>001178-00</v>
          </cell>
          <cell r="J3326" t="str">
            <v>COLLEGE OF MARIN</v>
          </cell>
          <cell r="K3326" t="str">
            <v>CA</v>
          </cell>
          <cell r="L3326">
            <v>2</v>
          </cell>
          <cell r="M3326" t="str">
            <v>Public</v>
          </cell>
          <cell r="N3326">
            <v>20180818</v>
          </cell>
          <cell r="O3326">
            <v>20181215</v>
          </cell>
          <cell r="P3326" t="str">
            <v>H</v>
          </cell>
          <cell r="Q3326" t="str">
            <v>N</v>
          </cell>
          <cell r="R3326" t="str">
            <v>LA SOCIAL BEHAVIORAL SC</v>
          </cell>
          <cell r="S3326">
            <v>240101</v>
          </cell>
          <cell r="V3326" t="str">
            <v>N</v>
          </cell>
        </row>
        <row r="3327">
          <cell r="A3327" t="str">
            <v>S12185</v>
          </cell>
          <cell r="B3327" t="str">
            <v>GONZALO</v>
          </cell>
          <cell r="D3327" t="str">
            <v>ROMERO HERNANDEZ</v>
          </cell>
          <cell r="F3327" t="str">
            <v>S12185_</v>
          </cell>
          <cell r="G3327" t="str">
            <v>Y</v>
          </cell>
          <cell r="H3327">
            <v>20150601</v>
          </cell>
          <cell r="I3327" t="str">
            <v>001178-00</v>
          </cell>
          <cell r="J3327" t="str">
            <v>COLLEGE OF MARIN</v>
          </cell>
          <cell r="K3327" t="str">
            <v>CA</v>
          </cell>
          <cell r="L3327">
            <v>2</v>
          </cell>
          <cell r="M3327" t="str">
            <v>Public</v>
          </cell>
          <cell r="N3327">
            <v>20180818</v>
          </cell>
          <cell r="O3327">
            <v>20181215</v>
          </cell>
          <cell r="P3327" t="str">
            <v>H</v>
          </cell>
          <cell r="Q3327" t="str">
            <v>N</v>
          </cell>
          <cell r="R3327" t="str">
            <v>COMPUTER SCIENCE</v>
          </cell>
          <cell r="S3327">
            <v>110701</v>
          </cell>
          <cell r="V3327" t="str">
            <v>N</v>
          </cell>
          <cell r="AG3327">
            <v>1</v>
          </cell>
        </row>
        <row r="3328">
          <cell r="A3328" t="str">
            <v>S12908</v>
          </cell>
          <cell r="B3328" t="str">
            <v>FRANK</v>
          </cell>
          <cell r="C3328" t="str">
            <v>R</v>
          </cell>
          <cell r="D3328" t="str">
            <v>TZUN</v>
          </cell>
          <cell r="F3328" t="str">
            <v>S12908_</v>
          </cell>
          <cell r="G3328" t="str">
            <v>Y</v>
          </cell>
          <cell r="H3328">
            <v>20180601</v>
          </cell>
          <cell r="I3328" t="str">
            <v>001178-00</v>
          </cell>
          <cell r="J3328" t="str">
            <v>COLLEGE OF MARIN</v>
          </cell>
          <cell r="K3328" t="str">
            <v>CA</v>
          </cell>
          <cell r="L3328">
            <v>2</v>
          </cell>
          <cell r="M3328" t="str">
            <v>Public</v>
          </cell>
          <cell r="N3328">
            <v>20180818</v>
          </cell>
          <cell r="O3328">
            <v>20181215</v>
          </cell>
          <cell r="P3328" t="str">
            <v>H</v>
          </cell>
          <cell r="Q3328" t="str">
            <v>N</v>
          </cell>
          <cell r="R3328" t="str">
            <v>AUTO MASTER REPAIR TECHNICIAN</v>
          </cell>
          <cell r="S3328">
            <v>470604</v>
          </cell>
          <cell r="V3328" t="str">
            <v>N</v>
          </cell>
        </row>
        <row r="3329">
          <cell r="A3329" t="str">
            <v>S10912</v>
          </cell>
          <cell r="B3329" t="str">
            <v>WENDY</v>
          </cell>
          <cell r="C3329" t="str">
            <v>S</v>
          </cell>
          <cell r="D3329" t="str">
            <v>PENA</v>
          </cell>
          <cell r="F3329" t="str">
            <v>S10912_</v>
          </cell>
          <cell r="G3329" t="str">
            <v>Y</v>
          </cell>
          <cell r="H3329">
            <v>20170601</v>
          </cell>
          <cell r="I3329" t="str">
            <v>009748-01</v>
          </cell>
          <cell r="J3329" t="str">
            <v>CARRINGTON COLLEGE OF CALIFORNIA-SAN LEANDRO</v>
          </cell>
          <cell r="K3329" t="str">
            <v>CA</v>
          </cell>
          <cell r="L3329">
            <v>2</v>
          </cell>
          <cell r="M3329" t="str">
            <v>Private</v>
          </cell>
          <cell r="N3329">
            <v>20180806</v>
          </cell>
          <cell r="O3329">
            <v>20180914</v>
          </cell>
          <cell r="P3329" t="str">
            <v>F</v>
          </cell>
          <cell r="Q3329" t="str">
            <v>C</v>
          </cell>
          <cell r="S3329">
            <v>510801</v>
          </cell>
          <cell r="V3329" t="str">
            <v>N</v>
          </cell>
        </row>
        <row r="3330">
          <cell r="A3330" t="str">
            <v>S00527</v>
          </cell>
          <cell r="B3330" t="str">
            <v>HAMILTON</v>
          </cell>
          <cell r="D3330" t="str">
            <v>LAM</v>
          </cell>
          <cell r="F3330" t="str">
            <v>S00527_</v>
          </cell>
          <cell r="G3330" t="str">
            <v>Y</v>
          </cell>
          <cell r="H3330">
            <v>20130601</v>
          </cell>
          <cell r="I3330" t="str">
            <v>001329-00</v>
          </cell>
          <cell r="J3330" t="str">
            <v>UNIVERSITY OF THE PACIFIC</v>
          </cell>
          <cell r="K3330" t="str">
            <v>CA</v>
          </cell>
          <cell r="L3330">
            <v>4</v>
          </cell>
          <cell r="M3330" t="str">
            <v>Private</v>
          </cell>
          <cell r="N3330">
            <v>20180723</v>
          </cell>
          <cell r="O3330">
            <v>20180824</v>
          </cell>
          <cell r="P3330" t="str">
            <v>H</v>
          </cell>
          <cell r="Q3330" t="str">
            <v>B</v>
          </cell>
          <cell r="R3330" t="str">
            <v>COMP SCI CON GRAPHICS SIMLTN</v>
          </cell>
          <cell r="S3330">
            <v>110701</v>
          </cell>
          <cell r="V3330" t="str">
            <v>N</v>
          </cell>
        </row>
        <row r="3331">
          <cell r="A3331" t="str">
            <v>S12281</v>
          </cell>
          <cell r="B3331" t="str">
            <v>ADRIANNE</v>
          </cell>
          <cell r="C3331" t="str">
            <v>M</v>
          </cell>
          <cell r="D3331" t="str">
            <v>GUEVARA</v>
          </cell>
          <cell r="F3331" t="str">
            <v>S12281_</v>
          </cell>
          <cell r="G3331" t="str">
            <v>Y</v>
          </cell>
          <cell r="H3331">
            <v>20160601</v>
          </cell>
          <cell r="I3331" t="str">
            <v>003796-00</v>
          </cell>
          <cell r="J3331" t="str">
            <v>TACOMA COMMUNITY COLLEGE</v>
          </cell>
          <cell r="K3331" t="str">
            <v>WA</v>
          </cell>
          <cell r="L3331">
            <v>2</v>
          </cell>
          <cell r="M3331" t="str">
            <v>Public</v>
          </cell>
          <cell r="N3331">
            <v>20180625</v>
          </cell>
          <cell r="O3331">
            <v>20180709</v>
          </cell>
          <cell r="P3331" t="str">
            <v xml:space="preserve"> </v>
          </cell>
          <cell r="Q3331" t="str">
            <v>A</v>
          </cell>
          <cell r="V3331" t="str">
            <v>N</v>
          </cell>
        </row>
        <row r="3332">
          <cell r="A3332" t="str">
            <v>S11623</v>
          </cell>
          <cell r="B3332" t="str">
            <v>JADIRA</v>
          </cell>
          <cell r="D3332" t="str">
            <v>RODRIGUEZ</v>
          </cell>
          <cell r="F3332" t="str">
            <v>S11623_</v>
          </cell>
          <cell r="G3332" t="str">
            <v>Y</v>
          </cell>
          <cell r="H3332">
            <v>20140601</v>
          </cell>
          <cell r="I3332" t="str">
            <v>001287-00</v>
          </cell>
          <cell r="J3332" t="str">
            <v>SANTA ROSA JUNIOR COLLEGE</v>
          </cell>
          <cell r="K3332" t="str">
            <v>CA</v>
          </cell>
          <cell r="L3332">
            <v>2</v>
          </cell>
          <cell r="M3332" t="str">
            <v>Public</v>
          </cell>
          <cell r="N3332">
            <v>20180618</v>
          </cell>
          <cell r="O3332">
            <v>20180623</v>
          </cell>
          <cell r="P3332" t="str">
            <v>W</v>
          </cell>
          <cell r="Q3332" t="str">
            <v>F</v>
          </cell>
          <cell r="R3332" t="str">
            <v>ASSOCIATE IN SCIENCE FOR TRANSFER, BUSINESS ADMINISTRATION (AS-T)</v>
          </cell>
          <cell r="S3332">
            <v>520201</v>
          </cell>
          <cell r="V3332" t="str">
            <v>N</v>
          </cell>
        </row>
        <row r="3333">
          <cell r="A3333" t="str">
            <v>S13265</v>
          </cell>
          <cell r="B3333" t="str">
            <v>PATRICIA</v>
          </cell>
          <cell r="D3333" t="str">
            <v>GOMEZ OSORNO</v>
          </cell>
          <cell r="F3333" t="str">
            <v>S13265_</v>
          </cell>
          <cell r="G3333" t="str">
            <v>Y</v>
          </cell>
          <cell r="H3333">
            <v>20160601</v>
          </cell>
          <cell r="I3333" t="str">
            <v>001287-00</v>
          </cell>
          <cell r="J3333" t="str">
            <v>SANTA ROSA JUNIOR COLLEGE</v>
          </cell>
          <cell r="K3333" t="str">
            <v>CA</v>
          </cell>
          <cell r="L3333">
            <v>2</v>
          </cell>
          <cell r="M3333" t="str">
            <v>Public</v>
          </cell>
          <cell r="N3333">
            <v>20180618</v>
          </cell>
          <cell r="O3333">
            <v>20180813</v>
          </cell>
          <cell r="P3333" t="str">
            <v>Q</v>
          </cell>
          <cell r="Q3333" t="str">
            <v>S</v>
          </cell>
          <cell r="R3333" t="str">
            <v>ASSOCIATE IN SCIENCE, NURSING ADN (AS)</v>
          </cell>
          <cell r="S3333">
            <v>513801</v>
          </cell>
          <cell r="V3333" t="str">
            <v>N</v>
          </cell>
        </row>
        <row r="3334">
          <cell r="A3334" t="str">
            <v>S06075</v>
          </cell>
          <cell r="B3334" t="str">
            <v>MITCHELL</v>
          </cell>
          <cell r="D3334" t="str">
            <v>BURKE</v>
          </cell>
          <cell r="F3334" t="str">
            <v>S06075_</v>
          </cell>
          <cell r="G3334" t="str">
            <v>Y</v>
          </cell>
          <cell r="H3334">
            <v>20180601</v>
          </cell>
          <cell r="I3334" t="str">
            <v>001247-00</v>
          </cell>
          <cell r="J3334" t="str">
            <v>NAPA VALLEY COLLEGE</v>
          </cell>
          <cell r="K3334" t="str">
            <v>CA</v>
          </cell>
          <cell r="L3334">
            <v>2</v>
          </cell>
          <cell r="M3334" t="str">
            <v>Public</v>
          </cell>
          <cell r="N3334">
            <v>20180611</v>
          </cell>
          <cell r="O3334">
            <v>20180613</v>
          </cell>
          <cell r="P3334" t="str">
            <v>W</v>
          </cell>
          <cell r="Q3334" t="str">
            <v>F</v>
          </cell>
          <cell r="R3334" t="str">
            <v>BUSINESS ADMINISTRATION</v>
          </cell>
          <cell r="V3334" t="str">
            <v>N</v>
          </cell>
          <cell r="AG3334">
            <v>1</v>
          </cell>
        </row>
        <row r="3335">
          <cell r="A3335" t="str">
            <v>S06178</v>
          </cell>
          <cell r="B3335" t="str">
            <v>AURASH</v>
          </cell>
          <cell r="D3335" t="str">
            <v>SADEGHI</v>
          </cell>
          <cell r="F3335" t="str">
            <v>S06178_</v>
          </cell>
          <cell r="G3335" t="str">
            <v>Y</v>
          </cell>
          <cell r="H3335">
            <v>20050601</v>
          </cell>
          <cell r="I3335" t="str">
            <v>001290-00</v>
          </cell>
          <cell r="J3335" t="str">
            <v>SIERRA COLLEGE</v>
          </cell>
          <cell r="K3335" t="str">
            <v>CA</v>
          </cell>
          <cell r="L3335">
            <v>2</v>
          </cell>
          <cell r="M3335" t="str">
            <v>Public</v>
          </cell>
          <cell r="N3335">
            <v>20180611</v>
          </cell>
          <cell r="O3335">
            <v>20180804</v>
          </cell>
          <cell r="P3335" t="str">
            <v>F</v>
          </cell>
          <cell r="Q3335" t="str">
            <v>S</v>
          </cell>
          <cell r="R3335" t="str">
            <v>BIOLOGY FOR TRANSFER</v>
          </cell>
          <cell r="S3335">
            <v>260101</v>
          </cell>
          <cell r="V3335" t="str">
            <v>N</v>
          </cell>
        </row>
        <row r="3336">
          <cell r="A3336" t="str">
            <v>S02065</v>
          </cell>
          <cell r="B3336" t="str">
            <v>DAVID</v>
          </cell>
          <cell r="C3336" t="str">
            <v>I</v>
          </cell>
          <cell r="D3336" t="str">
            <v>ARAGON-CARNENO</v>
          </cell>
          <cell r="F3336" t="str">
            <v>S02065_</v>
          </cell>
          <cell r="G3336" t="str">
            <v>Y</v>
          </cell>
          <cell r="H3336">
            <v>20130601</v>
          </cell>
          <cell r="I3336" t="str">
            <v>001321-00</v>
          </cell>
          <cell r="J3336" t="str">
            <v>UNIVERSITY OF CALIFORNIA-SANTA CRUZ</v>
          </cell>
          <cell r="K3336" t="str">
            <v>CA</v>
          </cell>
          <cell r="L3336">
            <v>4</v>
          </cell>
          <cell r="M3336" t="str">
            <v>Public</v>
          </cell>
          <cell r="N3336">
            <v>20180402</v>
          </cell>
          <cell r="O3336">
            <v>20180614</v>
          </cell>
          <cell r="P3336" t="str">
            <v>F</v>
          </cell>
          <cell r="Q3336" t="str">
            <v>R</v>
          </cell>
          <cell r="V3336" t="str">
            <v>N</v>
          </cell>
        </row>
        <row r="3337">
          <cell r="A3337" t="str">
            <v>S31155</v>
          </cell>
          <cell r="B3337" t="str">
            <v>KARLEY</v>
          </cell>
          <cell r="C3337" t="str">
            <v>M</v>
          </cell>
          <cell r="D3337" t="str">
            <v>LUJAN</v>
          </cell>
          <cell r="F3337" t="str">
            <v>S31155_</v>
          </cell>
          <cell r="G3337" t="str">
            <v>Y</v>
          </cell>
          <cell r="H3337">
            <v>20140601</v>
          </cell>
          <cell r="I3337" t="str">
            <v>001313-00</v>
          </cell>
          <cell r="J3337" t="str">
            <v>UNIVERSITY OF CALIFORNIA-DAVIS</v>
          </cell>
          <cell r="K3337" t="str">
            <v>CA</v>
          </cell>
          <cell r="L3337">
            <v>4</v>
          </cell>
          <cell r="M3337" t="str">
            <v>Public</v>
          </cell>
          <cell r="N3337">
            <v>20180402</v>
          </cell>
          <cell r="O3337">
            <v>20180614</v>
          </cell>
          <cell r="P3337" t="str">
            <v>F</v>
          </cell>
          <cell r="Q3337" t="str">
            <v>R</v>
          </cell>
          <cell r="R3337" t="str">
            <v>BIOLOGICAL SCIENCES</v>
          </cell>
          <cell r="S3337">
            <v>260101</v>
          </cell>
          <cell r="V3337" t="str">
            <v>N</v>
          </cell>
        </row>
        <row r="3338">
          <cell r="A3338" t="str">
            <v>S21220</v>
          </cell>
          <cell r="B3338" t="str">
            <v>JOSELIN</v>
          </cell>
          <cell r="C3338" t="str">
            <v>S</v>
          </cell>
          <cell r="D3338" t="str">
            <v>PEREZ</v>
          </cell>
          <cell r="F3338" t="str">
            <v>S21220_</v>
          </cell>
          <cell r="G3338" t="str">
            <v>Y</v>
          </cell>
          <cell r="H3338">
            <v>20140601</v>
          </cell>
          <cell r="I3338" t="str">
            <v>001321-00</v>
          </cell>
          <cell r="J3338" t="str">
            <v>UNIVERSITY OF CALIFORNIA-SANTA CRUZ</v>
          </cell>
          <cell r="K3338" t="str">
            <v>CA</v>
          </cell>
          <cell r="L3338">
            <v>4</v>
          </cell>
          <cell r="M3338" t="str">
            <v>Public</v>
          </cell>
          <cell r="N3338">
            <v>20180402</v>
          </cell>
          <cell r="O3338">
            <v>20180614</v>
          </cell>
          <cell r="P3338" t="str">
            <v>F</v>
          </cell>
          <cell r="Q3338" t="str">
            <v>R</v>
          </cell>
          <cell r="V3338" t="str">
            <v>N</v>
          </cell>
        </row>
        <row r="3339">
          <cell r="A3339" t="str">
            <v>S13244</v>
          </cell>
          <cell r="B3339" t="str">
            <v>HEIDI</v>
          </cell>
          <cell r="C3339" t="str">
            <v>C</v>
          </cell>
          <cell r="D3339" t="str">
            <v>MORALES</v>
          </cell>
          <cell r="F3339" t="str">
            <v>S13244_</v>
          </cell>
          <cell r="G3339" t="str">
            <v>Y</v>
          </cell>
          <cell r="H3339">
            <v>20150601</v>
          </cell>
          <cell r="I3339" t="str">
            <v>001258-00</v>
          </cell>
          <cell r="J3339" t="str">
            <v>PACIFIC UNION COLLEGE</v>
          </cell>
          <cell r="K3339" t="str">
            <v>CA</v>
          </cell>
          <cell r="L3339">
            <v>4</v>
          </cell>
          <cell r="M3339" t="str">
            <v>Private</v>
          </cell>
          <cell r="N3339">
            <v>20180402</v>
          </cell>
          <cell r="O3339">
            <v>20180614</v>
          </cell>
          <cell r="P3339" t="str">
            <v>F</v>
          </cell>
          <cell r="R3339" t="str">
            <v>HEALTH SCIENCES</v>
          </cell>
          <cell r="S3339">
            <v>510001</v>
          </cell>
          <cell r="V3339" t="str">
            <v>N</v>
          </cell>
        </row>
        <row r="3340">
          <cell r="A3340" t="str">
            <v>S11737</v>
          </cell>
          <cell r="B3340" t="str">
            <v>LATISHA</v>
          </cell>
          <cell r="C3340" t="str">
            <v>J</v>
          </cell>
          <cell r="D3340" t="str">
            <v>VASQUEZ</v>
          </cell>
          <cell r="F3340" t="str">
            <v>S11737_</v>
          </cell>
          <cell r="G3340" t="str">
            <v>Y</v>
          </cell>
          <cell r="H3340">
            <v>20160601</v>
          </cell>
          <cell r="I3340" t="str">
            <v>001286-00</v>
          </cell>
          <cell r="J3340" t="str">
            <v>SANTA MONICA COLLEGE</v>
          </cell>
          <cell r="K3340" t="str">
            <v>CA</v>
          </cell>
          <cell r="L3340">
            <v>2</v>
          </cell>
          <cell r="M3340" t="str">
            <v>Public</v>
          </cell>
          <cell r="N3340">
            <v>20180212</v>
          </cell>
          <cell r="O3340">
            <v>20180612</v>
          </cell>
          <cell r="P3340" t="str">
            <v>L</v>
          </cell>
          <cell r="Q3340" t="str">
            <v>F</v>
          </cell>
          <cell r="S3340">
            <v>240103</v>
          </cell>
          <cell r="V3340" t="str">
            <v>N</v>
          </cell>
        </row>
        <row r="3341">
          <cell r="A3341" t="str">
            <v>S31013</v>
          </cell>
          <cell r="B3341" t="str">
            <v>JANET</v>
          </cell>
          <cell r="C3341" t="str">
            <v>A</v>
          </cell>
          <cell r="D3341" t="str">
            <v>CISNEROS CHAVEZ</v>
          </cell>
          <cell r="F3341" t="str">
            <v>S31013_</v>
          </cell>
          <cell r="G3341" t="str">
            <v>Y</v>
          </cell>
          <cell r="H3341">
            <v>20120601</v>
          </cell>
          <cell r="I3341" t="str">
            <v>001156-00</v>
          </cell>
          <cell r="J3341" t="str">
            <v>SONOMA STATE UNIVERSITY</v>
          </cell>
          <cell r="K3341" t="str">
            <v>CA</v>
          </cell>
          <cell r="L3341">
            <v>4</v>
          </cell>
          <cell r="M3341" t="str">
            <v>Public</v>
          </cell>
          <cell r="N3341">
            <v>20180122</v>
          </cell>
          <cell r="O3341">
            <v>20180518</v>
          </cell>
          <cell r="P3341" t="str">
            <v>Q</v>
          </cell>
          <cell r="Q3341" t="str">
            <v>R</v>
          </cell>
          <cell r="V3341" t="str">
            <v>N</v>
          </cell>
        </row>
        <row r="3342">
          <cell r="A3342" t="str">
            <v>S11018</v>
          </cell>
          <cell r="B3342" t="str">
            <v>NANCI</v>
          </cell>
          <cell r="D3342" t="str">
            <v>GONZALEZ</v>
          </cell>
          <cell r="F3342" t="str">
            <v>S11018_</v>
          </cell>
          <cell r="G3342" t="str">
            <v>Y</v>
          </cell>
          <cell r="H3342">
            <v>20160601</v>
          </cell>
          <cell r="I3342" t="str">
            <v>001156-00</v>
          </cell>
          <cell r="J3342" t="str">
            <v>SONOMA STATE UNIVERSITY</v>
          </cell>
          <cell r="K3342" t="str">
            <v>CA</v>
          </cell>
          <cell r="L3342">
            <v>4</v>
          </cell>
          <cell r="M3342" t="str">
            <v>Public</v>
          </cell>
          <cell r="N3342">
            <v>20180122</v>
          </cell>
          <cell r="O3342">
            <v>20180518</v>
          </cell>
          <cell r="P3342" t="str">
            <v>F</v>
          </cell>
          <cell r="Q3342" t="str">
            <v>S</v>
          </cell>
          <cell r="V3342" t="str">
            <v>N</v>
          </cell>
        </row>
        <row r="3343">
          <cell r="A3343" t="str">
            <v>S10924</v>
          </cell>
          <cell r="B3343" t="str">
            <v>JORGE</v>
          </cell>
          <cell r="C3343" t="str">
            <v>A</v>
          </cell>
          <cell r="D3343" t="str">
            <v>HERNANDEZ</v>
          </cell>
          <cell r="F3343" t="str">
            <v>S10924_</v>
          </cell>
          <cell r="G3343" t="str">
            <v>Y</v>
          </cell>
          <cell r="H3343">
            <v>20170601</v>
          </cell>
          <cell r="I3343" t="str">
            <v>001156-00</v>
          </cell>
          <cell r="J3343" t="str">
            <v>SONOMA STATE UNIVERSITY</v>
          </cell>
          <cell r="K3343" t="str">
            <v>CA</v>
          </cell>
          <cell r="L3343">
            <v>4</v>
          </cell>
          <cell r="M3343" t="str">
            <v>Public</v>
          </cell>
          <cell r="N3343">
            <v>20180122</v>
          </cell>
          <cell r="O3343">
            <v>20180518</v>
          </cell>
          <cell r="P3343" t="str">
            <v>F</v>
          </cell>
          <cell r="Q3343" t="str">
            <v>F</v>
          </cell>
          <cell r="V3343" t="str">
            <v>N</v>
          </cell>
        </row>
        <row r="3344">
          <cell r="A3344" t="str">
            <v>S01322</v>
          </cell>
          <cell r="B3344" t="str">
            <v>AGUSTIN</v>
          </cell>
          <cell r="C3344" t="str">
            <v>F</v>
          </cell>
          <cell r="D3344" t="str">
            <v>MELENDEZ</v>
          </cell>
          <cell r="F3344" t="str">
            <v>S01322_</v>
          </cell>
          <cell r="G3344" t="str">
            <v>Y</v>
          </cell>
          <cell r="H3344">
            <v>20130601</v>
          </cell>
          <cell r="I3344" t="str">
            <v>001154-00</v>
          </cell>
          <cell r="J3344" t="str">
            <v>SAN FRANCISCO STATE UNIVERSITY</v>
          </cell>
          <cell r="K3344" t="str">
            <v>CA</v>
          </cell>
          <cell r="L3344">
            <v>4</v>
          </cell>
          <cell r="M3344" t="str">
            <v>Public</v>
          </cell>
          <cell r="N3344">
            <v>20180122</v>
          </cell>
          <cell r="O3344">
            <v>20180515</v>
          </cell>
          <cell r="P3344" t="str">
            <v xml:space="preserve"> </v>
          </cell>
          <cell r="Q3344" t="str">
            <v>R</v>
          </cell>
          <cell r="V3344" t="str">
            <v>N</v>
          </cell>
        </row>
        <row r="3345">
          <cell r="A3345" t="str">
            <v>S11622</v>
          </cell>
          <cell r="B3345" t="str">
            <v>SIERRA</v>
          </cell>
          <cell r="C3345" t="str">
            <v>M</v>
          </cell>
          <cell r="D3345" t="str">
            <v>PARR</v>
          </cell>
          <cell r="F3345" t="str">
            <v>S11622_</v>
          </cell>
          <cell r="G3345" t="str">
            <v>Y</v>
          </cell>
          <cell r="H3345">
            <v>20140601</v>
          </cell>
          <cell r="I3345" t="str">
            <v>001285-00</v>
          </cell>
          <cell r="J3345" t="str">
            <v>SANTA BARBARA CITY COLLEGE</v>
          </cell>
          <cell r="K3345" t="str">
            <v>CA</v>
          </cell>
          <cell r="L3345">
            <v>2</v>
          </cell>
          <cell r="M3345" t="str">
            <v>Public</v>
          </cell>
          <cell r="N3345">
            <v>20180122</v>
          </cell>
          <cell r="O3345">
            <v>20180519</v>
          </cell>
          <cell r="P3345" t="str">
            <v xml:space="preserve"> </v>
          </cell>
          <cell r="Q3345" t="str">
            <v>A</v>
          </cell>
          <cell r="R3345" t="str">
            <v>COMMUNICATION STUDIES TRANSFER</v>
          </cell>
          <cell r="S3345">
            <v>90101</v>
          </cell>
          <cell r="V3345" t="str">
            <v>N</v>
          </cell>
        </row>
        <row r="3346">
          <cell r="A3346" t="str">
            <v>S31485</v>
          </cell>
          <cell r="B3346" t="str">
            <v>DOMINIC</v>
          </cell>
          <cell r="C3346" t="str">
            <v>M</v>
          </cell>
          <cell r="D3346" t="str">
            <v>ROSALES</v>
          </cell>
          <cell r="F3346" t="str">
            <v>S31485_</v>
          </cell>
          <cell r="G3346" t="str">
            <v>Y</v>
          </cell>
          <cell r="H3346">
            <v>20060601</v>
          </cell>
          <cell r="I3346" t="str">
            <v>001156-00</v>
          </cell>
          <cell r="J3346" t="str">
            <v>SONOMA STATE UNIVERSITY</v>
          </cell>
          <cell r="K3346" t="str">
            <v>CA</v>
          </cell>
          <cell r="L3346">
            <v>4</v>
          </cell>
          <cell r="M3346" t="str">
            <v>Public</v>
          </cell>
          <cell r="N3346">
            <v>20180122</v>
          </cell>
          <cell r="O3346">
            <v>20180518</v>
          </cell>
          <cell r="P3346" t="str">
            <v>F</v>
          </cell>
          <cell r="Q3346" t="str">
            <v>R</v>
          </cell>
          <cell r="V3346" t="str">
            <v>N</v>
          </cell>
        </row>
        <row r="3347">
          <cell r="A3347" t="str">
            <v>S15504</v>
          </cell>
          <cell r="B3347" t="str">
            <v>NEIDA</v>
          </cell>
          <cell r="D3347" t="str">
            <v>TELLO</v>
          </cell>
          <cell r="F3347" t="str">
            <v>S15504_</v>
          </cell>
          <cell r="G3347" t="str">
            <v>Y</v>
          </cell>
          <cell r="H3347">
            <v>20170601</v>
          </cell>
          <cell r="I3347" t="str">
            <v>001150-00</v>
          </cell>
          <cell r="J3347" t="str">
            <v>CALIFORNIA STATE UNIVERSITY - SACRAMENTO</v>
          </cell>
          <cell r="K3347" t="str">
            <v>CA</v>
          </cell>
          <cell r="L3347">
            <v>4</v>
          </cell>
          <cell r="M3347" t="str">
            <v>Public</v>
          </cell>
          <cell r="N3347">
            <v>20180122</v>
          </cell>
          <cell r="O3347">
            <v>20180518</v>
          </cell>
          <cell r="P3347" t="str">
            <v>F</v>
          </cell>
          <cell r="Q3347" t="str">
            <v>F</v>
          </cell>
          <cell r="V3347" t="str">
            <v>N</v>
          </cell>
        </row>
        <row r="3348">
          <cell r="A3348" t="str">
            <v>S11541</v>
          </cell>
          <cell r="B3348" t="str">
            <v>ANABEL</v>
          </cell>
          <cell r="D3348" t="str">
            <v>MATA</v>
          </cell>
          <cell r="F3348" t="str">
            <v>S11541_</v>
          </cell>
          <cell r="G3348" t="str">
            <v>Y</v>
          </cell>
          <cell r="H3348">
            <v>20140601</v>
          </cell>
          <cell r="I3348" t="str">
            <v>001156-00</v>
          </cell>
          <cell r="J3348" t="str">
            <v>SONOMA STATE UNIVERSITY</v>
          </cell>
          <cell r="K3348" t="str">
            <v>CA</v>
          </cell>
          <cell r="L3348">
            <v>4</v>
          </cell>
          <cell r="M3348" t="str">
            <v>Public</v>
          </cell>
          <cell r="N3348">
            <v>20180122</v>
          </cell>
          <cell r="O3348">
            <v>20180518</v>
          </cell>
          <cell r="P3348" t="str">
            <v>Q</v>
          </cell>
          <cell r="Q3348" t="str">
            <v>J</v>
          </cell>
          <cell r="V3348" t="str">
            <v>N</v>
          </cell>
        </row>
        <row r="3349">
          <cell r="A3349" t="str">
            <v>S11087</v>
          </cell>
          <cell r="B3349" t="str">
            <v>MARLEY</v>
          </cell>
          <cell r="D3349" t="str">
            <v>BYNUM</v>
          </cell>
          <cell r="F3349" t="str">
            <v>S11087_</v>
          </cell>
          <cell r="G3349" t="str">
            <v>Y</v>
          </cell>
          <cell r="H3349">
            <v>20170601</v>
          </cell>
          <cell r="I3349" t="str">
            <v>001178-00</v>
          </cell>
          <cell r="J3349" t="str">
            <v>COLLEGE OF MARIN</v>
          </cell>
          <cell r="K3349" t="str">
            <v>CA</v>
          </cell>
          <cell r="L3349">
            <v>2</v>
          </cell>
          <cell r="M3349" t="str">
            <v>Public</v>
          </cell>
          <cell r="N3349">
            <v>20180120</v>
          </cell>
          <cell r="O3349">
            <v>20180317</v>
          </cell>
          <cell r="P3349" t="str">
            <v>W</v>
          </cell>
          <cell r="Q3349" t="str">
            <v>N</v>
          </cell>
          <cell r="R3349" t="str">
            <v>MEDICAL ASSIST CLINICAL</v>
          </cell>
          <cell r="S3349">
            <v>510801</v>
          </cell>
          <cell r="V3349" t="str">
            <v>N</v>
          </cell>
        </row>
        <row r="3350">
          <cell r="A3350" t="str">
            <v>S13303</v>
          </cell>
          <cell r="B3350" t="str">
            <v>LILIANA</v>
          </cell>
          <cell r="C3350" t="str">
            <v>C</v>
          </cell>
          <cell r="D3350" t="str">
            <v>CALDERON</v>
          </cell>
          <cell r="F3350" t="str">
            <v>S13303_</v>
          </cell>
          <cell r="G3350" t="str">
            <v>Y</v>
          </cell>
          <cell r="H3350">
            <v>20160601</v>
          </cell>
          <cell r="I3350" t="str">
            <v>001178-00</v>
          </cell>
          <cell r="J3350" t="str">
            <v>COLLEGE OF MARIN</v>
          </cell>
          <cell r="K3350" t="str">
            <v>CA</v>
          </cell>
          <cell r="L3350">
            <v>2</v>
          </cell>
          <cell r="M3350" t="str">
            <v>Public</v>
          </cell>
          <cell r="N3350">
            <v>20180120</v>
          </cell>
          <cell r="O3350">
            <v>20180420</v>
          </cell>
          <cell r="P3350" t="str">
            <v>W</v>
          </cell>
          <cell r="Q3350" t="str">
            <v>N</v>
          </cell>
          <cell r="R3350" t="str">
            <v>MEDICAL ASSIST ADMIN CLINICAL</v>
          </cell>
          <cell r="S3350">
            <v>510801</v>
          </cell>
          <cell r="V3350" t="str">
            <v>N</v>
          </cell>
        </row>
        <row r="3351">
          <cell r="A3351" t="str">
            <v>S11047</v>
          </cell>
          <cell r="B3351" t="str">
            <v>DANIELA</v>
          </cell>
          <cell r="C3351" t="str">
            <v>Y</v>
          </cell>
          <cell r="D3351" t="str">
            <v>CERVANTES CAZAREZ</v>
          </cell>
          <cell r="F3351" t="str">
            <v>S11047_</v>
          </cell>
          <cell r="G3351" t="str">
            <v>Y</v>
          </cell>
          <cell r="H3351">
            <v>20160601</v>
          </cell>
          <cell r="I3351" t="str">
            <v>001178-00</v>
          </cell>
          <cell r="J3351" t="str">
            <v>COLLEGE OF MARIN</v>
          </cell>
          <cell r="K3351" t="str">
            <v>CA</v>
          </cell>
          <cell r="L3351">
            <v>2</v>
          </cell>
          <cell r="M3351" t="str">
            <v>Public</v>
          </cell>
          <cell r="N3351">
            <v>20180120</v>
          </cell>
          <cell r="O3351">
            <v>20180525</v>
          </cell>
          <cell r="P3351" t="str">
            <v>H</v>
          </cell>
          <cell r="Q3351" t="str">
            <v>N</v>
          </cell>
          <cell r="R3351" t="str">
            <v>REGISTERED NURSING</v>
          </cell>
          <cell r="S3351">
            <v>513801</v>
          </cell>
          <cell r="V3351" t="str">
            <v>N</v>
          </cell>
        </row>
        <row r="3352">
          <cell r="A3352" t="str">
            <v>S13157</v>
          </cell>
          <cell r="B3352" t="str">
            <v>ZAHRA</v>
          </cell>
          <cell r="C3352" t="str">
            <v>R</v>
          </cell>
          <cell r="D3352" t="str">
            <v>CHAMPAGNE</v>
          </cell>
          <cell r="F3352" t="str">
            <v>S13157_</v>
          </cell>
          <cell r="G3352" t="str">
            <v>Y</v>
          </cell>
          <cell r="H3352">
            <v>20160601</v>
          </cell>
          <cell r="I3352" t="str">
            <v>001178-00</v>
          </cell>
          <cell r="J3352" t="str">
            <v>COLLEGE OF MARIN</v>
          </cell>
          <cell r="K3352" t="str">
            <v>CA</v>
          </cell>
          <cell r="L3352">
            <v>2</v>
          </cell>
          <cell r="M3352" t="str">
            <v>Public</v>
          </cell>
          <cell r="N3352">
            <v>20180120</v>
          </cell>
          <cell r="O3352">
            <v>20180302</v>
          </cell>
          <cell r="P3352" t="str">
            <v>W</v>
          </cell>
          <cell r="Q3352" t="str">
            <v>N</v>
          </cell>
          <cell r="R3352" t="str">
            <v>EARLY CHILDHOOD EDUCATION</v>
          </cell>
          <cell r="S3352">
            <v>190709</v>
          </cell>
          <cell r="V3352" t="str">
            <v>N</v>
          </cell>
        </row>
        <row r="3353">
          <cell r="A3353" t="str">
            <v>S11991</v>
          </cell>
          <cell r="B3353" t="str">
            <v>JACQUELINE</v>
          </cell>
          <cell r="C3353" t="str">
            <v>L</v>
          </cell>
          <cell r="D3353" t="str">
            <v>ESPINOZA</v>
          </cell>
          <cell r="F3353" t="str">
            <v>S11991_</v>
          </cell>
          <cell r="G3353" t="str">
            <v>Y</v>
          </cell>
          <cell r="H3353">
            <v>20140601</v>
          </cell>
          <cell r="I3353" t="str">
            <v>001178-00</v>
          </cell>
          <cell r="J3353" t="str">
            <v>COLLEGE OF MARIN</v>
          </cell>
          <cell r="K3353" t="str">
            <v>CA</v>
          </cell>
          <cell r="L3353">
            <v>2</v>
          </cell>
          <cell r="M3353" t="str">
            <v>Public</v>
          </cell>
          <cell r="N3353">
            <v>20180120</v>
          </cell>
          <cell r="O3353">
            <v>20180209</v>
          </cell>
          <cell r="P3353" t="str">
            <v>W</v>
          </cell>
          <cell r="Q3353" t="str">
            <v>N</v>
          </cell>
          <cell r="R3353" t="str">
            <v>EARLY CHILDHOOD ED TRANSFER</v>
          </cell>
          <cell r="S3353">
            <v>190709</v>
          </cell>
          <cell r="V3353" t="str">
            <v>N</v>
          </cell>
        </row>
        <row r="3354">
          <cell r="A3354" t="str">
            <v>S21721</v>
          </cell>
          <cell r="B3354" t="str">
            <v>JESUS</v>
          </cell>
          <cell r="D3354" t="str">
            <v>GARCIA</v>
          </cell>
          <cell r="F3354" t="str">
            <v>S21721_</v>
          </cell>
          <cell r="G3354" t="str">
            <v>Y</v>
          </cell>
          <cell r="H3354">
            <v>20100601</v>
          </cell>
          <cell r="I3354" t="str">
            <v>001178-00</v>
          </cell>
          <cell r="J3354" t="str">
            <v>COLLEGE OF MARIN</v>
          </cell>
          <cell r="K3354" t="str">
            <v>CA</v>
          </cell>
          <cell r="L3354">
            <v>2</v>
          </cell>
          <cell r="M3354" t="str">
            <v>Public</v>
          </cell>
          <cell r="N3354">
            <v>20180120</v>
          </cell>
          <cell r="O3354">
            <v>20180525</v>
          </cell>
          <cell r="P3354" t="str">
            <v>H</v>
          </cell>
          <cell r="Q3354" t="str">
            <v>N</v>
          </cell>
          <cell r="R3354" t="str">
            <v>ADMINISTRATION OF JUSTICE</v>
          </cell>
          <cell r="S3354">
            <v>430107</v>
          </cell>
          <cell r="V3354" t="str">
            <v>N</v>
          </cell>
        </row>
        <row r="3355">
          <cell r="A3355" t="str">
            <v>S10969</v>
          </cell>
          <cell r="B3355" t="str">
            <v>DAISY</v>
          </cell>
          <cell r="C3355" t="str">
            <v>M</v>
          </cell>
          <cell r="D3355" t="str">
            <v>GIORDIA</v>
          </cell>
          <cell r="F3355" t="str">
            <v>S10969_</v>
          </cell>
          <cell r="G3355" t="str">
            <v>Y</v>
          </cell>
          <cell r="H3355">
            <v>20170601</v>
          </cell>
          <cell r="I3355" t="str">
            <v>001178-00</v>
          </cell>
          <cell r="J3355" t="str">
            <v>COLLEGE OF MARIN</v>
          </cell>
          <cell r="K3355" t="str">
            <v>CA</v>
          </cell>
          <cell r="L3355">
            <v>2</v>
          </cell>
          <cell r="M3355" t="str">
            <v>Public</v>
          </cell>
          <cell r="N3355">
            <v>20180120</v>
          </cell>
          <cell r="O3355">
            <v>20180525</v>
          </cell>
          <cell r="P3355" t="str">
            <v>H</v>
          </cell>
          <cell r="Q3355" t="str">
            <v>N</v>
          </cell>
          <cell r="R3355" t="str">
            <v>REGISTERED NURSING</v>
          </cell>
          <cell r="S3355">
            <v>513801</v>
          </cell>
          <cell r="V3355" t="str">
            <v>N</v>
          </cell>
        </row>
        <row r="3356">
          <cell r="A3356" t="str">
            <v>S11032</v>
          </cell>
          <cell r="B3356" t="str">
            <v>JAMIL</v>
          </cell>
          <cell r="C3356" t="str">
            <v>J</v>
          </cell>
          <cell r="D3356" t="str">
            <v>JOHNSON-PARNELL</v>
          </cell>
          <cell r="F3356" t="str">
            <v>S11032_</v>
          </cell>
          <cell r="G3356" t="str">
            <v>Y</v>
          </cell>
          <cell r="H3356">
            <v>20170601</v>
          </cell>
          <cell r="I3356" t="str">
            <v>001178-00</v>
          </cell>
          <cell r="J3356" t="str">
            <v>COLLEGE OF MARIN</v>
          </cell>
          <cell r="K3356" t="str">
            <v>CA</v>
          </cell>
          <cell r="L3356">
            <v>2</v>
          </cell>
          <cell r="M3356" t="str">
            <v>Public</v>
          </cell>
          <cell r="N3356">
            <v>20180120</v>
          </cell>
          <cell r="O3356">
            <v>20180525</v>
          </cell>
          <cell r="P3356" t="str">
            <v>F</v>
          </cell>
          <cell r="Q3356" t="str">
            <v>N</v>
          </cell>
          <cell r="R3356" t="str">
            <v>MEDICAL ASSIST CLINICAL</v>
          </cell>
          <cell r="S3356">
            <v>510801</v>
          </cell>
          <cell r="V3356" t="str">
            <v>N</v>
          </cell>
        </row>
        <row r="3357">
          <cell r="A3357" t="str">
            <v>S12098</v>
          </cell>
          <cell r="B3357" t="str">
            <v>SHAYNA</v>
          </cell>
          <cell r="C3357" t="str">
            <v>S</v>
          </cell>
          <cell r="D3357" t="str">
            <v>LEE</v>
          </cell>
          <cell r="F3357" t="str">
            <v>S12098_</v>
          </cell>
          <cell r="G3357" t="str">
            <v>Y</v>
          </cell>
          <cell r="H3357">
            <v>20140601</v>
          </cell>
          <cell r="I3357" t="str">
            <v>010340-00</v>
          </cell>
          <cell r="J3357" t="str">
            <v>LOS MEDANOS COLLEGE</v>
          </cell>
          <cell r="K3357" t="str">
            <v>CA</v>
          </cell>
          <cell r="L3357">
            <v>2</v>
          </cell>
          <cell r="M3357" t="str">
            <v>Public</v>
          </cell>
          <cell r="N3357">
            <v>20180120</v>
          </cell>
          <cell r="O3357">
            <v>20180525</v>
          </cell>
          <cell r="P3357" t="str">
            <v>F</v>
          </cell>
          <cell r="Q3357" t="str">
            <v>F</v>
          </cell>
          <cell r="V3357" t="str">
            <v>N</v>
          </cell>
        </row>
        <row r="3358">
          <cell r="A3358" t="str">
            <v>S00433</v>
          </cell>
          <cell r="B3358" t="str">
            <v>REBECCA</v>
          </cell>
          <cell r="D3358" t="str">
            <v>NOVOA</v>
          </cell>
          <cell r="F3358" t="str">
            <v>S00433_</v>
          </cell>
          <cell r="G3358" t="str">
            <v>Y</v>
          </cell>
          <cell r="H3358">
            <v>20160601</v>
          </cell>
          <cell r="I3358" t="str">
            <v>001178-00</v>
          </cell>
          <cell r="J3358" t="str">
            <v>COLLEGE OF MARIN</v>
          </cell>
          <cell r="K3358" t="str">
            <v>CA</v>
          </cell>
          <cell r="L3358">
            <v>2</v>
          </cell>
          <cell r="M3358" t="str">
            <v>Public</v>
          </cell>
          <cell r="N3358">
            <v>20180120</v>
          </cell>
          <cell r="O3358">
            <v>20180525</v>
          </cell>
          <cell r="P3358" t="str">
            <v>L</v>
          </cell>
          <cell r="Q3358" t="str">
            <v>N</v>
          </cell>
          <cell r="R3358" t="str">
            <v>REGISTERED NURSING</v>
          </cell>
          <cell r="S3358">
            <v>513801</v>
          </cell>
          <cell r="V3358" t="str">
            <v>N</v>
          </cell>
        </row>
        <row r="3359">
          <cell r="A3359" t="str">
            <v>S11685</v>
          </cell>
          <cell r="B3359" t="str">
            <v>BRIAN</v>
          </cell>
          <cell r="C3359" t="str">
            <v>O</v>
          </cell>
          <cell r="D3359" t="str">
            <v>PORTILLO</v>
          </cell>
          <cell r="F3359" t="str">
            <v>S11685_</v>
          </cell>
          <cell r="G3359" t="str">
            <v>Y</v>
          </cell>
          <cell r="H3359">
            <v>20170601</v>
          </cell>
          <cell r="I3359" t="str">
            <v>001178-00</v>
          </cell>
          <cell r="J3359" t="str">
            <v>COLLEGE OF MARIN</v>
          </cell>
          <cell r="K3359" t="str">
            <v>CA</v>
          </cell>
          <cell r="L3359">
            <v>2</v>
          </cell>
          <cell r="M3359" t="str">
            <v>Public</v>
          </cell>
          <cell r="N3359">
            <v>20180120</v>
          </cell>
          <cell r="O3359">
            <v>20180525</v>
          </cell>
          <cell r="P3359" t="str">
            <v>L</v>
          </cell>
          <cell r="Q3359" t="str">
            <v>N</v>
          </cell>
          <cell r="R3359" t="str">
            <v>ARCHITECTURE</v>
          </cell>
          <cell r="S3359">
            <v>40901</v>
          </cell>
          <cell r="V3359" t="str">
            <v>N</v>
          </cell>
        </row>
        <row r="3360">
          <cell r="A3360" t="str">
            <v>S15519</v>
          </cell>
          <cell r="B3360" t="str">
            <v>VICTOR</v>
          </cell>
          <cell r="C3360" t="str">
            <v>M</v>
          </cell>
          <cell r="D3360" t="str">
            <v>ROMERO</v>
          </cell>
          <cell r="F3360" t="str">
            <v>S15519_</v>
          </cell>
          <cell r="G3360" t="str">
            <v>Y</v>
          </cell>
          <cell r="H3360">
            <v>20170601</v>
          </cell>
          <cell r="I3360" t="str">
            <v>001178-00</v>
          </cell>
          <cell r="J3360" t="str">
            <v>COLLEGE OF MARIN</v>
          </cell>
          <cell r="K3360" t="str">
            <v>CA</v>
          </cell>
          <cell r="L3360">
            <v>2</v>
          </cell>
          <cell r="M3360" t="str">
            <v>Public</v>
          </cell>
          <cell r="N3360">
            <v>20180120</v>
          </cell>
          <cell r="O3360">
            <v>20180525</v>
          </cell>
          <cell r="P3360" t="str">
            <v>L</v>
          </cell>
          <cell r="Q3360" t="str">
            <v>N</v>
          </cell>
          <cell r="R3360" t="str">
            <v>REAL ESTATE</v>
          </cell>
          <cell r="S3360">
            <v>521501</v>
          </cell>
          <cell r="V3360" t="str">
            <v>N</v>
          </cell>
        </row>
        <row r="3361">
          <cell r="A3361" t="str">
            <v>S00062</v>
          </cell>
          <cell r="B3361" t="str">
            <v>DULCE</v>
          </cell>
          <cell r="C3361" t="str">
            <v>G</v>
          </cell>
          <cell r="D3361" t="str">
            <v>RUVALCABA</v>
          </cell>
          <cell r="F3361" t="str">
            <v>S00062_</v>
          </cell>
          <cell r="G3361" t="str">
            <v>Y</v>
          </cell>
          <cell r="H3361">
            <v>20160601</v>
          </cell>
          <cell r="I3361" t="str">
            <v>001190-00</v>
          </cell>
          <cell r="J3361" t="str">
            <v>CONTRA COSTA COLLEGE</v>
          </cell>
          <cell r="K3361" t="str">
            <v>CA</v>
          </cell>
          <cell r="L3361">
            <v>2</v>
          </cell>
          <cell r="M3361" t="str">
            <v>Public</v>
          </cell>
          <cell r="N3361">
            <v>20180120</v>
          </cell>
          <cell r="O3361">
            <v>20180525</v>
          </cell>
          <cell r="P3361" t="str">
            <v>F</v>
          </cell>
          <cell r="Q3361" t="str">
            <v>F</v>
          </cell>
          <cell r="R3361" t="str">
            <v>REGISTERED NURSING</v>
          </cell>
          <cell r="S3361">
            <v>511601</v>
          </cell>
          <cell r="V3361" t="str">
            <v>N</v>
          </cell>
        </row>
        <row r="3362">
          <cell r="A3362" t="str">
            <v>S11053</v>
          </cell>
          <cell r="B3362" t="str">
            <v>KLEIDY</v>
          </cell>
          <cell r="C3362" t="str">
            <v>M</v>
          </cell>
          <cell r="D3362" t="str">
            <v>SANTOS</v>
          </cell>
          <cell r="F3362" t="str">
            <v>S11053_</v>
          </cell>
          <cell r="G3362" t="str">
            <v>Y</v>
          </cell>
          <cell r="H3362">
            <v>20160601</v>
          </cell>
          <cell r="I3362" t="str">
            <v>001178-00</v>
          </cell>
          <cell r="J3362" t="str">
            <v>COLLEGE OF MARIN</v>
          </cell>
          <cell r="K3362" t="str">
            <v>CA</v>
          </cell>
          <cell r="L3362">
            <v>2</v>
          </cell>
          <cell r="M3362" t="str">
            <v>Public</v>
          </cell>
          <cell r="N3362">
            <v>20180120</v>
          </cell>
          <cell r="O3362">
            <v>20180525</v>
          </cell>
          <cell r="P3362" t="str">
            <v>L</v>
          </cell>
          <cell r="Q3362" t="str">
            <v>N</v>
          </cell>
          <cell r="R3362" t="str">
            <v>REGISTERED NURSING</v>
          </cell>
          <cell r="S3362">
            <v>513801</v>
          </cell>
          <cell r="V3362" t="str">
            <v>N</v>
          </cell>
        </row>
        <row r="3363">
          <cell r="A3363" t="str">
            <v>S12066</v>
          </cell>
          <cell r="B3363" t="str">
            <v>MARC</v>
          </cell>
          <cell r="D3363" t="str">
            <v>ALVAREZ</v>
          </cell>
          <cell r="F3363" t="str">
            <v>S12066_</v>
          </cell>
          <cell r="G3363" t="str">
            <v>Y</v>
          </cell>
          <cell r="H3363">
            <v>20150601</v>
          </cell>
          <cell r="I3363" t="str">
            <v>001287-00</v>
          </cell>
          <cell r="J3363" t="str">
            <v>SANTA ROSA JUNIOR COLLEGE</v>
          </cell>
          <cell r="K3363" t="str">
            <v>CA</v>
          </cell>
          <cell r="L3363">
            <v>2</v>
          </cell>
          <cell r="M3363" t="str">
            <v>Public</v>
          </cell>
          <cell r="N3363">
            <v>20180117</v>
          </cell>
          <cell r="O3363">
            <v>20180525</v>
          </cell>
          <cell r="P3363" t="str">
            <v>L</v>
          </cell>
          <cell r="Q3363" t="str">
            <v>N</v>
          </cell>
          <cell r="V3363" t="str">
            <v>N</v>
          </cell>
        </row>
        <row r="3364">
          <cell r="A3364" t="str">
            <v>S12026</v>
          </cell>
          <cell r="B3364" t="str">
            <v>MONICA</v>
          </cell>
          <cell r="D3364" t="str">
            <v>CARDENAS</v>
          </cell>
          <cell r="F3364" t="str">
            <v>S12026_</v>
          </cell>
          <cell r="G3364" t="str">
            <v>Y</v>
          </cell>
          <cell r="H3364">
            <v>20140601</v>
          </cell>
          <cell r="I3364" t="str">
            <v>001287-00</v>
          </cell>
          <cell r="J3364" t="str">
            <v>SANTA ROSA JUNIOR COLLEGE</v>
          </cell>
          <cell r="K3364" t="str">
            <v>CA</v>
          </cell>
          <cell r="L3364">
            <v>2</v>
          </cell>
          <cell r="M3364" t="str">
            <v>Public</v>
          </cell>
          <cell r="N3364">
            <v>20180117</v>
          </cell>
          <cell r="O3364">
            <v>20180301</v>
          </cell>
          <cell r="P3364" t="str">
            <v>W</v>
          </cell>
          <cell r="Q3364" t="str">
            <v>F</v>
          </cell>
          <cell r="R3364" t="str">
            <v>ASSOCIATE IN SCIENCE FOR TRANSFER, BUSINESS ADMINISTRATION (AS-T)</v>
          </cell>
          <cell r="S3364">
            <v>520201</v>
          </cell>
          <cell r="V3364" t="str">
            <v>N</v>
          </cell>
          <cell r="AG3364">
            <v>2</v>
          </cell>
        </row>
        <row r="3365">
          <cell r="A3365" t="str">
            <v>S12143</v>
          </cell>
          <cell r="B3365" t="str">
            <v>JOSUE</v>
          </cell>
          <cell r="C3365" t="str">
            <v>A</v>
          </cell>
          <cell r="D3365" t="str">
            <v>CHICAS</v>
          </cell>
          <cell r="F3365" t="str">
            <v>S12143_</v>
          </cell>
          <cell r="G3365" t="str">
            <v>Y</v>
          </cell>
          <cell r="H3365">
            <v>20150601</v>
          </cell>
          <cell r="I3365" t="str">
            <v>001287-00</v>
          </cell>
          <cell r="J3365" t="str">
            <v>SANTA ROSA JUNIOR COLLEGE</v>
          </cell>
          <cell r="K3365" t="str">
            <v>CA</v>
          </cell>
          <cell r="L3365">
            <v>2</v>
          </cell>
          <cell r="M3365" t="str">
            <v>Public</v>
          </cell>
          <cell r="N3365">
            <v>20180117</v>
          </cell>
          <cell r="O3365">
            <v>20180525</v>
          </cell>
          <cell r="P3365" t="str">
            <v>H</v>
          </cell>
          <cell r="Q3365" t="str">
            <v>N</v>
          </cell>
          <cell r="V3365" t="str">
            <v>N</v>
          </cell>
        </row>
        <row r="3366">
          <cell r="A3366" t="str">
            <v>S11094</v>
          </cell>
          <cell r="B3366" t="str">
            <v>JUAN</v>
          </cell>
          <cell r="C3366" t="str">
            <v>D</v>
          </cell>
          <cell r="D3366" t="str">
            <v>GARCIA MEDINA</v>
          </cell>
          <cell r="F3366" t="str">
            <v>S11094_</v>
          </cell>
          <cell r="G3366" t="str">
            <v>Y</v>
          </cell>
          <cell r="H3366">
            <v>20170601</v>
          </cell>
          <cell r="I3366" t="str">
            <v>001287-00</v>
          </cell>
          <cell r="J3366" t="str">
            <v>SANTA ROSA JUNIOR COLLEGE</v>
          </cell>
          <cell r="K3366" t="str">
            <v>CA</v>
          </cell>
          <cell r="L3366">
            <v>2</v>
          </cell>
          <cell r="M3366" t="str">
            <v>Public</v>
          </cell>
          <cell r="N3366">
            <v>20180117</v>
          </cell>
          <cell r="O3366">
            <v>20180525</v>
          </cell>
          <cell r="P3366" t="str">
            <v>H</v>
          </cell>
          <cell r="Q3366" t="str">
            <v>F</v>
          </cell>
          <cell r="R3366" t="str">
            <v>ASSOCIATE IN ARTS, ART (AA)</v>
          </cell>
          <cell r="S3366">
            <v>500701</v>
          </cell>
          <cell r="V3366" t="str">
            <v>N</v>
          </cell>
        </row>
        <row r="3367">
          <cell r="A3367" t="str">
            <v>S11110</v>
          </cell>
          <cell r="B3367" t="str">
            <v>GUADALUPE</v>
          </cell>
          <cell r="D3367" t="str">
            <v>MORENO</v>
          </cell>
          <cell r="F3367" t="str">
            <v>S11110_</v>
          </cell>
          <cell r="G3367" t="str">
            <v>Y</v>
          </cell>
          <cell r="H3367">
            <v>20170601</v>
          </cell>
          <cell r="I3367" t="str">
            <v>001287-00</v>
          </cell>
          <cell r="J3367" t="str">
            <v>SANTA ROSA JUNIOR COLLEGE</v>
          </cell>
          <cell r="K3367" t="str">
            <v>CA</v>
          </cell>
          <cell r="L3367">
            <v>2</v>
          </cell>
          <cell r="M3367" t="str">
            <v>Public</v>
          </cell>
          <cell r="N3367">
            <v>20180117</v>
          </cell>
          <cell r="O3367">
            <v>20180525</v>
          </cell>
          <cell r="P3367" t="str">
            <v>L</v>
          </cell>
          <cell r="Q3367" t="str">
            <v>F</v>
          </cell>
          <cell r="R3367" t="str">
            <v>ASSOCIATE IN SCIENCE FOR TRANSFER, BUSINESS ADMINISTRATION (AS-T)</v>
          </cell>
          <cell r="S3367">
            <v>520201</v>
          </cell>
          <cell r="V3367" t="str">
            <v>N</v>
          </cell>
        </row>
        <row r="3368">
          <cell r="A3368" t="str">
            <v>S00553</v>
          </cell>
          <cell r="B3368" t="str">
            <v>KIMVERLI</v>
          </cell>
          <cell r="C3368" t="str">
            <v>C</v>
          </cell>
          <cell r="D3368" t="str">
            <v>PENA CENTENO</v>
          </cell>
          <cell r="F3368" t="str">
            <v>S00553_</v>
          </cell>
          <cell r="G3368" t="str">
            <v>Y</v>
          </cell>
          <cell r="H3368">
            <v>20160601</v>
          </cell>
          <cell r="I3368" t="str">
            <v>001287-00</v>
          </cell>
          <cell r="J3368" t="str">
            <v>SANTA ROSA JUNIOR COLLEGE</v>
          </cell>
          <cell r="K3368" t="str">
            <v>CA</v>
          </cell>
          <cell r="L3368">
            <v>2</v>
          </cell>
          <cell r="M3368" t="str">
            <v>Public</v>
          </cell>
          <cell r="N3368">
            <v>20180117</v>
          </cell>
          <cell r="O3368">
            <v>20180223</v>
          </cell>
          <cell r="P3368" t="str">
            <v>W</v>
          </cell>
          <cell r="Q3368" t="str">
            <v>F</v>
          </cell>
          <cell r="R3368" t="str">
            <v>ASSOCIATE IN ARTS, ART (AA)</v>
          </cell>
          <cell r="S3368">
            <v>500701</v>
          </cell>
          <cell r="V3368" t="str">
            <v>N</v>
          </cell>
        </row>
        <row r="3369">
          <cell r="A3369" t="str">
            <v>S10945</v>
          </cell>
          <cell r="B3369" t="str">
            <v>BRENDA</v>
          </cell>
          <cell r="D3369" t="str">
            <v>SANCHEZ</v>
          </cell>
          <cell r="F3369" t="str">
            <v>S10945_</v>
          </cell>
          <cell r="G3369" t="str">
            <v>Y</v>
          </cell>
          <cell r="H3369">
            <v>20170601</v>
          </cell>
          <cell r="I3369" t="str">
            <v>001247-00</v>
          </cell>
          <cell r="J3369" t="str">
            <v>NAPA VALLEY COLLEGE</v>
          </cell>
          <cell r="K3369" t="str">
            <v>CA</v>
          </cell>
          <cell r="L3369">
            <v>2</v>
          </cell>
          <cell r="M3369" t="str">
            <v>Public</v>
          </cell>
          <cell r="N3369">
            <v>20180117</v>
          </cell>
          <cell r="O3369">
            <v>20180526</v>
          </cell>
          <cell r="P3369" t="str">
            <v>L</v>
          </cell>
          <cell r="Q3369" t="str">
            <v>F</v>
          </cell>
          <cell r="R3369" t="str">
            <v>BUSINESS ADMINISTRATION</v>
          </cell>
          <cell r="T3369" t="str">
            <v>NATURAL SCIENCE AND MATH</v>
          </cell>
          <cell r="V3369" t="str">
            <v>N</v>
          </cell>
        </row>
        <row r="3370">
          <cell r="A3370" t="str">
            <v>S11407</v>
          </cell>
          <cell r="B3370" t="str">
            <v>BRENDA</v>
          </cell>
          <cell r="D3370" t="str">
            <v>SANCHEZ</v>
          </cell>
          <cell r="F3370" t="str">
            <v>S11407_</v>
          </cell>
          <cell r="G3370" t="str">
            <v>Y</v>
          </cell>
          <cell r="H3370">
            <v>20130601</v>
          </cell>
          <cell r="I3370" t="str">
            <v>001247-00</v>
          </cell>
          <cell r="J3370" t="str">
            <v>NAPA VALLEY COLLEGE</v>
          </cell>
          <cell r="K3370" t="str">
            <v>CA</v>
          </cell>
          <cell r="L3370">
            <v>2</v>
          </cell>
          <cell r="M3370" t="str">
            <v>Public</v>
          </cell>
          <cell r="N3370">
            <v>20180117</v>
          </cell>
          <cell r="O3370">
            <v>20180526</v>
          </cell>
          <cell r="P3370" t="str">
            <v>L</v>
          </cell>
          <cell r="Q3370" t="str">
            <v>F</v>
          </cell>
          <cell r="R3370" t="str">
            <v>BUSINESS ADMINISTRATION</v>
          </cell>
          <cell r="T3370" t="str">
            <v>NATURAL SCIENCE AND MATH</v>
          </cell>
          <cell r="V3370" t="str">
            <v>N</v>
          </cell>
        </row>
        <row r="3371">
          <cell r="A3371" t="str">
            <v>S13230</v>
          </cell>
          <cell r="B3371" t="str">
            <v>CLAUDIA</v>
          </cell>
          <cell r="D3371" t="str">
            <v>SANCHEZ</v>
          </cell>
          <cell r="F3371" t="str">
            <v>S13230_</v>
          </cell>
          <cell r="G3371" t="str">
            <v>Y</v>
          </cell>
          <cell r="H3371">
            <v>20140601</v>
          </cell>
          <cell r="I3371" t="str">
            <v>001287-00</v>
          </cell>
          <cell r="J3371" t="str">
            <v>SANTA ROSA JUNIOR COLLEGE</v>
          </cell>
          <cell r="K3371" t="str">
            <v>CA</v>
          </cell>
          <cell r="L3371">
            <v>2</v>
          </cell>
          <cell r="M3371" t="str">
            <v>Public</v>
          </cell>
          <cell r="N3371">
            <v>20180117</v>
          </cell>
          <cell r="O3371">
            <v>20180525</v>
          </cell>
          <cell r="P3371" t="str">
            <v>L</v>
          </cell>
          <cell r="Q3371" t="str">
            <v>N</v>
          </cell>
          <cell r="V3371" t="str">
            <v>N</v>
          </cell>
        </row>
        <row r="3372">
          <cell r="A3372" t="str">
            <v>S11040</v>
          </cell>
          <cell r="B3372" t="str">
            <v>DAVID</v>
          </cell>
          <cell r="D3372" t="str">
            <v>SANCHEZ NAVARRO</v>
          </cell>
          <cell r="F3372" t="str">
            <v>S11040_</v>
          </cell>
          <cell r="G3372" t="str">
            <v>Y</v>
          </cell>
          <cell r="H3372">
            <v>20160601</v>
          </cell>
          <cell r="I3372" t="str">
            <v>001287-00</v>
          </cell>
          <cell r="J3372" t="str">
            <v>SANTA ROSA JUNIOR COLLEGE</v>
          </cell>
          <cell r="K3372" t="str">
            <v>CA</v>
          </cell>
          <cell r="L3372">
            <v>2</v>
          </cell>
          <cell r="M3372" t="str">
            <v>Public</v>
          </cell>
          <cell r="N3372">
            <v>20180117</v>
          </cell>
          <cell r="O3372">
            <v>20180525</v>
          </cell>
          <cell r="P3372" t="str">
            <v>L</v>
          </cell>
          <cell r="Q3372" t="str">
            <v>N</v>
          </cell>
          <cell r="V3372" t="str">
            <v>N</v>
          </cell>
        </row>
        <row r="3373">
          <cell r="A3373" t="str">
            <v>S15665</v>
          </cell>
          <cell r="B3373" t="str">
            <v>ULICES</v>
          </cell>
          <cell r="D3373" t="str">
            <v>SOBREVILLA CORONA</v>
          </cell>
          <cell r="F3373" t="str">
            <v>S15665_</v>
          </cell>
          <cell r="G3373" t="str">
            <v>Y</v>
          </cell>
          <cell r="H3373">
            <v>20170601</v>
          </cell>
          <cell r="I3373" t="str">
            <v>001287-00</v>
          </cell>
          <cell r="J3373" t="str">
            <v>SANTA ROSA JUNIOR COLLEGE</v>
          </cell>
          <cell r="K3373" t="str">
            <v>CA</v>
          </cell>
          <cell r="L3373">
            <v>2</v>
          </cell>
          <cell r="M3373" t="str">
            <v>Public</v>
          </cell>
          <cell r="N3373">
            <v>20180117</v>
          </cell>
          <cell r="O3373">
            <v>20180525</v>
          </cell>
          <cell r="P3373" t="str">
            <v>L</v>
          </cell>
          <cell r="Q3373" t="str">
            <v>N</v>
          </cell>
          <cell r="V3373" t="str">
            <v>N</v>
          </cell>
        </row>
        <row r="3374">
          <cell r="A3374" t="str">
            <v>S13256</v>
          </cell>
          <cell r="B3374" t="str">
            <v>JESUS</v>
          </cell>
          <cell r="D3374" t="str">
            <v>TREMILLO</v>
          </cell>
          <cell r="F3374" t="str">
            <v>S13256_</v>
          </cell>
          <cell r="G3374" t="str">
            <v>Y</v>
          </cell>
          <cell r="H3374">
            <v>20160601</v>
          </cell>
          <cell r="I3374" t="str">
            <v>001287-00</v>
          </cell>
          <cell r="J3374" t="str">
            <v>SANTA ROSA JUNIOR COLLEGE</v>
          </cell>
          <cell r="K3374" t="str">
            <v>CA</v>
          </cell>
          <cell r="L3374">
            <v>2</v>
          </cell>
          <cell r="M3374" t="str">
            <v>Public</v>
          </cell>
          <cell r="N3374">
            <v>20180117</v>
          </cell>
          <cell r="O3374">
            <v>20180221</v>
          </cell>
          <cell r="P3374" t="str">
            <v>W</v>
          </cell>
          <cell r="Q3374" t="str">
            <v>F</v>
          </cell>
          <cell r="R3374" t="str">
            <v>ASSOCIATE IN ARTS, CHILD DEVELOPMENT (AA)</v>
          </cell>
          <cell r="S3374">
            <v>190709</v>
          </cell>
          <cell r="V3374" t="str">
            <v>N</v>
          </cell>
          <cell r="AG3374">
            <v>2</v>
          </cell>
        </row>
        <row r="3375">
          <cell r="A3375" t="str">
            <v>S10948</v>
          </cell>
          <cell r="B3375" t="str">
            <v>JOSE</v>
          </cell>
          <cell r="C3375" t="str">
            <v>A</v>
          </cell>
          <cell r="D3375" t="str">
            <v>VELAZQUEZ</v>
          </cell>
          <cell r="F3375" t="str">
            <v>S10948_</v>
          </cell>
          <cell r="G3375" t="str">
            <v>Y</v>
          </cell>
          <cell r="H3375">
            <v>20170601</v>
          </cell>
          <cell r="I3375" t="str">
            <v>001287-00</v>
          </cell>
          <cell r="J3375" t="str">
            <v>SANTA ROSA JUNIOR COLLEGE</v>
          </cell>
          <cell r="K3375" t="str">
            <v>CA</v>
          </cell>
          <cell r="L3375">
            <v>2</v>
          </cell>
          <cell r="M3375" t="str">
            <v>Public</v>
          </cell>
          <cell r="N3375">
            <v>20180117</v>
          </cell>
          <cell r="O3375">
            <v>20180319</v>
          </cell>
          <cell r="P3375" t="str">
            <v>W</v>
          </cell>
          <cell r="Q3375" t="str">
            <v>N</v>
          </cell>
          <cell r="V3375" t="str">
            <v>N</v>
          </cell>
        </row>
        <row r="3376">
          <cell r="A3376" t="str">
            <v>S11318</v>
          </cell>
          <cell r="B3376" t="str">
            <v>ANDREA</v>
          </cell>
          <cell r="D3376" t="str">
            <v>CASTELLANOS</v>
          </cell>
          <cell r="F3376" t="str">
            <v>S11318_</v>
          </cell>
          <cell r="G3376" t="str">
            <v>Y</v>
          </cell>
          <cell r="H3376">
            <v>20140601</v>
          </cell>
          <cell r="I3376" t="str">
            <v>001287-00</v>
          </cell>
          <cell r="J3376" t="str">
            <v>SANTA ROSA JUNIOR COLLEGE</v>
          </cell>
          <cell r="K3376" t="str">
            <v>CA</v>
          </cell>
          <cell r="L3376">
            <v>2</v>
          </cell>
          <cell r="M3376" t="str">
            <v>Public</v>
          </cell>
          <cell r="N3376">
            <v>20180117</v>
          </cell>
          <cell r="O3376">
            <v>20180525</v>
          </cell>
          <cell r="P3376" t="str">
            <v>F</v>
          </cell>
          <cell r="Q3376" t="str">
            <v>S</v>
          </cell>
          <cell r="R3376" t="str">
            <v>ASSOCIATE IN ARTS, SOCIAL AND BEHAVIORAL SCIENCES (AA)</v>
          </cell>
          <cell r="S3376">
            <v>450101</v>
          </cell>
          <cell r="V3376" t="str">
            <v>N</v>
          </cell>
        </row>
        <row r="3377">
          <cell r="A3377" t="str">
            <v>S11678</v>
          </cell>
          <cell r="B3377" t="str">
            <v>MARIO</v>
          </cell>
          <cell r="D3377" t="str">
            <v>ROSAS RICO</v>
          </cell>
          <cell r="F3377" t="str">
            <v>S11678_</v>
          </cell>
          <cell r="G3377" t="str">
            <v>Y</v>
          </cell>
          <cell r="H3377">
            <v>20150601</v>
          </cell>
          <cell r="I3377" t="str">
            <v>001287-00</v>
          </cell>
          <cell r="J3377" t="str">
            <v>SANTA ROSA JUNIOR COLLEGE</v>
          </cell>
          <cell r="K3377" t="str">
            <v>CA</v>
          </cell>
          <cell r="L3377">
            <v>2</v>
          </cell>
          <cell r="M3377" t="str">
            <v>Public</v>
          </cell>
          <cell r="N3377">
            <v>20180117</v>
          </cell>
          <cell r="O3377">
            <v>20180525</v>
          </cell>
          <cell r="P3377" t="str">
            <v>Q</v>
          </cell>
          <cell r="Q3377" t="str">
            <v>S</v>
          </cell>
          <cell r="R3377" t="str">
            <v>ASSOCIATE IN SCIENCE FOR TRANSFER, ADMINISTRATION OF JUSTICE (AS-T)</v>
          </cell>
          <cell r="S3377">
            <v>430107</v>
          </cell>
          <cell r="V3377" t="str">
            <v>N</v>
          </cell>
        </row>
        <row r="3378">
          <cell r="A3378" t="str">
            <v>S11568</v>
          </cell>
          <cell r="B3378" t="str">
            <v>LUIS</v>
          </cell>
          <cell r="D3378" t="str">
            <v>SOTO SILVA</v>
          </cell>
          <cell r="F3378" t="str">
            <v>S11568_</v>
          </cell>
          <cell r="G3378" t="str">
            <v>Y</v>
          </cell>
          <cell r="H3378">
            <v>20140601</v>
          </cell>
          <cell r="I3378" t="str">
            <v>001287-00</v>
          </cell>
          <cell r="J3378" t="str">
            <v>SANTA ROSA JUNIOR COLLEGE</v>
          </cell>
          <cell r="K3378" t="str">
            <v>CA</v>
          </cell>
          <cell r="L3378">
            <v>2</v>
          </cell>
          <cell r="M3378" t="str">
            <v>Public</v>
          </cell>
          <cell r="N3378">
            <v>20180117</v>
          </cell>
          <cell r="O3378">
            <v>20180525</v>
          </cell>
          <cell r="P3378" t="str">
            <v>F</v>
          </cell>
          <cell r="Q3378" t="str">
            <v>S</v>
          </cell>
          <cell r="R3378" t="str">
            <v>ASSOCIATE IN SCIENCE, NURSING ADN (AS)</v>
          </cell>
          <cell r="S3378">
            <v>513801</v>
          </cell>
          <cell r="V3378" t="str">
            <v>N</v>
          </cell>
        </row>
        <row r="3379">
          <cell r="A3379" t="str">
            <v>S12044</v>
          </cell>
          <cell r="B3379" t="str">
            <v>SAVANNAH</v>
          </cell>
          <cell r="D3379" t="str">
            <v>CLIMO</v>
          </cell>
          <cell r="F3379" t="str">
            <v>S12044_</v>
          </cell>
          <cell r="G3379" t="str">
            <v>Y</v>
          </cell>
          <cell r="H3379">
            <v>20130601</v>
          </cell>
          <cell r="I3379" t="str">
            <v>007713-00</v>
          </cell>
          <cell r="J3379" t="str">
            <v>SKYLINE COLLEGE</v>
          </cell>
          <cell r="K3379" t="str">
            <v>CA</v>
          </cell>
          <cell r="L3379">
            <v>2</v>
          </cell>
          <cell r="M3379" t="str">
            <v>Public</v>
          </cell>
          <cell r="N3379">
            <v>20180116</v>
          </cell>
          <cell r="O3379">
            <v>20180517</v>
          </cell>
          <cell r="P3379" t="str">
            <v>F</v>
          </cell>
          <cell r="Q3379" t="str">
            <v>F</v>
          </cell>
          <cell r="R3379" t="str">
            <v>AUTO TECHNICIAN ENTRY LEVEL</v>
          </cell>
          <cell r="S3379">
            <v>470604</v>
          </cell>
          <cell r="V3379" t="str">
            <v>N</v>
          </cell>
          <cell r="AG3379">
            <v>2</v>
          </cell>
        </row>
        <row r="3380">
          <cell r="A3380" t="str">
            <v>S05614</v>
          </cell>
          <cell r="B3380" t="str">
            <v>VALERIE</v>
          </cell>
          <cell r="D3380" t="str">
            <v>GREENE</v>
          </cell>
          <cell r="F3380" t="str">
            <v>S05614_</v>
          </cell>
          <cell r="G3380" t="str">
            <v>Y</v>
          </cell>
          <cell r="H3380">
            <v>20140601</v>
          </cell>
          <cell r="I3380" t="str">
            <v>004502-00</v>
          </cell>
          <cell r="J3380" t="str">
            <v>CITY COLLEGE OF SAN FRANCISCO</v>
          </cell>
          <cell r="K3380" t="str">
            <v>CA</v>
          </cell>
          <cell r="L3380">
            <v>2</v>
          </cell>
          <cell r="M3380" t="str">
            <v>Public</v>
          </cell>
          <cell r="N3380">
            <v>20180116</v>
          </cell>
          <cell r="O3380">
            <v>20180212</v>
          </cell>
          <cell r="P3380" t="str">
            <v>W</v>
          </cell>
          <cell r="R3380" t="str">
            <v>VISUAL MEDIA PRODUCTION</v>
          </cell>
          <cell r="S3380">
            <v>500409</v>
          </cell>
          <cell r="V3380" t="str">
            <v>N</v>
          </cell>
        </row>
        <row r="3381">
          <cell r="A3381" t="str">
            <v>S11756</v>
          </cell>
          <cell r="B3381" t="str">
            <v>ERIC</v>
          </cell>
          <cell r="C3381" t="str">
            <v>A</v>
          </cell>
          <cell r="D3381" t="str">
            <v>SAMAYOA</v>
          </cell>
          <cell r="F3381" t="str">
            <v>S11756_</v>
          </cell>
          <cell r="G3381" t="str">
            <v>Y</v>
          </cell>
          <cell r="H3381">
            <v>20130601</v>
          </cell>
          <cell r="I3381" t="str">
            <v>001162-00</v>
          </cell>
          <cell r="J3381" t="str">
            <v>CHABOT COLLEGE</v>
          </cell>
          <cell r="K3381" t="str">
            <v>CA</v>
          </cell>
          <cell r="L3381">
            <v>2</v>
          </cell>
          <cell r="M3381" t="str">
            <v>Public</v>
          </cell>
          <cell r="N3381">
            <v>20180116</v>
          </cell>
          <cell r="O3381">
            <v>20180525</v>
          </cell>
          <cell r="P3381" t="str">
            <v>F</v>
          </cell>
          <cell r="Q3381" t="str">
            <v>S</v>
          </cell>
          <cell r="R3381" t="str">
            <v>MASS COMMUNICATIONS A</v>
          </cell>
          <cell r="S3381">
            <v>90102</v>
          </cell>
          <cell r="V3381" t="str">
            <v>N</v>
          </cell>
        </row>
        <row r="3382">
          <cell r="A3382" t="str">
            <v>S12148</v>
          </cell>
          <cell r="B3382" t="str">
            <v>EMERALD</v>
          </cell>
          <cell r="C3382" t="str">
            <v>L</v>
          </cell>
          <cell r="D3382" t="str">
            <v>SANDERS</v>
          </cell>
          <cell r="F3382" t="str">
            <v>S12148_</v>
          </cell>
          <cell r="G3382" t="str">
            <v>Y</v>
          </cell>
          <cell r="H3382">
            <v>20150601</v>
          </cell>
          <cell r="I3382" t="str">
            <v>004502-00</v>
          </cell>
          <cell r="J3382" t="str">
            <v>CITY COLLEGE OF SAN FRANCISCO</v>
          </cell>
          <cell r="K3382" t="str">
            <v>CA</v>
          </cell>
          <cell r="L3382">
            <v>2</v>
          </cell>
          <cell r="M3382" t="str">
            <v>Public</v>
          </cell>
          <cell r="N3382">
            <v>20180116</v>
          </cell>
          <cell r="O3382">
            <v>20180523</v>
          </cell>
          <cell r="P3382" t="str">
            <v>F</v>
          </cell>
          <cell r="Q3382" t="str">
            <v>A</v>
          </cell>
          <cell r="R3382" t="str">
            <v>GENERAL BUSINESS</v>
          </cell>
          <cell r="S3382">
            <v>520101</v>
          </cell>
          <cell r="V3382" t="str">
            <v>N</v>
          </cell>
        </row>
        <row r="3383">
          <cell r="A3383" t="str">
            <v>S11978</v>
          </cell>
          <cell r="B3383" t="str">
            <v>PAULINA</v>
          </cell>
          <cell r="D3383" t="str">
            <v>VILLALOBOS</v>
          </cell>
          <cell r="F3383" t="str">
            <v>S11978_</v>
          </cell>
          <cell r="G3383" t="str">
            <v>Y</v>
          </cell>
          <cell r="H3383">
            <v>20120601</v>
          </cell>
          <cell r="I3383" t="str">
            <v>001162-00</v>
          </cell>
          <cell r="J3383" t="str">
            <v>CHABOT COLLEGE</v>
          </cell>
          <cell r="K3383" t="str">
            <v>CA</v>
          </cell>
          <cell r="L3383">
            <v>2</v>
          </cell>
          <cell r="M3383" t="str">
            <v>Public</v>
          </cell>
          <cell r="N3383">
            <v>20180116</v>
          </cell>
          <cell r="O3383">
            <v>20180525</v>
          </cell>
          <cell r="P3383" t="str">
            <v>H</v>
          </cell>
          <cell r="Q3383" t="str">
            <v>F</v>
          </cell>
          <cell r="R3383" t="str">
            <v>SOCIOLOGY AA T</v>
          </cell>
          <cell r="S3383">
            <v>451101</v>
          </cell>
          <cell r="V3383" t="str">
            <v>N</v>
          </cell>
        </row>
        <row r="3384">
          <cell r="A3384" t="str">
            <v>S11017</v>
          </cell>
          <cell r="B3384" t="str">
            <v>MORIAH</v>
          </cell>
          <cell r="C3384" t="str">
            <v>L</v>
          </cell>
          <cell r="D3384" t="str">
            <v>EMMONS</v>
          </cell>
          <cell r="F3384" t="str">
            <v>S11017_</v>
          </cell>
          <cell r="G3384" t="str">
            <v>Y</v>
          </cell>
          <cell r="H3384">
            <v>20160601</v>
          </cell>
          <cell r="I3384" t="str">
            <v>001349-00</v>
          </cell>
          <cell r="J3384" t="str">
            <v>UNIVERSITY OF NORTHERN COLORADO</v>
          </cell>
          <cell r="K3384" t="str">
            <v>CO</v>
          </cell>
          <cell r="L3384">
            <v>4</v>
          </cell>
          <cell r="M3384" t="str">
            <v>Public</v>
          </cell>
          <cell r="N3384">
            <v>20180108</v>
          </cell>
          <cell r="O3384">
            <v>20180504</v>
          </cell>
          <cell r="P3384" t="str">
            <v>F</v>
          </cell>
          <cell r="Q3384" t="str">
            <v>F</v>
          </cell>
          <cell r="R3384" t="str">
            <v>CRIMINOLOGY CRIMINAL JUSTICE</v>
          </cell>
          <cell r="S3384">
            <v>430104</v>
          </cell>
          <cell r="T3384" t="str">
            <v>CRIMINAL INVESTIGATION</v>
          </cell>
          <cell r="U3384">
            <v>430104</v>
          </cell>
          <cell r="V3384" t="str">
            <v>N</v>
          </cell>
        </row>
        <row r="3385">
          <cell r="A3385" t="str">
            <v>S14734</v>
          </cell>
          <cell r="B3385" t="str">
            <v>ALAN</v>
          </cell>
          <cell r="D3385" t="str">
            <v>HERNANDEZ FERNANDEZ</v>
          </cell>
          <cell r="F3385" t="str">
            <v>S14734_</v>
          </cell>
          <cell r="G3385" t="str">
            <v>Y</v>
          </cell>
          <cell r="H3385">
            <v>20130601</v>
          </cell>
          <cell r="I3385" t="str">
            <v>001321-00</v>
          </cell>
          <cell r="J3385" t="str">
            <v>UNIVERSITY OF CALIFORNIA-SANTA CRUZ</v>
          </cell>
          <cell r="K3385" t="str">
            <v>CA</v>
          </cell>
          <cell r="L3385">
            <v>4</v>
          </cell>
          <cell r="M3385" t="str">
            <v>Public</v>
          </cell>
          <cell r="N3385">
            <v>20170923</v>
          </cell>
          <cell r="O3385">
            <v>20171215</v>
          </cell>
          <cell r="P3385" t="str">
            <v>F</v>
          </cell>
          <cell r="Q3385" t="str">
            <v>R</v>
          </cell>
          <cell r="V3385" t="str">
            <v>N</v>
          </cell>
        </row>
        <row r="3386">
          <cell r="A3386" t="str">
            <v>S11919</v>
          </cell>
          <cell r="B3386" t="str">
            <v>MILAGRO</v>
          </cell>
          <cell r="D3386" t="str">
            <v>BARAHONA</v>
          </cell>
          <cell r="F3386" t="str">
            <v>S11919_</v>
          </cell>
          <cell r="G3386" t="str">
            <v>Y</v>
          </cell>
          <cell r="H3386">
            <v>20120601</v>
          </cell>
          <cell r="I3386" t="str">
            <v>001469-00</v>
          </cell>
          <cell r="J3386" t="str">
            <v>FLORIDA INSTITUTE OF TECHNOLOGY - UNIV ALLIANCE</v>
          </cell>
          <cell r="K3386" t="str">
            <v>FL</v>
          </cell>
          <cell r="L3386">
            <v>4</v>
          </cell>
          <cell r="M3386" t="str">
            <v>Private</v>
          </cell>
          <cell r="N3386">
            <v>20170828</v>
          </cell>
          <cell r="O3386">
            <v>20171006</v>
          </cell>
          <cell r="P3386" t="str">
            <v>W</v>
          </cell>
          <cell r="Q3386" t="str">
            <v>B</v>
          </cell>
          <cell r="R3386" t="str">
            <v>APPLIED PSYCHOLOGY</v>
          </cell>
          <cell r="S3386">
            <v>422813</v>
          </cell>
          <cell r="V3386" t="str">
            <v>N</v>
          </cell>
          <cell r="AG3386">
            <v>3</v>
          </cell>
        </row>
        <row r="3387">
          <cell r="A3387" t="str">
            <v>S11014</v>
          </cell>
          <cell r="B3387" t="str">
            <v>TABATHA</v>
          </cell>
          <cell r="C3387" t="str">
            <v>N</v>
          </cell>
          <cell r="D3387" t="str">
            <v>ORTEGA</v>
          </cell>
          <cell r="F3387" t="str">
            <v>S11014_</v>
          </cell>
          <cell r="G3387" t="str">
            <v>Y</v>
          </cell>
          <cell r="H3387">
            <v>20160601</v>
          </cell>
          <cell r="I3387" t="str">
            <v>007707-00</v>
          </cell>
          <cell r="J3387" t="str">
            <v>COLUMBIA COLLEGE</v>
          </cell>
          <cell r="K3387" t="str">
            <v>CA</v>
          </cell>
          <cell r="L3387">
            <v>2</v>
          </cell>
          <cell r="M3387" t="str">
            <v>Public</v>
          </cell>
          <cell r="N3387">
            <v>20170828</v>
          </cell>
          <cell r="O3387">
            <v>20171216</v>
          </cell>
          <cell r="P3387" t="str">
            <v>F</v>
          </cell>
          <cell r="Q3387" t="str">
            <v>F</v>
          </cell>
          <cell r="R3387" t="str">
            <v>MEDICAL ASSISTING</v>
          </cell>
          <cell r="S3387">
            <v>510801</v>
          </cell>
          <cell r="V3387" t="str">
            <v>N</v>
          </cell>
        </row>
        <row r="3388">
          <cell r="A3388" t="str">
            <v>S05638</v>
          </cell>
          <cell r="B3388" t="str">
            <v>CESAR</v>
          </cell>
          <cell r="D3388" t="str">
            <v>MARTINEZ</v>
          </cell>
          <cell r="F3388" t="str">
            <v>S05638_</v>
          </cell>
          <cell r="G3388" t="str">
            <v>Y</v>
          </cell>
          <cell r="H3388">
            <v>20110601</v>
          </cell>
          <cell r="I3388" t="str">
            <v>001154-00</v>
          </cell>
          <cell r="J3388" t="str">
            <v>SAN FRANCISCO STATE UNIVERSITY</v>
          </cell>
          <cell r="K3388" t="str">
            <v>CA</v>
          </cell>
          <cell r="L3388">
            <v>4</v>
          </cell>
          <cell r="M3388" t="str">
            <v>Public</v>
          </cell>
          <cell r="N3388">
            <v>20170823</v>
          </cell>
          <cell r="O3388">
            <v>20171212</v>
          </cell>
          <cell r="P3388" t="str">
            <v xml:space="preserve"> </v>
          </cell>
          <cell r="Q3388" t="str">
            <v>S</v>
          </cell>
          <cell r="V3388" t="str">
            <v>N</v>
          </cell>
        </row>
        <row r="3389">
          <cell r="A3389" t="str">
            <v>S11593</v>
          </cell>
          <cell r="B3389" t="str">
            <v>HUMBERTO</v>
          </cell>
          <cell r="D3389" t="str">
            <v>CHAVEZ MOLLA</v>
          </cell>
          <cell r="F3389" t="str">
            <v>S11593_</v>
          </cell>
          <cell r="G3389" t="str">
            <v>Y</v>
          </cell>
          <cell r="H3389">
            <v>20150601</v>
          </cell>
          <cell r="I3389" t="str">
            <v>001156-00</v>
          </cell>
          <cell r="J3389" t="str">
            <v>SONOMA STATE UNIVERSITY</v>
          </cell>
          <cell r="K3389" t="str">
            <v>CA</v>
          </cell>
          <cell r="L3389">
            <v>4</v>
          </cell>
          <cell r="M3389" t="str">
            <v>Public</v>
          </cell>
          <cell r="N3389">
            <v>20170822</v>
          </cell>
          <cell r="O3389">
            <v>20171215</v>
          </cell>
          <cell r="P3389" t="str">
            <v>F</v>
          </cell>
          <cell r="Q3389" t="str">
            <v>S</v>
          </cell>
          <cell r="V3389" t="str">
            <v>N</v>
          </cell>
        </row>
        <row r="3390">
          <cell r="A3390" t="str">
            <v>S11432</v>
          </cell>
          <cell r="B3390" t="str">
            <v>KERRICK</v>
          </cell>
          <cell r="C3390" t="str">
            <v>A</v>
          </cell>
          <cell r="D3390" t="str">
            <v>MARTIN</v>
          </cell>
          <cell r="F3390" t="str">
            <v>S11432_</v>
          </cell>
          <cell r="G3390" t="str">
            <v>Y</v>
          </cell>
          <cell r="H3390">
            <v>20130601</v>
          </cell>
          <cell r="I3390" t="str">
            <v>001156-00</v>
          </cell>
          <cell r="J3390" t="str">
            <v>SONOMA STATE UNIVERSITY</v>
          </cell>
          <cell r="K3390" t="str">
            <v>CA</v>
          </cell>
          <cell r="L3390">
            <v>4</v>
          </cell>
          <cell r="M3390" t="str">
            <v>Public</v>
          </cell>
          <cell r="N3390">
            <v>20170822</v>
          </cell>
          <cell r="O3390">
            <v>20171215</v>
          </cell>
          <cell r="P3390" t="str">
            <v>L</v>
          </cell>
          <cell r="Q3390" t="str">
            <v>R</v>
          </cell>
          <cell r="V3390" t="str">
            <v>N</v>
          </cell>
        </row>
        <row r="3391">
          <cell r="A3391" t="str">
            <v>S13255</v>
          </cell>
          <cell r="B3391" t="str">
            <v>GUSTAVO</v>
          </cell>
          <cell r="D3391" t="str">
            <v>PORRAS BOLLAS</v>
          </cell>
          <cell r="F3391" t="str">
            <v>S13255_</v>
          </cell>
          <cell r="G3391" t="str">
            <v>Y</v>
          </cell>
          <cell r="H3391">
            <v>20160601</v>
          </cell>
          <cell r="I3391" t="str">
            <v>001156-00</v>
          </cell>
          <cell r="J3391" t="str">
            <v>SONOMA STATE UNIVERSITY</v>
          </cell>
          <cell r="K3391" t="str">
            <v>CA</v>
          </cell>
          <cell r="L3391">
            <v>4</v>
          </cell>
          <cell r="M3391" t="str">
            <v>Public</v>
          </cell>
          <cell r="N3391">
            <v>20170822</v>
          </cell>
          <cell r="O3391">
            <v>20171215</v>
          </cell>
          <cell r="P3391" t="str">
            <v>F</v>
          </cell>
          <cell r="Q3391" t="str">
            <v>F</v>
          </cell>
          <cell r="V3391" t="str">
            <v>N</v>
          </cell>
        </row>
        <row r="3392">
          <cell r="A3392" t="str">
            <v>S00526</v>
          </cell>
          <cell r="B3392" t="str">
            <v>ANNALAURA</v>
          </cell>
          <cell r="C3392" t="str">
            <v>R</v>
          </cell>
          <cell r="D3392" t="str">
            <v>ARREDONDO</v>
          </cell>
          <cell r="F3392" t="str">
            <v>S00526_</v>
          </cell>
          <cell r="G3392" t="str">
            <v>Y</v>
          </cell>
          <cell r="H3392">
            <v>20130601</v>
          </cell>
          <cell r="I3392" t="str">
            <v>001328-00</v>
          </cell>
          <cell r="J3392" t="str">
            <v>UNIVERSITY OF SOUTHERN CALIFORNIA</v>
          </cell>
          <cell r="K3392" t="str">
            <v>CA</v>
          </cell>
          <cell r="L3392">
            <v>4</v>
          </cell>
          <cell r="M3392" t="str">
            <v>Private</v>
          </cell>
          <cell r="N3392">
            <v>20170821</v>
          </cell>
          <cell r="O3392">
            <v>20171213</v>
          </cell>
          <cell r="P3392" t="str">
            <v>F</v>
          </cell>
          <cell r="Q3392" t="str">
            <v>J</v>
          </cell>
          <cell r="R3392" t="str">
            <v>CHEMICAL ENGINEERING (PETROLEUM ENGINEERING)</v>
          </cell>
          <cell r="S3392">
            <v>140701</v>
          </cell>
          <cell r="V3392" t="str">
            <v>N</v>
          </cell>
        </row>
        <row r="3393">
          <cell r="A3393" t="str">
            <v>S13323</v>
          </cell>
          <cell r="B3393" t="str">
            <v>JASMINE</v>
          </cell>
          <cell r="D3393" t="str">
            <v>BARAJAS CARDENAS</v>
          </cell>
          <cell r="F3393" t="str">
            <v>S13323_</v>
          </cell>
          <cell r="G3393" t="str">
            <v>Y</v>
          </cell>
          <cell r="H3393">
            <v>20160601</v>
          </cell>
          <cell r="I3393" t="str">
            <v>001178-00</v>
          </cell>
          <cell r="J3393" t="str">
            <v>COLLEGE OF MARIN</v>
          </cell>
          <cell r="K3393" t="str">
            <v>CA</v>
          </cell>
          <cell r="L3393">
            <v>2</v>
          </cell>
          <cell r="M3393" t="str">
            <v>Public</v>
          </cell>
          <cell r="N3393">
            <v>20170821</v>
          </cell>
          <cell r="O3393">
            <v>20171216</v>
          </cell>
          <cell r="P3393" t="str">
            <v>L</v>
          </cell>
          <cell r="Q3393" t="str">
            <v>N</v>
          </cell>
          <cell r="R3393" t="str">
            <v>BUSINESS ADMIN TRANSFER</v>
          </cell>
          <cell r="S3393">
            <v>520201</v>
          </cell>
          <cell r="V3393" t="str">
            <v>N</v>
          </cell>
        </row>
        <row r="3394">
          <cell r="A3394" t="str">
            <v>S07987</v>
          </cell>
          <cell r="B3394" t="str">
            <v>YAQUELIN</v>
          </cell>
          <cell r="D3394" t="str">
            <v>BUENROSTRO</v>
          </cell>
          <cell r="F3394" t="str">
            <v>S07987_</v>
          </cell>
          <cell r="G3394" t="str">
            <v>Y</v>
          </cell>
          <cell r="H3394">
            <v>20140601</v>
          </cell>
          <cell r="I3394" t="str">
            <v>001287-00</v>
          </cell>
          <cell r="J3394" t="str">
            <v>SANTA ROSA JUNIOR COLLEGE</v>
          </cell>
          <cell r="K3394" t="str">
            <v>CA</v>
          </cell>
          <cell r="L3394">
            <v>2</v>
          </cell>
          <cell r="M3394" t="str">
            <v>Public</v>
          </cell>
          <cell r="N3394">
            <v>20170821</v>
          </cell>
          <cell r="O3394">
            <v>20171222</v>
          </cell>
          <cell r="P3394" t="str">
            <v>F</v>
          </cell>
          <cell r="Q3394" t="str">
            <v>N</v>
          </cell>
          <cell r="V3394" t="str">
            <v>N</v>
          </cell>
        </row>
        <row r="3395">
          <cell r="A3395" t="str">
            <v>S10905</v>
          </cell>
          <cell r="B3395" t="str">
            <v>ELIA</v>
          </cell>
          <cell r="C3395" t="str">
            <v>E</v>
          </cell>
          <cell r="D3395" t="str">
            <v>CHAN</v>
          </cell>
          <cell r="F3395" t="str">
            <v>S10905_</v>
          </cell>
          <cell r="G3395" t="str">
            <v>Y</v>
          </cell>
          <cell r="H3395">
            <v>20170601</v>
          </cell>
          <cell r="I3395" t="str">
            <v>001149-00</v>
          </cell>
          <cell r="J3395" t="str">
            <v>HUMBOLDT STATE UNIVERSITY</v>
          </cell>
          <cell r="K3395" t="str">
            <v>CA</v>
          </cell>
          <cell r="L3395">
            <v>4</v>
          </cell>
          <cell r="M3395" t="str">
            <v>Public</v>
          </cell>
          <cell r="N3395">
            <v>20170821</v>
          </cell>
          <cell r="O3395">
            <v>20171215</v>
          </cell>
          <cell r="P3395" t="str">
            <v>F</v>
          </cell>
          <cell r="Q3395" t="str">
            <v>F</v>
          </cell>
          <cell r="V3395" t="str">
            <v>N</v>
          </cell>
          <cell r="AG3395">
            <v>1</v>
          </cell>
        </row>
        <row r="3396">
          <cell r="A3396" t="str">
            <v>S11460</v>
          </cell>
          <cell r="B3396" t="str">
            <v>GELBER</v>
          </cell>
          <cell r="D3396" t="str">
            <v>COLOP</v>
          </cell>
          <cell r="F3396" t="str">
            <v>S11460_</v>
          </cell>
          <cell r="G3396" t="str">
            <v>Y</v>
          </cell>
          <cell r="H3396">
            <v>20140601</v>
          </cell>
          <cell r="I3396" t="str">
            <v>001287-00</v>
          </cell>
          <cell r="J3396" t="str">
            <v>SANTA ROSA JUNIOR COLLEGE</v>
          </cell>
          <cell r="K3396" t="str">
            <v>CA</v>
          </cell>
          <cell r="L3396">
            <v>2</v>
          </cell>
          <cell r="M3396" t="str">
            <v>Public</v>
          </cell>
          <cell r="N3396">
            <v>20170821</v>
          </cell>
          <cell r="O3396">
            <v>20170925</v>
          </cell>
          <cell r="P3396" t="str">
            <v>W</v>
          </cell>
          <cell r="Q3396" t="str">
            <v>S</v>
          </cell>
          <cell r="R3396" t="str">
            <v>ASSOCIATE IN SCIENCE, COMPUTER SCIENCE (AS)</v>
          </cell>
          <cell r="S3396">
            <v>110701</v>
          </cell>
          <cell r="V3396" t="str">
            <v>N</v>
          </cell>
        </row>
        <row r="3397">
          <cell r="A3397" t="str">
            <v>S11067</v>
          </cell>
          <cell r="B3397" t="str">
            <v>EDUARDO</v>
          </cell>
          <cell r="C3397" t="str">
            <v>O</v>
          </cell>
          <cell r="D3397" t="str">
            <v>CONSTANZA</v>
          </cell>
          <cell r="F3397" t="str">
            <v>S11067_</v>
          </cell>
          <cell r="G3397" t="str">
            <v>Y</v>
          </cell>
          <cell r="H3397">
            <v>20160601</v>
          </cell>
          <cell r="I3397" t="str">
            <v>001178-00</v>
          </cell>
          <cell r="J3397" t="str">
            <v>COLLEGE OF MARIN</v>
          </cell>
          <cell r="K3397" t="str">
            <v>CA</v>
          </cell>
          <cell r="L3397">
            <v>2</v>
          </cell>
          <cell r="M3397" t="str">
            <v>Public</v>
          </cell>
          <cell r="N3397">
            <v>20170821</v>
          </cell>
          <cell r="O3397">
            <v>20171216</v>
          </cell>
          <cell r="P3397" t="str">
            <v>H</v>
          </cell>
          <cell r="Q3397" t="str">
            <v>N</v>
          </cell>
          <cell r="R3397" t="str">
            <v>AUTO MASTER REPAIR TECHNICIAN</v>
          </cell>
          <cell r="S3397">
            <v>470604</v>
          </cell>
          <cell r="V3397" t="str">
            <v>N</v>
          </cell>
        </row>
        <row r="3398">
          <cell r="A3398" t="str">
            <v>S11145</v>
          </cell>
          <cell r="B3398" t="str">
            <v>ALLAN</v>
          </cell>
          <cell r="C3398" t="str">
            <v>G</v>
          </cell>
          <cell r="D3398" t="str">
            <v>ESTRADA</v>
          </cell>
          <cell r="F3398" t="str">
            <v>S11145_</v>
          </cell>
          <cell r="G3398" t="str">
            <v>Y</v>
          </cell>
          <cell r="H3398">
            <v>20130601</v>
          </cell>
          <cell r="I3398" t="str">
            <v>001178-00</v>
          </cell>
          <cell r="J3398" t="str">
            <v>COLLEGE OF MARIN</v>
          </cell>
          <cell r="K3398" t="str">
            <v>CA</v>
          </cell>
          <cell r="L3398">
            <v>2</v>
          </cell>
          <cell r="M3398" t="str">
            <v>Public</v>
          </cell>
          <cell r="N3398">
            <v>20170821</v>
          </cell>
          <cell r="O3398">
            <v>20171216</v>
          </cell>
          <cell r="P3398" t="str">
            <v>H</v>
          </cell>
          <cell r="Q3398" t="str">
            <v>N</v>
          </cell>
          <cell r="R3398" t="str">
            <v>LIBERAL ARTS NATURAL SCIENCE</v>
          </cell>
          <cell r="S3398">
            <v>300101</v>
          </cell>
          <cell r="V3398" t="str">
            <v>N</v>
          </cell>
          <cell r="AG3398">
            <v>2</v>
          </cell>
        </row>
        <row r="3399">
          <cell r="A3399" t="str">
            <v>S15621</v>
          </cell>
          <cell r="B3399" t="str">
            <v>LLASMIN</v>
          </cell>
          <cell r="D3399" t="str">
            <v>GARCIA</v>
          </cell>
          <cell r="F3399" t="str">
            <v>S15621_</v>
          </cell>
          <cell r="G3399" t="str">
            <v>Y</v>
          </cell>
          <cell r="H3399">
            <v>20170601</v>
          </cell>
          <cell r="I3399" t="str">
            <v>001287-00</v>
          </cell>
          <cell r="J3399" t="str">
            <v>SANTA ROSA JUNIOR COLLEGE</v>
          </cell>
          <cell r="K3399" t="str">
            <v>CA</v>
          </cell>
          <cell r="L3399">
            <v>2</v>
          </cell>
          <cell r="M3399" t="str">
            <v>Public</v>
          </cell>
          <cell r="N3399">
            <v>20170821</v>
          </cell>
          <cell r="O3399">
            <v>20171222</v>
          </cell>
          <cell r="P3399" t="str">
            <v>Q</v>
          </cell>
          <cell r="Q3399" t="str">
            <v>F</v>
          </cell>
          <cell r="R3399" t="str">
            <v>ASSOCIATE IN ARTS, HUMAN SERVICES: ADVOCACY (AA)</v>
          </cell>
          <cell r="S3399">
            <v>440000</v>
          </cell>
          <cell r="V3399" t="str">
            <v>N</v>
          </cell>
          <cell r="AG3399">
            <v>1</v>
          </cell>
        </row>
        <row r="3400">
          <cell r="A3400" t="str">
            <v>S11970</v>
          </cell>
          <cell r="B3400" t="str">
            <v>KENIA</v>
          </cell>
          <cell r="C3400" t="str">
            <v>M</v>
          </cell>
          <cell r="D3400" t="str">
            <v>GONGORA</v>
          </cell>
          <cell r="F3400" t="str">
            <v>S11970_</v>
          </cell>
          <cell r="G3400" t="str">
            <v>Y</v>
          </cell>
          <cell r="H3400">
            <v>20130601</v>
          </cell>
          <cell r="I3400" t="str">
            <v>001178-00</v>
          </cell>
          <cell r="J3400" t="str">
            <v>COLLEGE OF MARIN</v>
          </cell>
          <cell r="K3400" t="str">
            <v>CA</v>
          </cell>
          <cell r="L3400">
            <v>2</v>
          </cell>
          <cell r="M3400" t="str">
            <v>Public</v>
          </cell>
          <cell r="N3400">
            <v>20170821</v>
          </cell>
          <cell r="O3400">
            <v>20171026</v>
          </cell>
          <cell r="P3400" t="str">
            <v>W</v>
          </cell>
          <cell r="Q3400" t="str">
            <v>N</v>
          </cell>
          <cell r="R3400" t="str">
            <v>ADMINISTRATION OF JUSTICE</v>
          </cell>
          <cell r="S3400">
            <v>430107</v>
          </cell>
          <cell r="V3400" t="str">
            <v>N</v>
          </cell>
        </row>
        <row r="3401">
          <cell r="A3401" t="str">
            <v>S15457</v>
          </cell>
          <cell r="B3401" t="str">
            <v>ARMANDO</v>
          </cell>
          <cell r="C3401" t="str">
            <v>M</v>
          </cell>
          <cell r="D3401" t="str">
            <v>HERNANDEZ</v>
          </cell>
          <cell r="F3401" t="str">
            <v>S15457_</v>
          </cell>
          <cell r="G3401" t="str">
            <v>Y</v>
          </cell>
          <cell r="H3401">
            <v>20170601</v>
          </cell>
          <cell r="I3401" t="str">
            <v>001287-00</v>
          </cell>
          <cell r="J3401" t="str">
            <v>SANTA ROSA JUNIOR COLLEGE</v>
          </cell>
          <cell r="K3401" t="str">
            <v>CA</v>
          </cell>
          <cell r="L3401">
            <v>2</v>
          </cell>
          <cell r="M3401" t="str">
            <v>Public</v>
          </cell>
          <cell r="N3401">
            <v>20170821</v>
          </cell>
          <cell r="O3401">
            <v>20171222</v>
          </cell>
          <cell r="P3401" t="str">
            <v>L</v>
          </cell>
          <cell r="Q3401" t="str">
            <v>F</v>
          </cell>
          <cell r="R3401" t="str">
            <v>ASSOCIATE IN ARTS, MUSIC: INSTRUMENTAL (AA)</v>
          </cell>
          <cell r="S3401">
            <v>500901</v>
          </cell>
          <cell r="V3401" t="str">
            <v>N</v>
          </cell>
          <cell r="AG3401">
            <v>1</v>
          </cell>
        </row>
        <row r="3402">
          <cell r="A3402" t="str">
            <v>S11995</v>
          </cell>
          <cell r="B3402" t="str">
            <v>DARIUS</v>
          </cell>
          <cell r="C3402" t="str">
            <v>D</v>
          </cell>
          <cell r="D3402" t="str">
            <v>JOHNSON</v>
          </cell>
          <cell r="F3402" t="str">
            <v>S11995_</v>
          </cell>
          <cell r="G3402" t="str">
            <v>Y</v>
          </cell>
          <cell r="H3402">
            <v>20140601</v>
          </cell>
          <cell r="I3402" t="str">
            <v>001266-00</v>
          </cell>
          <cell r="J3402" t="str">
            <v>LANEY COLLEGE</v>
          </cell>
          <cell r="K3402" t="str">
            <v>CA</v>
          </cell>
          <cell r="L3402">
            <v>2</v>
          </cell>
          <cell r="M3402" t="str">
            <v>Public</v>
          </cell>
          <cell r="N3402">
            <v>20170821</v>
          </cell>
          <cell r="O3402">
            <v>20171215</v>
          </cell>
          <cell r="P3402" t="str">
            <v xml:space="preserve"> </v>
          </cell>
          <cell r="Q3402" t="str">
            <v>A</v>
          </cell>
          <cell r="V3402" t="str">
            <v>N</v>
          </cell>
          <cell r="AG3402">
            <v>3</v>
          </cell>
        </row>
        <row r="3403">
          <cell r="A3403" t="str">
            <v>S00014</v>
          </cell>
          <cell r="B3403" t="str">
            <v>DANIEL</v>
          </cell>
          <cell r="C3403" t="str">
            <v>M</v>
          </cell>
          <cell r="D3403" t="str">
            <v>KALMANOVICH</v>
          </cell>
          <cell r="F3403" t="str">
            <v>S00014_</v>
          </cell>
          <cell r="G3403" t="str">
            <v>Y</v>
          </cell>
          <cell r="H3403">
            <v>20160601</v>
          </cell>
          <cell r="I3403" t="str">
            <v>001149-00</v>
          </cell>
          <cell r="J3403" t="str">
            <v>HUMBOLDT STATE UNIVERSITY</v>
          </cell>
          <cell r="K3403" t="str">
            <v>CA</v>
          </cell>
          <cell r="L3403">
            <v>4</v>
          </cell>
          <cell r="M3403" t="str">
            <v>Public</v>
          </cell>
          <cell r="N3403">
            <v>20170821</v>
          </cell>
          <cell r="O3403">
            <v>20171215</v>
          </cell>
          <cell r="P3403" t="str">
            <v>F</v>
          </cell>
          <cell r="Q3403" t="str">
            <v>F</v>
          </cell>
          <cell r="V3403" t="str">
            <v>N</v>
          </cell>
        </row>
        <row r="3404">
          <cell r="A3404" t="str">
            <v>S15537</v>
          </cell>
          <cell r="B3404" t="str">
            <v>ANTHONY</v>
          </cell>
          <cell r="C3404" t="str">
            <v>M</v>
          </cell>
          <cell r="D3404" t="str">
            <v>KIRK</v>
          </cell>
          <cell r="F3404" t="str">
            <v>S15537_</v>
          </cell>
          <cell r="G3404" t="str">
            <v>Y</v>
          </cell>
          <cell r="H3404">
            <v>20170601</v>
          </cell>
          <cell r="I3404" t="str">
            <v>001287-00</v>
          </cell>
          <cell r="J3404" t="str">
            <v>SANTA ROSA JUNIOR COLLEGE</v>
          </cell>
          <cell r="K3404" t="str">
            <v>CA</v>
          </cell>
          <cell r="L3404">
            <v>2</v>
          </cell>
          <cell r="M3404" t="str">
            <v>Public</v>
          </cell>
          <cell r="N3404">
            <v>20170821</v>
          </cell>
          <cell r="O3404">
            <v>20171222</v>
          </cell>
          <cell r="P3404" t="str">
            <v>L</v>
          </cell>
          <cell r="Q3404" t="str">
            <v>F</v>
          </cell>
          <cell r="R3404" t="str">
            <v>ASSOCIATE IN ARTS, AUTOMOTIVE TECHNOLOGY (AA)</v>
          </cell>
          <cell r="S3404">
            <v>470604</v>
          </cell>
          <cell r="V3404" t="str">
            <v>N</v>
          </cell>
          <cell r="AG3404">
            <v>1</v>
          </cell>
        </row>
        <row r="3405">
          <cell r="A3405" t="str">
            <v>S00021</v>
          </cell>
          <cell r="B3405" t="str">
            <v>TYLER</v>
          </cell>
          <cell r="C3405" t="str">
            <v>C</v>
          </cell>
          <cell r="D3405" t="str">
            <v>LEZOTTE-DEMING</v>
          </cell>
          <cell r="F3405" t="str">
            <v>S00021_</v>
          </cell>
          <cell r="G3405" t="str">
            <v>Y</v>
          </cell>
          <cell r="H3405">
            <v>20160601</v>
          </cell>
          <cell r="I3405" t="str">
            <v>001287-00</v>
          </cell>
          <cell r="J3405" t="str">
            <v>SANTA ROSA JUNIOR COLLEGE</v>
          </cell>
          <cell r="K3405" t="str">
            <v>CA</v>
          </cell>
          <cell r="L3405">
            <v>2</v>
          </cell>
          <cell r="M3405" t="str">
            <v>Public</v>
          </cell>
          <cell r="N3405">
            <v>20170821</v>
          </cell>
          <cell r="O3405">
            <v>20171005</v>
          </cell>
          <cell r="P3405" t="str">
            <v>W</v>
          </cell>
          <cell r="Q3405" t="str">
            <v>N</v>
          </cell>
          <cell r="V3405" t="str">
            <v>N</v>
          </cell>
        </row>
        <row r="3406">
          <cell r="A3406" t="str">
            <v>S10985</v>
          </cell>
          <cell r="B3406" t="str">
            <v>JASON</v>
          </cell>
          <cell r="C3406" t="str">
            <v>W</v>
          </cell>
          <cell r="D3406" t="str">
            <v>MARTIN</v>
          </cell>
          <cell r="F3406" t="str">
            <v>S10985_</v>
          </cell>
          <cell r="G3406" t="str">
            <v>Y</v>
          </cell>
          <cell r="H3406">
            <v>20170601</v>
          </cell>
          <cell r="I3406" t="str">
            <v>001287-00</v>
          </cell>
          <cell r="J3406" t="str">
            <v>SANTA ROSA JUNIOR COLLEGE</v>
          </cell>
          <cell r="K3406" t="str">
            <v>CA</v>
          </cell>
          <cell r="L3406">
            <v>2</v>
          </cell>
          <cell r="M3406" t="str">
            <v>Public</v>
          </cell>
          <cell r="N3406">
            <v>20170821</v>
          </cell>
          <cell r="O3406">
            <v>20170910</v>
          </cell>
          <cell r="P3406" t="str">
            <v>W</v>
          </cell>
          <cell r="Q3406" t="str">
            <v>N</v>
          </cell>
          <cell r="V3406" t="str">
            <v>N</v>
          </cell>
        </row>
        <row r="3407">
          <cell r="A3407" t="str">
            <v>S11721</v>
          </cell>
          <cell r="B3407" t="str">
            <v>RAMONA</v>
          </cell>
          <cell r="C3407" t="str">
            <v>E</v>
          </cell>
          <cell r="D3407" t="str">
            <v>OROS</v>
          </cell>
          <cell r="F3407" t="str">
            <v>S11721_</v>
          </cell>
          <cell r="G3407" t="str">
            <v>Y</v>
          </cell>
          <cell r="H3407">
            <v>20160601</v>
          </cell>
          <cell r="I3407" t="str">
            <v>001287-00</v>
          </cell>
          <cell r="J3407" t="str">
            <v>SANTA ROSA JUNIOR COLLEGE</v>
          </cell>
          <cell r="K3407" t="str">
            <v>CA</v>
          </cell>
          <cell r="L3407">
            <v>2</v>
          </cell>
          <cell r="M3407" t="str">
            <v>Public</v>
          </cell>
          <cell r="N3407">
            <v>20170821</v>
          </cell>
          <cell r="O3407">
            <v>20171002</v>
          </cell>
          <cell r="P3407" t="str">
            <v>W</v>
          </cell>
          <cell r="Q3407" t="str">
            <v>N</v>
          </cell>
          <cell r="V3407" t="str">
            <v>N</v>
          </cell>
        </row>
        <row r="3408">
          <cell r="A3408" t="str">
            <v>S32192</v>
          </cell>
          <cell r="B3408" t="str">
            <v>CYNTHIA</v>
          </cell>
          <cell r="D3408" t="str">
            <v>PRECIADO</v>
          </cell>
          <cell r="F3408" t="str">
            <v>S32192_</v>
          </cell>
          <cell r="G3408" t="str">
            <v>Y</v>
          </cell>
          <cell r="H3408">
            <v>20090601</v>
          </cell>
          <cell r="I3408" t="str">
            <v>001178-00</v>
          </cell>
          <cell r="J3408" t="str">
            <v>COLLEGE OF MARIN</v>
          </cell>
          <cell r="K3408" t="str">
            <v>CA</v>
          </cell>
          <cell r="L3408">
            <v>2</v>
          </cell>
          <cell r="M3408" t="str">
            <v>Public</v>
          </cell>
          <cell r="N3408">
            <v>20170821</v>
          </cell>
          <cell r="O3408">
            <v>20171216</v>
          </cell>
          <cell r="P3408" t="str">
            <v>L</v>
          </cell>
          <cell r="Q3408" t="str">
            <v>N</v>
          </cell>
          <cell r="R3408" t="str">
            <v>EARLY CHILDHOOD EDUCATION</v>
          </cell>
          <cell r="S3408">
            <v>190709</v>
          </cell>
          <cell r="V3408" t="str">
            <v>N</v>
          </cell>
        </row>
        <row r="3409">
          <cell r="A3409" t="str">
            <v>S26701</v>
          </cell>
          <cell r="B3409" t="str">
            <v>SABRINA</v>
          </cell>
          <cell r="C3409" t="str">
            <v>M</v>
          </cell>
          <cell r="D3409" t="str">
            <v>RONCANCIO</v>
          </cell>
          <cell r="F3409" t="str">
            <v>S26701_</v>
          </cell>
          <cell r="G3409" t="str">
            <v>Y</v>
          </cell>
          <cell r="H3409">
            <v>20050601</v>
          </cell>
          <cell r="I3409" t="str">
            <v>001287-00</v>
          </cell>
          <cell r="J3409" t="str">
            <v>SANTA ROSA JUNIOR COLLEGE</v>
          </cell>
          <cell r="K3409" t="str">
            <v>CA</v>
          </cell>
          <cell r="L3409">
            <v>2</v>
          </cell>
          <cell r="M3409" t="str">
            <v>Public</v>
          </cell>
          <cell r="N3409">
            <v>20170821</v>
          </cell>
          <cell r="O3409">
            <v>20171222</v>
          </cell>
          <cell r="P3409" t="str">
            <v>L</v>
          </cell>
          <cell r="Q3409" t="str">
            <v>C</v>
          </cell>
          <cell r="R3409" t="str">
            <v>WELDING TECHNOLOGY CERTIFICATE</v>
          </cell>
          <cell r="S3409">
            <v>480508</v>
          </cell>
          <cell r="V3409" t="str">
            <v>N</v>
          </cell>
        </row>
        <row r="3410">
          <cell r="A3410" t="str">
            <v>S15552</v>
          </cell>
          <cell r="B3410" t="str">
            <v>CINDY</v>
          </cell>
          <cell r="C3410" t="str">
            <v>C</v>
          </cell>
          <cell r="D3410" t="str">
            <v>SAAVEDRA</v>
          </cell>
          <cell r="F3410" t="str">
            <v>S15552_</v>
          </cell>
          <cell r="G3410" t="str">
            <v>Y</v>
          </cell>
          <cell r="H3410">
            <v>20170601</v>
          </cell>
          <cell r="I3410" t="str">
            <v>001178-00</v>
          </cell>
          <cell r="J3410" t="str">
            <v>COLLEGE OF MARIN</v>
          </cell>
          <cell r="K3410" t="str">
            <v>CA</v>
          </cell>
          <cell r="L3410">
            <v>2</v>
          </cell>
          <cell r="M3410" t="str">
            <v>Public</v>
          </cell>
          <cell r="N3410">
            <v>20170821</v>
          </cell>
          <cell r="O3410">
            <v>20171216</v>
          </cell>
          <cell r="P3410" t="str">
            <v>L</v>
          </cell>
          <cell r="Q3410" t="str">
            <v>N</v>
          </cell>
          <cell r="R3410" t="str">
            <v>BIOLOGY</v>
          </cell>
          <cell r="S3410">
            <v>260101</v>
          </cell>
          <cell r="V3410" t="str">
            <v>N</v>
          </cell>
          <cell r="AG3410">
            <v>1</v>
          </cell>
        </row>
        <row r="3411">
          <cell r="A3411" t="str">
            <v>S15476</v>
          </cell>
          <cell r="B3411" t="str">
            <v>EMELY</v>
          </cell>
          <cell r="D3411" t="str">
            <v>SALDANA</v>
          </cell>
          <cell r="F3411" t="str">
            <v>S15476_</v>
          </cell>
          <cell r="G3411" t="str">
            <v>Y</v>
          </cell>
          <cell r="H3411">
            <v>20170601</v>
          </cell>
          <cell r="I3411" t="str">
            <v>001178-00</v>
          </cell>
          <cell r="J3411" t="str">
            <v>COLLEGE OF MARIN</v>
          </cell>
          <cell r="K3411" t="str">
            <v>CA</v>
          </cell>
          <cell r="L3411">
            <v>2</v>
          </cell>
          <cell r="M3411" t="str">
            <v>Public</v>
          </cell>
          <cell r="N3411">
            <v>20170821</v>
          </cell>
          <cell r="O3411">
            <v>20171216</v>
          </cell>
          <cell r="P3411" t="str">
            <v>L</v>
          </cell>
          <cell r="Q3411" t="str">
            <v>N</v>
          </cell>
          <cell r="R3411" t="str">
            <v>BUSINESS ADMINISTRATION</v>
          </cell>
          <cell r="S3411">
            <v>520201</v>
          </cell>
          <cell r="V3411" t="str">
            <v>N</v>
          </cell>
          <cell r="AG3411">
            <v>1</v>
          </cell>
        </row>
        <row r="3412">
          <cell r="A3412" t="str">
            <v>S10956</v>
          </cell>
          <cell r="B3412" t="str">
            <v>HECTOR</v>
          </cell>
          <cell r="C3412" t="str">
            <v>A</v>
          </cell>
          <cell r="D3412" t="str">
            <v>TORRES SAZO</v>
          </cell>
          <cell r="F3412" t="str">
            <v>S10956_</v>
          </cell>
          <cell r="G3412" t="str">
            <v>Y</v>
          </cell>
          <cell r="H3412">
            <v>20170601</v>
          </cell>
          <cell r="I3412" t="str">
            <v>001178-00</v>
          </cell>
          <cell r="J3412" t="str">
            <v>COLLEGE OF MARIN</v>
          </cell>
          <cell r="K3412" t="str">
            <v>CA</v>
          </cell>
          <cell r="L3412">
            <v>2</v>
          </cell>
          <cell r="M3412" t="str">
            <v>Public</v>
          </cell>
          <cell r="N3412">
            <v>20170821</v>
          </cell>
          <cell r="O3412">
            <v>20171026</v>
          </cell>
          <cell r="P3412" t="str">
            <v>W</v>
          </cell>
          <cell r="Q3412" t="str">
            <v>N</v>
          </cell>
          <cell r="R3412" t="str">
            <v>COMPUTER SCIENCE</v>
          </cell>
          <cell r="S3412">
            <v>110701</v>
          </cell>
          <cell r="V3412" t="str">
            <v>N</v>
          </cell>
        </row>
        <row r="3413">
          <cell r="A3413" t="str">
            <v>S10950</v>
          </cell>
          <cell r="B3413" t="str">
            <v>BERENICE</v>
          </cell>
          <cell r="D3413" t="str">
            <v>ZUNIGA ZARAGOZA</v>
          </cell>
          <cell r="F3413" t="str">
            <v>S10950_</v>
          </cell>
          <cell r="G3413" t="str">
            <v>Y</v>
          </cell>
          <cell r="H3413">
            <v>20170601</v>
          </cell>
          <cell r="I3413" t="str">
            <v>001287-00</v>
          </cell>
          <cell r="J3413" t="str">
            <v>SANTA ROSA JUNIOR COLLEGE</v>
          </cell>
          <cell r="K3413" t="str">
            <v>CA</v>
          </cell>
          <cell r="L3413">
            <v>2</v>
          </cell>
          <cell r="M3413" t="str">
            <v>Public</v>
          </cell>
          <cell r="N3413">
            <v>20170821</v>
          </cell>
          <cell r="O3413">
            <v>20171222</v>
          </cell>
          <cell r="P3413" t="str">
            <v>F</v>
          </cell>
          <cell r="Q3413" t="str">
            <v>F</v>
          </cell>
          <cell r="R3413" t="str">
            <v>ASSOCIATE IN SCIENCE FOR TRANSFER, BUSINESS ADMINISTRATION (AS-T)</v>
          </cell>
          <cell r="S3413">
            <v>520201</v>
          </cell>
          <cell r="V3413" t="str">
            <v>N</v>
          </cell>
          <cell r="AG3413">
            <v>1</v>
          </cell>
        </row>
        <row r="3414">
          <cell r="A3414" t="str">
            <v>S11536</v>
          </cell>
          <cell r="B3414" t="str">
            <v>VALENTIN</v>
          </cell>
          <cell r="D3414" t="str">
            <v>ACOSTA FLORES</v>
          </cell>
          <cell r="F3414" t="str">
            <v>S11536_</v>
          </cell>
          <cell r="G3414" t="str">
            <v>Y</v>
          </cell>
          <cell r="H3414">
            <v>20140601</v>
          </cell>
          <cell r="I3414" t="str">
            <v>001287-00</v>
          </cell>
          <cell r="J3414" t="str">
            <v>SANTA ROSA JUNIOR COLLEGE</v>
          </cell>
          <cell r="K3414" t="str">
            <v>CA</v>
          </cell>
          <cell r="L3414">
            <v>2</v>
          </cell>
          <cell r="M3414" t="str">
            <v>Public</v>
          </cell>
          <cell r="N3414">
            <v>20170821</v>
          </cell>
          <cell r="O3414">
            <v>20171222</v>
          </cell>
          <cell r="P3414" t="str">
            <v>F</v>
          </cell>
          <cell r="Q3414" t="str">
            <v>S</v>
          </cell>
          <cell r="R3414" t="str">
            <v>ASSOCIATE IN ARTS, AUTOMOTIVE TECHNOLOGY (AA)</v>
          </cell>
          <cell r="S3414">
            <v>470604</v>
          </cell>
          <cell r="V3414" t="str">
            <v>N</v>
          </cell>
        </row>
        <row r="3415">
          <cell r="A3415" t="str">
            <v>S19895</v>
          </cell>
          <cell r="B3415" t="str">
            <v>ANZJENIQUE</v>
          </cell>
          <cell r="C3415" t="str">
            <v>L</v>
          </cell>
          <cell r="D3415" t="str">
            <v>ADAMS</v>
          </cell>
          <cell r="F3415" t="str">
            <v>S19895_</v>
          </cell>
          <cell r="G3415" t="str">
            <v>Y</v>
          </cell>
          <cell r="H3415">
            <v>20120601</v>
          </cell>
          <cell r="I3415" t="str">
            <v>001292-00</v>
          </cell>
          <cell r="J3415" t="str">
            <v>SOLANO COMMUNITY COLLEGE</v>
          </cell>
          <cell r="K3415" t="str">
            <v>CA</v>
          </cell>
          <cell r="L3415">
            <v>2</v>
          </cell>
          <cell r="M3415" t="str">
            <v>Public</v>
          </cell>
          <cell r="N3415">
            <v>20170814</v>
          </cell>
          <cell r="O3415">
            <v>20171217</v>
          </cell>
          <cell r="P3415" t="str">
            <v>H</v>
          </cell>
          <cell r="Q3415" t="str">
            <v>S</v>
          </cell>
          <cell r="R3415" t="str">
            <v>REGISTERED NURSING</v>
          </cell>
          <cell r="S3415">
            <v>513801</v>
          </cell>
          <cell r="V3415" t="str">
            <v>N</v>
          </cell>
        </row>
        <row r="3416">
          <cell r="A3416" t="str">
            <v>S15656</v>
          </cell>
          <cell r="B3416" t="str">
            <v>SERGIO</v>
          </cell>
          <cell r="C3416" t="str">
            <v>A</v>
          </cell>
          <cell r="D3416" t="str">
            <v>GARCIA</v>
          </cell>
          <cell r="F3416" t="str">
            <v>S15656_</v>
          </cell>
          <cell r="G3416" t="str">
            <v>Y</v>
          </cell>
          <cell r="H3416">
            <v>20170601</v>
          </cell>
          <cell r="I3416" t="str">
            <v>001287-00</v>
          </cell>
          <cell r="J3416" t="str">
            <v>SANTA ROSA JUNIOR COLLEGE</v>
          </cell>
          <cell r="K3416" t="str">
            <v>CA</v>
          </cell>
          <cell r="L3416">
            <v>2</v>
          </cell>
          <cell r="M3416" t="str">
            <v>Public</v>
          </cell>
          <cell r="N3416">
            <v>20170619</v>
          </cell>
          <cell r="O3416">
            <v>20170814</v>
          </cell>
          <cell r="P3416" t="str">
            <v>L</v>
          </cell>
          <cell r="Q3416" t="str">
            <v>F</v>
          </cell>
          <cell r="R3416" t="str">
            <v>ASSOCIATE IN ARTS, BUSINESS: REAL ESTATE (AA)</v>
          </cell>
          <cell r="S3416">
            <v>521501</v>
          </cell>
          <cell r="V3416" t="str">
            <v>N</v>
          </cell>
          <cell r="AG3416">
            <v>1</v>
          </cell>
        </row>
        <row r="3417">
          <cell r="A3417" t="str">
            <v>S11746</v>
          </cell>
          <cell r="B3417" t="str">
            <v>YADIRA</v>
          </cell>
          <cell r="C3417" t="str">
            <v>L</v>
          </cell>
          <cell r="D3417" t="str">
            <v>TAPIA GOMEZ</v>
          </cell>
          <cell r="F3417" t="str">
            <v>S11746_</v>
          </cell>
          <cell r="G3417" t="str">
            <v>Y</v>
          </cell>
          <cell r="H3417">
            <v>20160601</v>
          </cell>
          <cell r="I3417" t="str">
            <v>001287-00</v>
          </cell>
          <cell r="J3417" t="str">
            <v>SANTA ROSA JUNIOR COLLEGE</v>
          </cell>
          <cell r="K3417" t="str">
            <v>CA</v>
          </cell>
          <cell r="L3417">
            <v>2</v>
          </cell>
          <cell r="M3417" t="str">
            <v>Public</v>
          </cell>
          <cell r="N3417">
            <v>20170619</v>
          </cell>
          <cell r="O3417">
            <v>20170814</v>
          </cell>
          <cell r="P3417" t="str">
            <v>L</v>
          </cell>
          <cell r="Q3417" t="str">
            <v>N</v>
          </cell>
          <cell r="V3417" t="str">
            <v>N</v>
          </cell>
        </row>
        <row r="3418">
          <cell r="A3418" t="str">
            <v>S12017</v>
          </cell>
          <cell r="B3418" t="str">
            <v>CECILIA</v>
          </cell>
          <cell r="D3418" t="str">
            <v>MAZARIEGOS</v>
          </cell>
          <cell r="F3418" t="str">
            <v>S12017_</v>
          </cell>
          <cell r="G3418" t="str">
            <v>Y</v>
          </cell>
          <cell r="H3418">
            <v>20130601</v>
          </cell>
          <cell r="I3418" t="str">
            <v>001154-00</v>
          </cell>
          <cell r="J3418" t="str">
            <v>SAN FRANCISCO STATE UNIVERSITY</v>
          </cell>
          <cell r="K3418" t="str">
            <v>CA</v>
          </cell>
          <cell r="L3418">
            <v>4</v>
          </cell>
          <cell r="M3418" t="str">
            <v>Public</v>
          </cell>
          <cell r="N3418">
            <v>20170605</v>
          </cell>
          <cell r="O3418">
            <v>20170811</v>
          </cell>
          <cell r="P3418" t="str">
            <v xml:space="preserve"> </v>
          </cell>
          <cell r="Q3418" t="str">
            <v>R</v>
          </cell>
          <cell r="V3418" t="str">
            <v>N</v>
          </cell>
        </row>
        <row r="3419">
          <cell r="A3419" t="str">
            <v>S15619</v>
          </cell>
          <cell r="B3419" t="str">
            <v>LICTHZI</v>
          </cell>
          <cell r="C3419" t="str">
            <v>J</v>
          </cell>
          <cell r="D3419" t="str">
            <v>LOPEZ SOTO</v>
          </cell>
          <cell r="F3419" t="str">
            <v>S15619_</v>
          </cell>
          <cell r="G3419" t="str">
            <v>Y</v>
          </cell>
          <cell r="H3419">
            <v>20170601</v>
          </cell>
          <cell r="I3419" t="str">
            <v>001146-00</v>
          </cell>
          <cell r="J3419" t="str">
            <v>CALIFORNIA STATE UNIVERSITY - CHICO</v>
          </cell>
          <cell r="K3419" t="str">
            <v>CA</v>
          </cell>
          <cell r="L3419">
            <v>4</v>
          </cell>
          <cell r="M3419" t="str">
            <v>Public</v>
          </cell>
          <cell r="N3419">
            <v>20170601</v>
          </cell>
          <cell r="O3419">
            <v>20170808</v>
          </cell>
          <cell r="P3419" t="str">
            <v>W</v>
          </cell>
          <cell r="R3419" t="str">
            <v>EARLY START NON DEGREE (SERV)</v>
          </cell>
          <cell r="V3419" t="str">
            <v>N</v>
          </cell>
          <cell r="AG3419">
            <v>1</v>
          </cell>
        </row>
        <row r="3420">
          <cell r="A3420" t="str">
            <v>S11773</v>
          </cell>
          <cell r="B3420" t="str">
            <v>BRUCE</v>
          </cell>
          <cell r="C3420" t="str">
            <v>D</v>
          </cell>
          <cell r="D3420" t="str">
            <v>DICKSON</v>
          </cell>
          <cell r="F3420" t="str">
            <v>S11773_</v>
          </cell>
          <cell r="G3420" t="str">
            <v>Y</v>
          </cell>
          <cell r="H3420">
            <v>20120601</v>
          </cell>
          <cell r="I3420" t="str">
            <v>003213-00</v>
          </cell>
          <cell r="J3420" t="str">
            <v>PORTLAND COMMUNITY COLLEGE</v>
          </cell>
          <cell r="K3420" t="str">
            <v>OR</v>
          </cell>
          <cell r="L3420">
            <v>2</v>
          </cell>
          <cell r="M3420" t="str">
            <v>Public</v>
          </cell>
          <cell r="N3420">
            <v>20170403</v>
          </cell>
          <cell r="O3420">
            <v>20170618</v>
          </cell>
          <cell r="P3420" t="str">
            <v xml:space="preserve"> </v>
          </cell>
          <cell r="Q3420" t="str">
            <v>A</v>
          </cell>
          <cell r="R3420" t="str">
            <v>GENERAL STUDIES</v>
          </cell>
          <cell r="S3420">
            <v>240102</v>
          </cell>
          <cell r="V3420" t="str">
            <v>N</v>
          </cell>
        </row>
        <row r="3421">
          <cell r="A3421" t="str">
            <v>S05635</v>
          </cell>
          <cell r="B3421" t="str">
            <v>ALONZO</v>
          </cell>
          <cell r="D3421" t="str">
            <v>SWEETS</v>
          </cell>
          <cell r="F3421" t="str">
            <v>S05635_</v>
          </cell>
          <cell r="G3421" t="str">
            <v>Y</v>
          </cell>
          <cell r="H3421">
            <v>20120601</v>
          </cell>
          <cell r="I3421" t="str">
            <v>001155-00</v>
          </cell>
          <cell r="J3421" t="str">
            <v>SAN JOSE STATE UNIVERSITY</v>
          </cell>
          <cell r="K3421" t="str">
            <v>CA</v>
          </cell>
          <cell r="L3421">
            <v>4</v>
          </cell>
          <cell r="M3421" t="str">
            <v>Public</v>
          </cell>
          <cell r="N3421">
            <v>20170126</v>
          </cell>
          <cell r="O3421">
            <v>20170516</v>
          </cell>
          <cell r="P3421" t="str">
            <v>Q</v>
          </cell>
          <cell r="Q3421" t="str">
            <v>J</v>
          </cell>
          <cell r="V3421" t="str">
            <v>N</v>
          </cell>
        </row>
        <row r="3422">
          <cell r="A3422" t="str">
            <v>S11231</v>
          </cell>
          <cell r="B3422" t="str">
            <v>MARIA</v>
          </cell>
          <cell r="C3422" t="str">
            <v>F</v>
          </cell>
          <cell r="D3422" t="str">
            <v>ARMAS</v>
          </cell>
          <cell r="F3422" t="str">
            <v>S11231_</v>
          </cell>
          <cell r="G3422" t="str">
            <v>Y</v>
          </cell>
          <cell r="H3422">
            <v>20140601</v>
          </cell>
          <cell r="I3422" t="str">
            <v>001178-00</v>
          </cell>
          <cell r="J3422" t="str">
            <v>COLLEGE OF MARIN</v>
          </cell>
          <cell r="K3422" t="str">
            <v>CA</v>
          </cell>
          <cell r="L3422">
            <v>2</v>
          </cell>
          <cell r="M3422" t="str">
            <v>Public</v>
          </cell>
          <cell r="N3422">
            <v>20170123</v>
          </cell>
          <cell r="O3422">
            <v>20170526</v>
          </cell>
          <cell r="P3422" t="str">
            <v>F</v>
          </cell>
          <cell r="Q3422" t="str">
            <v>N</v>
          </cell>
          <cell r="R3422" t="str">
            <v>MEDICAL ASSIST ADMIN CLINICAL</v>
          </cell>
          <cell r="S3422">
            <v>510801</v>
          </cell>
          <cell r="V3422" t="str">
            <v>N</v>
          </cell>
        </row>
        <row r="3423">
          <cell r="A3423" t="str">
            <v>S13251</v>
          </cell>
          <cell r="B3423" t="str">
            <v>WILLIAM</v>
          </cell>
          <cell r="C3423" t="str">
            <v>S</v>
          </cell>
          <cell r="D3423" t="str">
            <v>AVALOS</v>
          </cell>
          <cell r="F3423" t="str">
            <v>S13251_</v>
          </cell>
          <cell r="G3423" t="str">
            <v>Y</v>
          </cell>
          <cell r="H3423">
            <v>20160601</v>
          </cell>
          <cell r="I3423" t="str">
            <v>001156-00</v>
          </cell>
          <cell r="J3423" t="str">
            <v>SONOMA STATE UNIVERSITY</v>
          </cell>
          <cell r="K3423" t="str">
            <v>CA</v>
          </cell>
          <cell r="L3423">
            <v>4</v>
          </cell>
          <cell r="M3423" t="str">
            <v>Public</v>
          </cell>
          <cell r="N3423">
            <v>20170123</v>
          </cell>
          <cell r="O3423">
            <v>20170519</v>
          </cell>
          <cell r="P3423" t="str">
            <v>F</v>
          </cell>
          <cell r="Q3423" t="str">
            <v>F</v>
          </cell>
          <cell r="V3423" t="str">
            <v>N</v>
          </cell>
        </row>
        <row r="3424">
          <cell r="A3424" t="str">
            <v>S12086</v>
          </cell>
          <cell r="B3424" t="str">
            <v>ANGELYNE</v>
          </cell>
          <cell r="D3424" t="str">
            <v>BELTRAN</v>
          </cell>
          <cell r="F3424" t="str">
            <v>S12086_</v>
          </cell>
          <cell r="G3424" t="str">
            <v>Y</v>
          </cell>
          <cell r="H3424">
            <v>20140601</v>
          </cell>
          <cell r="I3424" t="str">
            <v>001178-00</v>
          </cell>
          <cell r="J3424" t="str">
            <v>COLLEGE OF MARIN</v>
          </cell>
          <cell r="K3424" t="str">
            <v>CA</v>
          </cell>
          <cell r="L3424">
            <v>2</v>
          </cell>
          <cell r="M3424" t="str">
            <v>Public</v>
          </cell>
          <cell r="N3424">
            <v>20170123</v>
          </cell>
          <cell r="O3424">
            <v>20170526</v>
          </cell>
          <cell r="P3424" t="str">
            <v>H</v>
          </cell>
          <cell r="Q3424" t="str">
            <v>N</v>
          </cell>
          <cell r="R3424" t="str">
            <v>SOCIOLOGY</v>
          </cell>
          <cell r="S3424">
            <v>451101</v>
          </cell>
          <cell r="V3424" t="str">
            <v>N</v>
          </cell>
        </row>
        <row r="3425">
          <cell r="A3425" t="str">
            <v>S11250</v>
          </cell>
          <cell r="B3425" t="str">
            <v>ELVIA</v>
          </cell>
          <cell r="C3425" t="str">
            <v>J</v>
          </cell>
          <cell r="D3425" t="str">
            <v>GARCIA</v>
          </cell>
          <cell r="F3425" t="str">
            <v>S11250_</v>
          </cell>
          <cell r="G3425" t="str">
            <v>Y</v>
          </cell>
          <cell r="H3425">
            <v>20140601</v>
          </cell>
          <cell r="I3425" t="str">
            <v>001156-00</v>
          </cell>
          <cell r="J3425" t="str">
            <v>SONOMA STATE UNIVERSITY</v>
          </cell>
          <cell r="K3425" t="str">
            <v>CA</v>
          </cell>
          <cell r="L3425">
            <v>4</v>
          </cell>
          <cell r="M3425" t="str">
            <v>Public</v>
          </cell>
          <cell r="N3425">
            <v>20170123</v>
          </cell>
          <cell r="O3425">
            <v>20170519</v>
          </cell>
          <cell r="P3425" t="str">
            <v>F</v>
          </cell>
          <cell r="Q3425" t="str">
            <v>J</v>
          </cell>
          <cell r="V3425" t="str">
            <v>N</v>
          </cell>
        </row>
        <row r="3426">
          <cell r="A3426" t="str">
            <v>S13297</v>
          </cell>
          <cell r="B3426" t="str">
            <v>ALEJANDRA</v>
          </cell>
          <cell r="D3426" t="str">
            <v>HUERTA SUMUANO</v>
          </cell>
          <cell r="F3426" t="str">
            <v>S13297_</v>
          </cell>
          <cell r="G3426" t="str">
            <v>Y</v>
          </cell>
          <cell r="H3426">
            <v>20160601</v>
          </cell>
          <cell r="I3426" t="str">
            <v>001150-00</v>
          </cell>
          <cell r="J3426" t="str">
            <v>CALIFORNIA STATE UNIVERSITY - SACRAMENTO</v>
          </cell>
          <cell r="K3426" t="str">
            <v>CA</v>
          </cell>
          <cell r="L3426">
            <v>4</v>
          </cell>
          <cell r="M3426" t="str">
            <v>Public</v>
          </cell>
          <cell r="N3426">
            <v>20170123</v>
          </cell>
          <cell r="O3426">
            <v>20170519</v>
          </cell>
          <cell r="P3426" t="str">
            <v>F</v>
          </cell>
          <cell r="Q3426" t="str">
            <v>F</v>
          </cell>
          <cell r="V3426" t="str">
            <v>N</v>
          </cell>
        </row>
        <row r="3427">
          <cell r="A3427" t="str">
            <v>S31047</v>
          </cell>
          <cell r="B3427" t="str">
            <v>AMANI</v>
          </cell>
          <cell r="D3427" t="str">
            <v>MANNING</v>
          </cell>
          <cell r="F3427" t="str">
            <v>S31047_</v>
          </cell>
          <cell r="G3427" t="str">
            <v>Y</v>
          </cell>
          <cell r="H3427">
            <v>20150601</v>
          </cell>
          <cell r="I3427" t="str">
            <v>001290-00</v>
          </cell>
          <cell r="J3427" t="str">
            <v>SIERRA COLLEGE</v>
          </cell>
          <cell r="K3427" t="str">
            <v>CA</v>
          </cell>
          <cell r="L3427">
            <v>2</v>
          </cell>
          <cell r="M3427" t="str">
            <v>Public</v>
          </cell>
          <cell r="N3427">
            <v>20170123</v>
          </cell>
          <cell r="O3427">
            <v>20170124</v>
          </cell>
          <cell r="P3427" t="str">
            <v>W</v>
          </cell>
          <cell r="Q3427" t="str">
            <v>S</v>
          </cell>
          <cell r="R3427" t="str">
            <v>ADMIN OF JUSTICE FOR TRANSFER</v>
          </cell>
          <cell r="S3427">
            <v>430107</v>
          </cell>
          <cell r="V3427" t="str">
            <v>N</v>
          </cell>
        </row>
        <row r="3428">
          <cell r="A3428" t="str">
            <v>S11074</v>
          </cell>
          <cell r="B3428" t="str">
            <v>KATY</v>
          </cell>
          <cell r="C3428" t="str">
            <v>L</v>
          </cell>
          <cell r="D3428" t="str">
            <v>RODAS</v>
          </cell>
          <cell r="F3428" t="str">
            <v>S11074_</v>
          </cell>
          <cell r="G3428" t="str">
            <v>Y</v>
          </cell>
          <cell r="H3428">
            <v>20160601</v>
          </cell>
          <cell r="I3428" t="str">
            <v>001178-00</v>
          </cell>
          <cell r="J3428" t="str">
            <v>COLLEGE OF MARIN</v>
          </cell>
          <cell r="K3428" t="str">
            <v>CA</v>
          </cell>
          <cell r="L3428">
            <v>2</v>
          </cell>
          <cell r="M3428" t="str">
            <v>Public</v>
          </cell>
          <cell r="N3428">
            <v>20170123</v>
          </cell>
          <cell r="O3428">
            <v>20170526</v>
          </cell>
          <cell r="P3428" t="str">
            <v>Q</v>
          </cell>
          <cell r="Q3428" t="str">
            <v>N</v>
          </cell>
          <cell r="R3428" t="str">
            <v>REGISTERED NURSING</v>
          </cell>
          <cell r="S3428">
            <v>513801</v>
          </cell>
          <cell r="V3428" t="str">
            <v>N</v>
          </cell>
        </row>
        <row r="3429">
          <cell r="A3429" t="str">
            <v>S05603</v>
          </cell>
          <cell r="B3429" t="str">
            <v>DEVONE</v>
          </cell>
          <cell r="D3429" t="str">
            <v>THIBODEAUX</v>
          </cell>
          <cell r="F3429" t="str">
            <v>S05603_</v>
          </cell>
          <cell r="G3429" t="str">
            <v>Y</v>
          </cell>
          <cell r="H3429">
            <v>20150601</v>
          </cell>
          <cell r="I3429" t="str">
            <v>032603-00</v>
          </cell>
          <cell r="J3429" t="str">
            <v>CALIFORNIA STATE UNIVERSITY - MONTEREY BAY</v>
          </cell>
          <cell r="K3429" t="str">
            <v>CA</v>
          </cell>
          <cell r="L3429">
            <v>4</v>
          </cell>
          <cell r="M3429" t="str">
            <v>Public</v>
          </cell>
          <cell r="N3429">
            <v>20170123</v>
          </cell>
          <cell r="O3429">
            <v>20170519</v>
          </cell>
          <cell r="P3429" t="str">
            <v xml:space="preserve"> </v>
          </cell>
          <cell r="Q3429" t="str">
            <v>F</v>
          </cell>
          <cell r="V3429" t="str">
            <v>N</v>
          </cell>
        </row>
        <row r="3430">
          <cell r="A3430" t="str">
            <v>S11534</v>
          </cell>
          <cell r="B3430" t="str">
            <v>ALEXIS</v>
          </cell>
          <cell r="D3430" t="str">
            <v>VARGAS TORRES</v>
          </cell>
          <cell r="F3430" t="str">
            <v>S11534_</v>
          </cell>
          <cell r="G3430" t="str">
            <v>Y</v>
          </cell>
          <cell r="H3430">
            <v>20130601</v>
          </cell>
          <cell r="I3430" t="str">
            <v>001156-00</v>
          </cell>
          <cell r="J3430" t="str">
            <v>SONOMA STATE UNIVERSITY</v>
          </cell>
          <cell r="K3430" t="str">
            <v>CA</v>
          </cell>
          <cell r="L3430">
            <v>4</v>
          </cell>
          <cell r="M3430" t="str">
            <v>Public</v>
          </cell>
          <cell r="N3430">
            <v>20170123</v>
          </cell>
          <cell r="O3430">
            <v>20170519</v>
          </cell>
          <cell r="P3430" t="str">
            <v>F</v>
          </cell>
          <cell r="Q3430" t="str">
            <v>R</v>
          </cell>
          <cell r="V3430" t="str">
            <v>N</v>
          </cell>
        </row>
        <row r="3431">
          <cell r="A3431" t="str">
            <v>S00065</v>
          </cell>
          <cell r="B3431" t="str">
            <v>MICHAEL</v>
          </cell>
          <cell r="C3431" t="str">
            <v>L</v>
          </cell>
          <cell r="D3431" t="str">
            <v>VEREGGE</v>
          </cell>
          <cell r="F3431" t="str">
            <v>S00065_</v>
          </cell>
          <cell r="G3431" t="str">
            <v>Y</v>
          </cell>
          <cell r="H3431">
            <v>20160601</v>
          </cell>
          <cell r="I3431" t="str">
            <v>001280-00</v>
          </cell>
          <cell r="J3431" t="str">
            <v>SAN JOAQUIN DELTA COLLEGE</v>
          </cell>
          <cell r="K3431" t="str">
            <v>CA</v>
          </cell>
          <cell r="L3431">
            <v>2</v>
          </cell>
          <cell r="M3431" t="str">
            <v>Public</v>
          </cell>
          <cell r="N3431">
            <v>20170123</v>
          </cell>
          <cell r="O3431">
            <v>20170525</v>
          </cell>
          <cell r="P3431" t="str">
            <v>L</v>
          </cell>
          <cell r="R3431" t="str">
            <v>COMPUTER SCIENCE</v>
          </cell>
          <cell r="S3431">
            <v>110101</v>
          </cell>
          <cell r="V3431" t="str">
            <v>N</v>
          </cell>
        </row>
        <row r="3432">
          <cell r="A3432" t="str">
            <v>S01944</v>
          </cell>
          <cell r="B3432" t="str">
            <v>CARMEN</v>
          </cell>
          <cell r="D3432" t="str">
            <v>GARCIA</v>
          </cell>
          <cell r="F3432" t="str">
            <v>S01944_</v>
          </cell>
          <cell r="G3432" t="str">
            <v>Y</v>
          </cell>
          <cell r="H3432">
            <v>20110601</v>
          </cell>
          <cell r="I3432" t="str">
            <v>001178-00</v>
          </cell>
          <cell r="J3432" t="str">
            <v>COLLEGE OF MARIN</v>
          </cell>
          <cell r="K3432" t="str">
            <v>CA</v>
          </cell>
          <cell r="L3432">
            <v>2</v>
          </cell>
          <cell r="M3432" t="str">
            <v>Public</v>
          </cell>
          <cell r="N3432">
            <v>20170123</v>
          </cell>
          <cell r="O3432">
            <v>20170526</v>
          </cell>
          <cell r="P3432" t="str">
            <v>H</v>
          </cell>
          <cell r="Q3432" t="str">
            <v>N</v>
          </cell>
          <cell r="R3432" t="str">
            <v>REGISTERED NURSING</v>
          </cell>
          <cell r="S3432">
            <v>513801</v>
          </cell>
          <cell r="V3432" t="str">
            <v>N</v>
          </cell>
        </row>
        <row r="3433">
          <cell r="A3433" t="str">
            <v>S21481</v>
          </cell>
          <cell r="B3433" t="str">
            <v>MARIA</v>
          </cell>
          <cell r="D3433" t="str">
            <v>LOPEZ</v>
          </cell>
          <cell r="F3433" t="str">
            <v>S21481_</v>
          </cell>
          <cell r="G3433" t="str">
            <v>Y</v>
          </cell>
          <cell r="H3433">
            <v>20110601</v>
          </cell>
          <cell r="I3433" t="str">
            <v>001178-00</v>
          </cell>
          <cell r="J3433" t="str">
            <v>COLLEGE OF MARIN</v>
          </cell>
          <cell r="K3433" t="str">
            <v>CA</v>
          </cell>
          <cell r="L3433">
            <v>2</v>
          </cell>
          <cell r="M3433" t="str">
            <v>Public</v>
          </cell>
          <cell r="N3433">
            <v>20170123</v>
          </cell>
          <cell r="O3433">
            <v>20170526</v>
          </cell>
          <cell r="P3433" t="str">
            <v>F</v>
          </cell>
          <cell r="Q3433" t="str">
            <v>N</v>
          </cell>
          <cell r="R3433" t="str">
            <v>MEDICAL ASSIST CLINICAL</v>
          </cell>
          <cell r="S3433">
            <v>510801</v>
          </cell>
          <cell r="V3433" t="str">
            <v>N</v>
          </cell>
        </row>
        <row r="3434">
          <cell r="A3434" t="str">
            <v>S05983</v>
          </cell>
          <cell r="B3434" t="str">
            <v>VANESSA</v>
          </cell>
          <cell r="D3434" t="str">
            <v>PENA</v>
          </cell>
          <cell r="F3434" t="str">
            <v>S05983_</v>
          </cell>
          <cell r="G3434" t="str">
            <v>Y</v>
          </cell>
          <cell r="H3434">
            <v>20140601</v>
          </cell>
          <cell r="I3434" t="str">
            <v>001111-00</v>
          </cell>
          <cell r="J3434" t="str">
            <v>ALLAN HANCOCK COLLEGE</v>
          </cell>
          <cell r="K3434" t="str">
            <v>CA</v>
          </cell>
          <cell r="L3434">
            <v>2</v>
          </cell>
          <cell r="M3434" t="str">
            <v>Public</v>
          </cell>
          <cell r="N3434">
            <v>20170123</v>
          </cell>
          <cell r="O3434">
            <v>20170524</v>
          </cell>
          <cell r="P3434" t="str">
            <v>Q</v>
          </cell>
          <cell r="Q3434" t="str">
            <v>S</v>
          </cell>
          <cell r="R3434" t="str">
            <v>FILM AND VIDEO PRODUCTION</v>
          </cell>
          <cell r="S3434">
            <v>500602</v>
          </cell>
          <cell r="V3434" t="str">
            <v>N</v>
          </cell>
        </row>
        <row r="3435">
          <cell r="A3435" t="str">
            <v>S11005</v>
          </cell>
          <cell r="B3435" t="str">
            <v>ARANZAZU</v>
          </cell>
          <cell r="D3435" t="str">
            <v>GONZALEZ HUERTA</v>
          </cell>
          <cell r="F3435" t="str">
            <v>S11005_</v>
          </cell>
          <cell r="G3435" t="str">
            <v>Y</v>
          </cell>
          <cell r="H3435">
            <v>20160601</v>
          </cell>
          <cell r="I3435" t="str">
            <v>001287-00</v>
          </cell>
          <cell r="J3435" t="str">
            <v>SANTA ROSA JUNIOR COLLEGE</v>
          </cell>
          <cell r="K3435" t="str">
            <v>CA</v>
          </cell>
          <cell r="L3435">
            <v>2</v>
          </cell>
          <cell r="M3435" t="str">
            <v>Public</v>
          </cell>
          <cell r="N3435">
            <v>20170117</v>
          </cell>
          <cell r="O3435">
            <v>20170526</v>
          </cell>
          <cell r="P3435" t="str">
            <v>F</v>
          </cell>
          <cell r="Q3435" t="str">
            <v>F</v>
          </cell>
          <cell r="R3435" t="str">
            <v>ASSOCIATE IN SCIENCE, RADIOLOGIC TECHNOLOGY</v>
          </cell>
          <cell r="S3435">
            <v>510911</v>
          </cell>
          <cell r="V3435" t="str">
            <v>N</v>
          </cell>
        </row>
        <row r="3436">
          <cell r="A3436" t="str">
            <v>S11596</v>
          </cell>
          <cell r="B3436" t="str">
            <v>ROSALIO</v>
          </cell>
          <cell r="D3436" t="str">
            <v>LOPEZ GOMEZ</v>
          </cell>
          <cell r="F3436" t="str">
            <v>S11596_</v>
          </cell>
          <cell r="G3436" t="str">
            <v>Y</v>
          </cell>
          <cell r="H3436">
            <v>20150601</v>
          </cell>
          <cell r="I3436" t="str">
            <v>001287-00</v>
          </cell>
          <cell r="J3436" t="str">
            <v>SANTA ROSA JUNIOR COLLEGE</v>
          </cell>
          <cell r="K3436" t="str">
            <v>CA</v>
          </cell>
          <cell r="L3436">
            <v>2</v>
          </cell>
          <cell r="M3436" t="str">
            <v>Public</v>
          </cell>
          <cell r="N3436">
            <v>20170117</v>
          </cell>
          <cell r="O3436">
            <v>20170204</v>
          </cell>
          <cell r="P3436" t="str">
            <v>W</v>
          </cell>
          <cell r="Q3436" t="str">
            <v>N</v>
          </cell>
          <cell r="V3436" t="str">
            <v>N</v>
          </cell>
        </row>
        <row r="3437">
          <cell r="A3437" t="str">
            <v>S11579</v>
          </cell>
          <cell r="B3437" t="str">
            <v>FELIX</v>
          </cell>
          <cell r="D3437" t="str">
            <v>MAGANA</v>
          </cell>
          <cell r="F3437" t="str">
            <v>S11579_</v>
          </cell>
          <cell r="G3437" t="str">
            <v>Y</v>
          </cell>
          <cell r="H3437">
            <v>20150601</v>
          </cell>
          <cell r="I3437" t="str">
            <v>001287-00</v>
          </cell>
          <cell r="J3437" t="str">
            <v>SANTA ROSA JUNIOR COLLEGE</v>
          </cell>
          <cell r="K3437" t="str">
            <v>CA</v>
          </cell>
          <cell r="L3437">
            <v>2</v>
          </cell>
          <cell r="M3437" t="str">
            <v>Public</v>
          </cell>
          <cell r="N3437">
            <v>20170117</v>
          </cell>
          <cell r="O3437">
            <v>20170526</v>
          </cell>
          <cell r="P3437" t="str">
            <v>L</v>
          </cell>
          <cell r="Q3437" t="str">
            <v>F</v>
          </cell>
          <cell r="R3437" t="str">
            <v>ASSOCIATE IN SCIENCE, ENGINEERING</v>
          </cell>
          <cell r="S3437">
            <v>140102</v>
          </cell>
          <cell r="V3437" t="str">
            <v>N</v>
          </cell>
        </row>
        <row r="3438">
          <cell r="A3438" t="str">
            <v>S11743</v>
          </cell>
          <cell r="B3438" t="str">
            <v>ANA</v>
          </cell>
          <cell r="C3438" t="str">
            <v>L</v>
          </cell>
          <cell r="D3438" t="str">
            <v>NUNEZ</v>
          </cell>
          <cell r="F3438" t="str">
            <v>S11743_</v>
          </cell>
          <cell r="G3438" t="str">
            <v>Y</v>
          </cell>
          <cell r="H3438">
            <v>20160601</v>
          </cell>
          <cell r="I3438" t="str">
            <v>001287-00</v>
          </cell>
          <cell r="J3438" t="str">
            <v>SANTA ROSA JUNIOR COLLEGE</v>
          </cell>
          <cell r="K3438" t="str">
            <v>CA</v>
          </cell>
          <cell r="L3438">
            <v>2</v>
          </cell>
          <cell r="M3438" t="str">
            <v>Public</v>
          </cell>
          <cell r="N3438">
            <v>20170117</v>
          </cell>
          <cell r="O3438">
            <v>20170221</v>
          </cell>
          <cell r="P3438" t="str">
            <v>W</v>
          </cell>
          <cell r="Q3438" t="str">
            <v>F</v>
          </cell>
          <cell r="R3438" t="str">
            <v>ASSOCIATE IN SCIENCE, WINE STUDIES: WINE BUSINESS AND MARKETING</v>
          </cell>
          <cell r="S3438">
            <v>10309</v>
          </cell>
          <cell r="V3438" t="str">
            <v>N</v>
          </cell>
        </row>
        <row r="3439">
          <cell r="A3439" t="str">
            <v>S11451</v>
          </cell>
          <cell r="B3439" t="str">
            <v>YULI</v>
          </cell>
          <cell r="D3439" t="str">
            <v>OSEGUERA</v>
          </cell>
          <cell r="F3439" t="str">
            <v>S11451_</v>
          </cell>
          <cell r="G3439" t="str">
            <v>Y</v>
          </cell>
          <cell r="H3439">
            <v>20130601</v>
          </cell>
          <cell r="I3439" t="str">
            <v>001287-00</v>
          </cell>
          <cell r="J3439" t="str">
            <v>SANTA ROSA JUNIOR COLLEGE</v>
          </cell>
          <cell r="K3439" t="str">
            <v>CA</v>
          </cell>
          <cell r="L3439">
            <v>2</v>
          </cell>
          <cell r="M3439" t="str">
            <v>Public</v>
          </cell>
          <cell r="N3439">
            <v>20170117</v>
          </cell>
          <cell r="O3439">
            <v>20170526</v>
          </cell>
          <cell r="P3439" t="str">
            <v>F</v>
          </cell>
          <cell r="Q3439" t="str">
            <v>S</v>
          </cell>
          <cell r="R3439" t="str">
            <v>ASSOCIATE IN ARTS, SPANISH</v>
          </cell>
          <cell r="S3439">
            <v>160905</v>
          </cell>
          <cell r="V3439" t="str">
            <v>N</v>
          </cell>
        </row>
        <row r="3440">
          <cell r="A3440" t="str">
            <v>S19733</v>
          </cell>
          <cell r="B3440" t="str">
            <v>DARIEN</v>
          </cell>
          <cell r="D3440" t="str">
            <v>PHAM</v>
          </cell>
          <cell r="F3440" t="str">
            <v>S19733_</v>
          </cell>
          <cell r="G3440" t="str">
            <v>Y</v>
          </cell>
          <cell r="H3440">
            <v>20140601</v>
          </cell>
          <cell r="I3440" t="str">
            <v>001287-00</v>
          </cell>
          <cell r="J3440" t="str">
            <v>SANTA ROSA JUNIOR COLLEGE</v>
          </cell>
          <cell r="K3440" t="str">
            <v>CA</v>
          </cell>
          <cell r="L3440">
            <v>2</v>
          </cell>
          <cell r="M3440" t="str">
            <v>Public</v>
          </cell>
          <cell r="N3440">
            <v>20170117</v>
          </cell>
          <cell r="O3440">
            <v>20170216</v>
          </cell>
          <cell r="P3440" t="str">
            <v>W</v>
          </cell>
          <cell r="Q3440" t="str">
            <v>F</v>
          </cell>
          <cell r="R3440" t="str">
            <v>ASSOCIATE IN SCIENCE, NURSING (ADN)</v>
          </cell>
          <cell r="S3440">
            <v>513801</v>
          </cell>
          <cell r="V3440" t="str">
            <v>N</v>
          </cell>
        </row>
        <row r="3441">
          <cell r="A3441" t="str">
            <v>S11395</v>
          </cell>
          <cell r="B3441" t="str">
            <v>MARTEE</v>
          </cell>
          <cell r="D3441" t="str">
            <v>SEYE</v>
          </cell>
          <cell r="F3441" t="str">
            <v>S11395_</v>
          </cell>
          <cell r="G3441" t="str">
            <v>Y</v>
          </cell>
          <cell r="H3441">
            <v>20130601</v>
          </cell>
          <cell r="I3441" t="str">
            <v>001292-00</v>
          </cell>
          <cell r="J3441" t="str">
            <v>SOLANO COMMUNITY COLLEGE</v>
          </cell>
          <cell r="K3441" t="str">
            <v>CA</v>
          </cell>
          <cell r="L3441">
            <v>2</v>
          </cell>
          <cell r="M3441" t="str">
            <v>Public</v>
          </cell>
          <cell r="N3441">
            <v>20170117</v>
          </cell>
          <cell r="O3441">
            <v>20170525</v>
          </cell>
          <cell r="P3441" t="str">
            <v>F</v>
          </cell>
          <cell r="Q3441" t="str">
            <v>S</v>
          </cell>
          <cell r="R3441" t="str">
            <v>REGISTERED NURSING</v>
          </cell>
          <cell r="S3441">
            <v>513801</v>
          </cell>
          <cell r="V3441" t="str">
            <v>N</v>
          </cell>
        </row>
        <row r="3442">
          <cell r="A3442" t="str">
            <v>S00049</v>
          </cell>
          <cell r="B3442" t="str">
            <v>GIANNA</v>
          </cell>
          <cell r="C3442" t="str">
            <v>R</v>
          </cell>
          <cell r="D3442" t="str">
            <v>TORRES</v>
          </cell>
          <cell r="F3442" t="str">
            <v>S00049_</v>
          </cell>
          <cell r="G3442" t="str">
            <v>Y</v>
          </cell>
          <cell r="H3442">
            <v>20160601</v>
          </cell>
          <cell r="I3442" t="str">
            <v>001287-00</v>
          </cell>
          <cell r="J3442" t="str">
            <v>SANTA ROSA JUNIOR COLLEGE</v>
          </cell>
          <cell r="K3442" t="str">
            <v>CA</v>
          </cell>
          <cell r="L3442">
            <v>2</v>
          </cell>
          <cell r="M3442" t="str">
            <v>Public</v>
          </cell>
          <cell r="N3442">
            <v>20170117</v>
          </cell>
          <cell r="O3442">
            <v>20170526</v>
          </cell>
          <cell r="P3442" t="str">
            <v>L</v>
          </cell>
          <cell r="Q3442" t="str">
            <v>F</v>
          </cell>
          <cell r="R3442" t="str">
            <v>ASSOCIATE IN ARTS, COMMUNICATION STUDIES FOR TRANSFER</v>
          </cell>
          <cell r="S3442">
            <v>90101</v>
          </cell>
          <cell r="V3442" t="str">
            <v>N</v>
          </cell>
        </row>
        <row r="3443">
          <cell r="A3443" t="str">
            <v>S11624</v>
          </cell>
          <cell r="B3443" t="str">
            <v>GIOVANNI</v>
          </cell>
          <cell r="D3443" t="str">
            <v>VEGA</v>
          </cell>
          <cell r="F3443" t="str">
            <v>S11624_</v>
          </cell>
          <cell r="G3443" t="str">
            <v>Y</v>
          </cell>
          <cell r="H3443">
            <v>20150601</v>
          </cell>
          <cell r="I3443" t="str">
            <v>001287-00</v>
          </cell>
          <cell r="J3443" t="str">
            <v>SANTA ROSA JUNIOR COLLEGE</v>
          </cell>
          <cell r="K3443" t="str">
            <v>CA</v>
          </cell>
          <cell r="L3443">
            <v>2</v>
          </cell>
          <cell r="M3443" t="str">
            <v>Public</v>
          </cell>
          <cell r="N3443">
            <v>20170117</v>
          </cell>
          <cell r="O3443">
            <v>20170526</v>
          </cell>
          <cell r="P3443" t="str">
            <v>H</v>
          </cell>
          <cell r="Q3443" t="str">
            <v>N</v>
          </cell>
          <cell r="V3443" t="str">
            <v>N</v>
          </cell>
        </row>
        <row r="3444">
          <cell r="A3444" t="str">
            <v>S11422</v>
          </cell>
          <cell r="B3444" t="str">
            <v>DIANA</v>
          </cell>
          <cell r="C3444" t="str">
            <v>L</v>
          </cell>
          <cell r="D3444" t="str">
            <v>BARON</v>
          </cell>
          <cell r="F3444" t="str">
            <v>S11422_</v>
          </cell>
          <cell r="G3444" t="str">
            <v>Y</v>
          </cell>
          <cell r="H3444">
            <v>20120601</v>
          </cell>
          <cell r="I3444" t="str">
            <v>001287-00</v>
          </cell>
          <cell r="J3444" t="str">
            <v>SANTA ROSA JUNIOR COLLEGE</v>
          </cell>
          <cell r="K3444" t="str">
            <v>CA</v>
          </cell>
          <cell r="L3444">
            <v>2</v>
          </cell>
          <cell r="M3444" t="str">
            <v>Public</v>
          </cell>
          <cell r="N3444">
            <v>20170117</v>
          </cell>
          <cell r="O3444">
            <v>20170526</v>
          </cell>
          <cell r="P3444" t="str">
            <v>L</v>
          </cell>
          <cell r="Q3444" t="str">
            <v>N</v>
          </cell>
          <cell r="V3444" t="str">
            <v>N</v>
          </cell>
        </row>
        <row r="3445">
          <cell r="A3445" t="str">
            <v>S20157</v>
          </cell>
          <cell r="B3445" t="str">
            <v>MIGUEL</v>
          </cell>
          <cell r="D3445" t="str">
            <v>HERNANDEZ</v>
          </cell>
          <cell r="F3445" t="str">
            <v>S20157_</v>
          </cell>
          <cell r="G3445" t="str">
            <v>Y</v>
          </cell>
          <cell r="H3445">
            <v>20120601</v>
          </cell>
          <cell r="I3445" t="str">
            <v>001287-00</v>
          </cell>
          <cell r="J3445" t="str">
            <v>SANTA ROSA JUNIOR COLLEGE</v>
          </cell>
          <cell r="K3445" t="str">
            <v>CA</v>
          </cell>
          <cell r="L3445">
            <v>2</v>
          </cell>
          <cell r="M3445" t="str">
            <v>Public</v>
          </cell>
          <cell r="N3445">
            <v>20170117</v>
          </cell>
          <cell r="O3445">
            <v>20170526</v>
          </cell>
          <cell r="P3445" t="str">
            <v>L</v>
          </cell>
          <cell r="Q3445" t="str">
            <v>S</v>
          </cell>
          <cell r="R3445" t="str">
            <v>ASSOCIATE IN SCIENCE, FIRE TECHNOLOGY</v>
          </cell>
          <cell r="S3445">
            <v>430201</v>
          </cell>
          <cell r="V3445" t="str">
            <v>N</v>
          </cell>
        </row>
        <row r="3446">
          <cell r="A3446" t="str">
            <v>S00012</v>
          </cell>
          <cell r="B3446" t="str">
            <v>LARYN</v>
          </cell>
          <cell r="D3446" t="str">
            <v>HOYTT</v>
          </cell>
          <cell r="F3446" t="str">
            <v>S00012_</v>
          </cell>
          <cell r="G3446" t="str">
            <v>Y</v>
          </cell>
          <cell r="H3446">
            <v>20160601</v>
          </cell>
          <cell r="I3446" t="str">
            <v>001287-00</v>
          </cell>
          <cell r="J3446" t="str">
            <v>SANTA ROSA JUNIOR COLLEGE</v>
          </cell>
          <cell r="K3446" t="str">
            <v>CA</v>
          </cell>
          <cell r="L3446">
            <v>2</v>
          </cell>
          <cell r="M3446" t="str">
            <v>Public</v>
          </cell>
          <cell r="N3446">
            <v>20170117</v>
          </cell>
          <cell r="O3446">
            <v>20170526</v>
          </cell>
          <cell r="P3446" t="str">
            <v>F</v>
          </cell>
          <cell r="Q3446" t="str">
            <v>N</v>
          </cell>
          <cell r="V3446" t="str">
            <v>N</v>
          </cell>
        </row>
        <row r="3447">
          <cell r="A3447" t="str">
            <v>S11289</v>
          </cell>
          <cell r="B3447" t="str">
            <v>LILIAN</v>
          </cell>
          <cell r="D3447" t="str">
            <v>KINGE</v>
          </cell>
          <cell r="F3447" t="str">
            <v>S11289_</v>
          </cell>
          <cell r="G3447" t="str">
            <v>Y</v>
          </cell>
          <cell r="H3447">
            <v>20130601</v>
          </cell>
          <cell r="I3447" t="str">
            <v>001287-00</v>
          </cell>
          <cell r="J3447" t="str">
            <v>SANTA ROSA JUNIOR COLLEGE</v>
          </cell>
          <cell r="K3447" t="str">
            <v>CA</v>
          </cell>
          <cell r="L3447">
            <v>2</v>
          </cell>
          <cell r="M3447" t="str">
            <v>Public</v>
          </cell>
          <cell r="N3447">
            <v>20170117</v>
          </cell>
          <cell r="O3447">
            <v>20170526</v>
          </cell>
          <cell r="P3447" t="str">
            <v>H</v>
          </cell>
          <cell r="Q3447" t="str">
            <v>S</v>
          </cell>
          <cell r="R3447" t="str">
            <v>ASSOCIATE IN ARTS, SOCIAL AND BEHAVIORAL SCIENCES</v>
          </cell>
          <cell r="S3447">
            <v>450101</v>
          </cell>
          <cell r="V3447" t="str">
            <v>N</v>
          </cell>
        </row>
        <row r="3448">
          <cell r="A3448" t="str">
            <v>S03041</v>
          </cell>
          <cell r="B3448" t="str">
            <v>JACOB</v>
          </cell>
          <cell r="D3448" t="str">
            <v>GARRARD</v>
          </cell>
          <cell r="F3448" t="str">
            <v>S03041_</v>
          </cell>
          <cell r="G3448" t="str">
            <v>Y</v>
          </cell>
          <cell r="H3448">
            <v>20110601</v>
          </cell>
          <cell r="I3448" t="str">
            <v>010256-00</v>
          </cell>
          <cell r="J3448" t="str">
            <v>BENEDICTINE COLLEGE</v>
          </cell>
          <cell r="K3448" t="str">
            <v>KS</v>
          </cell>
          <cell r="L3448">
            <v>4</v>
          </cell>
          <cell r="M3448" t="str">
            <v>Private</v>
          </cell>
          <cell r="N3448">
            <v>20170111</v>
          </cell>
          <cell r="O3448">
            <v>20170509</v>
          </cell>
          <cell r="P3448" t="str">
            <v>Q</v>
          </cell>
          <cell r="Q3448" t="str">
            <v>R</v>
          </cell>
          <cell r="R3448" t="str">
            <v>JOURNALISM &amp; MASS COMM</v>
          </cell>
          <cell r="S3448">
            <v>99999</v>
          </cell>
          <cell r="V3448" t="str">
            <v>N</v>
          </cell>
        </row>
        <row r="3449">
          <cell r="A3449" t="str">
            <v>S03346</v>
          </cell>
          <cell r="B3449" t="str">
            <v>ABIGAIL</v>
          </cell>
          <cell r="D3449" t="str">
            <v>CADELINA</v>
          </cell>
          <cell r="F3449" t="str">
            <v>S03346_</v>
          </cell>
          <cell r="G3449" t="str">
            <v>Y</v>
          </cell>
          <cell r="H3449">
            <v>20110601</v>
          </cell>
          <cell r="I3449" t="str">
            <v>011649-00</v>
          </cell>
          <cell r="J3449" t="str">
            <v>LOYOLA MARYMOUNT UNIVERSITY</v>
          </cell>
          <cell r="K3449" t="str">
            <v>CA</v>
          </cell>
          <cell r="L3449">
            <v>4</v>
          </cell>
          <cell r="M3449" t="str">
            <v>Private</v>
          </cell>
          <cell r="N3449">
            <v>20170109</v>
          </cell>
          <cell r="O3449">
            <v>20170505</v>
          </cell>
          <cell r="P3449" t="str">
            <v>L</v>
          </cell>
          <cell r="Q3449" t="str">
            <v>C</v>
          </cell>
          <cell r="R3449" t="str">
            <v>URBAN ED MULTIPLE SUBJECT CRED</v>
          </cell>
          <cell r="S3449">
            <v>131202</v>
          </cell>
          <cell r="V3449" t="str">
            <v>N</v>
          </cell>
        </row>
        <row r="3450">
          <cell r="A3450" t="str">
            <v>S11502</v>
          </cell>
          <cell r="B3450" t="str">
            <v>NEEOZZI</v>
          </cell>
          <cell r="C3450" t="str">
            <v>L</v>
          </cell>
          <cell r="D3450" t="str">
            <v>DICKERSON</v>
          </cell>
          <cell r="F3450" t="str">
            <v>S11502_</v>
          </cell>
          <cell r="G3450" t="str">
            <v>Y</v>
          </cell>
          <cell r="H3450">
            <v>20140601</v>
          </cell>
          <cell r="I3450" t="str">
            <v>008597-00</v>
          </cell>
          <cell r="J3450" t="str">
            <v>FEATHER RIVER COMMUNITY COLLEGE</v>
          </cell>
          <cell r="K3450" t="str">
            <v>CA</v>
          </cell>
          <cell r="L3450">
            <v>2</v>
          </cell>
          <cell r="M3450" t="str">
            <v>Public</v>
          </cell>
          <cell r="N3450">
            <v>20170109</v>
          </cell>
          <cell r="O3450">
            <v>20170519</v>
          </cell>
          <cell r="P3450" t="str">
            <v xml:space="preserve"> </v>
          </cell>
          <cell r="Q3450" t="str">
            <v>S</v>
          </cell>
          <cell r="R3450" t="str">
            <v>AA T SOCIOLOGY</v>
          </cell>
          <cell r="S3450">
            <v>451101</v>
          </cell>
          <cell r="V3450" t="str">
            <v>N</v>
          </cell>
        </row>
        <row r="3451">
          <cell r="A3451" t="str">
            <v>S11934</v>
          </cell>
          <cell r="B3451" t="str">
            <v>JUAN</v>
          </cell>
          <cell r="D3451" t="str">
            <v>LOJAS</v>
          </cell>
          <cell r="F3451" t="str">
            <v>S11934_</v>
          </cell>
          <cell r="G3451" t="str">
            <v>Y</v>
          </cell>
          <cell r="H3451">
            <v>20110601</v>
          </cell>
          <cell r="I3451" t="str">
            <v>004480-00</v>
          </cell>
          <cell r="J3451" t="str">
            <v>DE ANZA COLLEGE</v>
          </cell>
          <cell r="K3451" t="str">
            <v>CA</v>
          </cell>
          <cell r="L3451">
            <v>2</v>
          </cell>
          <cell r="M3451" t="str">
            <v>Public</v>
          </cell>
          <cell r="N3451">
            <v>20160926</v>
          </cell>
          <cell r="O3451">
            <v>20161216</v>
          </cell>
          <cell r="P3451" t="str">
            <v>L</v>
          </cell>
          <cell r="Q3451" t="str">
            <v>C</v>
          </cell>
          <cell r="R3451" t="str">
            <v>KINESIOLOGY FOR TRANSFER</v>
          </cell>
          <cell r="S3451">
            <v>310505</v>
          </cell>
          <cell r="V3451" t="str">
            <v>N</v>
          </cell>
          <cell r="AG3451">
            <v>6</v>
          </cell>
        </row>
        <row r="3452">
          <cell r="A3452" t="str">
            <v>S05545</v>
          </cell>
          <cell r="B3452" t="str">
            <v>EMMA</v>
          </cell>
          <cell r="D3452" t="str">
            <v>PINEDA RODRIGUEZ</v>
          </cell>
          <cell r="F3452" t="str">
            <v>S05545_</v>
          </cell>
          <cell r="G3452" t="str">
            <v>Y</v>
          </cell>
          <cell r="H3452">
            <v>20160601</v>
          </cell>
          <cell r="I3452" t="str">
            <v>001314-00</v>
          </cell>
          <cell r="J3452" t="str">
            <v>UNIVERSITY OF CALIFORNIA - IRVINE</v>
          </cell>
          <cell r="K3452" t="str">
            <v>CA</v>
          </cell>
          <cell r="L3452">
            <v>4</v>
          </cell>
          <cell r="M3452" t="str">
            <v>Public</v>
          </cell>
          <cell r="N3452">
            <v>20160919</v>
          </cell>
          <cell r="O3452">
            <v>20161209</v>
          </cell>
          <cell r="P3452" t="str">
            <v>F</v>
          </cell>
          <cell r="Q3452" t="str">
            <v>F</v>
          </cell>
          <cell r="V3452" t="str">
            <v>N</v>
          </cell>
          <cell r="AG3452">
            <v>1</v>
          </cell>
        </row>
        <row r="3453">
          <cell r="A3453" t="str">
            <v>S12189</v>
          </cell>
          <cell r="B3453" t="str">
            <v>XOCHITL</v>
          </cell>
          <cell r="C3453" t="str">
            <v>A</v>
          </cell>
          <cell r="D3453" t="str">
            <v>FIERROS</v>
          </cell>
          <cell r="F3453" t="str">
            <v>S12189_</v>
          </cell>
          <cell r="G3453" t="str">
            <v>Y</v>
          </cell>
          <cell r="H3453">
            <v>20100601</v>
          </cell>
          <cell r="I3453" t="str">
            <v>001321-00</v>
          </cell>
          <cell r="J3453" t="str">
            <v>UNIVERSITY OF CALIFORNIA-SANTA CRUZ</v>
          </cell>
          <cell r="K3453" t="str">
            <v>CA</v>
          </cell>
          <cell r="L3453">
            <v>4</v>
          </cell>
          <cell r="M3453" t="str">
            <v>Public</v>
          </cell>
          <cell r="N3453">
            <v>20160917</v>
          </cell>
          <cell r="O3453">
            <v>20161209</v>
          </cell>
          <cell r="P3453" t="str">
            <v>F</v>
          </cell>
          <cell r="Q3453" t="str">
            <v>R</v>
          </cell>
          <cell r="V3453" t="str">
            <v>N</v>
          </cell>
        </row>
        <row r="3454">
          <cell r="A3454" t="str">
            <v>S12037</v>
          </cell>
          <cell r="B3454" t="str">
            <v>JOSE</v>
          </cell>
          <cell r="C3454" t="str">
            <v>S</v>
          </cell>
          <cell r="D3454" t="str">
            <v>RIVAS</v>
          </cell>
          <cell r="F3454" t="str">
            <v>S12037_</v>
          </cell>
          <cell r="G3454" t="str">
            <v>Y</v>
          </cell>
          <cell r="H3454">
            <v>20120601</v>
          </cell>
          <cell r="I3454" t="str">
            <v>001286-00</v>
          </cell>
          <cell r="J3454" t="str">
            <v>SANTA MONICA COLLEGE</v>
          </cell>
          <cell r="K3454" t="str">
            <v>CA</v>
          </cell>
          <cell r="L3454">
            <v>2</v>
          </cell>
          <cell r="M3454" t="str">
            <v>Public</v>
          </cell>
          <cell r="N3454">
            <v>20160829</v>
          </cell>
          <cell r="O3454">
            <v>20161220</v>
          </cell>
          <cell r="P3454" t="str">
            <v>L</v>
          </cell>
          <cell r="Q3454" t="str">
            <v>F</v>
          </cell>
          <cell r="S3454">
            <v>520201</v>
          </cell>
          <cell r="V3454" t="str">
            <v>N</v>
          </cell>
          <cell r="AG3454">
            <v>2</v>
          </cell>
        </row>
        <row r="3455">
          <cell r="A3455" t="str">
            <v>S11078</v>
          </cell>
          <cell r="B3455" t="str">
            <v>RAHUL</v>
          </cell>
          <cell r="D3455" t="str">
            <v>BANGER</v>
          </cell>
          <cell r="F3455" t="str">
            <v>S11078_</v>
          </cell>
          <cell r="G3455" t="str">
            <v>Y</v>
          </cell>
          <cell r="H3455">
            <v>20160601</v>
          </cell>
          <cell r="I3455" t="str">
            <v>001156-00</v>
          </cell>
          <cell r="J3455" t="str">
            <v>SONOMA STATE UNIVERSITY</v>
          </cell>
          <cell r="K3455" t="str">
            <v>CA</v>
          </cell>
          <cell r="L3455">
            <v>4</v>
          </cell>
          <cell r="M3455" t="str">
            <v>Public</v>
          </cell>
          <cell r="N3455">
            <v>20160823</v>
          </cell>
          <cell r="O3455">
            <v>20161004</v>
          </cell>
          <cell r="P3455" t="str">
            <v>W</v>
          </cell>
          <cell r="Q3455" t="str">
            <v>F</v>
          </cell>
          <cell r="V3455" t="str">
            <v>N</v>
          </cell>
          <cell r="AG3455">
            <v>1</v>
          </cell>
        </row>
        <row r="3456">
          <cell r="A3456" t="str">
            <v>S01227</v>
          </cell>
          <cell r="B3456" t="str">
            <v>ALEXA</v>
          </cell>
          <cell r="D3456" t="str">
            <v>FOX</v>
          </cell>
          <cell r="F3456" t="str">
            <v>S01227_</v>
          </cell>
          <cell r="G3456" t="str">
            <v>Y</v>
          </cell>
          <cell r="H3456">
            <v>20110601</v>
          </cell>
          <cell r="I3456" t="str">
            <v>001287-00</v>
          </cell>
          <cell r="J3456" t="str">
            <v>SANTA ROSA JUNIOR COLLEGE</v>
          </cell>
          <cell r="K3456" t="str">
            <v>CA</v>
          </cell>
          <cell r="L3456">
            <v>2</v>
          </cell>
          <cell r="M3456" t="str">
            <v>Public</v>
          </cell>
          <cell r="N3456">
            <v>20160822</v>
          </cell>
          <cell r="O3456">
            <v>20161223</v>
          </cell>
          <cell r="P3456" t="str">
            <v>H</v>
          </cell>
          <cell r="Q3456" t="str">
            <v>S</v>
          </cell>
          <cell r="R3456" t="str">
            <v>ASSOCIATE IN SCIENCE, BUSINESS ADMIN. FOR TRANSFER</v>
          </cell>
          <cell r="S3456">
            <v>520201</v>
          </cell>
          <cell r="V3456" t="str">
            <v>N</v>
          </cell>
        </row>
        <row r="3457">
          <cell r="A3457" t="str">
            <v>S12218</v>
          </cell>
          <cell r="B3457" t="str">
            <v>JANAY</v>
          </cell>
          <cell r="C3457" t="str">
            <v>R</v>
          </cell>
          <cell r="D3457" t="str">
            <v>GARRARD</v>
          </cell>
          <cell r="F3457" t="str">
            <v>S12218_</v>
          </cell>
          <cell r="G3457" t="str">
            <v>Y</v>
          </cell>
          <cell r="H3457">
            <v>20140601</v>
          </cell>
          <cell r="I3457" t="str">
            <v>001178-00</v>
          </cell>
          <cell r="J3457" t="str">
            <v>COLLEGE OF MARIN</v>
          </cell>
          <cell r="K3457" t="str">
            <v>CA</v>
          </cell>
          <cell r="L3457">
            <v>2</v>
          </cell>
          <cell r="M3457" t="str">
            <v>Public</v>
          </cell>
          <cell r="N3457">
            <v>20160822</v>
          </cell>
          <cell r="O3457">
            <v>20161217</v>
          </cell>
          <cell r="P3457" t="str">
            <v>Q</v>
          </cell>
          <cell r="Q3457" t="str">
            <v>N</v>
          </cell>
          <cell r="R3457" t="str">
            <v>REGISTERED NURSING</v>
          </cell>
          <cell r="S3457">
            <v>513801</v>
          </cell>
          <cell r="V3457" t="str">
            <v>N</v>
          </cell>
        </row>
        <row r="3458">
          <cell r="A3458" t="str">
            <v>S00059</v>
          </cell>
          <cell r="B3458" t="str">
            <v>SELVIN</v>
          </cell>
          <cell r="D3458" t="str">
            <v>GOMEZ</v>
          </cell>
          <cell r="F3458" t="str">
            <v>S00059_</v>
          </cell>
          <cell r="G3458" t="str">
            <v>Y</v>
          </cell>
          <cell r="H3458">
            <v>20160601</v>
          </cell>
          <cell r="I3458" t="str">
            <v>001178-00</v>
          </cell>
          <cell r="J3458" t="str">
            <v>COLLEGE OF MARIN</v>
          </cell>
          <cell r="K3458" t="str">
            <v>CA</v>
          </cell>
          <cell r="L3458">
            <v>2</v>
          </cell>
          <cell r="M3458" t="str">
            <v>Public</v>
          </cell>
          <cell r="N3458">
            <v>20160822</v>
          </cell>
          <cell r="O3458">
            <v>20161217</v>
          </cell>
          <cell r="P3458" t="str">
            <v>H</v>
          </cell>
          <cell r="Q3458" t="str">
            <v>N</v>
          </cell>
          <cell r="R3458" t="str">
            <v>COMPUTER SCIENCE</v>
          </cell>
          <cell r="S3458">
            <v>110701</v>
          </cell>
          <cell r="V3458" t="str">
            <v>N</v>
          </cell>
          <cell r="AG3458">
            <v>1</v>
          </cell>
        </row>
        <row r="3459">
          <cell r="A3459" t="str">
            <v>S12070</v>
          </cell>
          <cell r="B3459" t="str">
            <v>FREDDY</v>
          </cell>
          <cell r="D3459" t="str">
            <v>GONZALEZ</v>
          </cell>
          <cell r="F3459" t="str">
            <v>S12070_</v>
          </cell>
          <cell r="G3459" t="str">
            <v>Y</v>
          </cell>
          <cell r="H3459">
            <v>20150601</v>
          </cell>
          <cell r="I3459" t="str">
            <v>001287-00</v>
          </cell>
          <cell r="J3459" t="str">
            <v>SANTA ROSA JUNIOR COLLEGE</v>
          </cell>
          <cell r="K3459" t="str">
            <v>CA</v>
          </cell>
          <cell r="L3459">
            <v>2</v>
          </cell>
          <cell r="M3459" t="str">
            <v>Public</v>
          </cell>
          <cell r="N3459">
            <v>20160822</v>
          </cell>
          <cell r="O3459">
            <v>20161223</v>
          </cell>
          <cell r="P3459" t="str">
            <v>L</v>
          </cell>
          <cell r="Q3459" t="str">
            <v>S</v>
          </cell>
          <cell r="R3459" t="str">
            <v>ASSOCIATE IN SCIENCE, ENGINEERING</v>
          </cell>
          <cell r="S3459">
            <v>140102</v>
          </cell>
          <cell r="V3459" t="str">
            <v>N</v>
          </cell>
        </row>
        <row r="3460">
          <cell r="A3460" t="str">
            <v>S02048</v>
          </cell>
          <cell r="B3460" t="str">
            <v>CERELLA</v>
          </cell>
          <cell r="D3460" t="str">
            <v>HAMPTON</v>
          </cell>
          <cell r="F3460" t="str">
            <v>S02048_</v>
          </cell>
          <cell r="G3460" t="str">
            <v>Y</v>
          </cell>
          <cell r="H3460">
            <v>20070601</v>
          </cell>
          <cell r="I3460" t="str">
            <v>001178-00</v>
          </cell>
          <cell r="J3460" t="str">
            <v>COLLEGE OF MARIN</v>
          </cell>
          <cell r="K3460" t="str">
            <v>CA</v>
          </cell>
          <cell r="L3460">
            <v>2</v>
          </cell>
          <cell r="M3460" t="str">
            <v>Public</v>
          </cell>
          <cell r="N3460">
            <v>20160822</v>
          </cell>
          <cell r="O3460">
            <v>20161217</v>
          </cell>
          <cell r="P3460" t="str">
            <v>Q</v>
          </cell>
          <cell r="Q3460" t="str">
            <v>N</v>
          </cell>
          <cell r="R3460" t="str">
            <v>SOCIOLOGY</v>
          </cell>
          <cell r="S3460">
            <v>451101</v>
          </cell>
          <cell r="V3460" t="str">
            <v>N</v>
          </cell>
        </row>
        <row r="3461">
          <cell r="A3461" t="str">
            <v>S11645</v>
          </cell>
          <cell r="B3461" t="str">
            <v>SABINE</v>
          </cell>
          <cell r="D3461" t="str">
            <v>JIMENEZ</v>
          </cell>
          <cell r="F3461" t="str">
            <v>S11645_</v>
          </cell>
          <cell r="G3461" t="str">
            <v>Y</v>
          </cell>
          <cell r="H3461">
            <v>20150601</v>
          </cell>
          <cell r="I3461" t="str">
            <v>001287-00</v>
          </cell>
          <cell r="J3461" t="str">
            <v>SANTA ROSA JUNIOR COLLEGE</v>
          </cell>
          <cell r="K3461" t="str">
            <v>CA</v>
          </cell>
          <cell r="L3461">
            <v>2</v>
          </cell>
          <cell r="M3461" t="str">
            <v>Public</v>
          </cell>
          <cell r="N3461">
            <v>20160822</v>
          </cell>
          <cell r="O3461">
            <v>20161209</v>
          </cell>
          <cell r="P3461" t="str">
            <v>W</v>
          </cell>
          <cell r="Q3461" t="str">
            <v>N</v>
          </cell>
          <cell r="V3461" t="str">
            <v>N</v>
          </cell>
        </row>
        <row r="3462">
          <cell r="A3462" t="str">
            <v>S11946</v>
          </cell>
          <cell r="B3462" t="str">
            <v>GRACE</v>
          </cell>
          <cell r="D3462" t="str">
            <v>MITCHELL</v>
          </cell>
          <cell r="F3462" t="str">
            <v>S11946_</v>
          </cell>
          <cell r="G3462" t="str">
            <v>Y</v>
          </cell>
          <cell r="H3462">
            <v>20150601</v>
          </cell>
          <cell r="I3462" t="str">
            <v>001287-00</v>
          </cell>
          <cell r="J3462" t="str">
            <v>SANTA ROSA JUNIOR COLLEGE</v>
          </cell>
          <cell r="K3462" t="str">
            <v>CA</v>
          </cell>
          <cell r="L3462">
            <v>2</v>
          </cell>
          <cell r="M3462" t="str">
            <v>Public</v>
          </cell>
          <cell r="N3462">
            <v>20160822</v>
          </cell>
          <cell r="O3462">
            <v>20161109</v>
          </cell>
          <cell r="P3462" t="str">
            <v>W</v>
          </cell>
          <cell r="Q3462" t="str">
            <v>F</v>
          </cell>
          <cell r="R3462" t="str">
            <v>ASSOCIATE IN ARTS, SOCIOLOGY FOR TRANSFER</v>
          </cell>
          <cell r="S3462">
            <v>451101</v>
          </cell>
          <cell r="V3462" t="str">
            <v>N</v>
          </cell>
        </row>
        <row r="3463">
          <cell r="A3463" t="str">
            <v>S12147</v>
          </cell>
          <cell r="B3463" t="str">
            <v>AALIYAH</v>
          </cell>
          <cell r="D3463" t="str">
            <v>NEELY</v>
          </cell>
          <cell r="F3463" t="str">
            <v>S12147_</v>
          </cell>
          <cell r="G3463" t="str">
            <v>Y</v>
          </cell>
          <cell r="H3463">
            <v>20150601</v>
          </cell>
          <cell r="I3463" t="str">
            <v>001178-00</v>
          </cell>
          <cell r="J3463" t="str">
            <v>COLLEGE OF MARIN</v>
          </cell>
          <cell r="K3463" t="str">
            <v>CA</v>
          </cell>
          <cell r="L3463">
            <v>2</v>
          </cell>
          <cell r="M3463" t="str">
            <v>Public</v>
          </cell>
          <cell r="N3463">
            <v>20160822</v>
          </cell>
          <cell r="O3463">
            <v>20160830</v>
          </cell>
          <cell r="P3463" t="str">
            <v>W</v>
          </cell>
          <cell r="Q3463" t="str">
            <v>N</v>
          </cell>
          <cell r="R3463" t="str">
            <v>ART</v>
          </cell>
          <cell r="S3463">
            <v>500701</v>
          </cell>
          <cell r="V3463" t="str">
            <v>N</v>
          </cell>
        </row>
        <row r="3464">
          <cell r="A3464" t="str">
            <v>S11929</v>
          </cell>
          <cell r="B3464" t="str">
            <v>ASHLEY</v>
          </cell>
          <cell r="D3464" t="str">
            <v>SUHRKE</v>
          </cell>
          <cell r="F3464" t="str">
            <v>S11929_</v>
          </cell>
          <cell r="G3464" t="str">
            <v>Y</v>
          </cell>
          <cell r="H3464">
            <v>20100601</v>
          </cell>
          <cell r="I3464" t="str">
            <v>001178-00</v>
          </cell>
          <cell r="J3464" t="str">
            <v>COLLEGE OF MARIN</v>
          </cell>
          <cell r="K3464" t="str">
            <v>CA</v>
          </cell>
          <cell r="L3464">
            <v>2</v>
          </cell>
          <cell r="M3464" t="str">
            <v>Public</v>
          </cell>
          <cell r="N3464">
            <v>20160822</v>
          </cell>
          <cell r="O3464">
            <v>20161217</v>
          </cell>
          <cell r="P3464" t="str">
            <v>L</v>
          </cell>
          <cell r="Q3464" t="str">
            <v>N</v>
          </cell>
          <cell r="R3464" t="str">
            <v>REGISTERED NURSING</v>
          </cell>
          <cell r="S3464">
            <v>513801</v>
          </cell>
          <cell r="V3464" t="str">
            <v>N</v>
          </cell>
        </row>
        <row r="3465">
          <cell r="A3465" t="str">
            <v>S11450</v>
          </cell>
          <cell r="B3465" t="str">
            <v>EDI</v>
          </cell>
          <cell r="D3465" t="str">
            <v>OROS</v>
          </cell>
          <cell r="F3465" t="str">
            <v>S11450_</v>
          </cell>
          <cell r="G3465" t="str">
            <v>Y</v>
          </cell>
          <cell r="H3465">
            <v>20130601</v>
          </cell>
          <cell r="I3465" t="str">
            <v>001287-00</v>
          </cell>
          <cell r="J3465" t="str">
            <v>SANTA ROSA JUNIOR COLLEGE</v>
          </cell>
          <cell r="K3465" t="str">
            <v>CA</v>
          </cell>
          <cell r="L3465">
            <v>2</v>
          </cell>
          <cell r="M3465" t="str">
            <v>Public</v>
          </cell>
          <cell r="N3465">
            <v>20160822</v>
          </cell>
          <cell r="O3465">
            <v>20161223</v>
          </cell>
          <cell r="P3465" t="str">
            <v>F</v>
          </cell>
          <cell r="Q3465" t="str">
            <v>S</v>
          </cell>
          <cell r="R3465" t="str">
            <v>ASSOCIATE IN ARTS, AUTOMOTIVE TECHNOLOGY</v>
          </cell>
          <cell r="S3465">
            <v>470604</v>
          </cell>
          <cell r="V3465" t="str">
            <v>N</v>
          </cell>
        </row>
        <row r="3466">
          <cell r="A3466" t="str">
            <v>S11510</v>
          </cell>
          <cell r="B3466" t="str">
            <v>JAZMIN</v>
          </cell>
          <cell r="D3466" t="str">
            <v>ORTIZ</v>
          </cell>
          <cell r="F3466" t="str">
            <v>S11510_</v>
          </cell>
          <cell r="G3466" t="str">
            <v>Y</v>
          </cell>
          <cell r="H3466">
            <v>20140601</v>
          </cell>
          <cell r="I3466" t="str">
            <v>001287-00</v>
          </cell>
          <cell r="J3466" t="str">
            <v>SANTA ROSA JUNIOR COLLEGE</v>
          </cell>
          <cell r="K3466" t="str">
            <v>CA</v>
          </cell>
          <cell r="L3466">
            <v>2</v>
          </cell>
          <cell r="M3466" t="str">
            <v>Public</v>
          </cell>
          <cell r="N3466">
            <v>20160822</v>
          </cell>
          <cell r="O3466">
            <v>20161223</v>
          </cell>
          <cell r="P3466" t="str">
            <v>F</v>
          </cell>
          <cell r="Q3466" t="str">
            <v>S</v>
          </cell>
          <cell r="R3466" t="str">
            <v>ASSOCIATE IN SCIENCE, ANIMAL SCIENCE</v>
          </cell>
          <cell r="S3466">
            <v>10302</v>
          </cell>
          <cell r="V3466" t="str">
            <v>N</v>
          </cell>
        </row>
        <row r="3467">
          <cell r="A3467" t="str">
            <v>S11974</v>
          </cell>
          <cell r="B3467" t="str">
            <v>MARIBEL</v>
          </cell>
          <cell r="D3467" t="str">
            <v>RIOS</v>
          </cell>
          <cell r="F3467" t="str">
            <v>S11974_</v>
          </cell>
          <cell r="G3467" t="str">
            <v>Y</v>
          </cell>
          <cell r="H3467">
            <v>20120601</v>
          </cell>
          <cell r="I3467" t="str">
            <v>001178-00</v>
          </cell>
          <cell r="J3467" t="str">
            <v>COLLEGE OF MARIN</v>
          </cell>
          <cell r="K3467" t="str">
            <v>CA</v>
          </cell>
          <cell r="L3467">
            <v>2</v>
          </cell>
          <cell r="M3467" t="str">
            <v>Public</v>
          </cell>
          <cell r="N3467">
            <v>20160822</v>
          </cell>
          <cell r="O3467">
            <v>20161217</v>
          </cell>
          <cell r="P3467" t="str">
            <v>L</v>
          </cell>
          <cell r="Q3467" t="str">
            <v>N</v>
          </cell>
          <cell r="R3467" t="str">
            <v>MEDICAL ASSIST ADMIN CLINICAL</v>
          </cell>
          <cell r="S3467">
            <v>510801</v>
          </cell>
          <cell r="V3467" t="str">
            <v>N</v>
          </cell>
        </row>
        <row r="3468">
          <cell r="A3468" t="str">
            <v>S11165</v>
          </cell>
          <cell r="B3468" t="str">
            <v>JIM</v>
          </cell>
          <cell r="D3468" t="str">
            <v>SAEFONG</v>
          </cell>
          <cell r="F3468" t="str">
            <v>S11165_</v>
          </cell>
          <cell r="G3468" t="str">
            <v>Y</v>
          </cell>
          <cell r="H3468">
            <v>20150601</v>
          </cell>
          <cell r="I3468" t="str">
            <v>001190-00</v>
          </cell>
          <cell r="J3468" t="str">
            <v>CONTRA COSTA COLLEGE</v>
          </cell>
          <cell r="K3468" t="str">
            <v>CA</v>
          </cell>
          <cell r="L3468">
            <v>2</v>
          </cell>
          <cell r="M3468" t="str">
            <v>Public</v>
          </cell>
          <cell r="N3468">
            <v>20160812</v>
          </cell>
          <cell r="O3468">
            <v>20161216</v>
          </cell>
          <cell r="P3468" t="str">
            <v>Q</v>
          </cell>
          <cell r="Q3468" t="str">
            <v>F</v>
          </cell>
          <cell r="R3468" t="str">
            <v>COMMUNICATIONS - TRANSFER</v>
          </cell>
          <cell r="S3468">
            <v>99999</v>
          </cell>
          <cell r="V3468" t="str">
            <v>N</v>
          </cell>
          <cell r="AG3468">
            <v>2</v>
          </cell>
        </row>
        <row r="3469">
          <cell r="A3469" t="str">
            <v>S11648</v>
          </cell>
          <cell r="B3469" t="str">
            <v>SHAJANA</v>
          </cell>
          <cell r="D3469" t="str">
            <v>STEELE</v>
          </cell>
          <cell r="F3469" t="str">
            <v>S11648_</v>
          </cell>
          <cell r="G3469" t="str">
            <v>Y</v>
          </cell>
          <cell r="H3469">
            <v>20150601</v>
          </cell>
          <cell r="I3469" t="str">
            <v>004502-00</v>
          </cell>
          <cell r="J3469" t="str">
            <v>CITY COLLEGE OF SAN FRANCISCO</v>
          </cell>
          <cell r="K3469" t="str">
            <v>CA</v>
          </cell>
          <cell r="L3469">
            <v>2</v>
          </cell>
          <cell r="M3469" t="str">
            <v>Public</v>
          </cell>
          <cell r="N3469">
            <v>20160812</v>
          </cell>
          <cell r="O3469">
            <v>20161216</v>
          </cell>
          <cell r="P3469" t="str">
            <v>Q</v>
          </cell>
          <cell r="Q3469" t="str">
            <v>A</v>
          </cell>
          <cell r="R3469" t="str">
            <v>LGBT STUDIES</v>
          </cell>
          <cell r="S3469">
            <v>459999</v>
          </cell>
          <cell r="V3469" t="str">
            <v>N</v>
          </cell>
        </row>
        <row r="3470">
          <cell r="A3470" t="str">
            <v>S13267</v>
          </cell>
          <cell r="B3470" t="str">
            <v>ANTONIO</v>
          </cell>
          <cell r="D3470" t="str">
            <v>HURTADO</v>
          </cell>
          <cell r="F3470" t="str">
            <v>S13267_</v>
          </cell>
          <cell r="G3470" t="str">
            <v>Y</v>
          </cell>
          <cell r="H3470">
            <v>20160601</v>
          </cell>
          <cell r="I3470" t="str">
            <v>001287-00</v>
          </cell>
          <cell r="J3470" t="str">
            <v>SANTA ROSA JUNIOR COLLEGE</v>
          </cell>
          <cell r="K3470" t="str">
            <v>CA</v>
          </cell>
          <cell r="L3470">
            <v>2</v>
          </cell>
          <cell r="M3470" t="str">
            <v>Public</v>
          </cell>
          <cell r="N3470">
            <v>20160620</v>
          </cell>
          <cell r="O3470">
            <v>20160817</v>
          </cell>
          <cell r="P3470" t="str">
            <v>L</v>
          </cell>
          <cell r="Q3470" t="str">
            <v>F</v>
          </cell>
          <cell r="R3470" t="str">
            <v>ASSOCIATE IN SCIENCE, ENGINEERING</v>
          </cell>
          <cell r="S3470">
            <v>140102</v>
          </cell>
          <cell r="V3470" t="str">
            <v>N</v>
          </cell>
          <cell r="AG3470">
            <v>1</v>
          </cell>
        </row>
        <row r="3471">
          <cell r="A3471" t="str">
            <v>S11976</v>
          </cell>
          <cell r="B3471" t="str">
            <v>JUNXIAN</v>
          </cell>
          <cell r="D3471" t="str">
            <v>TAN</v>
          </cell>
          <cell r="F3471" t="str">
            <v>S11976_</v>
          </cell>
          <cell r="G3471" t="str">
            <v>Y</v>
          </cell>
          <cell r="H3471">
            <v>20130601</v>
          </cell>
          <cell r="I3471" t="str">
            <v>001191-00</v>
          </cell>
          <cell r="J3471" t="str">
            <v>DIABLO VALLEY COLLEGE</v>
          </cell>
          <cell r="K3471" t="str">
            <v>CA</v>
          </cell>
          <cell r="L3471">
            <v>2</v>
          </cell>
          <cell r="M3471" t="str">
            <v>Public</v>
          </cell>
          <cell r="N3471">
            <v>20160528</v>
          </cell>
          <cell r="O3471">
            <v>20160811</v>
          </cell>
          <cell r="P3471" t="str">
            <v>L</v>
          </cell>
          <cell r="Q3471" t="str">
            <v>F</v>
          </cell>
          <cell r="R3471" t="str">
            <v>ENGINEERING - TRANSFER</v>
          </cell>
          <cell r="S3471">
            <v>150000</v>
          </cell>
          <cell r="V3471" t="str">
            <v>N</v>
          </cell>
          <cell r="AG3471">
            <v>3</v>
          </cell>
        </row>
        <row r="3472">
          <cell r="A3472" t="str">
            <v>S01409</v>
          </cell>
          <cell r="B3472" t="str">
            <v>DJAJIIJO</v>
          </cell>
          <cell r="C3472" t="str">
            <v>O</v>
          </cell>
          <cell r="D3472" t="str">
            <v>BOLA</v>
          </cell>
          <cell r="F3472" t="str">
            <v>S01409_</v>
          </cell>
          <cell r="G3472" t="str">
            <v>Y</v>
          </cell>
          <cell r="H3472">
            <v>20030601</v>
          </cell>
          <cell r="I3472" t="str">
            <v>001190-00</v>
          </cell>
          <cell r="J3472" t="str">
            <v>CONTRA COSTA COLLEGE</v>
          </cell>
          <cell r="K3472" t="str">
            <v>CA</v>
          </cell>
          <cell r="L3472">
            <v>2</v>
          </cell>
          <cell r="M3472" t="str">
            <v>Public</v>
          </cell>
          <cell r="N3472">
            <v>20160528</v>
          </cell>
          <cell r="O3472">
            <v>20160811</v>
          </cell>
          <cell r="P3472" t="str">
            <v>L</v>
          </cell>
          <cell r="Q3472" t="str">
            <v>F</v>
          </cell>
          <cell r="R3472" t="str">
            <v>UNDECIDED/UNDECLARED</v>
          </cell>
          <cell r="V3472" t="str">
            <v>N</v>
          </cell>
          <cell r="AG3472">
            <v>2</v>
          </cell>
        </row>
        <row r="3473">
          <cell r="A3473" t="str">
            <v>S19884</v>
          </cell>
          <cell r="B3473" t="str">
            <v>ALEXA</v>
          </cell>
          <cell r="D3473" t="str">
            <v>BASTIDA SANTIAGO</v>
          </cell>
          <cell r="F3473" t="str">
            <v>S19884_</v>
          </cell>
          <cell r="G3473" t="str">
            <v>Y</v>
          </cell>
          <cell r="H3473">
            <v>20120601</v>
          </cell>
          <cell r="I3473" t="str">
            <v>001321-00</v>
          </cell>
          <cell r="J3473" t="str">
            <v>UNIVERSITY OF CALIFORNIA-SANTA CRUZ</v>
          </cell>
          <cell r="K3473" t="str">
            <v>CA</v>
          </cell>
          <cell r="L3473">
            <v>4</v>
          </cell>
          <cell r="M3473" t="str">
            <v>Public</v>
          </cell>
          <cell r="N3473">
            <v>20160328</v>
          </cell>
          <cell r="O3473">
            <v>20160609</v>
          </cell>
          <cell r="P3473" t="str">
            <v>F</v>
          </cell>
          <cell r="Q3473" t="str">
            <v>R</v>
          </cell>
          <cell r="V3473" t="str">
            <v>N</v>
          </cell>
        </row>
        <row r="3474">
          <cell r="A3474" t="str">
            <v>S11660</v>
          </cell>
          <cell r="B3474" t="str">
            <v>DAKOTA</v>
          </cell>
          <cell r="D3474" t="str">
            <v>HALL</v>
          </cell>
          <cell r="F3474" t="str">
            <v>S11660_</v>
          </cell>
          <cell r="G3474" t="str">
            <v>Y</v>
          </cell>
          <cell r="H3474">
            <v>20150601</v>
          </cell>
          <cell r="I3474" t="str">
            <v>001144-00</v>
          </cell>
          <cell r="J3474" t="str">
            <v>CALIFORNIA STATE POLYTECHNIC UNIVERSITY, POMONA</v>
          </cell>
          <cell r="K3474" t="str">
            <v>CA</v>
          </cell>
          <cell r="L3474">
            <v>4</v>
          </cell>
          <cell r="M3474" t="str">
            <v>Public</v>
          </cell>
          <cell r="N3474">
            <v>20160328</v>
          </cell>
          <cell r="O3474">
            <v>20160610</v>
          </cell>
          <cell r="P3474" t="str">
            <v>F</v>
          </cell>
          <cell r="Q3474" t="str">
            <v>S</v>
          </cell>
          <cell r="V3474" t="str">
            <v>N</v>
          </cell>
        </row>
        <row r="3475">
          <cell r="A3475" t="str">
            <v>S21670</v>
          </cell>
          <cell r="B3475" t="str">
            <v>DANA</v>
          </cell>
          <cell r="D3475" t="str">
            <v>NGUYEN</v>
          </cell>
          <cell r="F3475" t="str">
            <v>S21670_</v>
          </cell>
          <cell r="G3475" t="str">
            <v>Y</v>
          </cell>
          <cell r="H3475">
            <v>20120601</v>
          </cell>
          <cell r="I3475" t="str">
            <v>003256-00</v>
          </cell>
          <cell r="J3475" t="str">
            <v>DREXEL UNIVERSITY</v>
          </cell>
          <cell r="K3475" t="str">
            <v>PA</v>
          </cell>
          <cell r="L3475">
            <v>4</v>
          </cell>
          <cell r="M3475" t="str">
            <v>Private</v>
          </cell>
          <cell r="N3475">
            <v>20160328</v>
          </cell>
          <cell r="O3475">
            <v>20160611</v>
          </cell>
          <cell r="P3475" t="str">
            <v>F</v>
          </cell>
          <cell r="Q3475" t="str">
            <v>R</v>
          </cell>
          <cell r="R3475" t="str">
            <v>DESIGN MERCHANDISING</v>
          </cell>
          <cell r="S3475">
            <v>500499</v>
          </cell>
          <cell r="V3475" t="str">
            <v>N</v>
          </cell>
        </row>
        <row r="3476">
          <cell r="A3476" t="str">
            <v>S11569</v>
          </cell>
          <cell r="B3476" t="str">
            <v>BRYAN</v>
          </cell>
          <cell r="D3476" t="str">
            <v>VALENCIA</v>
          </cell>
          <cell r="F3476" t="str">
            <v>S11569_</v>
          </cell>
          <cell r="G3476" t="str">
            <v>Y</v>
          </cell>
          <cell r="H3476">
            <v>20140601</v>
          </cell>
          <cell r="I3476" t="str">
            <v>001154-00</v>
          </cell>
          <cell r="J3476" t="str">
            <v>SAN FRANCISCO STATE UNIVERSITY</v>
          </cell>
          <cell r="K3476" t="str">
            <v>CA</v>
          </cell>
          <cell r="L3476">
            <v>4</v>
          </cell>
          <cell r="M3476" t="str">
            <v>Public</v>
          </cell>
          <cell r="N3476">
            <v>20160127</v>
          </cell>
          <cell r="O3476">
            <v>20160517</v>
          </cell>
          <cell r="P3476" t="str">
            <v xml:space="preserve"> </v>
          </cell>
          <cell r="Q3476" t="str">
            <v>S</v>
          </cell>
          <cell r="V3476" t="str">
            <v>N</v>
          </cell>
        </row>
        <row r="3477">
          <cell r="A3477" t="str">
            <v>S11509</v>
          </cell>
          <cell r="B3477" t="str">
            <v>SAMANTHA</v>
          </cell>
          <cell r="D3477" t="str">
            <v>MOYA</v>
          </cell>
          <cell r="F3477" t="str">
            <v>S11509_</v>
          </cell>
          <cell r="G3477" t="str">
            <v>Y</v>
          </cell>
          <cell r="H3477">
            <v>20140601</v>
          </cell>
          <cell r="I3477" t="str">
            <v>001156-00</v>
          </cell>
          <cell r="J3477" t="str">
            <v>SONOMA STATE UNIVERSITY</v>
          </cell>
          <cell r="K3477" t="str">
            <v>CA</v>
          </cell>
          <cell r="L3477">
            <v>4</v>
          </cell>
          <cell r="M3477" t="str">
            <v>Public</v>
          </cell>
          <cell r="N3477">
            <v>20160125</v>
          </cell>
          <cell r="O3477">
            <v>20160520</v>
          </cell>
          <cell r="P3477" t="str">
            <v>F</v>
          </cell>
          <cell r="Q3477" t="str">
            <v>S</v>
          </cell>
          <cell r="V3477" t="str">
            <v>N</v>
          </cell>
        </row>
        <row r="3478">
          <cell r="A3478" t="str">
            <v>S20584</v>
          </cell>
          <cell r="B3478" t="str">
            <v>IRENE</v>
          </cell>
          <cell r="D3478" t="str">
            <v>RUANO</v>
          </cell>
          <cell r="F3478" t="str">
            <v>S20584_</v>
          </cell>
          <cell r="G3478" t="str">
            <v>Y</v>
          </cell>
          <cell r="H3478">
            <v>20130601</v>
          </cell>
          <cell r="I3478" t="str">
            <v>001190-00</v>
          </cell>
          <cell r="J3478" t="str">
            <v>CONTRA COSTA COLLEGE</v>
          </cell>
          <cell r="K3478" t="str">
            <v>CA</v>
          </cell>
          <cell r="L3478">
            <v>2</v>
          </cell>
          <cell r="M3478" t="str">
            <v>Public</v>
          </cell>
          <cell r="N3478">
            <v>20160122</v>
          </cell>
          <cell r="O3478">
            <v>20160527</v>
          </cell>
          <cell r="P3478" t="str">
            <v>F</v>
          </cell>
          <cell r="Q3478" t="str">
            <v>F</v>
          </cell>
          <cell r="R3478" t="str">
            <v>BIOLOGICAL SCIENCE</v>
          </cell>
          <cell r="S3478">
            <v>269999</v>
          </cell>
          <cell r="T3478" t="str">
            <v>CHEMISTRY</v>
          </cell>
          <cell r="U3478">
            <v>400501</v>
          </cell>
          <cell r="V3478" t="str">
            <v>N</v>
          </cell>
        </row>
        <row r="3479">
          <cell r="A3479" t="str">
            <v>S11779</v>
          </cell>
          <cell r="B3479" t="str">
            <v>STEPHANIE</v>
          </cell>
          <cell r="D3479" t="str">
            <v>CERVANTES</v>
          </cell>
          <cell r="F3479" t="str">
            <v>S11779_</v>
          </cell>
          <cell r="G3479" t="str">
            <v>Y</v>
          </cell>
          <cell r="H3479">
            <v>20140601</v>
          </cell>
          <cell r="I3479" t="str">
            <v>001247-00</v>
          </cell>
          <cell r="J3479" t="str">
            <v>NAPA VALLEY COLLEGE</v>
          </cell>
          <cell r="K3479" t="str">
            <v>CA</v>
          </cell>
          <cell r="L3479">
            <v>2</v>
          </cell>
          <cell r="M3479" t="str">
            <v>Public</v>
          </cell>
          <cell r="N3479">
            <v>20160120</v>
          </cell>
          <cell r="O3479">
            <v>20160528</v>
          </cell>
          <cell r="P3479" t="str">
            <v>F</v>
          </cell>
          <cell r="Q3479" t="str">
            <v>F</v>
          </cell>
          <cell r="R3479" t="str">
            <v>TRANSFER IN A SPECIFIC MAJOR</v>
          </cell>
          <cell r="V3479" t="str">
            <v>N</v>
          </cell>
        </row>
        <row r="3480">
          <cell r="A3480" t="str">
            <v>S11927</v>
          </cell>
          <cell r="B3480" t="str">
            <v>WILHELMINA</v>
          </cell>
          <cell r="D3480" t="str">
            <v>JEAN</v>
          </cell>
          <cell r="F3480" t="str">
            <v>S11927_</v>
          </cell>
          <cell r="G3480" t="str">
            <v>Y</v>
          </cell>
          <cell r="H3480">
            <v>20120601</v>
          </cell>
          <cell r="I3480" t="str">
            <v>001247-00</v>
          </cell>
          <cell r="J3480" t="str">
            <v>NAPA VALLEY COLLEGE</v>
          </cell>
          <cell r="K3480" t="str">
            <v>CA</v>
          </cell>
          <cell r="L3480">
            <v>2</v>
          </cell>
          <cell r="M3480" t="str">
            <v>Public</v>
          </cell>
          <cell r="N3480">
            <v>20160120</v>
          </cell>
          <cell r="O3480">
            <v>20160528</v>
          </cell>
          <cell r="P3480" t="str">
            <v>H</v>
          </cell>
          <cell r="Q3480" t="str">
            <v>F</v>
          </cell>
          <cell r="R3480" t="str">
            <v>TRANSFER IN A SPECIFIC MAJOR</v>
          </cell>
          <cell r="V3480" t="str">
            <v>N</v>
          </cell>
          <cell r="AG3480">
            <v>2</v>
          </cell>
        </row>
        <row r="3481">
          <cell r="A3481" t="str">
            <v>S12230</v>
          </cell>
          <cell r="B3481" t="str">
            <v>ELIZABETH</v>
          </cell>
          <cell r="C3481" t="str">
            <v>M</v>
          </cell>
          <cell r="D3481" t="str">
            <v>APARICIO</v>
          </cell>
          <cell r="F3481" t="str">
            <v>S12230_</v>
          </cell>
          <cell r="G3481" t="str">
            <v>Y</v>
          </cell>
          <cell r="H3481">
            <v>20150601</v>
          </cell>
          <cell r="I3481" t="str">
            <v>001287-00</v>
          </cell>
          <cell r="J3481" t="str">
            <v>SANTA ROSA JUNIOR COLLEGE</v>
          </cell>
          <cell r="K3481" t="str">
            <v>CA</v>
          </cell>
          <cell r="L3481">
            <v>2</v>
          </cell>
          <cell r="M3481" t="str">
            <v>Public</v>
          </cell>
          <cell r="N3481">
            <v>20160119</v>
          </cell>
          <cell r="O3481">
            <v>20160404</v>
          </cell>
          <cell r="P3481" t="str">
            <v>W</v>
          </cell>
          <cell r="Q3481" t="str">
            <v>N</v>
          </cell>
          <cell r="V3481" t="str">
            <v>N</v>
          </cell>
        </row>
        <row r="3482">
          <cell r="A3482" t="str">
            <v>S11174</v>
          </cell>
          <cell r="B3482" t="str">
            <v>JORLENYS</v>
          </cell>
          <cell r="D3482" t="str">
            <v>BERNAL SANDOVAL</v>
          </cell>
          <cell r="F3482" t="str">
            <v>S11174_</v>
          </cell>
          <cell r="G3482" t="str">
            <v>Y</v>
          </cell>
          <cell r="H3482">
            <v>20140601</v>
          </cell>
          <cell r="I3482" t="str">
            <v>001287-00</v>
          </cell>
          <cell r="J3482" t="str">
            <v>SANTA ROSA JUNIOR COLLEGE</v>
          </cell>
          <cell r="K3482" t="str">
            <v>CA</v>
          </cell>
          <cell r="L3482">
            <v>2</v>
          </cell>
          <cell r="M3482" t="str">
            <v>Public</v>
          </cell>
          <cell r="N3482">
            <v>20160119</v>
          </cell>
          <cell r="O3482">
            <v>20160314</v>
          </cell>
          <cell r="P3482" t="str">
            <v>W</v>
          </cell>
          <cell r="Q3482" t="str">
            <v>C</v>
          </cell>
          <cell r="R3482" t="str">
            <v>DENTAL ASSISTING CERTIFICATE</v>
          </cell>
          <cell r="S3482">
            <v>510601</v>
          </cell>
          <cell r="V3482" t="str">
            <v>N</v>
          </cell>
        </row>
        <row r="3483">
          <cell r="A3483" t="str">
            <v>S01927</v>
          </cell>
          <cell r="B3483" t="str">
            <v>MIRIAM</v>
          </cell>
          <cell r="D3483" t="str">
            <v>ORTIZ-LOPEZ</v>
          </cell>
          <cell r="F3483" t="str">
            <v>S01927_</v>
          </cell>
          <cell r="G3483" t="str">
            <v>Y</v>
          </cell>
          <cell r="H3483">
            <v>20090601</v>
          </cell>
          <cell r="I3483" t="str">
            <v>001287-00</v>
          </cell>
          <cell r="J3483" t="str">
            <v>SANTA ROSA JUNIOR COLLEGE</v>
          </cell>
          <cell r="K3483" t="str">
            <v>CA</v>
          </cell>
          <cell r="L3483">
            <v>2</v>
          </cell>
          <cell r="M3483" t="str">
            <v>Public</v>
          </cell>
          <cell r="N3483">
            <v>20160119</v>
          </cell>
          <cell r="O3483">
            <v>20160527</v>
          </cell>
          <cell r="P3483" t="str">
            <v>H</v>
          </cell>
          <cell r="Q3483" t="str">
            <v>C</v>
          </cell>
          <cell r="R3483" t="str">
            <v>CHILD DEVELOPMENT: TEACHER CERTIFICATE</v>
          </cell>
          <cell r="S3483">
            <v>190709</v>
          </cell>
          <cell r="V3483" t="str">
            <v>N</v>
          </cell>
        </row>
        <row r="3484">
          <cell r="A3484" t="str">
            <v>S00555</v>
          </cell>
          <cell r="B3484" t="str">
            <v>ALEX</v>
          </cell>
          <cell r="D3484" t="str">
            <v>RAMIREZ</v>
          </cell>
          <cell r="F3484" t="str">
            <v>S00555_</v>
          </cell>
          <cell r="G3484" t="str">
            <v>Y</v>
          </cell>
          <cell r="H3484">
            <v>20150601</v>
          </cell>
          <cell r="I3484" t="str">
            <v>001287-00</v>
          </cell>
          <cell r="J3484" t="str">
            <v>SANTA ROSA JUNIOR COLLEGE</v>
          </cell>
          <cell r="K3484" t="str">
            <v>CA</v>
          </cell>
          <cell r="L3484">
            <v>2</v>
          </cell>
          <cell r="M3484" t="str">
            <v>Public</v>
          </cell>
          <cell r="N3484">
            <v>20160119</v>
          </cell>
          <cell r="O3484">
            <v>20160222</v>
          </cell>
          <cell r="P3484" t="str">
            <v>W</v>
          </cell>
          <cell r="Q3484" t="str">
            <v>F</v>
          </cell>
          <cell r="R3484" t="str">
            <v>ASSOCIATE IN SCIENCE, ADMIN. OF JUSTICE FOR TRANSFER</v>
          </cell>
          <cell r="S3484">
            <v>430107</v>
          </cell>
          <cell r="V3484" t="str">
            <v>N</v>
          </cell>
        </row>
        <row r="3485">
          <cell r="A3485" t="str">
            <v>S12003</v>
          </cell>
          <cell r="B3485" t="str">
            <v>VINI</v>
          </cell>
          <cell r="D3485" t="str">
            <v>RIVERA</v>
          </cell>
          <cell r="F3485" t="str">
            <v>S12003_</v>
          </cell>
          <cell r="G3485" t="str">
            <v>Y</v>
          </cell>
          <cell r="H3485">
            <v>20110601</v>
          </cell>
          <cell r="I3485" t="str">
            <v>001287-00</v>
          </cell>
          <cell r="J3485" t="str">
            <v>SANTA ROSA JUNIOR COLLEGE</v>
          </cell>
          <cell r="K3485" t="str">
            <v>CA</v>
          </cell>
          <cell r="L3485">
            <v>2</v>
          </cell>
          <cell r="M3485" t="str">
            <v>Public</v>
          </cell>
          <cell r="N3485">
            <v>20160119</v>
          </cell>
          <cell r="O3485">
            <v>20160527</v>
          </cell>
          <cell r="P3485" t="str">
            <v>H</v>
          </cell>
          <cell r="Q3485" t="str">
            <v>F</v>
          </cell>
          <cell r="R3485" t="str">
            <v>ASSOCIATE IN SCIENCE, BUSINESS ADMIN. FOR TRANSFER</v>
          </cell>
          <cell r="S3485">
            <v>520201</v>
          </cell>
          <cell r="V3485" t="str">
            <v>N</v>
          </cell>
          <cell r="AG3485">
            <v>2</v>
          </cell>
        </row>
        <row r="3486">
          <cell r="A3486" t="str">
            <v>S02973</v>
          </cell>
          <cell r="B3486" t="str">
            <v>MARIA</v>
          </cell>
          <cell r="C3486" t="str">
            <v>M</v>
          </cell>
          <cell r="D3486" t="str">
            <v>FENG</v>
          </cell>
          <cell r="F3486" t="str">
            <v>S02973_</v>
          </cell>
          <cell r="G3486" t="str">
            <v>Y</v>
          </cell>
          <cell r="H3486">
            <v>20080601</v>
          </cell>
          <cell r="I3486" t="str">
            <v>001287-00</v>
          </cell>
          <cell r="J3486" t="str">
            <v>SANTA ROSA JUNIOR COLLEGE</v>
          </cell>
          <cell r="K3486" t="str">
            <v>CA</v>
          </cell>
          <cell r="L3486">
            <v>2</v>
          </cell>
          <cell r="M3486" t="str">
            <v>Public</v>
          </cell>
          <cell r="N3486">
            <v>20160119</v>
          </cell>
          <cell r="O3486">
            <v>20160527</v>
          </cell>
          <cell r="P3486" t="str">
            <v>L</v>
          </cell>
          <cell r="Q3486" t="str">
            <v>N</v>
          </cell>
          <cell r="V3486" t="str">
            <v>N</v>
          </cell>
          <cell r="AG3486">
            <v>2</v>
          </cell>
        </row>
        <row r="3487">
          <cell r="A3487" t="str">
            <v>S21793</v>
          </cell>
          <cell r="B3487" t="str">
            <v>TYLER</v>
          </cell>
          <cell r="D3487" t="str">
            <v>ACCOMAZZO</v>
          </cell>
          <cell r="F3487" t="str">
            <v>S21793_</v>
          </cell>
          <cell r="G3487" t="str">
            <v>Y</v>
          </cell>
          <cell r="H3487">
            <v>20110601</v>
          </cell>
          <cell r="I3487" t="str">
            <v>001178-00</v>
          </cell>
          <cell r="J3487" t="str">
            <v>COLLEGE OF MARIN</v>
          </cell>
          <cell r="K3487" t="str">
            <v>CA</v>
          </cell>
          <cell r="L3487">
            <v>2</v>
          </cell>
          <cell r="M3487" t="str">
            <v>Public</v>
          </cell>
          <cell r="N3487">
            <v>20160116</v>
          </cell>
          <cell r="O3487">
            <v>20160225</v>
          </cell>
          <cell r="P3487" t="str">
            <v>W</v>
          </cell>
          <cell r="Q3487" t="str">
            <v>N</v>
          </cell>
          <cell r="R3487" t="str">
            <v>BIOLOGY</v>
          </cell>
          <cell r="S3487">
            <v>260101</v>
          </cell>
          <cell r="V3487" t="str">
            <v>N</v>
          </cell>
        </row>
        <row r="3488">
          <cell r="A3488" t="str">
            <v>S12215</v>
          </cell>
          <cell r="B3488" t="str">
            <v>SEYDI</v>
          </cell>
          <cell r="C3488" t="str">
            <v>V</v>
          </cell>
          <cell r="D3488" t="str">
            <v>CIFUENTES</v>
          </cell>
          <cell r="F3488" t="str">
            <v>S12215_</v>
          </cell>
          <cell r="G3488" t="str">
            <v>Y</v>
          </cell>
          <cell r="H3488">
            <v>20140601</v>
          </cell>
          <cell r="I3488" t="str">
            <v>001178-00</v>
          </cell>
          <cell r="J3488" t="str">
            <v>COLLEGE OF MARIN</v>
          </cell>
          <cell r="K3488" t="str">
            <v>CA</v>
          </cell>
          <cell r="L3488">
            <v>2</v>
          </cell>
          <cell r="M3488" t="str">
            <v>Public</v>
          </cell>
          <cell r="N3488">
            <v>20160116</v>
          </cell>
          <cell r="O3488">
            <v>20160520</v>
          </cell>
          <cell r="P3488" t="str">
            <v>Q</v>
          </cell>
          <cell r="Q3488" t="str">
            <v>N</v>
          </cell>
          <cell r="R3488" t="str">
            <v>UNDECLARED</v>
          </cell>
          <cell r="S3488">
            <v>240102</v>
          </cell>
          <cell r="V3488" t="str">
            <v>N</v>
          </cell>
        </row>
        <row r="3489">
          <cell r="A3489" t="str">
            <v>S13233</v>
          </cell>
          <cell r="B3489" t="str">
            <v>ARY</v>
          </cell>
          <cell r="C3489" t="str">
            <v>D</v>
          </cell>
          <cell r="D3489" t="str">
            <v>GRIJALVA</v>
          </cell>
          <cell r="F3489" t="str">
            <v>S13233_</v>
          </cell>
          <cell r="G3489" t="str">
            <v>Y</v>
          </cell>
          <cell r="H3489">
            <v>20130601</v>
          </cell>
          <cell r="I3489" t="str">
            <v>001178-00</v>
          </cell>
          <cell r="J3489" t="str">
            <v>COLLEGE OF MARIN</v>
          </cell>
          <cell r="K3489" t="str">
            <v>CA</v>
          </cell>
          <cell r="L3489">
            <v>2</v>
          </cell>
          <cell r="M3489" t="str">
            <v>Public</v>
          </cell>
          <cell r="N3489">
            <v>20160116</v>
          </cell>
          <cell r="O3489">
            <v>20160520</v>
          </cell>
          <cell r="P3489" t="str">
            <v>F</v>
          </cell>
          <cell r="Q3489" t="str">
            <v>N</v>
          </cell>
          <cell r="R3489" t="str">
            <v>BIOLOGY</v>
          </cell>
          <cell r="S3489">
            <v>260101</v>
          </cell>
          <cell r="V3489" t="str">
            <v>N</v>
          </cell>
        </row>
        <row r="3490">
          <cell r="A3490" t="str">
            <v>S11775</v>
          </cell>
          <cell r="B3490" t="str">
            <v>EILEEN</v>
          </cell>
          <cell r="D3490" t="str">
            <v>GARY</v>
          </cell>
          <cell r="F3490" t="str">
            <v>S11775_</v>
          </cell>
          <cell r="G3490" t="str">
            <v>Y</v>
          </cell>
          <cell r="H3490">
            <v>20130601</v>
          </cell>
          <cell r="I3490" t="str">
            <v>001292-00</v>
          </cell>
          <cell r="J3490" t="str">
            <v>SOLANO COMMUNITY COLLEGE</v>
          </cell>
          <cell r="K3490" t="str">
            <v>CA</v>
          </cell>
          <cell r="L3490">
            <v>2</v>
          </cell>
          <cell r="M3490" t="str">
            <v>Public</v>
          </cell>
          <cell r="N3490">
            <v>20160111</v>
          </cell>
          <cell r="O3490">
            <v>20160518</v>
          </cell>
          <cell r="P3490" t="str">
            <v>H</v>
          </cell>
          <cell r="Q3490" t="str">
            <v>S</v>
          </cell>
          <cell r="R3490" t="str">
            <v>MUSIC INSTRUMENTAL</v>
          </cell>
          <cell r="S3490">
            <v>500901</v>
          </cell>
          <cell r="V3490" t="str">
            <v>N</v>
          </cell>
          <cell r="AG3490">
            <v>2</v>
          </cell>
        </row>
        <row r="3491">
          <cell r="A3491" t="str">
            <v>S02910</v>
          </cell>
          <cell r="B3491" t="str">
            <v>ILIANA</v>
          </cell>
          <cell r="D3491" t="str">
            <v>SOLIS</v>
          </cell>
          <cell r="F3491" t="str">
            <v>S02910_</v>
          </cell>
          <cell r="G3491" t="str">
            <v>Y</v>
          </cell>
          <cell r="H3491">
            <v>20110601</v>
          </cell>
          <cell r="I3491" t="str">
            <v>009748-01</v>
          </cell>
          <cell r="J3491" t="str">
            <v>CARRINGTON COLLEGE OF CALIFORNIA-SAN LEANDRO</v>
          </cell>
          <cell r="K3491" t="str">
            <v>CA</v>
          </cell>
          <cell r="L3491">
            <v>2</v>
          </cell>
          <cell r="M3491" t="str">
            <v>Private</v>
          </cell>
          <cell r="N3491">
            <v>20150921</v>
          </cell>
          <cell r="O3491">
            <v>20151030</v>
          </cell>
          <cell r="P3491" t="str">
            <v>F</v>
          </cell>
          <cell r="Q3491" t="str">
            <v>C</v>
          </cell>
          <cell r="S3491">
            <v>510801</v>
          </cell>
          <cell r="V3491" t="str">
            <v>N</v>
          </cell>
        </row>
        <row r="3492">
          <cell r="A3492" t="str">
            <v>S22265</v>
          </cell>
          <cell r="B3492" t="str">
            <v>JESSALYN</v>
          </cell>
          <cell r="D3492" t="str">
            <v>FITZGERALD</v>
          </cell>
          <cell r="F3492" t="str">
            <v>S22265_</v>
          </cell>
          <cell r="G3492" t="str">
            <v>Y</v>
          </cell>
          <cell r="H3492">
            <v>20090601</v>
          </cell>
          <cell r="I3492" t="str">
            <v>001150-00</v>
          </cell>
          <cell r="J3492" t="str">
            <v>CALIFORNIA STATE UNIVERSITY - SACRAMENTO</v>
          </cell>
          <cell r="K3492" t="str">
            <v>CA</v>
          </cell>
          <cell r="L3492">
            <v>4</v>
          </cell>
          <cell r="M3492" t="str">
            <v>Public</v>
          </cell>
          <cell r="N3492">
            <v>20150831</v>
          </cell>
          <cell r="O3492">
            <v>20151218</v>
          </cell>
          <cell r="P3492" t="str">
            <v>Q</v>
          </cell>
          <cell r="Q3492" t="str">
            <v>R</v>
          </cell>
          <cell r="V3492" t="str">
            <v>N</v>
          </cell>
        </row>
        <row r="3493">
          <cell r="A3493" t="str">
            <v>S12081</v>
          </cell>
          <cell r="B3493" t="str">
            <v>MARCUS</v>
          </cell>
          <cell r="D3493" t="str">
            <v>NUNES</v>
          </cell>
          <cell r="F3493" t="str">
            <v>S12081_</v>
          </cell>
          <cell r="G3493" t="str">
            <v>Y</v>
          </cell>
          <cell r="H3493">
            <v>20130601</v>
          </cell>
          <cell r="I3493" t="str">
            <v>001154-00</v>
          </cell>
          <cell r="J3493" t="str">
            <v>SAN FRANCISCO STATE UNIVERSITY</v>
          </cell>
          <cell r="K3493" t="str">
            <v>CA</v>
          </cell>
          <cell r="L3493">
            <v>4</v>
          </cell>
          <cell r="M3493" t="str">
            <v>Public</v>
          </cell>
          <cell r="N3493">
            <v>20150821</v>
          </cell>
          <cell r="O3493">
            <v>20160104</v>
          </cell>
          <cell r="P3493" t="str">
            <v xml:space="preserve"> </v>
          </cell>
          <cell r="Q3493" t="str">
            <v>S</v>
          </cell>
          <cell r="V3493" t="str">
            <v>N</v>
          </cell>
        </row>
        <row r="3494">
          <cell r="A3494" t="str">
            <v>S12175</v>
          </cell>
          <cell r="B3494" t="str">
            <v>MARIA</v>
          </cell>
          <cell r="D3494" t="str">
            <v>ARCE</v>
          </cell>
          <cell r="F3494" t="str">
            <v>S12175_</v>
          </cell>
          <cell r="G3494" t="str">
            <v>Y</v>
          </cell>
          <cell r="H3494">
            <v>20100601</v>
          </cell>
          <cell r="I3494" t="str">
            <v>001178-00</v>
          </cell>
          <cell r="J3494" t="str">
            <v>COLLEGE OF MARIN</v>
          </cell>
          <cell r="K3494" t="str">
            <v>CA</v>
          </cell>
          <cell r="L3494">
            <v>2</v>
          </cell>
          <cell r="M3494" t="str">
            <v>Public</v>
          </cell>
          <cell r="N3494">
            <v>20150817</v>
          </cell>
          <cell r="O3494">
            <v>20151212</v>
          </cell>
          <cell r="P3494" t="str">
            <v>L</v>
          </cell>
          <cell r="Q3494" t="str">
            <v>N</v>
          </cell>
          <cell r="R3494" t="str">
            <v>PSYCHOLOGY</v>
          </cell>
          <cell r="S3494">
            <v>420101</v>
          </cell>
          <cell r="V3494" t="str">
            <v>N</v>
          </cell>
        </row>
        <row r="3495">
          <cell r="A3495" t="str">
            <v>S12212</v>
          </cell>
          <cell r="B3495" t="str">
            <v>JUSTO</v>
          </cell>
          <cell r="C3495" t="str">
            <v>A</v>
          </cell>
          <cell r="D3495" t="str">
            <v>CALDERON</v>
          </cell>
          <cell r="F3495" t="str">
            <v>S12212_</v>
          </cell>
          <cell r="G3495" t="str">
            <v>Y</v>
          </cell>
          <cell r="H3495">
            <v>20140601</v>
          </cell>
          <cell r="I3495" t="str">
            <v>001178-00</v>
          </cell>
          <cell r="J3495" t="str">
            <v>COLLEGE OF MARIN</v>
          </cell>
          <cell r="K3495" t="str">
            <v>CA</v>
          </cell>
          <cell r="L3495">
            <v>2</v>
          </cell>
          <cell r="M3495" t="str">
            <v>Public</v>
          </cell>
          <cell r="N3495">
            <v>20150817</v>
          </cell>
          <cell r="O3495">
            <v>20151212</v>
          </cell>
          <cell r="P3495" t="str">
            <v>Q</v>
          </cell>
          <cell r="Q3495" t="str">
            <v>N</v>
          </cell>
          <cell r="R3495" t="str">
            <v>REGISTERED NURSING</v>
          </cell>
          <cell r="S3495">
            <v>513801</v>
          </cell>
          <cell r="V3495" t="str">
            <v>N</v>
          </cell>
        </row>
        <row r="3496">
          <cell r="A3496" t="str">
            <v>S01823</v>
          </cell>
          <cell r="B3496" t="str">
            <v>MAURICIO</v>
          </cell>
          <cell r="C3496" t="str">
            <v>A</v>
          </cell>
          <cell r="D3496" t="str">
            <v>MARTINEZ</v>
          </cell>
          <cell r="F3496" t="str">
            <v>S01823_</v>
          </cell>
          <cell r="G3496" t="str">
            <v>Y</v>
          </cell>
          <cell r="H3496">
            <v>20090601</v>
          </cell>
          <cell r="I3496" t="str">
            <v>004502-00</v>
          </cell>
          <cell r="J3496" t="str">
            <v>CITY COLLEGE OF SAN FRANCISCO</v>
          </cell>
          <cell r="K3496" t="str">
            <v>CA</v>
          </cell>
          <cell r="L3496">
            <v>2</v>
          </cell>
          <cell r="M3496" t="str">
            <v>Public</v>
          </cell>
          <cell r="N3496">
            <v>20150817</v>
          </cell>
          <cell r="O3496">
            <v>20151220</v>
          </cell>
          <cell r="P3496" t="str">
            <v>Q</v>
          </cell>
          <cell r="Q3496" t="str">
            <v>A</v>
          </cell>
          <cell r="R3496" t="str">
            <v>FASHION MERCHANDISING</v>
          </cell>
          <cell r="S3496">
            <v>190905</v>
          </cell>
          <cell r="V3496" t="str">
            <v>N</v>
          </cell>
        </row>
        <row r="3497">
          <cell r="A3497" t="str">
            <v>S11899</v>
          </cell>
          <cell r="B3497" t="str">
            <v>LAURA</v>
          </cell>
          <cell r="D3497" t="str">
            <v>OROZCO JACINTO</v>
          </cell>
          <cell r="F3497" t="str">
            <v>S11899_</v>
          </cell>
          <cell r="G3497" t="str">
            <v>Y</v>
          </cell>
          <cell r="H3497">
            <v>20150601</v>
          </cell>
          <cell r="I3497" t="str">
            <v>001287-00</v>
          </cell>
          <cell r="J3497" t="str">
            <v>SANTA ROSA JUNIOR COLLEGE</v>
          </cell>
          <cell r="K3497" t="str">
            <v>CA</v>
          </cell>
          <cell r="L3497">
            <v>2</v>
          </cell>
          <cell r="M3497" t="str">
            <v>Public</v>
          </cell>
          <cell r="N3497">
            <v>20150817</v>
          </cell>
          <cell r="O3497">
            <v>20151218</v>
          </cell>
          <cell r="P3497" t="str">
            <v>F</v>
          </cell>
          <cell r="Q3497" t="str">
            <v>N</v>
          </cell>
          <cell r="V3497" t="str">
            <v>N</v>
          </cell>
        </row>
        <row r="3498">
          <cell r="A3498" t="str">
            <v>S11892</v>
          </cell>
          <cell r="B3498" t="str">
            <v>ORQUIDIA</v>
          </cell>
          <cell r="C3498" t="str">
            <v>M</v>
          </cell>
          <cell r="D3498" t="str">
            <v>ORTIZ</v>
          </cell>
          <cell r="F3498" t="str">
            <v>S11892_</v>
          </cell>
          <cell r="G3498" t="str">
            <v>Y</v>
          </cell>
          <cell r="H3498">
            <v>20150601</v>
          </cell>
          <cell r="I3498" t="str">
            <v>001178-00</v>
          </cell>
          <cell r="J3498" t="str">
            <v>COLLEGE OF MARIN</v>
          </cell>
          <cell r="K3498" t="str">
            <v>CA</v>
          </cell>
          <cell r="L3498">
            <v>2</v>
          </cell>
          <cell r="M3498" t="str">
            <v>Public</v>
          </cell>
          <cell r="N3498">
            <v>20150817</v>
          </cell>
          <cell r="O3498">
            <v>20151212</v>
          </cell>
          <cell r="P3498" t="str">
            <v>H</v>
          </cell>
          <cell r="Q3498" t="str">
            <v>N</v>
          </cell>
          <cell r="R3498" t="str">
            <v>UNDECLARED</v>
          </cell>
          <cell r="S3498">
            <v>240102</v>
          </cell>
          <cell r="V3498" t="str">
            <v>N</v>
          </cell>
        </row>
        <row r="3499">
          <cell r="A3499" t="str">
            <v>S11667</v>
          </cell>
          <cell r="B3499" t="str">
            <v>SIR NOBLE</v>
          </cell>
          <cell r="D3499" t="str">
            <v>STARBIRD</v>
          </cell>
          <cell r="F3499" t="str">
            <v>S11667_</v>
          </cell>
          <cell r="G3499" t="str">
            <v>Y</v>
          </cell>
          <cell r="H3499">
            <v>20130601</v>
          </cell>
          <cell r="I3499" t="str">
            <v>001178-00</v>
          </cell>
          <cell r="J3499" t="str">
            <v>COLLEGE OF MARIN</v>
          </cell>
          <cell r="K3499" t="str">
            <v>CA</v>
          </cell>
          <cell r="L3499">
            <v>2</v>
          </cell>
          <cell r="M3499" t="str">
            <v>Public</v>
          </cell>
          <cell r="N3499">
            <v>20150817</v>
          </cell>
          <cell r="O3499">
            <v>20151008</v>
          </cell>
          <cell r="P3499" t="str">
            <v>W</v>
          </cell>
          <cell r="Q3499" t="str">
            <v>N</v>
          </cell>
          <cell r="R3499" t="str">
            <v>ENGINEERING TRANSFER</v>
          </cell>
          <cell r="S3499">
            <v>140102</v>
          </cell>
          <cell r="V3499" t="str">
            <v>N</v>
          </cell>
        </row>
        <row r="3500">
          <cell r="A3500" t="str">
            <v>S11144</v>
          </cell>
          <cell r="B3500" t="str">
            <v>YONATAN</v>
          </cell>
          <cell r="D3500" t="str">
            <v>ZACARIAS</v>
          </cell>
          <cell r="F3500" t="str">
            <v>S11144_</v>
          </cell>
          <cell r="G3500" t="str">
            <v>Y</v>
          </cell>
          <cell r="H3500">
            <v>20140601</v>
          </cell>
          <cell r="I3500" t="str">
            <v>001178-00</v>
          </cell>
          <cell r="J3500" t="str">
            <v>COLLEGE OF MARIN</v>
          </cell>
          <cell r="K3500" t="str">
            <v>CA</v>
          </cell>
          <cell r="L3500">
            <v>2</v>
          </cell>
          <cell r="M3500" t="str">
            <v>Public</v>
          </cell>
          <cell r="N3500">
            <v>20150817</v>
          </cell>
          <cell r="O3500">
            <v>20151212</v>
          </cell>
          <cell r="P3500" t="str">
            <v>Q</v>
          </cell>
          <cell r="Q3500" t="str">
            <v>N</v>
          </cell>
          <cell r="R3500" t="str">
            <v>POLITICAL SCIENCE</v>
          </cell>
          <cell r="S3500">
            <v>451001</v>
          </cell>
          <cell r="V3500" t="str">
            <v>N</v>
          </cell>
        </row>
        <row r="3501">
          <cell r="A3501" t="str">
            <v>S26664</v>
          </cell>
          <cell r="B3501" t="str">
            <v>SARAH</v>
          </cell>
          <cell r="C3501" t="str">
            <v>R</v>
          </cell>
          <cell r="D3501" t="str">
            <v>KELLEY</v>
          </cell>
          <cell r="F3501" t="str">
            <v>S26664_</v>
          </cell>
          <cell r="G3501" t="str">
            <v>Y</v>
          </cell>
          <cell r="H3501">
            <v>20080601</v>
          </cell>
          <cell r="I3501" t="str">
            <v>001287-00</v>
          </cell>
          <cell r="J3501" t="str">
            <v>SANTA ROSA JUNIOR COLLEGE</v>
          </cell>
          <cell r="K3501" t="str">
            <v>CA</v>
          </cell>
          <cell r="L3501">
            <v>2</v>
          </cell>
          <cell r="M3501" t="str">
            <v>Public</v>
          </cell>
          <cell r="N3501">
            <v>20150817</v>
          </cell>
          <cell r="O3501">
            <v>20151218</v>
          </cell>
          <cell r="P3501" t="str">
            <v>L</v>
          </cell>
          <cell r="Q3501" t="str">
            <v>S</v>
          </cell>
          <cell r="R3501" t="str">
            <v>ASSOCIATE IN ARTS, BUSINESS ADMINISTRATION</v>
          </cell>
          <cell r="S3501">
            <v>520201</v>
          </cell>
          <cell r="V3501" t="str">
            <v>N</v>
          </cell>
        </row>
        <row r="3502">
          <cell r="A3502" t="str">
            <v>S02504</v>
          </cell>
          <cell r="B3502" t="str">
            <v>VICTOR</v>
          </cell>
          <cell r="D3502" t="str">
            <v>TORRES</v>
          </cell>
          <cell r="F3502" t="str">
            <v>S02504_</v>
          </cell>
          <cell r="G3502" t="str">
            <v>Y</v>
          </cell>
          <cell r="H3502">
            <v>20090601</v>
          </cell>
          <cell r="I3502" t="str">
            <v>001287-00</v>
          </cell>
          <cell r="J3502" t="str">
            <v>SANTA ROSA JUNIOR COLLEGE</v>
          </cell>
          <cell r="K3502" t="str">
            <v>CA</v>
          </cell>
          <cell r="L3502">
            <v>2</v>
          </cell>
          <cell r="M3502" t="str">
            <v>Public</v>
          </cell>
          <cell r="N3502">
            <v>20150817</v>
          </cell>
          <cell r="O3502">
            <v>20151218</v>
          </cell>
          <cell r="P3502" t="str">
            <v>L</v>
          </cell>
          <cell r="Q3502" t="str">
            <v>C</v>
          </cell>
          <cell r="R3502" t="str">
            <v>ART: PHOTOGRAPHY CERTIFICATE</v>
          </cell>
          <cell r="S3502">
            <v>500605</v>
          </cell>
          <cell r="V3502" t="str">
            <v>N</v>
          </cell>
        </row>
        <row r="3503">
          <cell r="A3503" t="str">
            <v>S26669</v>
          </cell>
          <cell r="B3503" t="str">
            <v>MARITZA</v>
          </cell>
          <cell r="C3503" t="str">
            <v>N</v>
          </cell>
          <cell r="D3503" t="str">
            <v>PERDOMO</v>
          </cell>
          <cell r="F3503" t="str">
            <v>S26669_</v>
          </cell>
          <cell r="G3503" t="str">
            <v>Y</v>
          </cell>
          <cell r="H3503">
            <v>20030601</v>
          </cell>
          <cell r="I3503" t="str">
            <v>001287-00</v>
          </cell>
          <cell r="J3503" t="str">
            <v>SANTA ROSA JUNIOR COLLEGE</v>
          </cell>
          <cell r="K3503" t="str">
            <v>CA</v>
          </cell>
          <cell r="L3503">
            <v>2</v>
          </cell>
          <cell r="M3503" t="str">
            <v>Public</v>
          </cell>
          <cell r="N3503">
            <v>20150615</v>
          </cell>
          <cell r="O3503">
            <v>20150708</v>
          </cell>
          <cell r="P3503" t="str">
            <v>W</v>
          </cell>
          <cell r="Q3503" t="str">
            <v>C</v>
          </cell>
          <cell r="R3503" t="str">
            <v>BUSINESS MANAGEMENT CERTIFICATE</v>
          </cell>
          <cell r="S3503">
            <v>520204</v>
          </cell>
          <cell r="V3503" t="str">
            <v>N</v>
          </cell>
        </row>
        <row r="3504">
          <cell r="A3504" t="str">
            <v>S12205</v>
          </cell>
          <cell r="B3504" t="str">
            <v>HEIDI</v>
          </cell>
          <cell r="C3504" t="str">
            <v>S</v>
          </cell>
          <cell r="D3504" t="str">
            <v>INCIARDI</v>
          </cell>
          <cell r="F3504" t="str">
            <v>S12205_</v>
          </cell>
          <cell r="G3504" t="str">
            <v>Y</v>
          </cell>
          <cell r="H3504">
            <v>20130601</v>
          </cell>
          <cell r="I3504" t="str">
            <v>010395-00</v>
          </cell>
          <cell r="J3504" t="str">
            <v>UNIVERSITY OF SAN DIEGO</v>
          </cell>
          <cell r="K3504" t="str">
            <v>CA</v>
          </cell>
          <cell r="L3504">
            <v>4</v>
          </cell>
          <cell r="M3504" t="str">
            <v>Private</v>
          </cell>
          <cell r="N3504">
            <v>20150126</v>
          </cell>
          <cell r="O3504">
            <v>20150520</v>
          </cell>
          <cell r="P3504" t="str">
            <v xml:space="preserve"> </v>
          </cell>
          <cell r="Q3504" t="str">
            <v>F</v>
          </cell>
          <cell r="R3504" t="str">
            <v>UNDECLARED</v>
          </cell>
          <cell r="S3504">
            <v>240102</v>
          </cell>
          <cell r="V3504" t="str">
            <v>N</v>
          </cell>
        </row>
        <row r="3505">
          <cell r="A3505" t="str">
            <v>S11988</v>
          </cell>
          <cell r="B3505" t="str">
            <v>ADRIANA</v>
          </cell>
          <cell r="D3505" t="str">
            <v>CRUZ-DIAZ</v>
          </cell>
          <cell r="F3505" t="str">
            <v>S11988_</v>
          </cell>
          <cell r="G3505" t="str">
            <v>Y</v>
          </cell>
          <cell r="H3505">
            <v>20130601</v>
          </cell>
          <cell r="I3505" t="str">
            <v>001154-00</v>
          </cell>
          <cell r="J3505" t="str">
            <v>SAN FRANCISCO STATE UNIVERSITY</v>
          </cell>
          <cell r="K3505" t="str">
            <v>CA</v>
          </cell>
          <cell r="L3505">
            <v>4</v>
          </cell>
          <cell r="M3505" t="str">
            <v>Public</v>
          </cell>
          <cell r="N3505">
            <v>20150122</v>
          </cell>
          <cell r="O3505">
            <v>20150602</v>
          </cell>
          <cell r="P3505" t="str">
            <v xml:space="preserve"> </v>
          </cell>
          <cell r="Q3505" t="str">
            <v>S</v>
          </cell>
          <cell r="V3505" t="str">
            <v>N</v>
          </cell>
        </row>
        <row r="3506">
          <cell r="A3506" t="str">
            <v>S01234</v>
          </cell>
          <cell r="B3506" t="str">
            <v>ADRIANA</v>
          </cell>
          <cell r="D3506" t="str">
            <v>CRUZ-DIAZ</v>
          </cell>
          <cell r="F3506" t="str">
            <v>S01234_</v>
          </cell>
          <cell r="G3506" t="str">
            <v>Y</v>
          </cell>
          <cell r="H3506">
            <v>20130601</v>
          </cell>
          <cell r="I3506" t="str">
            <v>001154-00</v>
          </cell>
          <cell r="J3506" t="str">
            <v>SAN FRANCISCO STATE UNIVERSITY</v>
          </cell>
          <cell r="K3506" t="str">
            <v>CA</v>
          </cell>
          <cell r="L3506">
            <v>4</v>
          </cell>
          <cell r="M3506" t="str">
            <v>Public</v>
          </cell>
          <cell r="N3506">
            <v>20150122</v>
          </cell>
          <cell r="O3506">
            <v>20150602</v>
          </cell>
          <cell r="P3506" t="str">
            <v xml:space="preserve"> </v>
          </cell>
          <cell r="Q3506" t="str">
            <v>S</v>
          </cell>
          <cell r="V3506" t="str">
            <v>N</v>
          </cell>
        </row>
        <row r="3507">
          <cell r="A3507" t="str">
            <v>S03339</v>
          </cell>
          <cell r="B3507" t="str">
            <v>JOSHUA</v>
          </cell>
          <cell r="D3507" t="str">
            <v>NUNEZ</v>
          </cell>
          <cell r="F3507" t="str">
            <v>S03339_</v>
          </cell>
          <cell r="G3507" t="str">
            <v>Y</v>
          </cell>
          <cell r="H3507">
            <v>20080601</v>
          </cell>
          <cell r="I3507" t="str">
            <v>001178-00</v>
          </cell>
          <cell r="J3507" t="str">
            <v>COLLEGE OF MARIN</v>
          </cell>
          <cell r="K3507" t="str">
            <v>CA</v>
          </cell>
          <cell r="L3507">
            <v>2</v>
          </cell>
          <cell r="M3507" t="str">
            <v>Public</v>
          </cell>
          <cell r="N3507">
            <v>20150120</v>
          </cell>
          <cell r="O3507">
            <v>20150522</v>
          </cell>
          <cell r="P3507" t="str">
            <v>Q</v>
          </cell>
          <cell r="Q3507" t="str">
            <v>N</v>
          </cell>
          <cell r="R3507" t="str">
            <v>LA SOCIAL BEHAVIORAL SC</v>
          </cell>
          <cell r="S3507">
            <v>240101</v>
          </cell>
          <cell r="V3507" t="str">
            <v>N</v>
          </cell>
        </row>
        <row r="3508">
          <cell r="A3508" t="str">
            <v>S21859</v>
          </cell>
          <cell r="B3508" t="str">
            <v>AARON</v>
          </cell>
          <cell r="D3508" t="str">
            <v>PINO</v>
          </cell>
          <cell r="F3508" t="str">
            <v>S21859_</v>
          </cell>
          <cell r="G3508" t="str">
            <v>Y</v>
          </cell>
          <cell r="H3508">
            <v>20140601</v>
          </cell>
          <cell r="I3508" t="str">
            <v>001146-00</v>
          </cell>
          <cell r="J3508" t="str">
            <v>CALIFORNIA STATE UNIVERSITY - CHICO</v>
          </cell>
          <cell r="K3508" t="str">
            <v>CA</v>
          </cell>
          <cell r="L3508">
            <v>4</v>
          </cell>
          <cell r="M3508" t="str">
            <v>Public</v>
          </cell>
          <cell r="N3508">
            <v>20150120</v>
          </cell>
          <cell r="O3508">
            <v>20150515</v>
          </cell>
          <cell r="P3508" t="str">
            <v>F</v>
          </cell>
          <cell r="Q3508" t="str">
            <v>F</v>
          </cell>
          <cell r="R3508" t="str">
            <v>ART: ART STUDIO (BA)</v>
          </cell>
          <cell r="S3508">
            <v>500701</v>
          </cell>
          <cell r="V3508" t="str">
            <v>N</v>
          </cell>
        </row>
        <row r="3509">
          <cell r="A3509" t="str">
            <v>S03020</v>
          </cell>
          <cell r="B3509" t="str">
            <v>MAMI</v>
          </cell>
          <cell r="D3509" t="str">
            <v>TOMODA</v>
          </cell>
          <cell r="F3509" t="str">
            <v>S03020_</v>
          </cell>
          <cell r="G3509" t="str">
            <v>Y</v>
          </cell>
          <cell r="H3509">
            <v>20040601</v>
          </cell>
          <cell r="I3509" t="str">
            <v>001178-00</v>
          </cell>
          <cell r="J3509" t="str">
            <v>COLLEGE OF MARIN</v>
          </cell>
          <cell r="K3509" t="str">
            <v>CA</v>
          </cell>
          <cell r="L3509">
            <v>2</v>
          </cell>
          <cell r="M3509" t="str">
            <v>Public</v>
          </cell>
          <cell r="N3509">
            <v>20150120</v>
          </cell>
          <cell r="O3509">
            <v>20150522</v>
          </cell>
          <cell r="P3509" t="str">
            <v>H</v>
          </cell>
          <cell r="Q3509" t="str">
            <v>N</v>
          </cell>
          <cell r="R3509" t="str">
            <v>LIBERAL ARTS NATURAL SCIENCE</v>
          </cell>
          <cell r="S3509">
            <v>300101</v>
          </cell>
          <cell r="V3509" t="str">
            <v>N</v>
          </cell>
        </row>
        <row r="3510">
          <cell r="A3510" t="str">
            <v>S20160</v>
          </cell>
          <cell r="B3510" t="str">
            <v>CHRISTIAN</v>
          </cell>
          <cell r="D3510" t="str">
            <v>MALTEZ</v>
          </cell>
          <cell r="F3510" t="str">
            <v>S20160_</v>
          </cell>
          <cell r="G3510" t="str">
            <v>Y</v>
          </cell>
          <cell r="H3510">
            <v>20120601</v>
          </cell>
          <cell r="I3510" t="str">
            <v>001287-00</v>
          </cell>
          <cell r="J3510" t="str">
            <v>SANTA ROSA JUNIOR COLLEGE</v>
          </cell>
          <cell r="K3510" t="str">
            <v>CA</v>
          </cell>
          <cell r="L3510">
            <v>2</v>
          </cell>
          <cell r="M3510" t="str">
            <v>Public</v>
          </cell>
          <cell r="N3510">
            <v>20150112</v>
          </cell>
          <cell r="O3510">
            <v>20150522</v>
          </cell>
          <cell r="P3510" t="str">
            <v>H</v>
          </cell>
          <cell r="Q3510" t="str">
            <v>N</v>
          </cell>
          <cell r="V3510" t="str">
            <v>N</v>
          </cell>
        </row>
        <row r="3511">
          <cell r="A3511" t="str">
            <v>S26672</v>
          </cell>
          <cell r="B3511" t="str">
            <v>MERAB</v>
          </cell>
          <cell r="C3511" t="str">
            <v>S</v>
          </cell>
          <cell r="D3511" t="str">
            <v>NORIEGA</v>
          </cell>
          <cell r="F3511" t="str">
            <v>S26672_</v>
          </cell>
          <cell r="G3511" t="str">
            <v>Y</v>
          </cell>
          <cell r="H3511">
            <v>20070601</v>
          </cell>
          <cell r="I3511" t="str">
            <v>001287-00</v>
          </cell>
          <cell r="J3511" t="str">
            <v>SANTA ROSA JUNIOR COLLEGE</v>
          </cell>
          <cell r="K3511" t="str">
            <v>CA</v>
          </cell>
          <cell r="L3511">
            <v>2</v>
          </cell>
          <cell r="M3511" t="str">
            <v>Public</v>
          </cell>
          <cell r="N3511">
            <v>20150112</v>
          </cell>
          <cell r="O3511">
            <v>20150522</v>
          </cell>
          <cell r="P3511" t="str">
            <v>H</v>
          </cell>
          <cell r="Q3511" t="str">
            <v>S</v>
          </cell>
          <cell r="R3511" t="str">
            <v>ASSOCIATE IN ARTS, SOCIAL AND BEHAVIORAL SCIENCES</v>
          </cell>
          <cell r="S3511">
            <v>450101</v>
          </cell>
          <cell r="V3511" t="str">
            <v>N</v>
          </cell>
        </row>
        <row r="3512">
          <cell r="A3512" t="str">
            <v>S26686</v>
          </cell>
          <cell r="B3512" t="str">
            <v>MARSHA</v>
          </cell>
          <cell r="C3512" t="str">
            <v>N</v>
          </cell>
          <cell r="D3512" t="str">
            <v>BAUJOUR</v>
          </cell>
          <cell r="F3512" t="str">
            <v>S26686_</v>
          </cell>
          <cell r="G3512" t="str">
            <v>Y</v>
          </cell>
          <cell r="H3512">
            <v>20070601</v>
          </cell>
          <cell r="I3512" t="str">
            <v>020988-00</v>
          </cell>
          <cell r="J3512" t="str">
            <v>UNIVERSITY OF PHOENIX</v>
          </cell>
          <cell r="K3512" t="str">
            <v>AZ</v>
          </cell>
          <cell r="L3512">
            <v>4</v>
          </cell>
          <cell r="M3512" t="str">
            <v>Private</v>
          </cell>
          <cell r="N3512">
            <v>20141007</v>
          </cell>
          <cell r="O3512">
            <v>20141110</v>
          </cell>
          <cell r="P3512" t="str">
            <v>F</v>
          </cell>
          <cell r="R3512" t="str">
            <v>BS IN BUSINESS</v>
          </cell>
          <cell r="S3512">
            <v>520201</v>
          </cell>
          <cell r="V3512" t="str">
            <v>N</v>
          </cell>
        </row>
        <row r="3513">
          <cell r="A3513" t="str">
            <v>S02283</v>
          </cell>
          <cell r="B3513" t="str">
            <v>ERICK</v>
          </cell>
          <cell r="D3513" t="str">
            <v>CHIVICHON</v>
          </cell>
          <cell r="F3513" t="str">
            <v>S02283_</v>
          </cell>
          <cell r="G3513" t="str">
            <v>Y</v>
          </cell>
          <cell r="H3513">
            <v>20080601</v>
          </cell>
          <cell r="I3513" t="str">
            <v>001138-00</v>
          </cell>
          <cell r="J3513" t="str">
            <v>CALIFORNIA STATE UNIVERSITY - EAST BAY</v>
          </cell>
          <cell r="K3513" t="str">
            <v>CA</v>
          </cell>
          <cell r="L3513">
            <v>4</v>
          </cell>
          <cell r="M3513" t="str">
            <v>Public</v>
          </cell>
          <cell r="N3513">
            <v>20140924</v>
          </cell>
          <cell r="O3513">
            <v>20141214</v>
          </cell>
          <cell r="P3513" t="str">
            <v>F</v>
          </cell>
          <cell r="Q3513" t="str">
            <v>J</v>
          </cell>
          <cell r="V3513" t="str">
            <v>N</v>
          </cell>
        </row>
        <row r="3514">
          <cell r="A3514" t="str">
            <v>S21405</v>
          </cell>
          <cell r="B3514" t="str">
            <v>ROBERT</v>
          </cell>
          <cell r="D3514" t="str">
            <v>BURTON</v>
          </cell>
          <cell r="F3514" t="str">
            <v>S21405_</v>
          </cell>
          <cell r="G3514" t="str">
            <v>Y</v>
          </cell>
          <cell r="H3514">
            <v>20100601</v>
          </cell>
          <cell r="I3514" t="str">
            <v>002496-00</v>
          </cell>
          <cell r="J3514" t="str">
            <v>NORTHWEST MISSOURI STATE UNIVERSITY</v>
          </cell>
          <cell r="K3514" t="str">
            <v>MO</v>
          </cell>
          <cell r="L3514">
            <v>4</v>
          </cell>
          <cell r="M3514" t="str">
            <v>Public</v>
          </cell>
          <cell r="N3514">
            <v>20140825</v>
          </cell>
          <cell r="O3514">
            <v>20141212</v>
          </cell>
          <cell r="P3514" t="str">
            <v>F</v>
          </cell>
          <cell r="Q3514" t="str">
            <v>R</v>
          </cell>
          <cell r="R3514" t="str">
            <v>PSYCHOLOGY</v>
          </cell>
          <cell r="S3514">
            <v>420101</v>
          </cell>
          <cell r="V3514" t="str">
            <v>N</v>
          </cell>
        </row>
        <row r="3515">
          <cell r="A3515" t="str">
            <v>S12181</v>
          </cell>
          <cell r="B3515" t="str">
            <v>GENEVIEVE</v>
          </cell>
          <cell r="D3515" t="str">
            <v>MAGUIRE</v>
          </cell>
          <cell r="F3515" t="str">
            <v>S12181_</v>
          </cell>
          <cell r="G3515" t="str">
            <v>Y</v>
          </cell>
          <cell r="H3515">
            <v>20120601</v>
          </cell>
          <cell r="I3515" t="str">
            <v>004502-00</v>
          </cell>
          <cell r="J3515" t="str">
            <v>CITY COLLEGE OF SAN FRANCISCO</v>
          </cell>
          <cell r="K3515" t="str">
            <v>CA</v>
          </cell>
          <cell r="L3515">
            <v>2</v>
          </cell>
          <cell r="M3515" t="str">
            <v>Public</v>
          </cell>
          <cell r="N3515">
            <v>20140818</v>
          </cell>
          <cell r="O3515">
            <v>20141221</v>
          </cell>
          <cell r="P3515" t="str">
            <v>H</v>
          </cell>
          <cell r="V3515" t="str">
            <v>N</v>
          </cell>
        </row>
        <row r="3516">
          <cell r="A3516" t="str">
            <v>S20854</v>
          </cell>
          <cell r="B3516" t="str">
            <v>DUY</v>
          </cell>
          <cell r="D3516" t="str">
            <v>NGUYEN</v>
          </cell>
          <cell r="F3516" t="str">
            <v>S20854_</v>
          </cell>
          <cell r="G3516" t="str">
            <v>Y</v>
          </cell>
          <cell r="H3516">
            <v>20080601</v>
          </cell>
          <cell r="I3516" t="str">
            <v>001178-00</v>
          </cell>
          <cell r="J3516" t="str">
            <v>COLLEGE OF MARIN</v>
          </cell>
          <cell r="K3516" t="str">
            <v>CA</v>
          </cell>
          <cell r="L3516">
            <v>2</v>
          </cell>
          <cell r="M3516" t="str">
            <v>Public</v>
          </cell>
          <cell r="N3516">
            <v>20140818</v>
          </cell>
          <cell r="O3516">
            <v>20141213</v>
          </cell>
          <cell r="P3516" t="str">
            <v>F</v>
          </cell>
          <cell r="Q3516" t="str">
            <v>N</v>
          </cell>
          <cell r="R3516" t="str">
            <v>UNDECLARED</v>
          </cell>
          <cell r="S3516">
            <v>240102</v>
          </cell>
          <cell r="V3516" t="str">
            <v>N</v>
          </cell>
        </row>
        <row r="3517">
          <cell r="A3517" t="str">
            <v>S03202</v>
          </cell>
          <cell r="B3517" t="str">
            <v>PAULA</v>
          </cell>
          <cell r="C3517" t="str">
            <v>S</v>
          </cell>
          <cell r="D3517" t="str">
            <v>RAMIREZ</v>
          </cell>
          <cell r="F3517" t="str">
            <v>S03202_</v>
          </cell>
          <cell r="G3517" t="str">
            <v>Y</v>
          </cell>
          <cell r="H3517">
            <v>20050601</v>
          </cell>
          <cell r="I3517" t="str">
            <v>001178-00</v>
          </cell>
          <cell r="J3517" t="str">
            <v>COLLEGE OF MARIN</v>
          </cell>
          <cell r="K3517" t="str">
            <v>CA</v>
          </cell>
          <cell r="L3517">
            <v>2</v>
          </cell>
          <cell r="M3517" t="str">
            <v>Public</v>
          </cell>
          <cell r="N3517">
            <v>20140818</v>
          </cell>
          <cell r="O3517">
            <v>20141213</v>
          </cell>
          <cell r="P3517" t="str">
            <v>L</v>
          </cell>
          <cell r="Q3517" t="str">
            <v>N</v>
          </cell>
          <cell r="R3517" t="str">
            <v>UNDECLARED</v>
          </cell>
          <cell r="S3517">
            <v>240102</v>
          </cell>
          <cell r="V3517" t="str">
            <v>N</v>
          </cell>
          <cell r="AG3517">
            <v>1</v>
          </cell>
        </row>
        <row r="3518">
          <cell r="A3518" t="str">
            <v>S13034</v>
          </cell>
          <cell r="B3518" t="str">
            <v>YESENIA</v>
          </cell>
          <cell r="D3518" t="str">
            <v>SANCHEZ</v>
          </cell>
          <cell r="F3518" t="str">
            <v>S13034_</v>
          </cell>
          <cell r="G3518" t="str">
            <v>Y</v>
          </cell>
          <cell r="H3518">
            <v>20140601</v>
          </cell>
          <cell r="I3518" t="str">
            <v>001287-00</v>
          </cell>
          <cell r="J3518" t="str">
            <v>SANTA ROSA JUNIOR COLLEGE</v>
          </cell>
          <cell r="K3518" t="str">
            <v>CA</v>
          </cell>
          <cell r="L3518">
            <v>2</v>
          </cell>
          <cell r="M3518" t="str">
            <v>Public</v>
          </cell>
          <cell r="N3518">
            <v>20140818</v>
          </cell>
          <cell r="O3518">
            <v>20141024</v>
          </cell>
          <cell r="P3518" t="str">
            <v>W</v>
          </cell>
          <cell r="Q3518" t="str">
            <v>F</v>
          </cell>
          <cell r="S3518">
            <v>420101</v>
          </cell>
          <cell r="V3518" t="str">
            <v>N</v>
          </cell>
        </row>
        <row r="3519">
          <cell r="A3519" t="str">
            <v>S11497</v>
          </cell>
          <cell r="B3519" t="str">
            <v>FLOR</v>
          </cell>
          <cell r="D3519" t="str">
            <v>SUAREZ PLATA</v>
          </cell>
          <cell r="F3519" t="str">
            <v>S11497_</v>
          </cell>
          <cell r="G3519" t="str">
            <v>Y</v>
          </cell>
          <cell r="H3519">
            <v>20130601</v>
          </cell>
          <cell r="I3519" t="str">
            <v>001287-00</v>
          </cell>
          <cell r="J3519" t="str">
            <v>SANTA ROSA JUNIOR COLLEGE</v>
          </cell>
          <cell r="K3519" t="str">
            <v>CA</v>
          </cell>
          <cell r="L3519">
            <v>2</v>
          </cell>
          <cell r="M3519" t="str">
            <v>Public</v>
          </cell>
          <cell r="N3519">
            <v>20140818</v>
          </cell>
          <cell r="O3519">
            <v>20141219</v>
          </cell>
          <cell r="P3519" t="str">
            <v>L</v>
          </cell>
          <cell r="Q3519" t="str">
            <v>N</v>
          </cell>
          <cell r="V3519" t="str">
            <v>N</v>
          </cell>
        </row>
        <row r="3520">
          <cell r="A3520" t="str">
            <v>S08739</v>
          </cell>
          <cell r="B3520" t="str">
            <v>JONATHAN</v>
          </cell>
          <cell r="D3520" t="str">
            <v>PINEDA</v>
          </cell>
          <cell r="F3520" t="str">
            <v>S08739_</v>
          </cell>
          <cell r="G3520" t="str">
            <v>Y</v>
          </cell>
          <cell r="H3520">
            <v>20090601</v>
          </cell>
          <cell r="I3520" t="str">
            <v>001178-00</v>
          </cell>
          <cell r="J3520" t="str">
            <v>COLLEGE OF MARIN</v>
          </cell>
          <cell r="K3520" t="str">
            <v>CA</v>
          </cell>
          <cell r="L3520">
            <v>2</v>
          </cell>
          <cell r="M3520" t="str">
            <v>Public</v>
          </cell>
          <cell r="N3520">
            <v>20140818</v>
          </cell>
          <cell r="O3520">
            <v>20140818</v>
          </cell>
          <cell r="P3520" t="str">
            <v>W</v>
          </cell>
          <cell r="Q3520" t="str">
            <v>N</v>
          </cell>
          <cell r="R3520" t="str">
            <v>BUSINESS ADMINISTRATION</v>
          </cell>
          <cell r="S3520">
            <v>520201</v>
          </cell>
          <cell r="V3520" t="str">
            <v>N</v>
          </cell>
        </row>
        <row r="3521">
          <cell r="A3521" t="str">
            <v>S21239</v>
          </cell>
          <cell r="B3521" t="str">
            <v>REBA</v>
          </cell>
          <cell r="D3521" t="str">
            <v>DORSEY</v>
          </cell>
          <cell r="F3521" t="str">
            <v>S21239_</v>
          </cell>
          <cell r="G3521" t="str">
            <v>Y</v>
          </cell>
          <cell r="H3521">
            <v>20110601</v>
          </cell>
          <cell r="I3521" t="str">
            <v>022202-00</v>
          </cell>
          <cell r="J3521" t="str">
            <v>CALIFORNIA CULINARY ACADEMY</v>
          </cell>
          <cell r="K3521" t="str">
            <v>CA</v>
          </cell>
          <cell r="L3521">
            <v>2</v>
          </cell>
          <cell r="M3521" t="str">
            <v>Private</v>
          </cell>
          <cell r="N3521">
            <v>20140707</v>
          </cell>
          <cell r="O3521">
            <v>20141107</v>
          </cell>
          <cell r="P3521" t="str">
            <v xml:space="preserve"> </v>
          </cell>
          <cell r="Q3521" t="str">
            <v>C</v>
          </cell>
          <cell r="R3521" t="str">
            <v>LE CORDON BLEU CULINARY</v>
          </cell>
          <cell r="S3521">
            <v>120503</v>
          </cell>
          <cell r="V3521" t="str">
            <v>N</v>
          </cell>
        </row>
        <row r="3522">
          <cell r="A3522" t="str">
            <v>S05630</v>
          </cell>
          <cell r="B3522" t="str">
            <v>KAREN</v>
          </cell>
          <cell r="D3522" t="str">
            <v>FRANCO</v>
          </cell>
          <cell r="F3522" t="str">
            <v>S05630_</v>
          </cell>
          <cell r="G3522" t="str">
            <v>Y</v>
          </cell>
          <cell r="H3522">
            <v>20130601</v>
          </cell>
          <cell r="I3522" t="str">
            <v>001154-00</v>
          </cell>
          <cell r="J3522" t="str">
            <v>SAN FRANCISCO STATE UNIVERSITY</v>
          </cell>
          <cell r="K3522" t="str">
            <v>CA</v>
          </cell>
          <cell r="L3522">
            <v>4</v>
          </cell>
          <cell r="M3522" t="str">
            <v>Public</v>
          </cell>
          <cell r="N3522">
            <v>20140123</v>
          </cell>
          <cell r="O3522">
            <v>20140523</v>
          </cell>
          <cell r="P3522" t="str">
            <v xml:space="preserve"> </v>
          </cell>
          <cell r="Q3522" t="str">
            <v>F</v>
          </cell>
          <cell r="R3522" t="str">
            <v>BIOLOGY (PHYSIOLOGY)</v>
          </cell>
          <cell r="S3522">
            <v>260901</v>
          </cell>
          <cell r="V3522" t="str">
            <v>N</v>
          </cell>
        </row>
        <row r="3523">
          <cell r="A3523" t="str">
            <v>S26706</v>
          </cell>
          <cell r="B3523" t="str">
            <v>TAJI</v>
          </cell>
          <cell r="C3523" t="str">
            <v>M</v>
          </cell>
          <cell r="D3523" t="str">
            <v>BOLDUC-STEWART</v>
          </cell>
          <cell r="F3523" t="str">
            <v>S26706_</v>
          </cell>
          <cell r="G3523" t="str">
            <v>Y</v>
          </cell>
          <cell r="H3523">
            <v>20030601</v>
          </cell>
          <cell r="I3523" t="str">
            <v>001287-00</v>
          </cell>
          <cell r="J3523" t="str">
            <v>SANTA ROSA JUNIOR COLLEGE</v>
          </cell>
          <cell r="K3523" t="str">
            <v>CA</v>
          </cell>
          <cell r="L3523">
            <v>2</v>
          </cell>
          <cell r="M3523" t="str">
            <v>Public</v>
          </cell>
          <cell r="N3523">
            <v>20140113</v>
          </cell>
          <cell r="O3523">
            <v>20140207</v>
          </cell>
          <cell r="P3523" t="str">
            <v>W</v>
          </cell>
          <cell r="Q3523" t="str">
            <v>N</v>
          </cell>
          <cell r="R3523" t="str">
            <v>UNDECLARED/UNDECIDED</v>
          </cell>
          <cell r="V3523" t="str">
            <v>N</v>
          </cell>
          <cell r="AG3523">
            <v>1</v>
          </cell>
        </row>
        <row r="3524">
          <cell r="A3524" t="str">
            <v>S20966</v>
          </cell>
          <cell r="B3524" t="str">
            <v>MIKE</v>
          </cell>
          <cell r="D3524" t="str">
            <v>CALDERON</v>
          </cell>
          <cell r="F3524" t="str">
            <v>S20966_</v>
          </cell>
          <cell r="G3524" t="str">
            <v>Y</v>
          </cell>
          <cell r="H3524">
            <v>20110601</v>
          </cell>
          <cell r="I3524" t="str">
            <v>001178-00</v>
          </cell>
          <cell r="J3524" t="str">
            <v>COLLEGE OF MARIN</v>
          </cell>
          <cell r="K3524" t="str">
            <v>CA</v>
          </cell>
          <cell r="L3524">
            <v>2</v>
          </cell>
          <cell r="M3524" t="str">
            <v>Public</v>
          </cell>
          <cell r="N3524">
            <v>20140113</v>
          </cell>
          <cell r="O3524">
            <v>20140523</v>
          </cell>
          <cell r="P3524" t="str">
            <v>L</v>
          </cell>
          <cell r="Q3524" t="str">
            <v>N</v>
          </cell>
          <cell r="V3524" t="str">
            <v>N</v>
          </cell>
        </row>
        <row r="3525">
          <cell r="A3525" t="str">
            <v>S02407</v>
          </cell>
          <cell r="B3525" t="str">
            <v>DANIEL</v>
          </cell>
          <cell r="D3525" t="str">
            <v>FONSECA</v>
          </cell>
          <cell r="F3525" t="str">
            <v>S02407_</v>
          </cell>
          <cell r="G3525" t="str">
            <v>Y</v>
          </cell>
          <cell r="H3525">
            <v>20120601</v>
          </cell>
          <cell r="I3525" t="str">
            <v>001287-00</v>
          </cell>
          <cell r="J3525" t="str">
            <v>SANTA ROSA JUNIOR COLLEGE</v>
          </cell>
          <cell r="K3525" t="str">
            <v>CA</v>
          </cell>
          <cell r="L3525">
            <v>2</v>
          </cell>
          <cell r="M3525" t="str">
            <v>Public</v>
          </cell>
          <cell r="N3525">
            <v>20140113</v>
          </cell>
          <cell r="O3525">
            <v>20140329</v>
          </cell>
          <cell r="P3525" t="str">
            <v>W</v>
          </cell>
          <cell r="Q3525" t="str">
            <v>F</v>
          </cell>
          <cell r="R3525" t="str">
            <v>ASSOCIATE IN ARTS, EARLY CHILDHOOD EDUCATION FOR TRANSFER</v>
          </cell>
          <cell r="S3525">
            <v>190709</v>
          </cell>
          <cell r="V3525" t="str">
            <v>N</v>
          </cell>
        </row>
        <row r="3526">
          <cell r="A3526" t="str">
            <v>S21889</v>
          </cell>
          <cell r="B3526" t="str">
            <v>COURTNEY</v>
          </cell>
          <cell r="C3526" t="str">
            <v>A</v>
          </cell>
          <cell r="D3526" t="str">
            <v>GRIFFIN</v>
          </cell>
          <cell r="F3526" t="str">
            <v>S21889_</v>
          </cell>
          <cell r="G3526" t="str">
            <v>Y</v>
          </cell>
          <cell r="H3526">
            <v>20030601</v>
          </cell>
          <cell r="I3526" t="str">
            <v>001289-00</v>
          </cell>
          <cell r="J3526" t="str">
            <v>SHASTA COLLEGE</v>
          </cell>
          <cell r="K3526" t="str">
            <v>CA</v>
          </cell>
          <cell r="L3526">
            <v>2</v>
          </cell>
          <cell r="M3526" t="str">
            <v>Public</v>
          </cell>
          <cell r="N3526">
            <v>20140113</v>
          </cell>
          <cell r="O3526">
            <v>20140523</v>
          </cell>
          <cell r="P3526" t="str">
            <v xml:space="preserve"> </v>
          </cell>
          <cell r="Q3526" t="str">
            <v>S</v>
          </cell>
          <cell r="R3526" t="str">
            <v>DRAMATIC ARTS</v>
          </cell>
          <cell r="S3526">
            <v>500501</v>
          </cell>
          <cell r="V3526" t="str">
            <v>N</v>
          </cell>
        </row>
        <row r="3527">
          <cell r="A3527" t="str">
            <v>S02177</v>
          </cell>
          <cell r="B3527" t="str">
            <v>CARLA</v>
          </cell>
          <cell r="C3527" t="str">
            <v>A</v>
          </cell>
          <cell r="D3527" t="str">
            <v>MARTINEZ</v>
          </cell>
          <cell r="F3527" t="str">
            <v>S02177_</v>
          </cell>
          <cell r="G3527" t="str">
            <v>Y</v>
          </cell>
          <cell r="H3527">
            <v>20100601</v>
          </cell>
          <cell r="I3527" t="str">
            <v>001178-00</v>
          </cell>
          <cell r="J3527" t="str">
            <v>COLLEGE OF MARIN</v>
          </cell>
          <cell r="K3527" t="str">
            <v>CA</v>
          </cell>
          <cell r="L3527">
            <v>2</v>
          </cell>
          <cell r="M3527" t="str">
            <v>Public</v>
          </cell>
          <cell r="N3527">
            <v>20140113</v>
          </cell>
          <cell r="O3527">
            <v>20140203</v>
          </cell>
          <cell r="P3527" t="str">
            <v>W</v>
          </cell>
          <cell r="Q3527" t="str">
            <v>N</v>
          </cell>
          <cell r="V3527" t="str">
            <v>N</v>
          </cell>
        </row>
        <row r="3528">
          <cell r="A3528" t="str">
            <v>S20605</v>
          </cell>
          <cell r="B3528" t="str">
            <v>AMANDA</v>
          </cell>
          <cell r="C3528" t="str">
            <v>J</v>
          </cell>
          <cell r="D3528" t="str">
            <v>MCSWAIN</v>
          </cell>
          <cell r="F3528" t="str">
            <v>S20605_</v>
          </cell>
          <cell r="G3528" t="str">
            <v>Y</v>
          </cell>
          <cell r="H3528">
            <v>20030601</v>
          </cell>
          <cell r="I3528" t="str">
            <v>001178-00</v>
          </cell>
          <cell r="J3528" t="str">
            <v>COLLEGE OF MARIN</v>
          </cell>
          <cell r="K3528" t="str">
            <v>CA</v>
          </cell>
          <cell r="L3528">
            <v>2</v>
          </cell>
          <cell r="M3528" t="str">
            <v>Public</v>
          </cell>
          <cell r="N3528">
            <v>20140113</v>
          </cell>
          <cell r="O3528">
            <v>20140523</v>
          </cell>
          <cell r="P3528" t="str">
            <v>L</v>
          </cell>
          <cell r="Q3528" t="str">
            <v>N</v>
          </cell>
          <cell r="V3528" t="str">
            <v>N</v>
          </cell>
        </row>
        <row r="3529">
          <cell r="A3529" t="str">
            <v>S02020</v>
          </cell>
          <cell r="B3529" t="str">
            <v>GLORIA</v>
          </cell>
          <cell r="C3529" t="str">
            <v>E</v>
          </cell>
          <cell r="D3529" t="str">
            <v>GARCIA</v>
          </cell>
          <cell r="F3529" t="str">
            <v>S02020_</v>
          </cell>
          <cell r="G3529" t="str">
            <v>Y</v>
          </cell>
          <cell r="H3529">
            <v>20070601</v>
          </cell>
          <cell r="I3529" t="str">
            <v>001286-00</v>
          </cell>
          <cell r="J3529" t="str">
            <v>SANTA MONICA COLLEGE</v>
          </cell>
          <cell r="K3529" t="str">
            <v>CA</v>
          </cell>
          <cell r="L3529">
            <v>2</v>
          </cell>
          <cell r="M3529" t="str">
            <v>Public</v>
          </cell>
          <cell r="N3529">
            <v>20130826</v>
          </cell>
          <cell r="O3529">
            <v>20131119</v>
          </cell>
          <cell r="P3529" t="str">
            <v>W</v>
          </cell>
          <cell r="V3529" t="str">
            <v>N</v>
          </cell>
          <cell r="AG3529">
            <v>4</v>
          </cell>
        </row>
        <row r="3530">
          <cell r="A3530" t="str">
            <v>S03199</v>
          </cell>
          <cell r="B3530" t="str">
            <v>JADE</v>
          </cell>
          <cell r="D3530" t="str">
            <v>BETHEL</v>
          </cell>
          <cell r="F3530" t="str">
            <v>S03199_</v>
          </cell>
          <cell r="G3530" t="str">
            <v>Y</v>
          </cell>
          <cell r="H3530">
            <v>20110601</v>
          </cell>
          <cell r="I3530" t="str">
            <v>001287-00</v>
          </cell>
          <cell r="J3530" t="str">
            <v>SANTA ROSA JUNIOR COLLEGE</v>
          </cell>
          <cell r="K3530" t="str">
            <v>CA</v>
          </cell>
          <cell r="L3530">
            <v>2</v>
          </cell>
          <cell r="M3530" t="str">
            <v>Public</v>
          </cell>
          <cell r="N3530">
            <v>20130819</v>
          </cell>
          <cell r="O3530">
            <v>20131220</v>
          </cell>
          <cell r="P3530" t="str">
            <v>H</v>
          </cell>
          <cell r="Q3530" t="str">
            <v>F</v>
          </cell>
          <cell r="R3530" t="str">
            <v>ASSOCIATE IN ARTS, JOURNALISM</v>
          </cell>
          <cell r="S3530">
            <v>90401</v>
          </cell>
          <cell r="V3530" t="str">
            <v>N</v>
          </cell>
        </row>
        <row r="3531">
          <cell r="A3531" t="str">
            <v>S26641</v>
          </cell>
          <cell r="B3531" t="str">
            <v>CHRISTOPHER</v>
          </cell>
          <cell r="C3531" t="str">
            <v>S</v>
          </cell>
          <cell r="D3531" t="str">
            <v>VANNARATH</v>
          </cell>
          <cell r="F3531" t="str">
            <v>S26641_</v>
          </cell>
          <cell r="G3531" t="str">
            <v>Y</v>
          </cell>
          <cell r="H3531">
            <v>20080601</v>
          </cell>
          <cell r="I3531" t="str">
            <v>001287-00</v>
          </cell>
          <cell r="J3531" t="str">
            <v>SANTA ROSA JUNIOR COLLEGE</v>
          </cell>
          <cell r="K3531" t="str">
            <v>CA</v>
          </cell>
          <cell r="L3531">
            <v>2</v>
          </cell>
          <cell r="M3531" t="str">
            <v>Public</v>
          </cell>
          <cell r="N3531">
            <v>20130819</v>
          </cell>
          <cell r="O3531">
            <v>20131003</v>
          </cell>
          <cell r="P3531" t="str">
            <v>W</v>
          </cell>
          <cell r="Q3531" t="str">
            <v>N</v>
          </cell>
          <cell r="R3531" t="str">
            <v>UNDECLARED/UNDECIDED</v>
          </cell>
          <cell r="V3531" t="str">
            <v>N</v>
          </cell>
        </row>
        <row r="3532">
          <cell r="A3532" t="str">
            <v>S03539</v>
          </cell>
          <cell r="B3532" t="str">
            <v>KENNETH</v>
          </cell>
          <cell r="C3532" t="str">
            <v>R</v>
          </cell>
          <cell r="D3532" t="str">
            <v>HAYNES</v>
          </cell>
          <cell r="F3532" t="str">
            <v>S03539_</v>
          </cell>
          <cell r="G3532" t="str">
            <v>Y</v>
          </cell>
          <cell r="H3532">
            <v>20080601</v>
          </cell>
          <cell r="I3532" t="str">
            <v>003209-00</v>
          </cell>
          <cell r="J3532" t="str">
            <v>WESTERN OREGON UNIVERSITY</v>
          </cell>
          <cell r="K3532" t="str">
            <v>OR</v>
          </cell>
          <cell r="L3532">
            <v>4</v>
          </cell>
          <cell r="M3532" t="str">
            <v>Public</v>
          </cell>
          <cell r="N3532">
            <v>20130624</v>
          </cell>
          <cell r="O3532">
            <v>20130802</v>
          </cell>
          <cell r="P3532" t="str">
            <v>F</v>
          </cell>
          <cell r="Q3532" t="str">
            <v>S</v>
          </cell>
          <cell r="R3532" t="str">
            <v>CRIMINAL JUSTICE</v>
          </cell>
          <cell r="S3532">
            <v>430113</v>
          </cell>
          <cell r="V3532" t="str">
            <v>N</v>
          </cell>
        </row>
        <row r="3533">
          <cell r="A3533" t="str">
            <v>S20241</v>
          </cell>
          <cell r="B3533" t="str">
            <v>DENIA</v>
          </cell>
          <cell r="C3533" t="str">
            <v>E</v>
          </cell>
          <cell r="D3533" t="str">
            <v>CANDELA</v>
          </cell>
          <cell r="F3533" t="str">
            <v>S20241_</v>
          </cell>
          <cell r="G3533" t="str">
            <v>Y</v>
          </cell>
          <cell r="H3533">
            <v>20120601</v>
          </cell>
          <cell r="I3533" t="str">
            <v>001287-00</v>
          </cell>
          <cell r="J3533" t="str">
            <v>SANTA ROSA JUNIOR COLLEGE</v>
          </cell>
          <cell r="K3533" t="str">
            <v>CA</v>
          </cell>
          <cell r="L3533">
            <v>2</v>
          </cell>
          <cell r="M3533" t="str">
            <v>Public</v>
          </cell>
          <cell r="N3533">
            <v>20130617</v>
          </cell>
          <cell r="O3533">
            <v>20130814</v>
          </cell>
          <cell r="P3533" t="str">
            <v>F</v>
          </cell>
          <cell r="Q3533" t="str">
            <v>N</v>
          </cell>
          <cell r="R3533" t="str">
            <v>UNDECLARED/UNDECIDED</v>
          </cell>
          <cell r="V3533" t="str">
            <v>N</v>
          </cell>
          <cell r="AG3533">
            <v>1</v>
          </cell>
        </row>
        <row r="3534">
          <cell r="A3534" t="str">
            <v>S01514</v>
          </cell>
          <cell r="B3534" t="str">
            <v>MELISSA</v>
          </cell>
          <cell r="D3534" t="str">
            <v>GODINEZ</v>
          </cell>
          <cell r="F3534" t="str">
            <v>S01514_</v>
          </cell>
          <cell r="G3534" t="str">
            <v>Y</v>
          </cell>
          <cell r="H3534">
            <v>20090601</v>
          </cell>
          <cell r="I3534" t="str">
            <v>001287-00</v>
          </cell>
          <cell r="J3534" t="str">
            <v>SANTA ROSA JUNIOR COLLEGE</v>
          </cell>
          <cell r="K3534" t="str">
            <v>CA</v>
          </cell>
          <cell r="L3534">
            <v>2</v>
          </cell>
          <cell r="M3534" t="str">
            <v>Public</v>
          </cell>
          <cell r="N3534">
            <v>20130617</v>
          </cell>
          <cell r="O3534">
            <v>20130814</v>
          </cell>
          <cell r="P3534" t="str">
            <v>H</v>
          </cell>
          <cell r="Q3534" t="str">
            <v>N</v>
          </cell>
          <cell r="R3534" t="str">
            <v>UNDECLARED/UNDECIDED</v>
          </cell>
          <cell r="V3534" t="str">
            <v>N</v>
          </cell>
        </row>
        <row r="3535">
          <cell r="A3535" t="str">
            <v>S11156</v>
          </cell>
          <cell r="B3535" t="str">
            <v>YONATAN</v>
          </cell>
          <cell r="C3535" t="str">
            <v>L</v>
          </cell>
          <cell r="D3535" t="str">
            <v>REYES</v>
          </cell>
          <cell r="F3535" t="str">
            <v>S11156_</v>
          </cell>
          <cell r="G3535" t="str">
            <v>Y</v>
          </cell>
          <cell r="H3535">
            <v>20130601</v>
          </cell>
          <cell r="I3535" t="str">
            <v>001287-00</v>
          </cell>
          <cell r="J3535" t="str">
            <v>SANTA ROSA JUNIOR COLLEGE</v>
          </cell>
          <cell r="K3535" t="str">
            <v>CA</v>
          </cell>
          <cell r="L3535">
            <v>2</v>
          </cell>
          <cell r="M3535" t="str">
            <v>Public</v>
          </cell>
          <cell r="N3535">
            <v>20130617</v>
          </cell>
          <cell r="O3535">
            <v>20130814</v>
          </cell>
          <cell r="P3535" t="str">
            <v>L</v>
          </cell>
          <cell r="Q3535" t="str">
            <v>N</v>
          </cell>
          <cell r="R3535" t="str">
            <v>UNDECLARED/UNDECIDED</v>
          </cell>
          <cell r="V3535" t="str">
            <v>N</v>
          </cell>
          <cell r="AG3535">
            <v>1</v>
          </cell>
        </row>
        <row r="3536">
          <cell r="A3536" t="str">
            <v>S21913</v>
          </cell>
          <cell r="B3536" t="str">
            <v>SARAH</v>
          </cell>
          <cell r="D3536" t="str">
            <v>MEHTAR</v>
          </cell>
          <cell r="F3536" t="str">
            <v>S21913_</v>
          </cell>
          <cell r="G3536" t="str">
            <v>Y</v>
          </cell>
          <cell r="H3536">
            <v>20110601</v>
          </cell>
          <cell r="I3536" t="str">
            <v>001247-00</v>
          </cell>
          <cell r="J3536" t="str">
            <v>NAPA VALLEY COLLEGE</v>
          </cell>
          <cell r="K3536" t="str">
            <v>CA</v>
          </cell>
          <cell r="L3536">
            <v>2</v>
          </cell>
          <cell r="M3536" t="str">
            <v>Public</v>
          </cell>
          <cell r="N3536">
            <v>20130123</v>
          </cell>
          <cell r="O3536">
            <v>20130603</v>
          </cell>
          <cell r="P3536" t="str">
            <v>L</v>
          </cell>
          <cell r="Q3536" t="str">
            <v>F</v>
          </cell>
          <cell r="R3536" t="str">
            <v>NATURAL SCIENCES &amp; MATH</v>
          </cell>
          <cell r="S3536">
            <v>300101</v>
          </cell>
          <cell r="V3536" t="str">
            <v>N</v>
          </cell>
          <cell r="AG3536">
            <v>2</v>
          </cell>
        </row>
        <row r="3537">
          <cell r="A3537" t="str">
            <v>S21478</v>
          </cell>
          <cell r="B3537" t="str">
            <v>GENEVIEVE</v>
          </cell>
          <cell r="D3537" t="str">
            <v>SALENDRES</v>
          </cell>
          <cell r="F3537" t="str">
            <v>S21478_</v>
          </cell>
          <cell r="G3537" t="str">
            <v>Y</v>
          </cell>
          <cell r="H3537">
            <v>20110601</v>
          </cell>
          <cell r="I3537" t="str">
            <v>001247-00</v>
          </cell>
          <cell r="J3537" t="str">
            <v>NAPA VALLEY COLLEGE</v>
          </cell>
          <cell r="K3537" t="str">
            <v>CA</v>
          </cell>
          <cell r="L3537">
            <v>2</v>
          </cell>
          <cell r="M3537" t="str">
            <v>Public</v>
          </cell>
          <cell r="N3537">
            <v>20130123</v>
          </cell>
          <cell r="O3537">
            <v>20130603</v>
          </cell>
          <cell r="P3537" t="str">
            <v>H</v>
          </cell>
          <cell r="Q3537" t="str">
            <v>F</v>
          </cell>
          <cell r="R3537" t="str">
            <v>SOCIAL AND BEHAVIORAL SCIENCE</v>
          </cell>
          <cell r="S3537">
            <v>450101</v>
          </cell>
          <cell r="V3537" t="str">
            <v>N</v>
          </cell>
          <cell r="AG3537">
            <v>1</v>
          </cell>
        </row>
        <row r="3538">
          <cell r="A3538" t="str">
            <v>S02091</v>
          </cell>
          <cell r="B3538" t="str">
            <v>YESENIA</v>
          </cell>
          <cell r="D3538" t="str">
            <v>TEODORO</v>
          </cell>
          <cell r="F3538" t="str">
            <v>S02091_</v>
          </cell>
          <cell r="G3538" t="str">
            <v>Y</v>
          </cell>
          <cell r="H3538">
            <v>20090601</v>
          </cell>
          <cell r="I3538" t="str">
            <v>001196-00</v>
          </cell>
          <cell r="J3538" t="str">
            <v>DOMINICAN UNIVERSITY OF CALIFORNIA</v>
          </cell>
          <cell r="K3538" t="str">
            <v>CA</v>
          </cell>
          <cell r="L3538">
            <v>4</v>
          </cell>
          <cell r="M3538" t="str">
            <v>Private</v>
          </cell>
          <cell r="N3538">
            <v>20130122</v>
          </cell>
          <cell r="O3538">
            <v>20130515</v>
          </cell>
          <cell r="P3538" t="str">
            <v>F</v>
          </cell>
          <cell r="R3538" t="str">
            <v>PSYCHOLOGY</v>
          </cell>
          <cell r="V3538" t="str">
            <v>N</v>
          </cell>
          <cell r="AG3538">
            <v>1</v>
          </cell>
        </row>
        <row r="3539">
          <cell r="A3539" t="str">
            <v>S20434</v>
          </cell>
          <cell r="B3539" t="str">
            <v>JOSE</v>
          </cell>
          <cell r="D3539" t="str">
            <v>BERMUDEZ</v>
          </cell>
          <cell r="F3539" t="str">
            <v>S20434_</v>
          </cell>
          <cell r="G3539" t="str">
            <v>Y</v>
          </cell>
          <cell r="H3539">
            <v>20120601</v>
          </cell>
          <cell r="I3539" t="str">
            <v>001287-00</v>
          </cell>
          <cell r="J3539" t="str">
            <v>SANTA ROSA JUNIOR COLLEGE</v>
          </cell>
          <cell r="K3539" t="str">
            <v>CA</v>
          </cell>
          <cell r="L3539">
            <v>2</v>
          </cell>
          <cell r="M3539" t="str">
            <v>Public</v>
          </cell>
          <cell r="N3539">
            <v>20130114</v>
          </cell>
          <cell r="O3539">
            <v>20130524</v>
          </cell>
          <cell r="P3539" t="str">
            <v>L</v>
          </cell>
          <cell r="Q3539" t="str">
            <v>N</v>
          </cell>
          <cell r="R3539" t="str">
            <v>UNDECLARED/UNDECIDED</v>
          </cell>
          <cell r="V3539" t="str">
            <v>N</v>
          </cell>
        </row>
        <row r="3540">
          <cell r="A3540" t="str">
            <v>S03242</v>
          </cell>
          <cell r="B3540" t="str">
            <v>YEZENIA</v>
          </cell>
          <cell r="C3540" t="str">
            <v>A</v>
          </cell>
          <cell r="D3540" t="str">
            <v>ROMO</v>
          </cell>
          <cell r="F3540" t="str">
            <v>S03242_</v>
          </cell>
          <cell r="G3540" t="str">
            <v>Y</v>
          </cell>
          <cell r="H3540">
            <v>20070601</v>
          </cell>
          <cell r="I3540" t="str">
            <v>001287-00</v>
          </cell>
          <cell r="J3540" t="str">
            <v>SANTA ROSA JUNIOR COLLEGE</v>
          </cell>
          <cell r="K3540" t="str">
            <v>CA</v>
          </cell>
          <cell r="L3540">
            <v>2</v>
          </cell>
          <cell r="M3540" t="str">
            <v>Public</v>
          </cell>
          <cell r="N3540">
            <v>20130114</v>
          </cell>
          <cell r="O3540">
            <v>20130524</v>
          </cell>
          <cell r="P3540" t="str">
            <v>H</v>
          </cell>
          <cell r="Q3540" t="str">
            <v>F</v>
          </cell>
          <cell r="R3540" t="str">
            <v>ASSOCIATE IN ARTS, CHILD DEVELOPMENT</v>
          </cell>
          <cell r="S3540">
            <v>190709</v>
          </cell>
          <cell r="V3540" t="str">
            <v>N</v>
          </cell>
        </row>
        <row r="3541">
          <cell r="A3541" t="str">
            <v>S12127</v>
          </cell>
          <cell r="B3541" t="str">
            <v>MANUEL</v>
          </cell>
          <cell r="D3541" t="str">
            <v>RUIZ</v>
          </cell>
          <cell r="F3541" t="str">
            <v>S12127_</v>
          </cell>
          <cell r="G3541" t="str">
            <v>Y</v>
          </cell>
          <cell r="H3541">
            <v>20090601</v>
          </cell>
          <cell r="I3541" t="str">
            <v>001287-00</v>
          </cell>
          <cell r="J3541" t="str">
            <v>SANTA ROSA JUNIOR COLLEGE</v>
          </cell>
          <cell r="K3541" t="str">
            <v>CA</v>
          </cell>
          <cell r="L3541">
            <v>2</v>
          </cell>
          <cell r="M3541" t="str">
            <v>Public</v>
          </cell>
          <cell r="N3541">
            <v>20130114</v>
          </cell>
          <cell r="O3541">
            <v>20130524</v>
          </cell>
          <cell r="P3541" t="str">
            <v>H</v>
          </cell>
          <cell r="Q3541" t="str">
            <v>N</v>
          </cell>
          <cell r="R3541" t="str">
            <v>UNDECLARED/UNDECIDED</v>
          </cell>
          <cell r="V3541" t="str">
            <v>N</v>
          </cell>
        </row>
        <row r="3542">
          <cell r="A3542" t="str">
            <v>S30746</v>
          </cell>
          <cell r="B3542" t="str">
            <v>EVELYN</v>
          </cell>
          <cell r="C3542" t="str">
            <v>N</v>
          </cell>
          <cell r="D3542" t="str">
            <v>RAM</v>
          </cell>
          <cell r="F3542" t="str">
            <v>S30746_</v>
          </cell>
          <cell r="G3542" t="str">
            <v>Y</v>
          </cell>
          <cell r="H3542">
            <v>20040601</v>
          </cell>
          <cell r="I3542" t="str">
            <v>020988-00</v>
          </cell>
          <cell r="J3542" t="str">
            <v>UNIVERSITY OF PHOENIX</v>
          </cell>
          <cell r="K3542" t="str">
            <v>AZ</v>
          </cell>
          <cell r="L3542">
            <v>4</v>
          </cell>
          <cell r="M3542" t="str">
            <v>Private</v>
          </cell>
          <cell r="N3542">
            <v>20120925</v>
          </cell>
          <cell r="O3542">
            <v>20121029</v>
          </cell>
          <cell r="P3542" t="str">
            <v>A</v>
          </cell>
          <cell r="R3542" t="str">
            <v>BS IN HUMAN SERVICES</v>
          </cell>
          <cell r="S3542">
            <v>440000</v>
          </cell>
          <cell r="V3542" t="str">
            <v>N</v>
          </cell>
        </row>
        <row r="3543">
          <cell r="A3543" t="str">
            <v>S02602</v>
          </cell>
          <cell r="B3543" t="str">
            <v>ALEXIS</v>
          </cell>
          <cell r="C3543" t="str">
            <v>B</v>
          </cell>
          <cell r="D3543" t="str">
            <v>RODRIGUEZ</v>
          </cell>
          <cell r="F3543" t="str">
            <v>S02602_</v>
          </cell>
          <cell r="G3543" t="str">
            <v>Y</v>
          </cell>
          <cell r="H3543">
            <v>20090601</v>
          </cell>
          <cell r="I3543" t="str">
            <v>001178-00</v>
          </cell>
          <cell r="J3543" t="str">
            <v>COLLEGE OF MARIN</v>
          </cell>
          <cell r="K3543" t="str">
            <v>CA</v>
          </cell>
          <cell r="L3543">
            <v>2</v>
          </cell>
          <cell r="M3543" t="str">
            <v>Public</v>
          </cell>
          <cell r="N3543">
            <v>20120822</v>
          </cell>
          <cell r="O3543">
            <v>20121221</v>
          </cell>
          <cell r="P3543" t="str">
            <v>H</v>
          </cell>
          <cell r="V3543" t="str">
            <v>N</v>
          </cell>
        </row>
        <row r="3544">
          <cell r="A3544" t="str">
            <v>S19885</v>
          </cell>
          <cell r="B3544" t="str">
            <v>AMANDA</v>
          </cell>
          <cell r="D3544" t="str">
            <v>WELLS</v>
          </cell>
          <cell r="F3544" t="str">
            <v>S19885_</v>
          </cell>
          <cell r="G3544" t="str">
            <v>Y</v>
          </cell>
          <cell r="H3544">
            <v>20120601</v>
          </cell>
          <cell r="I3544" t="str">
            <v>001178-00</v>
          </cell>
          <cell r="J3544" t="str">
            <v>COLLEGE OF MARIN</v>
          </cell>
          <cell r="K3544" t="str">
            <v>CA</v>
          </cell>
          <cell r="L3544">
            <v>2</v>
          </cell>
          <cell r="M3544" t="str">
            <v>Public</v>
          </cell>
          <cell r="N3544">
            <v>20120822</v>
          </cell>
          <cell r="O3544">
            <v>20121221</v>
          </cell>
          <cell r="P3544" t="str">
            <v>F</v>
          </cell>
          <cell r="V3544" t="str">
            <v>N</v>
          </cell>
          <cell r="AG3544">
            <v>1</v>
          </cell>
        </row>
        <row r="3545">
          <cell r="A3545" t="str">
            <v>S11517</v>
          </cell>
          <cell r="B3545" t="str">
            <v>SAMONTI</v>
          </cell>
          <cell r="C3545" t="str">
            <v>S</v>
          </cell>
          <cell r="D3545" t="str">
            <v>SMITH</v>
          </cell>
          <cell r="F3545" t="str">
            <v>S11517_</v>
          </cell>
          <cell r="G3545" t="str">
            <v>Y</v>
          </cell>
          <cell r="H3545">
            <v>20110601</v>
          </cell>
          <cell r="I3545" t="str">
            <v>001178-00</v>
          </cell>
          <cell r="J3545" t="str">
            <v>COLLEGE OF MARIN</v>
          </cell>
          <cell r="K3545" t="str">
            <v>CA</v>
          </cell>
          <cell r="L3545">
            <v>2</v>
          </cell>
          <cell r="M3545" t="str">
            <v>Public</v>
          </cell>
          <cell r="N3545">
            <v>20120618</v>
          </cell>
          <cell r="O3545">
            <v>20120727</v>
          </cell>
          <cell r="P3545" t="str">
            <v>H</v>
          </cell>
          <cell r="V3545" t="str">
            <v>N</v>
          </cell>
          <cell r="AG3545">
            <v>1</v>
          </cell>
        </row>
        <row r="3546">
          <cell r="A3546" t="str">
            <v>S26684</v>
          </cell>
          <cell r="B3546" t="str">
            <v>SARA</v>
          </cell>
          <cell r="C3546" t="str">
            <v>B</v>
          </cell>
          <cell r="D3546" t="str">
            <v>PACKARD</v>
          </cell>
          <cell r="F3546" t="str">
            <v>S26684_</v>
          </cell>
          <cell r="G3546" t="str">
            <v>Y</v>
          </cell>
          <cell r="H3546">
            <v>20040601</v>
          </cell>
          <cell r="I3546" t="str">
            <v>001287-00</v>
          </cell>
          <cell r="J3546" t="str">
            <v>SANTA ROSA JUNIOR COLLEGE</v>
          </cell>
          <cell r="K3546" t="str">
            <v>CA</v>
          </cell>
          <cell r="L3546">
            <v>2</v>
          </cell>
          <cell r="M3546" t="str">
            <v>Public</v>
          </cell>
          <cell r="N3546">
            <v>20120611</v>
          </cell>
          <cell r="O3546">
            <v>20120815</v>
          </cell>
          <cell r="P3546" t="str">
            <v>H</v>
          </cell>
          <cell r="V3546" t="str">
            <v>N</v>
          </cell>
        </row>
        <row r="3547">
          <cell r="A3547" t="str">
            <v>S26657</v>
          </cell>
          <cell r="B3547" t="str">
            <v>OSCAR</v>
          </cell>
          <cell r="C3547" t="str">
            <v>D</v>
          </cell>
          <cell r="D3547" t="str">
            <v>CEJA</v>
          </cell>
          <cell r="F3547" t="str">
            <v>S26657_</v>
          </cell>
          <cell r="G3547" t="str">
            <v>Y</v>
          </cell>
          <cell r="H3547">
            <v>20080601</v>
          </cell>
          <cell r="I3547" t="str">
            <v>009748-08</v>
          </cell>
          <cell r="J3547" t="str">
            <v>CARRINGTON COLLEGE OF CALIFORNIA-EMERYVILLE</v>
          </cell>
          <cell r="K3547" t="str">
            <v>CA</v>
          </cell>
          <cell r="L3547">
            <v>2</v>
          </cell>
          <cell r="M3547" t="str">
            <v>Private</v>
          </cell>
          <cell r="N3547">
            <v>20120409</v>
          </cell>
          <cell r="O3547">
            <v>20120413</v>
          </cell>
          <cell r="P3547" t="str">
            <v>W</v>
          </cell>
          <cell r="V3547" t="str">
            <v>N</v>
          </cell>
        </row>
        <row r="3548">
          <cell r="A3548" t="str">
            <v>S26674</v>
          </cell>
          <cell r="B3548" t="str">
            <v>JUPITER</v>
          </cell>
          <cell r="C3548" t="str">
            <v>P</v>
          </cell>
          <cell r="D3548" t="str">
            <v>COLLINS</v>
          </cell>
          <cell r="F3548" t="str">
            <v>S26674_</v>
          </cell>
          <cell r="G3548" t="str">
            <v>Y</v>
          </cell>
          <cell r="H3548">
            <v>20080601</v>
          </cell>
          <cell r="I3548" t="str">
            <v>001178-00</v>
          </cell>
          <cell r="J3548" t="str">
            <v>COLLEGE OF MARIN</v>
          </cell>
          <cell r="K3548" t="str">
            <v>CA</v>
          </cell>
          <cell r="L3548">
            <v>2</v>
          </cell>
          <cell r="M3548" t="str">
            <v>Public</v>
          </cell>
          <cell r="N3548">
            <v>20120124</v>
          </cell>
          <cell r="O3548">
            <v>20120527</v>
          </cell>
          <cell r="P3548" t="str">
            <v>L</v>
          </cell>
          <cell r="V3548" t="str">
            <v>N</v>
          </cell>
        </row>
        <row r="3549">
          <cell r="A3549" t="str">
            <v>S26658</v>
          </cell>
          <cell r="B3549" t="str">
            <v>ROBINSON</v>
          </cell>
          <cell r="C3549" t="str">
            <v>C</v>
          </cell>
          <cell r="D3549" t="str">
            <v>PUAC-LOPEZ</v>
          </cell>
          <cell r="F3549" t="str">
            <v>S26658_</v>
          </cell>
          <cell r="G3549" t="str">
            <v>Y</v>
          </cell>
          <cell r="H3549">
            <v>20080601</v>
          </cell>
          <cell r="I3549" t="str">
            <v>001178-00</v>
          </cell>
          <cell r="J3549" t="str">
            <v>COLLEGE OF MARIN</v>
          </cell>
          <cell r="K3549" t="str">
            <v>CA</v>
          </cell>
          <cell r="L3549">
            <v>2</v>
          </cell>
          <cell r="M3549" t="str">
            <v>Public</v>
          </cell>
          <cell r="N3549">
            <v>20120124</v>
          </cell>
          <cell r="O3549">
            <v>20120527</v>
          </cell>
          <cell r="P3549" t="str">
            <v>H</v>
          </cell>
          <cell r="V3549" t="str">
            <v>N</v>
          </cell>
        </row>
        <row r="3550">
          <cell r="A3550" t="str">
            <v>S26687</v>
          </cell>
          <cell r="B3550" t="str">
            <v>VINCENT</v>
          </cell>
          <cell r="D3550" t="str">
            <v>CHEW</v>
          </cell>
          <cell r="F3550" t="str">
            <v>S26687_</v>
          </cell>
          <cell r="G3550" t="str">
            <v>Y</v>
          </cell>
          <cell r="H3550">
            <v>20070601</v>
          </cell>
          <cell r="I3550" t="str">
            <v>001178-00</v>
          </cell>
          <cell r="J3550" t="str">
            <v>COLLEGE OF MARIN</v>
          </cell>
          <cell r="K3550" t="str">
            <v>CA</v>
          </cell>
          <cell r="L3550">
            <v>2</v>
          </cell>
          <cell r="M3550" t="str">
            <v>Public</v>
          </cell>
          <cell r="N3550">
            <v>20120124</v>
          </cell>
          <cell r="O3550">
            <v>20120527</v>
          </cell>
          <cell r="P3550" t="str">
            <v>H</v>
          </cell>
          <cell r="V3550" t="str">
            <v>N</v>
          </cell>
        </row>
        <row r="3551">
          <cell r="A3551" t="str">
            <v>S21517</v>
          </cell>
          <cell r="B3551" t="str">
            <v>GRACIELA</v>
          </cell>
          <cell r="D3551" t="str">
            <v>MALDONADO</v>
          </cell>
          <cell r="F3551" t="str">
            <v>S21517_</v>
          </cell>
          <cell r="G3551" t="str">
            <v>Y</v>
          </cell>
          <cell r="H3551">
            <v>20040601</v>
          </cell>
          <cell r="I3551" t="str">
            <v>001154-00</v>
          </cell>
          <cell r="J3551" t="str">
            <v>SAN FRANCISCO STATE UNIVERSITY</v>
          </cell>
          <cell r="K3551" t="str">
            <v>CA</v>
          </cell>
          <cell r="L3551">
            <v>4</v>
          </cell>
          <cell r="M3551" t="str">
            <v>Public</v>
          </cell>
          <cell r="N3551">
            <v>20110822</v>
          </cell>
          <cell r="O3551">
            <v>20111219</v>
          </cell>
          <cell r="P3551" t="str">
            <v xml:space="preserve"> </v>
          </cell>
          <cell r="Q3551" t="str">
            <v>R</v>
          </cell>
          <cell r="R3551" t="str">
            <v>BUS ADMIN (MARKETING)</v>
          </cell>
          <cell r="S3551">
            <v>521401</v>
          </cell>
          <cell r="V3551" t="str">
            <v>N</v>
          </cell>
        </row>
        <row r="3552">
          <cell r="A3552" t="str">
            <v>S03164</v>
          </cell>
          <cell r="B3552" t="str">
            <v>KIARA</v>
          </cell>
          <cell r="C3552" t="str">
            <v>S</v>
          </cell>
          <cell r="D3552" t="str">
            <v>PRESLEY</v>
          </cell>
          <cell r="F3552" t="str">
            <v>S03164_</v>
          </cell>
          <cell r="G3552" t="str">
            <v>Y</v>
          </cell>
          <cell r="H3552">
            <v>20070601</v>
          </cell>
          <cell r="I3552" t="str">
            <v>003642-00</v>
          </cell>
          <cell r="J3552" t="str">
            <v>TEXAS SOUTHERN UNIVERSITY</v>
          </cell>
          <cell r="K3552" t="str">
            <v>TX</v>
          </cell>
          <cell r="L3552">
            <v>4</v>
          </cell>
          <cell r="M3552" t="str">
            <v>Public</v>
          </cell>
          <cell r="N3552">
            <v>20110822</v>
          </cell>
          <cell r="O3552">
            <v>20111209</v>
          </cell>
          <cell r="P3552" t="str">
            <v xml:space="preserve"> </v>
          </cell>
          <cell r="V3552" t="str">
            <v>N</v>
          </cell>
        </row>
        <row r="3553">
          <cell r="A3553" t="str">
            <v>S26704</v>
          </cell>
          <cell r="B3553" t="str">
            <v>NIKITA</v>
          </cell>
          <cell r="C3553" t="str">
            <v>L</v>
          </cell>
          <cell r="D3553" t="str">
            <v>ROARY</v>
          </cell>
          <cell r="F3553" t="str">
            <v>S26704_</v>
          </cell>
          <cell r="G3553" t="str">
            <v>Y</v>
          </cell>
          <cell r="H3553">
            <v>20040601</v>
          </cell>
          <cell r="I3553" t="str">
            <v>001161-00</v>
          </cell>
          <cell r="J3553" t="str">
            <v>CERRITOS COLLEGE</v>
          </cell>
          <cell r="K3553" t="str">
            <v>CA</v>
          </cell>
          <cell r="L3553">
            <v>2</v>
          </cell>
          <cell r="M3553" t="str">
            <v>Public</v>
          </cell>
          <cell r="N3553">
            <v>20110815</v>
          </cell>
          <cell r="O3553">
            <v>20111103</v>
          </cell>
          <cell r="P3553" t="str">
            <v xml:space="preserve"> </v>
          </cell>
          <cell r="V3553" t="str">
            <v>N</v>
          </cell>
        </row>
        <row r="3554">
          <cell r="A3554" t="str">
            <v>S26663</v>
          </cell>
          <cell r="B3554" t="str">
            <v>ASHLEY</v>
          </cell>
          <cell r="C3554" t="str">
            <v>E</v>
          </cell>
          <cell r="D3554" t="str">
            <v>THOMAS</v>
          </cell>
          <cell r="F3554" t="str">
            <v>S26663_</v>
          </cell>
          <cell r="G3554" t="str">
            <v>Y</v>
          </cell>
          <cell r="H3554">
            <v>20080601</v>
          </cell>
          <cell r="I3554" t="str">
            <v>001178-00</v>
          </cell>
          <cell r="J3554" t="str">
            <v>COLLEGE OF MARIN</v>
          </cell>
          <cell r="K3554" t="str">
            <v>CA</v>
          </cell>
          <cell r="L3554">
            <v>2</v>
          </cell>
          <cell r="M3554" t="str">
            <v>Public</v>
          </cell>
          <cell r="N3554">
            <v>20110815</v>
          </cell>
          <cell r="O3554">
            <v>20111108</v>
          </cell>
          <cell r="P3554" t="str">
            <v>W</v>
          </cell>
          <cell r="V3554" t="str">
            <v>N</v>
          </cell>
        </row>
        <row r="3555">
          <cell r="A3555" t="str">
            <v>S12180</v>
          </cell>
          <cell r="B3555" t="str">
            <v>SALLY</v>
          </cell>
          <cell r="D3555" t="str">
            <v>TUGENDMAN</v>
          </cell>
          <cell r="F3555" t="str">
            <v>S12180_</v>
          </cell>
          <cell r="G3555" t="str">
            <v>Y</v>
          </cell>
          <cell r="H3555">
            <v>20100601</v>
          </cell>
          <cell r="I3555" t="str">
            <v>001178-00</v>
          </cell>
          <cell r="J3555" t="str">
            <v>COLLEGE OF MARIN</v>
          </cell>
          <cell r="K3555" t="str">
            <v>CA</v>
          </cell>
          <cell r="L3555">
            <v>2</v>
          </cell>
          <cell r="M3555" t="str">
            <v>Public</v>
          </cell>
          <cell r="N3555">
            <v>20110815</v>
          </cell>
          <cell r="O3555">
            <v>20111217</v>
          </cell>
          <cell r="P3555" t="str">
            <v>F</v>
          </cell>
          <cell r="V3555" t="str">
            <v>N</v>
          </cell>
          <cell r="AG3555">
            <v>2</v>
          </cell>
        </row>
        <row r="3556">
          <cell r="A3556" t="str">
            <v>S26655</v>
          </cell>
          <cell r="B3556" t="str">
            <v>GLORIA</v>
          </cell>
          <cell r="C3556" t="str">
            <v>E</v>
          </cell>
          <cell r="D3556" t="str">
            <v>CAMPOS</v>
          </cell>
          <cell r="F3556" t="str">
            <v>S26655_</v>
          </cell>
          <cell r="G3556" t="str">
            <v>Y</v>
          </cell>
          <cell r="H3556">
            <v>20070601</v>
          </cell>
          <cell r="I3556" t="str">
            <v>021875-00</v>
          </cell>
          <cell r="J3556" t="str">
            <v>HEALD COLLEGE - CONCORD</v>
          </cell>
          <cell r="K3556" t="str">
            <v>CA</v>
          </cell>
          <cell r="L3556">
            <v>2</v>
          </cell>
          <cell r="M3556" t="str">
            <v>Private</v>
          </cell>
          <cell r="N3556">
            <v>20110718</v>
          </cell>
          <cell r="O3556">
            <v>20110823</v>
          </cell>
          <cell r="P3556" t="str">
            <v>W</v>
          </cell>
          <cell r="V3556" t="str">
            <v>N</v>
          </cell>
        </row>
        <row r="3557">
          <cell r="A3557" t="str">
            <v>S24624</v>
          </cell>
          <cell r="B3557" t="str">
            <v>JOCELYN</v>
          </cell>
          <cell r="D3557" t="str">
            <v>RODAS</v>
          </cell>
          <cell r="F3557" t="str">
            <v>S24624_</v>
          </cell>
          <cell r="G3557" t="str">
            <v>Y</v>
          </cell>
          <cell r="H3557">
            <v>20110601</v>
          </cell>
          <cell r="I3557" t="str">
            <v>007234-00</v>
          </cell>
          <cell r="J3557" t="str">
            <v>HEALD COLLEGE - SAN FRANCISCO</v>
          </cell>
          <cell r="K3557" t="str">
            <v>CA</v>
          </cell>
          <cell r="L3557">
            <v>2</v>
          </cell>
          <cell r="M3557" t="str">
            <v>Private</v>
          </cell>
          <cell r="N3557">
            <v>20110718</v>
          </cell>
          <cell r="O3557">
            <v>20111002</v>
          </cell>
          <cell r="P3557" t="str">
            <v>A</v>
          </cell>
          <cell r="V3557" t="str">
            <v>N</v>
          </cell>
        </row>
        <row r="3558">
          <cell r="A3558" t="str">
            <v>S01889</v>
          </cell>
          <cell r="B3558" t="str">
            <v>ROBIN</v>
          </cell>
          <cell r="C3558" t="str">
            <v>A</v>
          </cell>
          <cell r="D3558" t="str">
            <v>ZELAYA</v>
          </cell>
          <cell r="F3558" t="str">
            <v>S01889_</v>
          </cell>
          <cell r="G3558" t="str">
            <v>Y</v>
          </cell>
          <cell r="H3558">
            <v>20030601</v>
          </cell>
          <cell r="I3558" t="str">
            <v>007234-00</v>
          </cell>
          <cell r="J3558" t="str">
            <v>HEALD COLLEGE - SAN FRANCISCO</v>
          </cell>
          <cell r="K3558" t="str">
            <v>CA</v>
          </cell>
          <cell r="L3558">
            <v>2</v>
          </cell>
          <cell r="M3558" t="str">
            <v>Private</v>
          </cell>
          <cell r="N3558">
            <v>20110118</v>
          </cell>
          <cell r="O3558">
            <v>20110403</v>
          </cell>
          <cell r="P3558" t="str">
            <v>F</v>
          </cell>
          <cell r="V3558" t="str">
            <v>N</v>
          </cell>
        </row>
        <row r="3559">
          <cell r="A3559" t="str">
            <v>S20340</v>
          </cell>
          <cell r="B3559" t="str">
            <v>VIET</v>
          </cell>
          <cell r="C3559" t="str">
            <v>T</v>
          </cell>
          <cell r="D3559" t="str">
            <v>PHAN</v>
          </cell>
          <cell r="F3559" t="str">
            <v>S20340_</v>
          </cell>
          <cell r="G3559" t="str">
            <v>Y</v>
          </cell>
          <cell r="H3559">
            <v>20070601</v>
          </cell>
          <cell r="I3559" t="str">
            <v>001329-00</v>
          </cell>
          <cell r="J3559" t="str">
            <v>UNIVERSITY OF THE PACIFIC</v>
          </cell>
          <cell r="K3559" t="str">
            <v>CA</v>
          </cell>
          <cell r="L3559">
            <v>4</v>
          </cell>
          <cell r="M3559" t="str">
            <v>Private</v>
          </cell>
          <cell r="N3559">
            <v>20100621</v>
          </cell>
          <cell r="O3559">
            <v>20100723</v>
          </cell>
          <cell r="P3559" t="str">
            <v>F</v>
          </cell>
          <cell r="V3559" t="str">
            <v>N</v>
          </cell>
        </row>
        <row r="3560">
          <cell r="A3560" t="str">
            <v>S26705</v>
          </cell>
          <cell r="B3560" t="str">
            <v>SHARAE</v>
          </cell>
          <cell r="D3560" t="str">
            <v>BREAUX</v>
          </cell>
          <cell r="F3560" t="str">
            <v>S26705_</v>
          </cell>
          <cell r="G3560" t="str">
            <v>Y</v>
          </cell>
          <cell r="H3560">
            <v>20040601</v>
          </cell>
          <cell r="I3560" t="str">
            <v>007234-00</v>
          </cell>
          <cell r="J3560" t="str">
            <v>HEALD COLLEGE - SAN FRANCISCO</v>
          </cell>
          <cell r="K3560" t="str">
            <v>CA</v>
          </cell>
          <cell r="L3560">
            <v>2</v>
          </cell>
          <cell r="M3560" t="str">
            <v>Private</v>
          </cell>
          <cell r="N3560">
            <v>20100524</v>
          </cell>
          <cell r="O3560">
            <v>20100526</v>
          </cell>
          <cell r="P3560" t="str">
            <v>W</v>
          </cell>
          <cell r="V3560" t="str">
            <v>N</v>
          </cell>
        </row>
        <row r="3561">
          <cell r="A3561" t="str">
            <v>S26659</v>
          </cell>
          <cell r="B3561" t="str">
            <v>HECTOR</v>
          </cell>
          <cell r="C3561" t="str">
            <v>M</v>
          </cell>
          <cell r="D3561" t="str">
            <v>CARRILLO</v>
          </cell>
          <cell r="F3561" t="str">
            <v>S26659_</v>
          </cell>
          <cell r="G3561" t="str">
            <v>Y</v>
          </cell>
          <cell r="H3561">
            <v>20070601</v>
          </cell>
          <cell r="I3561" t="str">
            <v>001178-00</v>
          </cell>
          <cell r="J3561" t="str">
            <v>COLLEGE OF MARIN</v>
          </cell>
          <cell r="K3561" t="str">
            <v>CA</v>
          </cell>
          <cell r="L3561">
            <v>2</v>
          </cell>
          <cell r="M3561" t="str">
            <v>Public</v>
          </cell>
          <cell r="N3561">
            <v>20100125</v>
          </cell>
          <cell r="O3561">
            <v>20100528</v>
          </cell>
          <cell r="P3561" t="str">
            <v>L</v>
          </cell>
          <cell r="V3561" t="str">
            <v>N</v>
          </cell>
        </row>
        <row r="3562">
          <cell r="A3562" t="str">
            <v>S01445</v>
          </cell>
          <cell r="B3562" t="str">
            <v>MIRIAM</v>
          </cell>
          <cell r="D3562" t="str">
            <v>CHAVEZ-MARTINEZ</v>
          </cell>
          <cell r="F3562" t="str">
            <v>S01445_</v>
          </cell>
          <cell r="G3562" t="str">
            <v>Y</v>
          </cell>
          <cell r="H3562">
            <v>20030601</v>
          </cell>
          <cell r="I3562" t="str">
            <v>001287-00</v>
          </cell>
          <cell r="J3562" t="str">
            <v>SANTA ROSA JUNIOR COLLEGE</v>
          </cell>
          <cell r="K3562" t="str">
            <v>CA</v>
          </cell>
          <cell r="L3562">
            <v>2</v>
          </cell>
          <cell r="M3562" t="str">
            <v>Public</v>
          </cell>
          <cell r="N3562">
            <v>20100111</v>
          </cell>
          <cell r="O3562">
            <v>20100522</v>
          </cell>
          <cell r="P3562" t="str">
            <v>L</v>
          </cell>
          <cell r="V3562" t="str">
            <v>N</v>
          </cell>
          <cell r="AG3562">
            <v>2</v>
          </cell>
        </row>
        <row r="3563">
          <cell r="A3563" t="str">
            <v>S03919</v>
          </cell>
          <cell r="B3563" t="str">
            <v>JENNIFER</v>
          </cell>
          <cell r="C3563" t="str">
            <v>L</v>
          </cell>
          <cell r="D3563" t="str">
            <v>ADAMS</v>
          </cell>
          <cell r="F3563" t="str">
            <v>S03919_</v>
          </cell>
          <cell r="G3563" t="str">
            <v>Y</v>
          </cell>
          <cell r="H3563">
            <v>20040601</v>
          </cell>
          <cell r="I3563" t="str">
            <v>001178-00</v>
          </cell>
          <cell r="J3563" t="str">
            <v>COLLEGE OF MARIN</v>
          </cell>
          <cell r="K3563" t="str">
            <v>CA</v>
          </cell>
          <cell r="L3563">
            <v>2</v>
          </cell>
          <cell r="M3563" t="str">
            <v>Public</v>
          </cell>
          <cell r="N3563">
            <v>20090817</v>
          </cell>
          <cell r="O3563">
            <v>20091218</v>
          </cell>
          <cell r="P3563" t="str">
            <v>L</v>
          </cell>
          <cell r="V3563" t="str">
            <v>N</v>
          </cell>
          <cell r="AG3563">
            <v>1</v>
          </cell>
        </row>
        <row r="3564">
          <cell r="A3564" t="str">
            <v>S26673</v>
          </cell>
          <cell r="B3564" t="str">
            <v>YANIRA</v>
          </cell>
          <cell r="C3564" t="str">
            <v>N</v>
          </cell>
          <cell r="D3564" t="str">
            <v>ALVAREZ</v>
          </cell>
          <cell r="F3564" t="str">
            <v>S26673_</v>
          </cell>
          <cell r="G3564" t="str">
            <v>Y</v>
          </cell>
          <cell r="H3564">
            <v>20050601</v>
          </cell>
          <cell r="I3564" t="str">
            <v>001178-00</v>
          </cell>
          <cell r="J3564" t="str">
            <v>COLLEGE OF MARIN</v>
          </cell>
          <cell r="K3564" t="str">
            <v>CA</v>
          </cell>
          <cell r="L3564">
            <v>2</v>
          </cell>
          <cell r="M3564" t="str">
            <v>Public</v>
          </cell>
          <cell r="N3564">
            <v>20090817</v>
          </cell>
          <cell r="O3564">
            <v>20091218</v>
          </cell>
          <cell r="P3564" t="str">
            <v>L</v>
          </cell>
          <cell r="V3564" t="str">
            <v>N</v>
          </cell>
        </row>
        <row r="3565">
          <cell r="A3565" t="str">
            <v>S26693</v>
          </cell>
          <cell r="B3565" t="str">
            <v>JEANETTE</v>
          </cell>
          <cell r="C3565" t="str">
            <v>R</v>
          </cell>
          <cell r="D3565" t="str">
            <v>EGENLAUF</v>
          </cell>
          <cell r="F3565" t="str">
            <v>S26693_</v>
          </cell>
          <cell r="G3565" t="str">
            <v>Y</v>
          </cell>
          <cell r="H3565">
            <v>20040601</v>
          </cell>
          <cell r="I3565" t="str">
            <v>001178-00</v>
          </cell>
          <cell r="J3565" t="str">
            <v>COLLEGE OF MARIN</v>
          </cell>
          <cell r="K3565" t="str">
            <v>CA</v>
          </cell>
          <cell r="L3565">
            <v>2</v>
          </cell>
          <cell r="M3565" t="str">
            <v>Public</v>
          </cell>
          <cell r="N3565">
            <v>20090120</v>
          </cell>
          <cell r="O3565">
            <v>20090522</v>
          </cell>
          <cell r="P3565" t="str">
            <v>L</v>
          </cell>
          <cell r="V3565" t="str">
            <v>N</v>
          </cell>
        </row>
        <row r="3566">
          <cell r="A3566" t="str">
            <v>S26662</v>
          </cell>
          <cell r="B3566" t="str">
            <v>WILLY</v>
          </cell>
          <cell r="C3566" t="str">
            <v>A</v>
          </cell>
          <cell r="D3566" t="str">
            <v>RUIZ</v>
          </cell>
          <cell r="F3566" t="str">
            <v>S26662_</v>
          </cell>
          <cell r="G3566" t="str">
            <v>Y</v>
          </cell>
          <cell r="H3566">
            <v>20070601</v>
          </cell>
          <cell r="I3566" t="str">
            <v>001287-00</v>
          </cell>
          <cell r="J3566" t="str">
            <v>SANTA ROSA JUNIOR COLLEGE</v>
          </cell>
          <cell r="K3566" t="str">
            <v>CA</v>
          </cell>
          <cell r="L3566">
            <v>2</v>
          </cell>
          <cell r="M3566" t="str">
            <v>Public</v>
          </cell>
          <cell r="N3566">
            <v>20090112</v>
          </cell>
          <cell r="O3566">
            <v>20090522</v>
          </cell>
          <cell r="P3566" t="str">
            <v>L</v>
          </cell>
          <cell r="V3566" t="str">
            <v>N</v>
          </cell>
          <cell r="AG3566">
            <v>1</v>
          </cell>
        </row>
        <row r="3567">
          <cell r="A3567" t="str">
            <v>S02429</v>
          </cell>
          <cell r="B3567" t="str">
            <v>GEIDY</v>
          </cell>
          <cell r="C3567" t="str">
            <v>E</v>
          </cell>
          <cell r="D3567" t="str">
            <v>GUTIERREZ</v>
          </cell>
          <cell r="F3567" t="str">
            <v>S02429_</v>
          </cell>
          <cell r="G3567" t="str">
            <v>Y</v>
          </cell>
          <cell r="H3567">
            <v>20040601</v>
          </cell>
          <cell r="I3567" t="str">
            <v>001178-00</v>
          </cell>
          <cell r="J3567" t="str">
            <v>COLLEGE OF MARIN</v>
          </cell>
          <cell r="K3567" t="str">
            <v>CA</v>
          </cell>
          <cell r="L3567">
            <v>2</v>
          </cell>
          <cell r="M3567" t="str">
            <v>Public</v>
          </cell>
          <cell r="N3567">
            <v>20080122</v>
          </cell>
          <cell r="O3567">
            <v>20080523</v>
          </cell>
          <cell r="P3567" t="str">
            <v>F</v>
          </cell>
          <cell r="V3567" t="str">
            <v>N</v>
          </cell>
        </row>
        <row r="3568">
          <cell r="A3568" t="str">
            <v>S20798</v>
          </cell>
          <cell r="B3568" t="str">
            <v>BRANDY</v>
          </cell>
          <cell r="C3568" t="str">
            <v>E</v>
          </cell>
          <cell r="D3568" t="str">
            <v>WILLIAMS</v>
          </cell>
          <cell r="F3568" t="str">
            <v>S20798_</v>
          </cell>
          <cell r="G3568" t="str">
            <v>Y</v>
          </cell>
          <cell r="H3568">
            <v>20050601</v>
          </cell>
          <cell r="I3568" t="str">
            <v>004502-00</v>
          </cell>
          <cell r="J3568" t="str">
            <v>CITY COLLEGE OF SAN FRANCISCO</v>
          </cell>
          <cell r="K3568" t="str">
            <v>CA</v>
          </cell>
          <cell r="L3568">
            <v>2</v>
          </cell>
          <cell r="M3568" t="str">
            <v>Public</v>
          </cell>
          <cell r="N3568">
            <v>20080114</v>
          </cell>
          <cell r="O3568">
            <v>20080523</v>
          </cell>
          <cell r="P3568" t="str">
            <v>H</v>
          </cell>
          <cell r="V3568" t="str">
            <v>N</v>
          </cell>
        </row>
        <row r="3569">
          <cell r="A3569" t="str">
            <v>S02980</v>
          </cell>
          <cell r="B3569" t="str">
            <v>KELLI</v>
          </cell>
          <cell r="C3569" t="str">
            <v>D</v>
          </cell>
          <cell r="D3569" t="str">
            <v>CALLAHAN</v>
          </cell>
          <cell r="F3569" t="str">
            <v>S02980_</v>
          </cell>
          <cell r="G3569" t="str">
            <v>Y</v>
          </cell>
          <cell r="H3569">
            <v>20040601</v>
          </cell>
          <cell r="I3569" t="str">
            <v>007993-00</v>
          </cell>
          <cell r="J3569" t="str">
            <v>CALIFORNIA STATE UNIVERSITY - BAKERSFIELD</v>
          </cell>
          <cell r="K3569" t="str">
            <v>CA</v>
          </cell>
          <cell r="L3569">
            <v>4</v>
          </cell>
          <cell r="M3569" t="str">
            <v>Public</v>
          </cell>
          <cell r="N3569">
            <v>20070910</v>
          </cell>
          <cell r="O3569">
            <v>20071201</v>
          </cell>
          <cell r="P3569" t="str">
            <v>F</v>
          </cell>
          <cell r="V3569" t="str">
            <v>N</v>
          </cell>
        </row>
        <row r="3570">
          <cell r="A3570" t="str">
            <v>S26671</v>
          </cell>
          <cell r="B3570" t="str">
            <v>JENSEE</v>
          </cell>
          <cell r="C3570" t="str">
            <v>L</v>
          </cell>
          <cell r="D3570" t="str">
            <v>CANALES</v>
          </cell>
          <cell r="F3570" t="str">
            <v>S26671_</v>
          </cell>
          <cell r="G3570" t="str">
            <v>Y</v>
          </cell>
          <cell r="H3570">
            <v>20050601</v>
          </cell>
          <cell r="I3570" t="str">
            <v>001178-00</v>
          </cell>
          <cell r="J3570" t="str">
            <v>COLLEGE OF MARIN</v>
          </cell>
          <cell r="K3570" t="str">
            <v>CA</v>
          </cell>
          <cell r="L3570">
            <v>2</v>
          </cell>
          <cell r="M3570" t="str">
            <v>Public</v>
          </cell>
          <cell r="N3570">
            <v>20070820</v>
          </cell>
          <cell r="O3570">
            <v>20071028</v>
          </cell>
          <cell r="P3570" t="str">
            <v>W</v>
          </cell>
          <cell r="V3570" t="str">
            <v>N</v>
          </cell>
        </row>
        <row r="3571">
          <cell r="A3571" t="str">
            <v>S01678</v>
          </cell>
          <cell r="B3571" t="str">
            <v>MAYRA</v>
          </cell>
          <cell r="C3571" t="str">
            <v>A</v>
          </cell>
          <cell r="D3571" t="str">
            <v>RUBALCAVA</v>
          </cell>
          <cell r="F3571" t="str">
            <v>S01678_</v>
          </cell>
          <cell r="G3571" t="str">
            <v>Y</v>
          </cell>
          <cell r="H3571">
            <v>20020601</v>
          </cell>
          <cell r="I3571" t="str">
            <v>001178-00</v>
          </cell>
          <cell r="J3571" t="str">
            <v>COLLEGE OF MARIN</v>
          </cell>
          <cell r="K3571" t="str">
            <v>CA</v>
          </cell>
          <cell r="L3571">
            <v>2</v>
          </cell>
          <cell r="M3571" t="str">
            <v>Public</v>
          </cell>
          <cell r="N3571">
            <v>20060821</v>
          </cell>
          <cell r="O3571">
            <v>20061216</v>
          </cell>
          <cell r="P3571" t="str">
            <v>L</v>
          </cell>
          <cell r="V3571" t="str">
            <v>N</v>
          </cell>
        </row>
        <row r="3572">
          <cell r="A3572" t="str">
            <v>S21954</v>
          </cell>
          <cell r="B3572" t="str">
            <v>DELIA</v>
          </cell>
          <cell r="D3572" t="str">
            <v>FARRELL</v>
          </cell>
          <cell r="F3572" t="str">
            <v>S21954_</v>
          </cell>
          <cell r="G3572" t="str">
            <v>Y</v>
          </cell>
          <cell r="H3572">
            <v>20050601</v>
          </cell>
          <cell r="I3572" t="str">
            <v>001178-00</v>
          </cell>
          <cell r="J3572" t="str">
            <v>COLLEGE OF MARIN</v>
          </cell>
          <cell r="K3572" t="str">
            <v>CA</v>
          </cell>
          <cell r="L3572">
            <v>2</v>
          </cell>
          <cell r="M3572" t="str">
            <v>Public</v>
          </cell>
          <cell r="N3572">
            <v>20060619</v>
          </cell>
          <cell r="O3572">
            <v>20060729</v>
          </cell>
          <cell r="P3572" t="str">
            <v>F</v>
          </cell>
          <cell r="V3572" t="str">
            <v>N</v>
          </cell>
          <cell r="AG3572">
            <v>2</v>
          </cell>
        </row>
        <row r="3573">
          <cell r="A3573" t="str">
            <v>S20292</v>
          </cell>
          <cell r="B3573" t="str">
            <v>CLAUDIA</v>
          </cell>
          <cell r="C3573" t="str">
            <v>E</v>
          </cell>
          <cell r="D3573" t="str">
            <v>ALVARENGA</v>
          </cell>
          <cell r="F3573" t="str">
            <v>S20292_</v>
          </cell>
          <cell r="G3573" t="str">
            <v>Y</v>
          </cell>
          <cell r="H3573">
            <v>20000601</v>
          </cell>
          <cell r="I3573" t="str">
            <v>001178-00</v>
          </cell>
          <cell r="J3573" t="str">
            <v>COLLEGE OF MARIN</v>
          </cell>
          <cell r="K3573" t="str">
            <v>CA</v>
          </cell>
          <cell r="L3573">
            <v>2</v>
          </cell>
          <cell r="M3573" t="str">
            <v>Public</v>
          </cell>
          <cell r="N3573">
            <v>20060123</v>
          </cell>
          <cell r="O3573">
            <v>20060526</v>
          </cell>
          <cell r="P3573" t="str">
            <v>L</v>
          </cell>
          <cell r="V3573" t="str">
            <v>N</v>
          </cell>
        </row>
        <row r="3574">
          <cell r="A3574" t="str">
            <v>S26666</v>
          </cell>
          <cell r="B3574" t="str">
            <v>DELMY</v>
          </cell>
          <cell r="C3574" t="str">
            <v>J</v>
          </cell>
          <cell r="D3574" t="str">
            <v>REYES</v>
          </cell>
          <cell r="F3574" t="str">
            <v>S26666_</v>
          </cell>
          <cell r="G3574" t="str">
            <v>Y</v>
          </cell>
          <cell r="H3574">
            <v>20050601</v>
          </cell>
          <cell r="I3574" t="str">
            <v>001178-00</v>
          </cell>
          <cell r="J3574" t="str">
            <v>COLLEGE OF MARIN</v>
          </cell>
          <cell r="K3574" t="str">
            <v>CA</v>
          </cell>
          <cell r="L3574">
            <v>2</v>
          </cell>
          <cell r="M3574" t="str">
            <v>Public</v>
          </cell>
          <cell r="N3574">
            <v>20060123</v>
          </cell>
          <cell r="O3574">
            <v>20060403</v>
          </cell>
          <cell r="P3574" t="str">
            <v>W</v>
          </cell>
          <cell r="V3574" t="str">
            <v>N</v>
          </cell>
          <cell r="AG3574">
            <v>1</v>
          </cell>
        </row>
        <row r="3575">
          <cell r="A3575" t="str">
            <v>S26681</v>
          </cell>
          <cell r="B3575" t="str">
            <v>ALEXANDRA</v>
          </cell>
          <cell r="C3575" t="str">
            <v>D</v>
          </cell>
          <cell r="D3575" t="str">
            <v>AKERS</v>
          </cell>
          <cell r="F3575" t="str">
            <v>S26681_</v>
          </cell>
          <cell r="G3575" t="str">
            <v>Y</v>
          </cell>
          <cell r="H3575">
            <v>20040601</v>
          </cell>
          <cell r="I3575" t="str">
            <v>001155-00</v>
          </cell>
          <cell r="J3575" t="str">
            <v>SAN JOSE STATE UNIVERSITY</v>
          </cell>
          <cell r="K3575" t="str">
            <v>CA</v>
          </cell>
          <cell r="L3575">
            <v>4</v>
          </cell>
          <cell r="M3575" t="str">
            <v>Public</v>
          </cell>
          <cell r="N3575">
            <v>20050824</v>
          </cell>
          <cell r="O3575">
            <v>20051208</v>
          </cell>
          <cell r="P3575" t="str">
            <v>L</v>
          </cell>
          <cell r="V3575" t="str">
            <v>N</v>
          </cell>
        </row>
        <row r="3576">
          <cell r="A3576" t="str">
            <v>S21449</v>
          </cell>
          <cell r="B3576" t="str">
            <v>NIDIA</v>
          </cell>
          <cell r="D3576" t="str">
            <v>ISLAS</v>
          </cell>
          <cell r="F3576" t="str">
            <v>S21449_</v>
          </cell>
          <cell r="G3576" t="str">
            <v>Y</v>
          </cell>
          <cell r="H3576">
            <v>20020601</v>
          </cell>
          <cell r="I3576" t="str">
            <v>001178-00</v>
          </cell>
          <cell r="J3576" t="str">
            <v>COLLEGE OF MARIN</v>
          </cell>
          <cell r="K3576" t="str">
            <v>CA</v>
          </cell>
          <cell r="L3576">
            <v>2</v>
          </cell>
          <cell r="M3576" t="str">
            <v>Public</v>
          </cell>
          <cell r="N3576">
            <v>20050124</v>
          </cell>
          <cell r="O3576">
            <v>20050527</v>
          </cell>
          <cell r="P3576" t="str">
            <v>F</v>
          </cell>
          <cell r="V3576" t="str">
            <v>N</v>
          </cell>
        </row>
        <row r="3577">
          <cell r="A3577" t="str">
            <v>S01509</v>
          </cell>
          <cell r="B3577" t="str">
            <v>SUSAN</v>
          </cell>
          <cell r="C3577" t="str">
            <v>D</v>
          </cell>
          <cell r="D3577" t="str">
            <v>MAURA</v>
          </cell>
          <cell r="F3577" t="str">
            <v>S01509_</v>
          </cell>
          <cell r="G3577" t="str">
            <v>Y</v>
          </cell>
          <cell r="H3577">
            <v>20030601</v>
          </cell>
          <cell r="I3577" t="str">
            <v>001178-00</v>
          </cell>
          <cell r="J3577" t="str">
            <v>COLLEGE OF MARIN</v>
          </cell>
          <cell r="K3577" t="str">
            <v>CA</v>
          </cell>
          <cell r="L3577">
            <v>2</v>
          </cell>
          <cell r="M3577" t="str">
            <v>Public</v>
          </cell>
          <cell r="N3577">
            <v>20050124</v>
          </cell>
          <cell r="O3577">
            <v>20050527</v>
          </cell>
          <cell r="P3577" t="str">
            <v>L</v>
          </cell>
          <cell r="V3577" t="str">
            <v>N</v>
          </cell>
        </row>
        <row r="3578">
          <cell r="A3578" t="str">
            <v>S20617</v>
          </cell>
          <cell r="B3578" t="str">
            <v>LUA</v>
          </cell>
          <cell r="C3578" t="str">
            <v>F</v>
          </cell>
          <cell r="D3578" t="str">
            <v>PIRES DE ALMEIDA</v>
          </cell>
          <cell r="F3578" t="str">
            <v>S20617_</v>
          </cell>
          <cell r="G3578" t="str">
            <v>Y</v>
          </cell>
          <cell r="H3578">
            <v>20030601</v>
          </cell>
          <cell r="I3578" t="str">
            <v>001082-00</v>
          </cell>
          <cell r="J3578" t="str">
            <v>NORTHERN ARIZONA UNIVERSITY</v>
          </cell>
          <cell r="K3578" t="str">
            <v>AZ</v>
          </cell>
          <cell r="L3578">
            <v>4</v>
          </cell>
          <cell r="M3578" t="str">
            <v>Public</v>
          </cell>
          <cell r="N3578">
            <v>20040112</v>
          </cell>
          <cell r="O3578">
            <v>20040505</v>
          </cell>
          <cell r="P3578" t="str">
            <v>D</v>
          </cell>
          <cell r="V3578" t="str">
            <v>N</v>
          </cell>
        </row>
        <row r="3579">
          <cell r="A3579" t="str">
            <v>S26708</v>
          </cell>
          <cell r="B3579" t="str">
            <v>SHANTE</v>
          </cell>
          <cell r="C3579" t="str">
            <v>D</v>
          </cell>
          <cell r="D3579" t="str">
            <v>COOK</v>
          </cell>
          <cell r="F3579" t="str">
            <v>S26708_</v>
          </cell>
          <cell r="G3579" t="str">
            <v>Y</v>
          </cell>
          <cell r="H3579">
            <v>20020601</v>
          </cell>
          <cell r="I3579" t="str">
            <v>001196-00</v>
          </cell>
          <cell r="J3579" t="str">
            <v>DOMINICAN UNIVERSITY OF CALIFORNIA</v>
          </cell>
          <cell r="K3579" t="str">
            <v>CA</v>
          </cell>
          <cell r="L3579">
            <v>4</v>
          </cell>
          <cell r="M3579" t="str">
            <v>Private</v>
          </cell>
          <cell r="N3579">
            <v>20030122</v>
          </cell>
          <cell r="O3579">
            <v>20030506</v>
          </cell>
          <cell r="P3579" t="str">
            <v>F</v>
          </cell>
          <cell r="V3579" t="str">
            <v>N</v>
          </cell>
        </row>
        <row r="3580">
          <cell r="A3580" t="str">
            <v>S05233</v>
          </cell>
          <cell r="B3580" t="str">
            <v>MAUSELIO</v>
          </cell>
          <cell r="D3580" t="str">
            <v>ESCOBAR</v>
          </cell>
          <cell r="F3580" t="str">
            <v>S05233_</v>
          </cell>
          <cell r="G3580" t="str">
            <v>Y</v>
          </cell>
          <cell r="H3580">
            <v>20180601</v>
          </cell>
          <cell r="I3580" t="str">
            <v>001178-00</v>
          </cell>
          <cell r="J3580" t="str">
            <v>COLLEGE OF MARIN</v>
          </cell>
          <cell r="K3580" t="str">
            <v>CA</v>
          </cell>
          <cell r="L3580">
            <v>2</v>
          </cell>
          <cell r="M3580" t="str">
            <v>Public</v>
          </cell>
          <cell r="P3580" t="str">
            <v xml:space="preserve"> </v>
          </cell>
          <cell r="V3580" t="str">
            <v>Y</v>
          </cell>
          <cell r="W3580">
            <v>20200522</v>
          </cell>
          <cell r="X3580" t="str">
            <v>ASSOCIATE IN SCIENCE</v>
          </cell>
          <cell r="Y3580" t="str">
            <v>COMPUTER INFORMATION SYSTEMS</v>
          </cell>
          <cell r="Z3580">
            <v>110103</v>
          </cell>
        </row>
        <row r="3581">
          <cell r="A3581" t="str">
            <v>S15477</v>
          </cell>
          <cell r="B3581" t="str">
            <v>EVELIN</v>
          </cell>
          <cell r="C3581" t="str">
            <v>Y</v>
          </cell>
          <cell r="D3581" t="str">
            <v>MAZARIEGOS</v>
          </cell>
          <cell r="F3581" t="str">
            <v>S15477_</v>
          </cell>
          <cell r="G3581" t="str">
            <v>Y</v>
          </cell>
          <cell r="H3581">
            <v>20170601</v>
          </cell>
          <cell r="I3581" t="str">
            <v>001178-00</v>
          </cell>
          <cell r="J3581" t="str">
            <v>COLLEGE OF MARIN</v>
          </cell>
          <cell r="K3581" t="str">
            <v>CA</v>
          </cell>
          <cell r="L3581">
            <v>2</v>
          </cell>
          <cell r="M3581" t="str">
            <v>Public</v>
          </cell>
          <cell r="P3581" t="str">
            <v xml:space="preserve"> </v>
          </cell>
          <cell r="V3581" t="str">
            <v>Y</v>
          </cell>
          <cell r="W3581">
            <v>20181215</v>
          </cell>
          <cell r="X3581" t="str">
            <v>ASSOCIATE IN SCIENCE</v>
          </cell>
          <cell r="Y3581" t="str">
            <v>MEDICAL ASSIST: ADMIN&amp;CLINICAL</v>
          </cell>
          <cell r="Z3581">
            <v>510801</v>
          </cell>
        </row>
        <row r="3582">
          <cell r="A3582" t="str">
            <v>S26695</v>
          </cell>
          <cell r="B3582" t="str">
            <v>HANG</v>
          </cell>
          <cell r="C3582" t="str">
            <v>T</v>
          </cell>
          <cell r="D3582" t="str">
            <v>NGUYEN</v>
          </cell>
          <cell r="F3582" t="str">
            <v>S26695_</v>
          </cell>
          <cell r="G3582" t="str">
            <v>Y</v>
          </cell>
          <cell r="H3582">
            <v>20020601</v>
          </cell>
          <cell r="I3582" t="str">
            <v>011024-00</v>
          </cell>
          <cell r="J3582" t="str">
            <v>ALTIERUS CAREER COLLEGE- SAN FRANCISCO</v>
          </cell>
          <cell r="K3582" t="str">
            <v>CA</v>
          </cell>
          <cell r="L3582" t="str">
            <v>L</v>
          </cell>
          <cell r="M3582" t="str">
            <v>Private</v>
          </cell>
          <cell r="P3582" t="str">
            <v xml:space="preserve"> </v>
          </cell>
          <cell r="V3582" t="str">
            <v>Y</v>
          </cell>
          <cell r="W3582">
            <v>20070724</v>
          </cell>
          <cell r="X3582" t="str">
            <v>DIPLOMA</v>
          </cell>
          <cell r="Y3582" t="str">
            <v>DENTAL ASSISTING 47 CR 720 HRS BRYMAN</v>
          </cell>
          <cell r="Z3582">
            <v>510699</v>
          </cell>
        </row>
        <row r="3583">
          <cell r="A3583" t="str">
            <v>S24856</v>
          </cell>
          <cell r="B3583" t="str">
            <v>THAYLIN DALLANA</v>
          </cell>
          <cell r="D3583" t="str">
            <v>?VILA MART?NEZ</v>
          </cell>
          <cell r="F3583" t="str">
            <v>S24856_</v>
          </cell>
          <cell r="G3583" t="str">
            <v>N</v>
          </cell>
          <cell r="H3583">
            <v>20210601</v>
          </cell>
          <cell r="V3583" t="str">
            <v>N</v>
          </cell>
        </row>
        <row r="3584">
          <cell r="A3584" t="str">
            <v>S25306</v>
          </cell>
          <cell r="B3584" t="str">
            <v>MOUSA</v>
          </cell>
          <cell r="C3584" t="str">
            <v>N</v>
          </cell>
          <cell r="D3584" t="str">
            <v>ABEDELAL</v>
          </cell>
          <cell r="F3584" t="str">
            <v>S25306_</v>
          </cell>
          <cell r="G3584" t="str">
            <v>N</v>
          </cell>
          <cell r="H3584">
            <v>20200601</v>
          </cell>
          <cell r="V3584" t="str">
            <v>N</v>
          </cell>
        </row>
        <row r="3585">
          <cell r="A3585" t="str">
            <v>S24523</v>
          </cell>
          <cell r="B3585" t="str">
            <v>MATHEW</v>
          </cell>
          <cell r="D3585" t="str">
            <v>ABERRILLA</v>
          </cell>
          <cell r="F3585" t="str">
            <v>S24523_</v>
          </cell>
          <cell r="G3585" t="str">
            <v>N</v>
          </cell>
          <cell r="H3585">
            <v>20180601</v>
          </cell>
          <cell r="V3585" t="str">
            <v>N</v>
          </cell>
        </row>
        <row r="3586">
          <cell r="A3586" t="str">
            <v>S25911</v>
          </cell>
          <cell r="B3586" t="str">
            <v>SKIPPER</v>
          </cell>
          <cell r="D3586" t="str">
            <v>ABUAN</v>
          </cell>
          <cell r="F3586" t="str">
            <v>S25911_</v>
          </cell>
          <cell r="G3586" t="str">
            <v>N</v>
          </cell>
          <cell r="H3586">
            <v>20200601</v>
          </cell>
          <cell r="V3586" t="str">
            <v>N</v>
          </cell>
        </row>
        <row r="3587">
          <cell r="A3587" t="str">
            <v>S24991</v>
          </cell>
          <cell r="B3587" t="str">
            <v>MANUEL</v>
          </cell>
          <cell r="D3587" t="str">
            <v>ACEVEDO</v>
          </cell>
          <cell r="F3587" t="str">
            <v>S24991_</v>
          </cell>
          <cell r="G3587" t="str">
            <v>N</v>
          </cell>
          <cell r="H3587">
            <v>20200601</v>
          </cell>
          <cell r="V3587" t="str">
            <v>N</v>
          </cell>
        </row>
        <row r="3588">
          <cell r="A3588" t="str">
            <v>S11065</v>
          </cell>
          <cell r="B3588" t="str">
            <v>MARCO</v>
          </cell>
          <cell r="C3588" t="str">
            <v>A</v>
          </cell>
          <cell r="D3588" t="str">
            <v>ACOSTA VALENZUELA</v>
          </cell>
          <cell r="F3588" t="str">
            <v>S11065_</v>
          </cell>
          <cell r="G3588" t="str">
            <v>N</v>
          </cell>
          <cell r="H3588">
            <v>20160601</v>
          </cell>
          <cell r="V3588" t="str">
            <v>N</v>
          </cell>
        </row>
        <row r="3589">
          <cell r="A3589" t="str">
            <v>S17012</v>
          </cell>
          <cell r="B3589" t="str">
            <v>CORY</v>
          </cell>
          <cell r="D3589" t="str">
            <v>ADAMS</v>
          </cell>
          <cell r="F3589" t="str">
            <v>S17012_</v>
          </cell>
          <cell r="G3589" t="str">
            <v>N</v>
          </cell>
          <cell r="H3589">
            <v>20150601</v>
          </cell>
          <cell r="V3589" t="str">
            <v>N</v>
          </cell>
        </row>
        <row r="3590">
          <cell r="A3590" t="str">
            <v>S08341</v>
          </cell>
          <cell r="B3590" t="str">
            <v>APRIL</v>
          </cell>
          <cell r="D3590" t="str">
            <v>AFALAVA</v>
          </cell>
          <cell r="F3590" t="str">
            <v>S08341_</v>
          </cell>
          <cell r="G3590" t="str">
            <v>N</v>
          </cell>
          <cell r="H3590">
            <v>20200601</v>
          </cell>
          <cell r="V3590" t="str">
            <v>N</v>
          </cell>
        </row>
        <row r="3591">
          <cell r="A3591" t="str">
            <v>S20873</v>
          </cell>
          <cell r="B3591" t="str">
            <v>MIGUEL</v>
          </cell>
          <cell r="D3591" t="str">
            <v>AGUILA</v>
          </cell>
          <cell r="F3591" t="str">
            <v>S20873_</v>
          </cell>
          <cell r="G3591" t="str">
            <v>N</v>
          </cell>
          <cell r="H3591">
            <v>20080601</v>
          </cell>
          <cell r="V3591" t="str">
            <v>N</v>
          </cell>
        </row>
        <row r="3592">
          <cell r="A3592" t="str">
            <v>S26272</v>
          </cell>
          <cell r="B3592" t="str">
            <v>ALEJANDRA</v>
          </cell>
          <cell r="D3592" t="str">
            <v>AGUILAR</v>
          </cell>
          <cell r="F3592" t="str">
            <v>S26272_</v>
          </cell>
          <cell r="G3592" t="str">
            <v>N</v>
          </cell>
          <cell r="H3592">
            <v>20210601</v>
          </cell>
          <cell r="V3592" t="str">
            <v>N</v>
          </cell>
        </row>
        <row r="3593">
          <cell r="A3593" t="str">
            <v>S22345</v>
          </cell>
          <cell r="B3593" t="str">
            <v>CARLOS</v>
          </cell>
          <cell r="D3593" t="str">
            <v>AGUILAR</v>
          </cell>
          <cell r="F3593" t="str">
            <v>S22345_</v>
          </cell>
          <cell r="G3593" t="str">
            <v>N</v>
          </cell>
          <cell r="H3593">
            <v>20110601</v>
          </cell>
          <cell r="V3593" t="str">
            <v>N</v>
          </cell>
        </row>
        <row r="3594">
          <cell r="A3594" t="str">
            <v>S08367</v>
          </cell>
          <cell r="B3594" t="str">
            <v>CARLOS</v>
          </cell>
          <cell r="D3594" t="str">
            <v>AGUILAR</v>
          </cell>
          <cell r="F3594" t="str">
            <v>S08367_</v>
          </cell>
          <cell r="G3594" t="str">
            <v>N</v>
          </cell>
          <cell r="H3594">
            <v>20200601</v>
          </cell>
          <cell r="V3594" t="str">
            <v>N</v>
          </cell>
        </row>
        <row r="3595">
          <cell r="A3595" t="str">
            <v>S25517</v>
          </cell>
          <cell r="B3595" t="str">
            <v>RONALD</v>
          </cell>
          <cell r="C3595" t="str">
            <v>I</v>
          </cell>
          <cell r="D3595" t="str">
            <v>AGUILAR</v>
          </cell>
          <cell r="F3595" t="str">
            <v>S25517_</v>
          </cell>
          <cell r="G3595" t="str">
            <v>N</v>
          </cell>
          <cell r="H3595">
            <v>20200601</v>
          </cell>
          <cell r="V3595" t="str">
            <v>N</v>
          </cell>
        </row>
        <row r="3596">
          <cell r="A3596" t="str">
            <v>S31056</v>
          </cell>
          <cell r="B3596" t="str">
            <v>ELISA</v>
          </cell>
          <cell r="C3596" t="str">
            <v>F</v>
          </cell>
          <cell r="D3596" t="str">
            <v>AGUILAR CINTO</v>
          </cell>
          <cell r="F3596" t="str">
            <v>S31056_</v>
          </cell>
          <cell r="G3596" t="str">
            <v>N</v>
          </cell>
          <cell r="H3596">
            <v>20210601</v>
          </cell>
          <cell r="V3596" t="str">
            <v>N</v>
          </cell>
        </row>
        <row r="3597">
          <cell r="A3597" t="str">
            <v>S05538</v>
          </cell>
          <cell r="B3597" t="str">
            <v>GERMAN ADOLFO</v>
          </cell>
          <cell r="D3597" t="str">
            <v>AGUILAR DIAZ</v>
          </cell>
          <cell r="F3597" t="str">
            <v>S05538_</v>
          </cell>
          <cell r="G3597" t="str">
            <v>N</v>
          </cell>
          <cell r="H3597">
            <v>20170601</v>
          </cell>
          <cell r="V3597" t="str">
            <v>N</v>
          </cell>
        </row>
        <row r="3598">
          <cell r="A3598" t="str">
            <v>S11906</v>
          </cell>
          <cell r="B3598" t="str">
            <v>PATRICIA</v>
          </cell>
          <cell r="D3598" t="str">
            <v>AGUILAR RODRIGUEZ</v>
          </cell>
          <cell r="F3598" t="str">
            <v>S11906_</v>
          </cell>
          <cell r="G3598" t="str">
            <v>N</v>
          </cell>
          <cell r="H3598">
            <v>20140601</v>
          </cell>
          <cell r="V3598" t="str">
            <v>N</v>
          </cell>
        </row>
        <row r="3599">
          <cell r="A3599" t="str">
            <v>S14029</v>
          </cell>
          <cell r="B3599" t="str">
            <v>JOSE</v>
          </cell>
          <cell r="C3599" t="str">
            <v>A</v>
          </cell>
          <cell r="D3599" t="str">
            <v>AGUILAR VAZQUEZ</v>
          </cell>
          <cell r="F3599" t="str">
            <v>S14029_</v>
          </cell>
          <cell r="G3599" t="str">
            <v>N</v>
          </cell>
          <cell r="H3599">
            <v>20190601</v>
          </cell>
          <cell r="V3599" t="str">
            <v>N</v>
          </cell>
        </row>
        <row r="3600">
          <cell r="A3600" t="str">
            <v>S05986</v>
          </cell>
          <cell r="B3600" t="str">
            <v>JULIET</v>
          </cell>
          <cell r="D3600" t="str">
            <v>AGUILERA GONZALEZ</v>
          </cell>
          <cell r="F3600" t="str">
            <v>S05986_</v>
          </cell>
          <cell r="G3600" t="str">
            <v>N</v>
          </cell>
          <cell r="H3600">
            <v>20180601</v>
          </cell>
          <cell r="V3600" t="str">
            <v>N</v>
          </cell>
        </row>
        <row r="3601">
          <cell r="A3601" t="str">
            <v>S14208</v>
          </cell>
          <cell r="B3601" t="str">
            <v>JERRY</v>
          </cell>
          <cell r="D3601" t="str">
            <v>AGUIRRE</v>
          </cell>
          <cell r="F3601" t="str">
            <v>S14208_</v>
          </cell>
          <cell r="G3601" t="str">
            <v>N</v>
          </cell>
          <cell r="H3601">
            <v>20180601</v>
          </cell>
          <cell r="V3601" t="str">
            <v>N</v>
          </cell>
        </row>
        <row r="3602">
          <cell r="A3602" t="str">
            <v>S08275</v>
          </cell>
          <cell r="B3602" t="str">
            <v>KEKOA</v>
          </cell>
          <cell r="D3602" t="str">
            <v>AHUMADA</v>
          </cell>
          <cell r="F3602" t="str">
            <v>S08275_</v>
          </cell>
          <cell r="G3602" t="str">
            <v>N</v>
          </cell>
          <cell r="H3602">
            <v>20190601</v>
          </cell>
          <cell r="V3602" t="str">
            <v>N</v>
          </cell>
        </row>
        <row r="3603">
          <cell r="A3603" t="str">
            <v>S16044</v>
          </cell>
          <cell r="B3603" t="str">
            <v>ANGEL</v>
          </cell>
          <cell r="D3603" t="str">
            <v>AINEMBABAZI</v>
          </cell>
          <cell r="F3603" t="str">
            <v>S16044_</v>
          </cell>
          <cell r="G3603" t="str">
            <v>N</v>
          </cell>
          <cell r="H3603">
            <v>20190601</v>
          </cell>
          <cell r="V3603" t="str">
            <v>N</v>
          </cell>
        </row>
        <row r="3604">
          <cell r="A3604" t="str">
            <v>S26335</v>
          </cell>
          <cell r="B3604" t="str">
            <v>SAMANTHA</v>
          </cell>
          <cell r="C3604" t="str">
            <v>L</v>
          </cell>
          <cell r="D3604" t="str">
            <v>AINLAY</v>
          </cell>
          <cell r="F3604" t="str">
            <v>S26335_</v>
          </cell>
          <cell r="G3604" t="str">
            <v>N</v>
          </cell>
          <cell r="H3604">
            <v>20210601</v>
          </cell>
          <cell r="V3604" t="str">
            <v>N</v>
          </cell>
        </row>
        <row r="3605">
          <cell r="A3605" t="str">
            <v>S07675</v>
          </cell>
          <cell r="B3605" t="str">
            <v>JESUS</v>
          </cell>
          <cell r="D3605" t="str">
            <v>AKE</v>
          </cell>
          <cell r="F3605" t="str">
            <v>S07675_</v>
          </cell>
          <cell r="G3605" t="str">
            <v>N</v>
          </cell>
          <cell r="H3605">
            <v>20200601</v>
          </cell>
          <cell r="V3605" t="str">
            <v>N</v>
          </cell>
        </row>
        <row r="3606">
          <cell r="A3606" t="str">
            <v>S24761</v>
          </cell>
          <cell r="B3606" t="str">
            <v>MILAGROS</v>
          </cell>
          <cell r="D3606" t="str">
            <v>ALAGUNA</v>
          </cell>
          <cell r="F3606" t="str">
            <v>S24761_</v>
          </cell>
          <cell r="G3606" t="str">
            <v>N</v>
          </cell>
          <cell r="H3606">
            <v>20200601</v>
          </cell>
          <cell r="V3606" t="str">
            <v>N</v>
          </cell>
        </row>
        <row r="3607">
          <cell r="A3607" t="str">
            <v>S25435</v>
          </cell>
          <cell r="B3607" t="str">
            <v>JOSUE</v>
          </cell>
          <cell r="D3607" t="str">
            <v>ALCANTAR</v>
          </cell>
          <cell r="F3607" t="str">
            <v>S25435_</v>
          </cell>
          <cell r="G3607" t="str">
            <v>N</v>
          </cell>
          <cell r="H3607">
            <v>20210601</v>
          </cell>
          <cell r="V3607" t="str">
            <v>N</v>
          </cell>
        </row>
        <row r="3608">
          <cell r="A3608" t="str">
            <v>S07654</v>
          </cell>
          <cell r="B3608" t="str">
            <v>ARISBETH</v>
          </cell>
          <cell r="D3608" t="str">
            <v>ALCANTARA</v>
          </cell>
          <cell r="F3608" t="str">
            <v>S07654_</v>
          </cell>
          <cell r="G3608" t="str">
            <v>N</v>
          </cell>
          <cell r="H3608">
            <v>20200601</v>
          </cell>
          <cell r="V3608" t="str">
            <v>N</v>
          </cell>
        </row>
        <row r="3609">
          <cell r="A3609" t="str">
            <v>S10929</v>
          </cell>
          <cell r="B3609" t="str">
            <v>CASEY</v>
          </cell>
          <cell r="C3609" t="str">
            <v>S</v>
          </cell>
          <cell r="D3609" t="str">
            <v>ALDRICH</v>
          </cell>
          <cell r="F3609" t="str">
            <v>S10929_</v>
          </cell>
          <cell r="G3609" t="str">
            <v>N</v>
          </cell>
          <cell r="H3609">
            <v>20170601</v>
          </cell>
          <cell r="V3609" t="str">
            <v>N</v>
          </cell>
        </row>
        <row r="3610">
          <cell r="A3610" t="str">
            <v>S24829</v>
          </cell>
          <cell r="B3610" t="str">
            <v>MANUIAOLAGA</v>
          </cell>
          <cell r="D3610" t="str">
            <v>ALE</v>
          </cell>
          <cell r="F3610" t="str">
            <v>S24829_</v>
          </cell>
          <cell r="G3610" t="str">
            <v>N</v>
          </cell>
          <cell r="H3610">
            <v>20200601</v>
          </cell>
          <cell r="V3610" t="str">
            <v>N</v>
          </cell>
        </row>
        <row r="3611">
          <cell r="A3611" t="str">
            <v>S11200</v>
          </cell>
          <cell r="B3611" t="str">
            <v>EMERSON</v>
          </cell>
          <cell r="C3611" t="str">
            <v>R</v>
          </cell>
          <cell r="D3611" t="str">
            <v>ALEMAN</v>
          </cell>
          <cell r="F3611" t="str">
            <v>S11200_</v>
          </cell>
          <cell r="G3611" t="str">
            <v>N</v>
          </cell>
          <cell r="H3611">
            <v>20150601</v>
          </cell>
          <cell r="V3611" t="str">
            <v>N</v>
          </cell>
        </row>
        <row r="3612">
          <cell r="A3612" t="str">
            <v>S25745</v>
          </cell>
          <cell r="B3612" t="str">
            <v>ALANAH</v>
          </cell>
          <cell r="C3612" t="str">
            <v>O</v>
          </cell>
          <cell r="D3612" t="str">
            <v>ALESANA</v>
          </cell>
          <cell r="F3612" t="str">
            <v>S25745_</v>
          </cell>
          <cell r="G3612" t="str">
            <v>N</v>
          </cell>
          <cell r="H3612">
            <v>20200601</v>
          </cell>
          <cell r="V3612" t="str">
            <v>N</v>
          </cell>
        </row>
        <row r="3613">
          <cell r="A3613" t="str">
            <v>S19811</v>
          </cell>
          <cell r="B3613" t="str">
            <v>ANGELIQUE</v>
          </cell>
          <cell r="D3613" t="str">
            <v>ALLEN</v>
          </cell>
          <cell r="F3613" t="str">
            <v>S19811_</v>
          </cell>
          <cell r="G3613" t="str">
            <v>N</v>
          </cell>
          <cell r="H3613">
            <v>20130601</v>
          </cell>
          <cell r="V3613" t="str">
            <v>N</v>
          </cell>
        </row>
        <row r="3614">
          <cell r="A3614" t="str">
            <v>S24975</v>
          </cell>
          <cell r="B3614" t="str">
            <v>ISAIAH</v>
          </cell>
          <cell r="D3614" t="str">
            <v>ALLEN</v>
          </cell>
          <cell r="F3614" t="str">
            <v>S24975_</v>
          </cell>
          <cell r="G3614" t="str">
            <v>N</v>
          </cell>
          <cell r="H3614">
            <v>20200601</v>
          </cell>
          <cell r="V3614" t="str">
            <v>N</v>
          </cell>
        </row>
        <row r="3615">
          <cell r="A3615" t="str">
            <v>S26683</v>
          </cell>
          <cell r="B3615" t="str">
            <v>TEYONNA</v>
          </cell>
          <cell r="C3615" t="str">
            <v>L</v>
          </cell>
          <cell r="D3615" t="str">
            <v>ALLEN</v>
          </cell>
          <cell r="F3615" t="str">
            <v>S26683_</v>
          </cell>
          <cell r="G3615" t="str">
            <v>N</v>
          </cell>
          <cell r="H3615">
            <v>20050601</v>
          </cell>
          <cell r="V3615" t="str">
            <v>N</v>
          </cell>
        </row>
        <row r="3616">
          <cell r="A3616" t="str">
            <v>S25572</v>
          </cell>
          <cell r="B3616" t="str">
            <v>JENNIFER</v>
          </cell>
          <cell r="D3616" t="str">
            <v>ALONSO</v>
          </cell>
          <cell r="F3616" t="str">
            <v>S25572_</v>
          </cell>
          <cell r="G3616" t="str">
            <v>N</v>
          </cell>
          <cell r="H3616">
            <v>20200601</v>
          </cell>
          <cell r="V3616" t="str">
            <v>N</v>
          </cell>
        </row>
        <row r="3617">
          <cell r="A3617" t="str">
            <v>S25604</v>
          </cell>
          <cell r="B3617" t="str">
            <v>LUDWIN</v>
          </cell>
          <cell r="C3617" t="str">
            <v>M</v>
          </cell>
          <cell r="D3617" t="str">
            <v>ALONZO</v>
          </cell>
          <cell r="F3617" t="str">
            <v>S25604_</v>
          </cell>
          <cell r="G3617" t="str">
            <v>N</v>
          </cell>
          <cell r="H3617">
            <v>20200601</v>
          </cell>
          <cell r="V3617" t="str">
            <v>N</v>
          </cell>
        </row>
        <row r="3618">
          <cell r="A3618" t="str">
            <v>S05989</v>
          </cell>
          <cell r="B3618" t="str">
            <v>NORMA</v>
          </cell>
          <cell r="D3618" t="str">
            <v>ALONZO VAIL</v>
          </cell>
          <cell r="F3618" t="str">
            <v>S05989_</v>
          </cell>
          <cell r="G3618" t="str">
            <v>N</v>
          </cell>
          <cell r="H3618">
            <v>20180601</v>
          </cell>
          <cell r="V3618" t="str">
            <v>N</v>
          </cell>
        </row>
        <row r="3619">
          <cell r="A3619" t="str">
            <v>S31605</v>
          </cell>
          <cell r="B3619" t="str">
            <v>ALEX</v>
          </cell>
          <cell r="C3619" t="str">
            <v>O</v>
          </cell>
          <cell r="D3619" t="str">
            <v>ALVARADO</v>
          </cell>
          <cell r="F3619" t="str">
            <v>S31605_</v>
          </cell>
          <cell r="G3619" t="str">
            <v>N</v>
          </cell>
          <cell r="H3619">
            <v>20210601</v>
          </cell>
          <cell r="V3619" t="str">
            <v>N</v>
          </cell>
        </row>
        <row r="3620">
          <cell r="A3620" t="str">
            <v>S30795</v>
          </cell>
          <cell r="B3620" t="str">
            <v>BRANLI</v>
          </cell>
          <cell r="C3620" t="str">
            <v>R</v>
          </cell>
          <cell r="D3620" t="str">
            <v>ALVARADO</v>
          </cell>
          <cell r="F3620" t="str">
            <v>S30795_</v>
          </cell>
          <cell r="G3620" t="str">
            <v>N</v>
          </cell>
          <cell r="H3620">
            <v>20210601</v>
          </cell>
          <cell r="V3620" t="str">
            <v>N</v>
          </cell>
        </row>
        <row r="3621">
          <cell r="A3621" t="str">
            <v>S11230</v>
          </cell>
          <cell r="B3621" t="str">
            <v>MELISA</v>
          </cell>
          <cell r="C3621" t="str">
            <v>M</v>
          </cell>
          <cell r="D3621" t="str">
            <v>ALVARADO</v>
          </cell>
          <cell r="F3621" t="str">
            <v>S11230_</v>
          </cell>
          <cell r="G3621" t="str">
            <v>N</v>
          </cell>
          <cell r="H3621">
            <v>20140601</v>
          </cell>
          <cell r="V3621" t="str">
            <v>N</v>
          </cell>
        </row>
        <row r="3622">
          <cell r="A3622" t="str">
            <v>S13571</v>
          </cell>
          <cell r="B3622" t="str">
            <v>NAYELI</v>
          </cell>
          <cell r="C3622" t="str">
            <v>L</v>
          </cell>
          <cell r="D3622" t="str">
            <v>ALVARADO</v>
          </cell>
          <cell r="F3622" t="str">
            <v>S13571_</v>
          </cell>
          <cell r="G3622" t="str">
            <v>N</v>
          </cell>
          <cell r="H3622">
            <v>20210601</v>
          </cell>
          <cell r="V3622" t="str">
            <v>N</v>
          </cell>
        </row>
        <row r="3623">
          <cell r="A3623" t="str">
            <v>S11703</v>
          </cell>
          <cell r="B3623" t="str">
            <v>ULISES</v>
          </cell>
          <cell r="C3623" t="str">
            <v>A</v>
          </cell>
          <cell r="D3623" t="str">
            <v>ALVARADO</v>
          </cell>
          <cell r="F3623" t="str">
            <v>S11703_</v>
          </cell>
          <cell r="G3623" t="str">
            <v>N</v>
          </cell>
          <cell r="H3623">
            <v>20170601</v>
          </cell>
          <cell r="V3623" t="str">
            <v>N</v>
          </cell>
        </row>
        <row r="3624">
          <cell r="A3624" t="str">
            <v>S31652</v>
          </cell>
          <cell r="B3624" t="str">
            <v>STEVEN</v>
          </cell>
          <cell r="C3624" t="str">
            <v>J</v>
          </cell>
          <cell r="D3624" t="str">
            <v>ALVARADO QUINONEZ</v>
          </cell>
          <cell r="F3624" t="str">
            <v>S31652_</v>
          </cell>
          <cell r="G3624" t="str">
            <v>N</v>
          </cell>
          <cell r="H3624">
            <v>20210601</v>
          </cell>
          <cell r="V3624" t="str">
            <v>N</v>
          </cell>
        </row>
        <row r="3625">
          <cell r="A3625" t="str">
            <v>S02999</v>
          </cell>
          <cell r="B3625" t="str">
            <v>CHRISTINA</v>
          </cell>
          <cell r="D3625" t="str">
            <v>ALVARADO-MIRA</v>
          </cell>
          <cell r="F3625" t="str">
            <v>S02999_</v>
          </cell>
          <cell r="G3625" t="str">
            <v>N</v>
          </cell>
          <cell r="H3625">
            <v>20120601</v>
          </cell>
          <cell r="V3625" t="str">
            <v>N</v>
          </cell>
        </row>
        <row r="3626">
          <cell r="A3626" t="str">
            <v>S04584</v>
          </cell>
          <cell r="B3626" t="str">
            <v>BIANCA</v>
          </cell>
          <cell r="D3626" t="str">
            <v>ALVARENGA</v>
          </cell>
          <cell r="F3626" t="str">
            <v>S04584_</v>
          </cell>
          <cell r="G3626" t="str">
            <v>N</v>
          </cell>
          <cell r="H3626">
            <v>20190601</v>
          </cell>
          <cell r="V3626" t="str">
            <v>N</v>
          </cell>
        </row>
        <row r="3627">
          <cell r="A3627" t="str">
            <v>S16037</v>
          </cell>
          <cell r="B3627" t="str">
            <v>BRYAN</v>
          </cell>
          <cell r="C3627" t="str">
            <v>D</v>
          </cell>
          <cell r="D3627" t="str">
            <v>ALVAREZ</v>
          </cell>
          <cell r="F3627" t="str">
            <v>S16037_</v>
          </cell>
          <cell r="G3627" t="str">
            <v>N</v>
          </cell>
          <cell r="H3627">
            <v>20190601</v>
          </cell>
          <cell r="V3627" t="str">
            <v>N</v>
          </cell>
        </row>
        <row r="3628">
          <cell r="A3628" t="str">
            <v>S25513</v>
          </cell>
          <cell r="B3628" t="str">
            <v>VIVIANA</v>
          </cell>
          <cell r="C3628" t="str">
            <v>G</v>
          </cell>
          <cell r="D3628" t="str">
            <v>ALVAREZ</v>
          </cell>
          <cell r="F3628" t="str">
            <v>S25513_</v>
          </cell>
          <cell r="G3628" t="str">
            <v>N</v>
          </cell>
          <cell r="H3628">
            <v>20200601</v>
          </cell>
          <cell r="V3628" t="str">
            <v>N</v>
          </cell>
        </row>
        <row r="3629">
          <cell r="A3629" t="str">
            <v>S25596</v>
          </cell>
          <cell r="B3629" t="str">
            <v>JOSE</v>
          </cell>
          <cell r="C3629" t="str">
            <v>J</v>
          </cell>
          <cell r="D3629" t="str">
            <v>ALVAREZ GONZALEZ</v>
          </cell>
          <cell r="F3629" t="str">
            <v>S25596_</v>
          </cell>
          <cell r="G3629" t="str">
            <v>N</v>
          </cell>
          <cell r="H3629">
            <v>20200601</v>
          </cell>
          <cell r="V3629" t="str">
            <v>N</v>
          </cell>
        </row>
        <row r="3630">
          <cell r="A3630" t="str">
            <v>S10976</v>
          </cell>
          <cell r="B3630" t="str">
            <v>LUIS</v>
          </cell>
          <cell r="D3630" t="str">
            <v>ALVAREZ-ORDAZ</v>
          </cell>
          <cell r="F3630" t="str">
            <v>S10976_</v>
          </cell>
          <cell r="G3630" t="str">
            <v>N</v>
          </cell>
          <cell r="H3630">
            <v>20170601</v>
          </cell>
          <cell r="V3630" t="str">
            <v>N</v>
          </cell>
        </row>
        <row r="3631">
          <cell r="A3631" t="str">
            <v>S24823</v>
          </cell>
          <cell r="B3631" t="str">
            <v>ISABEL</v>
          </cell>
          <cell r="D3631" t="str">
            <v>ALVAREZ-SANCHEZ</v>
          </cell>
          <cell r="F3631" t="str">
            <v>S24823_</v>
          </cell>
          <cell r="G3631" t="str">
            <v>N</v>
          </cell>
          <cell r="H3631">
            <v>20190601</v>
          </cell>
          <cell r="V3631" t="str">
            <v>N</v>
          </cell>
        </row>
        <row r="3632">
          <cell r="A3632" t="str">
            <v>S25735</v>
          </cell>
          <cell r="B3632" t="str">
            <v>GUSTAVO</v>
          </cell>
          <cell r="D3632" t="str">
            <v>ALVES MAGALHAES</v>
          </cell>
          <cell r="F3632" t="str">
            <v>S25735_</v>
          </cell>
          <cell r="G3632" t="str">
            <v>N</v>
          </cell>
          <cell r="H3632">
            <v>20200601</v>
          </cell>
          <cell r="V3632" t="str">
            <v>N</v>
          </cell>
        </row>
        <row r="3633">
          <cell r="A3633" t="str">
            <v>S07651</v>
          </cell>
          <cell r="B3633" t="str">
            <v>YAHYA</v>
          </cell>
          <cell r="D3633" t="str">
            <v>ALZERJAWI</v>
          </cell>
          <cell r="F3633" t="str">
            <v>S07651_</v>
          </cell>
          <cell r="G3633" t="str">
            <v>N</v>
          </cell>
          <cell r="H3633">
            <v>20200601</v>
          </cell>
          <cell r="V3633" t="str">
            <v>N</v>
          </cell>
        </row>
        <row r="3634">
          <cell r="A3634" t="str">
            <v>S25658</v>
          </cell>
          <cell r="B3634" t="str">
            <v>ALBERTO</v>
          </cell>
          <cell r="C3634" t="str">
            <v>E</v>
          </cell>
          <cell r="D3634" t="str">
            <v>AMADO</v>
          </cell>
          <cell r="F3634" t="str">
            <v>S25658_</v>
          </cell>
          <cell r="G3634" t="str">
            <v>N</v>
          </cell>
          <cell r="H3634">
            <v>20200601</v>
          </cell>
          <cell r="V3634" t="str">
            <v>N</v>
          </cell>
        </row>
        <row r="3635">
          <cell r="A3635" t="str">
            <v>S16084</v>
          </cell>
          <cell r="B3635" t="str">
            <v>JORDAN</v>
          </cell>
          <cell r="D3635" t="str">
            <v>AMADOR-LOPEZ</v>
          </cell>
          <cell r="F3635" t="str">
            <v>S16084_</v>
          </cell>
          <cell r="G3635" t="str">
            <v>N</v>
          </cell>
          <cell r="H3635">
            <v>20190601</v>
          </cell>
          <cell r="V3635" t="str">
            <v>N</v>
          </cell>
        </row>
        <row r="3636">
          <cell r="A3636" t="str">
            <v>S04586</v>
          </cell>
          <cell r="B3636" t="str">
            <v>JHOSELINN</v>
          </cell>
          <cell r="D3636" t="str">
            <v>AMAYA</v>
          </cell>
          <cell r="F3636" t="str">
            <v>S04586_</v>
          </cell>
          <cell r="G3636" t="str">
            <v>N</v>
          </cell>
          <cell r="H3636">
            <v>20190601</v>
          </cell>
          <cell r="V3636" t="str">
            <v>N</v>
          </cell>
        </row>
        <row r="3637">
          <cell r="A3637" t="str">
            <v>S05579</v>
          </cell>
          <cell r="B3637" t="str">
            <v>IRIS</v>
          </cell>
          <cell r="D3637" t="str">
            <v>AMBROCIO BONILLA</v>
          </cell>
          <cell r="F3637" t="str">
            <v>S05579_</v>
          </cell>
          <cell r="G3637" t="str">
            <v>N</v>
          </cell>
          <cell r="H3637">
            <v>20150601</v>
          </cell>
          <cell r="V3637" t="str">
            <v>N</v>
          </cell>
        </row>
        <row r="3638">
          <cell r="A3638" t="str">
            <v>S07850</v>
          </cell>
          <cell r="B3638" t="str">
            <v>MARY VIANNEY</v>
          </cell>
          <cell r="D3638" t="str">
            <v>ANDRADE</v>
          </cell>
          <cell r="F3638" t="str">
            <v>S07850_</v>
          </cell>
          <cell r="G3638" t="str">
            <v>N</v>
          </cell>
          <cell r="H3638">
            <v>20200601</v>
          </cell>
          <cell r="V3638" t="str">
            <v>N</v>
          </cell>
        </row>
        <row r="3639">
          <cell r="A3639" t="str">
            <v>S31374</v>
          </cell>
          <cell r="B3639" t="str">
            <v>MARIA</v>
          </cell>
          <cell r="C3639" t="str">
            <v>I</v>
          </cell>
          <cell r="D3639" t="str">
            <v>ANJUM</v>
          </cell>
          <cell r="F3639" t="str">
            <v>S31374_</v>
          </cell>
          <cell r="G3639" t="str">
            <v>N</v>
          </cell>
          <cell r="H3639">
            <v>20210601</v>
          </cell>
          <cell r="V3639" t="str">
            <v>N</v>
          </cell>
        </row>
        <row r="3640">
          <cell r="A3640" t="str">
            <v>S30771</v>
          </cell>
          <cell r="B3640" t="str">
            <v>JINYUAN</v>
          </cell>
          <cell r="D3640" t="str">
            <v>AO</v>
          </cell>
          <cell r="F3640" t="str">
            <v>S30771_</v>
          </cell>
          <cell r="G3640" t="str">
            <v>N</v>
          </cell>
          <cell r="H3640">
            <v>19930601</v>
          </cell>
          <cell r="V3640" t="str">
            <v>N</v>
          </cell>
        </row>
        <row r="3641">
          <cell r="A3641" t="str">
            <v>S31146</v>
          </cell>
          <cell r="B3641" t="str">
            <v>EVELIN</v>
          </cell>
          <cell r="C3641" t="str">
            <v>A</v>
          </cell>
          <cell r="D3641" t="str">
            <v>AQUINO CRUZ</v>
          </cell>
          <cell r="F3641" t="str">
            <v>S31146_</v>
          </cell>
          <cell r="G3641" t="str">
            <v>N</v>
          </cell>
          <cell r="H3641">
            <v>20200601</v>
          </cell>
          <cell r="V3641" t="str">
            <v>N</v>
          </cell>
        </row>
        <row r="3642">
          <cell r="A3642" t="str">
            <v>S02841</v>
          </cell>
          <cell r="B3642" t="str">
            <v>BRUNO</v>
          </cell>
          <cell r="C3642" t="str">
            <v>A</v>
          </cell>
          <cell r="D3642" t="str">
            <v>ARAMBULO</v>
          </cell>
          <cell r="F3642" t="str">
            <v>S02841_</v>
          </cell>
          <cell r="G3642" t="str">
            <v>N</v>
          </cell>
          <cell r="H3642">
            <v>20080601</v>
          </cell>
          <cell r="V3642" t="str">
            <v>N</v>
          </cell>
        </row>
        <row r="3643">
          <cell r="A3643" t="str">
            <v>S03418</v>
          </cell>
          <cell r="B3643" t="str">
            <v>NADIA</v>
          </cell>
          <cell r="C3643" t="str">
            <v>M</v>
          </cell>
          <cell r="D3643" t="str">
            <v>ARAMBULO</v>
          </cell>
          <cell r="F3643" t="str">
            <v>S03418_</v>
          </cell>
          <cell r="G3643" t="str">
            <v>N</v>
          </cell>
          <cell r="H3643">
            <v>20040601</v>
          </cell>
          <cell r="V3643" t="str">
            <v>N</v>
          </cell>
        </row>
        <row r="3644">
          <cell r="A3644" t="str">
            <v>S00052</v>
          </cell>
          <cell r="B3644" t="str">
            <v>CHIARA</v>
          </cell>
          <cell r="C3644" t="str">
            <v>A</v>
          </cell>
          <cell r="D3644" t="str">
            <v>ARELLANO</v>
          </cell>
          <cell r="F3644" t="str">
            <v>S00052_</v>
          </cell>
          <cell r="G3644" t="str">
            <v>N</v>
          </cell>
          <cell r="H3644">
            <v>20160601</v>
          </cell>
          <cell r="V3644" t="str">
            <v>N</v>
          </cell>
        </row>
        <row r="3645">
          <cell r="A3645" t="str">
            <v>S07003</v>
          </cell>
          <cell r="B3645" t="str">
            <v>MELISSA</v>
          </cell>
          <cell r="D3645" t="str">
            <v>ARELLANO</v>
          </cell>
          <cell r="F3645" t="str">
            <v>S07003_</v>
          </cell>
          <cell r="G3645" t="str">
            <v>N</v>
          </cell>
          <cell r="H3645">
            <v>20190601</v>
          </cell>
          <cell r="V3645" t="str">
            <v>N</v>
          </cell>
        </row>
        <row r="3646">
          <cell r="A3646" t="str">
            <v>S14245</v>
          </cell>
          <cell r="B3646" t="str">
            <v>OSCAR</v>
          </cell>
          <cell r="D3646" t="str">
            <v>ARGUETA OSORIO</v>
          </cell>
          <cell r="F3646" t="str">
            <v>S14245_</v>
          </cell>
          <cell r="G3646" t="str">
            <v>N</v>
          </cell>
          <cell r="H3646">
            <v>20200601</v>
          </cell>
          <cell r="V3646" t="str">
            <v>N</v>
          </cell>
        </row>
        <row r="3647">
          <cell r="A3647" t="str">
            <v>S15605</v>
          </cell>
          <cell r="B3647" t="str">
            <v>JOHNNY</v>
          </cell>
          <cell r="C3647" t="str">
            <v>A</v>
          </cell>
          <cell r="D3647" t="str">
            <v>ARMENTA</v>
          </cell>
          <cell r="F3647" t="str">
            <v>S15605_</v>
          </cell>
          <cell r="G3647" t="str">
            <v>N</v>
          </cell>
          <cell r="H3647">
            <v>20170601</v>
          </cell>
          <cell r="V3647" t="str">
            <v>N</v>
          </cell>
        </row>
        <row r="3648">
          <cell r="A3648" t="str">
            <v>S07921</v>
          </cell>
          <cell r="B3648" t="str">
            <v>JULIA</v>
          </cell>
          <cell r="D3648" t="str">
            <v>ARPON</v>
          </cell>
          <cell r="F3648" t="str">
            <v>S07921_</v>
          </cell>
          <cell r="G3648" t="str">
            <v>N</v>
          </cell>
          <cell r="H3648">
            <v>20200601</v>
          </cell>
          <cell r="V3648" t="str">
            <v>N</v>
          </cell>
        </row>
        <row r="3649">
          <cell r="A3649" t="str">
            <v>S24525</v>
          </cell>
          <cell r="B3649" t="str">
            <v>EDWARD</v>
          </cell>
          <cell r="D3649" t="str">
            <v>ARROYO</v>
          </cell>
          <cell r="F3649" t="str">
            <v>S24525_</v>
          </cell>
          <cell r="G3649" t="str">
            <v>N</v>
          </cell>
          <cell r="H3649">
            <v>20180601</v>
          </cell>
          <cell r="V3649" t="str">
            <v>N</v>
          </cell>
        </row>
        <row r="3650">
          <cell r="A3650" t="str">
            <v>S31022</v>
          </cell>
          <cell r="B3650" t="str">
            <v>FNU</v>
          </cell>
          <cell r="D3650" t="str">
            <v>ASAD UR REHMAN</v>
          </cell>
          <cell r="F3650" t="str">
            <v>S31022_</v>
          </cell>
          <cell r="G3650" t="str">
            <v>N</v>
          </cell>
          <cell r="H3650">
            <v>20210601</v>
          </cell>
          <cell r="V3650" t="str">
            <v>N</v>
          </cell>
        </row>
        <row r="3651">
          <cell r="A3651" t="str">
            <v>S13360</v>
          </cell>
          <cell r="B3651" t="str">
            <v>SHARIF</v>
          </cell>
          <cell r="C3651" t="str">
            <v>J</v>
          </cell>
          <cell r="D3651" t="str">
            <v>ASHBY</v>
          </cell>
          <cell r="F3651" t="str">
            <v>S13360_</v>
          </cell>
          <cell r="G3651" t="str">
            <v>N</v>
          </cell>
          <cell r="H3651">
            <v>20130601</v>
          </cell>
          <cell r="V3651" t="str">
            <v>N</v>
          </cell>
        </row>
        <row r="3652">
          <cell r="A3652" t="str">
            <v>S26735</v>
          </cell>
          <cell r="B3652" t="str">
            <v>NAHOME</v>
          </cell>
          <cell r="C3652" t="str">
            <v>A</v>
          </cell>
          <cell r="D3652" t="str">
            <v>ASSEFA</v>
          </cell>
          <cell r="F3652" t="str">
            <v>S26735_</v>
          </cell>
          <cell r="G3652" t="str">
            <v>N</v>
          </cell>
          <cell r="H3652">
            <v>20200601</v>
          </cell>
          <cell r="V3652" t="str">
            <v>N</v>
          </cell>
        </row>
        <row r="3653">
          <cell r="A3653" t="str">
            <v>S30747</v>
          </cell>
          <cell r="B3653" t="str">
            <v>SEBASTIAN</v>
          </cell>
          <cell r="D3653" t="str">
            <v>AVALOS TIZOL</v>
          </cell>
          <cell r="F3653" t="str">
            <v>S30747_</v>
          </cell>
          <cell r="G3653" t="str">
            <v>N</v>
          </cell>
          <cell r="H3653">
            <v>20210601</v>
          </cell>
          <cell r="V3653" t="str">
            <v>N</v>
          </cell>
        </row>
        <row r="3654">
          <cell r="A3654" t="str">
            <v>S12843</v>
          </cell>
          <cell r="B3654" t="str">
            <v>DIANA</v>
          </cell>
          <cell r="C3654" t="str">
            <v>L</v>
          </cell>
          <cell r="D3654" t="str">
            <v>AVILA</v>
          </cell>
          <cell r="F3654" t="str">
            <v>S12843_</v>
          </cell>
          <cell r="G3654" t="str">
            <v>N</v>
          </cell>
          <cell r="H3654">
            <v>20180601</v>
          </cell>
          <cell r="V3654" t="str">
            <v>N</v>
          </cell>
        </row>
        <row r="3655">
          <cell r="A3655" t="str">
            <v>S31278</v>
          </cell>
          <cell r="B3655" t="str">
            <v>KATHERINE</v>
          </cell>
          <cell r="C3655" t="str">
            <v>G</v>
          </cell>
          <cell r="D3655" t="str">
            <v>AVILA SANCHEZ</v>
          </cell>
          <cell r="F3655" t="str">
            <v>S31278_</v>
          </cell>
          <cell r="G3655" t="str">
            <v>N</v>
          </cell>
          <cell r="H3655">
            <v>20200601</v>
          </cell>
          <cell r="V3655" t="str">
            <v>N</v>
          </cell>
        </row>
        <row r="3656">
          <cell r="A3656" t="str">
            <v>S06376</v>
          </cell>
          <cell r="B3656" t="str">
            <v>DAVID</v>
          </cell>
          <cell r="D3656" t="str">
            <v>AYALA</v>
          </cell>
          <cell r="F3656" t="str">
            <v>S06376_</v>
          </cell>
          <cell r="G3656" t="str">
            <v>N</v>
          </cell>
          <cell r="H3656">
            <v>20190601</v>
          </cell>
          <cell r="V3656" t="str">
            <v>N</v>
          </cell>
        </row>
        <row r="3657">
          <cell r="A3657" t="str">
            <v>S11634</v>
          </cell>
          <cell r="B3657" t="str">
            <v>JESSICA</v>
          </cell>
          <cell r="D3657" t="str">
            <v>AYALA</v>
          </cell>
          <cell r="F3657" t="str">
            <v>S11634_</v>
          </cell>
          <cell r="G3657" t="str">
            <v>N</v>
          </cell>
          <cell r="H3657">
            <v>20150601</v>
          </cell>
          <cell r="V3657" t="str">
            <v>N</v>
          </cell>
        </row>
        <row r="3658">
          <cell r="A3658" t="str">
            <v>S26668</v>
          </cell>
          <cell r="B3658" t="str">
            <v>CARMEN</v>
          </cell>
          <cell r="C3658" t="str">
            <v>C</v>
          </cell>
          <cell r="D3658" t="str">
            <v>AYME</v>
          </cell>
          <cell r="F3658" t="str">
            <v>S26668_</v>
          </cell>
          <cell r="G3658" t="str">
            <v>N</v>
          </cell>
          <cell r="H3658">
            <v>20070601</v>
          </cell>
          <cell r="V3658" t="str">
            <v>N</v>
          </cell>
        </row>
        <row r="3659">
          <cell r="A3659" t="str">
            <v>S02839</v>
          </cell>
          <cell r="B3659" t="str">
            <v>CINTHYA</v>
          </cell>
          <cell r="C3659" t="str">
            <v>A</v>
          </cell>
          <cell r="D3659" t="str">
            <v>AYME</v>
          </cell>
          <cell r="F3659" t="str">
            <v>S02839_</v>
          </cell>
          <cell r="G3659" t="str">
            <v>N</v>
          </cell>
          <cell r="H3659">
            <v>20080601</v>
          </cell>
          <cell r="V3659" t="str">
            <v>N</v>
          </cell>
        </row>
        <row r="3660">
          <cell r="A3660" t="str">
            <v>S11935</v>
          </cell>
          <cell r="B3660" t="str">
            <v>BEHNAM</v>
          </cell>
          <cell r="D3660" t="str">
            <v>BABAI</v>
          </cell>
          <cell r="F3660" t="str">
            <v>S11935_</v>
          </cell>
          <cell r="G3660" t="str">
            <v>N</v>
          </cell>
          <cell r="H3660">
            <v>20120601</v>
          </cell>
          <cell r="V3660" t="str">
            <v>N</v>
          </cell>
        </row>
        <row r="3661">
          <cell r="A3661" t="str">
            <v>S11023</v>
          </cell>
          <cell r="B3661" t="str">
            <v>ALEXANDRA</v>
          </cell>
          <cell r="D3661" t="str">
            <v>BALBUENA</v>
          </cell>
          <cell r="F3661" t="str">
            <v>S11023_</v>
          </cell>
          <cell r="G3661" t="str">
            <v>N</v>
          </cell>
          <cell r="H3661">
            <v>20170601</v>
          </cell>
          <cell r="V3661" t="str">
            <v>N</v>
          </cell>
        </row>
        <row r="3662">
          <cell r="A3662" t="str">
            <v>S24968</v>
          </cell>
          <cell r="B3662" t="str">
            <v>JOSELINNE</v>
          </cell>
          <cell r="D3662" t="str">
            <v>BAMACA PEREZ</v>
          </cell>
          <cell r="F3662" t="str">
            <v>S24968_</v>
          </cell>
          <cell r="G3662" t="str">
            <v>N</v>
          </cell>
          <cell r="H3662">
            <v>20200601</v>
          </cell>
          <cell r="V3662" t="str">
            <v>N</v>
          </cell>
        </row>
        <row r="3663">
          <cell r="A3663" t="str">
            <v>S24827</v>
          </cell>
          <cell r="B3663" t="str">
            <v>PHILLIP</v>
          </cell>
          <cell r="D3663" t="str">
            <v>BANKS</v>
          </cell>
          <cell r="F3663" t="str">
            <v>S24827_</v>
          </cell>
          <cell r="G3663" t="str">
            <v>N</v>
          </cell>
          <cell r="H3663">
            <v>20190601</v>
          </cell>
          <cell r="V3663" t="str">
            <v>N</v>
          </cell>
        </row>
        <row r="3664">
          <cell r="A3664" t="str">
            <v>S26372</v>
          </cell>
          <cell r="B3664" t="str">
            <v>WILLIAN</v>
          </cell>
          <cell r="D3664" t="str">
            <v>BARAHONA</v>
          </cell>
          <cell r="F3664" t="str">
            <v>S26372_</v>
          </cell>
          <cell r="G3664" t="str">
            <v>N</v>
          </cell>
          <cell r="H3664">
            <v>20200601</v>
          </cell>
          <cell r="V3664" t="str">
            <v>N</v>
          </cell>
        </row>
        <row r="3665">
          <cell r="A3665" t="str">
            <v>S25388</v>
          </cell>
          <cell r="B3665" t="str">
            <v>RYAN</v>
          </cell>
          <cell r="C3665" t="str">
            <v>V</v>
          </cell>
          <cell r="D3665" t="str">
            <v>BARBOSA</v>
          </cell>
          <cell r="F3665" t="str">
            <v>S25388_</v>
          </cell>
          <cell r="G3665" t="str">
            <v>N</v>
          </cell>
          <cell r="H3665">
            <v>20210601</v>
          </cell>
          <cell r="V3665" t="str">
            <v>N</v>
          </cell>
        </row>
        <row r="3666">
          <cell r="A3666" t="str">
            <v>S25782</v>
          </cell>
          <cell r="B3666" t="str">
            <v>RAEKWON</v>
          </cell>
          <cell r="D3666" t="str">
            <v>BARDWELL</v>
          </cell>
          <cell r="F3666" t="str">
            <v>S25782_</v>
          </cell>
          <cell r="G3666" t="str">
            <v>N</v>
          </cell>
          <cell r="H3666">
            <v>20200601</v>
          </cell>
          <cell r="V3666" t="str">
            <v>N</v>
          </cell>
        </row>
        <row r="3667">
          <cell r="A3667" t="str">
            <v>S06085</v>
          </cell>
          <cell r="B3667" t="str">
            <v>STEPHEN</v>
          </cell>
          <cell r="D3667" t="str">
            <v>BARKER</v>
          </cell>
          <cell r="F3667" t="str">
            <v>S06085_</v>
          </cell>
          <cell r="G3667" t="str">
            <v>N</v>
          </cell>
          <cell r="H3667">
            <v>20180601</v>
          </cell>
          <cell r="V3667" t="str">
            <v>N</v>
          </cell>
        </row>
        <row r="3668">
          <cell r="A3668" t="str">
            <v>S06124</v>
          </cell>
          <cell r="B3668" t="str">
            <v>ESMERALDA</v>
          </cell>
          <cell r="D3668" t="str">
            <v>BAROCIO ARIAS</v>
          </cell>
          <cell r="F3668" t="str">
            <v>S06124_</v>
          </cell>
          <cell r="G3668" t="str">
            <v>N</v>
          </cell>
          <cell r="H3668">
            <v>20180601</v>
          </cell>
          <cell r="V3668" t="str">
            <v>N</v>
          </cell>
        </row>
        <row r="3669">
          <cell r="A3669" t="str">
            <v>S26329</v>
          </cell>
          <cell r="B3669" t="str">
            <v>VIOLETA</v>
          </cell>
          <cell r="C3669" t="str">
            <v>Y</v>
          </cell>
          <cell r="D3669" t="str">
            <v>BAROSA ROMERO</v>
          </cell>
          <cell r="F3669" t="str">
            <v>S26329_</v>
          </cell>
          <cell r="G3669" t="str">
            <v>N</v>
          </cell>
          <cell r="H3669">
            <v>20210601</v>
          </cell>
          <cell r="V3669" t="str">
            <v>N</v>
          </cell>
        </row>
        <row r="3670">
          <cell r="A3670" t="str">
            <v>S14704</v>
          </cell>
          <cell r="B3670" t="str">
            <v>MARIA</v>
          </cell>
          <cell r="D3670" t="str">
            <v>BARRAGAN</v>
          </cell>
          <cell r="F3670" t="str">
            <v>S14704_</v>
          </cell>
          <cell r="G3670" t="str">
            <v>N</v>
          </cell>
          <cell r="H3670">
            <v>20130601</v>
          </cell>
          <cell r="V3670" t="str">
            <v>N</v>
          </cell>
        </row>
        <row r="3671">
          <cell r="A3671" t="str">
            <v>S30743</v>
          </cell>
          <cell r="B3671" t="str">
            <v>BRENDA</v>
          </cell>
          <cell r="C3671" t="str">
            <v>R</v>
          </cell>
          <cell r="D3671" t="str">
            <v>BARRERA</v>
          </cell>
          <cell r="F3671" t="str">
            <v>S30743_</v>
          </cell>
          <cell r="G3671" t="str">
            <v>N</v>
          </cell>
          <cell r="H3671">
            <v>20210601</v>
          </cell>
          <cell r="V3671" t="str">
            <v>N</v>
          </cell>
        </row>
        <row r="3672">
          <cell r="A3672" t="str">
            <v>S24826</v>
          </cell>
          <cell r="B3672" t="str">
            <v>EDWARD</v>
          </cell>
          <cell r="D3672" t="str">
            <v>BARRERA</v>
          </cell>
          <cell r="F3672" t="str">
            <v>S24826_</v>
          </cell>
          <cell r="G3672" t="str">
            <v>N</v>
          </cell>
          <cell r="H3672">
            <v>20190601</v>
          </cell>
          <cell r="V3672" t="str">
            <v>N</v>
          </cell>
        </row>
        <row r="3673">
          <cell r="A3673" t="str">
            <v>S26306</v>
          </cell>
          <cell r="B3673" t="str">
            <v>ANLLY</v>
          </cell>
          <cell r="C3673" t="str">
            <v>F</v>
          </cell>
          <cell r="D3673" t="str">
            <v>BARRIOS</v>
          </cell>
          <cell r="F3673" t="str">
            <v>S26306_</v>
          </cell>
          <cell r="G3673" t="str">
            <v>N</v>
          </cell>
          <cell r="H3673">
            <v>20210601</v>
          </cell>
          <cell r="V3673" t="str">
            <v>N</v>
          </cell>
        </row>
        <row r="3674">
          <cell r="A3674" t="str">
            <v>S11759</v>
          </cell>
          <cell r="B3674" t="str">
            <v>JERARDIN</v>
          </cell>
          <cell r="C3674" t="str">
            <v>N</v>
          </cell>
          <cell r="D3674" t="str">
            <v>BARRIOS HUINIL</v>
          </cell>
          <cell r="F3674" t="str">
            <v>S11759_</v>
          </cell>
          <cell r="G3674" t="str">
            <v>N</v>
          </cell>
          <cell r="H3674">
            <v>20120601</v>
          </cell>
          <cell r="V3674" t="str">
            <v>N</v>
          </cell>
        </row>
        <row r="3675">
          <cell r="A3675" t="str">
            <v>S31243</v>
          </cell>
          <cell r="B3675" t="str">
            <v>KLISMAN</v>
          </cell>
          <cell r="C3675" t="str">
            <v>A</v>
          </cell>
          <cell r="D3675" t="str">
            <v>BARRIOS PEREZ</v>
          </cell>
          <cell r="F3675" t="str">
            <v>S31243_</v>
          </cell>
          <cell r="G3675" t="str">
            <v>N</v>
          </cell>
          <cell r="H3675">
            <v>20210601</v>
          </cell>
          <cell r="V3675" t="str">
            <v>N</v>
          </cell>
        </row>
        <row r="3676">
          <cell r="A3676" t="str">
            <v>S01369</v>
          </cell>
          <cell r="B3676" t="str">
            <v>JASMINE</v>
          </cell>
          <cell r="C3676" t="str">
            <v>D</v>
          </cell>
          <cell r="D3676" t="str">
            <v>BARROW-ROARY</v>
          </cell>
          <cell r="F3676" t="str">
            <v>S01369_</v>
          </cell>
          <cell r="G3676" t="str">
            <v>N</v>
          </cell>
          <cell r="H3676">
            <v>20050601</v>
          </cell>
          <cell r="V3676" t="str">
            <v>N</v>
          </cell>
        </row>
        <row r="3677">
          <cell r="A3677" t="str">
            <v>S06421</v>
          </cell>
          <cell r="B3677" t="str">
            <v>GABRIEL</v>
          </cell>
          <cell r="D3677" t="str">
            <v>BAUTISTA</v>
          </cell>
          <cell r="F3677" t="str">
            <v>S06421_</v>
          </cell>
          <cell r="G3677" t="str">
            <v>N</v>
          </cell>
          <cell r="H3677">
            <v>20190601</v>
          </cell>
          <cell r="V3677" t="str">
            <v>N</v>
          </cell>
        </row>
        <row r="3678">
          <cell r="A3678" t="str">
            <v>S06765</v>
          </cell>
          <cell r="B3678" t="str">
            <v>HEATHER</v>
          </cell>
          <cell r="D3678" t="str">
            <v>BAUTISTA</v>
          </cell>
          <cell r="F3678" t="str">
            <v>S06765_</v>
          </cell>
          <cell r="G3678" t="str">
            <v>N</v>
          </cell>
          <cell r="H3678">
            <v>20190601</v>
          </cell>
          <cell r="V3678" t="str">
            <v>N</v>
          </cell>
        </row>
        <row r="3679">
          <cell r="A3679" t="str">
            <v>S05712</v>
          </cell>
          <cell r="B3679" t="str">
            <v>DESTINY</v>
          </cell>
          <cell r="D3679" t="str">
            <v>BEALL</v>
          </cell>
          <cell r="F3679" t="str">
            <v>S05712_</v>
          </cell>
          <cell r="G3679" t="str">
            <v>N</v>
          </cell>
          <cell r="H3679">
            <v>20190601</v>
          </cell>
          <cell r="V3679" t="str">
            <v>N</v>
          </cell>
        </row>
        <row r="3680">
          <cell r="A3680" t="str">
            <v>S01766</v>
          </cell>
          <cell r="B3680" t="str">
            <v>LINDSEY</v>
          </cell>
          <cell r="D3680" t="str">
            <v>BEARDSLEY</v>
          </cell>
          <cell r="F3680" t="str">
            <v>S01766_</v>
          </cell>
          <cell r="G3680" t="str">
            <v>N</v>
          </cell>
          <cell r="H3680">
            <v>20130601</v>
          </cell>
          <cell r="V3680" t="str">
            <v>N</v>
          </cell>
        </row>
        <row r="3681">
          <cell r="A3681" t="str">
            <v>S05523</v>
          </cell>
          <cell r="B3681" t="str">
            <v>MARIA</v>
          </cell>
          <cell r="D3681" t="str">
            <v>BECERRA</v>
          </cell>
          <cell r="F3681" t="str">
            <v>S05523_</v>
          </cell>
          <cell r="G3681" t="str">
            <v>N</v>
          </cell>
          <cell r="H3681">
            <v>20170601</v>
          </cell>
          <cell r="V3681" t="str">
            <v>N</v>
          </cell>
        </row>
        <row r="3682">
          <cell r="A3682" t="str">
            <v>S06535</v>
          </cell>
          <cell r="B3682" t="str">
            <v>MAURICIO</v>
          </cell>
          <cell r="D3682" t="str">
            <v>BEJARANO</v>
          </cell>
          <cell r="F3682" t="str">
            <v>S06535_</v>
          </cell>
          <cell r="G3682" t="str">
            <v>N</v>
          </cell>
          <cell r="H3682">
            <v>20190601</v>
          </cell>
          <cell r="V3682" t="str">
            <v>N</v>
          </cell>
        </row>
        <row r="3683">
          <cell r="A3683" t="str">
            <v>S08389</v>
          </cell>
          <cell r="B3683" t="str">
            <v>ALEXIS</v>
          </cell>
          <cell r="D3683" t="str">
            <v>BELL</v>
          </cell>
          <cell r="F3683" t="str">
            <v>S08389_</v>
          </cell>
          <cell r="G3683" t="str">
            <v>N</v>
          </cell>
          <cell r="H3683">
            <v>20200601</v>
          </cell>
          <cell r="V3683" t="str">
            <v>N</v>
          </cell>
        </row>
        <row r="3684">
          <cell r="A3684" t="str">
            <v>S30763</v>
          </cell>
          <cell r="B3684" t="str">
            <v>M-RANDOLL</v>
          </cell>
          <cell r="D3684" t="str">
            <v>BELLEVUE</v>
          </cell>
          <cell r="F3684" t="str">
            <v>S30763_</v>
          </cell>
          <cell r="G3684" t="str">
            <v>N</v>
          </cell>
          <cell r="H3684">
            <v>20210601</v>
          </cell>
          <cell r="V3684" t="str">
            <v>N</v>
          </cell>
        </row>
        <row r="3685">
          <cell r="A3685" t="str">
            <v>S05152</v>
          </cell>
          <cell r="B3685" t="str">
            <v>DELSIN</v>
          </cell>
          <cell r="D3685" t="str">
            <v>BENITEZ</v>
          </cell>
          <cell r="F3685" t="str">
            <v>S05152_</v>
          </cell>
          <cell r="G3685" t="str">
            <v>N</v>
          </cell>
          <cell r="H3685">
            <v>20190601</v>
          </cell>
          <cell r="V3685" t="str">
            <v>N</v>
          </cell>
        </row>
        <row r="3686">
          <cell r="A3686" t="str">
            <v>S25197</v>
          </cell>
          <cell r="B3686" t="str">
            <v>EDGAR</v>
          </cell>
          <cell r="C3686" t="str">
            <v>O</v>
          </cell>
          <cell r="D3686" t="str">
            <v>BENITEZ</v>
          </cell>
          <cell r="F3686" t="str">
            <v>S25197_</v>
          </cell>
          <cell r="G3686" t="str">
            <v>N</v>
          </cell>
          <cell r="H3686">
            <v>20200601</v>
          </cell>
          <cell r="V3686" t="str">
            <v>N</v>
          </cell>
        </row>
        <row r="3687">
          <cell r="A3687" t="str">
            <v>S31598</v>
          </cell>
          <cell r="B3687" t="str">
            <v>SOREL</v>
          </cell>
          <cell r="D3687" t="str">
            <v>BENITEZ</v>
          </cell>
          <cell r="F3687" t="str">
            <v>S31598_</v>
          </cell>
          <cell r="G3687" t="str">
            <v>N</v>
          </cell>
          <cell r="H3687">
            <v>20200601</v>
          </cell>
          <cell r="V3687" t="str">
            <v>N</v>
          </cell>
        </row>
        <row r="3688">
          <cell r="A3688" t="str">
            <v>S07382</v>
          </cell>
          <cell r="B3688" t="str">
            <v>MARK</v>
          </cell>
          <cell r="D3688" t="str">
            <v>BERNAS</v>
          </cell>
          <cell r="F3688" t="str">
            <v>S07382_</v>
          </cell>
          <cell r="G3688" t="str">
            <v>N</v>
          </cell>
          <cell r="H3688">
            <v>20190601</v>
          </cell>
          <cell r="V3688" t="str">
            <v>N</v>
          </cell>
        </row>
        <row r="3689">
          <cell r="A3689" t="str">
            <v>S07295</v>
          </cell>
          <cell r="B3689" t="str">
            <v>JAKOB</v>
          </cell>
          <cell r="D3689" t="str">
            <v>BITTNER</v>
          </cell>
          <cell r="F3689" t="str">
            <v>S07295_</v>
          </cell>
          <cell r="G3689" t="str">
            <v>N</v>
          </cell>
          <cell r="H3689">
            <v>20190601</v>
          </cell>
          <cell r="V3689" t="str">
            <v>N</v>
          </cell>
        </row>
        <row r="3690">
          <cell r="A3690" t="str">
            <v>S31686</v>
          </cell>
          <cell r="B3690" t="str">
            <v>ANDREA</v>
          </cell>
          <cell r="C3690" t="str">
            <v>N</v>
          </cell>
          <cell r="D3690" t="str">
            <v>BLANCO BARBOSA</v>
          </cell>
          <cell r="F3690" t="str">
            <v>S31686_</v>
          </cell>
          <cell r="G3690" t="str">
            <v>N</v>
          </cell>
          <cell r="H3690">
            <v>20210601</v>
          </cell>
          <cell r="V3690" t="str">
            <v>N</v>
          </cell>
        </row>
        <row r="3691">
          <cell r="A3691" t="str">
            <v>S25558</v>
          </cell>
          <cell r="B3691" t="str">
            <v>DANIKA</v>
          </cell>
          <cell r="C3691" t="str">
            <v>B</v>
          </cell>
          <cell r="D3691" t="str">
            <v>BOBILA</v>
          </cell>
          <cell r="F3691" t="str">
            <v>S25558_</v>
          </cell>
          <cell r="G3691" t="str">
            <v>N</v>
          </cell>
          <cell r="H3691">
            <v>20200601</v>
          </cell>
          <cell r="V3691" t="str">
            <v>N</v>
          </cell>
        </row>
        <row r="3692">
          <cell r="A3692" t="str">
            <v>S25946</v>
          </cell>
          <cell r="B3692" t="str">
            <v>ANDREA</v>
          </cell>
          <cell r="C3692" t="str">
            <v>D</v>
          </cell>
          <cell r="D3692" t="str">
            <v>BOLAINES</v>
          </cell>
          <cell r="F3692" t="str">
            <v>S25946_</v>
          </cell>
          <cell r="G3692" t="str">
            <v>N</v>
          </cell>
          <cell r="H3692">
            <v>20200601</v>
          </cell>
          <cell r="V3692" t="str">
            <v>N</v>
          </cell>
        </row>
        <row r="3693">
          <cell r="A3693" t="str">
            <v>S30590</v>
          </cell>
          <cell r="B3693" t="str">
            <v>ISABELLA</v>
          </cell>
          <cell r="C3693" t="str">
            <v>S</v>
          </cell>
          <cell r="D3693" t="str">
            <v>BOWLER</v>
          </cell>
          <cell r="F3693" t="str">
            <v>S30590_</v>
          </cell>
          <cell r="G3693" t="str">
            <v>N</v>
          </cell>
          <cell r="H3693">
            <v>20210601</v>
          </cell>
          <cell r="V3693" t="str">
            <v>N</v>
          </cell>
        </row>
        <row r="3694">
          <cell r="A3694" t="str">
            <v>S25427</v>
          </cell>
          <cell r="B3694" t="str">
            <v>EMILIA</v>
          </cell>
          <cell r="D3694" t="str">
            <v>BRAMBILA GONZALEZ</v>
          </cell>
          <cell r="F3694" t="str">
            <v>S25427_</v>
          </cell>
          <cell r="G3694" t="str">
            <v>N</v>
          </cell>
          <cell r="H3694">
            <v>20210601</v>
          </cell>
          <cell r="V3694" t="str">
            <v>N</v>
          </cell>
        </row>
        <row r="3695">
          <cell r="A3695" t="str">
            <v>S06582</v>
          </cell>
          <cell r="B3695" t="str">
            <v>NESMA</v>
          </cell>
          <cell r="D3695" t="str">
            <v>BROHMI</v>
          </cell>
          <cell r="F3695" t="str">
            <v>S06582_</v>
          </cell>
          <cell r="G3695" t="str">
            <v>N</v>
          </cell>
          <cell r="H3695">
            <v>20190601</v>
          </cell>
          <cell r="V3695" t="str">
            <v>N</v>
          </cell>
        </row>
        <row r="3696">
          <cell r="A3696" t="str">
            <v>S14707</v>
          </cell>
          <cell r="B3696" t="str">
            <v>SARA</v>
          </cell>
          <cell r="D3696" t="str">
            <v>BROOKE</v>
          </cell>
          <cell r="F3696" t="str">
            <v>S14707_</v>
          </cell>
          <cell r="G3696" t="str">
            <v>N</v>
          </cell>
          <cell r="H3696">
            <v>20130601</v>
          </cell>
          <cell r="V3696" t="str">
            <v>N</v>
          </cell>
        </row>
        <row r="3697">
          <cell r="A3697" t="str">
            <v>S08342</v>
          </cell>
          <cell r="B3697" t="str">
            <v>RONALD</v>
          </cell>
          <cell r="D3697" t="str">
            <v>BROOKS</v>
          </cell>
          <cell r="F3697" t="str">
            <v>S08342_</v>
          </cell>
          <cell r="G3697" t="str">
            <v>N</v>
          </cell>
          <cell r="H3697">
            <v>20200601</v>
          </cell>
          <cell r="V3697" t="str">
            <v>N</v>
          </cell>
        </row>
        <row r="3698">
          <cell r="A3698" t="str">
            <v>S29095</v>
          </cell>
          <cell r="B3698" t="str">
            <v>SHAREZ</v>
          </cell>
          <cell r="C3698" t="str">
            <v>M</v>
          </cell>
          <cell r="D3698" t="str">
            <v>BROWN</v>
          </cell>
          <cell r="F3698" t="str">
            <v>S29095_</v>
          </cell>
          <cell r="G3698" t="str">
            <v>N</v>
          </cell>
          <cell r="H3698">
            <v>20210601</v>
          </cell>
          <cell r="V3698" t="str">
            <v>N</v>
          </cell>
        </row>
        <row r="3699">
          <cell r="A3699" t="str">
            <v>S30430</v>
          </cell>
          <cell r="B3699" t="str">
            <v>HUE</v>
          </cell>
          <cell r="C3699" t="str">
            <v>T</v>
          </cell>
          <cell r="D3699" t="str">
            <v>BUI</v>
          </cell>
          <cell r="F3699" t="str">
            <v>S30430_</v>
          </cell>
          <cell r="G3699" t="str">
            <v>N</v>
          </cell>
          <cell r="H3699">
            <v>19970601</v>
          </cell>
          <cell r="V3699" t="str">
            <v>N</v>
          </cell>
        </row>
        <row r="3700">
          <cell r="A3700" t="str">
            <v>S15478</v>
          </cell>
          <cell r="B3700" t="str">
            <v>FERNANDA</v>
          </cell>
          <cell r="C3700" t="str">
            <v>L</v>
          </cell>
          <cell r="D3700" t="str">
            <v>BURCIAGA</v>
          </cell>
          <cell r="F3700" t="str">
            <v>S15478_</v>
          </cell>
          <cell r="G3700" t="str">
            <v>N</v>
          </cell>
          <cell r="H3700">
            <v>20170601</v>
          </cell>
          <cell r="V3700" t="str">
            <v>N</v>
          </cell>
        </row>
        <row r="3701">
          <cell r="A3701" t="str">
            <v>S16055</v>
          </cell>
          <cell r="B3701" t="str">
            <v>CHARLES</v>
          </cell>
          <cell r="C3701" t="str">
            <v>F</v>
          </cell>
          <cell r="D3701" t="str">
            <v>BURGESS</v>
          </cell>
          <cell r="F3701" t="str">
            <v>S16055_</v>
          </cell>
          <cell r="G3701" t="str">
            <v>N</v>
          </cell>
          <cell r="H3701">
            <v>20190601</v>
          </cell>
          <cell r="V3701" t="str">
            <v>N</v>
          </cell>
        </row>
        <row r="3702">
          <cell r="A3702" t="str">
            <v>S13649</v>
          </cell>
          <cell r="B3702" t="str">
            <v>WALTER</v>
          </cell>
          <cell r="D3702" t="str">
            <v>BURGOS</v>
          </cell>
          <cell r="F3702" t="str">
            <v>S13649_</v>
          </cell>
          <cell r="G3702" t="str">
            <v>N</v>
          </cell>
          <cell r="H3702">
            <v>20180601</v>
          </cell>
          <cell r="V3702" t="str">
            <v>N</v>
          </cell>
        </row>
        <row r="3703">
          <cell r="A3703" t="str">
            <v>S07085</v>
          </cell>
          <cell r="B3703" t="str">
            <v>ZO?</v>
          </cell>
          <cell r="D3703" t="str">
            <v>BURLESON</v>
          </cell>
          <cell r="F3703" t="str">
            <v>S07085_</v>
          </cell>
          <cell r="G3703" t="str">
            <v>N</v>
          </cell>
          <cell r="H3703">
            <v>20190601</v>
          </cell>
          <cell r="V3703" t="str">
            <v>N</v>
          </cell>
        </row>
        <row r="3704">
          <cell r="A3704" t="str">
            <v>S25498</v>
          </cell>
          <cell r="B3704" t="str">
            <v>TANAYA</v>
          </cell>
          <cell r="C3704" t="str">
            <v>M</v>
          </cell>
          <cell r="D3704" t="str">
            <v>BURNETT</v>
          </cell>
          <cell r="F3704" t="str">
            <v>S25498_</v>
          </cell>
          <cell r="G3704" t="str">
            <v>N</v>
          </cell>
          <cell r="H3704">
            <v>20200601</v>
          </cell>
          <cell r="V3704" t="str">
            <v>N</v>
          </cell>
        </row>
        <row r="3705">
          <cell r="A3705" t="str">
            <v>S05996</v>
          </cell>
          <cell r="B3705" t="str">
            <v>LUZ</v>
          </cell>
          <cell r="D3705" t="str">
            <v>BUSTAMANTE QUINTANA</v>
          </cell>
          <cell r="F3705" t="str">
            <v>S05996_</v>
          </cell>
          <cell r="G3705" t="str">
            <v>N</v>
          </cell>
          <cell r="H3705">
            <v>20180601</v>
          </cell>
          <cell r="V3705" t="str">
            <v>N</v>
          </cell>
        </row>
        <row r="3706">
          <cell r="A3706" t="str">
            <v>S24529</v>
          </cell>
          <cell r="B3706" t="str">
            <v>REZELLE</v>
          </cell>
          <cell r="D3706" t="str">
            <v>BUSTOS</v>
          </cell>
          <cell r="F3706" t="str">
            <v>S24529_</v>
          </cell>
          <cell r="G3706" t="str">
            <v>N</v>
          </cell>
          <cell r="H3706">
            <v>20180601</v>
          </cell>
          <cell r="V3706" t="str">
            <v>N</v>
          </cell>
        </row>
        <row r="3707">
          <cell r="A3707" t="str">
            <v>S07937</v>
          </cell>
          <cell r="B3707" t="str">
            <v>RICARDO</v>
          </cell>
          <cell r="D3707" t="str">
            <v>CAB</v>
          </cell>
          <cell r="F3707" t="str">
            <v>S07937_</v>
          </cell>
          <cell r="G3707" t="str">
            <v>N</v>
          </cell>
          <cell r="H3707">
            <v>20200601</v>
          </cell>
          <cell r="V3707" t="str">
            <v>N</v>
          </cell>
        </row>
        <row r="3708">
          <cell r="A3708" t="str">
            <v>S13024</v>
          </cell>
          <cell r="B3708" t="str">
            <v>JOSE</v>
          </cell>
          <cell r="D3708" t="str">
            <v>CABRERA</v>
          </cell>
          <cell r="F3708" t="str">
            <v>S13024_</v>
          </cell>
          <cell r="G3708" t="str">
            <v>N</v>
          </cell>
          <cell r="H3708">
            <v>20180601</v>
          </cell>
          <cell r="V3708" t="str">
            <v>N</v>
          </cell>
        </row>
        <row r="3709">
          <cell r="A3709" t="str">
            <v>S05736</v>
          </cell>
          <cell r="B3709" t="str">
            <v>MARIA</v>
          </cell>
          <cell r="D3709" t="str">
            <v>CABRERA SOZA</v>
          </cell>
          <cell r="F3709" t="str">
            <v>S05736_</v>
          </cell>
          <cell r="G3709" t="str">
            <v>N</v>
          </cell>
          <cell r="H3709">
            <v>20190601</v>
          </cell>
          <cell r="V3709" t="str">
            <v>N</v>
          </cell>
        </row>
        <row r="3710">
          <cell r="A3710" t="str">
            <v>S25557</v>
          </cell>
          <cell r="B3710" t="str">
            <v>CHRISTIAN</v>
          </cell>
          <cell r="C3710" t="str">
            <v>S</v>
          </cell>
          <cell r="D3710" t="str">
            <v>CACERES</v>
          </cell>
          <cell r="F3710" t="str">
            <v>S25557_</v>
          </cell>
          <cell r="G3710" t="str">
            <v>N</v>
          </cell>
          <cell r="H3710">
            <v>20200601</v>
          </cell>
          <cell r="V3710" t="str">
            <v>N</v>
          </cell>
        </row>
        <row r="3711">
          <cell r="A3711" t="str">
            <v>S25744</v>
          </cell>
          <cell r="B3711" t="str">
            <v>CHELO</v>
          </cell>
          <cell r="C3711" t="str">
            <v>T</v>
          </cell>
          <cell r="D3711" t="str">
            <v>CADELINA</v>
          </cell>
          <cell r="F3711" t="str">
            <v>S25744_</v>
          </cell>
          <cell r="G3711" t="str">
            <v>N</v>
          </cell>
          <cell r="H3711">
            <v>20200601</v>
          </cell>
          <cell r="V3711" t="str">
            <v>N</v>
          </cell>
        </row>
        <row r="3712">
          <cell r="A3712" t="str">
            <v>S24897</v>
          </cell>
          <cell r="B3712" t="str">
            <v>JORGE</v>
          </cell>
          <cell r="D3712" t="str">
            <v>CAHUEX OROZCO</v>
          </cell>
          <cell r="F3712" t="str">
            <v>S24897_</v>
          </cell>
          <cell r="G3712" t="str">
            <v>N</v>
          </cell>
          <cell r="H3712">
            <v>20210601</v>
          </cell>
          <cell r="V3712" t="str">
            <v>N</v>
          </cell>
        </row>
        <row r="3713">
          <cell r="A3713" t="str">
            <v>S05529</v>
          </cell>
          <cell r="B3713" t="str">
            <v>JAMIE</v>
          </cell>
          <cell r="D3713" t="str">
            <v>CAI</v>
          </cell>
          <cell r="F3713" t="str">
            <v>S05529_</v>
          </cell>
          <cell r="G3713" t="str">
            <v>N</v>
          </cell>
          <cell r="H3713">
            <v>20170601</v>
          </cell>
          <cell r="V3713" t="str">
            <v>N</v>
          </cell>
        </row>
        <row r="3714">
          <cell r="A3714" t="str">
            <v>S07013</v>
          </cell>
          <cell r="B3714" t="str">
            <v>CHERRELL</v>
          </cell>
          <cell r="D3714" t="str">
            <v>CAIN</v>
          </cell>
          <cell r="F3714" t="str">
            <v>S07013_</v>
          </cell>
          <cell r="G3714" t="str">
            <v>N</v>
          </cell>
          <cell r="H3714">
            <v>20190601</v>
          </cell>
          <cell r="V3714" t="str">
            <v>N</v>
          </cell>
        </row>
        <row r="3715">
          <cell r="A3715" t="str">
            <v>S24872</v>
          </cell>
          <cell r="B3715" t="str">
            <v>TYREZ</v>
          </cell>
          <cell r="D3715" t="str">
            <v>CAIN</v>
          </cell>
          <cell r="F3715" t="str">
            <v>S24872_</v>
          </cell>
          <cell r="G3715" t="str">
            <v>N</v>
          </cell>
          <cell r="H3715">
            <v>20200601</v>
          </cell>
          <cell r="V3715" t="str">
            <v>N</v>
          </cell>
        </row>
        <row r="3716">
          <cell r="A3716" t="str">
            <v>S24686</v>
          </cell>
          <cell r="B3716" t="str">
            <v>JONATAN</v>
          </cell>
          <cell r="D3716" t="str">
            <v>CALDER?N</v>
          </cell>
          <cell r="F3716" t="str">
            <v>S24686_</v>
          </cell>
          <cell r="G3716" t="str">
            <v>N</v>
          </cell>
          <cell r="H3716">
            <v>20200601</v>
          </cell>
          <cell r="V3716" t="str">
            <v>N</v>
          </cell>
        </row>
        <row r="3717">
          <cell r="A3717" t="str">
            <v>S26154</v>
          </cell>
          <cell r="B3717" t="str">
            <v>MELANIE</v>
          </cell>
          <cell r="C3717" t="str">
            <v>J</v>
          </cell>
          <cell r="D3717" t="str">
            <v>CALDERON</v>
          </cell>
          <cell r="F3717" t="str">
            <v>S26154_</v>
          </cell>
          <cell r="G3717" t="str">
            <v>N</v>
          </cell>
          <cell r="H3717">
            <v>20210601</v>
          </cell>
          <cell r="V3717" t="str">
            <v>N</v>
          </cell>
        </row>
        <row r="3718">
          <cell r="A3718" t="str">
            <v>S13632</v>
          </cell>
          <cell r="B3718" t="str">
            <v>NIXON</v>
          </cell>
          <cell r="C3718" t="str">
            <v>J</v>
          </cell>
          <cell r="D3718" t="str">
            <v>CALDERON MALDONADO</v>
          </cell>
          <cell r="F3718" t="str">
            <v>S13632_</v>
          </cell>
          <cell r="G3718" t="str">
            <v>N</v>
          </cell>
          <cell r="H3718">
            <v>20200601</v>
          </cell>
          <cell r="V3718" t="str">
            <v>N</v>
          </cell>
        </row>
        <row r="3719">
          <cell r="A3719" t="str">
            <v>S13711</v>
          </cell>
          <cell r="B3719" t="str">
            <v>YEISON</v>
          </cell>
          <cell r="C3719" t="str">
            <v>A</v>
          </cell>
          <cell r="D3719" t="str">
            <v>CALDERON-SAAVEDRA</v>
          </cell>
          <cell r="F3719" t="str">
            <v>S13711_</v>
          </cell>
          <cell r="G3719" t="str">
            <v>N</v>
          </cell>
          <cell r="H3719">
            <v>20210601</v>
          </cell>
          <cell r="V3719" t="str">
            <v>N</v>
          </cell>
        </row>
        <row r="3720">
          <cell r="A3720" t="str">
            <v>S07844</v>
          </cell>
          <cell r="B3720" t="str">
            <v>CARLOS</v>
          </cell>
          <cell r="D3720" t="str">
            <v>CALITO</v>
          </cell>
          <cell r="F3720" t="str">
            <v>S07844_</v>
          </cell>
          <cell r="G3720" t="str">
            <v>N</v>
          </cell>
          <cell r="H3720">
            <v>20200601</v>
          </cell>
          <cell r="V3720" t="str">
            <v>N</v>
          </cell>
        </row>
        <row r="3721">
          <cell r="A3721" t="str">
            <v>S26260</v>
          </cell>
          <cell r="B3721" t="str">
            <v>LUIS</v>
          </cell>
          <cell r="C3721" t="str">
            <v>F</v>
          </cell>
          <cell r="D3721" t="str">
            <v>CALITO</v>
          </cell>
          <cell r="F3721" t="str">
            <v>S26260_</v>
          </cell>
          <cell r="G3721" t="str">
            <v>N</v>
          </cell>
          <cell r="H3721">
            <v>20210601</v>
          </cell>
          <cell r="V3721" t="str">
            <v>N</v>
          </cell>
        </row>
        <row r="3722">
          <cell r="A3722" t="str">
            <v>S06377</v>
          </cell>
          <cell r="B3722" t="str">
            <v>JACSON</v>
          </cell>
          <cell r="D3722" t="str">
            <v>CALIX</v>
          </cell>
          <cell r="F3722" t="str">
            <v>S06377_</v>
          </cell>
          <cell r="G3722" t="str">
            <v>N</v>
          </cell>
          <cell r="H3722">
            <v>20190601</v>
          </cell>
          <cell r="V3722" t="str">
            <v>N</v>
          </cell>
        </row>
        <row r="3723">
          <cell r="A3723" t="str">
            <v>S12847</v>
          </cell>
          <cell r="B3723" t="str">
            <v>GUILLERMO</v>
          </cell>
          <cell r="D3723" t="str">
            <v>CALLEJAS</v>
          </cell>
          <cell r="F3723" t="str">
            <v>S12847_</v>
          </cell>
          <cell r="G3723" t="str">
            <v>N</v>
          </cell>
          <cell r="H3723">
            <v>20180601</v>
          </cell>
          <cell r="V3723" t="str">
            <v>N</v>
          </cell>
        </row>
        <row r="3724">
          <cell r="A3724" t="str">
            <v>S12961</v>
          </cell>
          <cell r="B3724" t="str">
            <v>VICTORIANO</v>
          </cell>
          <cell r="D3724" t="str">
            <v>CALVILLO-OJEDA</v>
          </cell>
          <cell r="F3724" t="str">
            <v>S12961_</v>
          </cell>
          <cell r="G3724" t="str">
            <v>N</v>
          </cell>
          <cell r="H3724">
            <v>20180601</v>
          </cell>
          <cell r="V3724" t="str">
            <v>N</v>
          </cell>
        </row>
        <row r="3725">
          <cell r="A3725" t="str">
            <v>S29028</v>
          </cell>
          <cell r="B3725" t="str">
            <v>ALEX</v>
          </cell>
          <cell r="D3725" t="str">
            <v>CAMARGO</v>
          </cell>
          <cell r="F3725" t="str">
            <v>S29028_</v>
          </cell>
          <cell r="G3725" t="str">
            <v>N</v>
          </cell>
          <cell r="H3725">
            <v>20210601</v>
          </cell>
          <cell r="V3725" t="str">
            <v>N</v>
          </cell>
        </row>
        <row r="3726">
          <cell r="A3726" t="str">
            <v>S06470</v>
          </cell>
          <cell r="B3726" t="str">
            <v>LESLY</v>
          </cell>
          <cell r="D3726" t="str">
            <v>CAMPOS</v>
          </cell>
          <cell r="F3726" t="str">
            <v>S06470_</v>
          </cell>
          <cell r="G3726" t="str">
            <v>N</v>
          </cell>
          <cell r="H3726">
            <v>20190601</v>
          </cell>
          <cell r="V3726" t="str">
            <v>N</v>
          </cell>
        </row>
        <row r="3727">
          <cell r="A3727" t="str">
            <v>S26216</v>
          </cell>
          <cell r="B3727" t="str">
            <v>JULISSA</v>
          </cell>
          <cell r="C3727" t="str">
            <v>A</v>
          </cell>
          <cell r="D3727" t="str">
            <v>CAMPOS MONTOYA</v>
          </cell>
          <cell r="F3727" t="str">
            <v>S26216_</v>
          </cell>
          <cell r="G3727" t="str">
            <v>N</v>
          </cell>
          <cell r="H3727">
            <v>20210601</v>
          </cell>
          <cell r="V3727" t="str">
            <v>N</v>
          </cell>
        </row>
        <row r="3728">
          <cell r="A3728" t="str">
            <v>S13672</v>
          </cell>
          <cell r="B3728" t="str">
            <v>NATHALIE</v>
          </cell>
          <cell r="C3728" t="str">
            <v>V</v>
          </cell>
          <cell r="D3728" t="str">
            <v>CANALES</v>
          </cell>
          <cell r="F3728" t="str">
            <v>S13672_</v>
          </cell>
          <cell r="G3728" t="str">
            <v>N</v>
          </cell>
          <cell r="H3728">
            <v>20190601</v>
          </cell>
          <cell r="V3728" t="str">
            <v>N</v>
          </cell>
        </row>
        <row r="3729">
          <cell r="A3729" t="str">
            <v>S13701</v>
          </cell>
          <cell r="B3729" t="str">
            <v>NOE</v>
          </cell>
          <cell r="D3729" t="str">
            <v>CANALES</v>
          </cell>
          <cell r="F3729" t="str">
            <v>S13701_</v>
          </cell>
          <cell r="G3729" t="str">
            <v>N</v>
          </cell>
          <cell r="H3729">
            <v>20210601</v>
          </cell>
          <cell r="V3729" t="str">
            <v>N</v>
          </cell>
        </row>
        <row r="3730">
          <cell r="A3730" t="str">
            <v>S29097</v>
          </cell>
          <cell r="B3730" t="str">
            <v>PATRICIA</v>
          </cell>
          <cell r="C3730" t="str">
            <v>M</v>
          </cell>
          <cell r="D3730" t="str">
            <v>CANALES</v>
          </cell>
          <cell r="F3730" t="str">
            <v>S29097_</v>
          </cell>
          <cell r="G3730" t="str">
            <v>N</v>
          </cell>
          <cell r="H3730">
            <v>20210601</v>
          </cell>
          <cell r="V3730" t="str">
            <v>N</v>
          </cell>
        </row>
        <row r="3731">
          <cell r="A3731" t="str">
            <v>S24874</v>
          </cell>
          <cell r="B3731" t="str">
            <v>JOSHUA</v>
          </cell>
          <cell r="D3731" t="str">
            <v>CANAS</v>
          </cell>
          <cell r="F3731" t="str">
            <v>S24874_</v>
          </cell>
          <cell r="G3731" t="str">
            <v>N</v>
          </cell>
          <cell r="H3731">
            <v>20200601</v>
          </cell>
          <cell r="V3731" t="str">
            <v>N</v>
          </cell>
        </row>
        <row r="3732">
          <cell r="A3732" t="str">
            <v>S31628</v>
          </cell>
          <cell r="B3732" t="str">
            <v>MIRIAN</v>
          </cell>
          <cell r="C3732" t="str">
            <v>L</v>
          </cell>
          <cell r="D3732" t="str">
            <v>CARBAJAL GARCIA</v>
          </cell>
          <cell r="F3732" t="str">
            <v>S31628_</v>
          </cell>
          <cell r="G3732" t="str">
            <v>N</v>
          </cell>
          <cell r="H3732">
            <v>20210601</v>
          </cell>
          <cell r="V3732" t="str">
            <v>N</v>
          </cell>
        </row>
        <row r="3733">
          <cell r="A3733" t="str">
            <v>S24627</v>
          </cell>
          <cell r="B3733" t="str">
            <v>PATRICK</v>
          </cell>
          <cell r="D3733" t="str">
            <v>CARCAMO</v>
          </cell>
          <cell r="F3733" t="str">
            <v>S24627_</v>
          </cell>
          <cell r="G3733" t="str">
            <v>N</v>
          </cell>
          <cell r="H3733">
            <v>20200601</v>
          </cell>
          <cell r="V3733" t="str">
            <v>N</v>
          </cell>
        </row>
        <row r="3734">
          <cell r="A3734" t="str">
            <v>S14234</v>
          </cell>
          <cell r="B3734" t="str">
            <v>DENIS</v>
          </cell>
          <cell r="D3734" t="str">
            <v>CARCAMO MALDONADO</v>
          </cell>
          <cell r="F3734" t="str">
            <v>S14234_</v>
          </cell>
          <cell r="G3734" t="str">
            <v>N</v>
          </cell>
          <cell r="H3734">
            <v>20200601</v>
          </cell>
          <cell r="V3734" t="str">
            <v>N</v>
          </cell>
        </row>
        <row r="3735">
          <cell r="A3735" t="str">
            <v>S30715</v>
          </cell>
          <cell r="B3735" t="str">
            <v>MARIA</v>
          </cell>
          <cell r="C3735" t="str">
            <v>F</v>
          </cell>
          <cell r="D3735" t="str">
            <v>CARDENAS</v>
          </cell>
          <cell r="F3735" t="str">
            <v>S30715_</v>
          </cell>
          <cell r="G3735" t="str">
            <v>N</v>
          </cell>
          <cell r="H3735">
            <v>20210601</v>
          </cell>
          <cell r="V3735" t="str">
            <v>N</v>
          </cell>
        </row>
        <row r="3736">
          <cell r="A3736" t="str">
            <v>S26799</v>
          </cell>
          <cell r="B3736" t="str">
            <v>DESTINEE</v>
          </cell>
          <cell r="D3736" t="str">
            <v>CARPENTER</v>
          </cell>
          <cell r="F3736" t="str">
            <v>S26799_</v>
          </cell>
          <cell r="G3736" t="str">
            <v>N</v>
          </cell>
          <cell r="H3736">
            <v>20200601</v>
          </cell>
          <cell r="V3736" t="str">
            <v>N</v>
          </cell>
        </row>
        <row r="3737">
          <cell r="A3737" t="str">
            <v>S25686</v>
          </cell>
          <cell r="B3737" t="str">
            <v>ALISSON</v>
          </cell>
          <cell r="C3737" t="str">
            <v>A</v>
          </cell>
          <cell r="D3737" t="str">
            <v>CARPIO</v>
          </cell>
          <cell r="F3737" t="str">
            <v>S25686_</v>
          </cell>
          <cell r="G3737" t="str">
            <v>N</v>
          </cell>
          <cell r="H3737">
            <v>20200601</v>
          </cell>
          <cell r="V3737" t="str">
            <v>N</v>
          </cell>
        </row>
        <row r="3738">
          <cell r="A3738" t="str">
            <v>S07150</v>
          </cell>
          <cell r="B3738" t="str">
            <v>DAVID</v>
          </cell>
          <cell r="D3738" t="str">
            <v>CARRANZA</v>
          </cell>
          <cell r="F3738" t="str">
            <v>S07150_</v>
          </cell>
          <cell r="G3738" t="str">
            <v>N</v>
          </cell>
          <cell r="H3738">
            <v>20190601</v>
          </cell>
          <cell r="V3738" t="str">
            <v>N</v>
          </cell>
        </row>
        <row r="3739">
          <cell r="A3739" t="str">
            <v>S05661</v>
          </cell>
          <cell r="B3739" t="str">
            <v>ALEXANDER</v>
          </cell>
          <cell r="D3739" t="str">
            <v>CARRASCO</v>
          </cell>
          <cell r="F3739" t="str">
            <v>S05661_</v>
          </cell>
          <cell r="G3739" t="str">
            <v>N</v>
          </cell>
          <cell r="H3739">
            <v>20190601</v>
          </cell>
          <cell r="V3739" t="str">
            <v>N</v>
          </cell>
        </row>
        <row r="3740">
          <cell r="A3740" t="str">
            <v>S06171</v>
          </cell>
          <cell r="B3740" t="str">
            <v>ERICK</v>
          </cell>
          <cell r="D3740" t="str">
            <v>CARRENO</v>
          </cell>
          <cell r="F3740" t="str">
            <v>S06171_</v>
          </cell>
          <cell r="G3740" t="str">
            <v>N</v>
          </cell>
          <cell r="H3740">
            <v>20170601</v>
          </cell>
          <cell r="V3740" t="str">
            <v>N</v>
          </cell>
        </row>
        <row r="3741">
          <cell r="A3741" t="str">
            <v>S31221</v>
          </cell>
          <cell r="B3741" t="str">
            <v>MARVIN</v>
          </cell>
          <cell r="C3741" t="str">
            <v>M</v>
          </cell>
          <cell r="D3741" t="str">
            <v>CARRETO</v>
          </cell>
          <cell r="F3741" t="str">
            <v>S31221_</v>
          </cell>
          <cell r="G3741" t="str">
            <v>N</v>
          </cell>
          <cell r="H3741">
            <v>20210601</v>
          </cell>
          <cell r="V3741" t="str">
            <v>N</v>
          </cell>
        </row>
        <row r="3742">
          <cell r="A3742" t="str">
            <v>S06467</v>
          </cell>
          <cell r="B3742" t="str">
            <v>ISLEDITH</v>
          </cell>
          <cell r="D3742" t="str">
            <v>CARRILLO</v>
          </cell>
          <cell r="F3742" t="str">
            <v>S06467_</v>
          </cell>
          <cell r="G3742" t="str">
            <v>N</v>
          </cell>
          <cell r="H3742">
            <v>20190601</v>
          </cell>
          <cell r="V3742" t="str">
            <v>N</v>
          </cell>
        </row>
        <row r="3743">
          <cell r="A3743" t="str">
            <v>S07036</v>
          </cell>
          <cell r="B3743" t="str">
            <v>ODALIS</v>
          </cell>
          <cell r="D3743" t="str">
            <v>CARRILLO</v>
          </cell>
          <cell r="F3743" t="str">
            <v>S07036_</v>
          </cell>
          <cell r="G3743" t="str">
            <v>N</v>
          </cell>
          <cell r="H3743">
            <v>20190601</v>
          </cell>
          <cell r="V3743" t="str">
            <v>N</v>
          </cell>
        </row>
        <row r="3744">
          <cell r="A3744" t="str">
            <v>S04478</v>
          </cell>
          <cell r="B3744" t="str">
            <v>MYAH</v>
          </cell>
          <cell r="D3744" t="str">
            <v>CARROLL</v>
          </cell>
          <cell r="F3744" t="str">
            <v>S04478_</v>
          </cell>
          <cell r="G3744" t="str">
            <v>N</v>
          </cell>
          <cell r="H3744">
            <v>20190601</v>
          </cell>
          <cell r="V3744" t="str">
            <v>N</v>
          </cell>
        </row>
        <row r="3745">
          <cell r="A3745" t="str">
            <v>S31224</v>
          </cell>
          <cell r="B3745" t="str">
            <v>LAURENCE</v>
          </cell>
          <cell r="D3745" t="str">
            <v>CARTER</v>
          </cell>
          <cell r="F3745" t="str">
            <v>S31224_</v>
          </cell>
          <cell r="G3745" t="str">
            <v>N</v>
          </cell>
          <cell r="H3745">
            <v>20210601</v>
          </cell>
          <cell r="V3745" t="str">
            <v>N</v>
          </cell>
        </row>
        <row r="3746">
          <cell r="A3746" t="str">
            <v>S26360</v>
          </cell>
          <cell r="B3746" t="str">
            <v>KIMBERLY</v>
          </cell>
          <cell r="C3746" t="str">
            <v>S</v>
          </cell>
          <cell r="D3746" t="str">
            <v>CASTANEDA</v>
          </cell>
          <cell r="F3746" t="str">
            <v>S26360_</v>
          </cell>
          <cell r="G3746" t="str">
            <v>N</v>
          </cell>
          <cell r="H3746">
            <v>20210601</v>
          </cell>
          <cell r="V3746" t="str">
            <v>N</v>
          </cell>
        </row>
        <row r="3747">
          <cell r="A3747" t="str">
            <v>S12846</v>
          </cell>
          <cell r="B3747" t="str">
            <v>PATRICK</v>
          </cell>
          <cell r="D3747" t="str">
            <v>CASTANEDA</v>
          </cell>
          <cell r="F3747" t="str">
            <v>S12846_</v>
          </cell>
          <cell r="G3747" t="str">
            <v>N</v>
          </cell>
          <cell r="H3747">
            <v>20180601</v>
          </cell>
          <cell r="V3747" t="str">
            <v>N</v>
          </cell>
        </row>
        <row r="3748">
          <cell r="A3748" t="str">
            <v>S10943</v>
          </cell>
          <cell r="B3748" t="str">
            <v>CARLOS</v>
          </cell>
          <cell r="C3748" t="str">
            <v>R</v>
          </cell>
          <cell r="D3748" t="str">
            <v>CASTILLO</v>
          </cell>
          <cell r="F3748" t="str">
            <v>S10943_</v>
          </cell>
          <cell r="G3748" t="str">
            <v>N</v>
          </cell>
          <cell r="H3748">
            <v>20170601</v>
          </cell>
          <cell r="V3748" t="str">
            <v>N</v>
          </cell>
        </row>
        <row r="3749">
          <cell r="A3749" t="str">
            <v>S12201</v>
          </cell>
          <cell r="B3749" t="str">
            <v>JOSUE</v>
          </cell>
          <cell r="C3749" t="str">
            <v>G</v>
          </cell>
          <cell r="D3749" t="str">
            <v>CASTILLO</v>
          </cell>
          <cell r="F3749" t="str">
            <v>S12201_</v>
          </cell>
          <cell r="G3749" t="str">
            <v>N</v>
          </cell>
          <cell r="H3749">
            <v>20130601</v>
          </cell>
          <cell r="V3749" t="str">
            <v>N</v>
          </cell>
        </row>
        <row r="3750">
          <cell r="A3750" t="str">
            <v>S20197</v>
          </cell>
          <cell r="B3750" t="str">
            <v>NANCY</v>
          </cell>
          <cell r="C3750" t="str">
            <v>G</v>
          </cell>
          <cell r="D3750" t="str">
            <v>CASTILLO</v>
          </cell>
          <cell r="F3750" t="str">
            <v>S20197_</v>
          </cell>
          <cell r="G3750" t="str">
            <v>N</v>
          </cell>
          <cell r="H3750">
            <v>20110601</v>
          </cell>
          <cell r="V3750" t="str">
            <v>N</v>
          </cell>
        </row>
        <row r="3751">
          <cell r="A3751" t="str">
            <v>S31233</v>
          </cell>
          <cell r="B3751" t="str">
            <v>ALEEN</v>
          </cell>
          <cell r="C3751" t="str">
            <v>A</v>
          </cell>
          <cell r="D3751" t="str">
            <v>CASTILLO RODRIGUEZ</v>
          </cell>
          <cell r="F3751" t="str">
            <v>S31233_</v>
          </cell>
          <cell r="G3751" t="str">
            <v>N</v>
          </cell>
          <cell r="H3751">
            <v>20210601</v>
          </cell>
          <cell r="V3751" t="str">
            <v>N</v>
          </cell>
        </row>
        <row r="3752">
          <cell r="A3752" t="str">
            <v>S30740</v>
          </cell>
          <cell r="B3752" t="str">
            <v>ARIADNA</v>
          </cell>
          <cell r="C3752" t="str">
            <v>B</v>
          </cell>
          <cell r="D3752" t="str">
            <v>CASTRO</v>
          </cell>
          <cell r="F3752" t="str">
            <v>S30740_</v>
          </cell>
          <cell r="G3752" t="str">
            <v>N</v>
          </cell>
          <cell r="H3752">
            <v>20210601</v>
          </cell>
          <cell r="V3752" t="str">
            <v>N</v>
          </cell>
        </row>
        <row r="3753">
          <cell r="A3753" t="str">
            <v>S25304</v>
          </cell>
          <cell r="B3753" t="str">
            <v>NAYLEA</v>
          </cell>
          <cell r="D3753" t="str">
            <v>CASTRO</v>
          </cell>
          <cell r="F3753" t="str">
            <v>S25304_</v>
          </cell>
          <cell r="G3753" t="str">
            <v>N</v>
          </cell>
          <cell r="H3753">
            <v>20200601</v>
          </cell>
          <cell r="V3753" t="str">
            <v>N</v>
          </cell>
        </row>
        <row r="3754">
          <cell r="A3754" t="str">
            <v>S11730</v>
          </cell>
          <cell r="B3754" t="str">
            <v>JOSE</v>
          </cell>
          <cell r="C3754" t="str">
            <v>M</v>
          </cell>
          <cell r="D3754" t="str">
            <v>CASTRO CID</v>
          </cell>
          <cell r="F3754" t="str">
            <v>S11730_</v>
          </cell>
          <cell r="G3754" t="str">
            <v>N</v>
          </cell>
          <cell r="H3754">
            <v>20160601</v>
          </cell>
          <cell r="V3754" t="str">
            <v>N</v>
          </cell>
        </row>
        <row r="3755">
          <cell r="A3755" t="str">
            <v>S24875</v>
          </cell>
          <cell r="B3755" t="str">
            <v>ROBERTO</v>
          </cell>
          <cell r="D3755" t="str">
            <v>CAUICH</v>
          </cell>
          <cell r="F3755" t="str">
            <v>S24875_</v>
          </cell>
          <cell r="G3755" t="str">
            <v>N</v>
          </cell>
          <cell r="H3755">
            <v>20200601</v>
          </cell>
          <cell r="V3755" t="str">
            <v>N</v>
          </cell>
        </row>
        <row r="3756">
          <cell r="A3756" t="str">
            <v>S26800</v>
          </cell>
          <cell r="B3756" t="str">
            <v>KEVIN</v>
          </cell>
          <cell r="D3756" t="str">
            <v>CAUICH TEJERO</v>
          </cell>
          <cell r="F3756" t="str">
            <v>S26800_</v>
          </cell>
          <cell r="G3756" t="str">
            <v>N</v>
          </cell>
          <cell r="H3756">
            <v>20200601</v>
          </cell>
          <cell r="V3756" t="str">
            <v>N</v>
          </cell>
        </row>
        <row r="3757">
          <cell r="A3757" t="str">
            <v>S02862</v>
          </cell>
          <cell r="B3757" t="str">
            <v>ANGEL</v>
          </cell>
          <cell r="D3757" t="str">
            <v>CAYLLAHUA</v>
          </cell>
          <cell r="F3757" t="str">
            <v>S02862_</v>
          </cell>
          <cell r="G3757" t="str">
            <v>N</v>
          </cell>
          <cell r="H3757">
            <v>20080601</v>
          </cell>
          <cell r="V3757" t="str">
            <v>N</v>
          </cell>
        </row>
        <row r="3758">
          <cell r="A3758" t="str">
            <v>S08020</v>
          </cell>
          <cell r="B3758" t="str">
            <v>RICARDO</v>
          </cell>
          <cell r="D3758" t="str">
            <v>CEJA</v>
          </cell>
          <cell r="F3758" t="str">
            <v>S08020_</v>
          </cell>
          <cell r="G3758" t="str">
            <v>N</v>
          </cell>
          <cell r="H3758">
            <v>20190601</v>
          </cell>
          <cell r="V3758" t="str">
            <v>N</v>
          </cell>
        </row>
        <row r="3759">
          <cell r="A3759" t="str">
            <v>S26639</v>
          </cell>
          <cell r="B3759" t="str">
            <v>ANDRES</v>
          </cell>
          <cell r="C3759" t="str">
            <v>J</v>
          </cell>
          <cell r="D3759" t="str">
            <v>CELIS</v>
          </cell>
          <cell r="F3759" t="str">
            <v>S26639_</v>
          </cell>
          <cell r="G3759" t="str">
            <v>N</v>
          </cell>
          <cell r="H3759">
            <v>20090601</v>
          </cell>
          <cell r="V3759" t="str">
            <v>N</v>
          </cell>
        </row>
        <row r="3760">
          <cell r="A3760" t="str">
            <v>S11117</v>
          </cell>
          <cell r="B3760" t="str">
            <v>CARLOS</v>
          </cell>
          <cell r="C3760" t="str">
            <v>D</v>
          </cell>
          <cell r="D3760" t="str">
            <v>CERVANTES</v>
          </cell>
          <cell r="F3760" t="str">
            <v>S11117_</v>
          </cell>
          <cell r="G3760" t="str">
            <v>N</v>
          </cell>
          <cell r="H3760">
            <v>20170601</v>
          </cell>
          <cell r="V3760" t="str">
            <v>N</v>
          </cell>
        </row>
        <row r="3761">
          <cell r="A3761" t="str">
            <v>S13830</v>
          </cell>
          <cell r="B3761" t="str">
            <v>LUZ</v>
          </cell>
          <cell r="D3761" t="str">
            <v>CERVANTES</v>
          </cell>
          <cell r="F3761" t="str">
            <v>S13830_</v>
          </cell>
          <cell r="G3761" t="str">
            <v>N</v>
          </cell>
          <cell r="H3761">
            <v>20190601</v>
          </cell>
          <cell r="V3761" t="str">
            <v>N</v>
          </cell>
        </row>
        <row r="3762">
          <cell r="A3762" t="str">
            <v>S15500</v>
          </cell>
          <cell r="B3762" t="str">
            <v>MARTHA</v>
          </cell>
          <cell r="C3762" t="str">
            <v>A</v>
          </cell>
          <cell r="D3762" t="str">
            <v>CERVANTES MEDINA</v>
          </cell>
          <cell r="F3762" t="str">
            <v>S15500_</v>
          </cell>
          <cell r="G3762" t="str">
            <v>N</v>
          </cell>
          <cell r="H3762">
            <v>20170601</v>
          </cell>
          <cell r="V3762" t="str">
            <v>N</v>
          </cell>
        </row>
        <row r="3763">
          <cell r="A3763" t="str">
            <v>S12192</v>
          </cell>
          <cell r="B3763" t="str">
            <v>KAI</v>
          </cell>
          <cell r="C3763" t="str">
            <v>L</v>
          </cell>
          <cell r="D3763" t="str">
            <v>CHAMPAGNE</v>
          </cell>
          <cell r="F3763" t="str">
            <v>S12192_</v>
          </cell>
          <cell r="G3763" t="str">
            <v>N</v>
          </cell>
          <cell r="H3763">
            <v>20120601</v>
          </cell>
          <cell r="V3763" t="str">
            <v>N</v>
          </cell>
        </row>
        <row r="3764">
          <cell r="A3764" t="str">
            <v>S05725</v>
          </cell>
          <cell r="B3764" t="str">
            <v>PABLO</v>
          </cell>
          <cell r="D3764" t="str">
            <v>CHANAX</v>
          </cell>
          <cell r="F3764" t="str">
            <v>S05725_</v>
          </cell>
          <cell r="G3764" t="str">
            <v>N</v>
          </cell>
          <cell r="H3764">
            <v>20190601</v>
          </cell>
          <cell r="V3764" t="str">
            <v>N</v>
          </cell>
        </row>
        <row r="3765">
          <cell r="A3765" t="str">
            <v>S16048</v>
          </cell>
          <cell r="B3765" t="str">
            <v>AXEL</v>
          </cell>
          <cell r="D3765" t="str">
            <v>CHAVEZ</v>
          </cell>
          <cell r="F3765" t="str">
            <v>S16048_</v>
          </cell>
          <cell r="G3765" t="str">
            <v>N</v>
          </cell>
          <cell r="H3765">
            <v>20190601</v>
          </cell>
          <cell r="V3765" t="str">
            <v>N</v>
          </cell>
        </row>
        <row r="3766">
          <cell r="A3766" t="str">
            <v>S27175</v>
          </cell>
          <cell r="B3766" t="str">
            <v>AYALA</v>
          </cell>
          <cell r="D3766" t="str">
            <v>CHAVEZ</v>
          </cell>
          <cell r="F3766" t="str">
            <v>S27175_</v>
          </cell>
          <cell r="G3766" t="str">
            <v>N</v>
          </cell>
          <cell r="H3766">
            <v>20200601</v>
          </cell>
          <cell r="V3766" t="str">
            <v>N</v>
          </cell>
        </row>
        <row r="3767">
          <cell r="A3767" t="str">
            <v>S05639</v>
          </cell>
          <cell r="B3767" t="str">
            <v>KATHERINE</v>
          </cell>
          <cell r="D3767" t="str">
            <v>CHAVEZ</v>
          </cell>
          <cell r="F3767" t="str">
            <v>S05639_</v>
          </cell>
          <cell r="G3767" t="str">
            <v>N</v>
          </cell>
          <cell r="H3767">
            <v>20100601</v>
          </cell>
          <cell r="V3767" t="str">
            <v>N</v>
          </cell>
        </row>
        <row r="3768">
          <cell r="A3768" t="str">
            <v>S32187</v>
          </cell>
          <cell r="B3768" t="str">
            <v>MAYRA</v>
          </cell>
          <cell r="D3768" t="str">
            <v>CHAVEZ</v>
          </cell>
          <cell r="F3768" t="str">
            <v>S32187_</v>
          </cell>
          <cell r="G3768" t="str">
            <v>N</v>
          </cell>
          <cell r="H3768">
            <v>20010601</v>
          </cell>
          <cell r="V3768" t="str">
            <v>N</v>
          </cell>
        </row>
        <row r="3769">
          <cell r="A3769" t="str">
            <v>S12055</v>
          </cell>
          <cell r="B3769" t="str">
            <v>RAFAEL</v>
          </cell>
          <cell r="C3769" t="str">
            <v>A</v>
          </cell>
          <cell r="D3769" t="str">
            <v>CHAVEZ</v>
          </cell>
          <cell r="F3769" t="str">
            <v>S12055_</v>
          </cell>
          <cell r="G3769" t="str">
            <v>N</v>
          </cell>
          <cell r="H3769">
            <v>20150601</v>
          </cell>
          <cell r="V3769" t="str">
            <v>N</v>
          </cell>
        </row>
        <row r="3770">
          <cell r="A3770" t="str">
            <v>S22217</v>
          </cell>
          <cell r="B3770" t="str">
            <v>VALERIE</v>
          </cell>
          <cell r="C3770" t="str">
            <v>R</v>
          </cell>
          <cell r="D3770" t="str">
            <v>CHAVEZ-FLORES</v>
          </cell>
          <cell r="F3770" t="str">
            <v>S22217_</v>
          </cell>
          <cell r="G3770" t="str">
            <v>N</v>
          </cell>
          <cell r="H3770">
            <v>20140601</v>
          </cell>
          <cell r="V3770" t="str">
            <v>N</v>
          </cell>
        </row>
        <row r="3771">
          <cell r="A3771" t="str">
            <v>S25221</v>
          </cell>
          <cell r="B3771" t="str">
            <v>POUNCEY</v>
          </cell>
          <cell r="D3771" t="str">
            <v>CHEA</v>
          </cell>
          <cell r="F3771" t="str">
            <v>S25221_</v>
          </cell>
          <cell r="G3771" t="str">
            <v>N</v>
          </cell>
          <cell r="H3771">
            <v>20200601</v>
          </cell>
          <cell r="V3771" t="str">
            <v>N</v>
          </cell>
        </row>
        <row r="3772">
          <cell r="A3772" t="str">
            <v>S05469</v>
          </cell>
          <cell r="B3772" t="str">
            <v>FEI</v>
          </cell>
          <cell r="D3772" t="str">
            <v>CHEN</v>
          </cell>
          <cell r="F3772" t="str">
            <v>S05469_</v>
          </cell>
          <cell r="G3772" t="str">
            <v>N</v>
          </cell>
          <cell r="H3772">
            <v>20180601</v>
          </cell>
          <cell r="V3772" t="str">
            <v>N</v>
          </cell>
        </row>
        <row r="3773">
          <cell r="A3773" t="str">
            <v>S11091</v>
          </cell>
          <cell r="B3773" t="str">
            <v>ROSELY</v>
          </cell>
          <cell r="C3773" t="str">
            <v>G</v>
          </cell>
          <cell r="D3773" t="str">
            <v>CHI</v>
          </cell>
          <cell r="F3773" t="str">
            <v>S11091_</v>
          </cell>
          <cell r="G3773" t="str">
            <v>N</v>
          </cell>
          <cell r="H3773">
            <v>20170601</v>
          </cell>
          <cell r="V3773" t="str">
            <v>N</v>
          </cell>
        </row>
        <row r="3774">
          <cell r="A3774" t="str">
            <v>S25790</v>
          </cell>
          <cell r="B3774" t="str">
            <v>MELVIN</v>
          </cell>
          <cell r="D3774" t="str">
            <v>CHICOJAY ORDONEZ</v>
          </cell>
          <cell r="F3774" t="str">
            <v>S25790_</v>
          </cell>
          <cell r="G3774" t="str">
            <v>N</v>
          </cell>
          <cell r="H3774">
            <v>20210601</v>
          </cell>
          <cell r="V3774" t="str">
            <v>N</v>
          </cell>
        </row>
        <row r="3775">
          <cell r="A3775" t="str">
            <v>S07436</v>
          </cell>
          <cell r="B3775" t="str">
            <v>CIARA MAE</v>
          </cell>
          <cell r="D3775" t="str">
            <v>CHIONG</v>
          </cell>
          <cell r="F3775" t="str">
            <v>S07436_</v>
          </cell>
          <cell r="G3775" t="str">
            <v>N</v>
          </cell>
          <cell r="H3775">
            <v>20190601</v>
          </cell>
          <cell r="V3775" t="str">
            <v>N</v>
          </cell>
        </row>
        <row r="3776">
          <cell r="A3776" t="str">
            <v>S27013</v>
          </cell>
          <cell r="B3776" t="str">
            <v>BRANDON</v>
          </cell>
          <cell r="D3776" t="str">
            <v>CHOWDHURY</v>
          </cell>
          <cell r="F3776" t="str">
            <v>S27013_</v>
          </cell>
          <cell r="G3776" t="str">
            <v>N</v>
          </cell>
          <cell r="H3776">
            <v>20200601</v>
          </cell>
          <cell r="V3776" t="str">
            <v>N</v>
          </cell>
        </row>
        <row r="3777">
          <cell r="A3777" t="str">
            <v>S06432</v>
          </cell>
          <cell r="B3777" t="str">
            <v>BENJAMIN</v>
          </cell>
          <cell r="D3777" t="str">
            <v>CHU</v>
          </cell>
          <cell r="F3777" t="str">
            <v>S06432_</v>
          </cell>
          <cell r="G3777" t="str">
            <v>N</v>
          </cell>
          <cell r="H3777">
            <v>20190601</v>
          </cell>
          <cell r="V3777" t="str">
            <v>N</v>
          </cell>
        </row>
        <row r="3778">
          <cell r="A3778" t="str">
            <v>S27349</v>
          </cell>
          <cell r="B3778" t="str">
            <v>JOSELIN</v>
          </cell>
          <cell r="D3778" t="str">
            <v>CHUN MACARIO</v>
          </cell>
          <cell r="F3778" t="str">
            <v>S27349_</v>
          </cell>
          <cell r="G3778" t="str">
            <v>N</v>
          </cell>
          <cell r="H3778">
            <v>20190601</v>
          </cell>
          <cell r="V3778" t="str">
            <v>N</v>
          </cell>
        </row>
        <row r="3779">
          <cell r="A3779" t="str">
            <v>S01960</v>
          </cell>
          <cell r="B3779" t="str">
            <v>CELLA</v>
          </cell>
          <cell r="D3779" t="str">
            <v>CHUNG</v>
          </cell>
          <cell r="F3779" t="str">
            <v>S01960_</v>
          </cell>
          <cell r="G3779" t="str">
            <v>N</v>
          </cell>
          <cell r="H3779">
            <v>20110601</v>
          </cell>
          <cell r="V3779" t="str">
            <v>N</v>
          </cell>
        </row>
        <row r="3780">
          <cell r="A3780" t="str">
            <v>S26108</v>
          </cell>
          <cell r="B3780" t="str">
            <v>JOSUE</v>
          </cell>
          <cell r="C3780" t="str">
            <v>E</v>
          </cell>
          <cell r="D3780" t="str">
            <v>CIFUENTES</v>
          </cell>
          <cell r="F3780" t="str">
            <v>S26108_</v>
          </cell>
          <cell r="G3780" t="str">
            <v>N</v>
          </cell>
          <cell r="H3780">
            <v>20200601</v>
          </cell>
          <cell r="V3780" t="str">
            <v>N</v>
          </cell>
        </row>
        <row r="3781">
          <cell r="A3781" t="str">
            <v>S31316</v>
          </cell>
          <cell r="B3781" t="str">
            <v>ROSELYN</v>
          </cell>
          <cell r="C3781" t="str">
            <v>Y</v>
          </cell>
          <cell r="D3781" t="str">
            <v>CIFUENTES DIAZ</v>
          </cell>
          <cell r="F3781" t="str">
            <v>S31316_</v>
          </cell>
          <cell r="G3781" t="str">
            <v>N</v>
          </cell>
          <cell r="H3781">
            <v>20210601</v>
          </cell>
          <cell r="V3781" t="str">
            <v>N</v>
          </cell>
        </row>
        <row r="3782">
          <cell r="A3782" t="str">
            <v>S25681</v>
          </cell>
          <cell r="B3782" t="str">
            <v>ALEX</v>
          </cell>
          <cell r="C3782" t="str">
            <v>W</v>
          </cell>
          <cell r="D3782" t="str">
            <v>CINTO</v>
          </cell>
          <cell r="F3782" t="str">
            <v>S25681_</v>
          </cell>
          <cell r="G3782" t="str">
            <v>N</v>
          </cell>
          <cell r="H3782">
            <v>20200601</v>
          </cell>
          <cell r="V3782" t="str">
            <v>N</v>
          </cell>
        </row>
        <row r="3783">
          <cell r="A3783" t="str">
            <v>S13368</v>
          </cell>
          <cell r="B3783" t="str">
            <v>ELIJAH</v>
          </cell>
          <cell r="C3783" t="str">
            <v>J</v>
          </cell>
          <cell r="D3783" t="str">
            <v>CLAUSSEN</v>
          </cell>
          <cell r="F3783" t="str">
            <v>S13368_</v>
          </cell>
          <cell r="G3783" t="str">
            <v>N</v>
          </cell>
          <cell r="H3783">
            <v>20160601</v>
          </cell>
          <cell r="V3783" t="str">
            <v>N</v>
          </cell>
        </row>
        <row r="3784">
          <cell r="A3784" t="str">
            <v>S13018</v>
          </cell>
          <cell r="B3784" t="str">
            <v>REYNALDO</v>
          </cell>
          <cell r="C3784" t="str">
            <v>A</v>
          </cell>
          <cell r="D3784" t="str">
            <v>COELLO</v>
          </cell>
          <cell r="F3784" t="str">
            <v>S13018_</v>
          </cell>
          <cell r="G3784" t="str">
            <v>N</v>
          </cell>
          <cell r="H3784">
            <v>20180601</v>
          </cell>
          <cell r="V3784" t="str">
            <v>N</v>
          </cell>
        </row>
        <row r="3785">
          <cell r="A3785" t="str">
            <v>S15646</v>
          </cell>
          <cell r="B3785" t="str">
            <v>REYNALDO</v>
          </cell>
          <cell r="C3785" t="str">
            <v>A</v>
          </cell>
          <cell r="D3785" t="str">
            <v>COELLO</v>
          </cell>
          <cell r="F3785" t="str">
            <v>S15646_</v>
          </cell>
          <cell r="G3785" t="str">
            <v>N</v>
          </cell>
          <cell r="H3785">
            <v>20180601</v>
          </cell>
          <cell r="V3785" t="str">
            <v>N</v>
          </cell>
        </row>
        <row r="3786">
          <cell r="A3786" t="str">
            <v>S25674</v>
          </cell>
          <cell r="B3786" t="str">
            <v>CHRISTOPHER</v>
          </cell>
          <cell r="D3786" t="str">
            <v>COLIN</v>
          </cell>
          <cell r="F3786" t="str">
            <v>S25674_</v>
          </cell>
          <cell r="G3786" t="str">
            <v>N</v>
          </cell>
          <cell r="H3786">
            <v>20200601</v>
          </cell>
          <cell r="V3786" t="str">
            <v>N</v>
          </cell>
        </row>
        <row r="3787">
          <cell r="A3787" t="str">
            <v>S16074</v>
          </cell>
          <cell r="B3787" t="str">
            <v>JESUS</v>
          </cell>
          <cell r="D3787" t="str">
            <v>COLIN</v>
          </cell>
          <cell r="F3787" t="str">
            <v>S16074_</v>
          </cell>
          <cell r="G3787" t="str">
            <v>N</v>
          </cell>
          <cell r="H3787">
            <v>20190601</v>
          </cell>
          <cell r="V3787" t="str">
            <v>N</v>
          </cell>
        </row>
        <row r="3788">
          <cell r="A3788" t="str">
            <v>S31496</v>
          </cell>
          <cell r="B3788" t="str">
            <v>LUIS</v>
          </cell>
          <cell r="C3788" t="str">
            <v>E</v>
          </cell>
          <cell r="D3788" t="str">
            <v>COLIN</v>
          </cell>
          <cell r="F3788" t="str">
            <v>S31496_</v>
          </cell>
          <cell r="G3788" t="str">
            <v>N</v>
          </cell>
          <cell r="H3788">
            <v>20210601</v>
          </cell>
          <cell r="V3788" t="str">
            <v>N</v>
          </cell>
        </row>
        <row r="3789">
          <cell r="A3789" t="str">
            <v>S25710</v>
          </cell>
          <cell r="B3789" t="str">
            <v>JUAN</v>
          </cell>
          <cell r="C3789" t="str">
            <v>C</v>
          </cell>
          <cell r="D3789" t="str">
            <v>COLIN FELIX</v>
          </cell>
          <cell r="F3789" t="str">
            <v>S25710_</v>
          </cell>
          <cell r="G3789" t="str">
            <v>N</v>
          </cell>
          <cell r="H3789">
            <v>20200601</v>
          </cell>
          <cell r="V3789" t="str">
            <v>N</v>
          </cell>
        </row>
        <row r="3790">
          <cell r="A3790" t="str">
            <v>S08037</v>
          </cell>
          <cell r="B3790" t="str">
            <v>YAQUELIN</v>
          </cell>
          <cell r="D3790" t="str">
            <v>COLOP</v>
          </cell>
          <cell r="F3790" t="str">
            <v>S08037_</v>
          </cell>
          <cell r="G3790" t="str">
            <v>N</v>
          </cell>
          <cell r="H3790">
            <v>20190601</v>
          </cell>
          <cell r="V3790" t="str">
            <v>N</v>
          </cell>
        </row>
        <row r="3791">
          <cell r="A3791" t="str">
            <v>S06638</v>
          </cell>
          <cell r="B3791" t="str">
            <v>GLEN</v>
          </cell>
          <cell r="D3791" t="str">
            <v>COLORADO</v>
          </cell>
          <cell r="F3791" t="str">
            <v>S06638_</v>
          </cell>
          <cell r="G3791" t="str">
            <v>N</v>
          </cell>
          <cell r="H3791">
            <v>20190601</v>
          </cell>
          <cell r="V3791" t="str">
            <v>N</v>
          </cell>
        </row>
        <row r="3792">
          <cell r="A3792" t="str">
            <v>S07083</v>
          </cell>
          <cell r="B3792" t="str">
            <v>DARYLL</v>
          </cell>
          <cell r="D3792" t="str">
            <v>CONLU</v>
          </cell>
          <cell r="F3792" t="str">
            <v>S07083_</v>
          </cell>
          <cell r="G3792" t="str">
            <v>N</v>
          </cell>
          <cell r="H3792">
            <v>20190601</v>
          </cell>
          <cell r="V3792" t="str">
            <v>N</v>
          </cell>
        </row>
        <row r="3793">
          <cell r="A3793" t="str">
            <v>S07421</v>
          </cell>
          <cell r="B3793" t="str">
            <v>VICTOR</v>
          </cell>
          <cell r="D3793" t="str">
            <v>CONSTANTINO</v>
          </cell>
          <cell r="F3793" t="str">
            <v>S07421_</v>
          </cell>
          <cell r="G3793" t="str">
            <v>N</v>
          </cell>
          <cell r="H3793">
            <v>20190601</v>
          </cell>
          <cell r="V3793" t="str">
            <v>N</v>
          </cell>
        </row>
        <row r="3794">
          <cell r="A3794" t="str">
            <v>S27350</v>
          </cell>
          <cell r="B3794" t="str">
            <v>RAUL</v>
          </cell>
          <cell r="D3794" t="str">
            <v>CONTRERAS</v>
          </cell>
          <cell r="E3794" t="str">
            <v>JR</v>
          </cell>
          <cell r="F3794" t="str">
            <v>S27350_</v>
          </cell>
          <cell r="G3794" t="str">
            <v>N</v>
          </cell>
          <cell r="H3794">
            <v>20190601</v>
          </cell>
          <cell r="V3794" t="str">
            <v>N</v>
          </cell>
        </row>
        <row r="3795">
          <cell r="A3795" t="str">
            <v>S07048</v>
          </cell>
          <cell r="B3795" t="str">
            <v>RAUL</v>
          </cell>
          <cell r="D3795" t="str">
            <v>CONTRERAS</v>
          </cell>
          <cell r="F3795" t="str">
            <v>S07048_</v>
          </cell>
          <cell r="G3795" t="str">
            <v>N</v>
          </cell>
          <cell r="H3795">
            <v>20190601</v>
          </cell>
          <cell r="V3795" t="str">
            <v>N</v>
          </cell>
        </row>
        <row r="3796">
          <cell r="A3796" t="str">
            <v>S13911</v>
          </cell>
          <cell r="B3796" t="str">
            <v>JASON</v>
          </cell>
          <cell r="D3796" t="str">
            <v>CONTRERAS HERNANDEZ</v>
          </cell>
          <cell r="F3796" t="str">
            <v>S13911_</v>
          </cell>
          <cell r="G3796" t="str">
            <v>N</v>
          </cell>
          <cell r="H3796">
            <v>20190601</v>
          </cell>
          <cell r="V3796" t="str">
            <v>N</v>
          </cell>
        </row>
        <row r="3797">
          <cell r="A3797" t="str">
            <v>S25497</v>
          </cell>
          <cell r="B3797" t="str">
            <v>JOSEPH</v>
          </cell>
          <cell r="C3797" t="str">
            <v>H</v>
          </cell>
          <cell r="D3797" t="str">
            <v>CONWAY</v>
          </cell>
          <cell r="F3797" t="str">
            <v>S25497_</v>
          </cell>
          <cell r="G3797" t="str">
            <v>N</v>
          </cell>
          <cell r="H3797">
            <v>20200601</v>
          </cell>
          <cell r="V3797" t="str">
            <v>N</v>
          </cell>
        </row>
        <row r="3798">
          <cell r="A3798" t="str">
            <v>S07380</v>
          </cell>
          <cell r="B3798" t="str">
            <v>HASSAN</v>
          </cell>
          <cell r="D3798" t="str">
            <v>COOPER</v>
          </cell>
          <cell r="F3798" t="str">
            <v>S07380_</v>
          </cell>
          <cell r="G3798" t="str">
            <v>N</v>
          </cell>
          <cell r="H3798">
            <v>20190601</v>
          </cell>
          <cell r="V3798" t="str">
            <v>N</v>
          </cell>
        </row>
        <row r="3799">
          <cell r="A3799" t="str">
            <v>S04572</v>
          </cell>
          <cell r="B3799" t="str">
            <v>ANGEL</v>
          </cell>
          <cell r="D3799" t="str">
            <v>COREA</v>
          </cell>
          <cell r="F3799" t="str">
            <v>S04572_</v>
          </cell>
          <cell r="G3799" t="str">
            <v>N</v>
          </cell>
          <cell r="H3799">
            <v>20190601</v>
          </cell>
          <cell r="V3799" t="str">
            <v>N</v>
          </cell>
        </row>
        <row r="3800">
          <cell r="A3800" t="str">
            <v>S25688</v>
          </cell>
          <cell r="B3800" t="str">
            <v>EDWYN</v>
          </cell>
          <cell r="D3800" t="str">
            <v>CORNEJO</v>
          </cell>
          <cell r="F3800" t="str">
            <v>S25688_</v>
          </cell>
          <cell r="G3800" t="str">
            <v>N</v>
          </cell>
          <cell r="H3800">
            <v>20200601</v>
          </cell>
          <cell r="V3800" t="str">
            <v>N</v>
          </cell>
        </row>
        <row r="3801">
          <cell r="A3801" t="str">
            <v>S15557</v>
          </cell>
          <cell r="B3801" t="str">
            <v>DANIELA</v>
          </cell>
          <cell r="C3801" t="str">
            <v>N</v>
          </cell>
          <cell r="D3801" t="str">
            <v>CORONA</v>
          </cell>
          <cell r="F3801" t="str">
            <v>S15557_</v>
          </cell>
          <cell r="G3801" t="str">
            <v>N</v>
          </cell>
          <cell r="H3801">
            <v>20170601</v>
          </cell>
          <cell r="V3801" t="str">
            <v>N</v>
          </cell>
        </row>
        <row r="3802">
          <cell r="A3802" t="str">
            <v>S14717</v>
          </cell>
          <cell r="B3802" t="str">
            <v>RODRIGO</v>
          </cell>
          <cell r="D3802" t="str">
            <v>CORONA FLORES</v>
          </cell>
          <cell r="F3802" t="str">
            <v>S14717_</v>
          </cell>
          <cell r="G3802" t="str">
            <v>N</v>
          </cell>
          <cell r="H3802">
            <v>20130601</v>
          </cell>
          <cell r="V3802" t="str">
            <v>N</v>
          </cell>
        </row>
        <row r="3803">
          <cell r="A3803" t="str">
            <v>S11872</v>
          </cell>
          <cell r="B3803" t="str">
            <v>ANDREA</v>
          </cell>
          <cell r="C3803" t="str">
            <v>G</v>
          </cell>
          <cell r="D3803" t="str">
            <v>CORONADO</v>
          </cell>
          <cell r="F3803" t="str">
            <v>S11872_</v>
          </cell>
          <cell r="G3803" t="str">
            <v>N</v>
          </cell>
          <cell r="H3803">
            <v>20120601</v>
          </cell>
          <cell r="V3803" t="str">
            <v>N</v>
          </cell>
        </row>
        <row r="3804">
          <cell r="A3804" t="str">
            <v>S02496</v>
          </cell>
          <cell r="B3804" t="str">
            <v>MARIA</v>
          </cell>
          <cell r="C3804" t="str">
            <v>F</v>
          </cell>
          <cell r="D3804" t="str">
            <v>CORONADO</v>
          </cell>
          <cell r="F3804" t="str">
            <v>S02496_</v>
          </cell>
          <cell r="G3804" t="str">
            <v>N</v>
          </cell>
          <cell r="H3804">
            <v>20140601</v>
          </cell>
          <cell r="V3804" t="str">
            <v>N</v>
          </cell>
        </row>
        <row r="3805">
          <cell r="A3805" t="str">
            <v>S24630</v>
          </cell>
          <cell r="B3805" t="str">
            <v>SHANNON</v>
          </cell>
          <cell r="D3805" t="str">
            <v>CORONADO</v>
          </cell>
          <cell r="F3805" t="str">
            <v>S24630_</v>
          </cell>
          <cell r="G3805" t="str">
            <v>N</v>
          </cell>
          <cell r="H3805">
            <v>20200601</v>
          </cell>
          <cell r="V3805" t="str">
            <v>N</v>
          </cell>
        </row>
        <row r="3806">
          <cell r="A3806" t="str">
            <v>S03756</v>
          </cell>
          <cell r="B3806" t="str">
            <v>CARLOS</v>
          </cell>
          <cell r="D3806" t="str">
            <v>CORTES</v>
          </cell>
          <cell r="F3806" t="str">
            <v>S03756_</v>
          </cell>
          <cell r="G3806" t="str">
            <v>N</v>
          </cell>
          <cell r="H3806">
            <v>20080601</v>
          </cell>
          <cell r="V3806" t="str">
            <v>N</v>
          </cell>
        </row>
        <row r="3807">
          <cell r="A3807" t="str">
            <v>S11238</v>
          </cell>
          <cell r="B3807" t="str">
            <v>KARINA</v>
          </cell>
          <cell r="C3807" t="str">
            <v>E</v>
          </cell>
          <cell r="D3807" t="str">
            <v>CORTES</v>
          </cell>
          <cell r="F3807" t="str">
            <v>S11238_</v>
          </cell>
          <cell r="G3807" t="str">
            <v>N</v>
          </cell>
          <cell r="H3807">
            <v>20140601</v>
          </cell>
          <cell r="V3807" t="str">
            <v>N</v>
          </cell>
        </row>
        <row r="3808">
          <cell r="A3808" t="str">
            <v>S07906</v>
          </cell>
          <cell r="B3808" t="str">
            <v>PAULINA</v>
          </cell>
          <cell r="D3808" t="str">
            <v>CORTES</v>
          </cell>
          <cell r="F3808" t="str">
            <v>S07906_</v>
          </cell>
          <cell r="G3808" t="str">
            <v>N</v>
          </cell>
          <cell r="H3808">
            <v>20200601</v>
          </cell>
          <cell r="V3808" t="str">
            <v>N</v>
          </cell>
        </row>
        <row r="3809">
          <cell r="A3809" t="str">
            <v>S26264</v>
          </cell>
          <cell r="B3809" t="str">
            <v>YESSENIA</v>
          </cell>
          <cell r="C3809" t="str">
            <v>R</v>
          </cell>
          <cell r="D3809" t="str">
            <v>CORTES</v>
          </cell>
          <cell r="F3809" t="str">
            <v>S26264_</v>
          </cell>
          <cell r="G3809" t="str">
            <v>N</v>
          </cell>
          <cell r="H3809">
            <v>20210601</v>
          </cell>
          <cell r="V3809" t="str">
            <v>N</v>
          </cell>
        </row>
        <row r="3810">
          <cell r="A3810" t="str">
            <v>S13998</v>
          </cell>
          <cell r="B3810" t="str">
            <v>CHRISTINA</v>
          </cell>
          <cell r="D3810" t="str">
            <v>CORTEZ</v>
          </cell>
          <cell r="F3810" t="str">
            <v>S13998_</v>
          </cell>
          <cell r="G3810" t="str">
            <v>N</v>
          </cell>
          <cell r="H3810">
            <v>20190601</v>
          </cell>
          <cell r="V3810" t="str">
            <v>N</v>
          </cell>
        </row>
        <row r="3811">
          <cell r="A3811" t="str">
            <v>S25519</v>
          </cell>
          <cell r="B3811" t="str">
            <v>DIEGO</v>
          </cell>
          <cell r="C3811" t="str">
            <v>J</v>
          </cell>
          <cell r="D3811" t="str">
            <v>CORTEZ</v>
          </cell>
          <cell r="F3811" t="str">
            <v>S25519_</v>
          </cell>
          <cell r="G3811" t="str">
            <v>N</v>
          </cell>
          <cell r="H3811">
            <v>20200601</v>
          </cell>
          <cell r="V3811" t="str">
            <v>N</v>
          </cell>
        </row>
        <row r="3812">
          <cell r="A3812" t="str">
            <v>S08907</v>
          </cell>
          <cell r="B3812" t="str">
            <v>GLADYS</v>
          </cell>
          <cell r="C3812" t="str">
            <v>M</v>
          </cell>
          <cell r="D3812" t="str">
            <v>CORTEZ</v>
          </cell>
          <cell r="F3812" t="str">
            <v>S08907_</v>
          </cell>
          <cell r="G3812" t="str">
            <v>N</v>
          </cell>
          <cell r="H3812">
            <v>20120601</v>
          </cell>
          <cell r="V3812" t="str">
            <v>N</v>
          </cell>
        </row>
        <row r="3813">
          <cell r="A3813" t="str">
            <v>S25692</v>
          </cell>
          <cell r="B3813" t="str">
            <v>VICTOR</v>
          </cell>
          <cell r="C3813" t="str">
            <v>M</v>
          </cell>
          <cell r="D3813" t="str">
            <v>CORTEZ</v>
          </cell>
          <cell r="F3813" t="str">
            <v>S25692_</v>
          </cell>
          <cell r="G3813" t="str">
            <v>N</v>
          </cell>
          <cell r="H3813">
            <v>20200601</v>
          </cell>
          <cell r="V3813" t="str">
            <v>N</v>
          </cell>
        </row>
        <row r="3814">
          <cell r="A3814" t="str">
            <v>S32189</v>
          </cell>
          <cell r="B3814" t="str">
            <v>DANIELA</v>
          </cell>
          <cell r="D3814" t="str">
            <v>CORTEZ CALVIMONTES</v>
          </cell>
          <cell r="F3814" t="str">
            <v>S32189_</v>
          </cell>
          <cell r="G3814" t="str">
            <v>N</v>
          </cell>
          <cell r="H3814">
            <v>19970601</v>
          </cell>
          <cell r="V3814" t="str">
            <v>N</v>
          </cell>
        </row>
        <row r="3815">
          <cell r="A3815" t="str">
            <v>S07699</v>
          </cell>
          <cell r="B3815" t="str">
            <v>RENNAN</v>
          </cell>
          <cell r="D3815" t="str">
            <v>COSTA CRUZ</v>
          </cell>
          <cell r="F3815" t="str">
            <v>S07699_</v>
          </cell>
          <cell r="G3815" t="str">
            <v>N</v>
          </cell>
          <cell r="H3815">
            <v>20200601</v>
          </cell>
          <cell r="V3815" t="str">
            <v>N</v>
          </cell>
        </row>
        <row r="3816">
          <cell r="A3816" t="str">
            <v>S12987</v>
          </cell>
          <cell r="B3816" t="str">
            <v>MADELINE</v>
          </cell>
          <cell r="D3816" t="str">
            <v>CRAWFORD</v>
          </cell>
          <cell r="F3816" t="str">
            <v>S12987_</v>
          </cell>
          <cell r="G3816" t="str">
            <v>N</v>
          </cell>
          <cell r="H3816">
            <v>20180601</v>
          </cell>
          <cell r="V3816" t="str">
            <v>N</v>
          </cell>
        </row>
        <row r="3817">
          <cell r="A3817" t="str">
            <v>S24824</v>
          </cell>
          <cell r="B3817" t="str">
            <v>ADALBERTO</v>
          </cell>
          <cell r="D3817" t="str">
            <v>CRUZ</v>
          </cell>
          <cell r="F3817" t="str">
            <v>S24824_</v>
          </cell>
          <cell r="G3817" t="str">
            <v>N</v>
          </cell>
          <cell r="H3817">
            <v>20190601</v>
          </cell>
          <cell r="V3817" t="str">
            <v>N</v>
          </cell>
        </row>
        <row r="3818">
          <cell r="A3818" t="str">
            <v>S06515</v>
          </cell>
          <cell r="B3818" t="str">
            <v>ANGELICA</v>
          </cell>
          <cell r="D3818" t="str">
            <v>CRUZ</v>
          </cell>
          <cell r="F3818" t="str">
            <v>S06515_</v>
          </cell>
          <cell r="G3818" t="str">
            <v>N</v>
          </cell>
          <cell r="H3818">
            <v>20190601</v>
          </cell>
          <cell r="V3818" t="str">
            <v>N</v>
          </cell>
        </row>
        <row r="3819">
          <cell r="A3819" t="str">
            <v>S24822</v>
          </cell>
          <cell r="B3819" t="str">
            <v>ANTHONY</v>
          </cell>
          <cell r="D3819" t="str">
            <v>CRUZ</v>
          </cell>
          <cell r="F3819" t="str">
            <v>S24822_</v>
          </cell>
          <cell r="G3819" t="str">
            <v>N</v>
          </cell>
          <cell r="H3819">
            <v>20190601</v>
          </cell>
          <cell r="V3819" t="str">
            <v>N</v>
          </cell>
        </row>
        <row r="3820">
          <cell r="A3820" t="str">
            <v>S24814</v>
          </cell>
          <cell r="B3820" t="str">
            <v>DANIELA</v>
          </cell>
          <cell r="D3820" t="str">
            <v>CRUZ</v>
          </cell>
          <cell r="F3820" t="str">
            <v>S24814_</v>
          </cell>
          <cell r="G3820" t="str">
            <v>N</v>
          </cell>
          <cell r="H3820">
            <v>20200601</v>
          </cell>
          <cell r="V3820" t="str">
            <v>N</v>
          </cell>
        </row>
        <row r="3821">
          <cell r="A3821" t="str">
            <v>S06766</v>
          </cell>
          <cell r="B3821" t="str">
            <v>HONEY</v>
          </cell>
          <cell r="D3821" t="str">
            <v>CRUZ</v>
          </cell>
          <cell r="F3821" t="str">
            <v>S06766_</v>
          </cell>
          <cell r="G3821" t="str">
            <v>N</v>
          </cell>
          <cell r="H3821">
            <v>20190601</v>
          </cell>
          <cell r="V3821" t="str">
            <v>N</v>
          </cell>
        </row>
        <row r="3822">
          <cell r="A3822" t="str">
            <v>S24629</v>
          </cell>
          <cell r="B3822" t="str">
            <v>ROGER</v>
          </cell>
          <cell r="D3822" t="str">
            <v>CRUZ</v>
          </cell>
          <cell r="F3822" t="str">
            <v>S24629_</v>
          </cell>
          <cell r="G3822" t="str">
            <v>N</v>
          </cell>
          <cell r="H3822">
            <v>20200601</v>
          </cell>
          <cell r="V3822" t="str">
            <v>N</v>
          </cell>
        </row>
        <row r="3823">
          <cell r="A3823" t="str">
            <v>S24873</v>
          </cell>
          <cell r="B3823" t="str">
            <v>SANDRA</v>
          </cell>
          <cell r="D3823" t="str">
            <v>CRUZ</v>
          </cell>
          <cell r="F3823" t="str">
            <v>S24873_</v>
          </cell>
          <cell r="G3823" t="str">
            <v>N</v>
          </cell>
          <cell r="H3823">
            <v>20200601</v>
          </cell>
          <cell r="V3823" t="str">
            <v>N</v>
          </cell>
        </row>
        <row r="3824">
          <cell r="A3824" t="str">
            <v>S31158</v>
          </cell>
          <cell r="B3824" t="str">
            <v>NATHALY</v>
          </cell>
          <cell r="C3824" t="str">
            <v>A</v>
          </cell>
          <cell r="D3824" t="str">
            <v>CRUZ DIAZ</v>
          </cell>
          <cell r="F3824" t="str">
            <v>S31158_</v>
          </cell>
          <cell r="G3824" t="str">
            <v>N</v>
          </cell>
          <cell r="H3824">
            <v>20210601</v>
          </cell>
          <cell r="V3824" t="str">
            <v>N</v>
          </cell>
        </row>
        <row r="3825">
          <cell r="A3825" t="str">
            <v>S06901</v>
          </cell>
          <cell r="B3825" t="str">
            <v>FRANCISCA</v>
          </cell>
          <cell r="D3825" t="str">
            <v>CRUZ ENCINO</v>
          </cell>
          <cell r="F3825" t="str">
            <v>S06901_</v>
          </cell>
          <cell r="G3825" t="str">
            <v>N</v>
          </cell>
          <cell r="H3825">
            <v>20190601</v>
          </cell>
          <cell r="V3825" t="str">
            <v>N</v>
          </cell>
        </row>
        <row r="3826">
          <cell r="A3826" t="str">
            <v>S31187</v>
          </cell>
          <cell r="B3826" t="str">
            <v>DANIELA</v>
          </cell>
          <cell r="C3826" t="str">
            <v>P</v>
          </cell>
          <cell r="D3826" t="str">
            <v>CRUZ PEREZ</v>
          </cell>
          <cell r="F3826" t="str">
            <v>S31187_</v>
          </cell>
          <cell r="G3826" t="str">
            <v>N</v>
          </cell>
          <cell r="H3826">
            <v>20200601</v>
          </cell>
          <cell r="V3826" t="str">
            <v>N</v>
          </cell>
        </row>
        <row r="3827">
          <cell r="A3827" t="str">
            <v>S02616</v>
          </cell>
          <cell r="B3827" t="str">
            <v>DANIELA</v>
          </cell>
          <cell r="D3827" t="str">
            <v>CUBA</v>
          </cell>
          <cell r="F3827" t="str">
            <v>S02616_</v>
          </cell>
          <cell r="G3827" t="str">
            <v>N</v>
          </cell>
          <cell r="H3827">
            <v>20110601</v>
          </cell>
          <cell r="V3827" t="str">
            <v>N</v>
          </cell>
        </row>
        <row r="3828">
          <cell r="A3828" t="str">
            <v>S26368</v>
          </cell>
          <cell r="B3828" t="str">
            <v>SAMUEL</v>
          </cell>
          <cell r="C3828" t="str">
            <v>A</v>
          </cell>
          <cell r="D3828" t="str">
            <v>CUBIAS</v>
          </cell>
          <cell r="F3828" t="str">
            <v>S26368_</v>
          </cell>
          <cell r="G3828" t="str">
            <v>N</v>
          </cell>
          <cell r="H3828">
            <v>20200601</v>
          </cell>
          <cell r="V3828" t="str">
            <v>N</v>
          </cell>
        </row>
        <row r="3829">
          <cell r="A3829" t="str">
            <v>S07422</v>
          </cell>
          <cell r="B3829" t="str">
            <v>MATTEO</v>
          </cell>
          <cell r="D3829" t="str">
            <v>DANIELE</v>
          </cell>
          <cell r="F3829" t="str">
            <v>S07422_</v>
          </cell>
          <cell r="G3829" t="str">
            <v>N</v>
          </cell>
          <cell r="H3829">
            <v>20190601</v>
          </cell>
          <cell r="V3829" t="str">
            <v>N</v>
          </cell>
        </row>
        <row r="3830">
          <cell r="A3830" t="str">
            <v>S04588</v>
          </cell>
          <cell r="B3830" t="str">
            <v>EMOROUS</v>
          </cell>
          <cell r="D3830" t="str">
            <v>DANIELS</v>
          </cell>
          <cell r="F3830" t="str">
            <v>S04588_</v>
          </cell>
          <cell r="G3830" t="str">
            <v>N</v>
          </cell>
          <cell r="H3830">
            <v>20190601</v>
          </cell>
          <cell r="V3830" t="str">
            <v>N</v>
          </cell>
        </row>
        <row r="3831">
          <cell r="A3831" t="str">
            <v>S08359</v>
          </cell>
          <cell r="B3831" t="str">
            <v>JAMARIEE</v>
          </cell>
          <cell r="D3831" t="str">
            <v>DANIELS</v>
          </cell>
          <cell r="F3831" t="str">
            <v>S08359_</v>
          </cell>
          <cell r="G3831" t="str">
            <v>N</v>
          </cell>
          <cell r="H3831">
            <v>20200601</v>
          </cell>
          <cell r="V3831" t="str">
            <v>N</v>
          </cell>
        </row>
        <row r="3832">
          <cell r="A3832" t="str">
            <v>S06471</v>
          </cell>
          <cell r="B3832" t="str">
            <v>JORDAN</v>
          </cell>
          <cell r="D3832" t="str">
            <v>DANIELS</v>
          </cell>
          <cell r="F3832" t="str">
            <v>S06471_</v>
          </cell>
          <cell r="G3832" t="str">
            <v>N</v>
          </cell>
          <cell r="H3832">
            <v>20190601</v>
          </cell>
          <cell r="V3832" t="str">
            <v>N</v>
          </cell>
        </row>
        <row r="3833">
          <cell r="A3833" t="str">
            <v>S06627</v>
          </cell>
          <cell r="B3833" t="str">
            <v>JAMERE</v>
          </cell>
          <cell r="D3833" t="str">
            <v>DAVIS</v>
          </cell>
          <cell r="F3833" t="str">
            <v>S06627_</v>
          </cell>
          <cell r="G3833" t="str">
            <v>N</v>
          </cell>
          <cell r="H3833">
            <v>20190601</v>
          </cell>
          <cell r="V3833" t="str">
            <v>N</v>
          </cell>
        </row>
        <row r="3834">
          <cell r="A3834" t="str">
            <v>S31465</v>
          </cell>
          <cell r="B3834" t="str">
            <v>MARY JANE</v>
          </cell>
          <cell r="D3834" t="str">
            <v>DAVIS</v>
          </cell>
          <cell r="F3834" t="str">
            <v>S31465_</v>
          </cell>
          <cell r="G3834" t="str">
            <v>N</v>
          </cell>
          <cell r="H3834">
            <v>20200601</v>
          </cell>
          <cell r="V3834" t="str">
            <v>N</v>
          </cell>
        </row>
        <row r="3835">
          <cell r="A3835" t="str">
            <v>S13943</v>
          </cell>
          <cell r="B3835" t="str">
            <v>EMMA</v>
          </cell>
          <cell r="D3835" t="str">
            <v>DE LA CRUZ</v>
          </cell>
          <cell r="F3835" t="str">
            <v>S13943_</v>
          </cell>
          <cell r="G3835" t="str">
            <v>N</v>
          </cell>
          <cell r="H3835">
            <v>20190601</v>
          </cell>
          <cell r="V3835" t="str">
            <v>N</v>
          </cell>
        </row>
        <row r="3836">
          <cell r="A3836" t="str">
            <v>S13704</v>
          </cell>
          <cell r="B3836" t="str">
            <v>MARINA</v>
          </cell>
          <cell r="D3836" t="str">
            <v>DE LA CRUZ</v>
          </cell>
          <cell r="F3836" t="str">
            <v>S13704_</v>
          </cell>
          <cell r="G3836" t="str">
            <v>N</v>
          </cell>
          <cell r="H3836">
            <v>20210601</v>
          </cell>
          <cell r="V3836" t="str">
            <v>N</v>
          </cell>
        </row>
        <row r="3837">
          <cell r="A3837" t="str">
            <v>S07788</v>
          </cell>
          <cell r="B3837" t="str">
            <v>SEBASTIAN</v>
          </cell>
          <cell r="D3837" t="str">
            <v>DE LA CRUZ GARCIA</v>
          </cell>
          <cell r="F3837" t="str">
            <v>S07788_</v>
          </cell>
          <cell r="G3837" t="str">
            <v>N</v>
          </cell>
          <cell r="H3837">
            <v>20200601</v>
          </cell>
          <cell r="V3837" t="str">
            <v>N</v>
          </cell>
        </row>
        <row r="3838">
          <cell r="A3838" t="str">
            <v>S07686</v>
          </cell>
          <cell r="B3838" t="str">
            <v>MARLON</v>
          </cell>
          <cell r="D3838" t="str">
            <v>DE LE?N</v>
          </cell>
          <cell r="F3838" t="str">
            <v>S07686_</v>
          </cell>
          <cell r="G3838" t="str">
            <v>N</v>
          </cell>
          <cell r="H3838">
            <v>20200601</v>
          </cell>
          <cell r="V3838" t="str">
            <v>N</v>
          </cell>
        </row>
        <row r="3839">
          <cell r="A3839" t="str">
            <v>S03264</v>
          </cell>
          <cell r="B3839" t="str">
            <v>ANDY</v>
          </cell>
          <cell r="D3839" t="str">
            <v>DE LEON</v>
          </cell>
          <cell r="F3839" t="str">
            <v>S03264_</v>
          </cell>
          <cell r="G3839" t="str">
            <v>N</v>
          </cell>
          <cell r="H3839">
            <v>20120601</v>
          </cell>
          <cell r="V3839" t="str">
            <v>N</v>
          </cell>
        </row>
        <row r="3840">
          <cell r="A3840" t="str">
            <v>S06094</v>
          </cell>
          <cell r="B3840" t="str">
            <v>LESLIE</v>
          </cell>
          <cell r="D3840" t="str">
            <v>DE LEON</v>
          </cell>
          <cell r="F3840" t="str">
            <v>S06094_</v>
          </cell>
          <cell r="G3840" t="str">
            <v>N</v>
          </cell>
          <cell r="H3840">
            <v>20110601</v>
          </cell>
          <cell r="V3840" t="str">
            <v>N</v>
          </cell>
        </row>
        <row r="3841">
          <cell r="A3841" t="str">
            <v>S07746</v>
          </cell>
          <cell r="B3841" t="str">
            <v>ROSALBA</v>
          </cell>
          <cell r="D3841" t="str">
            <v>DE LEON</v>
          </cell>
          <cell r="F3841" t="str">
            <v>S07746_</v>
          </cell>
          <cell r="G3841" t="str">
            <v>N</v>
          </cell>
          <cell r="H3841">
            <v>20200601</v>
          </cell>
          <cell r="V3841" t="str">
            <v>N</v>
          </cell>
        </row>
        <row r="3842">
          <cell r="A3842" t="str">
            <v>S13773</v>
          </cell>
          <cell r="B3842" t="str">
            <v>YANIRA</v>
          </cell>
          <cell r="D3842" t="str">
            <v>DE LEON</v>
          </cell>
          <cell r="F3842" t="str">
            <v>S13773_</v>
          </cell>
          <cell r="G3842" t="str">
            <v>N</v>
          </cell>
          <cell r="H3842">
            <v>20190601</v>
          </cell>
          <cell r="V3842" t="str">
            <v>N</v>
          </cell>
        </row>
        <row r="3843">
          <cell r="A3843" t="str">
            <v>S14246</v>
          </cell>
          <cell r="B3843" t="str">
            <v>YORLENY</v>
          </cell>
          <cell r="D3843" t="str">
            <v>DE LEON</v>
          </cell>
          <cell r="F3843" t="str">
            <v>S14246_</v>
          </cell>
          <cell r="G3843" t="str">
            <v>N</v>
          </cell>
          <cell r="H3843">
            <v>20200601</v>
          </cell>
          <cell r="V3843" t="str">
            <v>N</v>
          </cell>
        </row>
        <row r="3844">
          <cell r="A3844" t="str">
            <v>S31169</v>
          </cell>
          <cell r="B3844" t="str">
            <v>CHRISTOPHER</v>
          </cell>
          <cell r="C3844" t="str">
            <v>G</v>
          </cell>
          <cell r="D3844" t="str">
            <v>DE LEON CIFUENTES</v>
          </cell>
          <cell r="F3844" t="str">
            <v>S31169_</v>
          </cell>
          <cell r="G3844" t="str">
            <v>N</v>
          </cell>
          <cell r="H3844">
            <v>20210601</v>
          </cell>
          <cell r="V3844" t="str">
            <v>N</v>
          </cell>
        </row>
        <row r="3845">
          <cell r="A3845" t="str">
            <v>S14210</v>
          </cell>
          <cell r="B3845" t="str">
            <v>RULAYMAN</v>
          </cell>
          <cell r="D3845" t="str">
            <v>DE LEON CIFUENTES</v>
          </cell>
          <cell r="F3845" t="str">
            <v>S14210_</v>
          </cell>
          <cell r="G3845" t="str">
            <v>N</v>
          </cell>
          <cell r="H3845">
            <v>20180601</v>
          </cell>
          <cell r="V3845" t="str">
            <v>N</v>
          </cell>
        </row>
        <row r="3846">
          <cell r="A3846" t="str">
            <v>S27088</v>
          </cell>
          <cell r="B3846" t="str">
            <v>JACKELIN</v>
          </cell>
          <cell r="D3846" t="str">
            <v>DE LEON DE LEON</v>
          </cell>
          <cell r="F3846" t="str">
            <v>S27088_</v>
          </cell>
          <cell r="G3846" t="str">
            <v>N</v>
          </cell>
          <cell r="H3846">
            <v>20210601</v>
          </cell>
          <cell r="V3846" t="str">
            <v>N</v>
          </cell>
        </row>
        <row r="3847">
          <cell r="A3847" t="str">
            <v>S25792</v>
          </cell>
          <cell r="B3847" t="str">
            <v>GERSON</v>
          </cell>
          <cell r="D3847" t="str">
            <v>DE LEON DOMINGUEZ</v>
          </cell>
          <cell r="F3847" t="str">
            <v>S25792_</v>
          </cell>
          <cell r="G3847" t="str">
            <v>N</v>
          </cell>
          <cell r="H3847">
            <v>20210601</v>
          </cell>
          <cell r="V3847" t="str">
            <v>N</v>
          </cell>
        </row>
        <row r="3848">
          <cell r="A3848" t="str">
            <v>S15508</v>
          </cell>
          <cell r="B3848" t="str">
            <v>REYNA</v>
          </cell>
          <cell r="C3848" t="str">
            <v>I</v>
          </cell>
          <cell r="D3848" t="str">
            <v>DE LEON MALDONADO</v>
          </cell>
          <cell r="F3848" t="str">
            <v>S15508_</v>
          </cell>
          <cell r="G3848" t="str">
            <v>N</v>
          </cell>
          <cell r="H3848">
            <v>20170601</v>
          </cell>
          <cell r="V3848" t="str">
            <v>N</v>
          </cell>
        </row>
        <row r="3849">
          <cell r="A3849" t="str">
            <v>S14232</v>
          </cell>
          <cell r="B3849" t="str">
            <v>WILLIAM</v>
          </cell>
          <cell r="D3849" t="str">
            <v>DE LEON QUEME</v>
          </cell>
          <cell r="F3849" t="str">
            <v>S14232_</v>
          </cell>
          <cell r="G3849" t="str">
            <v>N</v>
          </cell>
          <cell r="H3849">
            <v>20190601</v>
          </cell>
          <cell r="V3849" t="str">
            <v>N</v>
          </cell>
        </row>
        <row r="3850">
          <cell r="A3850" t="str">
            <v>S07775</v>
          </cell>
          <cell r="B3850" t="str">
            <v>ANDY</v>
          </cell>
          <cell r="D3850" t="str">
            <v>DE LEON RODAS</v>
          </cell>
          <cell r="F3850" t="str">
            <v>S07775_</v>
          </cell>
          <cell r="G3850" t="str">
            <v>N</v>
          </cell>
          <cell r="H3850">
            <v>20200601</v>
          </cell>
          <cell r="V3850" t="str">
            <v>N</v>
          </cell>
        </row>
        <row r="3851">
          <cell r="A3851" t="str">
            <v>S15490</v>
          </cell>
          <cell r="B3851" t="str">
            <v>JOSELYN</v>
          </cell>
          <cell r="C3851" t="str">
            <v>M</v>
          </cell>
          <cell r="D3851" t="str">
            <v>DE LEON RODAS</v>
          </cell>
          <cell r="F3851" t="str">
            <v>S15490_</v>
          </cell>
          <cell r="G3851" t="str">
            <v>N</v>
          </cell>
          <cell r="H3851">
            <v>20170601</v>
          </cell>
          <cell r="V3851" t="str">
            <v>N</v>
          </cell>
        </row>
        <row r="3852">
          <cell r="A3852" t="str">
            <v>S13643</v>
          </cell>
          <cell r="B3852" t="str">
            <v>LEON</v>
          </cell>
          <cell r="D3852" t="str">
            <v>DE LEON TOVAR</v>
          </cell>
          <cell r="F3852" t="str">
            <v>S13643_</v>
          </cell>
          <cell r="G3852" t="str">
            <v>N</v>
          </cell>
          <cell r="H3852">
            <v>20200601</v>
          </cell>
          <cell r="V3852" t="str">
            <v>N</v>
          </cell>
        </row>
        <row r="3853">
          <cell r="A3853" t="str">
            <v>S13945</v>
          </cell>
          <cell r="B3853" t="str">
            <v>YEREDI</v>
          </cell>
          <cell r="D3853" t="str">
            <v>DE LIRA</v>
          </cell>
          <cell r="F3853" t="str">
            <v>S13945_</v>
          </cell>
          <cell r="G3853" t="str">
            <v>N</v>
          </cell>
          <cell r="H3853">
            <v>20190601</v>
          </cell>
          <cell r="V3853" t="str">
            <v>N</v>
          </cell>
        </row>
        <row r="3854">
          <cell r="A3854" t="str">
            <v>S11862</v>
          </cell>
          <cell r="B3854" t="str">
            <v>JONATHAN</v>
          </cell>
          <cell r="D3854" t="str">
            <v>DE LUNA</v>
          </cell>
          <cell r="F3854" t="str">
            <v>S11862_</v>
          </cell>
          <cell r="G3854" t="str">
            <v>N</v>
          </cell>
          <cell r="H3854">
            <v>20140601</v>
          </cell>
          <cell r="V3854" t="str">
            <v>N</v>
          </cell>
        </row>
        <row r="3855">
          <cell r="A3855" t="str">
            <v>S05497</v>
          </cell>
          <cell r="B3855" t="str">
            <v>FATIMA</v>
          </cell>
          <cell r="D3855" t="str">
            <v>DE PAZ</v>
          </cell>
          <cell r="F3855" t="str">
            <v>S05497_</v>
          </cell>
          <cell r="G3855" t="str">
            <v>N</v>
          </cell>
          <cell r="H3855">
            <v>20180601</v>
          </cell>
          <cell r="V3855" t="str">
            <v>N</v>
          </cell>
        </row>
        <row r="3856">
          <cell r="A3856" t="str">
            <v>S30529</v>
          </cell>
          <cell r="B3856" t="str">
            <v>TICKIKUE</v>
          </cell>
          <cell r="D3856" t="str">
            <v>DECKER</v>
          </cell>
          <cell r="F3856" t="str">
            <v>S30529_</v>
          </cell>
          <cell r="G3856" t="str">
            <v>N</v>
          </cell>
          <cell r="H3856">
            <v>20140601</v>
          </cell>
          <cell r="V3856" t="str">
            <v>N</v>
          </cell>
        </row>
        <row r="3857">
          <cell r="A3857" t="str">
            <v>S04476</v>
          </cell>
          <cell r="B3857" t="str">
            <v>REIGNELLE</v>
          </cell>
          <cell r="D3857" t="str">
            <v>DEL BARRIO</v>
          </cell>
          <cell r="F3857" t="str">
            <v>S04476_</v>
          </cell>
          <cell r="G3857" t="str">
            <v>N</v>
          </cell>
          <cell r="H3857">
            <v>20190601</v>
          </cell>
          <cell r="V3857" t="str">
            <v>N</v>
          </cell>
        </row>
        <row r="3858">
          <cell r="A3858" t="str">
            <v>S07079</v>
          </cell>
          <cell r="B3858" t="str">
            <v>RIZELYN</v>
          </cell>
          <cell r="D3858" t="str">
            <v>DELACRUZ</v>
          </cell>
          <cell r="F3858" t="str">
            <v>S07079_</v>
          </cell>
          <cell r="G3858" t="str">
            <v>N</v>
          </cell>
          <cell r="H3858">
            <v>20190601</v>
          </cell>
          <cell r="V3858" t="str">
            <v>N</v>
          </cell>
        </row>
        <row r="3859">
          <cell r="A3859" t="str">
            <v>S12216</v>
          </cell>
          <cell r="B3859" t="str">
            <v>ARNOLDO</v>
          </cell>
          <cell r="D3859" t="str">
            <v>DELEON</v>
          </cell>
          <cell r="F3859" t="str">
            <v>S12216_</v>
          </cell>
          <cell r="G3859" t="str">
            <v>N</v>
          </cell>
          <cell r="H3859">
            <v>20140601</v>
          </cell>
          <cell r="V3859" t="str">
            <v>N</v>
          </cell>
        </row>
        <row r="3860">
          <cell r="A3860" t="str">
            <v>S11720</v>
          </cell>
          <cell r="B3860" t="str">
            <v>JONATHAN</v>
          </cell>
          <cell r="C3860" t="str">
            <v>I</v>
          </cell>
          <cell r="D3860" t="str">
            <v>DELGADILLO</v>
          </cell>
          <cell r="F3860" t="str">
            <v>S11720_</v>
          </cell>
          <cell r="G3860" t="str">
            <v>N</v>
          </cell>
          <cell r="H3860">
            <v>20160601</v>
          </cell>
          <cell r="V3860" t="str">
            <v>N</v>
          </cell>
        </row>
        <row r="3861">
          <cell r="A3861" t="str">
            <v>S30856</v>
          </cell>
          <cell r="B3861" t="str">
            <v>BRITTANY</v>
          </cell>
          <cell r="C3861" t="str">
            <v>A</v>
          </cell>
          <cell r="D3861" t="str">
            <v>DELGADO</v>
          </cell>
          <cell r="F3861" t="str">
            <v>S30856_</v>
          </cell>
          <cell r="G3861" t="str">
            <v>N</v>
          </cell>
          <cell r="H3861">
            <v>20210601</v>
          </cell>
          <cell r="V3861" t="str">
            <v>N</v>
          </cell>
        </row>
        <row r="3862">
          <cell r="A3862" t="str">
            <v>S10993</v>
          </cell>
          <cell r="B3862" t="str">
            <v>RICARDO</v>
          </cell>
          <cell r="D3862" t="str">
            <v>DESANTIAGO</v>
          </cell>
          <cell r="F3862" t="str">
            <v>S10993_</v>
          </cell>
          <cell r="G3862" t="str">
            <v>N</v>
          </cell>
          <cell r="H3862">
            <v>20170601</v>
          </cell>
          <cell r="V3862" t="str">
            <v>N</v>
          </cell>
        </row>
        <row r="3863">
          <cell r="A3863" t="str">
            <v>S26806</v>
          </cell>
          <cell r="B3863" t="str">
            <v>ABIGAIL</v>
          </cell>
          <cell r="D3863" t="str">
            <v>DIAZ</v>
          </cell>
          <cell r="F3863" t="str">
            <v>S26806_</v>
          </cell>
          <cell r="G3863" t="str">
            <v>N</v>
          </cell>
          <cell r="H3863">
            <v>20200601</v>
          </cell>
          <cell r="V3863" t="str">
            <v>N</v>
          </cell>
        </row>
        <row r="3864">
          <cell r="A3864" t="str">
            <v>S11079</v>
          </cell>
          <cell r="B3864" t="str">
            <v>ADRIAN</v>
          </cell>
          <cell r="C3864" t="str">
            <v>M</v>
          </cell>
          <cell r="D3864" t="str">
            <v>DIAZ</v>
          </cell>
          <cell r="F3864" t="str">
            <v>S11079_</v>
          </cell>
          <cell r="G3864" t="str">
            <v>N</v>
          </cell>
          <cell r="H3864">
            <v>20160601</v>
          </cell>
          <cell r="V3864" t="str">
            <v>N</v>
          </cell>
        </row>
        <row r="3865">
          <cell r="A3865" t="str">
            <v>S05974</v>
          </cell>
          <cell r="B3865" t="str">
            <v>COURTNEY</v>
          </cell>
          <cell r="D3865" t="str">
            <v>DIAZ</v>
          </cell>
          <cell r="F3865" t="str">
            <v>S05974_</v>
          </cell>
          <cell r="G3865" t="str">
            <v>N</v>
          </cell>
          <cell r="H3865">
            <v>20110601</v>
          </cell>
          <cell r="V3865" t="str">
            <v>N</v>
          </cell>
        </row>
        <row r="3866">
          <cell r="A3866" t="str">
            <v>S25763</v>
          </cell>
          <cell r="B3866" t="str">
            <v>DIANA</v>
          </cell>
          <cell r="C3866" t="str">
            <v>A</v>
          </cell>
          <cell r="D3866" t="str">
            <v>DIAZ</v>
          </cell>
          <cell r="F3866" t="str">
            <v>S25763_</v>
          </cell>
          <cell r="G3866" t="str">
            <v>N</v>
          </cell>
          <cell r="H3866">
            <v>20200601</v>
          </cell>
          <cell r="V3866" t="str">
            <v>N</v>
          </cell>
        </row>
        <row r="3867">
          <cell r="A3867" t="str">
            <v>S19994</v>
          </cell>
          <cell r="B3867" t="str">
            <v>ELMER</v>
          </cell>
          <cell r="C3867" t="str">
            <v>E</v>
          </cell>
          <cell r="D3867" t="str">
            <v>DIAZ</v>
          </cell>
          <cell r="F3867" t="str">
            <v>S19994_</v>
          </cell>
          <cell r="G3867" t="str">
            <v>N</v>
          </cell>
          <cell r="H3867">
            <v>20130601</v>
          </cell>
          <cell r="V3867" t="str">
            <v>N</v>
          </cell>
        </row>
        <row r="3868">
          <cell r="A3868" t="str">
            <v>S25041</v>
          </cell>
          <cell r="B3868" t="str">
            <v>EVELYN</v>
          </cell>
          <cell r="D3868" t="str">
            <v>DIAZ</v>
          </cell>
          <cell r="F3868" t="str">
            <v>S25041_</v>
          </cell>
          <cell r="G3868" t="str">
            <v>N</v>
          </cell>
          <cell r="H3868">
            <v>20190601</v>
          </cell>
          <cell r="V3868" t="str">
            <v>N</v>
          </cell>
        </row>
        <row r="3869">
          <cell r="A3869" t="str">
            <v>S04608</v>
          </cell>
          <cell r="B3869" t="str">
            <v>JEZIEL</v>
          </cell>
          <cell r="D3869" t="str">
            <v>DIAZ</v>
          </cell>
          <cell r="F3869" t="str">
            <v>S04608_</v>
          </cell>
          <cell r="G3869" t="str">
            <v>N</v>
          </cell>
          <cell r="H3869">
            <v>20190601</v>
          </cell>
          <cell r="V3869" t="str">
            <v>N</v>
          </cell>
        </row>
        <row r="3870">
          <cell r="A3870" t="str">
            <v>S07719</v>
          </cell>
          <cell r="B3870" t="str">
            <v>JOANNA</v>
          </cell>
          <cell r="D3870" t="str">
            <v>DIAZ</v>
          </cell>
          <cell r="F3870" t="str">
            <v>S07719_</v>
          </cell>
          <cell r="G3870" t="str">
            <v>N</v>
          </cell>
          <cell r="H3870">
            <v>20200601</v>
          </cell>
          <cell r="V3870" t="str">
            <v>N</v>
          </cell>
        </row>
        <row r="3871">
          <cell r="A3871" t="str">
            <v>S26680</v>
          </cell>
          <cell r="B3871" t="str">
            <v>LAURA</v>
          </cell>
          <cell r="C3871" t="str">
            <v>P</v>
          </cell>
          <cell r="D3871" t="str">
            <v>DIAZ</v>
          </cell>
          <cell r="F3871" t="str">
            <v>S26680_</v>
          </cell>
          <cell r="G3871" t="str">
            <v>N</v>
          </cell>
          <cell r="H3871">
            <v>20070601</v>
          </cell>
          <cell r="V3871" t="str">
            <v>N</v>
          </cell>
        </row>
        <row r="3872">
          <cell r="A3872" t="str">
            <v>S04618</v>
          </cell>
          <cell r="B3872" t="str">
            <v>NAZA</v>
          </cell>
          <cell r="D3872" t="str">
            <v>DIAZ</v>
          </cell>
          <cell r="F3872" t="str">
            <v>S04618_</v>
          </cell>
          <cell r="G3872" t="str">
            <v>N</v>
          </cell>
          <cell r="H3872">
            <v>20190601</v>
          </cell>
          <cell r="V3872" t="str">
            <v>N</v>
          </cell>
        </row>
        <row r="3873">
          <cell r="A3873" t="str">
            <v>S21076</v>
          </cell>
          <cell r="B3873" t="str">
            <v>RONILSY</v>
          </cell>
          <cell r="D3873" t="str">
            <v>DIAZ</v>
          </cell>
          <cell r="F3873" t="str">
            <v>S21076_</v>
          </cell>
          <cell r="G3873" t="str">
            <v>N</v>
          </cell>
          <cell r="H3873">
            <v>20130601</v>
          </cell>
          <cell r="V3873" t="str">
            <v>N</v>
          </cell>
        </row>
        <row r="3874">
          <cell r="A3874" t="str">
            <v>S02953</v>
          </cell>
          <cell r="B3874" t="str">
            <v>SUELYBETH</v>
          </cell>
          <cell r="C3874" t="str">
            <v>Z</v>
          </cell>
          <cell r="D3874" t="str">
            <v>DIAZ</v>
          </cell>
          <cell r="F3874" t="str">
            <v>S02953_</v>
          </cell>
          <cell r="G3874" t="str">
            <v>N</v>
          </cell>
          <cell r="H3874">
            <v>20070601</v>
          </cell>
          <cell r="V3874" t="str">
            <v>N</v>
          </cell>
        </row>
        <row r="3875">
          <cell r="A3875" t="str">
            <v>S06089</v>
          </cell>
          <cell r="B3875" t="str">
            <v>VERONICA</v>
          </cell>
          <cell r="D3875" t="str">
            <v>DIAZ JIMENEZ</v>
          </cell>
          <cell r="F3875" t="str">
            <v>S06089_</v>
          </cell>
          <cell r="G3875" t="str">
            <v>N</v>
          </cell>
          <cell r="H3875">
            <v>20180601</v>
          </cell>
          <cell r="V3875" t="str">
            <v>N</v>
          </cell>
        </row>
        <row r="3876">
          <cell r="A3876" t="str">
            <v>S26224</v>
          </cell>
          <cell r="B3876" t="str">
            <v>SAMANTHA</v>
          </cell>
          <cell r="C3876" t="str">
            <v>A</v>
          </cell>
          <cell r="D3876" t="str">
            <v>DIAZ MACAL</v>
          </cell>
          <cell r="F3876" t="str">
            <v>S26224_</v>
          </cell>
          <cell r="G3876" t="str">
            <v>N</v>
          </cell>
          <cell r="H3876">
            <v>20210601</v>
          </cell>
          <cell r="V3876" t="str">
            <v>N</v>
          </cell>
        </row>
        <row r="3877">
          <cell r="A3877" t="str">
            <v>S07757</v>
          </cell>
          <cell r="B3877" t="str">
            <v>YAMILET</v>
          </cell>
          <cell r="D3877" t="str">
            <v>DIAZ PEREIRA</v>
          </cell>
          <cell r="F3877" t="str">
            <v>S07757_</v>
          </cell>
          <cell r="G3877" t="str">
            <v>N</v>
          </cell>
          <cell r="H3877">
            <v>20200601</v>
          </cell>
          <cell r="V3877" t="str">
            <v>N</v>
          </cell>
        </row>
        <row r="3878">
          <cell r="A3878" t="str">
            <v>S14227</v>
          </cell>
          <cell r="B3878" t="str">
            <v>DANIEL</v>
          </cell>
          <cell r="D3878" t="str">
            <v>DIAZ RODAS</v>
          </cell>
          <cell r="F3878" t="str">
            <v>S14227_</v>
          </cell>
          <cell r="G3878" t="str">
            <v>N</v>
          </cell>
          <cell r="H3878">
            <v>20180601</v>
          </cell>
          <cell r="V3878" t="str">
            <v>N</v>
          </cell>
        </row>
        <row r="3879">
          <cell r="A3879" t="str">
            <v>S31643</v>
          </cell>
          <cell r="B3879" t="str">
            <v>DIANA</v>
          </cell>
          <cell r="C3879" t="str">
            <v>A</v>
          </cell>
          <cell r="D3879" t="str">
            <v>DIAZ SALAS</v>
          </cell>
          <cell r="F3879" t="str">
            <v>S31643_</v>
          </cell>
          <cell r="G3879" t="str">
            <v>N</v>
          </cell>
          <cell r="H3879">
            <v>20200601</v>
          </cell>
          <cell r="V3879" t="str">
            <v>N</v>
          </cell>
        </row>
        <row r="3880">
          <cell r="A3880" t="str">
            <v>S15638</v>
          </cell>
          <cell r="B3880" t="str">
            <v>NOE</v>
          </cell>
          <cell r="C3880" t="str">
            <v>I</v>
          </cell>
          <cell r="D3880" t="str">
            <v>DIAZ Y DIAZ</v>
          </cell>
          <cell r="F3880" t="str">
            <v>S15638_</v>
          </cell>
          <cell r="G3880" t="str">
            <v>N</v>
          </cell>
          <cell r="H3880">
            <v>20170601</v>
          </cell>
          <cell r="V3880" t="str">
            <v>N</v>
          </cell>
        </row>
        <row r="3881">
          <cell r="A3881" t="str">
            <v>S11639</v>
          </cell>
          <cell r="B3881" t="str">
            <v>ANA</v>
          </cell>
          <cell r="C3881" t="str">
            <v>M</v>
          </cell>
          <cell r="D3881" t="str">
            <v>DIAZ-GALVAN</v>
          </cell>
          <cell r="F3881" t="str">
            <v>S11639_</v>
          </cell>
          <cell r="G3881" t="str">
            <v>N</v>
          </cell>
          <cell r="H3881">
            <v>20150601</v>
          </cell>
          <cell r="V3881" t="str">
            <v>N</v>
          </cell>
        </row>
        <row r="3882">
          <cell r="A3882" t="str">
            <v>S13719</v>
          </cell>
          <cell r="B3882" t="str">
            <v>HANNANE</v>
          </cell>
          <cell r="D3882" t="str">
            <v>DIBABA JEJO</v>
          </cell>
          <cell r="F3882" t="str">
            <v>S13719_</v>
          </cell>
          <cell r="G3882" t="str">
            <v>N</v>
          </cell>
          <cell r="H3882">
            <v>20210601</v>
          </cell>
          <cell r="V3882" t="str">
            <v>N</v>
          </cell>
        </row>
        <row r="3883">
          <cell r="A3883" t="str">
            <v>S11037</v>
          </cell>
          <cell r="B3883" t="str">
            <v>SEBASTIAN</v>
          </cell>
          <cell r="D3883" t="str">
            <v>DICKERSON</v>
          </cell>
          <cell r="F3883" t="str">
            <v>S11037_</v>
          </cell>
          <cell r="G3883" t="str">
            <v>N</v>
          </cell>
          <cell r="H3883">
            <v>20160601</v>
          </cell>
          <cell r="V3883" t="str">
            <v>N</v>
          </cell>
        </row>
        <row r="3884">
          <cell r="A3884" t="str">
            <v>S26450</v>
          </cell>
          <cell r="B3884" t="str">
            <v>GINALYN ANNE</v>
          </cell>
          <cell r="D3884" t="str">
            <v>DIZON</v>
          </cell>
          <cell r="F3884" t="str">
            <v>S26450_</v>
          </cell>
          <cell r="G3884" t="str">
            <v>N</v>
          </cell>
          <cell r="H3884">
            <v>20200601</v>
          </cell>
          <cell r="V3884" t="str">
            <v>N</v>
          </cell>
        </row>
        <row r="3885">
          <cell r="A3885" t="str">
            <v>S31556</v>
          </cell>
          <cell r="B3885" t="str">
            <v>DONOBAN</v>
          </cell>
          <cell r="C3885" t="str">
            <v>E</v>
          </cell>
          <cell r="D3885" t="str">
            <v>DOMINGO</v>
          </cell>
          <cell r="F3885" t="str">
            <v>S31556_</v>
          </cell>
          <cell r="G3885" t="str">
            <v>N</v>
          </cell>
          <cell r="H3885">
            <v>20210601</v>
          </cell>
          <cell r="V3885" t="str">
            <v>N</v>
          </cell>
        </row>
        <row r="3886">
          <cell r="A3886" t="str">
            <v>S31497</v>
          </cell>
          <cell r="B3886" t="str">
            <v>MARIA</v>
          </cell>
          <cell r="C3886" t="str">
            <v>P</v>
          </cell>
          <cell r="D3886" t="str">
            <v>DOMINGO MATEO</v>
          </cell>
          <cell r="F3886" t="str">
            <v>S31497_</v>
          </cell>
          <cell r="G3886" t="str">
            <v>N</v>
          </cell>
          <cell r="H3886">
            <v>20210601</v>
          </cell>
          <cell r="V3886" t="str">
            <v>N</v>
          </cell>
        </row>
        <row r="3887">
          <cell r="A3887" t="str">
            <v>S26132</v>
          </cell>
          <cell r="B3887" t="str">
            <v>SERGIO</v>
          </cell>
          <cell r="D3887" t="str">
            <v>DOMINGUEZ</v>
          </cell>
          <cell r="F3887" t="str">
            <v>S26132_</v>
          </cell>
          <cell r="G3887" t="str">
            <v>N</v>
          </cell>
          <cell r="H3887">
            <v>20210601</v>
          </cell>
          <cell r="V3887" t="str">
            <v>N</v>
          </cell>
        </row>
        <row r="3888">
          <cell r="A3888" t="str">
            <v>S07932</v>
          </cell>
          <cell r="B3888" t="str">
            <v>EVELIN</v>
          </cell>
          <cell r="D3888" t="str">
            <v>DOMINGUEZ GARCIA</v>
          </cell>
          <cell r="F3888" t="str">
            <v>S07932_</v>
          </cell>
          <cell r="G3888" t="str">
            <v>N</v>
          </cell>
          <cell r="H3888">
            <v>20200601</v>
          </cell>
          <cell r="V3888" t="str">
            <v>N</v>
          </cell>
        </row>
        <row r="3889">
          <cell r="A3889" t="str">
            <v>S07670</v>
          </cell>
          <cell r="B3889" t="str">
            <v>KENNEDY</v>
          </cell>
          <cell r="C3889" t="str">
            <v>M</v>
          </cell>
          <cell r="D3889" t="str">
            <v>DORA</v>
          </cell>
          <cell r="F3889" t="str">
            <v>S07670_</v>
          </cell>
          <cell r="G3889" t="str">
            <v>N</v>
          </cell>
          <cell r="H3889">
            <v>20200601</v>
          </cell>
          <cell r="V3889" t="str">
            <v>N</v>
          </cell>
        </row>
        <row r="3890">
          <cell r="A3890" t="str">
            <v>S13343</v>
          </cell>
          <cell r="B3890" t="str">
            <v>LAURA</v>
          </cell>
          <cell r="C3890" t="str">
            <v>L</v>
          </cell>
          <cell r="D3890" t="str">
            <v>DUENAS</v>
          </cell>
          <cell r="F3890" t="str">
            <v>S13343_</v>
          </cell>
          <cell r="G3890" t="str">
            <v>N</v>
          </cell>
          <cell r="H3890">
            <v>20100601</v>
          </cell>
          <cell r="V3890" t="str">
            <v>N</v>
          </cell>
        </row>
        <row r="3891">
          <cell r="A3891" t="str">
            <v>S12129</v>
          </cell>
          <cell r="B3891" t="str">
            <v>LAURA</v>
          </cell>
          <cell r="D3891" t="str">
            <v>DUENAS</v>
          </cell>
          <cell r="F3891" t="str">
            <v>S12129_</v>
          </cell>
          <cell r="G3891" t="str">
            <v>N</v>
          </cell>
          <cell r="H3891">
            <v>20100601</v>
          </cell>
          <cell r="V3891" t="str">
            <v>N</v>
          </cell>
        </row>
        <row r="3892">
          <cell r="A3892" t="str">
            <v>S04612</v>
          </cell>
          <cell r="B3892" t="str">
            <v>RONNELL</v>
          </cell>
          <cell r="D3892" t="str">
            <v>DUNCAN</v>
          </cell>
          <cell r="F3892" t="str">
            <v>S04612_</v>
          </cell>
          <cell r="G3892" t="str">
            <v>N</v>
          </cell>
          <cell r="H3892">
            <v>20190601</v>
          </cell>
          <cell r="V3892" t="str">
            <v>N</v>
          </cell>
        </row>
        <row r="3893">
          <cell r="A3893" t="str">
            <v>S26261</v>
          </cell>
          <cell r="B3893" t="str">
            <v>ADAM</v>
          </cell>
          <cell r="C3893" t="str">
            <v>H</v>
          </cell>
          <cell r="D3893" t="str">
            <v>DUONG</v>
          </cell>
          <cell r="F3893" t="str">
            <v>S26261_</v>
          </cell>
          <cell r="G3893" t="str">
            <v>N</v>
          </cell>
          <cell r="H3893">
            <v>20210601</v>
          </cell>
          <cell r="V3893" t="str">
            <v>N</v>
          </cell>
        </row>
        <row r="3894">
          <cell r="A3894" t="str">
            <v>S16073</v>
          </cell>
          <cell r="B3894" t="str">
            <v>ALAN</v>
          </cell>
          <cell r="C3894" t="str">
            <v>H</v>
          </cell>
          <cell r="D3894" t="str">
            <v>DUONG</v>
          </cell>
          <cell r="F3894" t="str">
            <v>S16073_</v>
          </cell>
          <cell r="G3894" t="str">
            <v>N</v>
          </cell>
          <cell r="H3894">
            <v>20190601</v>
          </cell>
          <cell r="V3894" t="str">
            <v>N</v>
          </cell>
        </row>
        <row r="3895">
          <cell r="A3895" t="str">
            <v>S06660</v>
          </cell>
          <cell r="B3895" t="str">
            <v>ISAI</v>
          </cell>
          <cell r="D3895" t="str">
            <v>DURAN</v>
          </cell>
          <cell r="F3895" t="str">
            <v>S06660_</v>
          </cell>
          <cell r="G3895" t="str">
            <v>N</v>
          </cell>
          <cell r="H3895">
            <v>20190601</v>
          </cell>
          <cell r="V3895" t="str">
            <v>N</v>
          </cell>
        </row>
        <row r="3896">
          <cell r="A3896" t="str">
            <v>S26269</v>
          </cell>
          <cell r="B3896" t="str">
            <v>TANIA</v>
          </cell>
          <cell r="D3896" t="str">
            <v>ECHEVERRIA GOMEZ</v>
          </cell>
          <cell r="F3896" t="str">
            <v>S26269_</v>
          </cell>
          <cell r="G3896" t="str">
            <v>N</v>
          </cell>
          <cell r="H3896">
            <v>20210601</v>
          </cell>
          <cell r="V3896" t="str">
            <v>N</v>
          </cell>
        </row>
        <row r="3897">
          <cell r="A3897" t="str">
            <v>S24622</v>
          </cell>
          <cell r="B3897" t="str">
            <v>ALEC</v>
          </cell>
          <cell r="D3897" t="str">
            <v>EDGES</v>
          </cell>
          <cell r="F3897" t="str">
            <v>S24622_</v>
          </cell>
          <cell r="G3897" t="str">
            <v>N</v>
          </cell>
          <cell r="H3897">
            <v>20080601</v>
          </cell>
          <cell r="V3897" t="str">
            <v>N</v>
          </cell>
        </row>
        <row r="3898">
          <cell r="A3898" t="str">
            <v>S20578</v>
          </cell>
          <cell r="B3898" t="str">
            <v>ILSE</v>
          </cell>
          <cell r="C3898" t="str">
            <v>A</v>
          </cell>
          <cell r="D3898" t="str">
            <v>ELIZONDO</v>
          </cell>
          <cell r="F3898" t="str">
            <v>S20578_</v>
          </cell>
          <cell r="G3898" t="str">
            <v>N</v>
          </cell>
          <cell r="H3898">
            <v>20050601</v>
          </cell>
          <cell r="V3898" t="str">
            <v>N</v>
          </cell>
        </row>
        <row r="3899">
          <cell r="A3899" t="str">
            <v>S20575</v>
          </cell>
          <cell r="B3899" t="str">
            <v>LIZETH</v>
          </cell>
          <cell r="C3899" t="str">
            <v>A</v>
          </cell>
          <cell r="D3899" t="str">
            <v>ELIZONDO</v>
          </cell>
          <cell r="F3899" t="str">
            <v>S20575_</v>
          </cell>
          <cell r="G3899" t="str">
            <v>N</v>
          </cell>
          <cell r="H3899">
            <v>20030601</v>
          </cell>
          <cell r="V3899" t="str">
            <v>N</v>
          </cell>
        </row>
        <row r="3900">
          <cell r="A3900" t="str">
            <v>S07428</v>
          </cell>
          <cell r="B3900" t="str">
            <v>KHRISTIAN</v>
          </cell>
          <cell r="D3900" t="str">
            <v>ENRILE</v>
          </cell>
          <cell r="F3900" t="str">
            <v>S07428_</v>
          </cell>
          <cell r="G3900" t="str">
            <v>N</v>
          </cell>
          <cell r="H3900">
            <v>20190601</v>
          </cell>
          <cell r="V3900" t="str">
            <v>N</v>
          </cell>
        </row>
        <row r="3901">
          <cell r="A3901" t="str">
            <v>S26541</v>
          </cell>
          <cell r="B3901" t="str">
            <v>ERDENEMUNKH</v>
          </cell>
          <cell r="D3901" t="str">
            <v>ERDENEBAT</v>
          </cell>
          <cell r="F3901" t="str">
            <v>S26541_</v>
          </cell>
          <cell r="G3901" t="str">
            <v>N</v>
          </cell>
          <cell r="H3901">
            <v>20200601</v>
          </cell>
          <cell r="V3901" t="str">
            <v>N</v>
          </cell>
        </row>
        <row r="3902">
          <cell r="A3902" t="str">
            <v>S21404</v>
          </cell>
          <cell r="B3902" t="str">
            <v>ANA</v>
          </cell>
          <cell r="C3902" t="str">
            <v>C</v>
          </cell>
          <cell r="D3902" t="str">
            <v>ESCOBAR</v>
          </cell>
          <cell r="F3902" t="str">
            <v>S21404_</v>
          </cell>
          <cell r="G3902" t="str">
            <v>N</v>
          </cell>
          <cell r="H3902">
            <v>20010601</v>
          </cell>
          <cell r="V3902" t="str">
            <v>N</v>
          </cell>
        </row>
        <row r="3903">
          <cell r="A3903" t="str">
            <v>S12275</v>
          </cell>
          <cell r="B3903" t="str">
            <v>DYLAN</v>
          </cell>
          <cell r="D3903" t="str">
            <v>ESCOBAR</v>
          </cell>
          <cell r="F3903" t="str">
            <v>S12275_</v>
          </cell>
          <cell r="G3903" t="str">
            <v>N</v>
          </cell>
          <cell r="H3903">
            <v>20160601</v>
          </cell>
          <cell r="V3903" t="str">
            <v>N</v>
          </cell>
        </row>
        <row r="3904">
          <cell r="A3904" t="str">
            <v>S26316</v>
          </cell>
          <cell r="B3904" t="str">
            <v>GUSTAVO</v>
          </cell>
          <cell r="D3904" t="str">
            <v>ESCOBAR</v>
          </cell>
          <cell r="F3904" t="str">
            <v>S26316_</v>
          </cell>
          <cell r="G3904" t="str">
            <v>N</v>
          </cell>
          <cell r="H3904">
            <v>20210601</v>
          </cell>
          <cell r="V3904" t="str">
            <v>N</v>
          </cell>
        </row>
        <row r="3905">
          <cell r="A3905" t="str">
            <v>S13999</v>
          </cell>
          <cell r="B3905" t="str">
            <v>JOSELINE</v>
          </cell>
          <cell r="D3905" t="str">
            <v>ESCOBAR</v>
          </cell>
          <cell r="F3905" t="str">
            <v>S13999_</v>
          </cell>
          <cell r="G3905" t="str">
            <v>N</v>
          </cell>
          <cell r="H3905">
            <v>20190601</v>
          </cell>
          <cell r="V3905" t="str">
            <v>N</v>
          </cell>
        </row>
        <row r="3906">
          <cell r="A3906" t="str">
            <v>S25561</v>
          </cell>
          <cell r="B3906" t="str">
            <v>KARINA</v>
          </cell>
          <cell r="C3906" t="str">
            <v>E</v>
          </cell>
          <cell r="D3906" t="str">
            <v>ESCOBAR</v>
          </cell>
          <cell r="F3906" t="str">
            <v>S25561_</v>
          </cell>
          <cell r="G3906" t="str">
            <v>N</v>
          </cell>
          <cell r="H3906">
            <v>20200601</v>
          </cell>
          <cell r="V3906" t="str">
            <v>N</v>
          </cell>
        </row>
        <row r="3907">
          <cell r="A3907" t="str">
            <v>S07682</v>
          </cell>
          <cell r="B3907" t="str">
            <v>RICARDO</v>
          </cell>
          <cell r="D3907" t="str">
            <v>ESCOBAR</v>
          </cell>
          <cell r="F3907" t="str">
            <v>S07682_</v>
          </cell>
          <cell r="G3907" t="str">
            <v>N</v>
          </cell>
          <cell r="H3907">
            <v>20200601</v>
          </cell>
          <cell r="V3907" t="str">
            <v>N</v>
          </cell>
        </row>
        <row r="3908">
          <cell r="A3908" t="str">
            <v>S25587</v>
          </cell>
          <cell r="B3908" t="str">
            <v>CRISTIAN</v>
          </cell>
          <cell r="C3908" t="str">
            <v>D</v>
          </cell>
          <cell r="D3908" t="str">
            <v>ESPINO</v>
          </cell>
          <cell r="F3908" t="str">
            <v>S25587_</v>
          </cell>
          <cell r="G3908" t="str">
            <v>N</v>
          </cell>
          <cell r="H3908">
            <v>20200601</v>
          </cell>
          <cell r="V3908" t="str">
            <v>N</v>
          </cell>
        </row>
        <row r="3909">
          <cell r="A3909" t="str">
            <v>S24879</v>
          </cell>
          <cell r="B3909" t="str">
            <v>ALEXANDER</v>
          </cell>
          <cell r="D3909" t="str">
            <v>ESPINOZA</v>
          </cell>
          <cell r="F3909" t="str">
            <v>S24879_</v>
          </cell>
          <cell r="G3909" t="str">
            <v>N</v>
          </cell>
          <cell r="H3909">
            <v>20200601</v>
          </cell>
          <cell r="V3909" t="str">
            <v>N</v>
          </cell>
        </row>
        <row r="3910">
          <cell r="A3910" t="str">
            <v>S31593</v>
          </cell>
          <cell r="B3910" t="str">
            <v>ANGELA</v>
          </cell>
          <cell r="C3910" t="str">
            <v>E</v>
          </cell>
          <cell r="D3910" t="str">
            <v>ESPINOZA</v>
          </cell>
          <cell r="F3910" t="str">
            <v>S31593_</v>
          </cell>
          <cell r="G3910" t="str">
            <v>N</v>
          </cell>
          <cell r="H3910">
            <v>20210601</v>
          </cell>
          <cell r="V3910" t="str">
            <v>N</v>
          </cell>
        </row>
        <row r="3911">
          <cell r="A3911" t="str">
            <v>S21776</v>
          </cell>
          <cell r="B3911" t="str">
            <v>ROCIO</v>
          </cell>
          <cell r="C3911" t="str">
            <v>D</v>
          </cell>
          <cell r="D3911" t="str">
            <v>ESPINOZA</v>
          </cell>
          <cell r="F3911" t="str">
            <v>S21776_</v>
          </cell>
          <cell r="G3911" t="str">
            <v>N</v>
          </cell>
          <cell r="H3911">
            <v>20050601</v>
          </cell>
          <cell r="V3911" t="str">
            <v>N</v>
          </cell>
        </row>
        <row r="3912">
          <cell r="A3912" t="str">
            <v>S07656</v>
          </cell>
          <cell r="B3912" t="str">
            <v>ANALI</v>
          </cell>
          <cell r="D3912" t="str">
            <v>ESPINOZA ORTIZ</v>
          </cell>
          <cell r="F3912" t="str">
            <v>S07656_</v>
          </cell>
          <cell r="G3912" t="str">
            <v>N</v>
          </cell>
          <cell r="H3912">
            <v>20200601</v>
          </cell>
          <cell r="V3912" t="str">
            <v>N</v>
          </cell>
        </row>
        <row r="3913">
          <cell r="A3913" t="str">
            <v>S07820</v>
          </cell>
          <cell r="B3913" t="str">
            <v>CESAR</v>
          </cell>
          <cell r="D3913" t="str">
            <v>ESPOSITO</v>
          </cell>
          <cell r="F3913" t="str">
            <v>S07820_</v>
          </cell>
          <cell r="G3913" t="str">
            <v>N</v>
          </cell>
          <cell r="H3913">
            <v>20190601</v>
          </cell>
          <cell r="V3913" t="str">
            <v>N</v>
          </cell>
        </row>
        <row r="3914">
          <cell r="A3914" t="str">
            <v>S06829</v>
          </cell>
          <cell r="B3914" t="str">
            <v>LUIS</v>
          </cell>
          <cell r="D3914" t="str">
            <v>ESQUIVEL</v>
          </cell>
          <cell r="F3914" t="str">
            <v>S06829_</v>
          </cell>
          <cell r="G3914" t="str">
            <v>N</v>
          </cell>
          <cell r="H3914">
            <v>20190601</v>
          </cell>
          <cell r="V3914" t="str">
            <v>N</v>
          </cell>
        </row>
        <row r="3915">
          <cell r="A3915" t="str">
            <v>S11553</v>
          </cell>
          <cell r="B3915" t="str">
            <v>JACQUELINE</v>
          </cell>
          <cell r="D3915" t="str">
            <v>ESQUIVEL VASQUEZ</v>
          </cell>
          <cell r="F3915" t="str">
            <v>S11553_</v>
          </cell>
          <cell r="G3915" t="str">
            <v>N</v>
          </cell>
          <cell r="H3915">
            <v>20150601</v>
          </cell>
          <cell r="V3915" t="str">
            <v>N</v>
          </cell>
        </row>
        <row r="3916">
          <cell r="A3916" t="str">
            <v>S25794</v>
          </cell>
          <cell r="B3916" t="str">
            <v>CAMILA</v>
          </cell>
          <cell r="D3916" t="str">
            <v>ESQUIVIAS GONZAGA</v>
          </cell>
          <cell r="F3916" t="str">
            <v>S25794_</v>
          </cell>
          <cell r="G3916" t="str">
            <v>N</v>
          </cell>
          <cell r="H3916">
            <v>20200601</v>
          </cell>
          <cell r="V3916" t="str">
            <v>N</v>
          </cell>
        </row>
        <row r="3917">
          <cell r="A3917" t="str">
            <v>S05629</v>
          </cell>
          <cell r="B3917" t="str">
            <v>EDGAR</v>
          </cell>
          <cell r="D3917" t="str">
            <v>ESTANISLAO</v>
          </cell>
          <cell r="F3917" t="str">
            <v>S05629_</v>
          </cell>
          <cell r="G3917" t="str">
            <v>N</v>
          </cell>
          <cell r="H3917">
            <v>20130601</v>
          </cell>
          <cell r="V3917" t="str">
            <v>N</v>
          </cell>
        </row>
        <row r="3918">
          <cell r="A3918" t="str">
            <v>S26318</v>
          </cell>
          <cell r="B3918" t="str">
            <v>KAREN</v>
          </cell>
          <cell r="D3918" t="str">
            <v>ESTEBAN</v>
          </cell>
          <cell r="F3918" t="str">
            <v>S26318_</v>
          </cell>
          <cell r="G3918" t="str">
            <v>N</v>
          </cell>
          <cell r="H3918">
            <v>20210601</v>
          </cell>
          <cell r="V3918" t="str">
            <v>N</v>
          </cell>
        </row>
        <row r="3919">
          <cell r="A3919" t="str">
            <v>S05747</v>
          </cell>
          <cell r="B3919" t="str">
            <v>ELLA</v>
          </cell>
          <cell r="D3919" t="str">
            <v>ESTOPEL</v>
          </cell>
          <cell r="F3919" t="str">
            <v>S05747_</v>
          </cell>
          <cell r="G3919" t="str">
            <v>N</v>
          </cell>
          <cell r="H3919">
            <v>20190601</v>
          </cell>
          <cell r="V3919" t="str">
            <v>N</v>
          </cell>
        </row>
        <row r="3920">
          <cell r="A3920" t="str">
            <v>S25568</v>
          </cell>
          <cell r="B3920" t="str">
            <v>ALEJANDRO</v>
          </cell>
          <cell r="D3920" t="str">
            <v>ESTRADA</v>
          </cell>
          <cell r="F3920" t="str">
            <v>S25568_</v>
          </cell>
          <cell r="G3920" t="str">
            <v>N</v>
          </cell>
          <cell r="H3920">
            <v>20200601</v>
          </cell>
          <cell r="V3920" t="str">
            <v>N</v>
          </cell>
        </row>
        <row r="3921">
          <cell r="A3921" t="str">
            <v>S11398</v>
          </cell>
          <cell r="B3921" t="str">
            <v>RODRIGO</v>
          </cell>
          <cell r="C3921" t="str">
            <v>J</v>
          </cell>
          <cell r="D3921" t="str">
            <v>ESTRELLA</v>
          </cell>
          <cell r="F3921" t="str">
            <v>S11398_</v>
          </cell>
          <cell r="G3921" t="str">
            <v>N</v>
          </cell>
          <cell r="H3921">
            <v>20130601</v>
          </cell>
          <cell r="V3921" t="str">
            <v>N</v>
          </cell>
        </row>
        <row r="3922">
          <cell r="A3922" t="str">
            <v>S13950</v>
          </cell>
          <cell r="B3922" t="str">
            <v>DANIEL</v>
          </cell>
          <cell r="D3922" t="str">
            <v>ESTUPIAN</v>
          </cell>
          <cell r="F3922" t="str">
            <v>S13950_</v>
          </cell>
          <cell r="G3922" t="str">
            <v>N</v>
          </cell>
          <cell r="H3922">
            <v>20190601</v>
          </cell>
          <cell r="V3922" t="str">
            <v>N</v>
          </cell>
        </row>
        <row r="3923">
          <cell r="A3923" t="str">
            <v>S24877</v>
          </cell>
          <cell r="B3923" t="str">
            <v>RUTH</v>
          </cell>
          <cell r="D3923" t="str">
            <v>FAAGATA</v>
          </cell>
          <cell r="F3923" t="str">
            <v>S24877_</v>
          </cell>
          <cell r="G3923" t="str">
            <v>N</v>
          </cell>
          <cell r="H3923">
            <v>20200601</v>
          </cell>
          <cell r="V3923" t="str">
            <v>N</v>
          </cell>
        </row>
        <row r="3924">
          <cell r="A3924" t="str">
            <v>S16082</v>
          </cell>
          <cell r="B3924" t="str">
            <v>JESUS</v>
          </cell>
          <cell r="C3924" t="str">
            <v>E</v>
          </cell>
          <cell r="D3924" t="str">
            <v>FAJARDO LOPEZ</v>
          </cell>
          <cell r="F3924" t="str">
            <v>S16082_</v>
          </cell>
          <cell r="G3924" t="str">
            <v>N</v>
          </cell>
          <cell r="H3924">
            <v>20190601</v>
          </cell>
          <cell r="V3924" t="str">
            <v>N</v>
          </cell>
        </row>
        <row r="3925">
          <cell r="A3925" t="str">
            <v>S05654</v>
          </cell>
          <cell r="B3925" t="str">
            <v>JAYDEN</v>
          </cell>
          <cell r="D3925" t="str">
            <v>FANG</v>
          </cell>
          <cell r="F3925" t="str">
            <v>S05654_</v>
          </cell>
          <cell r="G3925" t="str">
            <v>N</v>
          </cell>
          <cell r="H3925">
            <v>20190601</v>
          </cell>
          <cell r="V3925" t="str">
            <v>N</v>
          </cell>
        </row>
        <row r="3926">
          <cell r="A3926" t="str">
            <v>S24902</v>
          </cell>
          <cell r="B3926" t="str">
            <v>LOUIE</v>
          </cell>
          <cell r="D3926" t="str">
            <v>FAPHIMAI</v>
          </cell>
          <cell r="F3926" t="str">
            <v>S24902_</v>
          </cell>
          <cell r="G3926" t="str">
            <v>N</v>
          </cell>
          <cell r="H3926">
            <v>20200601</v>
          </cell>
          <cell r="V3926" t="str">
            <v>N</v>
          </cell>
        </row>
        <row r="3927">
          <cell r="A3927" t="str">
            <v>S07427</v>
          </cell>
          <cell r="B3927" t="str">
            <v>ALEJANDRO</v>
          </cell>
          <cell r="D3927" t="str">
            <v>FERNANDEZ</v>
          </cell>
          <cell r="F3927" t="str">
            <v>S07427_</v>
          </cell>
          <cell r="G3927" t="str">
            <v>N</v>
          </cell>
          <cell r="H3927">
            <v>20190601</v>
          </cell>
          <cell r="V3927" t="str">
            <v>N</v>
          </cell>
        </row>
        <row r="3928">
          <cell r="A3928" t="str">
            <v>S11446</v>
          </cell>
          <cell r="B3928" t="str">
            <v>JAZMIN</v>
          </cell>
          <cell r="D3928" t="str">
            <v>FERNANDEZ</v>
          </cell>
          <cell r="F3928" t="str">
            <v>S11446_</v>
          </cell>
          <cell r="G3928" t="str">
            <v>N</v>
          </cell>
          <cell r="H3928">
            <v>20130601</v>
          </cell>
          <cell r="V3928" t="str">
            <v>N</v>
          </cell>
        </row>
        <row r="3929">
          <cell r="A3929" t="str">
            <v>S26333</v>
          </cell>
          <cell r="B3929" t="str">
            <v>LUIS</v>
          </cell>
          <cell r="C3929" t="str">
            <v>A</v>
          </cell>
          <cell r="D3929" t="str">
            <v>FERNANDEZ</v>
          </cell>
          <cell r="F3929" t="str">
            <v>S26333_</v>
          </cell>
          <cell r="G3929" t="str">
            <v>N</v>
          </cell>
          <cell r="H3929">
            <v>20210601</v>
          </cell>
          <cell r="V3929" t="str">
            <v>N</v>
          </cell>
        </row>
        <row r="3930">
          <cell r="A3930" t="str">
            <v>S13628</v>
          </cell>
          <cell r="B3930" t="str">
            <v>LUIS</v>
          </cell>
          <cell r="C3930" t="str">
            <v>A</v>
          </cell>
          <cell r="D3930" t="str">
            <v>FERRUFINO</v>
          </cell>
          <cell r="F3930" t="str">
            <v>S13628_</v>
          </cell>
          <cell r="G3930" t="str">
            <v>N</v>
          </cell>
          <cell r="H3930">
            <v>20200601</v>
          </cell>
          <cell r="V3930" t="str">
            <v>N</v>
          </cell>
        </row>
        <row r="3931">
          <cell r="A3931" t="str">
            <v>S07887</v>
          </cell>
          <cell r="B3931" t="str">
            <v>ETHAN</v>
          </cell>
          <cell r="D3931" t="str">
            <v>FERRY-FOX</v>
          </cell>
          <cell r="F3931" t="str">
            <v>S07887_</v>
          </cell>
          <cell r="G3931" t="str">
            <v>N</v>
          </cell>
          <cell r="H3931">
            <v>20200601</v>
          </cell>
          <cell r="V3931" t="str">
            <v>N</v>
          </cell>
        </row>
        <row r="3932">
          <cell r="A3932" t="str">
            <v>S07014</v>
          </cell>
          <cell r="B3932" t="str">
            <v>LORENZO</v>
          </cell>
          <cell r="D3932" t="str">
            <v>FIELDS</v>
          </cell>
          <cell r="F3932" t="str">
            <v>S07014_</v>
          </cell>
          <cell r="G3932" t="str">
            <v>N</v>
          </cell>
          <cell r="H3932">
            <v>20190601</v>
          </cell>
          <cell r="V3932" t="str">
            <v>N</v>
          </cell>
        </row>
        <row r="3933">
          <cell r="A3933" t="str">
            <v>S08406</v>
          </cell>
          <cell r="B3933" t="str">
            <v>ERICK</v>
          </cell>
          <cell r="D3933" t="str">
            <v>FIGUEROA</v>
          </cell>
          <cell r="F3933" t="str">
            <v>S08406_</v>
          </cell>
          <cell r="G3933" t="str">
            <v>N</v>
          </cell>
          <cell r="H3933">
            <v>20110601</v>
          </cell>
          <cell r="V3933" t="str">
            <v>N</v>
          </cell>
        </row>
        <row r="3934">
          <cell r="A3934" t="str">
            <v>S25196</v>
          </cell>
          <cell r="B3934" t="str">
            <v>EMAYA</v>
          </cell>
          <cell r="C3934" t="str">
            <v>M</v>
          </cell>
          <cell r="D3934" t="str">
            <v>FLEMING-GRIFFIN</v>
          </cell>
          <cell r="F3934" t="str">
            <v>S25196_</v>
          </cell>
          <cell r="G3934" t="str">
            <v>N</v>
          </cell>
          <cell r="H3934">
            <v>20200601</v>
          </cell>
          <cell r="V3934" t="str">
            <v>N</v>
          </cell>
        </row>
        <row r="3935">
          <cell r="A3935" t="str">
            <v>S11830</v>
          </cell>
          <cell r="B3935" t="str">
            <v>ALEXIS</v>
          </cell>
          <cell r="D3935" t="str">
            <v>FLORES</v>
          </cell>
          <cell r="F3935" t="str">
            <v>S11830_</v>
          </cell>
          <cell r="G3935" t="str">
            <v>N</v>
          </cell>
          <cell r="H3935">
            <v>20150601</v>
          </cell>
          <cell r="V3935" t="str">
            <v>N</v>
          </cell>
        </row>
        <row r="3936">
          <cell r="A3936" t="str">
            <v>S24632</v>
          </cell>
          <cell r="B3936" t="str">
            <v>DEBRIANNA</v>
          </cell>
          <cell r="D3936" t="str">
            <v>FLORES</v>
          </cell>
          <cell r="F3936" t="str">
            <v>S24632_</v>
          </cell>
          <cell r="G3936" t="str">
            <v>N</v>
          </cell>
          <cell r="H3936">
            <v>20200601</v>
          </cell>
          <cell r="V3936" t="str">
            <v>N</v>
          </cell>
        </row>
        <row r="3937">
          <cell r="A3937" t="str">
            <v>S15602</v>
          </cell>
          <cell r="B3937" t="str">
            <v>JOSE</v>
          </cell>
          <cell r="D3937" t="str">
            <v>FLORES</v>
          </cell>
          <cell r="F3937" t="str">
            <v>S15602_</v>
          </cell>
          <cell r="G3937" t="str">
            <v>N</v>
          </cell>
          <cell r="H3937">
            <v>20170601</v>
          </cell>
          <cell r="V3937" t="str">
            <v>N</v>
          </cell>
        </row>
        <row r="3938">
          <cell r="A3938" t="str">
            <v>S26176</v>
          </cell>
          <cell r="B3938" t="str">
            <v>MARIA</v>
          </cell>
          <cell r="C3938" t="str">
            <v>F</v>
          </cell>
          <cell r="D3938" t="str">
            <v>FLORES</v>
          </cell>
          <cell r="F3938" t="str">
            <v>S26176_</v>
          </cell>
          <cell r="G3938" t="str">
            <v>N</v>
          </cell>
          <cell r="H3938">
            <v>20210601</v>
          </cell>
          <cell r="V3938" t="str">
            <v>N</v>
          </cell>
        </row>
        <row r="3939">
          <cell r="A3939" t="str">
            <v>S01635</v>
          </cell>
          <cell r="B3939" t="str">
            <v>OMAR</v>
          </cell>
          <cell r="D3939" t="str">
            <v>FLORES</v>
          </cell>
          <cell r="F3939" t="str">
            <v>S01635_</v>
          </cell>
          <cell r="G3939" t="str">
            <v>N</v>
          </cell>
          <cell r="H3939">
            <v>20110601</v>
          </cell>
          <cell r="V3939" t="str">
            <v>N</v>
          </cell>
        </row>
        <row r="3940">
          <cell r="A3940" t="str">
            <v>S06830</v>
          </cell>
          <cell r="B3940" t="str">
            <v>OSCAR</v>
          </cell>
          <cell r="D3940" t="str">
            <v>FLORES</v>
          </cell>
          <cell r="F3940" t="str">
            <v>S06830_</v>
          </cell>
          <cell r="G3940" t="str">
            <v>N</v>
          </cell>
          <cell r="H3940">
            <v>20190601</v>
          </cell>
          <cell r="V3940" t="str">
            <v>N</v>
          </cell>
        </row>
        <row r="3941">
          <cell r="A3941" t="str">
            <v>S07940</v>
          </cell>
          <cell r="B3941" t="str">
            <v>SERGIO</v>
          </cell>
          <cell r="D3941" t="str">
            <v>FLORES</v>
          </cell>
          <cell r="F3941" t="str">
            <v>S07940_</v>
          </cell>
          <cell r="G3941" t="str">
            <v>N</v>
          </cell>
          <cell r="H3941">
            <v>20200601</v>
          </cell>
          <cell r="V3941" t="str">
            <v>N</v>
          </cell>
        </row>
        <row r="3942">
          <cell r="A3942" t="str">
            <v>S26234</v>
          </cell>
          <cell r="B3942" t="str">
            <v>SILVIA</v>
          </cell>
          <cell r="C3942" t="str">
            <v>G</v>
          </cell>
          <cell r="D3942" t="str">
            <v>FLORES</v>
          </cell>
          <cell r="F3942" t="str">
            <v>S26234_</v>
          </cell>
          <cell r="G3942" t="str">
            <v>N</v>
          </cell>
          <cell r="H3942">
            <v>20210601</v>
          </cell>
          <cell r="V3942" t="str">
            <v>N</v>
          </cell>
        </row>
        <row r="3943">
          <cell r="A3943" t="str">
            <v>S16036</v>
          </cell>
          <cell r="B3943" t="str">
            <v>ANDREA</v>
          </cell>
          <cell r="C3943" t="str">
            <v>P</v>
          </cell>
          <cell r="D3943" t="str">
            <v>FLORES MIRANDA</v>
          </cell>
          <cell r="F3943" t="str">
            <v>S16036_</v>
          </cell>
          <cell r="G3943" t="str">
            <v>N</v>
          </cell>
          <cell r="H3943">
            <v>20190601</v>
          </cell>
          <cell r="V3943" t="str">
            <v>N</v>
          </cell>
        </row>
        <row r="3944">
          <cell r="A3944" t="str">
            <v>S25223</v>
          </cell>
          <cell r="B3944" t="str">
            <v>LUIS</v>
          </cell>
          <cell r="C3944" t="str">
            <v>F</v>
          </cell>
          <cell r="D3944" t="str">
            <v>FONSECA</v>
          </cell>
          <cell r="F3944" t="str">
            <v>S25223_</v>
          </cell>
          <cell r="G3944" t="str">
            <v>N</v>
          </cell>
          <cell r="H3944">
            <v>20200601</v>
          </cell>
          <cell r="V3944" t="str">
            <v>N</v>
          </cell>
        </row>
        <row r="3945">
          <cell r="A3945" t="str">
            <v>S06369</v>
          </cell>
          <cell r="B3945" t="str">
            <v>SADE</v>
          </cell>
          <cell r="D3945" t="str">
            <v>FORTE</v>
          </cell>
          <cell r="F3945" t="str">
            <v>S06369_</v>
          </cell>
          <cell r="G3945" t="str">
            <v>N</v>
          </cell>
          <cell r="H3945">
            <v>20190601</v>
          </cell>
          <cell r="V3945" t="str">
            <v>N</v>
          </cell>
        </row>
        <row r="3946">
          <cell r="A3946" t="str">
            <v>S14250</v>
          </cell>
          <cell r="B3946" t="str">
            <v>BEKENSON</v>
          </cell>
          <cell r="D3946" t="str">
            <v>FRANCOIS</v>
          </cell>
          <cell r="F3946" t="str">
            <v>S14250_</v>
          </cell>
          <cell r="G3946" t="str">
            <v>N</v>
          </cell>
          <cell r="H3946">
            <v>20200601</v>
          </cell>
          <cell r="V3946" t="str">
            <v>N</v>
          </cell>
        </row>
        <row r="3947">
          <cell r="A3947" t="str">
            <v>S06635</v>
          </cell>
          <cell r="B3947" t="str">
            <v>GERARDO</v>
          </cell>
          <cell r="D3947" t="str">
            <v>FUENTES</v>
          </cell>
          <cell r="F3947" t="str">
            <v>S06635_</v>
          </cell>
          <cell r="G3947" t="str">
            <v>N</v>
          </cell>
          <cell r="H3947">
            <v>20190601</v>
          </cell>
          <cell r="V3947" t="str">
            <v>N</v>
          </cell>
        </row>
        <row r="3948">
          <cell r="A3948" t="str">
            <v>S25694</v>
          </cell>
          <cell r="B3948" t="str">
            <v>DARLYN</v>
          </cell>
          <cell r="C3948" t="str">
            <v>R</v>
          </cell>
          <cell r="D3948" t="str">
            <v>FUENTES FLORES</v>
          </cell>
          <cell r="F3948" t="str">
            <v>S25694_</v>
          </cell>
          <cell r="G3948" t="str">
            <v>N</v>
          </cell>
          <cell r="H3948">
            <v>20200601</v>
          </cell>
          <cell r="V3948" t="str">
            <v>N</v>
          </cell>
        </row>
        <row r="3949">
          <cell r="A3949" t="str">
            <v>S30533</v>
          </cell>
          <cell r="B3949" t="str">
            <v>GLEDIN</v>
          </cell>
          <cell r="D3949" t="str">
            <v>FUENTES RAMOR</v>
          </cell>
          <cell r="F3949" t="str">
            <v>S30533_</v>
          </cell>
          <cell r="G3949" t="str">
            <v>N</v>
          </cell>
          <cell r="H3949">
            <v>20210601</v>
          </cell>
          <cell r="V3949" t="str">
            <v>N</v>
          </cell>
        </row>
        <row r="3950">
          <cell r="A3950" t="str">
            <v>S00542</v>
          </cell>
          <cell r="B3950" t="str">
            <v>ABRAHMA</v>
          </cell>
          <cell r="D3950" t="str">
            <v>FUETES QUEZADA</v>
          </cell>
          <cell r="F3950" t="str">
            <v>S00542_</v>
          </cell>
          <cell r="G3950" t="str">
            <v>N</v>
          </cell>
          <cell r="H3950">
            <v>20150601</v>
          </cell>
          <cell r="V3950" t="str">
            <v>N</v>
          </cell>
        </row>
        <row r="3951">
          <cell r="A3951" t="str">
            <v>S13631</v>
          </cell>
          <cell r="B3951" t="str">
            <v>FRANCISCO</v>
          </cell>
          <cell r="D3951" t="str">
            <v>FUNES MARTINEZ</v>
          </cell>
          <cell r="F3951" t="str">
            <v>S13631_</v>
          </cell>
          <cell r="G3951" t="str">
            <v>N</v>
          </cell>
          <cell r="H3951">
            <v>20190601</v>
          </cell>
          <cell r="V3951" t="str">
            <v>N</v>
          </cell>
        </row>
        <row r="3952">
          <cell r="A3952" t="str">
            <v>S31418</v>
          </cell>
          <cell r="B3952" t="str">
            <v>NATHANIEL</v>
          </cell>
          <cell r="C3952" t="str">
            <v>J</v>
          </cell>
          <cell r="D3952" t="str">
            <v>GALICIA O'SULLIVAN</v>
          </cell>
          <cell r="F3952" t="str">
            <v>S31418_</v>
          </cell>
          <cell r="G3952" t="str">
            <v>N</v>
          </cell>
          <cell r="H3952">
            <v>20210601</v>
          </cell>
          <cell r="V3952" t="str">
            <v>N</v>
          </cell>
        </row>
        <row r="3953">
          <cell r="A3953" t="str">
            <v>S27702</v>
          </cell>
          <cell r="B3953" t="str">
            <v>ANGEL</v>
          </cell>
          <cell r="D3953" t="str">
            <v>GALICIA RAMOS</v>
          </cell>
          <cell r="F3953" t="str">
            <v>S27702_</v>
          </cell>
          <cell r="G3953" t="str">
            <v>N</v>
          </cell>
          <cell r="H3953">
            <v>20200601</v>
          </cell>
          <cell r="V3953" t="str">
            <v>N</v>
          </cell>
        </row>
        <row r="3954">
          <cell r="A3954" t="str">
            <v>S25390</v>
          </cell>
          <cell r="B3954" t="str">
            <v>AIMEE MARY</v>
          </cell>
          <cell r="C3954" t="str">
            <v>A</v>
          </cell>
          <cell r="D3954" t="str">
            <v>GALINDO</v>
          </cell>
          <cell r="F3954" t="str">
            <v>S25390_</v>
          </cell>
          <cell r="G3954" t="str">
            <v>N</v>
          </cell>
          <cell r="H3954">
            <v>20210601</v>
          </cell>
          <cell r="V3954" t="str">
            <v>N</v>
          </cell>
        </row>
        <row r="3955">
          <cell r="A3955" t="str">
            <v>S24786</v>
          </cell>
          <cell r="B3955" t="str">
            <v>LEANDRO</v>
          </cell>
          <cell r="D3955" t="str">
            <v>GALLARDO</v>
          </cell>
          <cell r="F3955" t="str">
            <v>S24786_</v>
          </cell>
          <cell r="G3955" t="str">
            <v>N</v>
          </cell>
          <cell r="H3955">
            <v>20200601</v>
          </cell>
          <cell r="V3955" t="str">
            <v>N</v>
          </cell>
        </row>
        <row r="3956">
          <cell r="A3956" t="str">
            <v>S08130</v>
          </cell>
          <cell r="B3956" t="str">
            <v>FERNANDO</v>
          </cell>
          <cell r="D3956" t="str">
            <v>GALLEGOS</v>
          </cell>
          <cell r="F3956" t="str">
            <v>S08130_</v>
          </cell>
          <cell r="G3956" t="str">
            <v>N</v>
          </cell>
          <cell r="H3956">
            <v>20200601</v>
          </cell>
          <cell r="V3956" t="str">
            <v>N</v>
          </cell>
        </row>
        <row r="3957">
          <cell r="A3957" t="str">
            <v>S06606</v>
          </cell>
          <cell r="B3957" t="str">
            <v>VICTOR</v>
          </cell>
          <cell r="D3957" t="str">
            <v>GALLEGOS</v>
          </cell>
          <cell r="F3957" t="str">
            <v>S06606_</v>
          </cell>
          <cell r="G3957" t="str">
            <v>N</v>
          </cell>
          <cell r="H3957">
            <v>20190601</v>
          </cell>
          <cell r="V3957" t="str">
            <v>N</v>
          </cell>
        </row>
        <row r="3958">
          <cell r="A3958" t="str">
            <v>S31550</v>
          </cell>
          <cell r="B3958" t="str">
            <v>ILIANA</v>
          </cell>
          <cell r="C3958" t="str">
            <v>C</v>
          </cell>
          <cell r="D3958" t="str">
            <v>GAMERO</v>
          </cell>
          <cell r="F3958" t="str">
            <v>S31550_</v>
          </cell>
          <cell r="G3958" t="str">
            <v>N</v>
          </cell>
          <cell r="H3958">
            <v>20200601</v>
          </cell>
          <cell r="V3958" t="str">
            <v>N</v>
          </cell>
        </row>
        <row r="3959">
          <cell r="A3959" t="str">
            <v>S25506</v>
          </cell>
          <cell r="B3959" t="str">
            <v>HAILEY</v>
          </cell>
          <cell r="C3959" t="str">
            <v>S</v>
          </cell>
          <cell r="D3959" t="str">
            <v>GAMEZ</v>
          </cell>
          <cell r="F3959" t="str">
            <v>S25506_</v>
          </cell>
          <cell r="G3959" t="str">
            <v>N</v>
          </cell>
          <cell r="H3959">
            <v>20200601</v>
          </cell>
          <cell r="V3959" t="str">
            <v>N</v>
          </cell>
        </row>
        <row r="3960">
          <cell r="A3960" t="str">
            <v>S07897</v>
          </cell>
          <cell r="B3960" t="str">
            <v>ISAIAH</v>
          </cell>
          <cell r="D3960" t="str">
            <v>GANE</v>
          </cell>
          <cell r="F3960" t="str">
            <v>S07897_</v>
          </cell>
          <cell r="G3960" t="str">
            <v>N</v>
          </cell>
          <cell r="H3960">
            <v>20200601</v>
          </cell>
          <cell r="V3960" t="str">
            <v>N</v>
          </cell>
        </row>
        <row r="3961">
          <cell r="A3961" t="str">
            <v>S07084</v>
          </cell>
          <cell r="B3961" t="str">
            <v>JUNWEI</v>
          </cell>
          <cell r="D3961" t="str">
            <v>GAO</v>
          </cell>
          <cell r="F3961" t="str">
            <v>S07084_</v>
          </cell>
          <cell r="G3961" t="str">
            <v>N</v>
          </cell>
          <cell r="H3961">
            <v>20190601</v>
          </cell>
          <cell r="V3961" t="str">
            <v>N</v>
          </cell>
        </row>
        <row r="3962">
          <cell r="A3962" t="str">
            <v>S13653</v>
          </cell>
          <cell r="B3962" t="str">
            <v>ABEL</v>
          </cell>
          <cell r="D3962" t="str">
            <v>GARCIA</v>
          </cell>
          <cell r="F3962" t="str">
            <v>S13653_</v>
          </cell>
          <cell r="G3962" t="str">
            <v>N</v>
          </cell>
          <cell r="H3962">
            <v>20180601</v>
          </cell>
          <cell r="V3962" t="str">
            <v>N</v>
          </cell>
        </row>
        <row r="3963">
          <cell r="A3963" t="str">
            <v>S25219</v>
          </cell>
          <cell r="B3963" t="str">
            <v>ALFREDO</v>
          </cell>
          <cell r="D3963" t="str">
            <v>GARCIA</v>
          </cell>
          <cell r="F3963" t="str">
            <v>S25219_</v>
          </cell>
          <cell r="G3963" t="str">
            <v>N</v>
          </cell>
          <cell r="H3963">
            <v>20200601</v>
          </cell>
          <cell r="V3963" t="str">
            <v>N</v>
          </cell>
        </row>
        <row r="3964">
          <cell r="A3964" t="str">
            <v>S07967</v>
          </cell>
          <cell r="B3964" t="str">
            <v>BRIAN</v>
          </cell>
          <cell r="D3964" t="str">
            <v>GARCIA</v>
          </cell>
          <cell r="F3964" t="str">
            <v>S07967_</v>
          </cell>
          <cell r="G3964" t="str">
            <v>N</v>
          </cell>
          <cell r="H3964">
            <v>20200601</v>
          </cell>
          <cell r="V3964" t="str">
            <v>N</v>
          </cell>
        </row>
        <row r="3965">
          <cell r="A3965" t="str">
            <v>S12144</v>
          </cell>
          <cell r="B3965" t="str">
            <v>CARLOS</v>
          </cell>
          <cell r="C3965" t="str">
            <v>A</v>
          </cell>
          <cell r="D3965" t="str">
            <v>GARCIA</v>
          </cell>
          <cell r="F3965" t="str">
            <v>S12144_</v>
          </cell>
          <cell r="G3965" t="str">
            <v>N</v>
          </cell>
          <cell r="H3965">
            <v>20150601</v>
          </cell>
          <cell r="V3965" t="str">
            <v>N</v>
          </cell>
        </row>
        <row r="3966">
          <cell r="A3966" t="str">
            <v>S25671</v>
          </cell>
          <cell r="B3966" t="str">
            <v>GUSTABO</v>
          </cell>
          <cell r="C3966" t="str">
            <v>A</v>
          </cell>
          <cell r="D3966" t="str">
            <v>GARCIA</v>
          </cell>
          <cell r="F3966" t="str">
            <v>S25671_</v>
          </cell>
          <cell r="G3966" t="str">
            <v>N</v>
          </cell>
          <cell r="H3966">
            <v>20200601</v>
          </cell>
          <cell r="V3966" t="str">
            <v>N</v>
          </cell>
        </row>
        <row r="3967">
          <cell r="A3967" t="str">
            <v>S24544</v>
          </cell>
          <cell r="B3967" t="str">
            <v>IRENE</v>
          </cell>
          <cell r="D3967" t="str">
            <v>GARCIA</v>
          </cell>
          <cell r="F3967" t="str">
            <v>S24544_</v>
          </cell>
          <cell r="G3967" t="str">
            <v>N</v>
          </cell>
          <cell r="H3967">
            <v>20180601</v>
          </cell>
          <cell r="V3967" t="str">
            <v>N</v>
          </cell>
        </row>
        <row r="3968">
          <cell r="A3968" t="str">
            <v>S12855</v>
          </cell>
          <cell r="B3968" t="str">
            <v>KIMBERLY</v>
          </cell>
          <cell r="D3968" t="str">
            <v>GARCIA</v>
          </cell>
          <cell r="F3968" t="str">
            <v>S12855_</v>
          </cell>
          <cell r="G3968" t="str">
            <v>N</v>
          </cell>
          <cell r="H3968">
            <v>20180601</v>
          </cell>
          <cell r="V3968" t="str">
            <v>N</v>
          </cell>
        </row>
        <row r="3969">
          <cell r="A3969" t="str">
            <v>S13914</v>
          </cell>
          <cell r="B3969" t="str">
            <v>LUIS</v>
          </cell>
          <cell r="D3969" t="str">
            <v>GARCIA</v>
          </cell>
          <cell r="F3969" t="str">
            <v>S13914_</v>
          </cell>
          <cell r="G3969" t="str">
            <v>N</v>
          </cell>
          <cell r="H3969">
            <v>20190601</v>
          </cell>
          <cell r="V3969" t="str">
            <v>N</v>
          </cell>
        </row>
        <row r="3970">
          <cell r="A3970" t="str">
            <v>S06013</v>
          </cell>
          <cell r="B3970" t="str">
            <v>PAOLA</v>
          </cell>
          <cell r="D3970" t="str">
            <v>GARCIA</v>
          </cell>
          <cell r="F3970" t="str">
            <v>S06013_</v>
          </cell>
          <cell r="G3970" t="str">
            <v>N</v>
          </cell>
          <cell r="H3970">
            <v>20180601</v>
          </cell>
          <cell r="V3970" t="str">
            <v>N</v>
          </cell>
        </row>
        <row r="3971">
          <cell r="A3971" t="str">
            <v>S14006</v>
          </cell>
          <cell r="B3971" t="str">
            <v>VANESA</v>
          </cell>
          <cell r="D3971" t="str">
            <v>GARCIA</v>
          </cell>
          <cell r="F3971" t="str">
            <v>S14006_</v>
          </cell>
          <cell r="G3971" t="str">
            <v>N</v>
          </cell>
          <cell r="H3971">
            <v>20190601</v>
          </cell>
          <cell r="V3971" t="str">
            <v>N</v>
          </cell>
        </row>
        <row r="3972">
          <cell r="A3972" t="str">
            <v>S11576</v>
          </cell>
          <cell r="B3972" t="str">
            <v>VICTORIA</v>
          </cell>
          <cell r="D3972" t="str">
            <v>GARCIA</v>
          </cell>
          <cell r="F3972" t="str">
            <v>S11576_</v>
          </cell>
          <cell r="G3972" t="str">
            <v>N</v>
          </cell>
          <cell r="H3972">
            <v>20150601</v>
          </cell>
          <cell r="V3972" t="str">
            <v>N</v>
          </cell>
        </row>
        <row r="3973">
          <cell r="A3973" t="str">
            <v>S27478</v>
          </cell>
          <cell r="B3973" t="str">
            <v>WILLIAM</v>
          </cell>
          <cell r="D3973" t="str">
            <v>GARCIA</v>
          </cell>
          <cell r="F3973" t="str">
            <v>S27478_</v>
          </cell>
          <cell r="G3973" t="str">
            <v>N</v>
          </cell>
          <cell r="H3973">
            <v>20200601</v>
          </cell>
          <cell r="V3973" t="str">
            <v>N</v>
          </cell>
        </row>
        <row r="3974">
          <cell r="A3974" t="str">
            <v>S25307</v>
          </cell>
          <cell r="B3974" t="str">
            <v>JIMENA</v>
          </cell>
          <cell r="D3974" t="str">
            <v>GARCIA ALCARAZ</v>
          </cell>
          <cell r="F3974" t="str">
            <v>S25307_</v>
          </cell>
          <cell r="G3974" t="str">
            <v>N</v>
          </cell>
          <cell r="H3974">
            <v>20210601</v>
          </cell>
          <cell r="V3974" t="str">
            <v>N</v>
          </cell>
        </row>
        <row r="3975">
          <cell r="A3975" t="str">
            <v>S15738</v>
          </cell>
          <cell r="B3975" t="str">
            <v>INGRID</v>
          </cell>
          <cell r="D3975" t="str">
            <v>GARCIA DIAZ</v>
          </cell>
          <cell r="F3975" t="str">
            <v>S15738_</v>
          </cell>
          <cell r="G3975" t="str">
            <v>N</v>
          </cell>
          <cell r="H3975">
            <v>20190601</v>
          </cell>
          <cell r="V3975" t="str">
            <v>N</v>
          </cell>
        </row>
        <row r="3976">
          <cell r="A3976" t="str">
            <v>S05243</v>
          </cell>
          <cell r="B3976" t="str">
            <v>JUANA</v>
          </cell>
          <cell r="D3976" t="str">
            <v>GARCIA GAMEZ</v>
          </cell>
          <cell r="F3976" t="str">
            <v>S05243_</v>
          </cell>
          <cell r="G3976" t="str">
            <v>N</v>
          </cell>
          <cell r="H3976">
            <v>20210601</v>
          </cell>
          <cell r="V3976" t="str">
            <v>N</v>
          </cell>
        </row>
        <row r="3977">
          <cell r="A3977" t="str">
            <v>S26321</v>
          </cell>
          <cell r="B3977" t="str">
            <v>JONY</v>
          </cell>
          <cell r="C3977" t="str">
            <v>E</v>
          </cell>
          <cell r="D3977" t="str">
            <v>GARCIA GONZALEZ</v>
          </cell>
          <cell r="F3977" t="str">
            <v>S26321_</v>
          </cell>
          <cell r="G3977" t="str">
            <v>N</v>
          </cell>
          <cell r="H3977">
            <v>20210601</v>
          </cell>
          <cell r="V3977" t="str">
            <v>N</v>
          </cell>
        </row>
        <row r="3978">
          <cell r="A3978" t="str">
            <v>S11556</v>
          </cell>
          <cell r="B3978" t="str">
            <v>JANE</v>
          </cell>
          <cell r="C3978" t="str">
            <v>E</v>
          </cell>
          <cell r="D3978" t="str">
            <v>GARCIA MEDINA</v>
          </cell>
          <cell r="F3978" t="str">
            <v>S11556_</v>
          </cell>
          <cell r="G3978" t="str">
            <v>N</v>
          </cell>
          <cell r="H3978">
            <v>20150601</v>
          </cell>
          <cell r="V3978" t="str">
            <v>N</v>
          </cell>
        </row>
        <row r="3979">
          <cell r="A3979" t="str">
            <v>S14212</v>
          </cell>
          <cell r="B3979" t="str">
            <v>JEFRY</v>
          </cell>
          <cell r="C3979" t="str">
            <v>S</v>
          </cell>
          <cell r="D3979" t="str">
            <v>GARCIA MEJIA</v>
          </cell>
          <cell r="F3979" t="str">
            <v>S14212_</v>
          </cell>
          <cell r="G3979" t="str">
            <v>N</v>
          </cell>
          <cell r="H3979">
            <v>20180601</v>
          </cell>
          <cell r="V3979" t="str">
            <v>N</v>
          </cell>
        </row>
        <row r="3980">
          <cell r="A3980" t="str">
            <v>S30485</v>
          </cell>
          <cell r="B3980" t="str">
            <v>ARIANA</v>
          </cell>
          <cell r="C3980" t="str">
            <v>M</v>
          </cell>
          <cell r="D3980" t="str">
            <v>GARCIA MURO</v>
          </cell>
          <cell r="F3980" t="str">
            <v>S30485_</v>
          </cell>
          <cell r="G3980" t="str">
            <v>N</v>
          </cell>
          <cell r="H3980">
            <v>20210601</v>
          </cell>
          <cell r="V3980" t="str">
            <v>N</v>
          </cell>
        </row>
        <row r="3981">
          <cell r="A3981" t="str">
            <v>S06065</v>
          </cell>
          <cell r="B3981" t="str">
            <v>MARCO ARISTEO</v>
          </cell>
          <cell r="D3981" t="str">
            <v>GARCIA MURO</v>
          </cell>
          <cell r="F3981" t="str">
            <v>S06065_</v>
          </cell>
          <cell r="G3981" t="str">
            <v>N</v>
          </cell>
          <cell r="H3981">
            <v>20180601</v>
          </cell>
          <cell r="V3981" t="str">
            <v>N</v>
          </cell>
        </row>
        <row r="3982">
          <cell r="A3982" t="str">
            <v>S13714</v>
          </cell>
          <cell r="B3982" t="str">
            <v>LEONARDO</v>
          </cell>
          <cell r="D3982" t="str">
            <v>GARCIA REYES</v>
          </cell>
          <cell r="F3982" t="str">
            <v>S13714_</v>
          </cell>
          <cell r="G3982" t="str">
            <v>N</v>
          </cell>
          <cell r="H3982">
            <v>20210601</v>
          </cell>
          <cell r="V3982" t="str">
            <v>N</v>
          </cell>
        </row>
        <row r="3983">
          <cell r="A3983" t="str">
            <v>S31719</v>
          </cell>
          <cell r="B3983" t="str">
            <v>MARIBEL</v>
          </cell>
          <cell r="D3983" t="str">
            <v>GARCIA RODRIGUEZ</v>
          </cell>
          <cell r="F3983" t="str">
            <v>S31719_</v>
          </cell>
          <cell r="G3983" t="str">
            <v>N</v>
          </cell>
          <cell r="H3983">
            <v>20010601</v>
          </cell>
          <cell r="V3983" t="str">
            <v>N</v>
          </cell>
        </row>
        <row r="3984">
          <cell r="A3984" t="str">
            <v>S31612</v>
          </cell>
          <cell r="B3984" t="str">
            <v>TAMARA</v>
          </cell>
          <cell r="C3984" t="str">
            <v>J</v>
          </cell>
          <cell r="D3984" t="str">
            <v>GARCIA SANCHEZ</v>
          </cell>
          <cell r="F3984" t="str">
            <v>S31612_</v>
          </cell>
          <cell r="G3984" t="str">
            <v>N</v>
          </cell>
          <cell r="H3984">
            <v>20210601</v>
          </cell>
          <cell r="V3984" t="str">
            <v>N</v>
          </cell>
        </row>
        <row r="3985">
          <cell r="A3985" t="str">
            <v>S07737</v>
          </cell>
          <cell r="B3985" t="str">
            <v>ENRIQUE</v>
          </cell>
          <cell r="D3985" t="str">
            <v>GARCIA TORRES</v>
          </cell>
          <cell r="F3985" t="str">
            <v>S07737_</v>
          </cell>
          <cell r="G3985" t="str">
            <v>N</v>
          </cell>
          <cell r="H3985">
            <v>20200601</v>
          </cell>
          <cell r="V3985" t="str">
            <v>N</v>
          </cell>
        </row>
        <row r="3986">
          <cell r="A3986" t="str">
            <v>S13286</v>
          </cell>
          <cell r="B3986" t="str">
            <v>MIGUEL</v>
          </cell>
          <cell r="D3986" t="str">
            <v>GARDUNO</v>
          </cell>
          <cell r="F3986" t="str">
            <v>S13286_</v>
          </cell>
          <cell r="G3986" t="str">
            <v>N</v>
          </cell>
          <cell r="H3986">
            <v>20160601</v>
          </cell>
          <cell r="V3986" t="str">
            <v>N</v>
          </cell>
        </row>
        <row r="3987">
          <cell r="A3987" t="str">
            <v>S07291</v>
          </cell>
          <cell r="B3987" t="str">
            <v>ERNESTO</v>
          </cell>
          <cell r="D3987" t="str">
            <v>GARIBAY</v>
          </cell>
          <cell r="F3987" t="str">
            <v>S07291_</v>
          </cell>
          <cell r="G3987" t="str">
            <v>N</v>
          </cell>
          <cell r="H3987">
            <v>20190601</v>
          </cell>
          <cell r="V3987" t="str">
            <v>N</v>
          </cell>
        </row>
        <row r="3988">
          <cell r="A3988" t="str">
            <v>S00002</v>
          </cell>
          <cell r="B3988" t="str">
            <v>LOUIS</v>
          </cell>
          <cell r="D3988" t="str">
            <v>GASPER</v>
          </cell>
          <cell r="F3988" t="str">
            <v>S00002_</v>
          </cell>
          <cell r="G3988" t="str">
            <v>N</v>
          </cell>
          <cell r="H3988">
            <v>20160601</v>
          </cell>
          <cell r="V3988" t="str">
            <v>N</v>
          </cell>
        </row>
        <row r="3989">
          <cell r="A3989" t="str">
            <v>S31531</v>
          </cell>
          <cell r="B3989" t="str">
            <v>HALLELUYA</v>
          </cell>
          <cell r="D3989" t="str">
            <v>GETACHEW</v>
          </cell>
          <cell r="F3989" t="str">
            <v>S31531_</v>
          </cell>
          <cell r="G3989" t="str">
            <v>N</v>
          </cell>
          <cell r="H3989">
            <v>20210601</v>
          </cell>
          <cell r="V3989" t="str">
            <v>N</v>
          </cell>
        </row>
        <row r="3990">
          <cell r="A3990" t="str">
            <v>S24545</v>
          </cell>
          <cell r="B3990" t="str">
            <v>CINDY PHUNG</v>
          </cell>
          <cell r="D3990" t="str">
            <v>GIANG</v>
          </cell>
          <cell r="F3990" t="str">
            <v>S24545_</v>
          </cell>
          <cell r="G3990" t="str">
            <v>N</v>
          </cell>
          <cell r="H3990">
            <v>20180601</v>
          </cell>
          <cell r="V3990" t="str">
            <v>N</v>
          </cell>
        </row>
        <row r="3991">
          <cell r="A3991" t="str">
            <v>S31581</v>
          </cell>
          <cell r="B3991" t="str">
            <v>ANTONIO</v>
          </cell>
          <cell r="D3991" t="str">
            <v>GIL</v>
          </cell>
          <cell r="F3991" t="str">
            <v>S31581_</v>
          </cell>
          <cell r="G3991" t="str">
            <v>N</v>
          </cell>
          <cell r="H3991">
            <v>20210601</v>
          </cell>
          <cell r="V3991" t="str">
            <v>N</v>
          </cell>
        </row>
        <row r="3992">
          <cell r="A3992" t="str">
            <v>S24859</v>
          </cell>
          <cell r="B3992" t="str">
            <v>STEPHANIE</v>
          </cell>
          <cell r="D3992" t="str">
            <v>GIL CLAROS</v>
          </cell>
          <cell r="F3992" t="str">
            <v>S24859_</v>
          </cell>
          <cell r="G3992" t="str">
            <v>N</v>
          </cell>
          <cell r="H3992">
            <v>20210601</v>
          </cell>
          <cell r="V3992" t="str">
            <v>N</v>
          </cell>
        </row>
        <row r="3993">
          <cell r="A3993" t="str">
            <v>S12841</v>
          </cell>
          <cell r="B3993" t="str">
            <v>KARLA</v>
          </cell>
          <cell r="D3993" t="str">
            <v>GIRON</v>
          </cell>
          <cell r="F3993" t="str">
            <v>S12841_</v>
          </cell>
          <cell r="G3993" t="str">
            <v>N</v>
          </cell>
          <cell r="H3993">
            <v>20180601</v>
          </cell>
          <cell r="V3993" t="str">
            <v>N</v>
          </cell>
        </row>
        <row r="3994">
          <cell r="A3994" t="str">
            <v>S05701</v>
          </cell>
          <cell r="B3994" t="str">
            <v>MARIA</v>
          </cell>
          <cell r="D3994" t="str">
            <v>GIRON MENDEZ</v>
          </cell>
          <cell r="F3994" t="str">
            <v>S05701_</v>
          </cell>
          <cell r="G3994" t="str">
            <v>N</v>
          </cell>
          <cell r="H3994">
            <v>20190601</v>
          </cell>
          <cell r="V3994" t="str">
            <v>N</v>
          </cell>
        </row>
        <row r="3995">
          <cell r="A3995" t="str">
            <v>S26745</v>
          </cell>
          <cell r="B3995" t="str">
            <v>SARAH</v>
          </cell>
          <cell r="C3995" t="str">
            <v>M</v>
          </cell>
          <cell r="D3995" t="str">
            <v>GIULIANI</v>
          </cell>
          <cell r="F3995" t="str">
            <v>S26745_</v>
          </cell>
          <cell r="G3995" t="str">
            <v>N</v>
          </cell>
          <cell r="H3995">
            <v>20210601</v>
          </cell>
          <cell r="V3995" t="str">
            <v>N</v>
          </cell>
        </row>
        <row r="3996">
          <cell r="A3996" t="str">
            <v>S24819</v>
          </cell>
          <cell r="B3996" t="str">
            <v>DE ZHAN</v>
          </cell>
          <cell r="D3996" t="str">
            <v>GLASPER</v>
          </cell>
          <cell r="F3996" t="str">
            <v>S24819_</v>
          </cell>
          <cell r="G3996" t="str">
            <v>N</v>
          </cell>
          <cell r="H3996">
            <v>20190601</v>
          </cell>
          <cell r="V3996" t="str">
            <v>N</v>
          </cell>
        </row>
        <row r="3997">
          <cell r="A3997" t="str">
            <v>S05656</v>
          </cell>
          <cell r="B3997" t="str">
            <v>LESSLY</v>
          </cell>
          <cell r="D3997" t="str">
            <v>GODOY</v>
          </cell>
          <cell r="F3997" t="str">
            <v>S05656_</v>
          </cell>
          <cell r="G3997" t="str">
            <v>N</v>
          </cell>
          <cell r="H3997">
            <v>20190601</v>
          </cell>
          <cell r="V3997" t="str">
            <v>N</v>
          </cell>
        </row>
        <row r="3998">
          <cell r="A3998" t="str">
            <v>S31130</v>
          </cell>
          <cell r="B3998" t="str">
            <v>ANNA-SOPHIA</v>
          </cell>
          <cell r="C3998" t="str">
            <v>M</v>
          </cell>
          <cell r="D3998" t="str">
            <v>GOMES</v>
          </cell>
          <cell r="F3998" t="str">
            <v>S31130_</v>
          </cell>
          <cell r="G3998" t="str">
            <v>N</v>
          </cell>
          <cell r="H3998">
            <v>20210601</v>
          </cell>
          <cell r="V3998" t="str">
            <v>N</v>
          </cell>
        </row>
        <row r="3999">
          <cell r="A3999" t="str">
            <v>S12955</v>
          </cell>
          <cell r="B3999" t="str">
            <v>ABIGAIL</v>
          </cell>
          <cell r="D3999" t="str">
            <v>GOMEZ</v>
          </cell>
          <cell r="F3999" t="str">
            <v>S12955_</v>
          </cell>
          <cell r="G3999" t="str">
            <v>N</v>
          </cell>
          <cell r="H3999">
            <v>20180601</v>
          </cell>
          <cell r="V3999" t="str">
            <v>N</v>
          </cell>
        </row>
        <row r="4000">
          <cell r="A4000" t="str">
            <v>S10983</v>
          </cell>
          <cell r="B4000" t="str">
            <v>ALAN</v>
          </cell>
          <cell r="D4000" t="str">
            <v>GOMEZ</v>
          </cell>
          <cell r="F4000" t="str">
            <v>S10983_</v>
          </cell>
          <cell r="G4000" t="str">
            <v>N</v>
          </cell>
          <cell r="H4000">
            <v>20170601</v>
          </cell>
          <cell r="V4000" t="str">
            <v>N</v>
          </cell>
        </row>
        <row r="4001">
          <cell r="A4001" t="str">
            <v>S24785</v>
          </cell>
          <cell r="B4001" t="str">
            <v>BREMY</v>
          </cell>
          <cell r="D4001" t="str">
            <v>GOMEZ</v>
          </cell>
          <cell r="F4001" t="str">
            <v>S24785_</v>
          </cell>
          <cell r="G4001" t="str">
            <v>N</v>
          </cell>
          <cell r="H4001">
            <v>20200601</v>
          </cell>
          <cell r="V4001" t="str">
            <v>N</v>
          </cell>
        </row>
        <row r="4002">
          <cell r="A4002" t="str">
            <v>S11909</v>
          </cell>
          <cell r="B4002" t="str">
            <v>MARTHA</v>
          </cell>
          <cell r="C4002" t="str">
            <v>B</v>
          </cell>
          <cell r="D4002" t="str">
            <v>GOMEZ</v>
          </cell>
          <cell r="F4002" t="str">
            <v>S11909_</v>
          </cell>
          <cell r="G4002" t="str">
            <v>N</v>
          </cell>
          <cell r="H4002">
            <v>20140601</v>
          </cell>
          <cell r="V4002" t="str">
            <v>N</v>
          </cell>
        </row>
        <row r="4003">
          <cell r="A4003" t="str">
            <v>S15505</v>
          </cell>
          <cell r="B4003" t="str">
            <v>NILA</v>
          </cell>
          <cell r="C4003" t="str">
            <v>E</v>
          </cell>
          <cell r="D4003" t="str">
            <v>GOMEZ</v>
          </cell>
          <cell r="F4003" t="str">
            <v>S15505_</v>
          </cell>
          <cell r="G4003" t="str">
            <v>N</v>
          </cell>
          <cell r="H4003">
            <v>20170601</v>
          </cell>
          <cell r="V4003" t="str">
            <v>N</v>
          </cell>
        </row>
        <row r="4004">
          <cell r="A4004" t="str">
            <v>S29100</v>
          </cell>
          <cell r="B4004" t="str">
            <v>YASON</v>
          </cell>
          <cell r="C4004" t="str">
            <v>A</v>
          </cell>
          <cell r="D4004" t="str">
            <v>GOMEZ</v>
          </cell>
          <cell r="F4004" t="str">
            <v>S29100_</v>
          </cell>
          <cell r="G4004" t="str">
            <v>N</v>
          </cell>
          <cell r="H4004">
            <v>20210601</v>
          </cell>
          <cell r="V4004" t="str">
            <v>N</v>
          </cell>
        </row>
        <row r="4005">
          <cell r="A4005" t="str">
            <v>S13947</v>
          </cell>
          <cell r="B4005" t="str">
            <v>DANIELA</v>
          </cell>
          <cell r="D4005" t="str">
            <v>GOMEZ WOODWARD</v>
          </cell>
          <cell r="F4005" t="str">
            <v>S13947_</v>
          </cell>
          <cell r="G4005" t="str">
            <v>N</v>
          </cell>
          <cell r="H4005">
            <v>20190601</v>
          </cell>
          <cell r="V4005" t="str">
            <v>N</v>
          </cell>
        </row>
        <row r="4006">
          <cell r="A4006" t="str">
            <v>S14204</v>
          </cell>
          <cell r="B4006" t="str">
            <v>JONATHAN</v>
          </cell>
          <cell r="D4006" t="str">
            <v>GOMEZ ZACARIAS</v>
          </cell>
          <cell r="F4006" t="str">
            <v>S14204_</v>
          </cell>
          <cell r="G4006" t="str">
            <v>N</v>
          </cell>
          <cell r="H4006">
            <v>20180601</v>
          </cell>
          <cell r="V4006" t="str">
            <v>N</v>
          </cell>
        </row>
        <row r="4007">
          <cell r="A4007" t="str">
            <v>S25550</v>
          </cell>
          <cell r="B4007" t="str">
            <v>ALBERTO</v>
          </cell>
          <cell r="C4007" t="str">
            <v>R</v>
          </cell>
          <cell r="D4007" t="str">
            <v>GONGORA</v>
          </cell>
          <cell r="F4007" t="str">
            <v>S25550_</v>
          </cell>
          <cell r="G4007" t="str">
            <v>N</v>
          </cell>
          <cell r="H4007">
            <v>20200601</v>
          </cell>
          <cell r="V4007" t="str">
            <v>N</v>
          </cell>
        </row>
        <row r="4008">
          <cell r="A4008" t="str">
            <v>S31171</v>
          </cell>
          <cell r="B4008" t="str">
            <v>JONATHAN</v>
          </cell>
          <cell r="C4008" t="str">
            <v>J</v>
          </cell>
          <cell r="D4008" t="str">
            <v>GONGORA CALDERON</v>
          </cell>
          <cell r="F4008" t="str">
            <v>S31171_</v>
          </cell>
          <cell r="G4008" t="str">
            <v>N</v>
          </cell>
          <cell r="H4008">
            <v>20210601</v>
          </cell>
          <cell r="V4008" t="str">
            <v>N</v>
          </cell>
        </row>
        <row r="4009">
          <cell r="A4009" t="str">
            <v>S07170</v>
          </cell>
          <cell r="B4009" t="str">
            <v>BELKIS</v>
          </cell>
          <cell r="D4009" t="str">
            <v>GONZALES</v>
          </cell>
          <cell r="F4009" t="str">
            <v>S07170_</v>
          </cell>
          <cell r="G4009" t="str">
            <v>N</v>
          </cell>
          <cell r="H4009">
            <v>20190601</v>
          </cell>
          <cell r="V4009" t="str">
            <v>N</v>
          </cell>
        </row>
        <row r="4010">
          <cell r="A4010" t="str">
            <v>S08131</v>
          </cell>
          <cell r="B4010" t="str">
            <v>SAMANTHA</v>
          </cell>
          <cell r="D4010" t="str">
            <v>GONZALES</v>
          </cell>
          <cell r="F4010" t="str">
            <v>S08131_</v>
          </cell>
          <cell r="G4010" t="str">
            <v>N</v>
          </cell>
          <cell r="H4010">
            <v>20200601</v>
          </cell>
          <cell r="V4010" t="str">
            <v>N</v>
          </cell>
        </row>
        <row r="4011">
          <cell r="A4011" t="str">
            <v>S07384</v>
          </cell>
          <cell r="B4011" t="str">
            <v>BAYARDO</v>
          </cell>
          <cell r="D4011" t="str">
            <v>GONZALEZ</v>
          </cell>
          <cell r="F4011" t="str">
            <v>S07384_</v>
          </cell>
          <cell r="G4011" t="str">
            <v>N</v>
          </cell>
          <cell r="H4011">
            <v>20190601</v>
          </cell>
          <cell r="V4011" t="str">
            <v>N</v>
          </cell>
        </row>
        <row r="4012">
          <cell r="A4012" t="str">
            <v>S04626</v>
          </cell>
          <cell r="B4012" t="str">
            <v>EDITH</v>
          </cell>
          <cell r="D4012" t="str">
            <v>GONZALEZ</v>
          </cell>
          <cell r="F4012" t="str">
            <v>S04626_</v>
          </cell>
          <cell r="G4012" t="str">
            <v>N</v>
          </cell>
          <cell r="H4012">
            <v>20190601</v>
          </cell>
          <cell r="V4012" t="str">
            <v>N</v>
          </cell>
        </row>
        <row r="4013">
          <cell r="A4013" t="str">
            <v>S25504</v>
          </cell>
          <cell r="B4013" t="str">
            <v>ISABEL</v>
          </cell>
          <cell r="D4013" t="str">
            <v>GONZALEZ</v>
          </cell>
          <cell r="F4013" t="str">
            <v>S25504_</v>
          </cell>
          <cell r="G4013" t="str">
            <v>N</v>
          </cell>
          <cell r="H4013">
            <v>20200601</v>
          </cell>
          <cell r="V4013" t="str">
            <v>N</v>
          </cell>
        </row>
        <row r="4014">
          <cell r="A4014" t="str">
            <v>S25608</v>
          </cell>
          <cell r="B4014" t="str">
            <v>JONATHAN</v>
          </cell>
          <cell r="D4014" t="str">
            <v>GONZALEZ</v>
          </cell>
          <cell r="F4014" t="str">
            <v>S25608_</v>
          </cell>
          <cell r="G4014" t="str">
            <v>N</v>
          </cell>
          <cell r="H4014">
            <v>20200601</v>
          </cell>
          <cell r="V4014" t="str">
            <v>N</v>
          </cell>
        </row>
        <row r="4015">
          <cell r="A4015" t="str">
            <v>S25549</v>
          </cell>
          <cell r="B4015" t="str">
            <v>NICOLE</v>
          </cell>
          <cell r="C4015" t="str">
            <v>A</v>
          </cell>
          <cell r="D4015" t="str">
            <v>GONZALEZ</v>
          </cell>
          <cell r="F4015" t="str">
            <v>S25549_</v>
          </cell>
          <cell r="G4015" t="str">
            <v>N</v>
          </cell>
          <cell r="H4015">
            <v>20200601</v>
          </cell>
          <cell r="V4015" t="str">
            <v>N</v>
          </cell>
        </row>
        <row r="4016">
          <cell r="A4016" t="str">
            <v>S11610</v>
          </cell>
          <cell r="B4016" t="str">
            <v>RICARDO</v>
          </cell>
          <cell r="D4016" t="str">
            <v>GONZALEZ</v>
          </cell>
          <cell r="F4016" t="str">
            <v>S11610_</v>
          </cell>
          <cell r="G4016" t="str">
            <v>N</v>
          </cell>
          <cell r="H4016">
            <v>20140601</v>
          </cell>
          <cell r="V4016" t="str">
            <v>N</v>
          </cell>
        </row>
        <row r="4017">
          <cell r="A4017" t="str">
            <v>S04544</v>
          </cell>
          <cell r="B4017" t="str">
            <v>TERESA</v>
          </cell>
          <cell r="D4017" t="str">
            <v>GONZALEZ</v>
          </cell>
          <cell r="F4017" t="str">
            <v>S04544_</v>
          </cell>
          <cell r="G4017" t="str">
            <v>N</v>
          </cell>
          <cell r="H4017">
            <v>20190601</v>
          </cell>
          <cell r="V4017" t="str">
            <v>N</v>
          </cell>
        </row>
        <row r="4018">
          <cell r="A4018" t="str">
            <v>S07643</v>
          </cell>
          <cell r="B4018" t="str">
            <v>JAIRO</v>
          </cell>
          <cell r="D4018" t="str">
            <v>GONZALEZ ATILANO</v>
          </cell>
          <cell r="F4018" t="str">
            <v>S07643_</v>
          </cell>
          <cell r="G4018" t="str">
            <v>N</v>
          </cell>
          <cell r="H4018">
            <v>20200601</v>
          </cell>
          <cell r="V4018" t="str">
            <v>N</v>
          </cell>
        </row>
        <row r="4019">
          <cell r="A4019" t="str">
            <v>S26374</v>
          </cell>
          <cell r="B4019" t="str">
            <v>BRITTANY</v>
          </cell>
          <cell r="C4019" t="str">
            <v>G</v>
          </cell>
          <cell r="D4019" t="str">
            <v>GONZALEZ CARDENAS</v>
          </cell>
          <cell r="F4019" t="str">
            <v>S26374_</v>
          </cell>
          <cell r="G4019" t="str">
            <v>N</v>
          </cell>
          <cell r="H4019">
            <v>20200601</v>
          </cell>
          <cell r="V4019" t="str">
            <v>N</v>
          </cell>
        </row>
        <row r="4020">
          <cell r="A4020" t="str">
            <v>S32982</v>
          </cell>
          <cell r="B4020" t="str">
            <v>ELAINE</v>
          </cell>
          <cell r="D4020" t="str">
            <v>GRAHAM</v>
          </cell>
          <cell r="F4020" t="str">
            <v>S32982_</v>
          </cell>
          <cell r="G4020" t="str">
            <v>N</v>
          </cell>
          <cell r="H4020">
            <v>20050601</v>
          </cell>
          <cell r="V4020" t="str">
            <v>N</v>
          </cell>
        </row>
        <row r="4021">
          <cell r="A4021" t="str">
            <v>S22209</v>
          </cell>
          <cell r="B4021" t="str">
            <v>JENNIFER</v>
          </cell>
          <cell r="D4021" t="str">
            <v>GRAMAJO</v>
          </cell>
          <cell r="F4021" t="str">
            <v>S22209_</v>
          </cell>
          <cell r="G4021" t="str">
            <v>N</v>
          </cell>
          <cell r="H4021">
            <v>20100601</v>
          </cell>
          <cell r="V4021" t="str">
            <v>N</v>
          </cell>
        </row>
        <row r="4022">
          <cell r="A4022" t="str">
            <v>S11194</v>
          </cell>
          <cell r="B4022" t="str">
            <v>RONY</v>
          </cell>
          <cell r="D4022" t="str">
            <v>GRAMAJO</v>
          </cell>
          <cell r="F4022" t="str">
            <v>S11194_</v>
          </cell>
          <cell r="G4022" t="str">
            <v>N</v>
          </cell>
          <cell r="H4022">
            <v>20150601</v>
          </cell>
          <cell r="V4022" t="str">
            <v>N</v>
          </cell>
        </row>
        <row r="4023">
          <cell r="A4023" t="str">
            <v>S14214</v>
          </cell>
          <cell r="B4023" t="str">
            <v>ANGI</v>
          </cell>
          <cell r="D4023" t="str">
            <v>GRAMAJO RODAS</v>
          </cell>
          <cell r="F4023" t="str">
            <v>S14214_</v>
          </cell>
          <cell r="G4023" t="str">
            <v>N</v>
          </cell>
          <cell r="H4023">
            <v>20180601</v>
          </cell>
          <cell r="V4023" t="str">
            <v>N</v>
          </cell>
        </row>
        <row r="4024">
          <cell r="A4024" t="str">
            <v>S24854</v>
          </cell>
          <cell r="B4024" t="str">
            <v>PEDRO</v>
          </cell>
          <cell r="D4024" t="str">
            <v>GRANDE</v>
          </cell>
          <cell r="F4024" t="str">
            <v>S24854_</v>
          </cell>
          <cell r="G4024" t="str">
            <v>N</v>
          </cell>
          <cell r="H4024">
            <v>20200601</v>
          </cell>
          <cell r="V4024" t="str">
            <v>N</v>
          </cell>
        </row>
        <row r="4025">
          <cell r="A4025" t="str">
            <v>S25514</v>
          </cell>
          <cell r="B4025" t="str">
            <v>ALAYSIA</v>
          </cell>
          <cell r="C4025" t="str">
            <v>D</v>
          </cell>
          <cell r="D4025" t="str">
            <v>GRAY</v>
          </cell>
          <cell r="F4025" t="str">
            <v>S25514_</v>
          </cell>
          <cell r="G4025" t="str">
            <v>N</v>
          </cell>
          <cell r="H4025">
            <v>20200601</v>
          </cell>
          <cell r="V4025" t="str">
            <v>N</v>
          </cell>
        </row>
        <row r="4026">
          <cell r="A4026" t="str">
            <v>S16018</v>
          </cell>
          <cell r="B4026" t="str">
            <v>JEREMIAH</v>
          </cell>
          <cell r="D4026" t="str">
            <v>GRIFF</v>
          </cell>
          <cell r="F4026" t="str">
            <v>S16018_</v>
          </cell>
          <cell r="G4026" t="str">
            <v>N</v>
          </cell>
          <cell r="H4026">
            <v>20190601</v>
          </cell>
          <cell r="V4026" t="str">
            <v>N</v>
          </cell>
        </row>
        <row r="4027">
          <cell r="A4027" t="str">
            <v>S21235</v>
          </cell>
          <cell r="B4027" t="str">
            <v>RAVEN</v>
          </cell>
          <cell r="C4027" t="str">
            <v>D</v>
          </cell>
          <cell r="D4027" t="str">
            <v>GRIFFIN</v>
          </cell>
          <cell r="F4027" t="str">
            <v>S21235_</v>
          </cell>
          <cell r="G4027" t="str">
            <v>N</v>
          </cell>
          <cell r="H4027">
            <v>20080601</v>
          </cell>
          <cell r="V4027" t="str">
            <v>N</v>
          </cell>
        </row>
        <row r="4028">
          <cell r="A4028" t="str">
            <v>S14866</v>
          </cell>
          <cell r="B4028" t="str">
            <v>AHASBAI</v>
          </cell>
          <cell r="D4028" t="str">
            <v>GUARAN GRAJEDA</v>
          </cell>
          <cell r="F4028" t="str">
            <v>S14866_</v>
          </cell>
          <cell r="G4028" t="str">
            <v>N</v>
          </cell>
          <cell r="H4028">
            <v>20190601</v>
          </cell>
          <cell r="V4028" t="str">
            <v>N</v>
          </cell>
        </row>
        <row r="4029">
          <cell r="A4029" t="str">
            <v>S05676</v>
          </cell>
          <cell r="B4029" t="str">
            <v>YANLEY</v>
          </cell>
          <cell r="D4029" t="str">
            <v>GUDINO FIGUEROA</v>
          </cell>
          <cell r="F4029" t="str">
            <v>S05676_</v>
          </cell>
          <cell r="G4029" t="str">
            <v>N</v>
          </cell>
          <cell r="H4029">
            <v>20180601</v>
          </cell>
          <cell r="V4029" t="str">
            <v>N</v>
          </cell>
        </row>
        <row r="4030">
          <cell r="A4030" t="str">
            <v>S15678</v>
          </cell>
          <cell r="B4030" t="str">
            <v>DAISY</v>
          </cell>
          <cell r="D4030" t="str">
            <v>GUERRERO</v>
          </cell>
          <cell r="F4030" t="str">
            <v>S15678_</v>
          </cell>
          <cell r="G4030" t="str">
            <v>N</v>
          </cell>
          <cell r="H4030">
            <v>20170601</v>
          </cell>
          <cell r="V4030" t="str">
            <v>N</v>
          </cell>
        </row>
        <row r="4031">
          <cell r="A4031" t="str">
            <v>S05658</v>
          </cell>
          <cell r="B4031" t="str">
            <v>RICARDO</v>
          </cell>
          <cell r="D4031" t="str">
            <v>GUERRERO</v>
          </cell>
          <cell r="F4031" t="str">
            <v>S05658_</v>
          </cell>
          <cell r="G4031" t="str">
            <v>N</v>
          </cell>
          <cell r="H4031">
            <v>20190601</v>
          </cell>
          <cell r="V4031" t="str">
            <v>N</v>
          </cell>
        </row>
        <row r="4032">
          <cell r="A4032" t="str">
            <v>S15502</v>
          </cell>
          <cell r="B4032" t="str">
            <v>MIGUEL</v>
          </cell>
          <cell r="C4032" t="str">
            <v>A</v>
          </cell>
          <cell r="D4032" t="str">
            <v>GUERRERO-FERNANDEZ</v>
          </cell>
          <cell r="F4032" t="str">
            <v>S15502_</v>
          </cell>
          <cell r="G4032" t="str">
            <v>N</v>
          </cell>
          <cell r="H4032">
            <v>20170601</v>
          </cell>
          <cell r="V4032" t="str">
            <v>N</v>
          </cell>
        </row>
        <row r="4033">
          <cell r="A4033" t="str">
            <v>S05935</v>
          </cell>
          <cell r="B4033" t="str">
            <v>ABRAHAM</v>
          </cell>
          <cell r="D4033" t="str">
            <v>GUERRRERO</v>
          </cell>
          <cell r="F4033" t="str">
            <v>S05935_</v>
          </cell>
          <cell r="G4033" t="str">
            <v>N</v>
          </cell>
          <cell r="H4033">
            <v>20180601</v>
          </cell>
          <cell r="V4033" t="str">
            <v>N</v>
          </cell>
        </row>
        <row r="4034">
          <cell r="A4034" t="str">
            <v>S16108</v>
          </cell>
          <cell r="B4034" t="str">
            <v>AZUCENA</v>
          </cell>
          <cell r="D4034" t="str">
            <v>GUTIERREZ</v>
          </cell>
          <cell r="F4034" t="str">
            <v>S16108_</v>
          </cell>
          <cell r="G4034" t="str">
            <v>N</v>
          </cell>
          <cell r="H4034">
            <v>20190601</v>
          </cell>
          <cell r="V4034" t="str">
            <v>N</v>
          </cell>
        </row>
        <row r="4035">
          <cell r="A4035" t="str">
            <v>S10935</v>
          </cell>
          <cell r="B4035" t="str">
            <v>JANETH</v>
          </cell>
          <cell r="D4035" t="str">
            <v>GUTIERREZ</v>
          </cell>
          <cell r="F4035" t="str">
            <v>S10935_</v>
          </cell>
          <cell r="G4035" t="str">
            <v>N</v>
          </cell>
          <cell r="H4035">
            <v>20170601</v>
          </cell>
          <cell r="V4035" t="str">
            <v>N</v>
          </cell>
        </row>
        <row r="4036">
          <cell r="A4036" t="str">
            <v>S13920</v>
          </cell>
          <cell r="B4036" t="str">
            <v>BIANCA</v>
          </cell>
          <cell r="D4036" t="str">
            <v>GUTIERREZ HERNANDEZ</v>
          </cell>
          <cell r="F4036" t="str">
            <v>S13920_</v>
          </cell>
          <cell r="G4036" t="str">
            <v>N</v>
          </cell>
          <cell r="H4036">
            <v>20190601</v>
          </cell>
          <cell r="V4036" t="str">
            <v>N</v>
          </cell>
        </row>
        <row r="4037">
          <cell r="A4037" t="str">
            <v>S05668</v>
          </cell>
          <cell r="B4037" t="str">
            <v>KEVIN</v>
          </cell>
          <cell r="D4037" t="str">
            <v>GUTIERREZ SANCHEZ</v>
          </cell>
          <cell r="F4037" t="str">
            <v>S05668_</v>
          </cell>
          <cell r="G4037" t="str">
            <v>N</v>
          </cell>
          <cell r="H4037">
            <v>20190601</v>
          </cell>
          <cell r="V4037" t="str">
            <v>N</v>
          </cell>
        </row>
        <row r="4038">
          <cell r="A4038" t="str">
            <v>S25594</v>
          </cell>
          <cell r="B4038" t="str">
            <v>ANGEL</v>
          </cell>
          <cell r="C4038" t="str">
            <v>G</v>
          </cell>
          <cell r="D4038" t="str">
            <v>GUTIERREZ ZERME O</v>
          </cell>
          <cell r="F4038" t="str">
            <v>S25594_</v>
          </cell>
          <cell r="G4038" t="str">
            <v>N</v>
          </cell>
          <cell r="H4038">
            <v>20200601</v>
          </cell>
          <cell r="V4038" t="str">
            <v>N</v>
          </cell>
        </row>
        <row r="4039">
          <cell r="A4039" t="str">
            <v>S13635</v>
          </cell>
          <cell r="B4039" t="str">
            <v>ABIGAIL</v>
          </cell>
          <cell r="D4039" t="str">
            <v>GUZMAN</v>
          </cell>
          <cell r="F4039" t="str">
            <v>S13635_</v>
          </cell>
          <cell r="G4039" t="str">
            <v>N</v>
          </cell>
          <cell r="H4039">
            <v>20200601</v>
          </cell>
          <cell r="V4039" t="str">
            <v>N</v>
          </cell>
        </row>
        <row r="4040">
          <cell r="A4040" t="str">
            <v>S13016</v>
          </cell>
          <cell r="B4040" t="str">
            <v>ANDREA</v>
          </cell>
          <cell r="D4040" t="str">
            <v>GUZMAN</v>
          </cell>
          <cell r="F4040" t="str">
            <v>S13016_</v>
          </cell>
          <cell r="G4040" t="str">
            <v>N</v>
          </cell>
          <cell r="H4040">
            <v>20180601</v>
          </cell>
          <cell r="V4040" t="str">
            <v>N</v>
          </cell>
        </row>
        <row r="4041">
          <cell r="A4041" t="str">
            <v>S15550</v>
          </cell>
          <cell r="B4041" t="str">
            <v>CECILIA</v>
          </cell>
          <cell r="D4041" t="str">
            <v>GUZMAN</v>
          </cell>
          <cell r="F4041" t="str">
            <v>S15550_</v>
          </cell>
          <cell r="G4041" t="str">
            <v>N</v>
          </cell>
          <cell r="H4041">
            <v>20170601</v>
          </cell>
          <cell r="V4041" t="str">
            <v>N</v>
          </cell>
        </row>
        <row r="4042">
          <cell r="A4042" t="str">
            <v>S00058</v>
          </cell>
          <cell r="B4042" t="str">
            <v>IVETTE</v>
          </cell>
          <cell r="D4042" t="str">
            <v>GUZMAN</v>
          </cell>
          <cell r="F4042" t="str">
            <v>S00058_</v>
          </cell>
          <cell r="G4042" t="str">
            <v>N</v>
          </cell>
          <cell r="H4042">
            <v>20160601</v>
          </cell>
          <cell r="V4042" t="str">
            <v>N</v>
          </cell>
        </row>
        <row r="4043">
          <cell r="A4043" t="str">
            <v>S24825</v>
          </cell>
          <cell r="B4043" t="str">
            <v>JOSE</v>
          </cell>
          <cell r="D4043" t="str">
            <v>GUZMAN</v>
          </cell>
          <cell r="F4043" t="str">
            <v>S24825_</v>
          </cell>
          <cell r="G4043" t="str">
            <v>N</v>
          </cell>
          <cell r="H4043">
            <v>20190601</v>
          </cell>
          <cell r="V4043" t="str">
            <v>N</v>
          </cell>
        </row>
        <row r="4044">
          <cell r="A4044" t="str">
            <v>S13912</v>
          </cell>
          <cell r="B4044" t="str">
            <v>MIGUEL</v>
          </cell>
          <cell r="D4044" t="str">
            <v>GUZMAN</v>
          </cell>
          <cell r="F4044" t="str">
            <v>S13912_</v>
          </cell>
          <cell r="G4044" t="str">
            <v>N</v>
          </cell>
          <cell r="H4044">
            <v>20190601</v>
          </cell>
          <cell r="V4044" t="str">
            <v>N</v>
          </cell>
        </row>
        <row r="4045">
          <cell r="A4045" t="str">
            <v>S06129</v>
          </cell>
          <cell r="B4045" t="str">
            <v>ANDREA</v>
          </cell>
          <cell r="D4045" t="str">
            <v>GUZMAN ARGOTA</v>
          </cell>
          <cell r="F4045" t="str">
            <v>S06129_</v>
          </cell>
          <cell r="G4045" t="str">
            <v>N</v>
          </cell>
          <cell r="H4045">
            <v>20180601</v>
          </cell>
          <cell r="V4045" t="str">
            <v>N</v>
          </cell>
        </row>
        <row r="4046">
          <cell r="A4046" t="str">
            <v>S11282</v>
          </cell>
          <cell r="B4046" t="str">
            <v>JUAN</v>
          </cell>
          <cell r="D4046" t="str">
            <v>GUZMAN HERNANDEZ</v>
          </cell>
          <cell r="F4046" t="str">
            <v>S11282_</v>
          </cell>
          <cell r="G4046" t="str">
            <v>N</v>
          </cell>
          <cell r="H4046">
            <v>20150601</v>
          </cell>
          <cell r="V4046" t="str">
            <v>N</v>
          </cell>
        </row>
        <row r="4047">
          <cell r="A4047" t="str">
            <v>S25947</v>
          </cell>
          <cell r="B4047" t="str">
            <v>JASMINE</v>
          </cell>
          <cell r="C4047" t="str">
            <v>M</v>
          </cell>
          <cell r="D4047" t="str">
            <v>HABASH</v>
          </cell>
          <cell r="F4047" t="str">
            <v>S25947_</v>
          </cell>
          <cell r="G4047" t="str">
            <v>N</v>
          </cell>
          <cell r="H4047">
            <v>20200601</v>
          </cell>
          <cell r="V4047" t="str">
            <v>N</v>
          </cell>
        </row>
        <row r="4048">
          <cell r="A4048" t="str">
            <v>S25228</v>
          </cell>
          <cell r="B4048" t="str">
            <v>YOEL</v>
          </cell>
          <cell r="C4048" t="str">
            <v>K</v>
          </cell>
          <cell r="D4048" t="str">
            <v>HADGU</v>
          </cell>
          <cell r="F4048" t="str">
            <v>S25228_</v>
          </cell>
          <cell r="G4048" t="str">
            <v>N</v>
          </cell>
          <cell r="H4048">
            <v>20200601</v>
          </cell>
          <cell r="V4048" t="str">
            <v>N</v>
          </cell>
        </row>
        <row r="4049">
          <cell r="A4049" t="str">
            <v>S11742</v>
          </cell>
          <cell r="B4049" t="str">
            <v>ALEXANDRA</v>
          </cell>
          <cell r="D4049" t="str">
            <v>HAINES</v>
          </cell>
          <cell r="F4049" t="str">
            <v>S11742_</v>
          </cell>
          <cell r="G4049" t="str">
            <v>N</v>
          </cell>
          <cell r="H4049">
            <v>20160601</v>
          </cell>
          <cell r="V4049" t="str">
            <v>N</v>
          </cell>
        </row>
        <row r="4050">
          <cell r="A4050" t="str">
            <v>S13824</v>
          </cell>
          <cell r="B4050" t="str">
            <v>JOSEPH</v>
          </cell>
          <cell r="D4050" t="str">
            <v>HANSEN</v>
          </cell>
          <cell r="F4050" t="str">
            <v>S13824_</v>
          </cell>
          <cell r="G4050" t="str">
            <v>N</v>
          </cell>
          <cell r="H4050">
            <v>20190601</v>
          </cell>
          <cell r="V4050" t="str">
            <v>N</v>
          </cell>
        </row>
        <row r="4051">
          <cell r="A4051" t="str">
            <v>S05667</v>
          </cell>
          <cell r="B4051" t="str">
            <v>MALACHI</v>
          </cell>
          <cell r="D4051" t="str">
            <v>HARDIN</v>
          </cell>
          <cell r="F4051" t="str">
            <v>S05667_</v>
          </cell>
          <cell r="G4051" t="str">
            <v>N</v>
          </cell>
          <cell r="H4051">
            <v>20190601</v>
          </cell>
          <cell r="V4051" t="str">
            <v>N</v>
          </cell>
        </row>
        <row r="4052">
          <cell r="A4052" t="str">
            <v>S07403</v>
          </cell>
          <cell r="B4052" t="str">
            <v>XAVIER</v>
          </cell>
          <cell r="D4052" t="str">
            <v>HARO</v>
          </cell>
          <cell r="F4052" t="str">
            <v>S07403_</v>
          </cell>
          <cell r="G4052" t="str">
            <v>N</v>
          </cell>
          <cell r="H4052">
            <v>20190601</v>
          </cell>
          <cell r="V4052" t="str">
            <v>N</v>
          </cell>
        </row>
        <row r="4053">
          <cell r="A4053" t="str">
            <v>S31151</v>
          </cell>
          <cell r="B4053" t="str">
            <v>TONYJAMES</v>
          </cell>
          <cell r="C4053" t="str">
            <v>E</v>
          </cell>
          <cell r="D4053" t="str">
            <v>HARPER</v>
          </cell>
          <cell r="F4053" t="str">
            <v>S31151_</v>
          </cell>
          <cell r="G4053" t="str">
            <v>N</v>
          </cell>
          <cell r="H4053">
            <v>20210601</v>
          </cell>
          <cell r="V4053" t="str">
            <v>N</v>
          </cell>
        </row>
        <row r="4054">
          <cell r="A4054" t="str">
            <v>S31597</v>
          </cell>
          <cell r="B4054" t="str">
            <v>SHARA</v>
          </cell>
          <cell r="C4054" t="str">
            <v>A</v>
          </cell>
          <cell r="D4054" t="str">
            <v>HART</v>
          </cell>
          <cell r="F4054" t="str">
            <v>S31597_</v>
          </cell>
          <cell r="G4054" t="str">
            <v>N</v>
          </cell>
          <cell r="H4054">
            <v>20210601</v>
          </cell>
          <cell r="V4054" t="str">
            <v>N</v>
          </cell>
        </row>
        <row r="4055">
          <cell r="A4055" t="str">
            <v>S03351</v>
          </cell>
          <cell r="B4055" t="str">
            <v>JEFFREY</v>
          </cell>
          <cell r="D4055" t="str">
            <v>HAYDEN</v>
          </cell>
          <cell r="F4055" t="str">
            <v>S03351_</v>
          </cell>
          <cell r="G4055" t="str">
            <v>N</v>
          </cell>
          <cell r="H4055">
            <v>20100601</v>
          </cell>
          <cell r="V4055" t="str">
            <v>N</v>
          </cell>
        </row>
        <row r="4056">
          <cell r="A4056" t="str">
            <v>S07015</v>
          </cell>
          <cell r="B4056" t="str">
            <v>KYREE</v>
          </cell>
          <cell r="D4056" t="str">
            <v>HAYES</v>
          </cell>
          <cell r="F4056" t="str">
            <v>S07015_</v>
          </cell>
          <cell r="G4056" t="str">
            <v>N</v>
          </cell>
          <cell r="H4056">
            <v>20190601</v>
          </cell>
          <cell r="V4056" t="str">
            <v>N</v>
          </cell>
        </row>
        <row r="4057">
          <cell r="A4057" t="str">
            <v>S31558</v>
          </cell>
          <cell r="B4057" t="str">
            <v>RUNMING</v>
          </cell>
          <cell r="D4057" t="str">
            <v>HE</v>
          </cell>
          <cell r="F4057" t="str">
            <v>S31558_</v>
          </cell>
          <cell r="G4057" t="str">
            <v>N</v>
          </cell>
          <cell r="H4057">
            <v>20210601</v>
          </cell>
          <cell r="V4057" t="str">
            <v>N</v>
          </cell>
        </row>
        <row r="4058">
          <cell r="A4058" t="str">
            <v>S07894</v>
          </cell>
          <cell r="B4058" t="str">
            <v>ALEC</v>
          </cell>
          <cell r="D4058" t="str">
            <v>HEEREN</v>
          </cell>
          <cell r="F4058" t="str">
            <v>S07894_</v>
          </cell>
          <cell r="G4058" t="str">
            <v>N</v>
          </cell>
          <cell r="H4058">
            <v>20200601</v>
          </cell>
          <cell r="V4058" t="str">
            <v>N</v>
          </cell>
        </row>
        <row r="4059">
          <cell r="A4059" t="str">
            <v>S01755</v>
          </cell>
          <cell r="B4059" t="str">
            <v>KIMBERLY</v>
          </cell>
          <cell r="C4059" t="str">
            <v>D</v>
          </cell>
          <cell r="D4059" t="str">
            <v>HELMUTH</v>
          </cell>
          <cell r="F4059" t="str">
            <v>S01755_</v>
          </cell>
          <cell r="G4059" t="str">
            <v>N</v>
          </cell>
          <cell r="H4059">
            <v>20030601</v>
          </cell>
          <cell r="V4059" t="str">
            <v>N</v>
          </cell>
        </row>
        <row r="4060">
          <cell r="A4060" t="str">
            <v/>
          </cell>
          <cell r="B4060" t="str">
            <v>ALEXA</v>
          </cell>
          <cell r="C4060" t="str">
            <v>M</v>
          </cell>
          <cell r="D4060" t="str">
            <v>HENRIQUEZ QUINTANILL</v>
          </cell>
          <cell r="E4060" t="str">
            <v>A</v>
          </cell>
          <cell r="G4060" t="str">
            <v>N</v>
          </cell>
          <cell r="H4060">
            <v>19980218</v>
          </cell>
          <cell r="V4060" t="str">
            <v>N</v>
          </cell>
        </row>
        <row r="4061">
          <cell r="A4061" t="str">
            <v>S00010</v>
          </cell>
          <cell r="B4061" t="str">
            <v>MILES</v>
          </cell>
          <cell r="D4061" t="str">
            <v>HERMSTAD</v>
          </cell>
          <cell r="F4061" t="str">
            <v>S00010_</v>
          </cell>
          <cell r="G4061" t="str">
            <v>N</v>
          </cell>
          <cell r="H4061">
            <v>20160601</v>
          </cell>
          <cell r="V4061" t="str">
            <v>N</v>
          </cell>
        </row>
        <row r="4062">
          <cell r="A4062" t="str">
            <v>S13973</v>
          </cell>
          <cell r="B4062" t="str">
            <v>ALONDRA</v>
          </cell>
          <cell r="D4062" t="str">
            <v>HERNADEZ RAMIREZ</v>
          </cell>
          <cell r="F4062" t="str">
            <v>S13973_</v>
          </cell>
          <cell r="G4062" t="str">
            <v>N</v>
          </cell>
          <cell r="H4062">
            <v>20190601</v>
          </cell>
          <cell r="V4062" t="str">
            <v>N</v>
          </cell>
        </row>
        <row r="4063">
          <cell r="A4063" t="str">
            <v>S16092</v>
          </cell>
          <cell r="B4063" t="str">
            <v>ALEJANDRO</v>
          </cell>
          <cell r="D4063" t="str">
            <v>HERNANDEZ</v>
          </cell>
          <cell r="F4063" t="str">
            <v>S16092_</v>
          </cell>
          <cell r="G4063" t="str">
            <v>N</v>
          </cell>
          <cell r="H4063">
            <v>20190601</v>
          </cell>
          <cell r="V4063" t="str">
            <v>N</v>
          </cell>
        </row>
        <row r="4064">
          <cell r="A4064" t="str">
            <v>S05691</v>
          </cell>
          <cell r="B4064" t="str">
            <v>ALVARO</v>
          </cell>
          <cell r="D4064" t="str">
            <v>HERNANDEZ</v>
          </cell>
          <cell r="F4064" t="str">
            <v>S05691_</v>
          </cell>
          <cell r="G4064" t="str">
            <v>N</v>
          </cell>
          <cell r="H4064">
            <v>20190601</v>
          </cell>
          <cell r="V4064" t="str">
            <v>N</v>
          </cell>
        </row>
        <row r="4065">
          <cell r="A4065" t="str">
            <v>S07439</v>
          </cell>
          <cell r="B4065" t="str">
            <v>BRYAN</v>
          </cell>
          <cell r="D4065" t="str">
            <v>HERNANDEZ</v>
          </cell>
          <cell r="F4065" t="str">
            <v>S07439_</v>
          </cell>
          <cell r="G4065" t="str">
            <v>N</v>
          </cell>
          <cell r="H4065">
            <v>20190601</v>
          </cell>
          <cell r="V4065" t="str">
            <v>N</v>
          </cell>
        </row>
        <row r="4066">
          <cell r="A4066" t="str">
            <v>S11038</v>
          </cell>
          <cell r="B4066" t="str">
            <v>EDUARDO</v>
          </cell>
          <cell r="D4066" t="str">
            <v>HERNANDEZ</v>
          </cell>
          <cell r="F4066" t="str">
            <v>S11038_</v>
          </cell>
          <cell r="G4066" t="str">
            <v>N</v>
          </cell>
          <cell r="H4066">
            <v>20160601</v>
          </cell>
          <cell r="V4066" t="str">
            <v>N</v>
          </cell>
        </row>
        <row r="4067">
          <cell r="A4067" t="str">
            <v>S06405</v>
          </cell>
          <cell r="B4067" t="str">
            <v>ELIJAH</v>
          </cell>
          <cell r="D4067" t="str">
            <v>HERNANDEZ</v>
          </cell>
          <cell r="F4067" t="str">
            <v>S06405_</v>
          </cell>
          <cell r="G4067" t="str">
            <v>N</v>
          </cell>
          <cell r="H4067">
            <v>20190601</v>
          </cell>
          <cell r="V4067" t="str">
            <v>N</v>
          </cell>
        </row>
        <row r="4068">
          <cell r="A4068" t="str">
            <v>S07597</v>
          </cell>
          <cell r="B4068" t="str">
            <v>FERNANDO</v>
          </cell>
          <cell r="D4068" t="str">
            <v>HERNANDEZ</v>
          </cell>
          <cell r="F4068" t="str">
            <v>S07597_</v>
          </cell>
          <cell r="G4068" t="str">
            <v>N</v>
          </cell>
          <cell r="H4068">
            <v>20190601</v>
          </cell>
          <cell r="V4068" t="str">
            <v>N</v>
          </cell>
        </row>
        <row r="4069">
          <cell r="A4069" t="str">
            <v>S12917</v>
          </cell>
          <cell r="B4069" t="str">
            <v>JENNIFER</v>
          </cell>
          <cell r="D4069" t="str">
            <v>HERNANDEZ</v>
          </cell>
          <cell r="F4069" t="str">
            <v>S12917_</v>
          </cell>
          <cell r="G4069" t="str">
            <v>N</v>
          </cell>
          <cell r="H4069">
            <v>20180601</v>
          </cell>
          <cell r="V4069" t="str">
            <v>N</v>
          </cell>
        </row>
        <row r="4070">
          <cell r="A4070" t="str">
            <v>S11505</v>
          </cell>
          <cell r="B4070" t="str">
            <v>JESSICA</v>
          </cell>
          <cell r="D4070" t="str">
            <v>HERNANDEZ</v>
          </cell>
          <cell r="F4070" t="str">
            <v>S11505_</v>
          </cell>
          <cell r="G4070" t="str">
            <v>N</v>
          </cell>
          <cell r="H4070">
            <v>20140601</v>
          </cell>
          <cell r="V4070" t="str">
            <v>N</v>
          </cell>
        </row>
        <row r="4071">
          <cell r="A4071" t="str">
            <v>S24853</v>
          </cell>
          <cell r="B4071" t="str">
            <v>JOSE</v>
          </cell>
          <cell r="C4071" t="str">
            <v>A</v>
          </cell>
          <cell r="D4071" t="str">
            <v>HERNANDEZ</v>
          </cell>
          <cell r="F4071" t="str">
            <v>S24853_</v>
          </cell>
          <cell r="G4071" t="str">
            <v>N</v>
          </cell>
          <cell r="H4071">
            <v>20200601</v>
          </cell>
          <cell r="V4071" t="str">
            <v>N</v>
          </cell>
        </row>
        <row r="4072">
          <cell r="A4072" t="str">
            <v>S00581</v>
          </cell>
          <cell r="B4072" t="str">
            <v>JOSELYNE</v>
          </cell>
          <cell r="C4072" t="str">
            <v>A</v>
          </cell>
          <cell r="D4072" t="str">
            <v>HERNANDEZ</v>
          </cell>
          <cell r="F4072" t="str">
            <v>S00581_</v>
          </cell>
          <cell r="G4072" t="str">
            <v>N</v>
          </cell>
          <cell r="H4072">
            <v>20140601</v>
          </cell>
          <cell r="V4072" t="str">
            <v>N</v>
          </cell>
        </row>
        <row r="4073">
          <cell r="A4073" t="str">
            <v>S11031</v>
          </cell>
          <cell r="B4073" t="str">
            <v>JOSEPH</v>
          </cell>
          <cell r="D4073" t="str">
            <v>HERNANDEZ</v>
          </cell>
          <cell r="F4073" t="str">
            <v>S11031_</v>
          </cell>
          <cell r="G4073" t="str">
            <v>N</v>
          </cell>
          <cell r="H4073">
            <v>20170601</v>
          </cell>
          <cell r="V4073" t="str">
            <v>N</v>
          </cell>
        </row>
        <row r="4074">
          <cell r="A4074" t="str">
            <v>S30567</v>
          </cell>
          <cell r="B4074" t="str">
            <v>KELLY</v>
          </cell>
          <cell r="C4074" t="str">
            <v>J</v>
          </cell>
          <cell r="D4074" t="str">
            <v>HERNANDEZ</v>
          </cell>
          <cell r="F4074" t="str">
            <v>S30567_</v>
          </cell>
          <cell r="G4074" t="str">
            <v>N</v>
          </cell>
          <cell r="H4074">
            <v>20210601</v>
          </cell>
          <cell r="V4074" t="str">
            <v>N</v>
          </cell>
        </row>
        <row r="4075">
          <cell r="A4075" t="str">
            <v>S07035</v>
          </cell>
          <cell r="B4075" t="str">
            <v>KENIA</v>
          </cell>
          <cell r="D4075" t="str">
            <v>HERNANDEZ</v>
          </cell>
          <cell r="F4075" t="str">
            <v>S07035_</v>
          </cell>
          <cell r="G4075" t="str">
            <v>N</v>
          </cell>
          <cell r="H4075">
            <v>20190601</v>
          </cell>
          <cell r="V4075" t="str">
            <v>N</v>
          </cell>
        </row>
        <row r="4076">
          <cell r="A4076" t="str">
            <v>S13949</v>
          </cell>
          <cell r="B4076" t="str">
            <v>KEVIN</v>
          </cell>
          <cell r="D4076" t="str">
            <v>HERNANDEZ</v>
          </cell>
          <cell r="F4076" t="str">
            <v>S13949_</v>
          </cell>
          <cell r="G4076" t="str">
            <v>N</v>
          </cell>
          <cell r="H4076">
            <v>20190601</v>
          </cell>
          <cell r="V4076" t="str">
            <v>N</v>
          </cell>
        </row>
        <row r="4077">
          <cell r="A4077" t="str">
            <v>S07018</v>
          </cell>
          <cell r="B4077" t="str">
            <v>PEDRO</v>
          </cell>
          <cell r="D4077" t="str">
            <v>HERNANDEZ</v>
          </cell>
          <cell r="F4077" t="str">
            <v>S07018_</v>
          </cell>
          <cell r="G4077" t="str">
            <v>N</v>
          </cell>
          <cell r="H4077">
            <v>20190601</v>
          </cell>
          <cell r="V4077" t="str">
            <v>N</v>
          </cell>
        </row>
        <row r="4078">
          <cell r="A4078" t="str">
            <v>S12193</v>
          </cell>
          <cell r="B4078" t="str">
            <v>SERGIO</v>
          </cell>
          <cell r="D4078" t="str">
            <v>HERNANDEZ</v>
          </cell>
          <cell r="F4078" t="str">
            <v>S12193_</v>
          </cell>
          <cell r="G4078" t="str">
            <v>N</v>
          </cell>
          <cell r="H4078">
            <v>20120601</v>
          </cell>
          <cell r="V4078" t="str">
            <v>N</v>
          </cell>
        </row>
        <row r="4079">
          <cell r="A4079" t="str">
            <v>S13669</v>
          </cell>
          <cell r="B4079" t="str">
            <v>JESSENIA</v>
          </cell>
          <cell r="C4079" t="str">
            <v>M</v>
          </cell>
          <cell r="D4079" t="str">
            <v>HERNANDEZ CALDERON</v>
          </cell>
          <cell r="F4079" t="str">
            <v>S13669_</v>
          </cell>
          <cell r="G4079" t="str">
            <v>N</v>
          </cell>
          <cell r="H4079">
            <v>20190601</v>
          </cell>
          <cell r="V4079" t="str">
            <v>N</v>
          </cell>
        </row>
        <row r="4080">
          <cell r="A4080" t="str">
            <v>S13634</v>
          </cell>
          <cell r="B4080" t="str">
            <v>MARIA</v>
          </cell>
          <cell r="D4080" t="str">
            <v>HERNANDEZ IGLESIAS</v>
          </cell>
          <cell r="F4080" t="str">
            <v>S13634_</v>
          </cell>
          <cell r="G4080" t="str">
            <v>N</v>
          </cell>
          <cell r="H4080">
            <v>20200601</v>
          </cell>
          <cell r="V4080" t="str">
            <v>N</v>
          </cell>
        </row>
        <row r="4081">
          <cell r="A4081" t="str">
            <v>S27481</v>
          </cell>
          <cell r="B4081" t="str">
            <v>MARIA</v>
          </cell>
          <cell r="D4081" t="str">
            <v>HERNANDEZ ITZEP</v>
          </cell>
          <cell r="F4081" t="str">
            <v>S27481_</v>
          </cell>
          <cell r="G4081" t="str">
            <v>N</v>
          </cell>
          <cell r="H4081">
            <v>20200601</v>
          </cell>
          <cell r="V4081" t="str">
            <v>N</v>
          </cell>
        </row>
        <row r="4082">
          <cell r="A4082" t="str">
            <v>S13802</v>
          </cell>
          <cell r="B4082" t="str">
            <v>JACQUELINE</v>
          </cell>
          <cell r="D4082" t="str">
            <v>HERNANDEZ LOPEZ</v>
          </cell>
          <cell r="F4082" t="str">
            <v>S13802_</v>
          </cell>
          <cell r="G4082" t="str">
            <v>N</v>
          </cell>
          <cell r="H4082">
            <v>20190601</v>
          </cell>
          <cell r="V4082" t="str">
            <v>N</v>
          </cell>
        </row>
        <row r="4083">
          <cell r="A4083" t="str">
            <v>S15879</v>
          </cell>
          <cell r="B4083" t="str">
            <v>YENY</v>
          </cell>
          <cell r="D4083" t="str">
            <v>HERNANDEZ ORDONEZ</v>
          </cell>
          <cell r="F4083" t="str">
            <v>S15879_</v>
          </cell>
          <cell r="G4083" t="str">
            <v>N</v>
          </cell>
          <cell r="H4083">
            <v>20210601</v>
          </cell>
          <cell r="V4083" t="str">
            <v>N</v>
          </cell>
        </row>
        <row r="4084">
          <cell r="A4084" t="str">
            <v>S26359</v>
          </cell>
          <cell r="B4084" t="str">
            <v>DIANA</v>
          </cell>
          <cell r="D4084" t="str">
            <v>HERNANDEZ ROBLES</v>
          </cell>
          <cell r="F4084" t="str">
            <v>S26359_</v>
          </cell>
          <cell r="G4084" t="str">
            <v>N</v>
          </cell>
          <cell r="H4084">
            <v>20210601</v>
          </cell>
          <cell r="V4084" t="str">
            <v>N</v>
          </cell>
        </row>
        <row r="4085">
          <cell r="A4085" t="str">
            <v>S13656</v>
          </cell>
          <cell r="B4085" t="str">
            <v>EDGAR</v>
          </cell>
          <cell r="D4085" t="str">
            <v>HERNANDEZ TOBAR</v>
          </cell>
          <cell r="F4085" t="str">
            <v>S13656_</v>
          </cell>
          <cell r="G4085" t="str">
            <v>N</v>
          </cell>
          <cell r="H4085">
            <v>20180601</v>
          </cell>
          <cell r="V4085" t="str">
            <v>N</v>
          </cell>
        </row>
        <row r="4086">
          <cell r="A4086" t="str">
            <v>S30722</v>
          </cell>
          <cell r="B4086" t="str">
            <v>ARLIN</v>
          </cell>
          <cell r="C4086" t="str">
            <v>G</v>
          </cell>
          <cell r="D4086" t="str">
            <v>HERNANDEZ VALENCIA</v>
          </cell>
          <cell r="F4086" t="str">
            <v>S30722_</v>
          </cell>
          <cell r="G4086" t="str">
            <v>N</v>
          </cell>
          <cell r="H4086">
            <v>20210601</v>
          </cell>
          <cell r="V4086" t="str">
            <v>N</v>
          </cell>
        </row>
        <row r="4087">
          <cell r="A4087" t="str">
            <v>S26947</v>
          </cell>
          <cell r="B4087" t="str">
            <v>GISELLE</v>
          </cell>
          <cell r="D4087" t="str">
            <v>HERNANDEZ VALENCIA</v>
          </cell>
          <cell r="F4087" t="str">
            <v>S26947_</v>
          </cell>
          <cell r="G4087" t="str">
            <v>N</v>
          </cell>
          <cell r="H4087">
            <v>20200601</v>
          </cell>
          <cell r="V4087" t="str">
            <v>N</v>
          </cell>
        </row>
        <row r="4088">
          <cell r="A4088" t="str">
            <v>S25656</v>
          </cell>
          <cell r="B4088" t="str">
            <v>ALEXANDRA</v>
          </cell>
          <cell r="C4088" t="str">
            <v>F</v>
          </cell>
          <cell r="D4088" t="str">
            <v>HERRERA</v>
          </cell>
          <cell r="F4088" t="str">
            <v>S25656_</v>
          </cell>
          <cell r="G4088" t="str">
            <v>N</v>
          </cell>
          <cell r="H4088">
            <v>20200601</v>
          </cell>
          <cell r="V4088" t="str">
            <v>N</v>
          </cell>
        </row>
        <row r="4089">
          <cell r="A4089" t="str">
            <v>S12254</v>
          </cell>
          <cell r="B4089" t="str">
            <v>BRIAN</v>
          </cell>
          <cell r="D4089" t="str">
            <v>HERRERA</v>
          </cell>
          <cell r="F4089" t="str">
            <v>S12254_</v>
          </cell>
          <cell r="G4089" t="str">
            <v>N</v>
          </cell>
          <cell r="H4089">
            <v>20120601</v>
          </cell>
          <cell r="V4089" t="str">
            <v>N</v>
          </cell>
        </row>
        <row r="4090">
          <cell r="A4090" t="str">
            <v>S11595</v>
          </cell>
          <cell r="B4090" t="str">
            <v>JAQUELINE</v>
          </cell>
          <cell r="C4090" t="str">
            <v>J</v>
          </cell>
          <cell r="D4090" t="str">
            <v>HERRERA</v>
          </cell>
          <cell r="F4090" t="str">
            <v>S11595_</v>
          </cell>
          <cell r="G4090" t="str">
            <v>N</v>
          </cell>
          <cell r="H4090">
            <v>20150601</v>
          </cell>
          <cell r="V4090" t="str">
            <v>N</v>
          </cell>
        </row>
        <row r="4091">
          <cell r="A4091" t="str">
            <v>S03358</v>
          </cell>
          <cell r="B4091" t="str">
            <v>RAFAEL</v>
          </cell>
          <cell r="D4091" t="str">
            <v>HERRERA</v>
          </cell>
          <cell r="F4091" t="str">
            <v>S03358_</v>
          </cell>
          <cell r="G4091" t="str">
            <v>N</v>
          </cell>
          <cell r="H4091">
            <v>20060601</v>
          </cell>
          <cell r="V4091" t="str">
            <v>N</v>
          </cell>
        </row>
        <row r="4092">
          <cell r="A4092" t="str">
            <v>S11178</v>
          </cell>
          <cell r="B4092" t="str">
            <v>TYLER</v>
          </cell>
          <cell r="D4092" t="str">
            <v>HICKERSON</v>
          </cell>
          <cell r="F4092" t="str">
            <v>S11178_</v>
          </cell>
          <cell r="G4092" t="str">
            <v>N</v>
          </cell>
          <cell r="H4092">
            <v>20130601</v>
          </cell>
          <cell r="V4092" t="str">
            <v>N</v>
          </cell>
        </row>
        <row r="4093">
          <cell r="A4093" t="str">
            <v>S15997</v>
          </cell>
          <cell r="B4093" t="str">
            <v>TAYA</v>
          </cell>
          <cell r="C4093" t="str">
            <v>T</v>
          </cell>
          <cell r="D4093" t="str">
            <v>HICKMAN</v>
          </cell>
          <cell r="F4093" t="str">
            <v>S15997_</v>
          </cell>
          <cell r="G4093" t="str">
            <v>N</v>
          </cell>
          <cell r="H4093">
            <v>20190601</v>
          </cell>
          <cell r="V4093" t="str">
            <v>N</v>
          </cell>
        </row>
        <row r="4094">
          <cell r="A4094" t="str">
            <v>S07735</v>
          </cell>
          <cell r="B4094" t="str">
            <v>KARINA</v>
          </cell>
          <cell r="D4094" t="str">
            <v>HIDALGO</v>
          </cell>
          <cell r="F4094" t="str">
            <v>S07735_</v>
          </cell>
          <cell r="G4094" t="str">
            <v>N</v>
          </cell>
          <cell r="H4094">
            <v>20200601</v>
          </cell>
          <cell r="V4094" t="str">
            <v>N</v>
          </cell>
        </row>
        <row r="4095">
          <cell r="A4095" t="str">
            <v>S30496</v>
          </cell>
          <cell r="B4095" t="str">
            <v>JABAREE</v>
          </cell>
          <cell r="C4095" t="str">
            <v>A</v>
          </cell>
          <cell r="D4095" t="str">
            <v>HIGHSMITH</v>
          </cell>
          <cell r="F4095" t="str">
            <v>S30496_</v>
          </cell>
          <cell r="G4095" t="str">
            <v>N</v>
          </cell>
          <cell r="H4095">
            <v>20210601</v>
          </cell>
          <cell r="V4095" t="str">
            <v>N</v>
          </cell>
        </row>
        <row r="4096">
          <cell r="A4096" t="str">
            <v>S13017</v>
          </cell>
          <cell r="B4096" t="str">
            <v>EMMANUEL</v>
          </cell>
          <cell r="D4096" t="str">
            <v>HIGUEROS</v>
          </cell>
          <cell r="F4096" t="str">
            <v>S13017_</v>
          </cell>
          <cell r="G4096" t="str">
            <v>N</v>
          </cell>
          <cell r="H4096">
            <v>20180601</v>
          </cell>
          <cell r="V4096" t="str">
            <v>N</v>
          </cell>
        </row>
        <row r="4097">
          <cell r="A4097" t="str">
            <v>S24821</v>
          </cell>
          <cell r="B4097" t="str">
            <v>TERREK</v>
          </cell>
          <cell r="D4097" t="str">
            <v>HILL</v>
          </cell>
          <cell r="F4097" t="str">
            <v>S24821_</v>
          </cell>
          <cell r="G4097" t="str">
            <v>N</v>
          </cell>
          <cell r="H4097">
            <v>20190601</v>
          </cell>
          <cell r="V4097" t="str">
            <v>N</v>
          </cell>
        </row>
        <row r="4098">
          <cell r="A4098" t="str">
            <v>S06430</v>
          </cell>
          <cell r="B4098" t="str">
            <v>DYLAN</v>
          </cell>
          <cell r="D4098" t="str">
            <v>HO</v>
          </cell>
          <cell r="F4098" t="str">
            <v>S06430_</v>
          </cell>
          <cell r="G4098" t="str">
            <v>N</v>
          </cell>
          <cell r="H4098">
            <v>20190601</v>
          </cell>
          <cell r="V4098" t="str">
            <v>N</v>
          </cell>
        </row>
        <row r="4099">
          <cell r="A4099" t="str">
            <v>S26265</v>
          </cell>
          <cell r="B4099" t="str">
            <v>KELLI</v>
          </cell>
          <cell r="D4099" t="str">
            <v>HOANG</v>
          </cell>
          <cell r="F4099" t="str">
            <v>S26265_</v>
          </cell>
          <cell r="G4099" t="str">
            <v>N</v>
          </cell>
          <cell r="H4099">
            <v>20210601</v>
          </cell>
          <cell r="V4099" t="str">
            <v>N</v>
          </cell>
        </row>
        <row r="4100">
          <cell r="A4100" t="str">
            <v>S25618</v>
          </cell>
          <cell r="B4100" t="str">
            <v>ISIS</v>
          </cell>
          <cell r="C4100" t="str">
            <v>C</v>
          </cell>
          <cell r="D4100" t="str">
            <v>HOOD</v>
          </cell>
          <cell r="F4100" t="str">
            <v>S25618_</v>
          </cell>
          <cell r="G4100" t="str">
            <v>N</v>
          </cell>
          <cell r="H4100">
            <v>20200601</v>
          </cell>
          <cell r="V4100" t="str">
            <v>N</v>
          </cell>
        </row>
        <row r="4101">
          <cell r="A4101" t="str">
            <v>S05493</v>
          </cell>
          <cell r="B4101" t="str">
            <v>YINGRU</v>
          </cell>
          <cell r="D4101" t="str">
            <v>HU</v>
          </cell>
          <cell r="F4101" t="str">
            <v>S05493_</v>
          </cell>
          <cell r="G4101" t="str">
            <v>N</v>
          </cell>
          <cell r="H4101">
            <v>20180601</v>
          </cell>
          <cell r="V4101" t="str">
            <v>N</v>
          </cell>
        </row>
        <row r="4102">
          <cell r="A4102" t="str">
            <v>S31196</v>
          </cell>
          <cell r="B4102" t="str">
            <v>EMILY</v>
          </cell>
          <cell r="C4102" t="str">
            <v>Q</v>
          </cell>
          <cell r="D4102" t="str">
            <v>HUANG</v>
          </cell>
          <cell r="F4102" t="str">
            <v>S31196_</v>
          </cell>
          <cell r="G4102" t="str">
            <v>N</v>
          </cell>
          <cell r="H4102">
            <v>20210601</v>
          </cell>
          <cell r="V4102" t="str">
            <v>N</v>
          </cell>
        </row>
        <row r="4103">
          <cell r="A4103" t="str">
            <v>S07352</v>
          </cell>
          <cell r="B4103" t="str">
            <v>HAO</v>
          </cell>
          <cell r="D4103" t="str">
            <v>HUANG</v>
          </cell>
          <cell r="F4103" t="str">
            <v>S07352_</v>
          </cell>
          <cell r="G4103" t="str">
            <v>N</v>
          </cell>
          <cell r="H4103">
            <v>20190601</v>
          </cell>
          <cell r="V4103" t="str">
            <v>N</v>
          </cell>
        </row>
        <row r="4104">
          <cell r="A4104" t="str">
            <v>S31877</v>
          </cell>
          <cell r="B4104" t="str">
            <v>XIAOJU</v>
          </cell>
          <cell r="D4104" t="str">
            <v>HUANG</v>
          </cell>
          <cell r="F4104" t="str">
            <v>S31877_</v>
          </cell>
          <cell r="G4104" t="str">
            <v>N</v>
          </cell>
          <cell r="H4104">
            <v>20190601</v>
          </cell>
          <cell r="V4104" t="str">
            <v>N</v>
          </cell>
        </row>
        <row r="4105">
          <cell r="A4105" t="str">
            <v>S26825</v>
          </cell>
          <cell r="B4105" t="str">
            <v>XUQI</v>
          </cell>
          <cell r="D4105" t="str">
            <v>HUANG</v>
          </cell>
          <cell r="F4105" t="str">
            <v>S26825_</v>
          </cell>
          <cell r="G4105" t="str">
            <v>N</v>
          </cell>
          <cell r="H4105">
            <v>20200601</v>
          </cell>
          <cell r="V4105" t="str">
            <v>N</v>
          </cell>
        </row>
        <row r="4106">
          <cell r="A4106" t="str">
            <v>S30517</v>
          </cell>
          <cell r="B4106" t="str">
            <v>XIAOWEN</v>
          </cell>
          <cell r="C4106" t="str">
            <v>A</v>
          </cell>
          <cell r="D4106" t="str">
            <v>HUANG LI</v>
          </cell>
          <cell r="F4106" t="str">
            <v>S30517_</v>
          </cell>
          <cell r="G4106" t="str">
            <v>N</v>
          </cell>
          <cell r="H4106">
            <v>20210601</v>
          </cell>
          <cell r="V4106" t="str">
            <v>N</v>
          </cell>
        </row>
        <row r="4107">
          <cell r="A4107" t="str">
            <v>S26698</v>
          </cell>
          <cell r="B4107" t="str">
            <v>JOHNY</v>
          </cell>
          <cell r="C4107" t="str">
            <v>E</v>
          </cell>
          <cell r="D4107" t="str">
            <v>HUINAC MAZARIEGOS</v>
          </cell>
          <cell r="F4107" t="str">
            <v>S26698_</v>
          </cell>
          <cell r="G4107" t="str">
            <v>N</v>
          </cell>
          <cell r="H4107">
            <v>20040601</v>
          </cell>
          <cell r="V4107" t="str">
            <v>N</v>
          </cell>
        </row>
        <row r="4108">
          <cell r="A4108" t="str">
            <v>S26732</v>
          </cell>
          <cell r="B4108" t="str">
            <v>CHRISTIAN</v>
          </cell>
          <cell r="C4108" t="str">
            <v>D</v>
          </cell>
          <cell r="D4108" t="str">
            <v>HUNTLEY</v>
          </cell>
          <cell r="F4108" t="str">
            <v>S26732_</v>
          </cell>
          <cell r="G4108" t="str">
            <v>N</v>
          </cell>
          <cell r="H4108">
            <v>20200601</v>
          </cell>
          <cell r="V4108" t="str">
            <v>N</v>
          </cell>
        </row>
        <row r="4109">
          <cell r="A4109" t="str">
            <v>S05732</v>
          </cell>
          <cell r="B4109" t="str">
            <v>KIENPHONG</v>
          </cell>
          <cell r="D4109" t="str">
            <v>HUYNH</v>
          </cell>
          <cell r="F4109" t="str">
            <v>S05732_</v>
          </cell>
          <cell r="G4109" t="str">
            <v>N</v>
          </cell>
          <cell r="H4109">
            <v>20190601</v>
          </cell>
          <cell r="V4109" t="str">
            <v>N</v>
          </cell>
        </row>
        <row r="4110">
          <cell r="A4110" t="str">
            <v>S31161</v>
          </cell>
          <cell r="B4110" t="str">
            <v>MERCEDES</v>
          </cell>
          <cell r="D4110" t="str">
            <v>IBANEZ LUGOS</v>
          </cell>
          <cell r="F4110" t="str">
            <v>S31161_</v>
          </cell>
          <cell r="G4110" t="str">
            <v>N</v>
          </cell>
          <cell r="H4110">
            <v>20210601</v>
          </cell>
          <cell r="V4110" t="str">
            <v>N</v>
          </cell>
        </row>
        <row r="4111">
          <cell r="A4111" t="str">
            <v>S30448</v>
          </cell>
          <cell r="B4111" t="str">
            <v>JONATHAN</v>
          </cell>
          <cell r="D4111" t="str">
            <v>IBARRA</v>
          </cell>
          <cell r="F4111" t="str">
            <v>S30448_</v>
          </cell>
          <cell r="G4111" t="str">
            <v>N</v>
          </cell>
          <cell r="H4111">
            <v>20210601</v>
          </cell>
          <cell r="V4111" t="str">
            <v>N</v>
          </cell>
        </row>
        <row r="4112">
          <cell r="A4112" t="str">
            <v>S30563</v>
          </cell>
          <cell r="B4112" t="str">
            <v>CARMEN</v>
          </cell>
          <cell r="D4112" t="str">
            <v>ISABELLA FLORES</v>
          </cell>
          <cell r="F4112" t="str">
            <v>S30563_</v>
          </cell>
          <cell r="G4112" t="str">
            <v>N</v>
          </cell>
          <cell r="H4112">
            <v>20160601</v>
          </cell>
          <cell r="V4112" t="str">
            <v>N</v>
          </cell>
        </row>
        <row r="4113">
          <cell r="A4113" t="str">
            <v>S03334</v>
          </cell>
          <cell r="B4113" t="str">
            <v>JAVIER</v>
          </cell>
          <cell r="D4113" t="str">
            <v>ISAIS</v>
          </cell>
          <cell r="F4113" t="str">
            <v>S03334_</v>
          </cell>
          <cell r="G4113" t="str">
            <v>N</v>
          </cell>
          <cell r="H4113">
            <v>20110601</v>
          </cell>
          <cell r="V4113" t="str">
            <v>N</v>
          </cell>
        </row>
        <row r="4114">
          <cell r="A4114" t="str">
            <v>S06411</v>
          </cell>
          <cell r="B4114" t="str">
            <v>MAVERICK</v>
          </cell>
          <cell r="D4114" t="str">
            <v>ISIDRO</v>
          </cell>
          <cell r="F4114" t="str">
            <v>S06411_</v>
          </cell>
          <cell r="G4114" t="str">
            <v>N</v>
          </cell>
          <cell r="H4114">
            <v>20190601</v>
          </cell>
          <cell r="V4114" t="str">
            <v>N</v>
          </cell>
        </row>
        <row r="4115">
          <cell r="A4115" t="str">
            <v>S30551</v>
          </cell>
          <cell r="B4115" t="str">
            <v>ETHAN</v>
          </cell>
          <cell r="C4115" t="str">
            <v>A</v>
          </cell>
          <cell r="D4115" t="str">
            <v>ISLEY</v>
          </cell>
          <cell r="F4115" t="str">
            <v>S30551_</v>
          </cell>
          <cell r="G4115" t="str">
            <v>N</v>
          </cell>
          <cell r="H4115">
            <v>20210601</v>
          </cell>
          <cell r="V4115" t="str">
            <v>N</v>
          </cell>
        </row>
        <row r="4116">
          <cell r="A4116" t="str">
            <v>S26826</v>
          </cell>
          <cell r="B4116" t="str">
            <v>SHRUTI</v>
          </cell>
          <cell r="D4116" t="str">
            <v>JAIN</v>
          </cell>
          <cell r="F4116" t="str">
            <v>S26826_</v>
          </cell>
          <cell r="G4116" t="str">
            <v>N</v>
          </cell>
          <cell r="H4116">
            <v>20200601</v>
          </cell>
          <cell r="V4116" t="str">
            <v>N</v>
          </cell>
        </row>
        <row r="4117">
          <cell r="A4117" t="str">
            <v>S11063</v>
          </cell>
          <cell r="B4117" t="str">
            <v>ALEXIS</v>
          </cell>
          <cell r="C4117" t="str">
            <v>A</v>
          </cell>
          <cell r="D4117" t="str">
            <v>JARILLO</v>
          </cell>
          <cell r="F4117" t="str">
            <v>S11063_</v>
          </cell>
          <cell r="G4117" t="str">
            <v>N</v>
          </cell>
          <cell r="H4117">
            <v>20160601</v>
          </cell>
          <cell r="V4117" t="str">
            <v>N</v>
          </cell>
        </row>
        <row r="4118">
          <cell r="A4118" t="str">
            <v>S20467</v>
          </cell>
          <cell r="B4118" t="str">
            <v>MARISOL</v>
          </cell>
          <cell r="D4118" t="str">
            <v>JARILLO</v>
          </cell>
          <cell r="F4118" t="str">
            <v>S20467_</v>
          </cell>
          <cell r="G4118" t="str">
            <v>N</v>
          </cell>
          <cell r="H4118">
            <v>20030601</v>
          </cell>
          <cell r="V4118" t="str">
            <v>N</v>
          </cell>
        </row>
        <row r="4119">
          <cell r="A4119" t="str">
            <v>S06023</v>
          </cell>
          <cell r="B4119" t="str">
            <v>LINDA</v>
          </cell>
          <cell r="D4119" t="str">
            <v>JARQUIN ANDINO</v>
          </cell>
          <cell r="F4119" t="str">
            <v>S06023_</v>
          </cell>
          <cell r="G4119" t="str">
            <v>N</v>
          </cell>
          <cell r="H4119">
            <v>20180601</v>
          </cell>
          <cell r="V4119" t="str">
            <v>N</v>
          </cell>
        </row>
        <row r="4120">
          <cell r="A4120" t="str">
            <v>S13658</v>
          </cell>
          <cell r="B4120" t="str">
            <v>LINDA ELENA</v>
          </cell>
          <cell r="D4120" t="str">
            <v>JARQUIN ANDINO</v>
          </cell>
          <cell r="F4120" t="str">
            <v>S13658_</v>
          </cell>
          <cell r="G4120" t="str">
            <v>N</v>
          </cell>
          <cell r="H4120">
            <v>20180601</v>
          </cell>
          <cell r="V4120" t="str">
            <v>N</v>
          </cell>
        </row>
        <row r="4121">
          <cell r="A4121" t="str">
            <v>S13026</v>
          </cell>
          <cell r="B4121" t="str">
            <v>REILLY</v>
          </cell>
          <cell r="C4121" t="str">
            <v>C</v>
          </cell>
          <cell r="D4121" t="str">
            <v>JAVIER</v>
          </cell>
          <cell r="F4121" t="str">
            <v>S13026_</v>
          </cell>
          <cell r="G4121" t="str">
            <v>N</v>
          </cell>
          <cell r="H4121">
            <v>20180601</v>
          </cell>
          <cell r="V4121" t="str">
            <v>N</v>
          </cell>
        </row>
        <row r="4122">
          <cell r="A4122" t="str">
            <v>S06121</v>
          </cell>
          <cell r="B4122" t="str">
            <v>REILLY CHRISTIAN</v>
          </cell>
          <cell r="D4122" t="str">
            <v>JAVIER</v>
          </cell>
          <cell r="F4122" t="str">
            <v>S06121_</v>
          </cell>
          <cell r="G4122" t="str">
            <v>N</v>
          </cell>
          <cell r="H4122">
            <v>20180601</v>
          </cell>
          <cell r="V4122" t="str">
            <v>N</v>
          </cell>
        </row>
        <row r="4123">
          <cell r="A4123" t="str">
            <v>S25227</v>
          </cell>
          <cell r="B4123" t="str">
            <v>TRINITY</v>
          </cell>
          <cell r="C4123" t="str">
            <v>A</v>
          </cell>
          <cell r="D4123" t="str">
            <v>JENTONS</v>
          </cell>
          <cell r="F4123" t="str">
            <v>S25227_</v>
          </cell>
          <cell r="G4123" t="str">
            <v>N</v>
          </cell>
          <cell r="H4123">
            <v>20200601</v>
          </cell>
          <cell r="V4123" t="str">
            <v>N</v>
          </cell>
        </row>
        <row r="4124">
          <cell r="A4124" t="str">
            <v>S31369</v>
          </cell>
          <cell r="B4124" t="str">
            <v>EMILY</v>
          </cell>
          <cell r="D4124" t="str">
            <v>JERONIMO</v>
          </cell>
          <cell r="F4124" t="str">
            <v>S31369_</v>
          </cell>
          <cell r="G4124" t="str">
            <v>N</v>
          </cell>
          <cell r="H4124">
            <v>20210601</v>
          </cell>
          <cell r="V4124" t="str">
            <v>N</v>
          </cell>
        </row>
        <row r="4125">
          <cell r="A4125" t="str">
            <v>S04611</v>
          </cell>
          <cell r="B4125" t="str">
            <v>LUIS</v>
          </cell>
          <cell r="D4125" t="str">
            <v>JERONIMO</v>
          </cell>
          <cell r="F4125" t="str">
            <v>S04611_</v>
          </cell>
          <cell r="G4125" t="str">
            <v>N</v>
          </cell>
          <cell r="H4125">
            <v>20190601</v>
          </cell>
          <cell r="V4125" t="str">
            <v>N</v>
          </cell>
        </row>
        <row r="4126">
          <cell r="A4126" t="str">
            <v>S25750</v>
          </cell>
          <cell r="B4126" t="str">
            <v>PAOLA</v>
          </cell>
          <cell r="C4126" t="str">
            <v>M</v>
          </cell>
          <cell r="D4126" t="str">
            <v>JERONIMO</v>
          </cell>
          <cell r="F4126" t="str">
            <v>S25750_</v>
          </cell>
          <cell r="G4126" t="str">
            <v>N</v>
          </cell>
          <cell r="H4126">
            <v>20200601</v>
          </cell>
          <cell r="V4126" t="str">
            <v>N</v>
          </cell>
        </row>
        <row r="4127">
          <cell r="A4127" t="str">
            <v>S05589</v>
          </cell>
          <cell r="B4127" t="str">
            <v>FLAVIO</v>
          </cell>
          <cell r="D4127" t="str">
            <v>JIMENEZ</v>
          </cell>
          <cell r="F4127" t="str">
            <v>S05589_</v>
          </cell>
          <cell r="G4127" t="str">
            <v>N</v>
          </cell>
          <cell r="H4127">
            <v>20150601</v>
          </cell>
          <cell r="V4127" t="str">
            <v>N</v>
          </cell>
        </row>
        <row r="4128">
          <cell r="A4128" t="str">
            <v>S26483</v>
          </cell>
          <cell r="B4128" t="str">
            <v>LESLEY</v>
          </cell>
          <cell r="C4128" t="str">
            <v>Y</v>
          </cell>
          <cell r="D4128" t="str">
            <v>JIMENEZ</v>
          </cell>
          <cell r="F4128" t="str">
            <v>S26483_</v>
          </cell>
          <cell r="G4128" t="str">
            <v>N</v>
          </cell>
          <cell r="H4128">
            <v>20200601</v>
          </cell>
          <cell r="V4128" t="str">
            <v>N</v>
          </cell>
        </row>
        <row r="4129">
          <cell r="A4129" t="str">
            <v>S13929</v>
          </cell>
          <cell r="B4129" t="str">
            <v>NATALY</v>
          </cell>
          <cell r="D4129" t="str">
            <v>JIMENEZ CHAVEZ</v>
          </cell>
          <cell r="F4129" t="str">
            <v>S13929_</v>
          </cell>
          <cell r="G4129" t="str">
            <v>N</v>
          </cell>
          <cell r="H4129">
            <v>20190601</v>
          </cell>
          <cell r="V4129" t="str">
            <v>N</v>
          </cell>
        </row>
        <row r="4130">
          <cell r="A4130" t="str">
            <v>S29119</v>
          </cell>
          <cell r="B4130" t="str">
            <v>DEVIN</v>
          </cell>
          <cell r="C4130" t="str">
            <v>D</v>
          </cell>
          <cell r="D4130" t="str">
            <v>JOHNSON</v>
          </cell>
          <cell r="F4130" t="str">
            <v>S29119_</v>
          </cell>
          <cell r="G4130" t="str">
            <v>N</v>
          </cell>
          <cell r="H4130">
            <v>20210601</v>
          </cell>
          <cell r="V4130" t="str">
            <v>N</v>
          </cell>
        </row>
        <row r="4131">
          <cell r="A4131" t="str">
            <v>S26230</v>
          </cell>
          <cell r="B4131" t="str">
            <v>JAMES</v>
          </cell>
          <cell r="C4131" t="str">
            <v>H</v>
          </cell>
          <cell r="D4131" t="str">
            <v>JOHNSON</v>
          </cell>
          <cell r="E4131" t="str">
            <v>III</v>
          </cell>
          <cell r="F4131" t="str">
            <v>S26230_</v>
          </cell>
          <cell r="G4131" t="str">
            <v>N</v>
          </cell>
          <cell r="H4131">
            <v>20210601</v>
          </cell>
          <cell r="V4131" t="str">
            <v>N</v>
          </cell>
        </row>
        <row r="4132">
          <cell r="A4132" t="str">
            <v>S13752</v>
          </cell>
          <cell r="B4132" t="str">
            <v>ARIANA</v>
          </cell>
          <cell r="D4132" t="str">
            <v>JONAS</v>
          </cell>
          <cell r="F4132" t="str">
            <v>S13752_</v>
          </cell>
          <cell r="G4132" t="str">
            <v>N</v>
          </cell>
          <cell r="H4132">
            <v>20190601</v>
          </cell>
          <cell r="V4132" t="str">
            <v>N</v>
          </cell>
        </row>
        <row r="4133">
          <cell r="A4133" t="str">
            <v>S12997</v>
          </cell>
          <cell r="B4133" t="str">
            <v>JORDAN</v>
          </cell>
          <cell r="C4133" t="str">
            <v>E</v>
          </cell>
          <cell r="D4133" t="str">
            <v>JONES</v>
          </cell>
          <cell r="F4133" t="str">
            <v>S12997_</v>
          </cell>
          <cell r="G4133" t="str">
            <v>N</v>
          </cell>
          <cell r="H4133">
            <v>20180601</v>
          </cell>
          <cell r="V4133" t="str">
            <v>N</v>
          </cell>
        </row>
        <row r="4134">
          <cell r="A4134" t="str">
            <v>S06605</v>
          </cell>
          <cell r="B4134" t="str">
            <v>ELDER</v>
          </cell>
          <cell r="D4134" t="str">
            <v>JUAREZ</v>
          </cell>
          <cell r="F4134" t="str">
            <v>S06605_</v>
          </cell>
          <cell r="G4134" t="str">
            <v>N</v>
          </cell>
          <cell r="H4134">
            <v>20190601</v>
          </cell>
          <cell r="V4134" t="str">
            <v>N</v>
          </cell>
        </row>
        <row r="4135">
          <cell r="A4135" t="str">
            <v>S05150</v>
          </cell>
          <cell r="B4135" t="str">
            <v>ENRIQUE</v>
          </cell>
          <cell r="D4135" t="str">
            <v>JUAREZ</v>
          </cell>
          <cell r="F4135" t="str">
            <v>S05150_</v>
          </cell>
          <cell r="G4135" t="str">
            <v>N</v>
          </cell>
          <cell r="H4135">
            <v>20190601</v>
          </cell>
          <cell r="V4135" t="str">
            <v>N</v>
          </cell>
        </row>
        <row r="4136">
          <cell r="A4136" t="str">
            <v>S15736</v>
          </cell>
          <cell r="B4136" t="str">
            <v>GERMAN</v>
          </cell>
          <cell r="D4136" t="str">
            <v>JUAREZ GOMEZ</v>
          </cell>
          <cell r="F4136" t="str">
            <v>S15736_</v>
          </cell>
          <cell r="G4136" t="str">
            <v>N</v>
          </cell>
          <cell r="H4136">
            <v>20190601</v>
          </cell>
          <cell r="V4136" t="str">
            <v>N</v>
          </cell>
        </row>
        <row r="4137">
          <cell r="A4137" t="str">
            <v>S07639</v>
          </cell>
          <cell r="B4137" t="str">
            <v>RAUL</v>
          </cell>
          <cell r="D4137" t="str">
            <v>JUAREZ GONGORA</v>
          </cell>
          <cell r="F4137" t="str">
            <v>S07639_</v>
          </cell>
          <cell r="G4137" t="str">
            <v>N</v>
          </cell>
          <cell r="H4137">
            <v>20200601</v>
          </cell>
          <cell r="V4137" t="str">
            <v>N</v>
          </cell>
        </row>
        <row r="4138">
          <cell r="A4138" t="str">
            <v>S05968</v>
          </cell>
          <cell r="B4138" t="str">
            <v>KYUNGEUN</v>
          </cell>
          <cell r="D4138" t="str">
            <v>JUNG</v>
          </cell>
          <cell r="F4138" t="str">
            <v>S05968_</v>
          </cell>
          <cell r="G4138" t="str">
            <v>N</v>
          </cell>
          <cell r="H4138">
            <v>20180601</v>
          </cell>
          <cell r="V4138" t="str">
            <v>N</v>
          </cell>
        </row>
        <row r="4139">
          <cell r="A4139" t="str">
            <v>S05617</v>
          </cell>
          <cell r="B4139" t="str">
            <v>JOHNSON</v>
          </cell>
          <cell r="D4139" t="str">
            <v>KAM</v>
          </cell>
          <cell r="F4139" t="str">
            <v>S05617_</v>
          </cell>
          <cell r="G4139" t="str">
            <v>N</v>
          </cell>
          <cell r="H4139">
            <v>20140601</v>
          </cell>
          <cell r="V4139" t="str">
            <v>N</v>
          </cell>
        </row>
        <row r="4140">
          <cell r="A4140" t="str">
            <v>S00015</v>
          </cell>
          <cell r="B4140" t="str">
            <v>KIRA</v>
          </cell>
          <cell r="C4140" t="str">
            <v>L</v>
          </cell>
          <cell r="D4140" t="str">
            <v>KAMRATH</v>
          </cell>
          <cell r="F4140" t="str">
            <v>S00015_</v>
          </cell>
          <cell r="G4140" t="str">
            <v>N</v>
          </cell>
          <cell r="H4140">
            <v>20160601</v>
          </cell>
          <cell r="V4140" t="str">
            <v>N</v>
          </cell>
        </row>
        <row r="4141">
          <cell r="A4141" t="str">
            <v>S05473</v>
          </cell>
          <cell r="B4141" t="str">
            <v>MOHAMMEDNOMAN</v>
          </cell>
          <cell r="D4141" t="str">
            <v>KANUGA</v>
          </cell>
          <cell r="F4141" t="str">
            <v>S05473_</v>
          </cell>
          <cell r="G4141" t="str">
            <v>N</v>
          </cell>
          <cell r="H4141">
            <v>20180601</v>
          </cell>
          <cell r="V4141" t="str">
            <v>N</v>
          </cell>
        </row>
        <row r="4142">
          <cell r="A4142" t="str">
            <v>S26543</v>
          </cell>
          <cell r="B4142" t="str">
            <v>JAIKAAR</v>
          </cell>
          <cell r="D4142" t="str">
            <v>KAUR</v>
          </cell>
          <cell r="F4142" t="str">
            <v>S26543_</v>
          </cell>
          <cell r="G4142" t="str">
            <v>N</v>
          </cell>
          <cell r="H4142">
            <v>20190601</v>
          </cell>
          <cell r="V4142" t="str">
            <v>N</v>
          </cell>
        </row>
        <row r="4143">
          <cell r="A4143" t="str">
            <v>S21073</v>
          </cell>
          <cell r="B4143" t="str">
            <v>RAMANJOT</v>
          </cell>
          <cell r="D4143" t="str">
            <v>KAUR</v>
          </cell>
          <cell r="F4143" t="str">
            <v>S21073_</v>
          </cell>
          <cell r="G4143" t="str">
            <v>N</v>
          </cell>
          <cell r="H4143">
            <v>20130601</v>
          </cell>
          <cell r="V4143" t="str">
            <v>N</v>
          </cell>
        </row>
        <row r="4144">
          <cell r="A4144" t="str">
            <v>S12219</v>
          </cell>
          <cell r="B4144" t="str">
            <v>ABIGAIL</v>
          </cell>
          <cell r="C4144" t="str">
            <v>M</v>
          </cell>
          <cell r="D4144" t="str">
            <v>KING</v>
          </cell>
          <cell r="F4144" t="str">
            <v>S12219_</v>
          </cell>
          <cell r="G4144" t="str">
            <v>N</v>
          </cell>
          <cell r="H4144">
            <v>20140601</v>
          </cell>
          <cell r="V4144" t="str">
            <v>N</v>
          </cell>
        </row>
        <row r="4145">
          <cell r="A4145" t="str">
            <v>S25935</v>
          </cell>
          <cell r="B4145" t="str">
            <v>SHANIECE</v>
          </cell>
          <cell r="C4145" t="str">
            <v>U</v>
          </cell>
          <cell r="D4145" t="str">
            <v>KING</v>
          </cell>
          <cell r="F4145" t="str">
            <v>S25935_</v>
          </cell>
          <cell r="G4145" t="str">
            <v>N</v>
          </cell>
          <cell r="H4145">
            <v>20200601</v>
          </cell>
          <cell r="V4145" t="str">
            <v>N</v>
          </cell>
        </row>
        <row r="4146">
          <cell r="A4146" t="str">
            <v>S30439</v>
          </cell>
          <cell r="B4146" t="str">
            <v>FNU</v>
          </cell>
          <cell r="D4146" t="str">
            <v>KRISH</v>
          </cell>
          <cell r="F4146" t="str">
            <v>S30439_</v>
          </cell>
          <cell r="G4146" t="str">
            <v>N</v>
          </cell>
          <cell r="H4146">
            <v>20210601</v>
          </cell>
          <cell r="V4146" t="str">
            <v>N</v>
          </cell>
        </row>
        <row r="4147">
          <cell r="A4147" t="str">
            <v>S30813</v>
          </cell>
          <cell r="B4147" t="str">
            <v>WENDY</v>
          </cell>
          <cell r="D4147" t="str">
            <v>LAM</v>
          </cell>
          <cell r="F4147" t="str">
            <v>S30813_</v>
          </cell>
          <cell r="G4147" t="str">
            <v>N</v>
          </cell>
          <cell r="H4147">
            <v>20210601</v>
          </cell>
          <cell r="V4147" t="str">
            <v>N</v>
          </cell>
        </row>
        <row r="4148">
          <cell r="A4148" t="str">
            <v>S04606</v>
          </cell>
          <cell r="B4148" t="str">
            <v>ANTONY</v>
          </cell>
          <cell r="D4148" t="str">
            <v>LANDA</v>
          </cell>
          <cell r="F4148" t="str">
            <v>S04606_</v>
          </cell>
          <cell r="G4148" t="str">
            <v>N</v>
          </cell>
          <cell r="H4148">
            <v>20190601</v>
          </cell>
          <cell r="V4148" t="str">
            <v>N</v>
          </cell>
        </row>
        <row r="4149">
          <cell r="A4149" t="str">
            <v>S06999</v>
          </cell>
          <cell r="B4149" t="str">
            <v>ALAYSIA</v>
          </cell>
          <cell r="D4149" t="str">
            <v>LANE</v>
          </cell>
          <cell r="F4149" t="str">
            <v>S06999_</v>
          </cell>
          <cell r="G4149" t="str">
            <v>N</v>
          </cell>
          <cell r="H4149">
            <v>20190601</v>
          </cell>
          <cell r="V4149" t="str">
            <v>N</v>
          </cell>
        </row>
        <row r="4150">
          <cell r="A4150" t="str">
            <v>S31019</v>
          </cell>
          <cell r="B4150" t="str">
            <v>ARRYAN LOREN</v>
          </cell>
          <cell r="C4150" t="str">
            <v>M</v>
          </cell>
          <cell r="D4150" t="str">
            <v>LAPERAL</v>
          </cell>
          <cell r="F4150" t="str">
            <v>S31019_</v>
          </cell>
          <cell r="G4150" t="str">
            <v>N</v>
          </cell>
          <cell r="H4150">
            <v>20210601</v>
          </cell>
          <cell r="V4150" t="str">
            <v>N</v>
          </cell>
        </row>
        <row r="4151">
          <cell r="A4151" t="str">
            <v>S05277</v>
          </cell>
          <cell r="B4151" t="str">
            <v>BRANDON</v>
          </cell>
          <cell r="D4151" t="str">
            <v>LARA</v>
          </cell>
          <cell r="F4151" t="str">
            <v>S05277_</v>
          </cell>
          <cell r="G4151" t="str">
            <v>N</v>
          </cell>
          <cell r="H4151">
            <v>20190601</v>
          </cell>
          <cell r="V4151" t="str">
            <v>N</v>
          </cell>
        </row>
        <row r="4152">
          <cell r="A4152" t="str">
            <v>S04580</v>
          </cell>
          <cell r="B4152" t="str">
            <v>JONATHAN</v>
          </cell>
          <cell r="D4152" t="str">
            <v>LARA</v>
          </cell>
          <cell r="F4152" t="str">
            <v>S04580_</v>
          </cell>
          <cell r="G4152" t="str">
            <v>N</v>
          </cell>
          <cell r="H4152">
            <v>20190601</v>
          </cell>
          <cell r="V4152" t="str">
            <v>N</v>
          </cell>
        </row>
        <row r="4153">
          <cell r="A4153" t="str">
            <v>S20980</v>
          </cell>
          <cell r="B4153" t="str">
            <v>NICK</v>
          </cell>
          <cell r="D4153" t="str">
            <v>LAW</v>
          </cell>
          <cell r="F4153" t="str">
            <v>S20980_</v>
          </cell>
          <cell r="G4153" t="str">
            <v>N</v>
          </cell>
          <cell r="H4153">
            <v>20130601</v>
          </cell>
          <cell r="V4153" t="str">
            <v>N</v>
          </cell>
        </row>
        <row r="4154">
          <cell r="A4154" t="str">
            <v>S11120</v>
          </cell>
          <cell r="B4154" t="str">
            <v>ENRIQUE</v>
          </cell>
          <cell r="D4154" t="str">
            <v>LEDEZMA GOMEZ</v>
          </cell>
          <cell r="F4154" t="str">
            <v>S11120_</v>
          </cell>
          <cell r="G4154" t="str">
            <v>N</v>
          </cell>
          <cell r="H4154">
            <v>20170601</v>
          </cell>
          <cell r="V4154" t="str">
            <v>N</v>
          </cell>
        </row>
        <row r="4155">
          <cell r="A4155" t="str">
            <v>S05590</v>
          </cell>
          <cell r="B4155" t="str">
            <v>BALLY</v>
          </cell>
          <cell r="D4155" t="str">
            <v>LEE</v>
          </cell>
          <cell r="F4155" t="str">
            <v>S05590_</v>
          </cell>
          <cell r="G4155" t="str">
            <v>N</v>
          </cell>
          <cell r="H4155">
            <v>20150601</v>
          </cell>
          <cell r="V4155" t="str">
            <v>N</v>
          </cell>
        </row>
        <row r="4156">
          <cell r="A4156" t="str">
            <v>S12996</v>
          </cell>
          <cell r="B4156" t="str">
            <v>CHRISTIE</v>
          </cell>
          <cell r="D4156" t="str">
            <v>LEE</v>
          </cell>
          <cell r="F4156" t="str">
            <v>S12996_</v>
          </cell>
          <cell r="G4156" t="str">
            <v>N</v>
          </cell>
          <cell r="H4156">
            <v>20180601</v>
          </cell>
          <cell r="V4156" t="str">
            <v>N</v>
          </cell>
        </row>
        <row r="4157">
          <cell r="A4157" t="str">
            <v>S25586</v>
          </cell>
          <cell r="B4157" t="str">
            <v>NOAH</v>
          </cell>
          <cell r="D4157" t="str">
            <v>LEE</v>
          </cell>
          <cell r="F4157" t="str">
            <v>S25586_</v>
          </cell>
          <cell r="G4157" t="str">
            <v>N</v>
          </cell>
          <cell r="H4157">
            <v>20200601</v>
          </cell>
          <cell r="V4157" t="str">
            <v>N</v>
          </cell>
        </row>
        <row r="4158">
          <cell r="A4158" t="str">
            <v>S31707</v>
          </cell>
          <cell r="B4158" t="str">
            <v>THWAI WEN</v>
          </cell>
          <cell r="D4158" t="str">
            <v>LEE</v>
          </cell>
          <cell r="F4158" t="str">
            <v>S31707_</v>
          </cell>
          <cell r="G4158" t="str">
            <v>N</v>
          </cell>
          <cell r="H4158">
            <v>20210601</v>
          </cell>
          <cell r="V4158" t="str">
            <v>N</v>
          </cell>
        </row>
        <row r="4159">
          <cell r="A4159" t="str">
            <v>S15983</v>
          </cell>
          <cell r="B4159" t="str">
            <v>KENYA</v>
          </cell>
          <cell r="C4159" t="str">
            <v>A</v>
          </cell>
          <cell r="D4159" t="str">
            <v>LEE-DIKERSON</v>
          </cell>
          <cell r="F4159" t="str">
            <v>S15983_</v>
          </cell>
          <cell r="G4159" t="str">
            <v>N</v>
          </cell>
          <cell r="H4159">
            <v>20190601</v>
          </cell>
          <cell r="V4159" t="str">
            <v>N</v>
          </cell>
        </row>
        <row r="4160">
          <cell r="A4160" t="str">
            <v>S13003</v>
          </cell>
          <cell r="B4160" t="str">
            <v>MADISON</v>
          </cell>
          <cell r="D4160" t="str">
            <v>LERNER</v>
          </cell>
          <cell r="F4160" t="str">
            <v>S13003_</v>
          </cell>
          <cell r="G4160" t="str">
            <v>N</v>
          </cell>
          <cell r="H4160">
            <v>20180601</v>
          </cell>
          <cell r="V4160" t="str">
            <v>N</v>
          </cell>
        </row>
        <row r="4161">
          <cell r="A4161" t="str">
            <v>S26181</v>
          </cell>
          <cell r="B4161" t="str">
            <v>EMILY</v>
          </cell>
          <cell r="C4161" t="str">
            <v>C</v>
          </cell>
          <cell r="D4161" t="str">
            <v>LICEA REFUGIO</v>
          </cell>
          <cell r="F4161" t="str">
            <v>S26181_</v>
          </cell>
          <cell r="G4161" t="str">
            <v>N</v>
          </cell>
          <cell r="H4161">
            <v>20210601</v>
          </cell>
          <cell r="V4161" t="str">
            <v>N</v>
          </cell>
        </row>
        <row r="4162">
          <cell r="A4162" t="str">
            <v>S14907</v>
          </cell>
          <cell r="B4162" t="str">
            <v>EVER</v>
          </cell>
          <cell r="D4162" t="str">
            <v>LIMAS CUBIAS</v>
          </cell>
          <cell r="F4162" t="str">
            <v>S14907_</v>
          </cell>
          <cell r="G4162" t="str">
            <v>N</v>
          </cell>
          <cell r="H4162">
            <v>20180601</v>
          </cell>
          <cell r="V4162" t="str">
            <v>N</v>
          </cell>
        </row>
        <row r="4163">
          <cell r="A4163" t="str">
            <v>S06987</v>
          </cell>
          <cell r="B4163" t="str">
            <v>YONGLE</v>
          </cell>
          <cell r="D4163" t="str">
            <v>LIN</v>
          </cell>
          <cell r="F4163" t="str">
            <v>S06987_</v>
          </cell>
          <cell r="G4163" t="str">
            <v>N</v>
          </cell>
          <cell r="H4163">
            <v>20190601</v>
          </cell>
          <cell r="V4163" t="str">
            <v>N</v>
          </cell>
        </row>
        <row r="4164">
          <cell r="A4164" t="str">
            <v>S07423</v>
          </cell>
          <cell r="B4164" t="str">
            <v>ERWIN</v>
          </cell>
          <cell r="D4164" t="str">
            <v>LINCO</v>
          </cell>
          <cell r="F4164" t="str">
            <v>S07423_</v>
          </cell>
          <cell r="G4164" t="str">
            <v>N</v>
          </cell>
          <cell r="H4164">
            <v>20190601</v>
          </cell>
          <cell r="V4164" t="str">
            <v>N</v>
          </cell>
        </row>
        <row r="4165">
          <cell r="A4165" t="str">
            <v>S04436</v>
          </cell>
          <cell r="B4165" t="str">
            <v>JESSICA</v>
          </cell>
          <cell r="D4165" t="str">
            <v>LIU</v>
          </cell>
          <cell r="F4165" t="str">
            <v>S04436_</v>
          </cell>
          <cell r="G4165" t="str">
            <v>N</v>
          </cell>
          <cell r="H4165">
            <v>20170601</v>
          </cell>
          <cell r="V4165" t="str">
            <v>N</v>
          </cell>
        </row>
        <row r="4166">
          <cell r="A4166" t="str">
            <v>S31513</v>
          </cell>
          <cell r="B4166" t="str">
            <v>WEIFENG</v>
          </cell>
          <cell r="D4166" t="str">
            <v>LIU</v>
          </cell>
          <cell r="F4166" t="str">
            <v>S31513_</v>
          </cell>
          <cell r="G4166" t="str">
            <v>N</v>
          </cell>
          <cell r="H4166">
            <v>20210601</v>
          </cell>
          <cell r="V4166" t="str">
            <v>N</v>
          </cell>
        </row>
        <row r="4167">
          <cell r="A4167" t="str">
            <v>S30491</v>
          </cell>
          <cell r="B4167" t="str">
            <v>KHANH</v>
          </cell>
          <cell r="C4167" t="str">
            <v>D</v>
          </cell>
          <cell r="D4167" t="str">
            <v>LOC</v>
          </cell>
          <cell r="F4167" t="str">
            <v>S30491_</v>
          </cell>
          <cell r="G4167" t="str">
            <v>N</v>
          </cell>
          <cell r="H4167">
            <v>20060601</v>
          </cell>
          <cell r="V4167" t="str">
            <v>N</v>
          </cell>
        </row>
        <row r="4168">
          <cell r="A4168" t="str">
            <v>S12187</v>
          </cell>
          <cell r="B4168" t="str">
            <v>ADRIANA</v>
          </cell>
          <cell r="D4168" t="str">
            <v>LOPEZ</v>
          </cell>
          <cell r="F4168" t="str">
            <v>S12187_</v>
          </cell>
          <cell r="G4168" t="str">
            <v>N</v>
          </cell>
          <cell r="H4168">
            <v>20110601</v>
          </cell>
          <cell r="V4168" t="str">
            <v>N</v>
          </cell>
        </row>
        <row r="4169">
          <cell r="A4169" t="str">
            <v>S25199</v>
          </cell>
          <cell r="B4169" t="str">
            <v>CELESTINO</v>
          </cell>
          <cell r="C4169" t="str">
            <v>E</v>
          </cell>
          <cell r="D4169" t="str">
            <v>LOPEZ</v>
          </cell>
          <cell r="F4169" t="str">
            <v>S25199_</v>
          </cell>
          <cell r="G4169" t="str">
            <v>N</v>
          </cell>
          <cell r="H4169">
            <v>20200601</v>
          </cell>
          <cell r="V4169" t="str">
            <v>N</v>
          </cell>
        </row>
        <row r="4170">
          <cell r="A4170" t="str">
            <v>S32985</v>
          </cell>
          <cell r="B4170" t="str">
            <v>DAVID</v>
          </cell>
          <cell r="D4170" t="str">
            <v>LOPEZ</v>
          </cell>
          <cell r="F4170" t="str">
            <v>S32985_</v>
          </cell>
          <cell r="G4170" t="str">
            <v>N</v>
          </cell>
          <cell r="H4170">
            <v>20210601</v>
          </cell>
          <cell r="V4170" t="str">
            <v>N</v>
          </cell>
        </row>
        <row r="4171">
          <cell r="A4171" t="str">
            <v>S27480</v>
          </cell>
          <cell r="B4171" t="str">
            <v>JACKELINE</v>
          </cell>
          <cell r="D4171" t="str">
            <v>LOPEZ</v>
          </cell>
          <cell r="F4171" t="str">
            <v>S27480_</v>
          </cell>
          <cell r="G4171" t="str">
            <v>N</v>
          </cell>
          <cell r="H4171">
            <v>20200601</v>
          </cell>
          <cell r="V4171" t="str">
            <v>N</v>
          </cell>
        </row>
        <row r="4172">
          <cell r="A4172" t="str">
            <v>S29108</v>
          </cell>
          <cell r="B4172" t="str">
            <v>JOSE</v>
          </cell>
          <cell r="C4172" t="str">
            <v>A</v>
          </cell>
          <cell r="D4172" t="str">
            <v>LOPEZ</v>
          </cell>
          <cell r="F4172" t="str">
            <v>S29108_</v>
          </cell>
          <cell r="G4172" t="str">
            <v>N</v>
          </cell>
          <cell r="H4172">
            <v>20210601</v>
          </cell>
          <cell r="V4172" t="str">
            <v>N</v>
          </cell>
        </row>
        <row r="4173">
          <cell r="A4173" t="str">
            <v>S08039</v>
          </cell>
          <cell r="B4173" t="str">
            <v>JUAN</v>
          </cell>
          <cell r="D4173" t="str">
            <v>LOPEZ</v>
          </cell>
          <cell r="F4173" t="str">
            <v>S08039_</v>
          </cell>
          <cell r="G4173" t="str">
            <v>N</v>
          </cell>
          <cell r="H4173">
            <v>20150601</v>
          </cell>
          <cell r="V4173" t="str">
            <v>N</v>
          </cell>
        </row>
        <row r="4174">
          <cell r="A4174" t="str">
            <v>S06203</v>
          </cell>
          <cell r="B4174" t="str">
            <v>KELLY</v>
          </cell>
          <cell r="D4174" t="str">
            <v>LOPEZ</v>
          </cell>
          <cell r="F4174" t="str">
            <v>S06203_</v>
          </cell>
          <cell r="G4174" t="str">
            <v>N</v>
          </cell>
          <cell r="H4174">
            <v>20190601</v>
          </cell>
          <cell r="V4174" t="str">
            <v>N</v>
          </cell>
        </row>
        <row r="4175">
          <cell r="A4175" t="str">
            <v>S04594</v>
          </cell>
          <cell r="B4175" t="str">
            <v>LISSETT</v>
          </cell>
          <cell r="D4175" t="str">
            <v>LOPEZ</v>
          </cell>
          <cell r="F4175" t="str">
            <v>S04594_</v>
          </cell>
          <cell r="G4175" t="str">
            <v>N</v>
          </cell>
          <cell r="H4175">
            <v>20190601</v>
          </cell>
          <cell r="V4175" t="str">
            <v>N</v>
          </cell>
        </row>
        <row r="4176">
          <cell r="A4176" t="str">
            <v>S24989</v>
          </cell>
          <cell r="B4176" t="str">
            <v>SHERYLIN</v>
          </cell>
          <cell r="C4176" t="str">
            <v>L</v>
          </cell>
          <cell r="D4176" t="str">
            <v>LOPEZ</v>
          </cell>
          <cell r="F4176" t="str">
            <v>S24989_</v>
          </cell>
          <cell r="G4176" t="str">
            <v>N</v>
          </cell>
          <cell r="H4176">
            <v>20200601</v>
          </cell>
          <cell r="V4176" t="str">
            <v>N</v>
          </cell>
        </row>
        <row r="4177">
          <cell r="A4177" t="str">
            <v>S14230</v>
          </cell>
          <cell r="B4177" t="str">
            <v>DYLAN</v>
          </cell>
          <cell r="D4177" t="str">
            <v>LOPEZ CORTEZ</v>
          </cell>
          <cell r="F4177" t="str">
            <v>S14230_</v>
          </cell>
          <cell r="G4177" t="str">
            <v>N</v>
          </cell>
          <cell r="H4177">
            <v>20190601</v>
          </cell>
          <cell r="V4177" t="str">
            <v>N</v>
          </cell>
        </row>
        <row r="4178">
          <cell r="A4178" t="str">
            <v>S25836</v>
          </cell>
          <cell r="B4178" t="str">
            <v>GAUDY</v>
          </cell>
          <cell r="D4178" t="str">
            <v>LOPEZ DIAZ</v>
          </cell>
          <cell r="F4178" t="str">
            <v>S25836_</v>
          </cell>
          <cell r="G4178" t="str">
            <v>N</v>
          </cell>
          <cell r="H4178">
            <v>20210601</v>
          </cell>
          <cell r="V4178" t="str">
            <v>N</v>
          </cell>
        </row>
        <row r="4179">
          <cell r="A4179" t="str">
            <v>S25762</v>
          </cell>
          <cell r="B4179" t="str">
            <v>JAMIE</v>
          </cell>
          <cell r="C4179" t="str">
            <v>N</v>
          </cell>
          <cell r="D4179" t="str">
            <v>LOPEZ DIAZ</v>
          </cell>
          <cell r="F4179" t="str">
            <v>S25762_</v>
          </cell>
          <cell r="G4179" t="str">
            <v>N</v>
          </cell>
          <cell r="H4179">
            <v>20200601</v>
          </cell>
          <cell r="V4179" t="str">
            <v>N</v>
          </cell>
        </row>
        <row r="4180">
          <cell r="A4180" t="str">
            <v>S15737</v>
          </cell>
          <cell r="B4180" t="str">
            <v>MELVIN</v>
          </cell>
          <cell r="D4180" t="str">
            <v>LOPEZ ESCOBAR</v>
          </cell>
          <cell r="F4180" t="str">
            <v>S15737_</v>
          </cell>
          <cell r="G4180" t="str">
            <v>N</v>
          </cell>
          <cell r="H4180">
            <v>20190601</v>
          </cell>
          <cell r="V4180" t="str">
            <v>N</v>
          </cell>
        </row>
        <row r="4181">
          <cell r="A4181" t="str">
            <v>S05285</v>
          </cell>
          <cell r="B4181" t="str">
            <v>MARIA</v>
          </cell>
          <cell r="D4181" t="str">
            <v>LOPEZ HERNANDEZ</v>
          </cell>
          <cell r="F4181" t="str">
            <v>S05285_</v>
          </cell>
          <cell r="G4181" t="str">
            <v>N</v>
          </cell>
          <cell r="H4181">
            <v>20200601</v>
          </cell>
          <cell r="V4181" t="str">
            <v>N</v>
          </cell>
        </row>
        <row r="4182">
          <cell r="A4182" t="str">
            <v>S13720</v>
          </cell>
          <cell r="B4182" t="str">
            <v>ANDERSON</v>
          </cell>
          <cell r="D4182" t="str">
            <v>LOPEZ LOPEZ</v>
          </cell>
          <cell r="F4182" t="str">
            <v>S13720_</v>
          </cell>
          <cell r="G4182" t="str">
            <v>N</v>
          </cell>
          <cell r="H4182">
            <v>20210601</v>
          </cell>
          <cell r="V4182" t="str">
            <v>N</v>
          </cell>
        </row>
        <row r="4183">
          <cell r="A4183" t="str">
            <v>S25712</v>
          </cell>
          <cell r="B4183" t="str">
            <v>CINTHIA</v>
          </cell>
          <cell r="D4183" t="str">
            <v>LOPEZ MARTINEZ</v>
          </cell>
          <cell r="F4183" t="str">
            <v>S25712_</v>
          </cell>
          <cell r="G4183" t="str">
            <v>N</v>
          </cell>
          <cell r="H4183">
            <v>20200601</v>
          </cell>
          <cell r="V4183" t="str">
            <v>N</v>
          </cell>
        </row>
        <row r="4184">
          <cell r="A4184" t="str">
            <v>S25661</v>
          </cell>
          <cell r="B4184" t="str">
            <v>ANDY</v>
          </cell>
          <cell r="C4184" t="str">
            <v>M</v>
          </cell>
          <cell r="D4184" t="str">
            <v>LOPEZ ROBLES</v>
          </cell>
          <cell r="F4184" t="str">
            <v>S25661_</v>
          </cell>
          <cell r="G4184" t="str">
            <v>N</v>
          </cell>
          <cell r="H4184">
            <v>20200601</v>
          </cell>
          <cell r="V4184" t="str">
            <v>N</v>
          </cell>
        </row>
        <row r="4185">
          <cell r="A4185" t="str">
            <v>S06026</v>
          </cell>
          <cell r="B4185" t="str">
            <v>HEIDY</v>
          </cell>
          <cell r="D4185" t="str">
            <v>LOPEZ RODAS</v>
          </cell>
          <cell r="F4185" t="str">
            <v>S06026_</v>
          </cell>
          <cell r="G4185" t="str">
            <v>N</v>
          </cell>
          <cell r="H4185">
            <v>20180601</v>
          </cell>
          <cell r="V4185" t="str">
            <v>N</v>
          </cell>
        </row>
        <row r="4186">
          <cell r="A4186" t="str">
            <v>S14205</v>
          </cell>
          <cell r="B4186" t="str">
            <v>HUGO</v>
          </cell>
          <cell r="D4186" t="str">
            <v>LOPEZ SANCHEZ</v>
          </cell>
          <cell r="F4186" t="str">
            <v>S14205_</v>
          </cell>
          <cell r="G4186" t="str">
            <v>N</v>
          </cell>
          <cell r="H4186">
            <v>20180601</v>
          </cell>
          <cell r="V4186" t="str">
            <v>N</v>
          </cell>
        </row>
        <row r="4187">
          <cell r="A4187" t="str">
            <v>S14247</v>
          </cell>
          <cell r="B4187" t="str">
            <v>JOSE</v>
          </cell>
          <cell r="D4187" t="str">
            <v>LOPEZ SANCHEZ</v>
          </cell>
          <cell r="F4187" t="str">
            <v>S14247_</v>
          </cell>
          <cell r="G4187" t="str">
            <v>N</v>
          </cell>
          <cell r="H4187">
            <v>20200601</v>
          </cell>
          <cell r="V4187" t="str">
            <v>N</v>
          </cell>
        </row>
        <row r="4188">
          <cell r="A4188" t="str">
            <v>S07891</v>
          </cell>
          <cell r="B4188" t="str">
            <v>GUADALUPE</v>
          </cell>
          <cell r="D4188" t="str">
            <v>LOPEZ SANDOVAL</v>
          </cell>
          <cell r="F4188" t="str">
            <v>S07891_</v>
          </cell>
          <cell r="G4188" t="str">
            <v>N</v>
          </cell>
          <cell r="H4188">
            <v>20200601</v>
          </cell>
          <cell r="V4188" t="str">
            <v>N</v>
          </cell>
        </row>
        <row r="4189">
          <cell r="A4189" t="str">
            <v>S15624</v>
          </cell>
          <cell r="B4189" t="str">
            <v>LUIAA</v>
          </cell>
          <cell r="C4189" t="str">
            <v>A</v>
          </cell>
          <cell r="D4189" t="str">
            <v>LOPEZ-DIAZ</v>
          </cell>
          <cell r="F4189" t="str">
            <v>S15624_</v>
          </cell>
          <cell r="G4189" t="str">
            <v>N</v>
          </cell>
          <cell r="H4189">
            <v>20170601</v>
          </cell>
          <cell r="V4189" t="str">
            <v>N</v>
          </cell>
        </row>
        <row r="4190">
          <cell r="A4190" t="str">
            <v>S25796</v>
          </cell>
          <cell r="B4190" t="str">
            <v>ANDREA</v>
          </cell>
          <cell r="D4190" t="str">
            <v>LOPEZ-ORTIZ</v>
          </cell>
          <cell r="F4190" t="str">
            <v>S25796_</v>
          </cell>
          <cell r="G4190" t="str">
            <v>N</v>
          </cell>
          <cell r="H4190">
            <v>20210601</v>
          </cell>
          <cell r="V4190" t="str">
            <v>N</v>
          </cell>
        </row>
        <row r="4191">
          <cell r="A4191" t="str">
            <v>S12910</v>
          </cell>
          <cell r="B4191" t="str">
            <v>HEIDY SORAYA</v>
          </cell>
          <cell r="D4191" t="str">
            <v>LOPEZ-RODAS</v>
          </cell>
          <cell r="F4191" t="str">
            <v>S12910_</v>
          </cell>
          <cell r="G4191" t="str">
            <v>N</v>
          </cell>
          <cell r="H4191">
            <v>20180601</v>
          </cell>
          <cell r="V4191" t="str">
            <v>N</v>
          </cell>
        </row>
        <row r="4192">
          <cell r="A4192" t="str">
            <v>S03966</v>
          </cell>
          <cell r="B4192" t="str">
            <v>LETICIA</v>
          </cell>
          <cell r="D4192" t="str">
            <v>LOPEZ-VEGA</v>
          </cell>
          <cell r="F4192" t="str">
            <v>S03966_</v>
          </cell>
          <cell r="G4192" t="str">
            <v>N</v>
          </cell>
          <cell r="H4192">
            <v>20040601</v>
          </cell>
          <cell r="V4192" t="str">
            <v>N</v>
          </cell>
        </row>
        <row r="4193">
          <cell r="A4193" t="str">
            <v>S24550</v>
          </cell>
          <cell r="B4193" t="str">
            <v>ALVIN</v>
          </cell>
          <cell r="D4193" t="str">
            <v>LOUIE</v>
          </cell>
          <cell r="F4193" t="str">
            <v>S24550_</v>
          </cell>
          <cell r="G4193" t="str">
            <v>N</v>
          </cell>
          <cell r="H4193">
            <v>20180601</v>
          </cell>
          <cell r="V4193" t="str">
            <v>N</v>
          </cell>
        </row>
        <row r="4194">
          <cell r="A4194" t="str">
            <v>S27021</v>
          </cell>
          <cell r="B4194" t="str">
            <v>MOLLY</v>
          </cell>
          <cell r="D4194" t="str">
            <v>LOUVAU</v>
          </cell>
          <cell r="F4194" t="str">
            <v>S27021_</v>
          </cell>
          <cell r="G4194" t="str">
            <v>N</v>
          </cell>
          <cell r="H4194">
            <v>20200601</v>
          </cell>
          <cell r="V4194" t="str">
            <v>N</v>
          </cell>
        </row>
        <row r="4195">
          <cell r="A4195" t="str">
            <v>S04587</v>
          </cell>
          <cell r="B4195" t="str">
            <v>PEDRO</v>
          </cell>
          <cell r="D4195" t="str">
            <v>LOZANO</v>
          </cell>
          <cell r="F4195" t="str">
            <v>S04587_</v>
          </cell>
          <cell r="G4195" t="str">
            <v>N</v>
          </cell>
          <cell r="H4195">
            <v>20190601</v>
          </cell>
          <cell r="V4195" t="str">
            <v>N</v>
          </cell>
        </row>
        <row r="4196">
          <cell r="A4196" t="str">
            <v>S13261</v>
          </cell>
          <cell r="B4196" t="str">
            <v>JULIA</v>
          </cell>
          <cell r="C4196" t="str">
            <v>V</v>
          </cell>
          <cell r="D4196" t="str">
            <v>LOZOIDA</v>
          </cell>
          <cell r="F4196" t="str">
            <v>S13261_</v>
          </cell>
          <cell r="G4196" t="str">
            <v>N</v>
          </cell>
          <cell r="H4196">
            <v>20160601</v>
          </cell>
          <cell r="V4196" t="str">
            <v>N</v>
          </cell>
        </row>
        <row r="4197">
          <cell r="A4197" t="str">
            <v>S07424</v>
          </cell>
          <cell r="B4197" t="str">
            <v>JOSEPHINA</v>
          </cell>
          <cell r="D4197" t="str">
            <v>LUARTE</v>
          </cell>
          <cell r="F4197" t="str">
            <v>S07424_</v>
          </cell>
          <cell r="G4197" t="str">
            <v>N</v>
          </cell>
          <cell r="H4197">
            <v>20190601</v>
          </cell>
          <cell r="V4197" t="str">
            <v>N</v>
          </cell>
        </row>
        <row r="4198">
          <cell r="A4198" t="str">
            <v>S07733</v>
          </cell>
          <cell r="B4198" t="str">
            <v>SANTOS</v>
          </cell>
          <cell r="D4198" t="str">
            <v>LUCAS</v>
          </cell>
          <cell r="F4198" t="str">
            <v>S07733_</v>
          </cell>
          <cell r="G4198" t="str">
            <v>N</v>
          </cell>
          <cell r="H4198">
            <v>20200601</v>
          </cell>
          <cell r="V4198" t="str">
            <v>N</v>
          </cell>
        </row>
        <row r="4199">
          <cell r="A4199" t="str">
            <v>S13013</v>
          </cell>
          <cell r="B4199" t="str">
            <v>MIGUEL</v>
          </cell>
          <cell r="D4199" t="str">
            <v>LUGO</v>
          </cell>
          <cell r="F4199" t="str">
            <v>S13013_</v>
          </cell>
          <cell r="G4199" t="str">
            <v>N</v>
          </cell>
          <cell r="H4199">
            <v>20180601</v>
          </cell>
          <cell r="V4199" t="str">
            <v>N</v>
          </cell>
        </row>
        <row r="4200">
          <cell r="A4200" t="str">
            <v>S26248</v>
          </cell>
          <cell r="B4200" t="str">
            <v>DANTE</v>
          </cell>
          <cell r="C4200" t="str">
            <v>S</v>
          </cell>
          <cell r="D4200" t="str">
            <v>LUIS</v>
          </cell>
          <cell r="F4200" t="str">
            <v>S26248_</v>
          </cell>
          <cell r="G4200" t="str">
            <v>N</v>
          </cell>
          <cell r="H4200">
            <v>20210601</v>
          </cell>
          <cell r="V4200" t="str">
            <v>N</v>
          </cell>
        </row>
        <row r="4201">
          <cell r="A4201" t="str">
            <v>S31633</v>
          </cell>
          <cell r="B4201" t="str">
            <v>VINCENT</v>
          </cell>
          <cell r="C4201" t="str">
            <v>J</v>
          </cell>
          <cell r="D4201" t="str">
            <v>LUO</v>
          </cell>
          <cell r="F4201" t="str">
            <v>S31633_</v>
          </cell>
          <cell r="G4201" t="str">
            <v>N</v>
          </cell>
          <cell r="H4201">
            <v>20210601</v>
          </cell>
          <cell r="V4201" t="str">
            <v>N</v>
          </cell>
        </row>
        <row r="4202">
          <cell r="A4202" t="str">
            <v>S04615</v>
          </cell>
          <cell r="B4202" t="str">
            <v>ANGELO</v>
          </cell>
          <cell r="D4202" t="str">
            <v>MACIAS</v>
          </cell>
          <cell r="F4202" t="str">
            <v>S04615_</v>
          </cell>
          <cell r="G4202" t="str">
            <v>N</v>
          </cell>
          <cell r="H4202">
            <v>20190601</v>
          </cell>
          <cell r="V4202" t="str">
            <v>N</v>
          </cell>
        </row>
        <row r="4203">
          <cell r="A4203" t="str">
            <v>S12861</v>
          </cell>
          <cell r="B4203" t="str">
            <v>RAQUEL</v>
          </cell>
          <cell r="D4203" t="str">
            <v>MACIAS DUPLICATE</v>
          </cell>
          <cell r="F4203" t="str">
            <v>S12861_</v>
          </cell>
          <cell r="G4203" t="str">
            <v>N</v>
          </cell>
          <cell r="H4203">
            <v>20180601</v>
          </cell>
          <cell r="V4203" t="str">
            <v>N</v>
          </cell>
        </row>
        <row r="4204">
          <cell r="A4204" t="str">
            <v>S06028</v>
          </cell>
          <cell r="B4204" t="str">
            <v>RAQUEL</v>
          </cell>
          <cell r="D4204" t="str">
            <v>MACIAS MENDOZA</v>
          </cell>
          <cell r="F4204" t="str">
            <v>S06028_</v>
          </cell>
          <cell r="G4204" t="str">
            <v>N</v>
          </cell>
          <cell r="H4204">
            <v>20180601</v>
          </cell>
          <cell r="V4204" t="str">
            <v>N</v>
          </cell>
        </row>
        <row r="4205">
          <cell r="A4205" t="str">
            <v>S31901</v>
          </cell>
          <cell r="B4205" t="str">
            <v>DENISSE</v>
          </cell>
          <cell r="C4205" t="str">
            <v>E</v>
          </cell>
          <cell r="D4205" t="str">
            <v>MACIEL SERRANO</v>
          </cell>
          <cell r="F4205" t="str">
            <v>S31901_</v>
          </cell>
          <cell r="G4205" t="str">
            <v>N</v>
          </cell>
          <cell r="H4205">
            <v>20210601</v>
          </cell>
          <cell r="V4205" t="str">
            <v>N</v>
          </cell>
        </row>
        <row r="4206">
          <cell r="A4206" t="str">
            <v>S25508</v>
          </cell>
          <cell r="B4206" t="str">
            <v>DARRYL</v>
          </cell>
          <cell r="C4206" t="str">
            <v>D</v>
          </cell>
          <cell r="D4206" t="str">
            <v>MACK</v>
          </cell>
          <cell r="F4206" t="str">
            <v>S25508_</v>
          </cell>
          <cell r="G4206" t="str">
            <v>N</v>
          </cell>
          <cell r="H4206">
            <v>20200601</v>
          </cell>
          <cell r="V4206" t="str">
            <v>N</v>
          </cell>
        </row>
        <row r="4207">
          <cell r="A4207" t="str">
            <v>S25585</v>
          </cell>
          <cell r="B4207" t="str">
            <v>ALONDRA</v>
          </cell>
          <cell r="D4207" t="str">
            <v>MADRIGAL</v>
          </cell>
          <cell r="F4207" t="str">
            <v>S25585_</v>
          </cell>
          <cell r="G4207" t="str">
            <v>N</v>
          </cell>
          <cell r="H4207">
            <v>20200601</v>
          </cell>
          <cell r="V4207" t="str">
            <v>N</v>
          </cell>
        </row>
        <row r="4208">
          <cell r="A4208" t="str">
            <v>S16085</v>
          </cell>
          <cell r="B4208" t="str">
            <v>ALEJANDRA</v>
          </cell>
          <cell r="D4208" t="str">
            <v>MAGA A MENDOZA</v>
          </cell>
          <cell r="F4208" t="str">
            <v>S16085_</v>
          </cell>
          <cell r="G4208" t="str">
            <v>N</v>
          </cell>
          <cell r="H4208">
            <v>20190601</v>
          </cell>
          <cell r="V4208" t="str">
            <v>N</v>
          </cell>
        </row>
        <row r="4209">
          <cell r="A4209" t="str">
            <v>S32186</v>
          </cell>
          <cell r="B4209" t="str">
            <v>IMELDA</v>
          </cell>
          <cell r="D4209" t="str">
            <v>MAGANA</v>
          </cell>
          <cell r="F4209" t="str">
            <v>S32186_</v>
          </cell>
          <cell r="G4209" t="str">
            <v>N</v>
          </cell>
          <cell r="H4209">
            <v>20020601</v>
          </cell>
          <cell r="V4209" t="str">
            <v>N</v>
          </cell>
        </row>
        <row r="4210">
          <cell r="A4210" t="str">
            <v>S06916</v>
          </cell>
          <cell r="B4210" t="str">
            <v>ANGELINA</v>
          </cell>
          <cell r="D4210" t="str">
            <v>MAI</v>
          </cell>
          <cell r="F4210" t="str">
            <v>S06916_</v>
          </cell>
          <cell r="G4210" t="str">
            <v>N</v>
          </cell>
          <cell r="H4210">
            <v>20190601</v>
          </cell>
          <cell r="V4210" t="str">
            <v>N</v>
          </cell>
        </row>
        <row r="4211">
          <cell r="A4211" t="str">
            <v>S31536</v>
          </cell>
          <cell r="B4211" t="str">
            <v>SANDY</v>
          </cell>
          <cell r="D4211" t="str">
            <v>MAK</v>
          </cell>
          <cell r="F4211" t="str">
            <v>S31536_</v>
          </cell>
          <cell r="G4211" t="str">
            <v>N</v>
          </cell>
          <cell r="H4211">
            <v>20210601</v>
          </cell>
          <cell r="V4211" t="str">
            <v>N</v>
          </cell>
        </row>
        <row r="4212">
          <cell r="A4212" t="str">
            <v>S13935</v>
          </cell>
          <cell r="B4212" t="str">
            <v>SIKORA</v>
          </cell>
          <cell r="D4212" t="str">
            <v>MAK</v>
          </cell>
          <cell r="F4212" t="str">
            <v>S13935_</v>
          </cell>
          <cell r="G4212" t="str">
            <v>N</v>
          </cell>
          <cell r="H4212">
            <v>20190601</v>
          </cell>
          <cell r="V4212" t="str">
            <v>N</v>
          </cell>
        </row>
        <row r="4213">
          <cell r="A4213" t="str">
            <v>S03064</v>
          </cell>
          <cell r="B4213" t="str">
            <v>CLAUDIA</v>
          </cell>
          <cell r="D4213" t="str">
            <v>MALDANADO</v>
          </cell>
          <cell r="F4213" t="str">
            <v>S03064_</v>
          </cell>
          <cell r="G4213" t="str">
            <v>N</v>
          </cell>
          <cell r="H4213">
            <v>20120601</v>
          </cell>
          <cell r="V4213" t="str">
            <v>N</v>
          </cell>
        </row>
        <row r="4214">
          <cell r="A4214" t="str">
            <v>S13923</v>
          </cell>
          <cell r="B4214" t="str">
            <v>DOMINIC</v>
          </cell>
          <cell r="D4214" t="str">
            <v>MALDONADO</v>
          </cell>
          <cell r="F4214" t="str">
            <v>S13923_</v>
          </cell>
          <cell r="G4214" t="str">
            <v>N</v>
          </cell>
          <cell r="H4214">
            <v>20190601</v>
          </cell>
          <cell r="V4214" t="str">
            <v>N</v>
          </cell>
        </row>
        <row r="4215">
          <cell r="A4215" t="str">
            <v>S12951</v>
          </cell>
          <cell r="B4215" t="str">
            <v>LUIS ANGEL</v>
          </cell>
          <cell r="C4215" t="str">
            <v>A</v>
          </cell>
          <cell r="D4215" t="str">
            <v>MALDONADO</v>
          </cell>
          <cell r="F4215" t="str">
            <v>S12951_</v>
          </cell>
          <cell r="G4215" t="str">
            <v>N</v>
          </cell>
          <cell r="H4215">
            <v>20180601</v>
          </cell>
          <cell r="V4215" t="str">
            <v>N</v>
          </cell>
        </row>
        <row r="4216">
          <cell r="A4216" t="str">
            <v>S05618</v>
          </cell>
          <cell r="B4216" t="str">
            <v>MARILUZ</v>
          </cell>
          <cell r="D4216" t="str">
            <v>MALDONADO</v>
          </cell>
          <cell r="F4216" t="str">
            <v>S05618_</v>
          </cell>
          <cell r="G4216" t="str">
            <v>N</v>
          </cell>
          <cell r="H4216">
            <v>20140601</v>
          </cell>
          <cell r="V4216" t="str">
            <v>N</v>
          </cell>
        </row>
        <row r="4217">
          <cell r="A4217" t="str">
            <v>S14231</v>
          </cell>
          <cell r="B4217" t="str">
            <v>EDITH</v>
          </cell>
          <cell r="D4217" t="str">
            <v>MALDONADO HERNANDEZ</v>
          </cell>
          <cell r="F4217" t="str">
            <v>S14231_</v>
          </cell>
          <cell r="G4217" t="str">
            <v>N</v>
          </cell>
          <cell r="H4217">
            <v>20190601</v>
          </cell>
          <cell r="V4217" t="str">
            <v>N</v>
          </cell>
        </row>
        <row r="4218">
          <cell r="A4218" t="str">
            <v>S13639</v>
          </cell>
          <cell r="B4218" t="str">
            <v>JOSUE</v>
          </cell>
          <cell r="C4218" t="str">
            <v>A</v>
          </cell>
          <cell r="D4218" t="str">
            <v>MALDONADO HERNANDEZ</v>
          </cell>
          <cell r="F4218" t="str">
            <v>S13639_</v>
          </cell>
          <cell r="G4218" t="str">
            <v>N</v>
          </cell>
          <cell r="H4218">
            <v>20200601</v>
          </cell>
          <cell r="V4218" t="str">
            <v>N</v>
          </cell>
        </row>
        <row r="4219">
          <cell r="A4219" t="str">
            <v>S25507</v>
          </cell>
          <cell r="B4219" t="str">
            <v>QIANA</v>
          </cell>
          <cell r="C4219" t="str">
            <v>S</v>
          </cell>
          <cell r="D4219" t="str">
            <v>MALONE</v>
          </cell>
          <cell r="F4219" t="str">
            <v>S25507_</v>
          </cell>
          <cell r="G4219" t="str">
            <v>N</v>
          </cell>
          <cell r="H4219">
            <v>20200601</v>
          </cell>
          <cell r="V4219" t="str">
            <v>N</v>
          </cell>
        </row>
        <row r="4220">
          <cell r="A4220" t="str">
            <v>S06172</v>
          </cell>
          <cell r="B4220" t="str">
            <v>MISBAH</v>
          </cell>
          <cell r="D4220" t="str">
            <v>MAMOON</v>
          </cell>
          <cell r="F4220" t="str">
            <v>S06172_</v>
          </cell>
          <cell r="G4220" t="str">
            <v>N</v>
          </cell>
          <cell r="H4220">
            <v>20170601</v>
          </cell>
          <cell r="V4220" t="str">
            <v>N</v>
          </cell>
        </row>
        <row r="4221">
          <cell r="A4221" t="str">
            <v>S08112</v>
          </cell>
          <cell r="B4221" t="str">
            <v>GABRIEL</v>
          </cell>
          <cell r="D4221" t="str">
            <v>MANZO</v>
          </cell>
          <cell r="F4221" t="str">
            <v>S08112_</v>
          </cell>
          <cell r="G4221" t="str">
            <v>N</v>
          </cell>
          <cell r="H4221">
            <v>20190601</v>
          </cell>
          <cell r="V4221" t="str">
            <v>N</v>
          </cell>
        </row>
        <row r="4222">
          <cell r="A4222" t="str">
            <v>S14237</v>
          </cell>
          <cell r="B4222" t="str">
            <v>MARIA DE JESUS</v>
          </cell>
          <cell r="D4222" t="str">
            <v>MARAVILLAS CONTRERAS</v>
          </cell>
          <cell r="F4222" t="str">
            <v>S14237_</v>
          </cell>
          <cell r="G4222" t="str">
            <v>N</v>
          </cell>
          <cell r="H4222">
            <v>20190601</v>
          </cell>
          <cell r="V4222" t="str">
            <v>N</v>
          </cell>
        </row>
        <row r="4223">
          <cell r="A4223" t="str">
            <v>S10962</v>
          </cell>
          <cell r="B4223" t="str">
            <v>JORGE</v>
          </cell>
          <cell r="C4223" t="str">
            <v>D</v>
          </cell>
          <cell r="D4223" t="str">
            <v>MARQUEZ</v>
          </cell>
          <cell r="F4223" t="str">
            <v>S10962_</v>
          </cell>
          <cell r="G4223" t="str">
            <v>N</v>
          </cell>
          <cell r="H4223">
            <v>20170601</v>
          </cell>
          <cell r="V4223" t="str">
            <v>N</v>
          </cell>
        </row>
        <row r="4224">
          <cell r="A4224" t="str">
            <v>S05282</v>
          </cell>
          <cell r="B4224" t="str">
            <v>VALESKA</v>
          </cell>
          <cell r="D4224" t="str">
            <v>MARROQUIN CRUZ</v>
          </cell>
          <cell r="F4224" t="str">
            <v>S05282_</v>
          </cell>
          <cell r="G4224" t="str">
            <v>N</v>
          </cell>
          <cell r="H4224">
            <v>20200601</v>
          </cell>
          <cell r="V4224" t="str">
            <v>N</v>
          </cell>
        </row>
        <row r="4225">
          <cell r="A4225" t="str">
            <v>S07343</v>
          </cell>
          <cell r="B4225" t="str">
            <v>DESIREE</v>
          </cell>
          <cell r="D4225" t="str">
            <v>MARSHALL</v>
          </cell>
          <cell r="F4225" t="str">
            <v>S07343_</v>
          </cell>
          <cell r="G4225" t="str">
            <v>N</v>
          </cell>
          <cell r="H4225">
            <v>20190601</v>
          </cell>
          <cell r="V4225" t="str">
            <v>N</v>
          </cell>
        </row>
        <row r="4226">
          <cell r="A4226" t="str">
            <v>S32263</v>
          </cell>
          <cell r="B4226" t="str">
            <v>JOSCELYNE</v>
          </cell>
          <cell r="C4226" t="str">
            <v>N</v>
          </cell>
          <cell r="D4226" t="str">
            <v>MART?NEZ NGUYEN</v>
          </cell>
          <cell r="F4226" t="str">
            <v>S32263_</v>
          </cell>
          <cell r="G4226" t="str">
            <v>N</v>
          </cell>
          <cell r="H4226">
            <v>20210601</v>
          </cell>
          <cell r="V4226" t="str">
            <v>N</v>
          </cell>
        </row>
        <row r="4227">
          <cell r="A4227" t="str">
            <v>S12258</v>
          </cell>
          <cell r="B4227" t="str">
            <v>BRAYAN</v>
          </cell>
          <cell r="C4227" t="str">
            <v>O</v>
          </cell>
          <cell r="D4227" t="str">
            <v>MARTIN</v>
          </cell>
          <cell r="F4227" t="str">
            <v>S12258_</v>
          </cell>
          <cell r="G4227" t="str">
            <v>N</v>
          </cell>
          <cell r="H4227">
            <v>20160601</v>
          </cell>
          <cell r="V4227" t="str">
            <v>N</v>
          </cell>
        </row>
        <row r="4228">
          <cell r="A4228" t="str">
            <v>S07578</v>
          </cell>
          <cell r="B4228" t="str">
            <v>DAIOGE</v>
          </cell>
          <cell r="D4228" t="str">
            <v>MARTIN</v>
          </cell>
          <cell r="F4228" t="str">
            <v>S07578_</v>
          </cell>
          <cell r="G4228" t="str">
            <v>N</v>
          </cell>
          <cell r="H4228">
            <v>20180601</v>
          </cell>
          <cell r="V4228" t="str">
            <v>N</v>
          </cell>
        </row>
        <row r="4229">
          <cell r="A4229" t="str">
            <v>S25414</v>
          </cell>
          <cell r="B4229" t="str">
            <v>JULIETA</v>
          </cell>
          <cell r="C4229" t="str">
            <v>G</v>
          </cell>
          <cell r="D4229" t="str">
            <v>MARTIN</v>
          </cell>
          <cell r="F4229" t="str">
            <v>S25414_</v>
          </cell>
          <cell r="G4229" t="str">
            <v>N</v>
          </cell>
          <cell r="H4229">
            <v>20210601</v>
          </cell>
          <cell r="V4229" t="str">
            <v>N</v>
          </cell>
        </row>
        <row r="4230">
          <cell r="A4230" t="str">
            <v>S30540</v>
          </cell>
          <cell r="B4230" t="str">
            <v>LEONDRE</v>
          </cell>
          <cell r="C4230" t="str">
            <v>J</v>
          </cell>
          <cell r="D4230" t="str">
            <v>MARTIN</v>
          </cell>
          <cell r="F4230" t="str">
            <v>S30540_</v>
          </cell>
          <cell r="G4230" t="str">
            <v>N</v>
          </cell>
          <cell r="H4230">
            <v>20210601</v>
          </cell>
          <cell r="V4230" t="str">
            <v>N</v>
          </cell>
        </row>
        <row r="4231">
          <cell r="A4231" t="str">
            <v>S24940</v>
          </cell>
          <cell r="B4231" t="str">
            <v>ALEX</v>
          </cell>
          <cell r="D4231" t="str">
            <v>MARTINEZ</v>
          </cell>
          <cell r="F4231" t="str">
            <v>S24940_</v>
          </cell>
          <cell r="G4231" t="str">
            <v>N</v>
          </cell>
          <cell r="H4231">
            <v>20200601</v>
          </cell>
          <cell r="V4231" t="str">
            <v>N</v>
          </cell>
        </row>
        <row r="4232">
          <cell r="A4232" t="str">
            <v>S07922</v>
          </cell>
          <cell r="B4232" t="str">
            <v>CINTHIA</v>
          </cell>
          <cell r="D4232" t="str">
            <v>MARTINEZ</v>
          </cell>
          <cell r="F4232" t="str">
            <v>S07922_</v>
          </cell>
          <cell r="G4232" t="str">
            <v>N</v>
          </cell>
          <cell r="H4232">
            <v>20200601</v>
          </cell>
          <cell r="V4232" t="str">
            <v>N</v>
          </cell>
        </row>
        <row r="4233">
          <cell r="A4233" t="str">
            <v>S13951</v>
          </cell>
          <cell r="B4233" t="str">
            <v>DANIEL</v>
          </cell>
          <cell r="D4233" t="str">
            <v>MARTINEZ</v>
          </cell>
          <cell r="F4233" t="str">
            <v>S13951_</v>
          </cell>
          <cell r="G4233" t="str">
            <v>N</v>
          </cell>
          <cell r="H4233">
            <v>20190601</v>
          </cell>
          <cell r="V4233" t="str">
            <v>N</v>
          </cell>
        </row>
        <row r="4234">
          <cell r="A4234" t="str">
            <v>S12844</v>
          </cell>
          <cell r="B4234" t="str">
            <v>EDWARD</v>
          </cell>
          <cell r="C4234" t="str">
            <v>J</v>
          </cell>
          <cell r="D4234" t="str">
            <v>MARTINEZ</v>
          </cell>
          <cell r="F4234" t="str">
            <v>S12844_</v>
          </cell>
          <cell r="G4234" t="str">
            <v>N</v>
          </cell>
          <cell r="H4234">
            <v>20180601</v>
          </cell>
          <cell r="V4234" t="str">
            <v>N</v>
          </cell>
        </row>
        <row r="4235">
          <cell r="A4235" t="str">
            <v>S06031</v>
          </cell>
          <cell r="B4235" t="str">
            <v>EDWARD</v>
          </cell>
          <cell r="D4235" t="str">
            <v>MARTINEZ</v>
          </cell>
          <cell r="F4235" t="str">
            <v>S06031_</v>
          </cell>
          <cell r="G4235" t="str">
            <v>N</v>
          </cell>
          <cell r="H4235">
            <v>20180601</v>
          </cell>
          <cell r="V4235" t="str">
            <v>N</v>
          </cell>
        </row>
        <row r="4236">
          <cell r="A4236" t="str">
            <v>S06651</v>
          </cell>
          <cell r="B4236" t="str">
            <v>ELISA</v>
          </cell>
          <cell r="D4236" t="str">
            <v>MARTINEZ</v>
          </cell>
          <cell r="F4236" t="str">
            <v>S06651_</v>
          </cell>
          <cell r="G4236" t="str">
            <v>N</v>
          </cell>
          <cell r="H4236">
            <v>20190601</v>
          </cell>
          <cell r="V4236" t="str">
            <v>N</v>
          </cell>
        </row>
        <row r="4237">
          <cell r="A4237" t="str">
            <v>S06614</v>
          </cell>
          <cell r="B4237" t="str">
            <v>ISAAC</v>
          </cell>
          <cell r="D4237" t="str">
            <v>MARTINEZ</v>
          </cell>
          <cell r="F4237" t="str">
            <v>S06614_</v>
          </cell>
          <cell r="G4237" t="str">
            <v>N</v>
          </cell>
          <cell r="H4237">
            <v>20190601</v>
          </cell>
          <cell r="V4237" t="str">
            <v>N</v>
          </cell>
        </row>
        <row r="4238">
          <cell r="A4238" t="str">
            <v>S32260</v>
          </cell>
          <cell r="B4238" t="str">
            <v>JIMMY</v>
          </cell>
          <cell r="D4238" t="str">
            <v>MARTINEZ</v>
          </cell>
          <cell r="F4238" t="str">
            <v>S32260_</v>
          </cell>
          <cell r="G4238" t="str">
            <v>N</v>
          </cell>
          <cell r="H4238">
            <v>20210601</v>
          </cell>
          <cell r="V4238" t="str">
            <v>N</v>
          </cell>
        </row>
        <row r="4239">
          <cell r="A4239" t="str">
            <v>S04607</v>
          </cell>
          <cell r="B4239" t="str">
            <v>JORGE</v>
          </cell>
          <cell r="D4239" t="str">
            <v>MARTINEZ</v>
          </cell>
          <cell r="F4239" t="str">
            <v>S04607_</v>
          </cell>
          <cell r="G4239" t="str">
            <v>N</v>
          </cell>
          <cell r="H4239">
            <v>20190601</v>
          </cell>
          <cell r="V4239" t="str">
            <v>N</v>
          </cell>
        </row>
        <row r="4240">
          <cell r="A4240" t="str">
            <v>S26709</v>
          </cell>
          <cell r="B4240" t="str">
            <v>MORENA</v>
          </cell>
          <cell r="C4240" t="str">
            <v>E</v>
          </cell>
          <cell r="D4240" t="str">
            <v>MARTINEZ</v>
          </cell>
          <cell r="F4240" t="str">
            <v>S26709_</v>
          </cell>
          <cell r="G4240" t="str">
            <v>N</v>
          </cell>
          <cell r="H4240">
            <v>20030601</v>
          </cell>
          <cell r="V4240" t="str">
            <v>N</v>
          </cell>
        </row>
        <row r="4241">
          <cell r="A4241" t="str">
            <v>S07425</v>
          </cell>
          <cell r="B4241" t="str">
            <v>NAYELI</v>
          </cell>
          <cell r="D4241" t="str">
            <v>MARTINEZ</v>
          </cell>
          <cell r="F4241" t="str">
            <v>S07425_</v>
          </cell>
          <cell r="G4241" t="str">
            <v>N</v>
          </cell>
          <cell r="H4241">
            <v>20190601</v>
          </cell>
          <cell r="V4241" t="str">
            <v>N</v>
          </cell>
        </row>
        <row r="4242">
          <cell r="A4242" t="str">
            <v>S12073</v>
          </cell>
          <cell r="B4242" t="str">
            <v>MARCELA</v>
          </cell>
          <cell r="D4242" t="str">
            <v>MARTINEZ ZALDANA</v>
          </cell>
          <cell r="F4242" t="str">
            <v>S12073_</v>
          </cell>
          <cell r="G4242" t="str">
            <v>N</v>
          </cell>
          <cell r="H4242">
            <v>20150601</v>
          </cell>
          <cell r="V4242" t="str">
            <v>N</v>
          </cell>
        </row>
        <row r="4243">
          <cell r="A4243" t="str">
            <v>S31706</v>
          </cell>
          <cell r="B4243" t="str">
            <v>REYNALDO</v>
          </cell>
          <cell r="C4243" t="str">
            <v>A</v>
          </cell>
          <cell r="D4243" t="str">
            <v>MARTINEZ ZELAYA</v>
          </cell>
          <cell r="F4243" t="str">
            <v>S31706_</v>
          </cell>
          <cell r="G4243" t="str">
            <v>N</v>
          </cell>
          <cell r="H4243">
            <v>20210601</v>
          </cell>
          <cell r="V4243" t="str">
            <v>N</v>
          </cell>
        </row>
        <row r="4244">
          <cell r="A4244" t="str">
            <v>S25563</v>
          </cell>
          <cell r="B4244" t="str">
            <v>OWEN</v>
          </cell>
          <cell r="D4244" t="str">
            <v>MARTINEZ-ALEJANDRE</v>
          </cell>
          <cell r="F4244" t="str">
            <v>S25563_</v>
          </cell>
          <cell r="G4244" t="str">
            <v>N</v>
          </cell>
          <cell r="H4244">
            <v>20200601</v>
          </cell>
          <cell r="V4244" t="str">
            <v>N</v>
          </cell>
        </row>
        <row r="4245">
          <cell r="A4245" t="str">
            <v>S06370</v>
          </cell>
          <cell r="B4245" t="str">
            <v>MIGUEL</v>
          </cell>
          <cell r="D4245" t="str">
            <v>MASON</v>
          </cell>
          <cell r="F4245" t="str">
            <v>S06370_</v>
          </cell>
          <cell r="G4245" t="str">
            <v>N</v>
          </cell>
          <cell r="H4245">
            <v>20190601</v>
          </cell>
          <cell r="V4245" t="str">
            <v>N</v>
          </cell>
        </row>
        <row r="4246">
          <cell r="A4246" t="str">
            <v>S04595</v>
          </cell>
          <cell r="B4246" t="str">
            <v>JESSICA</v>
          </cell>
          <cell r="D4246" t="str">
            <v>MASTACHE</v>
          </cell>
          <cell r="F4246" t="str">
            <v>S04595_</v>
          </cell>
          <cell r="G4246" t="str">
            <v>N</v>
          </cell>
          <cell r="H4246">
            <v>20190601</v>
          </cell>
          <cell r="V4246" t="str">
            <v>N</v>
          </cell>
        </row>
        <row r="4247">
          <cell r="A4247" t="str">
            <v>S30576</v>
          </cell>
          <cell r="B4247" t="str">
            <v>GERARDO</v>
          </cell>
          <cell r="C4247" t="str">
            <v>E</v>
          </cell>
          <cell r="D4247" t="str">
            <v>MATA RAMOS</v>
          </cell>
          <cell r="F4247" t="str">
            <v>S30576_</v>
          </cell>
          <cell r="G4247" t="str">
            <v>N</v>
          </cell>
          <cell r="H4247">
            <v>20210601</v>
          </cell>
          <cell r="V4247" t="str">
            <v>N</v>
          </cell>
        </row>
        <row r="4248">
          <cell r="A4248" t="str">
            <v>S24628</v>
          </cell>
          <cell r="B4248" t="str">
            <v>IMANI</v>
          </cell>
          <cell r="D4248" t="str">
            <v>MATTHEWS</v>
          </cell>
          <cell r="F4248" t="str">
            <v>S24628_</v>
          </cell>
          <cell r="G4248" t="str">
            <v>N</v>
          </cell>
          <cell r="H4248">
            <v>20200601</v>
          </cell>
          <cell r="V4248" t="str">
            <v>N</v>
          </cell>
        </row>
        <row r="4249">
          <cell r="A4249" t="str">
            <v>S05547</v>
          </cell>
          <cell r="B4249" t="str">
            <v>NELSON</v>
          </cell>
          <cell r="D4249" t="str">
            <v>MATUTE</v>
          </cell>
          <cell r="F4249" t="str">
            <v>S05547_</v>
          </cell>
          <cell r="G4249" t="str">
            <v>N</v>
          </cell>
          <cell r="H4249">
            <v>20160601</v>
          </cell>
          <cell r="V4249" t="str">
            <v>N</v>
          </cell>
        </row>
        <row r="4250">
          <cell r="A4250" t="str">
            <v>S04431</v>
          </cell>
          <cell r="B4250" t="str">
            <v>JOSEPH</v>
          </cell>
          <cell r="D4250" t="str">
            <v>MAY</v>
          </cell>
          <cell r="F4250" t="str">
            <v>S04431_</v>
          </cell>
          <cell r="G4250" t="str">
            <v>N</v>
          </cell>
          <cell r="H4250">
            <v>20170601</v>
          </cell>
          <cell r="V4250" t="str">
            <v>N</v>
          </cell>
        </row>
        <row r="4251">
          <cell r="A4251" t="str">
            <v>S26544</v>
          </cell>
          <cell r="B4251" t="str">
            <v>DEONTAE</v>
          </cell>
          <cell r="D4251" t="str">
            <v>MAYFIELD</v>
          </cell>
          <cell r="F4251" t="str">
            <v>S26544_</v>
          </cell>
          <cell r="G4251" t="str">
            <v>N</v>
          </cell>
          <cell r="H4251">
            <v>20200601</v>
          </cell>
          <cell r="V4251" t="str">
            <v>N</v>
          </cell>
        </row>
        <row r="4252">
          <cell r="A4252" t="str">
            <v>S25441</v>
          </cell>
          <cell r="B4252" t="str">
            <v>JUAN</v>
          </cell>
          <cell r="C4252" t="str">
            <v>F</v>
          </cell>
          <cell r="D4252" t="str">
            <v>MAYORAL</v>
          </cell>
          <cell r="F4252" t="str">
            <v>S25441_</v>
          </cell>
          <cell r="G4252" t="str">
            <v>N</v>
          </cell>
          <cell r="H4252">
            <v>20210601</v>
          </cell>
          <cell r="V4252" t="str">
            <v>N</v>
          </cell>
        </row>
        <row r="4253">
          <cell r="A4253" t="str">
            <v>S07681</v>
          </cell>
          <cell r="B4253" t="str">
            <v>EMANUEL</v>
          </cell>
          <cell r="D4253" t="str">
            <v>MAZARIEGOS</v>
          </cell>
          <cell r="F4253" t="str">
            <v>S07681_</v>
          </cell>
          <cell r="G4253" t="str">
            <v>N</v>
          </cell>
          <cell r="H4253">
            <v>20200601</v>
          </cell>
          <cell r="V4253" t="str">
            <v>N</v>
          </cell>
        </row>
        <row r="4254">
          <cell r="A4254" t="str">
            <v>S13826</v>
          </cell>
          <cell r="B4254" t="str">
            <v>JESSICA</v>
          </cell>
          <cell r="D4254" t="str">
            <v>MAZARIEGOS</v>
          </cell>
          <cell r="F4254" t="str">
            <v>S13826_</v>
          </cell>
          <cell r="G4254" t="str">
            <v>N</v>
          </cell>
          <cell r="H4254">
            <v>20190601</v>
          </cell>
          <cell r="V4254" t="str">
            <v>N</v>
          </cell>
        </row>
        <row r="4255">
          <cell r="A4255" t="str">
            <v>S12117</v>
          </cell>
          <cell r="B4255" t="str">
            <v>YEIMI</v>
          </cell>
          <cell r="D4255" t="str">
            <v>MAZARIEGOS</v>
          </cell>
          <cell r="F4255" t="str">
            <v>S12117_</v>
          </cell>
          <cell r="G4255" t="str">
            <v>N</v>
          </cell>
          <cell r="H4255">
            <v>20150601</v>
          </cell>
          <cell r="V4255" t="str">
            <v>N</v>
          </cell>
        </row>
        <row r="4256">
          <cell r="A4256" t="str">
            <v>S04162</v>
          </cell>
          <cell r="B4256" t="str">
            <v>YESENIA</v>
          </cell>
          <cell r="D4256" t="str">
            <v>MAZARIEGOS</v>
          </cell>
          <cell r="F4256" t="str">
            <v>S04162_</v>
          </cell>
          <cell r="G4256" t="str">
            <v>N</v>
          </cell>
          <cell r="H4256">
            <v>20080601</v>
          </cell>
          <cell r="V4256" t="str">
            <v>N</v>
          </cell>
        </row>
        <row r="4257">
          <cell r="A4257" t="str">
            <v>S27316</v>
          </cell>
          <cell r="B4257" t="str">
            <v>DESENA</v>
          </cell>
          <cell r="D4257" t="str">
            <v>MAZARIEGOS ESCALANTE</v>
          </cell>
          <cell r="F4257" t="str">
            <v>S27316_</v>
          </cell>
          <cell r="G4257" t="str">
            <v>N</v>
          </cell>
          <cell r="H4257">
            <v>20200601</v>
          </cell>
          <cell r="V4257" t="str">
            <v>N</v>
          </cell>
        </row>
        <row r="4258">
          <cell r="A4258" t="str">
            <v>S05264</v>
          </cell>
          <cell r="B4258" t="str">
            <v>SOLIPTE</v>
          </cell>
          <cell r="D4258" t="str">
            <v>MAZARIEGOS GRAMAJO</v>
          </cell>
          <cell r="F4258" t="str">
            <v>S05264_</v>
          </cell>
          <cell r="G4258" t="str">
            <v>N</v>
          </cell>
          <cell r="H4258">
            <v>20200601</v>
          </cell>
          <cell r="V4258" t="str">
            <v>N</v>
          </cell>
        </row>
        <row r="4259">
          <cell r="A4259" t="str">
            <v>S07689</v>
          </cell>
          <cell r="B4259" t="str">
            <v>JAMES ANTHONY</v>
          </cell>
          <cell r="D4259" t="str">
            <v>MAZARIEGOS ROJAS</v>
          </cell>
          <cell r="F4259" t="str">
            <v>S07689_</v>
          </cell>
          <cell r="G4259" t="str">
            <v>N</v>
          </cell>
          <cell r="H4259">
            <v>20200601</v>
          </cell>
          <cell r="V4259" t="str">
            <v>N</v>
          </cell>
        </row>
        <row r="4260">
          <cell r="A4260" t="str">
            <v>S02163</v>
          </cell>
          <cell r="B4260" t="str">
            <v>MERCEDES</v>
          </cell>
          <cell r="D4260" t="str">
            <v>MCCALLISTER</v>
          </cell>
          <cell r="F4260" t="str">
            <v>S02163_</v>
          </cell>
          <cell r="G4260" t="str">
            <v>N</v>
          </cell>
          <cell r="H4260">
            <v>20080601</v>
          </cell>
          <cell r="V4260" t="str">
            <v>N</v>
          </cell>
        </row>
        <row r="4261">
          <cell r="A4261" t="str">
            <v>S04413</v>
          </cell>
          <cell r="B4261" t="str">
            <v>NATHANIEL</v>
          </cell>
          <cell r="D4261" t="str">
            <v>MCGUIGAN</v>
          </cell>
          <cell r="F4261" t="str">
            <v>S04413_</v>
          </cell>
          <cell r="G4261" t="str">
            <v>N</v>
          </cell>
          <cell r="H4261">
            <v>20130601</v>
          </cell>
          <cell r="V4261" t="str">
            <v>N</v>
          </cell>
        </row>
        <row r="4262">
          <cell r="A4262" t="str">
            <v>S13758</v>
          </cell>
          <cell r="B4262" t="str">
            <v>FRANCESCA</v>
          </cell>
          <cell r="D4262" t="str">
            <v>MCLAUGHIN</v>
          </cell>
          <cell r="F4262" t="str">
            <v>S13758_</v>
          </cell>
          <cell r="G4262" t="str">
            <v>N</v>
          </cell>
          <cell r="H4262">
            <v>20190601</v>
          </cell>
          <cell r="V4262" t="str">
            <v>N</v>
          </cell>
        </row>
        <row r="4263">
          <cell r="A4263" t="str">
            <v>S07860</v>
          </cell>
          <cell r="B4263" t="str">
            <v>GABE</v>
          </cell>
          <cell r="D4263" t="str">
            <v>MCMENAMIN</v>
          </cell>
          <cell r="F4263" t="str">
            <v>S07860_</v>
          </cell>
          <cell r="G4263" t="str">
            <v>N</v>
          </cell>
          <cell r="H4263">
            <v>20200601</v>
          </cell>
          <cell r="V4263" t="str">
            <v>N</v>
          </cell>
        </row>
        <row r="4264">
          <cell r="A4264" t="str">
            <v>S31085</v>
          </cell>
          <cell r="B4264" t="str">
            <v>KEIAUNA</v>
          </cell>
          <cell r="C4264" t="str">
            <v>R</v>
          </cell>
          <cell r="D4264" t="str">
            <v>MCRAY</v>
          </cell>
          <cell r="F4264" t="str">
            <v>S31085_</v>
          </cell>
          <cell r="G4264" t="str">
            <v>N</v>
          </cell>
          <cell r="H4264">
            <v>20210601</v>
          </cell>
          <cell r="V4264" t="str">
            <v>N</v>
          </cell>
        </row>
        <row r="4265">
          <cell r="A4265" t="str">
            <v>S07353</v>
          </cell>
          <cell r="B4265" t="str">
            <v>ALIITASI</v>
          </cell>
          <cell r="D4265" t="str">
            <v>MEAFUA</v>
          </cell>
          <cell r="F4265" t="str">
            <v>S07353_</v>
          </cell>
          <cell r="G4265" t="str">
            <v>N</v>
          </cell>
          <cell r="H4265">
            <v>20190601</v>
          </cell>
          <cell r="V4265" t="str">
            <v>N</v>
          </cell>
        </row>
        <row r="4266">
          <cell r="A4266" t="str">
            <v>S07054</v>
          </cell>
          <cell r="B4266" t="str">
            <v>VICTOR</v>
          </cell>
          <cell r="D4266" t="str">
            <v>MEDINA</v>
          </cell>
          <cell r="F4266" t="str">
            <v>S07054_</v>
          </cell>
          <cell r="G4266" t="str">
            <v>N</v>
          </cell>
          <cell r="H4266">
            <v>20190601</v>
          </cell>
          <cell r="V4266" t="str">
            <v>N</v>
          </cell>
        </row>
        <row r="4267">
          <cell r="A4267" t="str">
            <v>S15944</v>
          </cell>
          <cell r="B4267" t="str">
            <v>FELIPE</v>
          </cell>
          <cell r="D4267" t="str">
            <v>MEDRADO DIAZ</v>
          </cell>
          <cell r="F4267" t="str">
            <v>S15944_</v>
          </cell>
          <cell r="G4267" t="str">
            <v>N</v>
          </cell>
          <cell r="H4267">
            <v>20210601</v>
          </cell>
          <cell r="V4267" t="str">
            <v>N</v>
          </cell>
        </row>
        <row r="4268">
          <cell r="A4268" t="str">
            <v>S03998</v>
          </cell>
          <cell r="B4268" t="str">
            <v>JULIANNE</v>
          </cell>
          <cell r="D4268" t="str">
            <v>MEESE</v>
          </cell>
          <cell r="F4268" t="str">
            <v>S03998_</v>
          </cell>
          <cell r="G4268" t="str">
            <v>N</v>
          </cell>
          <cell r="H4268">
            <v>20110601</v>
          </cell>
          <cell r="V4268" t="str">
            <v>N</v>
          </cell>
        </row>
        <row r="4269">
          <cell r="A4269" t="str">
            <v>S25614</v>
          </cell>
          <cell r="B4269" t="str">
            <v>JOSUE</v>
          </cell>
          <cell r="C4269" t="str">
            <v>A</v>
          </cell>
          <cell r="D4269" t="str">
            <v>MEJIA</v>
          </cell>
          <cell r="F4269" t="str">
            <v>S25614_</v>
          </cell>
          <cell r="G4269" t="str">
            <v>N</v>
          </cell>
          <cell r="H4269">
            <v>20200601</v>
          </cell>
          <cell r="V4269" t="str">
            <v>N</v>
          </cell>
        </row>
        <row r="4270">
          <cell r="A4270" t="str">
            <v>S13269</v>
          </cell>
          <cell r="B4270" t="str">
            <v>LIZANDRO</v>
          </cell>
          <cell r="D4270" t="str">
            <v>MEJIA</v>
          </cell>
          <cell r="F4270" t="str">
            <v>S13269_</v>
          </cell>
          <cell r="G4270" t="str">
            <v>N</v>
          </cell>
          <cell r="H4270">
            <v>20160601</v>
          </cell>
          <cell r="V4270" t="str">
            <v>N</v>
          </cell>
        </row>
        <row r="4271">
          <cell r="A4271" t="str">
            <v>S15943</v>
          </cell>
          <cell r="B4271" t="str">
            <v>KEVIN</v>
          </cell>
          <cell r="D4271" t="str">
            <v>MEJIA BARRERA</v>
          </cell>
          <cell r="F4271" t="str">
            <v>S15943_</v>
          </cell>
          <cell r="G4271" t="str">
            <v>N</v>
          </cell>
          <cell r="H4271">
            <v>20210601</v>
          </cell>
          <cell r="V4271" t="str">
            <v>N</v>
          </cell>
        </row>
        <row r="4272">
          <cell r="A4272" t="str">
            <v>S13662</v>
          </cell>
          <cell r="B4272" t="str">
            <v>DEREK</v>
          </cell>
          <cell r="D4272" t="str">
            <v>MEJIA FREER</v>
          </cell>
          <cell r="F4272" t="str">
            <v>S13662_</v>
          </cell>
          <cell r="G4272" t="str">
            <v>N</v>
          </cell>
          <cell r="H4272">
            <v>20180601</v>
          </cell>
          <cell r="V4272" t="str">
            <v>N</v>
          </cell>
        </row>
        <row r="4273">
          <cell r="A4273" t="str">
            <v>S13777</v>
          </cell>
          <cell r="B4273" t="str">
            <v>DAVID</v>
          </cell>
          <cell r="D4273" t="str">
            <v>MEJIA GARCIA</v>
          </cell>
          <cell r="F4273" t="str">
            <v>S13777_</v>
          </cell>
          <cell r="G4273" t="str">
            <v>N</v>
          </cell>
          <cell r="H4273">
            <v>20190601</v>
          </cell>
          <cell r="V4273" t="str">
            <v>N</v>
          </cell>
        </row>
        <row r="4274">
          <cell r="A4274" t="str">
            <v>S31699</v>
          </cell>
          <cell r="B4274" t="str">
            <v>SELVYN</v>
          </cell>
          <cell r="C4274" t="str">
            <v>G</v>
          </cell>
          <cell r="D4274" t="str">
            <v>MEJIA MEJIA</v>
          </cell>
          <cell r="F4274" t="str">
            <v>S31699_</v>
          </cell>
          <cell r="G4274" t="str">
            <v>N</v>
          </cell>
          <cell r="H4274">
            <v>20210601</v>
          </cell>
          <cell r="V4274" t="str">
            <v>N</v>
          </cell>
        </row>
        <row r="4275">
          <cell r="A4275" t="str">
            <v>S13744</v>
          </cell>
          <cell r="B4275" t="str">
            <v>SAIRA</v>
          </cell>
          <cell r="C4275" t="str">
            <v>K</v>
          </cell>
          <cell r="D4275" t="str">
            <v>MEJIA OCHOA</v>
          </cell>
          <cell r="F4275" t="str">
            <v>S13744_</v>
          </cell>
          <cell r="G4275" t="str">
            <v>N</v>
          </cell>
          <cell r="H4275">
            <v>20190601</v>
          </cell>
          <cell r="V4275" t="str">
            <v>N</v>
          </cell>
        </row>
        <row r="4276">
          <cell r="A4276" t="str">
            <v>S31154</v>
          </cell>
          <cell r="B4276" t="str">
            <v>NOEMI</v>
          </cell>
          <cell r="D4276" t="str">
            <v>MEJIA ZELAYA</v>
          </cell>
          <cell r="F4276" t="str">
            <v>S31154_</v>
          </cell>
          <cell r="G4276" t="str">
            <v>N</v>
          </cell>
          <cell r="H4276">
            <v>20210601</v>
          </cell>
          <cell r="V4276" t="str">
            <v>N</v>
          </cell>
        </row>
        <row r="4277">
          <cell r="A4277" t="str">
            <v>S05508</v>
          </cell>
          <cell r="B4277" t="str">
            <v>BRIANNA</v>
          </cell>
          <cell r="D4277" t="str">
            <v>MEJIA-CARRENO</v>
          </cell>
          <cell r="F4277" t="str">
            <v>S05508_</v>
          </cell>
          <cell r="G4277" t="str">
            <v>N</v>
          </cell>
          <cell r="H4277">
            <v>20180601</v>
          </cell>
          <cell r="V4277" t="str">
            <v>N</v>
          </cell>
        </row>
        <row r="4278">
          <cell r="A4278" t="str">
            <v>S26202</v>
          </cell>
          <cell r="B4278" t="str">
            <v>CARMEN</v>
          </cell>
          <cell r="C4278" t="str">
            <v>L</v>
          </cell>
          <cell r="D4278" t="str">
            <v>MELENDEZ</v>
          </cell>
          <cell r="F4278" t="str">
            <v>S26202_</v>
          </cell>
          <cell r="G4278" t="str">
            <v>N</v>
          </cell>
          <cell r="H4278">
            <v>20210601</v>
          </cell>
          <cell r="V4278" t="str">
            <v>N</v>
          </cell>
        </row>
        <row r="4279">
          <cell r="A4279" t="str">
            <v>S31557</v>
          </cell>
          <cell r="B4279" t="str">
            <v>JULIAN</v>
          </cell>
          <cell r="C4279" t="str">
            <v>A</v>
          </cell>
          <cell r="D4279" t="str">
            <v>MELENDEZ</v>
          </cell>
          <cell r="F4279" t="str">
            <v>S31557_</v>
          </cell>
          <cell r="G4279" t="str">
            <v>N</v>
          </cell>
          <cell r="H4279">
            <v>20210601</v>
          </cell>
          <cell r="V4279" t="str">
            <v>N</v>
          </cell>
        </row>
        <row r="4280">
          <cell r="A4280" t="str">
            <v>S29126</v>
          </cell>
          <cell r="B4280" t="str">
            <v>ELVIN</v>
          </cell>
          <cell r="C4280" t="str">
            <v>A</v>
          </cell>
          <cell r="D4280" t="str">
            <v>MENDEZ</v>
          </cell>
          <cell r="F4280" t="str">
            <v>S29126_</v>
          </cell>
          <cell r="G4280" t="str">
            <v>N</v>
          </cell>
          <cell r="H4280">
            <v>20210601</v>
          </cell>
          <cell r="V4280" t="str">
            <v>N</v>
          </cell>
        </row>
        <row r="4281">
          <cell r="A4281" t="str">
            <v>S22053</v>
          </cell>
          <cell r="B4281" t="str">
            <v>ISAMAR</v>
          </cell>
          <cell r="D4281" t="str">
            <v>MENDEZ</v>
          </cell>
          <cell r="F4281" t="str">
            <v>S22053_</v>
          </cell>
          <cell r="G4281" t="str">
            <v>N</v>
          </cell>
          <cell r="H4281">
            <v>20090601</v>
          </cell>
          <cell r="V4281" t="str">
            <v>N</v>
          </cell>
        </row>
        <row r="4282">
          <cell r="A4282" t="str">
            <v>S14252</v>
          </cell>
          <cell r="B4282" t="str">
            <v>GARIS</v>
          </cell>
          <cell r="D4282" t="str">
            <v>MENDEZ GONZALEZ</v>
          </cell>
          <cell r="F4282" t="str">
            <v>S14252_</v>
          </cell>
          <cell r="G4282" t="str">
            <v>N</v>
          </cell>
          <cell r="H4282">
            <v>20200601</v>
          </cell>
          <cell r="V4282" t="str">
            <v>N</v>
          </cell>
        </row>
        <row r="4283">
          <cell r="A4283" t="str">
            <v>S11704</v>
          </cell>
          <cell r="B4283" t="str">
            <v>MIRIAM</v>
          </cell>
          <cell r="C4283" t="str">
            <v>B</v>
          </cell>
          <cell r="D4283" t="str">
            <v>MENDIETA</v>
          </cell>
          <cell r="F4283" t="str">
            <v>S11704_</v>
          </cell>
          <cell r="G4283" t="str">
            <v>N</v>
          </cell>
          <cell r="H4283">
            <v>20170601</v>
          </cell>
          <cell r="V4283" t="str">
            <v>N</v>
          </cell>
        </row>
        <row r="4284">
          <cell r="A4284" t="str">
            <v>S26643</v>
          </cell>
          <cell r="B4284" t="str">
            <v>HUGO</v>
          </cell>
          <cell r="D4284" t="str">
            <v>MENDOZA</v>
          </cell>
          <cell r="F4284" t="str">
            <v>S26643_</v>
          </cell>
          <cell r="G4284" t="str">
            <v>N</v>
          </cell>
          <cell r="H4284">
            <v>20140601</v>
          </cell>
          <cell r="V4284" t="str">
            <v>N</v>
          </cell>
        </row>
        <row r="4285">
          <cell r="A4285" t="str">
            <v>S13827</v>
          </cell>
          <cell r="B4285" t="str">
            <v>JUAN</v>
          </cell>
          <cell r="D4285" t="str">
            <v>MENDOZA</v>
          </cell>
          <cell r="F4285" t="str">
            <v>S13827_</v>
          </cell>
          <cell r="G4285" t="str">
            <v>N</v>
          </cell>
          <cell r="H4285">
            <v>20190601</v>
          </cell>
          <cell r="V4285" t="str">
            <v>N</v>
          </cell>
        </row>
        <row r="4286">
          <cell r="A4286" t="str">
            <v>S24554</v>
          </cell>
          <cell r="B4286" t="str">
            <v>LORENZO</v>
          </cell>
          <cell r="D4286" t="str">
            <v>MENDOZA</v>
          </cell>
          <cell r="F4286" t="str">
            <v>S24554_</v>
          </cell>
          <cell r="G4286" t="str">
            <v>N</v>
          </cell>
          <cell r="H4286">
            <v>20180601</v>
          </cell>
          <cell r="V4286" t="str">
            <v>N</v>
          </cell>
        </row>
        <row r="4287">
          <cell r="A4287" t="str">
            <v>S31645</v>
          </cell>
          <cell r="B4287" t="str">
            <v>MANUEL</v>
          </cell>
          <cell r="C4287" t="str">
            <v>A</v>
          </cell>
          <cell r="D4287" t="str">
            <v>MENDOZA</v>
          </cell>
          <cell r="F4287" t="str">
            <v>S31645_</v>
          </cell>
          <cell r="G4287" t="str">
            <v>N</v>
          </cell>
          <cell r="H4287">
            <v>20210601</v>
          </cell>
          <cell r="V4287" t="str">
            <v>N</v>
          </cell>
        </row>
        <row r="4288">
          <cell r="A4288" t="str">
            <v>S04596</v>
          </cell>
          <cell r="B4288" t="str">
            <v>RODRIGO</v>
          </cell>
          <cell r="D4288" t="str">
            <v>MENENDEZ</v>
          </cell>
          <cell r="F4288" t="str">
            <v>S04596_</v>
          </cell>
          <cell r="G4288" t="str">
            <v>N</v>
          </cell>
          <cell r="H4288">
            <v>20190601</v>
          </cell>
          <cell r="V4288" t="str">
            <v>N</v>
          </cell>
        </row>
        <row r="4289">
          <cell r="A4289" t="str">
            <v>S15378</v>
          </cell>
          <cell r="B4289" t="str">
            <v>MARCO</v>
          </cell>
          <cell r="D4289" t="str">
            <v>MENENDEZ MAGANA</v>
          </cell>
          <cell r="F4289" t="str">
            <v>S15378_</v>
          </cell>
          <cell r="G4289" t="str">
            <v>N</v>
          </cell>
          <cell r="H4289">
            <v>20180601</v>
          </cell>
          <cell r="V4289" t="str">
            <v>N</v>
          </cell>
        </row>
        <row r="4290">
          <cell r="A4290" t="str">
            <v>S11314</v>
          </cell>
          <cell r="B4290" t="str">
            <v>MERCY</v>
          </cell>
          <cell r="C4290" t="str">
            <v>G</v>
          </cell>
          <cell r="D4290" t="str">
            <v>MENJIVAR</v>
          </cell>
          <cell r="F4290" t="str">
            <v>S11314_</v>
          </cell>
          <cell r="G4290" t="str">
            <v>N</v>
          </cell>
          <cell r="H4290">
            <v>20150601</v>
          </cell>
          <cell r="V4290" t="str">
            <v>N</v>
          </cell>
        </row>
        <row r="4291">
          <cell r="A4291" t="str">
            <v>S29118</v>
          </cell>
          <cell r="B4291" t="str">
            <v>YISSEL</v>
          </cell>
          <cell r="D4291" t="str">
            <v>MERA GUADALUPE</v>
          </cell>
          <cell r="F4291" t="str">
            <v>S29118_</v>
          </cell>
          <cell r="G4291" t="str">
            <v>N</v>
          </cell>
          <cell r="H4291">
            <v>20210601</v>
          </cell>
          <cell r="V4291" t="str">
            <v>N</v>
          </cell>
        </row>
        <row r="4292">
          <cell r="A4292" t="str">
            <v>S21748</v>
          </cell>
          <cell r="B4292" t="str">
            <v>KRYSTAL</v>
          </cell>
          <cell r="D4292" t="str">
            <v>MERCADO</v>
          </cell>
          <cell r="F4292" t="str">
            <v>S21748_</v>
          </cell>
          <cell r="G4292" t="str">
            <v>N</v>
          </cell>
          <cell r="H4292">
            <v>20050601</v>
          </cell>
          <cell r="V4292" t="str">
            <v>N</v>
          </cell>
        </row>
        <row r="4293">
          <cell r="A4293" t="str">
            <v>S07948</v>
          </cell>
          <cell r="B4293" t="str">
            <v>SEBASTIAN</v>
          </cell>
          <cell r="D4293" t="str">
            <v>MERCADO</v>
          </cell>
          <cell r="F4293" t="str">
            <v>S07948_</v>
          </cell>
          <cell r="G4293" t="str">
            <v>N</v>
          </cell>
          <cell r="H4293">
            <v>20200601</v>
          </cell>
          <cell r="V4293" t="str">
            <v>N</v>
          </cell>
        </row>
        <row r="4294">
          <cell r="A4294" t="str">
            <v>S08366</v>
          </cell>
          <cell r="B4294" t="str">
            <v>MARIA</v>
          </cell>
          <cell r="D4294" t="str">
            <v>MERCHES</v>
          </cell>
          <cell r="F4294" t="str">
            <v>S08366_</v>
          </cell>
          <cell r="G4294" t="str">
            <v>N</v>
          </cell>
          <cell r="H4294">
            <v>20200601</v>
          </cell>
          <cell r="V4294" t="str">
            <v>N</v>
          </cell>
        </row>
        <row r="4295">
          <cell r="A4295" t="str">
            <v>S25048</v>
          </cell>
          <cell r="B4295" t="str">
            <v>NANCY</v>
          </cell>
          <cell r="D4295" t="str">
            <v>MERINO LOPEZ</v>
          </cell>
          <cell r="F4295" t="str">
            <v>S25048_</v>
          </cell>
          <cell r="G4295" t="str">
            <v>N</v>
          </cell>
          <cell r="H4295">
            <v>20180601</v>
          </cell>
          <cell r="V4295" t="str">
            <v>N</v>
          </cell>
        </row>
        <row r="4296">
          <cell r="A4296" t="str">
            <v>S21079</v>
          </cell>
          <cell r="B4296" t="str">
            <v>MATHEW</v>
          </cell>
          <cell r="D4296" t="str">
            <v>METCALF-WELCH</v>
          </cell>
          <cell r="F4296" t="str">
            <v>S21079_</v>
          </cell>
          <cell r="G4296" t="str">
            <v>N</v>
          </cell>
          <cell r="H4296">
            <v>20010601</v>
          </cell>
          <cell r="V4296" t="str">
            <v>N</v>
          </cell>
        </row>
        <row r="4297">
          <cell r="A4297" t="str">
            <v>S26545</v>
          </cell>
          <cell r="B4297" t="str">
            <v>BRYAN</v>
          </cell>
          <cell r="D4297" t="str">
            <v>MEZA ROBLES</v>
          </cell>
          <cell r="F4297" t="str">
            <v>S26545_</v>
          </cell>
          <cell r="G4297" t="str">
            <v>N</v>
          </cell>
          <cell r="H4297">
            <v>20200601</v>
          </cell>
          <cell r="V4297" t="str">
            <v>N</v>
          </cell>
        </row>
        <row r="4298">
          <cell r="A4298" t="str">
            <v>S13828</v>
          </cell>
          <cell r="B4298" t="str">
            <v>HALEY</v>
          </cell>
          <cell r="D4298" t="str">
            <v>MEZA SPRINGSTEAD</v>
          </cell>
          <cell r="F4298" t="str">
            <v>S13828_</v>
          </cell>
          <cell r="G4298" t="str">
            <v>N</v>
          </cell>
          <cell r="H4298">
            <v>20200601</v>
          </cell>
          <cell r="V4298" t="str">
            <v>N</v>
          </cell>
        </row>
        <row r="4299">
          <cell r="A4299" t="str">
            <v>S19981</v>
          </cell>
          <cell r="B4299" t="str">
            <v>AXEL</v>
          </cell>
          <cell r="D4299" t="str">
            <v>MEZA*</v>
          </cell>
          <cell r="F4299" t="str">
            <v>S19981_</v>
          </cell>
          <cell r="G4299" t="str">
            <v>N</v>
          </cell>
          <cell r="H4299">
            <v>20120601</v>
          </cell>
          <cell r="V4299" t="str">
            <v>N</v>
          </cell>
        </row>
        <row r="4300">
          <cell r="A4300" t="str">
            <v>S05248</v>
          </cell>
          <cell r="B4300" t="str">
            <v>TIESA</v>
          </cell>
          <cell r="D4300" t="str">
            <v>MILA</v>
          </cell>
          <cell r="F4300" t="str">
            <v>S05248_</v>
          </cell>
          <cell r="G4300" t="str">
            <v>N</v>
          </cell>
          <cell r="H4300">
            <v>20190601</v>
          </cell>
          <cell r="V4300" t="str">
            <v>N</v>
          </cell>
        </row>
        <row r="4301">
          <cell r="A4301" t="str">
            <v>S31265</v>
          </cell>
          <cell r="B4301" t="str">
            <v>ALLISON</v>
          </cell>
          <cell r="C4301" t="str">
            <v>C</v>
          </cell>
          <cell r="D4301" t="str">
            <v>MIRANDA</v>
          </cell>
          <cell r="F4301" t="str">
            <v>S31265_</v>
          </cell>
          <cell r="G4301" t="str">
            <v>N</v>
          </cell>
          <cell r="H4301">
            <v>20210601</v>
          </cell>
          <cell r="V4301" t="str">
            <v>N</v>
          </cell>
        </row>
        <row r="4302">
          <cell r="A4302" t="str">
            <v>S31440</v>
          </cell>
          <cell r="B4302" t="str">
            <v>ANGEL</v>
          </cell>
          <cell r="C4302" t="str">
            <v>J</v>
          </cell>
          <cell r="D4302" t="str">
            <v>MIRANDA</v>
          </cell>
          <cell r="F4302" t="str">
            <v>S31440_</v>
          </cell>
          <cell r="G4302" t="str">
            <v>N</v>
          </cell>
          <cell r="H4302">
            <v>20210601</v>
          </cell>
          <cell r="V4302" t="str">
            <v>N</v>
          </cell>
        </row>
        <row r="4303">
          <cell r="A4303" t="str">
            <v>S29128</v>
          </cell>
          <cell r="B4303" t="str">
            <v>JACQUELINE</v>
          </cell>
          <cell r="C4303" t="str">
            <v>L</v>
          </cell>
          <cell r="D4303" t="str">
            <v>MIRANDA</v>
          </cell>
          <cell r="F4303" t="str">
            <v>S29128_</v>
          </cell>
          <cell r="G4303" t="str">
            <v>N</v>
          </cell>
          <cell r="H4303">
            <v>20210601</v>
          </cell>
          <cell r="V4303" t="str">
            <v>N</v>
          </cell>
        </row>
        <row r="4304">
          <cell r="A4304" t="str">
            <v>S31478</v>
          </cell>
          <cell r="B4304" t="str">
            <v>STEFANY</v>
          </cell>
          <cell r="D4304" t="str">
            <v>MIRANDA MENDOZA</v>
          </cell>
          <cell r="F4304" t="str">
            <v>S31478_</v>
          </cell>
          <cell r="G4304" t="str">
            <v>N</v>
          </cell>
          <cell r="H4304">
            <v>20210601</v>
          </cell>
          <cell r="V4304" t="str">
            <v>N</v>
          </cell>
        </row>
        <row r="4305">
          <cell r="A4305" t="str">
            <v>S16019</v>
          </cell>
          <cell r="B4305" t="str">
            <v>ABRAAR</v>
          </cell>
          <cell r="D4305" t="str">
            <v>MITCHLA</v>
          </cell>
          <cell r="F4305" t="str">
            <v>S16019_</v>
          </cell>
          <cell r="G4305" t="str">
            <v>N</v>
          </cell>
          <cell r="H4305">
            <v>20190601</v>
          </cell>
          <cell r="V4305" t="str">
            <v>N</v>
          </cell>
        </row>
        <row r="4306">
          <cell r="A4306" t="str">
            <v>S04616</v>
          </cell>
          <cell r="B4306" t="str">
            <v>JASON</v>
          </cell>
          <cell r="D4306" t="str">
            <v>MO</v>
          </cell>
          <cell r="F4306" t="str">
            <v>S04616_</v>
          </cell>
          <cell r="G4306" t="str">
            <v>N</v>
          </cell>
          <cell r="H4306">
            <v>20190601</v>
          </cell>
          <cell r="V4306" t="str">
            <v>N</v>
          </cell>
        </row>
        <row r="4307">
          <cell r="A4307" t="str">
            <v>S12925</v>
          </cell>
          <cell r="B4307" t="str">
            <v>JACQUELINE</v>
          </cell>
          <cell r="C4307" t="str">
            <v>S</v>
          </cell>
          <cell r="D4307" t="str">
            <v>MOLINA</v>
          </cell>
          <cell r="F4307" t="str">
            <v>S12925_</v>
          </cell>
          <cell r="G4307" t="str">
            <v>N</v>
          </cell>
          <cell r="H4307">
            <v>20180601</v>
          </cell>
          <cell r="V4307" t="str">
            <v>N</v>
          </cell>
        </row>
        <row r="4308">
          <cell r="A4308" t="str">
            <v>S24774</v>
          </cell>
          <cell r="B4308" t="str">
            <v>JOSE</v>
          </cell>
          <cell r="D4308" t="str">
            <v>MOLINA QUEVEDO</v>
          </cell>
          <cell r="F4308" t="str">
            <v>S24774_</v>
          </cell>
          <cell r="G4308" t="str">
            <v>N</v>
          </cell>
          <cell r="H4308">
            <v>20210601</v>
          </cell>
          <cell r="V4308" t="str">
            <v>N</v>
          </cell>
        </row>
        <row r="4309">
          <cell r="A4309" t="str">
            <v>S11581</v>
          </cell>
          <cell r="B4309" t="str">
            <v>ROCIO</v>
          </cell>
          <cell r="D4309" t="str">
            <v>MONDRAGON REYES</v>
          </cell>
          <cell r="F4309" t="str">
            <v>S11581_</v>
          </cell>
          <cell r="G4309" t="str">
            <v>N</v>
          </cell>
          <cell r="H4309">
            <v>20150601</v>
          </cell>
          <cell r="V4309" t="str">
            <v>N</v>
          </cell>
        </row>
        <row r="4310">
          <cell r="A4310" t="str">
            <v>S04579</v>
          </cell>
          <cell r="B4310" t="str">
            <v>ANDRE</v>
          </cell>
          <cell r="D4310" t="str">
            <v>MONROE</v>
          </cell>
          <cell r="F4310" t="str">
            <v>S04579_</v>
          </cell>
          <cell r="G4310" t="str">
            <v>N</v>
          </cell>
          <cell r="H4310">
            <v>20190601</v>
          </cell>
          <cell r="V4310" t="str">
            <v>N</v>
          </cell>
        </row>
        <row r="4311">
          <cell r="A4311" t="str">
            <v>S31256</v>
          </cell>
          <cell r="B4311" t="str">
            <v>VICTORIA</v>
          </cell>
          <cell r="D4311" t="str">
            <v>MONTANO BETHENCOURT</v>
          </cell>
          <cell r="F4311" t="str">
            <v>S31256_</v>
          </cell>
          <cell r="G4311" t="str">
            <v>N</v>
          </cell>
          <cell r="H4311">
            <v>20210601</v>
          </cell>
          <cell r="V4311" t="str">
            <v>N</v>
          </cell>
        </row>
        <row r="4312">
          <cell r="A4312" t="str">
            <v>S26217</v>
          </cell>
          <cell r="B4312" t="str">
            <v>LUIS</v>
          </cell>
          <cell r="C4312" t="str">
            <v>A</v>
          </cell>
          <cell r="D4312" t="str">
            <v>MONTES</v>
          </cell>
          <cell r="F4312" t="str">
            <v>S26217_</v>
          </cell>
          <cell r="G4312" t="str">
            <v>N</v>
          </cell>
          <cell r="H4312">
            <v>20210601</v>
          </cell>
          <cell r="V4312" t="str">
            <v>N</v>
          </cell>
        </row>
        <row r="4313">
          <cell r="A4313" t="str">
            <v>S05699</v>
          </cell>
          <cell r="B4313" t="str">
            <v>JACOB</v>
          </cell>
          <cell r="D4313" t="str">
            <v>MONTES DE OCA</v>
          </cell>
          <cell r="F4313" t="str">
            <v>S05699_</v>
          </cell>
          <cell r="G4313" t="str">
            <v>N</v>
          </cell>
          <cell r="H4313">
            <v>20190601</v>
          </cell>
          <cell r="V4313" t="str">
            <v>N</v>
          </cell>
        </row>
        <row r="4314">
          <cell r="A4314" t="str">
            <v>S06658</v>
          </cell>
          <cell r="B4314" t="str">
            <v>JAYSHON</v>
          </cell>
          <cell r="D4314" t="str">
            <v>MONTGOMERY</v>
          </cell>
          <cell r="F4314" t="str">
            <v>S06658_</v>
          </cell>
          <cell r="G4314" t="str">
            <v>N</v>
          </cell>
          <cell r="H4314">
            <v>20190601</v>
          </cell>
          <cell r="V4314" t="str">
            <v>N</v>
          </cell>
        </row>
        <row r="4315">
          <cell r="A4315" t="str">
            <v>S07954</v>
          </cell>
          <cell r="B4315" t="str">
            <v>JAZLIN</v>
          </cell>
          <cell r="C4315" t="str">
            <v>H</v>
          </cell>
          <cell r="D4315" t="str">
            <v>MONTGOMERY</v>
          </cell>
          <cell r="F4315" t="str">
            <v>S07954_</v>
          </cell>
          <cell r="G4315" t="str">
            <v>N</v>
          </cell>
          <cell r="H4315">
            <v>20190601</v>
          </cell>
          <cell r="V4315" t="str">
            <v>N</v>
          </cell>
        </row>
        <row r="4316">
          <cell r="A4316" t="str">
            <v>S31533</v>
          </cell>
          <cell r="B4316" t="str">
            <v>ZAHIRA</v>
          </cell>
          <cell r="C4316" t="str">
            <v>A</v>
          </cell>
          <cell r="D4316" t="str">
            <v>MONTOYA RUIZ</v>
          </cell>
          <cell r="F4316" t="str">
            <v>S31533_</v>
          </cell>
          <cell r="G4316" t="str">
            <v>N</v>
          </cell>
          <cell r="H4316">
            <v>20210601</v>
          </cell>
          <cell r="V4316" t="str">
            <v>N</v>
          </cell>
        </row>
        <row r="4317">
          <cell r="A4317" t="str">
            <v>S07151</v>
          </cell>
          <cell r="B4317" t="str">
            <v>TOMAS</v>
          </cell>
          <cell r="D4317" t="str">
            <v>MONTUYA</v>
          </cell>
          <cell r="F4317" t="str">
            <v>S07151_</v>
          </cell>
          <cell r="G4317" t="str">
            <v>N</v>
          </cell>
          <cell r="H4317">
            <v>20190601</v>
          </cell>
          <cell r="V4317" t="str">
            <v>N</v>
          </cell>
        </row>
        <row r="4318">
          <cell r="A4318" t="str">
            <v>S25233</v>
          </cell>
          <cell r="B4318" t="str">
            <v>K'LA</v>
          </cell>
          <cell r="C4318" t="str">
            <v>L</v>
          </cell>
          <cell r="D4318" t="str">
            <v>MOORING-GUARD</v>
          </cell>
          <cell r="F4318" t="str">
            <v>S25233_</v>
          </cell>
          <cell r="G4318" t="str">
            <v>N</v>
          </cell>
          <cell r="H4318">
            <v>20200601</v>
          </cell>
          <cell r="V4318" t="str">
            <v>N</v>
          </cell>
        </row>
        <row r="4319">
          <cell r="A4319" t="str">
            <v>S26667</v>
          </cell>
          <cell r="B4319" t="str">
            <v>ANGELICA</v>
          </cell>
          <cell r="C4319" t="str">
            <v>J</v>
          </cell>
          <cell r="D4319" t="str">
            <v>MORALES</v>
          </cell>
          <cell r="F4319" t="str">
            <v>S26667_</v>
          </cell>
          <cell r="G4319" t="str">
            <v>N</v>
          </cell>
          <cell r="H4319">
            <v>20070601</v>
          </cell>
          <cell r="V4319" t="str">
            <v>N</v>
          </cell>
        </row>
        <row r="4320">
          <cell r="A4320" t="str">
            <v>S12989</v>
          </cell>
          <cell r="B4320" t="str">
            <v>JESUS</v>
          </cell>
          <cell r="D4320" t="str">
            <v>MORALES</v>
          </cell>
          <cell r="F4320" t="str">
            <v>S12989_</v>
          </cell>
          <cell r="G4320" t="str">
            <v>N</v>
          </cell>
          <cell r="H4320">
            <v>20180601</v>
          </cell>
          <cell r="V4320" t="str">
            <v>N</v>
          </cell>
        </row>
        <row r="4321">
          <cell r="A4321" t="str">
            <v>S07624</v>
          </cell>
          <cell r="B4321" t="str">
            <v>MANUEL</v>
          </cell>
          <cell r="D4321" t="str">
            <v>MORALES</v>
          </cell>
          <cell r="F4321" t="str">
            <v>S07624_</v>
          </cell>
          <cell r="G4321" t="str">
            <v>N</v>
          </cell>
          <cell r="H4321">
            <v>20200601</v>
          </cell>
          <cell r="V4321" t="str">
            <v>N</v>
          </cell>
        </row>
        <row r="4322">
          <cell r="A4322" t="str">
            <v>S31638</v>
          </cell>
          <cell r="B4322" t="str">
            <v>ORLANDO</v>
          </cell>
          <cell r="C4322" t="str">
            <v>J</v>
          </cell>
          <cell r="D4322" t="str">
            <v>MORATAYA</v>
          </cell>
          <cell r="F4322" t="str">
            <v>S31638_</v>
          </cell>
          <cell r="G4322" t="str">
            <v>N</v>
          </cell>
          <cell r="H4322">
            <v>20210601</v>
          </cell>
          <cell r="V4322" t="str">
            <v>N</v>
          </cell>
        </row>
        <row r="4323">
          <cell r="A4323" t="str">
            <v>S06082</v>
          </cell>
          <cell r="B4323" t="str">
            <v>MATIAS</v>
          </cell>
          <cell r="D4323" t="str">
            <v>MOREIRA ARGUEDAS</v>
          </cell>
          <cell r="F4323" t="str">
            <v>S06082_</v>
          </cell>
          <cell r="G4323" t="str">
            <v>N</v>
          </cell>
          <cell r="H4323">
            <v>20180601</v>
          </cell>
          <cell r="V4323" t="str">
            <v>N</v>
          </cell>
        </row>
        <row r="4324">
          <cell r="A4324" t="str">
            <v>S25573</v>
          </cell>
          <cell r="B4324" t="str">
            <v>ROGER</v>
          </cell>
          <cell r="D4324" t="str">
            <v>MORENO ALVAREZ</v>
          </cell>
          <cell r="F4324" t="str">
            <v>S25573_</v>
          </cell>
          <cell r="G4324" t="str">
            <v>N</v>
          </cell>
          <cell r="H4324">
            <v>20200601</v>
          </cell>
          <cell r="V4324" t="str">
            <v>N</v>
          </cell>
        </row>
        <row r="4325">
          <cell r="A4325" t="str">
            <v>S11619</v>
          </cell>
          <cell r="B4325" t="str">
            <v>DANNY</v>
          </cell>
          <cell r="C4325" t="str">
            <v>R</v>
          </cell>
          <cell r="D4325" t="str">
            <v>MORETTI</v>
          </cell>
          <cell r="F4325" t="str">
            <v>S11619_</v>
          </cell>
          <cell r="G4325" t="str">
            <v>N</v>
          </cell>
          <cell r="H4325">
            <v>20140601</v>
          </cell>
          <cell r="V4325" t="str">
            <v>N</v>
          </cell>
        </row>
        <row r="4326">
          <cell r="A4326" t="str">
            <v>S07828</v>
          </cell>
          <cell r="B4326" t="str">
            <v>LISANDRO</v>
          </cell>
          <cell r="D4326" t="str">
            <v>MORONES</v>
          </cell>
          <cell r="F4326" t="str">
            <v>S07828_</v>
          </cell>
          <cell r="G4326" t="str">
            <v>N</v>
          </cell>
          <cell r="H4326">
            <v>20200601</v>
          </cell>
          <cell r="V4326" t="str">
            <v>N</v>
          </cell>
        </row>
        <row r="4327">
          <cell r="A4327" t="str">
            <v>S06612</v>
          </cell>
          <cell r="B4327" t="str">
            <v>EMANI</v>
          </cell>
          <cell r="D4327" t="str">
            <v>MORRIS</v>
          </cell>
          <cell r="F4327" t="str">
            <v>S06612_</v>
          </cell>
          <cell r="G4327" t="str">
            <v>N</v>
          </cell>
          <cell r="H4327">
            <v>20190601</v>
          </cell>
          <cell r="V4327" t="str">
            <v>N</v>
          </cell>
        </row>
        <row r="4328">
          <cell r="A4328" t="str">
            <v>S07748</v>
          </cell>
          <cell r="B4328" t="str">
            <v>ALI</v>
          </cell>
          <cell r="D4328" t="str">
            <v>MOSHREF</v>
          </cell>
          <cell r="F4328" t="str">
            <v>S07748_</v>
          </cell>
          <cell r="G4328" t="str">
            <v>N</v>
          </cell>
          <cell r="H4328">
            <v>20200601</v>
          </cell>
          <cell r="V4328" t="str">
            <v>N</v>
          </cell>
        </row>
        <row r="4329">
          <cell r="A4329" t="str">
            <v>S13798</v>
          </cell>
          <cell r="B4329" t="str">
            <v>MAYCEE</v>
          </cell>
          <cell r="D4329" t="str">
            <v>MOSLEY</v>
          </cell>
          <cell r="F4329" t="str">
            <v>S13798_</v>
          </cell>
          <cell r="G4329" t="str">
            <v>N</v>
          </cell>
          <cell r="H4329">
            <v>20190601</v>
          </cell>
          <cell r="V4329" t="str">
            <v>N</v>
          </cell>
        </row>
        <row r="4330">
          <cell r="A4330" t="str">
            <v>S15562</v>
          </cell>
          <cell r="B4330" t="str">
            <v>DIANA PATRICIA</v>
          </cell>
          <cell r="C4330" t="str">
            <v>P</v>
          </cell>
          <cell r="D4330" t="str">
            <v>MOSQUERA</v>
          </cell>
          <cell r="F4330" t="str">
            <v>S15562_</v>
          </cell>
          <cell r="G4330" t="str">
            <v>N</v>
          </cell>
          <cell r="H4330">
            <v>20160601</v>
          </cell>
          <cell r="V4330" t="str">
            <v>N</v>
          </cell>
        </row>
        <row r="4331">
          <cell r="A4331" t="str">
            <v>S26519</v>
          </cell>
          <cell r="B4331" t="str">
            <v>JANETH</v>
          </cell>
          <cell r="C4331" t="str">
            <v>G</v>
          </cell>
          <cell r="D4331" t="str">
            <v>MU IZ</v>
          </cell>
          <cell r="F4331" t="str">
            <v>S26519_</v>
          </cell>
          <cell r="G4331" t="str">
            <v>N</v>
          </cell>
          <cell r="H4331">
            <v>20200601</v>
          </cell>
          <cell r="V4331" t="str">
            <v>N</v>
          </cell>
        </row>
        <row r="4332">
          <cell r="A4332" t="str">
            <v>S13029</v>
          </cell>
          <cell r="B4332" t="str">
            <v>SULEMAN</v>
          </cell>
          <cell r="D4332" t="str">
            <v>MULLA</v>
          </cell>
          <cell r="F4332" t="str">
            <v>S13029_</v>
          </cell>
          <cell r="G4332" t="str">
            <v>N</v>
          </cell>
          <cell r="H4332">
            <v>20180601</v>
          </cell>
          <cell r="V4332" t="str">
            <v>N</v>
          </cell>
        </row>
        <row r="4333">
          <cell r="A4333" t="str">
            <v>S25615</v>
          </cell>
          <cell r="B4333" t="str">
            <v>DOMINIC</v>
          </cell>
          <cell r="D4333" t="str">
            <v>MUNOZ</v>
          </cell>
          <cell r="F4333" t="str">
            <v>S25615_</v>
          </cell>
          <cell r="G4333" t="str">
            <v>N</v>
          </cell>
          <cell r="H4333">
            <v>20200601</v>
          </cell>
          <cell r="V4333" t="str">
            <v>N</v>
          </cell>
        </row>
        <row r="4334">
          <cell r="A4334" t="str">
            <v>S06534</v>
          </cell>
          <cell r="B4334" t="str">
            <v>JOCELYN</v>
          </cell>
          <cell r="D4334" t="str">
            <v>MUNOZ</v>
          </cell>
          <cell r="F4334" t="str">
            <v>S06534_</v>
          </cell>
          <cell r="G4334" t="str">
            <v>N</v>
          </cell>
          <cell r="H4334">
            <v>20190601</v>
          </cell>
          <cell r="V4334" t="str">
            <v>N</v>
          </cell>
        </row>
        <row r="4335">
          <cell r="A4335" t="str">
            <v>S26010</v>
          </cell>
          <cell r="B4335" t="str">
            <v>MYO</v>
          </cell>
          <cell r="C4335" t="str">
            <v>M</v>
          </cell>
          <cell r="D4335" t="str">
            <v>MYAT</v>
          </cell>
          <cell r="F4335" t="str">
            <v>S26010_</v>
          </cell>
          <cell r="G4335" t="str">
            <v>N</v>
          </cell>
          <cell r="H4335">
            <v>20200601</v>
          </cell>
          <cell r="V4335" t="str">
            <v>N</v>
          </cell>
        </row>
        <row r="4336">
          <cell r="A4336" t="str">
            <v>S25613</v>
          </cell>
          <cell r="B4336" t="str">
            <v>LISSETTE</v>
          </cell>
          <cell r="C4336" t="str">
            <v>A</v>
          </cell>
          <cell r="D4336" t="str">
            <v>NARANJO</v>
          </cell>
          <cell r="F4336" t="str">
            <v>S25613_</v>
          </cell>
          <cell r="G4336" t="str">
            <v>N</v>
          </cell>
          <cell r="H4336">
            <v>20200601</v>
          </cell>
          <cell r="V4336" t="str">
            <v>N</v>
          </cell>
        </row>
        <row r="4337">
          <cell r="A4337" t="str">
            <v>S25795</v>
          </cell>
          <cell r="B4337" t="str">
            <v>LEONNARDO ENRIQUE</v>
          </cell>
          <cell r="D4337" t="str">
            <v>NASCIMENTO</v>
          </cell>
          <cell r="F4337" t="str">
            <v>S25795_</v>
          </cell>
          <cell r="G4337" t="str">
            <v>N</v>
          </cell>
          <cell r="H4337">
            <v>20210601</v>
          </cell>
          <cell r="V4337" t="str">
            <v>N</v>
          </cell>
        </row>
        <row r="4338">
          <cell r="A4338" t="str">
            <v>S05951</v>
          </cell>
          <cell r="B4338" t="str">
            <v>NATHALIE</v>
          </cell>
          <cell r="D4338" t="str">
            <v>NAVA</v>
          </cell>
          <cell r="F4338" t="str">
            <v>S05951_</v>
          </cell>
          <cell r="G4338" t="str">
            <v>N</v>
          </cell>
          <cell r="H4338">
            <v>20180601</v>
          </cell>
          <cell r="V4338" t="str">
            <v>N</v>
          </cell>
        </row>
        <row r="4339">
          <cell r="A4339" t="str">
            <v>S04571</v>
          </cell>
          <cell r="B4339" t="str">
            <v>JAIME</v>
          </cell>
          <cell r="D4339" t="str">
            <v>NAVARRETE</v>
          </cell>
          <cell r="F4339" t="str">
            <v>S04571_</v>
          </cell>
          <cell r="G4339" t="str">
            <v>N</v>
          </cell>
          <cell r="H4339">
            <v>20190601</v>
          </cell>
          <cell r="V4339" t="str">
            <v>N</v>
          </cell>
        </row>
        <row r="4340">
          <cell r="A4340" t="str">
            <v>S13789</v>
          </cell>
          <cell r="B4340" t="str">
            <v>ESMERELDA</v>
          </cell>
          <cell r="D4340" t="str">
            <v>NAVARRO</v>
          </cell>
          <cell r="F4340" t="str">
            <v>S13789_</v>
          </cell>
          <cell r="G4340" t="str">
            <v>N</v>
          </cell>
          <cell r="H4340">
            <v>20190601</v>
          </cell>
          <cell r="V4340" t="str">
            <v>N</v>
          </cell>
        </row>
        <row r="4341">
          <cell r="A4341" t="str">
            <v>S25672</v>
          </cell>
          <cell r="B4341" t="str">
            <v>SALVADOR</v>
          </cell>
          <cell r="D4341" t="str">
            <v>NAVARRO</v>
          </cell>
          <cell r="F4341" t="str">
            <v>S25672_</v>
          </cell>
          <cell r="G4341" t="str">
            <v>N</v>
          </cell>
          <cell r="H4341">
            <v>20200601</v>
          </cell>
          <cell r="V4341" t="str">
            <v>N</v>
          </cell>
        </row>
        <row r="4342">
          <cell r="A4342" t="str">
            <v>S02685</v>
          </cell>
          <cell r="B4342" t="str">
            <v>IRMA</v>
          </cell>
          <cell r="D4342" t="str">
            <v>NAVARRO DE ANDA</v>
          </cell>
          <cell r="F4342" t="str">
            <v>S02685_</v>
          </cell>
          <cell r="G4342" t="str">
            <v>N</v>
          </cell>
          <cell r="H4342">
            <v>20040601</v>
          </cell>
          <cell r="V4342" t="str">
            <v>N</v>
          </cell>
        </row>
        <row r="4343">
          <cell r="A4343" t="str">
            <v>S13767</v>
          </cell>
          <cell r="B4343" t="str">
            <v>JOSE</v>
          </cell>
          <cell r="C4343" t="str">
            <v>M</v>
          </cell>
          <cell r="D4343" t="str">
            <v>NEGRETE</v>
          </cell>
          <cell r="F4343" t="str">
            <v>S13767_</v>
          </cell>
          <cell r="G4343" t="str">
            <v>N</v>
          </cell>
          <cell r="H4343">
            <v>20190601</v>
          </cell>
          <cell r="V4343" t="str">
            <v>N</v>
          </cell>
        </row>
        <row r="4344">
          <cell r="A4344" t="str">
            <v>S05521</v>
          </cell>
          <cell r="B4344" t="str">
            <v>BRIAN</v>
          </cell>
          <cell r="D4344" t="str">
            <v>NGO</v>
          </cell>
          <cell r="F4344" t="str">
            <v>S05521_</v>
          </cell>
          <cell r="G4344" t="str">
            <v>N</v>
          </cell>
          <cell r="H4344">
            <v>20170601</v>
          </cell>
          <cell r="V4344" t="str">
            <v>N</v>
          </cell>
        </row>
        <row r="4345">
          <cell r="A4345" t="str">
            <v>S08009</v>
          </cell>
          <cell r="B4345" t="str">
            <v>BARRY</v>
          </cell>
          <cell r="C4345" t="str">
            <v>M</v>
          </cell>
          <cell r="D4345" t="str">
            <v>NGUYEN</v>
          </cell>
          <cell r="F4345" t="str">
            <v>S08009_</v>
          </cell>
          <cell r="G4345" t="str">
            <v>N</v>
          </cell>
          <cell r="H4345">
            <v>20190601</v>
          </cell>
          <cell r="V4345" t="str">
            <v>N</v>
          </cell>
        </row>
        <row r="4346">
          <cell r="A4346" t="str">
            <v>S29020</v>
          </cell>
          <cell r="B4346" t="str">
            <v>DEMITRIS</v>
          </cell>
          <cell r="D4346" t="str">
            <v>NGUYEN</v>
          </cell>
          <cell r="F4346" t="str">
            <v>S29020_</v>
          </cell>
          <cell r="G4346" t="str">
            <v>N</v>
          </cell>
          <cell r="H4346">
            <v>20210601</v>
          </cell>
          <cell r="V4346" t="str">
            <v>N</v>
          </cell>
        </row>
        <row r="4347">
          <cell r="A4347" t="str">
            <v>S13277</v>
          </cell>
          <cell r="B4347" t="str">
            <v>JEREMIAH</v>
          </cell>
          <cell r="C4347" t="str">
            <v>H</v>
          </cell>
          <cell r="D4347" t="str">
            <v>NGUYEN</v>
          </cell>
          <cell r="F4347" t="str">
            <v>S13277_</v>
          </cell>
          <cell r="G4347" t="str">
            <v>N</v>
          </cell>
          <cell r="H4347">
            <v>20160601</v>
          </cell>
          <cell r="V4347" t="str">
            <v>N</v>
          </cell>
        </row>
        <row r="4348">
          <cell r="A4348" t="str">
            <v>S12999</v>
          </cell>
          <cell r="B4348" t="str">
            <v>JOHNNY</v>
          </cell>
          <cell r="D4348" t="str">
            <v>NGUYEN</v>
          </cell>
          <cell r="F4348" t="str">
            <v>S12999_</v>
          </cell>
          <cell r="G4348" t="str">
            <v>N</v>
          </cell>
          <cell r="H4348">
            <v>20180601</v>
          </cell>
          <cell r="V4348" t="str">
            <v>N</v>
          </cell>
        </row>
        <row r="4349">
          <cell r="A4349" t="str">
            <v>S31469</v>
          </cell>
          <cell r="B4349" t="str">
            <v>NA</v>
          </cell>
          <cell r="C4349" t="str">
            <v>D</v>
          </cell>
          <cell r="D4349" t="str">
            <v>NGUYEN</v>
          </cell>
          <cell r="F4349" t="str">
            <v>S31469_</v>
          </cell>
          <cell r="G4349" t="str">
            <v>N</v>
          </cell>
          <cell r="H4349">
            <v>20210601</v>
          </cell>
          <cell r="V4349" t="str">
            <v>N</v>
          </cell>
        </row>
        <row r="4350">
          <cell r="A4350" t="str">
            <v>S31437</v>
          </cell>
          <cell r="B4350" t="str">
            <v>NGOC TUYEN LY</v>
          </cell>
          <cell r="C4350" t="str">
            <v>L</v>
          </cell>
          <cell r="D4350" t="str">
            <v>NGUYEN</v>
          </cell>
          <cell r="F4350" t="str">
            <v>S31437_</v>
          </cell>
          <cell r="G4350" t="str">
            <v>N</v>
          </cell>
          <cell r="H4350">
            <v>20210601</v>
          </cell>
          <cell r="V4350" t="str">
            <v>N</v>
          </cell>
        </row>
        <row r="4351">
          <cell r="A4351" t="str">
            <v>S21151</v>
          </cell>
          <cell r="B4351" t="str">
            <v>RANDY</v>
          </cell>
          <cell r="D4351" t="str">
            <v>NGUYEN</v>
          </cell>
          <cell r="F4351" t="str">
            <v>S21151_</v>
          </cell>
          <cell r="G4351" t="str">
            <v>N</v>
          </cell>
          <cell r="H4351">
            <v>20110601</v>
          </cell>
          <cell r="V4351" t="str">
            <v>N</v>
          </cell>
        </row>
        <row r="4352">
          <cell r="A4352" t="str">
            <v>S31708</v>
          </cell>
          <cell r="B4352" t="str">
            <v>THI</v>
          </cell>
          <cell r="C4352" t="str">
            <v>M</v>
          </cell>
          <cell r="D4352" t="str">
            <v>NGUYEN</v>
          </cell>
          <cell r="F4352" t="str">
            <v>S31708_</v>
          </cell>
          <cell r="G4352" t="str">
            <v>N</v>
          </cell>
          <cell r="H4352">
            <v>20210601</v>
          </cell>
          <cell r="V4352" t="str">
            <v>N</v>
          </cell>
        </row>
        <row r="4353">
          <cell r="A4353" t="str">
            <v>S25425</v>
          </cell>
          <cell r="B4353" t="str">
            <v>TYLER</v>
          </cell>
          <cell r="D4353" t="str">
            <v>NGUYEN</v>
          </cell>
          <cell r="F4353" t="str">
            <v>S25425_</v>
          </cell>
          <cell r="G4353" t="str">
            <v>N</v>
          </cell>
          <cell r="H4353">
            <v>20210601</v>
          </cell>
          <cell r="V4353" t="str">
            <v>N</v>
          </cell>
        </row>
        <row r="4354">
          <cell r="A4354" t="str">
            <v>S06618</v>
          </cell>
          <cell r="B4354" t="str">
            <v>ELIAS</v>
          </cell>
          <cell r="D4354" t="str">
            <v>NICOLAS</v>
          </cell>
          <cell r="F4354" t="str">
            <v>S06618_</v>
          </cell>
          <cell r="G4354" t="str">
            <v>N</v>
          </cell>
          <cell r="H4354">
            <v>20190601</v>
          </cell>
          <cell r="V4354" t="str">
            <v>N</v>
          </cell>
        </row>
        <row r="4355">
          <cell r="A4355" t="str">
            <v>S26182</v>
          </cell>
          <cell r="B4355" t="str">
            <v>ADALAI</v>
          </cell>
          <cell r="C4355" t="str">
            <v>C</v>
          </cell>
          <cell r="D4355" t="str">
            <v>NOLAZCO BARAJAS</v>
          </cell>
          <cell r="F4355" t="str">
            <v>S26182_</v>
          </cell>
          <cell r="G4355" t="str">
            <v>N</v>
          </cell>
          <cell r="H4355">
            <v>20210601</v>
          </cell>
          <cell r="V4355" t="str">
            <v>N</v>
          </cell>
        </row>
        <row r="4356">
          <cell r="A4356" t="str">
            <v>S30526</v>
          </cell>
          <cell r="B4356" t="str">
            <v>LAIBA</v>
          </cell>
          <cell r="D4356" t="str">
            <v>NOOR</v>
          </cell>
          <cell r="F4356" t="str">
            <v>S30526_</v>
          </cell>
          <cell r="G4356" t="str">
            <v>N</v>
          </cell>
          <cell r="H4356">
            <v>20210601</v>
          </cell>
          <cell r="V4356" t="str">
            <v>N</v>
          </cell>
        </row>
        <row r="4357">
          <cell r="A4357" t="str">
            <v>S25642</v>
          </cell>
          <cell r="B4357" t="str">
            <v>ANIYAH</v>
          </cell>
          <cell r="C4357" t="str">
            <v>C</v>
          </cell>
          <cell r="D4357" t="str">
            <v>NORMAN</v>
          </cell>
          <cell r="F4357" t="str">
            <v>S25642_</v>
          </cell>
          <cell r="G4357" t="str">
            <v>N</v>
          </cell>
          <cell r="H4357">
            <v>20200601</v>
          </cell>
          <cell r="V4357" t="str">
            <v>N</v>
          </cell>
        </row>
        <row r="4358">
          <cell r="A4358" t="str">
            <v>S15583</v>
          </cell>
          <cell r="B4358" t="str">
            <v>ISABEL</v>
          </cell>
          <cell r="C4358" t="str">
            <v>P</v>
          </cell>
          <cell r="D4358" t="str">
            <v>NU EZ</v>
          </cell>
          <cell r="F4358" t="str">
            <v>S15583_</v>
          </cell>
          <cell r="G4358" t="str">
            <v>N</v>
          </cell>
          <cell r="H4358">
            <v>20170601</v>
          </cell>
          <cell r="V4358" t="str">
            <v>N</v>
          </cell>
        </row>
        <row r="4359">
          <cell r="A4359" t="str">
            <v>S31620</v>
          </cell>
          <cell r="B4359" t="str">
            <v>KATHERINE</v>
          </cell>
          <cell r="C4359" t="str">
            <v>S</v>
          </cell>
          <cell r="D4359" t="str">
            <v>NU EZ</v>
          </cell>
          <cell r="F4359" t="str">
            <v>S31620_</v>
          </cell>
          <cell r="G4359" t="str">
            <v>N</v>
          </cell>
          <cell r="H4359">
            <v>20210601</v>
          </cell>
          <cell r="V4359" t="str">
            <v>N</v>
          </cell>
        </row>
        <row r="4360">
          <cell r="A4360" t="str">
            <v>S04600</v>
          </cell>
          <cell r="B4360" t="str">
            <v>ARIES</v>
          </cell>
          <cell r="D4360" t="str">
            <v>O'NEILL</v>
          </cell>
          <cell r="F4360" t="str">
            <v>S04600_</v>
          </cell>
          <cell r="G4360" t="str">
            <v>N</v>
          </cell>
          <cell r="H4360">
            <v>20190601</v>
          </cell>
          <cell r="V4360" t="str">
            <v>N</v>
          </cell>
        </row>
        <row r="4361">
          <cell r="A4361" t="str">
            <v>S13934</v>
          </cell>
          <cell r="B4361" t="str">
            <v>ERMETH</v>
          </cell>
          <cell r="C4361" t="str">
            <v>J</v>
          </cell>
          <cell r="D4361" t="str">
            <v>OCEGUERA</v>
          </cell>
          <cell r="F4361" t="str">
            <v>S13934_</v>
          </cell>
          <cell r="G4361" t="str">
            <v>N</v>
          </cell>
          <cell r="H4361">
            <v>20190601</v>
          </cell>
          <cell r="V4361" t="str">
            <v>N</v>
          </cell>
        </row>
        <row r="4362">
          <cell r="A4362" t="str">
            <v>S24762</v>
          </cell>
          <cell r="B4362" t="str">
            <v>JOSE</v>
          </cell>
          <cell r="D4362" t="str">
            <v>OCHOA</v>
          </cell>
          <cell r="F4362" t="str">
            <v>S24762_</v>
          </cell>
          <cell r="G4362" t="str">
            <v>N</v>
          </cell>
          <cell r="H4362">
            <v>20200601</v>
          </cell>
          <cell r="V4362" t="str">
            <v>N</v>
          </cell>
        </row>
        <row r="4363">
          <cell r="A4363" t="str">
            <v>S07731</v>
          </cell>
          <cell r="B4363" t="str">
            <v>TAMARA</v>
          </cell>
          <cell r="D4363" t="str">
            <v>OCHOA</v>
          </cell>
          <cell r="F4363" t="str">
            <v>S07731_</v>
          </cell>
          <cell r="G4363" t="str">
            <v>N</v>
          </cell>
          <cell r="H4363">
            <v>20200601</v>
          </cell>
          <cell r="V4363" t="str">
            <v>N</v>
          </cell>
        </row>
        <row r="4364">
          <cell r="A4364" t="str">
            <v>S07442</v>
          </cell>
          <cell r="B4364" t="str">
            <v>KATHERINE</v>
          </cell>
          <cell r="D4364" t="str">
            <v>OCON</v>
          </cell>
          <cell r="F4364" t="str">
            <v>S07442_</v>
          </cell>
          <cell r="G4364" t="str">
            <v>N</v>
          </cell>
          <cell r="H4364">
            <v>20190601</v>
          </cell>
          <cell r="V4364" t="str">
            <v>N</v>
          </cell>
        </row>
        <row r="4365">
          <cell r="A4365" t="str">
            <v>S31902</v>
          </cell>
          <cell r="B4365" t="str">
            <v>JOEL</v>
          </cell>
          <cell r="C4365" t="str">
            <v>A</v>
          </cell>
          <cell r="D4365" t="str">
            <v>OJEDA RAMIREZ</v>
          </cell>
          <cell r="F4365" t="str">
            <v>S31902_</v>
          </cell>
          <cell r="G4365" t="str">
            <v>N</v>
          </cell>
          <cell r="H4365">
            <v>20130601</v>
          </cell>
          <cell r="V4365" t="str">
            <v>N</v>
          </cell>
        </row>
        <row r="4366">
          <cell r="A4366" t="str">
            <v>S07833</v>
          </cell>
          <cell r="B4366" t="str">
            <v>RUBY</v>
          </cell>
          <cell r="D4366" t="str">
            <v>OLIVAREZ</v>
          </cell>
          <cell r="F4366" t="str">
            <v>S07833_</v>
          </cell>
          <cell r="G4366" t="str">
            <v>N</v>
          </cell>
          <cell r="H4366">
            <v>20200601</v>
          </cell>
          <cell r="V4366" t="str">
            <v>N</v>
          </cell>
        </row>
        <row r="4367">
          <cell r="A4367" t="str">
            <v>S13697</v>
          </cell>
          <cell r="B4367" t="str">
            <v>MARIA YOLANDA</v>
          </cell>
          <cell r="D4367" t="str">
            <v>OLIVAS ALVARENGA</v>
          </cell>
          <cell r="F4367" t="str">
            <v>S13697_</v>
          </cell>
          <cell r="G4367" t="str">
            <v>N</v>
          </cell>
          <cell r="H4367">
            <v>20210601</v>
          </cell>
          <cell r="V4367" t="str">
            <v>N</v>
          </cell>
        </row>
        <row r="4368">
          <cell r="A4368" t="str">
            <v>S31619</v>
          </cell>
          <cell r="B4368" t="str">
            <v>LUCCAS</v>
          </cell>
          <cell r="C4368" t="str">
            <v>C</v>
          </cell>
          <cell r="D4368" t="str">
            <v>OLIVEIRA</v>
          </cell>
          <cell r="F4368" t="str">
            <v>S31619_</v>
          </cell>
          <cell r="G4368" t="str">
            <v>N</v>
          </cell>
          <cell r="H4368">
            <v>20210601</v>
          </cell>
          <cell r="V4368" t="str">
            <v>N</v>
          </cell>
        </row>
        <row r="4369">
          <cell r="A4369" t="str">
            <v>S15668</v>
          </cell>
          <cell r="B4369" t="str">
            <v>VERONICA</v>
          </cell>
          <cell r="C4369" t="str">
            <v>R</v>
          </cell>
          <cell r="D4369" t="str">
            <v>OLMOS</v>
          </cell>
          <cell r="F4369" t="str">
            <v>S15668_</v>
          </cell>
          <cell r="G4369" t="str">
            <v>N</v>
          </cell>
          <cell r="H4369">
            <v>20170601</v>
          </cell>
          <cell r="V4369" t="str">
            <v>N</v>
          </cell>
        </row>
        <row r="4370">
          <cell r="A4370" t="str">
            <v>S06201</v>
          </cell>
          <cell r="B4370" t="str">
            <v>ZION</v>
          </cell>
          <cell r="D4370" t="str">
            <v>OLO</v>
          </cell>
          <cell r="F4370" t="str">
            <v>S06201_</v>
          </cell>
          <cell r="G4370" t="str">
            <v>N</v>
          </cell>
          <cell r="H4370">
            <v>20190601</v>
          </cell>
          <cell r="V4370" t="str">
            <v>N</v>
          </cell>
        </row>
        <row r="4371">
          <cell r="A4371" t="str">
            <v>S08113</v>
          </cell>
          <cell r="B4371" t="str">
            <v>LINDSAY</v>
          </cell>
          <cell r="D4371" t="str">
            <v>OLVERA</v>
          </cell>
          <cell r="F4371" t="str">
            <v>S08113_</v>
          </cell>
          <cell r="G4371" t="str">
            <v>N</v>
          </cell>
          <cell r="H4371">
            <v>20190601</v>
          </cell>
          <cell r="V4371" t="str">
            <v>N</v>
          </cell>
        </row>
        <row r="4372">
          <cell r="A4372" t="str">
            <v>S26274</v>
          </cell>
          <cell r="B4372" t="str">
            <v>JIMENA</v>
          </cell>
          <cell r="D4372" t="str">
            <v>OLVERA RODRIGUEZ</v>
          </cell>
          <cell r="F4372" t="str">
            <v>S26274_</v>
          </cell>
          <cell r="G4372" t="str">
            <v>N</v>
          </cell>
          <cell r="H4372">
            <v>20210601</v>
          </cell>
          <cell r="V4372" t="str">
            <v>N</v>
          </cell>
        </row>
        <row r="4373">
          <cell r="A4373" t="str">
            <v>S15623</v>
          </cell>
          <cell r="B4373" t="str">
            <v>LUIS</v>
          </cell>
          <cell r="C4373" t="str">
            <v>G</v>
          </cell>
          <cell r="D4373" t="str">
            <v>ONOFRE</v>
          </cell>
          <cell r="F4373" t="str">
            <v>S15623_</v>
          </cell>
          <cell r="G4373" t="str">
            <v>N</v>
          </cell>
          <cell r="H4373">
            <v>20170601</v>
          </cell>
          <cell r="V4373" t="str">
            <v>N</v>
          </cell>
        </row>
        <row r="4374">
          <cell r="A4374" t="str">
            <v>S14213</v>
          </cell>
          <cell r="B4374" t="str">
            <v>OBDULIO</v>
          </cell>
          <cell r="D4374" t="str">
            <v>ORANTES</v>
          </cell>
          <cell r="F4374" t="str">
            <v>S14213_</v>
          </cell>
          <cell r="G4374" t="str">
            <v>N</v>
          </cell>
          <cell r="H4374">
            <v>20190601</v>
          </cell>
          <cell r="V4374" t="str">
            <v>N</v>
          </cell>
        </row>
        <row r="4375">
          <cell r="A4375" t="str">
            <v>S15466</v>
          </cell>
          <cell r="B4375" t="str">
            <v>CARMEN</v>
          </cell>
          <cell r="C4375" t="str">
            <v>I</v>
          </cell>
          <cell r="D4375" t="str">
            <v>ORDONEZ</v>
          </cell>
          <cell r="F4375" t="str">
            <v>S15466_</v>
          </cell>
          <cell r="G4375" t="str">
            <v>N</v>
          </cell>
          <cell r="H4375">
            <v>20170601</v>
          </cell>
          <cell r="V4375" t="str">
            <v>N</v>
          </cell>
        </row>
        <row r="4376">
          <cell r="A4376" t="str">
            <v>S20092</v>
          </cell>
          <cell r="B4376" t="str">
            <v>JOSE</v>
          </cell>
          <cell r="C4376" t="str">
            <v>F</v>
          </cell>
          <cell r="D4376" t="str">
            <v>ORDONEZ</v>
          </cell>
          <cell r="F4376" t="str">
            <v>S20092_</v>
          </cell>
          <cell r="G4376" t="str">
            <v>N</v>
          </cell>
          <cell r="H4376">
            <v>20130601</v>
          </cell>
          <cell r="V4376" t="str">
            <v>N</v>
          </cell>
        </row>
        <row r="4377">
          <cell r="A4377" t="str">
            <v>S25707</v>
          </cell>
          <cell r="B4377" t="str">
            <v>VANESA</v>
          </cell>
          <cell r="C4377" t="str">
            <v>P</v>
          </cell>
          <cell r="D4377" t="str">
            <v>ORDONEZ AGUILERA</v>
          </cell>
          <cell r="F4377" t="str">
            <v>S25707_</v>
          </cell>
          <cell r="G4377" t="str">
            <v>N</v>
          </cell>
          <cell r="H4377">
            <v>20200601</v>
          </cell>
          <cell r="V4377" t="str">
            <v>N</v>
          </cell>
        </row>
        <row r="4378">
          <cell r="A4378" t="str">
            <v>S07762</v>
          </cell>
          <cell r="B4378" t="str">
            <v>BRANDON</v>
          </cell>
          <cell r="D4378" t="str">
            <v>ORDONEZ LOZANO</v>
          </cell>
          <cell r="F4378" t="str">
            <v>S07762_</v>
          </cell>
          <cell r="G4378" t="str">
            <v>N</v>
          </cell>
          <cell r="H4378">
            <v>20200601</v>
          </cell>
          <cell r="V4378" t="str">
            <v>N</v>
          </cell>
        </row>
        <row r="4379">
          <cell r="A4379" t="str">
            <v>S24631</v>
          </cell>
          <cell r="B4379" t="str">
            <v>LETICIA</v>
          </cell>
          <cell r="D4379" t="str">
            <v>OREA</v>
          </cell>
          <cell r="F4379" t="str">
            <v>S24631_</v>
          </cell>
          <cell r="G4379" t="str">
            <v>N</v>
          </cell>
          <cell r="H4379">
            <v>20200601</v>
          </cell>
          <cell r="V4379" t="str">
            <v>N</v>
          </cell>
        </row>
        <row r="4380">
          <cell r="A4380" t="str">
            <v>S25584</v>
          </cell>
          <cell r="B4380" t="str">
            <v>ALEXIS</v>
          </cell>
          <cell r="C4380" t="str">
            <v>A</v>
          </cell>
          <cell r="D4380" t="str">
            <v>ORELLANA</v>
          </cell>
          <cell r="F4380" t="str">
            <v>S25584_</v>
          </cell>
          <cell r="G4380" t="str">
            <v>N</v>
          </cell>
          <cell r="H4380">
            <v>20200601</v>
          </cell>
          <cell r="V4380" t="str">
            <v>N</v>
          </cell>
        </row>
        <row r="4381">
          <cell r="A4381" t="str">
            <v>S11552</v>
          </cell>
          <cell r="B4381" t="str">
            <v>RAQUEL</v>
          </cell>
          <cell r="C4381" t="str">
            <v>M</v>
          </cell>
          <cell r="D4381" t="str">
            <v>ORELLANA</v>
          </cell>
          <cell r="F4381" t="str">
            <v>S11552_</v>
          </cell>
          <cell r="G4381" t="str">
            <v>N</v>
          </cell>
          <cell r="H4381">
            <v>20150601</v>
          </cell>
          <cell r="V4381" t="str">
            <v>N</v>
          </cell>
        </row>
        <row r="4382">
          <cell r="A4382" t="str">
            <v>S25284</v>
          </cell>
          <cell r="B4382" t="str">
            <v>ALAN</v>
          </cell>
          <cell r="C4382" t="str">
            <v>A</v>
          </cell>
          <cell r="D4382" t="str">
            <v>ORNELAS</v>
          </cell>
          <cell r="F4382" t="str">
            <v>S25284_</v>
          </cell>
          <cell r="G4382" t="str">
            <v>N</v>
          </cell>
          <cell r="H4382">
            <v>20200601</v>
          </cell>
          <cell r="V4382" t="str">
            <v>N</v>
          </cell>
        </row>
        <row r="4383">
          <cell r="A4383" t="str">
            <v>S13967</v>
          </cell>
          <cell r="B4383" t="str">
            <v>OSCAR</v>
          </cell>
          <cell r="D4383" t="str">
            <v>ORNELAS</v>
          </cell>
          <cell r="F4383" t="str">
            <v>S13967_</v>
          </cell>
          <cell r="G4383" t="str">
            <v>N</v>
          </cell>
          <cell r="H4383">
            <v>20190601</v>
          </cell>
          <cell r="V4383" t="str">
            <v>N</v>
          </cell>
        </row>
        <row r="4384">
          <cell r="A4384" t="str">
            <v>S06410</v>
          </cell>
          <cell r="B4384" t="str">
            <v>YARITZA</v>
          </cell>
          <cell r="D4384" t="str">
            <v>OROPEZA</v>
          </cell>
          <cell r="F4384" t="str">
            <v>S06410_</v>
          </cell>
          <cell r="G4384" t="str">
            <v>N</v>
          </cell>
          <cell r="H4384">
            <v>20190601</v>
          </cell>
          <cell r="V4384" t="str">
            <v>N</v>
          </cell>
        </row>
        <row r="4385">
          <cell r="A4385" t="str">
            <v>S25440</v>
          </cell>
          <cell r="B4385" t="str">
            <v>DASIA</v>
          </cell>
          <cell r="C4385" t="str">
            <v>G</v>
          </cell>
          <cell r="D4385" t="str">
            <v>OROS REYES</v>
          </cell>
          <cell r="F4385" t="str">
            <v>S25440_</v>
          </cell>
          <cell r="G4385" t="str">
            <v>N</v>
          </cell>
          <cell r="H4385">
            <v>20210601</v>
          </cell>
          <cell r="V4385" t="str">
            <v>N</v>
          </cell>
        </row>
        <row r="4386">
          <cell r="A4386" t="str">
            <v>S07016</v>
          </cell>
          <cell r="B4386" t="str">
            <v>FERNANDA</v>
          </cell>
          <cell r="D4386" t="str">
            <v>OROZCO</v>
          </cell>
          <cell r="F4386" t="str">
            <v>S07016_</v>
          </cell>
          <cell r="G4386" t="str">
            <v>N</v>
          </cell>
          <cell r="H4386">
            <v>20190601</v>
          </cell>
          <cell r="V4386" t="str">
            <v>N</v>
          </cell>
        </row>
        <row r="4387">
          <cell r="A4387" t="str">
            <v>S07567</v>
          </cell>
          <cell r="B4387" t="str">
            <v>MARIA</v>
          </cell>
          <cell r="C4387" t="str">
            <v>D</v>
          </cell>
          <cell r="D4387" t="str">
            <v>ORTEGA</v>
          </cell>
          <cell r="F4387" t="str">
            <v>S07567_</v>
          </cell>
          <cell r="G4387" t="str">
            <v>N</v>
          </cell>
          <cell r="H4387">
            <v>20190601</v>
          </cell>
          <cell r="V4387" t="str">
            <v>N</v>
          </cell>
        </row>
        <row r="4388">
          <cell r="A4388" t="str">
            <v>S31608</v>
          </cell>
          <cell r="B4388" t="str">
            <v>MAX</v>
          </cell>
          <cell r="D4388" t="str">
            <v>ORTEGA</v>
          </cell>
          <cell r="F4388" t="str">
            <v>S31608_</v>
          </cell>
          <cell r="G4388" t="str">
            <v>N</v>
          </cell>
          <cell r="H4388">
            <v>20210601</v>
          </cell>
          <cell r="V4388" t="str">
            <v>N</v>
          </cell>
        </row>
        <row r="4389">
          <cell r="A4389" t="str">
            <v>S30444</v>
          </cell>
          <cell r="B4389" t="str">
            <v>CHESTER</v>
          </cell>
          <cell r="D4389" t="str">
            <v>ORTIZ</v>
          </cell>
          <cell r="F4389" t="str">
            <v>S30444_</v>
          </cell>
          <cell r="G4389" t="str">
            <v>N</v>
          </cell>
          <cell r="H4389">
            <v>20210601</v>
          </cell>
          <cell r="V4389" t="str">
            <v>N</v>
          </cell>
        </row>
        <row r="4390">
          <cell r="A4390" t="str">
            <v>S11111</v>
          </cell>
          <cell r="B4390" t="str">
            <v>SAMUEL</v>
          </cell>
          <cell r="D4390" t="str">
            <v>ORTIZ</v>
          </cell>
          <cell r="F4390" t="str">
            <v>S11111_</v>
          </cell>
          <cell r="G4390" t="str">
            <v>N</v>
          </cell>
          <cell r="H4390">
            <v>20170601</v>
          </cell>
          <cell r="V4390" t="str">
            <v>N</v>
          </cell>
        </row>
        <row r="4391">
          <cell r="A4391" t="str">
            <v>S25690</v>
          </cell>
          <cell r="B4391" t="str">
            <v>WILLIAM</v>
          </cell>
          <cell r="C4391" t="str">
            <v>B</v>
          </cell>
          <cell r="D4391" t="str">
            <v>ORTIZ</v>
          </cell>
          <cell r="F4391" t="str">
            <v>S25690_</v>
          </cell>
          <cell r="G4391" t="str">
            <v>N</v>
          </cell>
          <cell r="H4391">
            <v>20200601</v>
          </cell>
          <cell r="V4391" t="str">
            <v>N</v>
          </cell>
        </row>
        <row r="4392">
          <cell r="A4392" t="str">
            <v>S24828</v>
          </cell>
          <cell r="B4392" t="str">
            <v>YENMY</v>
          </cell>
          <cell r="C4392" t="str">
            <v>B</v>
          </cell>
          <cell r="D4392" t="str">
            <v>ORTIZ</v>
          </cell>
          <cell r="F4392" t="str">
            <v>S24828_</v>
          </cell>
          <cell r="G4392" t="str">
            <v>N</v>
          </cell>
          <cell r="H4392">
            <v>20200601</v>
          </cell>
          <cell r="V4392" t="str">
            <v>N</v>
          </cell>
        </row>
        <row r="4393">
          <cell r="A4393" t="str">
            <v>S25439</v>
          </cell>
          <cell r="B4393" t="str">
            <v>GABRIELA</v>
          </cell>
          <cell r="D4393" t="str">
            <v>ORTIZ RAMIREZ</v>
          </cell>
          <cell r="F4393" t="str">
            <v>S25439_</v>
          </cell>
          <cell r="G4393" t="str">
            <v>N</v>
          </cell>
          <cell r="H4393">
            <v>20210601</v>
          </cell>
          <cell r="V4393" t="str">
            <v>N</v>
          </cell>
        </row>
        <row r="4394">
          <cell r="A4394" t="str">
            <v>S10978</v>
          </cell>
          <cell r="B4394" t="str">
            <v>DAVID</v>
          </cell>
          <cell r="D4394" t="str">
            <v>OSEGUERA HERNANDEZ</v>
          </cell>
          <cell r="F4394" t="str">
            <v>S10978_</v>
          </cell>
          <cell r="G4394" t="str">
            <v>N</v>
          </cell>
          <cell r="H4394">
            <v>20170601</v>
          </cell>
          <cell r="V4394" t="str">
            <v>N</v>
          </cell>
        </row>
        <row r="4395">
          <cell r="A4395" t="str">
            <v>S24971</v>
          </cell>
          <cell r="B4395" t="str">
            <v>NICOLLE</v>
          </cell>
          <cell r="D4395" t="str">
            <v>OSEGUERA RODRIGUEZ</v>
          </cell>
          <cell r="F4395" t="str">
            <v>S24971_</v>
          </cell>
          <cell r="G4395" t="str">
            <v>N</v>
          </cell>
          <cell r="H4395">
            <v>20200601</v>
          </cell>
          <cell r="V4395" t="str">
            <v>N</v>
          </cell>
        </row>
        <row r="4396">
          <cell r="A4396" t="str">
            <v>S26191</v>
          </cell>
          <cell r="B4396" t="str">
            <v>KARLA</v>
          </cell>
          <cell r="C4396" t="str">
            <v>D</v>
          </cell>
          <cell r="D4396" t="str">
            <v>OVIEDO</v>
          </cell>
          <cell r="F4396" t="str">
            <v>S26191_</v>
          </cell>
          <cell r="G4396" t="str">
            <v>N</v>
          </cell>
          <cell r="H4396">
            <v>20210601</v>
          </cell>
          <cell r="V4396" t="str">
            <v>N</v>
          </cell>
        </row>
        <row r="4397">
          <cell r="A4397" t="str">
            <v>S14221</v>
          </cell>
          <cell r="B4397" t="str">
            <v>YEIMI</v>
          </cell>
          <cell r="D4397" t="str">
            <v>OVILLA ESTRADA</v>
          </cell>
          <cell r="F4397" t="str">
            <v>S14221_</v>
          </cell>
          <cell r="G4397" t="str">
            <v>N</v>
          </cell>
          <cell r="H4397">
            <v>20180601</v>
          </cell>
          <cell r="V4397" t="str">
            <v>N</v>
          </cell>
        </row>
        <row r="4398">
          <cell r="A4398" t="str">
            <v>S07933</v>
          </cell>
          <cell r="B4398" t="str">
            <v>LUISA</v>
          </cell>
          <cell r="D4398" t="str">
            <v>P?REZ ACEVES</v>
          </cell>
          <cell r="F4398" t="str">
            <v>S07933_</v>
          </cell>
          <cell r="G4398" t="str">
            <v>N</v>
          </cell>
          <cell r="H4398">
            <v>20200601</v>
          </cell>
          <cell r="V4398" t="str">
            <v>N</v>
          </cell>
        </row>
        <row r="4399">
          <cell r="A4399" t="str">
            <v>S25564</v>
          </cell>
          <cell r="B4399" t="str">
            <v>CARLOS</v>
          </cell>
          <cell r="C4399" t="str">
            <v>A</v>
          </cell>
          <cell r="D4399" t="str">
            <v>PADILLA</v>
          </cell>
          <cell r="F4399" t="str">
            <v>S25564_</v>
          </cell>
          <cell r="G4399" t="str">
            <v>N</v>
          </cell>
          <cell r="H4399">
            <v>20200601</v>
          </cell>
          <cell r="V4399" t="str">
            <v>N</v>
          </cell>
        </row>
        <row r="4400">
          <cell r="A4400" t="str">
            <v>S13799</v>
          </cell>
          <cell r="B4400" t="str">
            <v>ANA</v>
          </cell>
          <cell r="D4400" t="str">
            <v>PALACIOS</v>
          </cell>
          <cell r="F4400" t="str">
            <v>S13799_</v>
          </cell>
          <cell r="G4400" t="str">
            <v>N</v>
          </cell>
          <cell r="H4400">
            <v>20190601</v>
          </cell>
          <cell r="V4400" t="str">
            <v>N</v>
          </cell>
        </row>
        <row r="4401">
          <cell r="A4401" t="str">
            <v>S31396</v>
          </cell>
          <cell r="B4401" t="str">
            <v>CRISTINA</v>
          </cell>
          <cell r="C4401" t="str">
            <v>V</v>
          </cell>
          <cell r="D4401" t="str">
            <v>PALACIOS-ZUNIGA</v>
          </cell>
          <cell r="F4401" t="str">
            <v>S31396_</v>
          </cell>
          <cell r="G4401" t="str">
            <v>N</v>
          </cell>
          <cell r="H4401">
            <v>20210601</v>
          </cell>
          <cell r="V4401" t="str">
            <v>N</v>
          </cell>
        </row>
        <row r="4402">
          <cell r="A4402" t="str">
            <v>S25511</v>
          </cell>
          <cell r="B4402" t="str">
            <v>BYRON</v>
          </cell>
          <cell r="C4402" t="str">
            <v>C</v>
          </cell>
          <cell r="D4402" t="str">
            <v>PALMA</v>
          </cell>
          <cell r="F4402" t="str">
            <v>S25511_</v>
          </cell>
          <cell r="G4402" t="str">
            <v>N</v>
          </cell>
          <cell r="H4402">
            <v>20200601</v>
          </cell>
          <cell r="V4402" t="str">
            <v>N</v>
          </cell>
        </row>
        <row r="4403">
          <cell r="A4403" t="str">
            <v>S30700</v>
          </cell>
          <cell r="B4403" t="str">
            <v>OSCAR</v>
          </cell>
          <cell r="C4403" t="str">
            <v>F</v>
          </cell>
          <cell r="D4403" t="str">
            <v>PALMERIN</v>
          </cell>
          <cell r="F4403" t="str">
            <v>S30700_</v>
          </cell>
          <cell r="G4403" t="str">
            <v>N</v>
          </cell>
          <cell r="H4403">
            <v>20210601</v>
          </cell>
          <cell r="V4403" t="str">
            <v>N</v>
          </cell>
        </row>
        <row r="4404">
          <cell r="A4404" t="str">
            <v>S14025</v>
          </cell>
          <cell r="B4404" t="str">
            <v>ANNAMARIA</v>
          </cell>
          <cell r="D4404" t="str">
            <v>PALOMARES</v>
          </cell>
          <cell r="F4404" t="str">
            <v>S14025_</v>
          </cell>
          <cell r="G4404" t="str">
            <v>N</v>
          </cell>
          <cell r="H4404">
            <v>20190601</v>
          </cell>
          <cell r="V4404" t="str">
            <v>N</v>
          </cell>
        </row>
        <row r="4405">
          <cell r="A4405" t="str">
            <v>S13804</v>
          </cell>
          <cell r="B4405" t="str">
            <v>JULY</v>
          </cell>
          <cell r="D4405" t="str">
            <v>PALOMARES GUZMAN</v>
          </cell>
          <cell r="F4405" t="str">
            <v>S13804_</v>
          </cell>
          <cell r="G4405" t="str">
            <v>N</v>
          </cell>
          <cell r="H4405">
            <v>20190601</v>
          </cell>
          <cell r="V4405" t="str">
            <v>N</v>
          </cell>
        </row>
        <row r="4406">
          <cell r="A4406" t="str">
            <v>S25913</v>
          </cell>
          <cell r="B4406" t="str">
            <v>JOELENE</v>
          </cell>
          <cell r="C4406" t="str">
            <v>M</v>
          </cell>
          <cell r="D4406" t="str">
            <v>PAN</v>
          </cell>
          <cell r="F4406" t="str">
            <v>S25913_</v>
          </cell>
          <cell r="G4406" t="str">
            <v>N</v>
          </cell>
          <cell r="H4406">
            <v>20200601</v>
          </cell>
          <cell r="V4406" t="str">
            <v>N</v>
          </cell>
        </row>
        <row r="4407">
          <cell r="A4407" t="str">
            <v>S25535</v>
          </cell>
          <cell r="B4407" t="str">
            <v>ALONDRA</v>
          </cell>
          <cell r="D4407" t="str">
            <v>PANIAGUA</v>
          </cell>
          <cell r="F4407" t="str">
            <v>S25535_</v>
          </cell>
          <cell r="G4407" t="str">
            <v>N</v>
          </cell>
          <cell r="H4407">
            <v>20200601</v>
          </cell>
          <cell r="V4407" t="str">
            <v>N</v>
          </cell>
        </row>
        <row r="4408">
          <cell r="A4408" t="str">
            <v>S25516</v>
          </cell>
          <cell r="B4408" t="str">
            <v>JOHANNA</v>
          </cell>
          <cell r="C4408" t="str">
            <v>L</v>
          </cell>
          <cell r="D4408" t="str">
            <v>PANIAGUA ROMERO</v>
          </cell>
          <cell r="F4408" t="str">
            <v>S25516_</v>
          </cell>
          <cell r="G4408" t="str">
            <v>N</v>
          </cell>
          <cell r="H4408">
            <v>20200601</v>
          </cell>
          <cell r="V4408" t="str">
            <v>N</v>
          </cell>
        </row>
        <row r="4409">
          <cell r="A4409" t="str">
            <v>S07623</v>
          </cell>
          <cell r="B4409" t="str">
            <v>RICARDO</v>
          </cell>
          <cell r="D4409" t="str">
            <v>PANTOJA GARCIA</v>
          </cell>
          <cell r="F4409" t="str">
            <v>S07623_</v>
          </cell>
          <cell r="G4409" t="str">
            <v>N</v>
          </cell>
          <cell r="H4409">
            <v>20200601</v>
          </cell>
          <cell r="V4409" t="str">
            <v>N</v>
          </cell>
        </row>
        <row r="4410">
          <cell r="A4410" t="str">
            <v>S06603</v>
          </cell>
          <cell r="B4410" t="str">
            <v>DAMARIS PAMELA</v>
          </cell>
          <cell r="D4410" t="str">
            <v>PARADA AVALOS</v>
          </cell>
          <cell r="F4410" t="str">
            <v>S06603_</v>
          </cell>
          <cell r="G4410" t="str">
            <v>N</v>
          </cell>
          <cell r="H4410">
            <v>20190601</v>
          </cell>
          <cell r="V4410" t="str">
            <v>N</v>
          </cell>
        </row>
        <row r="4411">
          <cell r="A4411" t="str">
            <v>S26177</v>
          </cell>
          <cell r="B4411" t="str">
            <v>MARIA</v>
          </cell>
          <cell r="C4411" t="str">
            <v>A</v>
          </cell>
          <cell r="D4411" t="str">
            <v>PAZ</v>
          </cell>
          <cell r="F4411" t="str">
            <v>S26177_</v>
          </cell>
          <cell r="G4411" t="str">
            <v>N</v>
          </cell>
          <cell r="H4411">
            <v>20210601</v>
          </cell>
          <cell r="V4411" t="str">
            <v>N</v>
          </cell>
        </row>
        <row r="4412">
          <cell r="A4412" t="str">
            <v>S26836</v>
          </cell>
          <cell r="B4412" t="str">
            <v>TANIA</v>
          </cell>
          <cell r="D4412" t="str">
            <v>PE A</v>
          </cell>
          <cell r="F4412" t="str">
            <v>S26836_</v>
          </cell>
          <cell r="G4412" t="str">
            <v>N</v>
          </cell>
          <cell r="H4412">
            <v>20200601</v>
          </cell>
          <cell r="V4412" t="str">
            <v>N</v>
          </cell>
        </row>
        <row r="4413">
          <cell r="A4413" t="str">
            <v>S06608</v>
          </cell>
          <cell r="B4413" t="str">
            <v>CHARLES</v>
          </cell>
          <cell r="D4413" t="str">
            <v>PEACOCK</v>
          </cell>
          <cell r="F4413" t="str">
            <v>S06608_</v>
          </cell>
          <cell r="G4413" t="str">
            <v>N</v>
          </cell>
          <cell r="H4413">
            <v>20190601</v>
          </cell>
          <cell r="V4413" t="str">
            <v>N</v>
          </cell>
        </row>
        <row r="4414">
          <cell r="A4414" t="str">
            <v>S25754</v>
          </cell>
          <cell r="B4414" t="str">
            <v>MILANEY</v>
          </cell>
          <cell r="C4414" t="str">
            <v>E</v>
          </cell>
          <cell r="D4414" t="str">
            <v>PEDROZA</v>
          </cell>
          <cell r="F4414" t="str">
            <v>S25754_</v>
          </cell>
          <cell r="G4414" t="str">
            <v>N</v>
          </cell>
          <cell r="H4414">
            <v>20200601</v>
          </cell>
          <cell r="V4414" t="str">
            <v>N</v>
          </cell>
        </row>
        <row r="4415">
          <cell r="A4415" t="str">
            <v>S14220</v>
          </cell>
          <cell r="B4415" t="str">
            <v>JIMMY</v>
          </cell>
          <cell r="D4415" t="str">
            <v>PELICO MEJIA</v>
          </cell>
          <cell r="F4415" t="str">
            <v>S14220_</v>
          </cell>
          <cell r="G4415" t="str">
            <v>N</v>
          </cell>
          <cell r="H4415">
            <v>20180601</v>
          </cell>
          <cell r="V4415" t="str">
            <v>N</v>
          </cell>
        </row>
        <row r="4416">
          <cell r="A4416" t="str">
            <v>S25622</v>
          </cell>
          <cell r="B4416" t="str">
            <v>ISAAC</v>
          </cell>
          <cell r="D4416" t="str">
            <v>PENA</v>
          </cell>
          <cell r="F4416" t="str">
            <v>S25622_</v>
          </cell>
          <cell r="G4416" t="str">
            <v>N</v>
          </cell>
          <cell r="H4416">
            <v>20200601</v>
          </cell>
          <cell r="V4416" t="str">
            <v>N</v>
          </cell>
        </row>
        <row r="4417">
          <cell r="A4417" t="str">
            <v>S06199</v>
          </cell>
          <cell r="B4417" t="str">
            <v>DIEGO</v>
          </cell>
          <cell r="D4417" t="str">
            <v>PENA-SANCHEZ</v>
          </cell>
          <cell r="F4417" t="str">
            <v>S06199_</v>
          </cell>
          <cell r="G4417" t="str">
            <v>N</v>
          </cell>
          <cell r="H4417">
            <v>20190601</v>
          </cell>
          <cell r="V4417" t="str">
            <v>N</v>
          </cell>
        </row>
        <row r="4418">
          <cell r="A4418" t="str">
            <v>S13707</v>
          </cell>
          <cell r="B4418" t="str">
            <v>MICHAEL</v>
          </cell>
          <cell r="D4418" t="str">
            <v>PENAFIEL</v>
          </cell>
          <cell r="F4418" t="str">
            <v>S13707_</v>
          </cell>
          <cell r="G4418" t="str">
            <v>N</v>
          </cell>
          <cell r="H4418">
            <v>20210601</v>
          </cell>
          <cell r="V4418" t="str">
            <v>N</v>
          </cell>
        </row>
        <row r="4419">
          <cell r="A4419" t="str">
            <v>S07621</v>
          </cell>
          <cell r="B4419" t="str">
            <v>CHLOE</v>
          </cell>
          <cell r="D4419" t="str">
            <v>PERCELL</v>
          </cell>
          <cell r="F4419" t="str">
            <v>S07621_</v>
          </cell>
          <cell r="G4419" t="str">
            <v>N</v>
          </cell>
          <cell r="H4419">
            <v>20200601</v>
          </cell>
          <cell r="V4419" t="str">
            <v>N</v>
          </cell>
        </row>
        <row r="4420">
          <cell r="A4420" t="str">
            <v>S13681</v>
          </cell>
          <cell r="B4420" t="str">
            <v>KENEDY</v>
          </cell>
          <cell r="D4420" t="str">
            <v>PERDOMO</v>
          </cell>
          <cell r="F4420" t="str">
            <v>S13681_</v>
          </cell>
          <cell r="G4420" t="str">
            <v>N</v>
          </cell>
          <cell r="H4420">
            <v>20190601</v>
          </cell>
          <cell r="V4420" t="str">
            <v>N</v>
          </cell>
        </row>
        <row r="4421">
          <cell r="A4421" t="str">
            <v>S19801</v>
          </cell>
          <cell r="B4421" t="str">
            <v>ALEJANDRA</v>
          </cell>
          <cell r="D4421" t="str">
            <v>PEREZ</v>
          </cell>
          <cell r="F4421" t="str">
            <v>S19801_</v>
          </cell>
          <cell r="G4421" t="str">
            <v>N</v>
          </cell>
          <cell r="H4421">
            <v>20120601</v>
          </cell>
          <cell r="V4421" t="str">
            <v>N</v>
          </cell>
        </row>
        <row r="4422">
          <cell r="A4422" t="str">
            <v>S31023</v>
          </cell>
          <cell r="B4422" t="str">
            <v>ALEXANDRA</v>
          </cell>
          <cell r="D4422" t="str">
            <v>PEREZ</v>
          </cell>
          <cell r="F4422" t="str">
            <v>S31023_</v>
          </cell>
          <cell r="G4422" t="str">
            <v>N</v>
          </cell>
          <cell r="H4422">
            <v>20210601</v>
          </cell>
          <cell r="V4422" t="str">
            <v>N</v>
          </cell>
        </row>
        <row r="4423">
          <cell r="A4423" t="str">
            <v>S07931</v>
          </cell>
          <cell r="B4423" t="str">
            <v>ALONDRA</v>
          </cell>
          <cell r="D4423" t="str">
            <v>PEREZ</v>
          </cell>
          <cell r="F4423" t="str">
            <v>S07931_</v>
          </cell>
          <cell r="G4423" t="str">
            <v>N</v>
          </cell>
          <cell r="H4423">
            <v>20200601</v>
          </cell>
          <cell r="V4423" t="str">
            <v>N</v>
          </cell>
        </row>
        <row r="4424">
          <cell r="A4424" t="str">
            <v>S31711</v>
          </cell>
          <cell r="B4424" t="str">
            <v>ESTIVEN</v>
          </cell>
          <cell r="C4424" t="str">
            <v>L</v>
          </cell>
          <cell r="D4424" t="str">
            <v>PEREZ</v>
          </cell>
          <cell r="F4424" t="str">
            <v>S31711_</v>
          </cell>
          <cell r="G4424" t="str">
            <v>N</v>
          </cell>
          <cell r="H4424">
            <v>20210601</v>
          </cell>
          <cell r="V4424" t="str">
            <v>N</v>
          </cell>
        </row>
        <row r="4425">
          <cell r="A4425" t="str">
            <v>S25695</v>
          </cell>
          <cell r="B4425" t="str">
            <v>GEREMYRE</v>
          </cell>
          <cell r="D4425" t="str">
            <v>PEREZ</v>
          </cell>
          <cell r="F4425" t="str">
            <v>S25695_</v>
          </cell>
          <cell r="G4425" t="str">
            <v>N</v>
          </cell>
          <cell r="H4425">
            <v>20200601</v>
          </cell>
          <cell r="V4425" t="str">
            <v>N</v>
          </cell>
        </row>
        <row r="4426">
          <cell r="A4426" t="str">
            <v>S13624</v>
          </cell>
          <cell r="B4426" t="str">
            <v>HUGO</v>
          </cell>
          <cell r="D4426" t="str">
            <v>PEREZ</v>
          </cell>
          <cell r="F4426" t="str">
            <v>S13624_</v>
          </cell>
          <cell r="G4426" t="str">
            <v>N</v>
          </cell>
          <cell r="H4426">
            <v>20200601</v>
          </cell>
          <cell r="V4426" t="str">
            <v>N</v>
          </cell>
        </row>
        <row r="4427">
          <cell r="A4427" t="str">
            <v>S04604</v>
          </cell>
          <cell r="B4427" t="str">
            <v>JARI</v>
          </cell>
          <cell r="D4427" t="str">
            <v>PEREZ</v>
          </cell>
          <cell r="F4427" t="str">
            <v>S04604_</v>
          </cell>
          <cell r="G4427" t="str">
            <v>N</v>
          </cell>
          <cell r="H4427">
            <v>20190601</v>
          </cell>
          <cell r="V4427" t="str">
            <v>N</v>
          </cell>
        </row>
        <row r="4428">
          <cell r="A4428" t="str">
            <v>S11131</v>
          </cell>
          <cell r="B4428" t="str">
            <v>JESUS</v>
          </cell>
          <cell r="C4428" t="str">
            <v>H</v>
          </cell>
          <cell r="D4428" t="str">
            <v>PEREZ</v>
          </cell>
          <cell r="F4428" t="str">
            <v>S11131_</v>
          </cell>
          <cell r="G4428" t="str">
            <v>N</v>
          </cell>
          <cell r="H4428">
            <v>20140601</v>
          </cell>
          <cell r="V4428" t="str">
            <v>N</v>
          </cell>
        </row>
        <row r="4429">
          <cell r="A4429" t="str">
            <v>S27505</v>
          </cell>
          <cell r="B4429" t="str">
            <v>DARLIN</v>
          </cell>
          <cell r="D4429" t="str">
            <v>PEREZ AGUIRRE</v>
          </cell>
          <cell r="F4429" t="str">
            <v>S27505_</v>
          </cell>
          <cell r="G4429" t="str">
            <v>N</v>
          </cell>
          <cell r="H4429">
            <v>20210601</v>
          </cell>
          <cell r="V4429" t="str">
            <v>N</v>
          </cell>
        </row>
        <row r="4430">
          <cell r="A4430" t="str">
            <v>S14239</v>
          </cell>
          <cell r="B4430" t="str">
            <v>TOMAS</v>
          </cell>
          <cell r="D4430" t="str">
            <v>PEREZ CASTRO</v>
          </cell>
          <cell r="F4430" t="str">
            <v>S14239_</v>
          </cell>
          <cell r="G4430" t="str">
            <v>N</v>
          </cell>
          <cell r="H4430">
            <v>20190601</v>
          </cell>
          <cell r="V4430" t="str">
            <v>N</v>
          </cell>
        </row>
        <row r="4431">
          <cell r="A4431" t="str">
            <v>S12247</v>
          </cell>
          <cell r="B4431" t="str">
            <v>SONIA</v>
          </cell>
          <cell r="C4431" t="str">
            <v>M</v>
          </cell>
          <cell r="D4431" t="str">
            <v>PEREZ LEMUS</v>
          </cell>
          <cell r="F4431" t="str">
            <v>S12247_</v>
          </cell>
          <cell r="G4431" t="str">
            <v>N</v>
          </cell>
          <cell r="H4431">
            <v>20150601</v>
          </cell>
          <cell r="V4431" t="str">
            <v>N</v>
          </cell>
        </row>
        <row r="4432">
          <cell r="A4432" t="str">
            <v>S15739</v>
          </cell>
          <cell r="B4432" t="str">
            <v>LESLY</v>
          </cell>
          <cell r="D4432" t="str">
            <v>PEREZ PEREZ</v>
          </cell>
          <cell r="F4432" t="str">
            <v>S15739_</v>
          </cell>
          <cell r="G4432" t="str">
            <v>N</v>
          </cell>
          <cell r="H4432">
            <v>20200601</v>
          </cell>
          <cell r="V4432" t="str">
            <v>N</v>
          </cell>
        </row>
        <row r="4433">
          <cell r="A4433" t="str">
            <v>S12885</v>
          </cell>
          <cell r="B4433" t="str">
            <v>MARIA</v>
          </cell>
          <cell r="D4433" t="str">
            <v>PEREZ RIVERA</v>
          </cell>
          <cell r="F4433" t="str">
            <v>S12885_</v>
          </cell>
          <cell r="G4433" t="str">
            <v>N</v>
          </cell>
          <cell r="H4433">
            <v>20180601</v>
          </cell>
          <cell r="V4433" t="str">
            <v>N</v>
          </cell>
        </row>
        <row r="4434">
          <cell r="A4434" t="str">
            <v>S05621</v>
          </cell>
          <cell r="B4434" t="str">
            <v>JOHN</v>
          </cell>
          <cell r="D4434" t="str">
            <v>PERKINS</v>
          </cell>
          <cell r="F4434" t="str">
            <v>S05621_</v>
          </cell>
          <cell r="G4434" t="str">
            <v>N</v>
          </cell>
          <cell r="H4434">
            <v>20140601</v>
          </cell>
          <cell r="V4434" t="str">
            <v>N</v>
          </cell>
        </row>
        <row r="4435">
          <cell r="A4435" t="str">
            <v>S06428</v>
          </cell>
          <cell r="B4435" t="str">
            <v>SKYY</v>
          </cell>
          <cell r="D4435" t="str">
            <v>PERKINS</v>
          </cell>
          <cell r="F4435" t="str">
            <v>S06428_</v>
          </cell>
          <cell r="G4435" t="str">
            <v>N</v>
          </cell>
          <cell r="H4435">
            <v>20190601</v>
          </cell>
          <cell r="V4435" t="str">
            <v>N</v>
          </cell>
        </row>
        <row r="4436">
          <cell r="A4436" t="str">
            <v>S26642</v>
          </cell>
          <cell r="B4436" t="str">
            <v>LILITH</v>
          </cell>
          <cell r="C4436" t="str">
            <v>M</v>
          </cell>
          <cell r="D4436" t="str">
            <v>PHILLIPS-LEAVITT</v>
          </cell>
          <cell r="F4436" t="str">
            <v>S26642_</v>
          </cell>
          <cell r="G4436" t="str">
            <v>N</v>
          </cell>
          <cell r="H4436">
            <v>20050601</v>
          </cell>
          <cell r="V4436" t="str">
            <v>N</v>
          </cell>
        </row>
        <row r="4437">
          <cell r="A4437" t="str">
            <v>S01576</v>
          </cell>
          <cell r="B4437" t="str">
            <v>KATIUSKA</v>
          </cell>
          <cell r="D4437" t="str">
            <v>PIMENTEL VARGAS</v>
          </cell>
          <cell r="F4437" t="str">
            <v>S01576_</v>
          </cell>
          <cell r="G4437" t="str">
            <v>N</v>
          </cell>
          <cell r="H4437">
            <v>20130601</v>
          </cell>
          <cell r="V4437" t="str">
            <v>N</v>
          </cell>
        </row>
        <row r="4438">
          <cell r="A4438" t="str">
            <v>S27005</v>
          </cell>
          <cell r="B4438" t="str">
            <v>IZZI</v>
          </cell>
          <cell r="D4438" t="str">
            <v>PISANO</v>
          </cell>
          <cell r="F4438" t="str">
            <v>S27005_</v>
          </cell>
          <cell r="G4438" t="str">
            <v>N</v>
          </cell>
          <cell r="H4438">
            <v>20190601</v>
          </cell>
          <cell r="V4438" t="str">
            <v>N</v>
          </cell>
        </row>
        <row r="4439">
          <cell r="A4439" t="str">
            <v>S10988</v>
          </cell>
          <cell r="B4439" t="str">
            <v>NIKKI</v>
          </cell>
          <cell r="D4439" t="str">
            <v>PLASKETT</v>
          </cell>
          <cell r="F4439" t="str">
            <v>S10988_</v>
          </cell>
          <cell r="G4439" t="str">
            <v>N</v>
          </cell>
          <cell r="H4439">
            <v>20170601</v>
          </cell>
          <cell r="V4439" t="str">
            <v>N</v>
          </cell>
        </row>
        <row r="4440">
          <cell r="A4440" t="str">
            <v>S04619</v>
          </cell>
          <cell r="B4440" t="str">
            <v>JOSUE</v>
          </cell>
          <cell r="D4440" t="str">
            <v>PORTILLO</v>
          </cell>
          <cell r="F4440" t="str">
            <v>S04619_</v>
          </cell>
          <cell r="G4440" t="str">
            <v>N</v>
          </cell>
          <cell r="H4440">
            <v>20190601</v>
          </cell>
          <cell r="V4440" t="str">
            <v>N</v>
          </cell>
        </row>
        <row r="4441">
          <cell r="A4441" t="str">
            <v>S11083</v>
          </cell>
          <cell r="B4441" t="str">
            <v>JONATHAN</v>
          </cell>
          <cell r="D4441" t="str">
            <v>POSADA-RAMIREZ</v>
          </cell>
          <cell r="F4441" t="str">
            <v>S11083_</v>
          </cell>
          <cell r="G4441" t="str">
            <v>N</v>
          </cell>
          <cell r="H4441">
            <v>20160601</v>
          </cell>
          <cell r="V4441" t="str">
            <v>N</v>
          </cell>
        </row>
        <row r="4442">
          <cell r="A4442" t="str">
            <v>S13721</v>
          </cell>
          <cell r="B4442" t="str">
            <v>MARIA</v>
          </cell>
          <cell r="D4442" t="str">
            <v>PU PASCUAL</v>
          </cell>
          <cell r="F4442" t="str">
            <v>S13721_</v>
          </cell>
          <cell r="G4442" t="str">
            <v>N</v>
          </cell>
          <cell r="H4442">
            <v>20210601</v>
          </cell>
          <cell r="V4442" t="str">
            <v>N</v>
          </cell>
        </row>
        <row r="4443">
          <cell r="A4443" t="str">
            <v>S14240</v>
          </cell>
          <cell r="B4443" t="str">
            <v>MELVIN</v>
          </cell>
          <cell r="D4443" t="str">
            <v>PU PASCUAL</v>
          </cell>
          <cell r="F4443" t="str">
            <v>S14240_</v>
          </cell>
          <cell r="G4443" t="str">
            <v>N</v>
          </cell>
          <cell r="H4443">
            <v>20190601</v>
          </cell>
          <cell r="V4443" t="str">
            <v>N</v>
          </cell>
        </row>
        <row r="4444">
          <cell r="A4444" t="str">
            <v>S29023</v>
          </cell>
          <cell r="B4444" t="str">
            <v>SAFALTA</v>
          </cell>
          <cell r="D4444" t="str">
            <v>PURKUTI</v>
          </cell>
          <cell r="F4444" t="str">
            <v>S29023_</v>
          </cell>
          <cell r="G4444" t="str">
            <v>N</v>
          </cell>
          <cell r="H4444">
            <v>20210601</v>
          </cell>
          <cell r="V4444" t="str">
            <v>N</v>
          </cell>
        </row>
        <row r="4445">
          <cell r="A4445" t="str">
            <v>S31027</v>
          </cell>
          <cell r="B4445" t="str">
            <v>HERA</v>
          </cell>
          <cell r="D4445" t="str">
            <v>QAYYUM</v>
          </cell>
          <cell r="F4445" t="str">
            <v>S31027_</v>
          </cell>
          <cell r="G4445" t="str">
            <v>N</v>
          </cell>
          <cell r="H4445">
            <v>20180601</v>
          </cell>
          <cell r="V4445" t="str">
            <v>N</v>
          </cell>
        </row>
        <row r="4446">
          <cell r="A4446" t="str">
            <v>S14680</v>
          </cell>
          <cell r="B4446" t="str">
            <v>HUGO ALBERTO</v>
          </cell>
          <cell r="C4446" t="str">
            <v>A</v>
          </cell>
          <cell r="D4446" t="str">
            <v>QUE MENDOZA</v>
          </cell>
          <cell r="F4446" t="str">
            <v>S14680_</v>
          </cell>
          <cell r="G4446" t="str">
            <v>N</v>
          </cell>
          <cell r="H4446">
            <v>20090601</v>
          </cell>
          <cell r="V4446" t="str">
            <v>N</v>
          </cell>
        </row>
        <row r="4447">
          <cell r="A4447" t="str">
            <v>S12270</v>
          </cell>
          <cell r="B4447" t="str">
            <v>CARLOS</v>
          </cell>
          <cell r="C4447" t="str">
            <v>Y</v>
          </cell>
          <cell r="D4447" t="str">
            <v>QUINONES</v>
          </cell>
          <cell r="F4447" t="str">
            <v>S12270_</v>
          </cell>
          <cell r="G4447" t="str">
            <v>N</v>
          </cell>
          <cell r="H4447">
            <v>20160601</v>
          </cell>
          <cell r="V4447" t="str">
            <v>N</v>
          </cell>
        </row>
        <row r="4448">
          <cell r="A4448" t="str">
            <v>S31358</v>
          </cell>
          <cell r="B4448" t="str">
            <v>ISABEL</v>
          </cell>
          <cell r="D4448" t="str">
            <v>QUINONEZ</v>
          </cell>
          <cell r="F4448" t="str">
            <v>S31358_</v>
          </cell>
          <cell r="G4448" t="str">
            <v>N</v>
          </cell>
          <cell r="H4448">
            <v>20210601</v>
          </cell>
          <cell r="V4448" t="str">
            <v>N</v>
          </cell>
        </row>
        <row r="4449">
          <cell r="A4449" t="str">
            <v>S16002</v>
          </cell>
          <cell r="B4449" t="str">
            <v>FERNANDO</v>
          </cell>
          <cell r="C4449" t="str">
            <v>J</v>
          </cell>
          <cell r="D4449" t="str">
            <v>QUINTERO</v>
          </cell>
          <cell r="F4449" t="str">
            <v>S16002_</v>
          </cell>
          <cell r="G4449" t="str">
            <v>N</v>
          </cell>
          <cell r="H4449">
            <v>20190601</v>
          </cell>
          <cell r="V4449" t="str">
            <v>N</v>
          </cell>
        </row>
        <row r="4450">
          <cell r="A4450" t="str">
            <v>S13965</v>
          </cell>
          <cell r="B4450" t="str">
            <v>LIZSI</v>
          </cell>
          <cell r="D4450" t="str">
            <v>QUIROZ GARCIA</v>
          </cell>
          <cell r="F4450" t="str">
            <v>S13965_</v>
          </cell>
          <cell r="G4450" t="str">
            <v>N</v>
          </cell>
          <cell r="H4450">
            <v>20190601</v>
          </cell>
          <cell r="V4450" t="str">
            <v>N</v>
          </cell>
        </row>
        <row r="4451">
          <cell r="A4451" t="str">
            <v>S25542</v>
          </cell>
          <cell r="B4451" t="str">
            <v>ANGELICA</v>
          </cell>
          <cell r="C4451" t="str">
            <v>L</v>
          </cell>
          <cell r="D4451" t="str">
            <v>RAMIREZ</v>
          </cell>
          <cell r="F4451" t="str">
            <v>S25542_</v>
          </cell>
          <cell r="G4451" t="str">
            <v>N</v>
          </cell>
          <cell r="H4451">
            <v>20200601</v>
          </cell>
          <cell r="V4451" t="str">
            <v>N</v>
          </cell>
        </row>
        <row r="4452">
          <cell r="A4452" t="str">
            <v>S04507</v>
          </cell>
          <cell r="B4452" t="str">
            <v>BRYAN</v>
          </cell>
          <cell r="D4452" t="str">
            <v>RAMIREZ</v>
          </cell>
          <cell r="F4452" t="str">
            <v>S04507_</v>
          </cell>
          <cell r="G4452" t="str">
            <v>N</v>
          </cell>
          <cell r="H4452">
            <v>20190601</v>
          </cell>
          <cell r="V4452" t="str">
            <v>N</v>
          </cell>
        </row>
        <row r="4453">
          <cell r="A4453" t="str">
            <v>S08068</v>
          </cell>
          <cell r="B4453" t="str">
            <v>ELIZABETH</v>
          </cell>
          <cell r="D4453" t="str">
            <v>RAMIREZ</v>
          </cell>
          <cell r="F4453" t="str">
            <v>S08068_</v>
          </cell>
          <cell r="G4453" t="str">
            <v>N</v>
          </cell>
          <cell r="H4453">
            <v>20200601</v>
          </cell>
          <cell r="V4453" t="str">
            <v>N</v>
          </cell>
        </row>
        <row r="4454">
          <cell r="A4454" t="str">
            <v>S05713</v>
          </cell>
          <cell r="B4454" t="str">
            <v>JULIO</v>
          </cell>
          <cell r="D4454" t="str">
            <v>RAMIREZ</v>
          </cell>
          <cell r="F4454" t="str">
            <v>S05713_</v>
          </cell>
          <cell r="G4454" t="str">
            <v>N</v>
          </cell>
          <cell r="H4454">
            <v>20200601</v>
          </cell>
          <cell r="V4454" t="str">
            <v>N</v>
          </cell>
        </row>
        <row r="4455">
          <cell r="A4455" t="str">
            <v>S25756</v>
          </cell>
          <cell r="B4455" t="str">
            <v>MARIBEL</v>
          </cell>
          <cell r="D4455" t="str">
            <v>RAMIREZ</v>
          </cell>
          <cell r="F4455" t="str">
            <v>S25756_</v>
          </cell>
          <cell r="G4455" t="str">
            <v>N</v>
          </cell>
          <cell r="H4455">
            <v>20200601</v>
          </cell>
          <cell r="V4455" t="str">
            <v>N</v>
          </cell>
        </row>
        <row r="4456">
          <cell r="A4456" t="str">
            <v>S25415</v>
          </cell>
          <cell r="B4456" t="str">
            <v>NEREIDA</v>
          </cell>
          <cell r="C4456" t="str">
            <v>J</v>
          </cell>
          <cell r="D4456" t="str">
            <v>RAMIREZ</v>
          </cell>
          <cell r="F4456" t="str">
            <v>S25415_</v>
          </cell>
          <cell r="G4456" t="str">
            <v>N</v>
          </cell>
          <cell r="H4456">
            <v>20210601</v>
          </cell>
          <cell r="V4456" t="str">
            <v>N</v>
          </cell>
        </row>
        <row r="4457">
          <cell r="A4457" t="str">
            <v>S13688</v>
          </cell>
          <cell r="B4457" t="str">
            <v>MYNOR</v>
          </cell>
          <cell r="C4457" t="str">
            <v>E</v>
          </cell>
          <cell r="D4457" t="str">
            <v>RAMIREZ ALONZO</v>
          </cell>
          <cell r="F4457" t="str">
            <v>S13688_</v>
          </cell>
          <cell r="G4457" t="str">
            <v>N</v>
          </cell>
          <cell r="H4457">
            <v>20190601</v>
          </cell>
          <cell r="V4457" t="str">
            <v>N</v>
          </cell>
        </row>
        <row r="4458">
          <cell r="A4458" t="str">
            <v>S04610</v>
          </cell>
          <cell r="B4458" t="str">
            <v>GERSON</v>
          </cell>
          <cell r="D4458" t="str">
            <v>RAMIREZ ARGUETA</v>
          </cell>
          <cell r="F4458" t="str">
            <v>S04610_</v>
          </cell>
          <cell r="G4458" t="str">
            <v>N</v>
          </cell>
          <cell r="H4458">
            <v>20190601</v>
          </cell>
          <cell r="V4458" t="str">
            <v>N</v>
          </cell>
        </row>
        <row r="4459">
          <cell r="A4459" t="str">
            <v>S31204</v>
          </cell>
          <cell r="B4459" t="str">
            <v>BESSY</v>
          </cell>
          <cell r="C4459" t="str">
            <v>P</v>
          </cell>
          <cell r="D4459" t="str">
            <v>RAMOS</v>
          </cell>
          <cell r="F4459" t="str">
            <v>S31204_</v>
          </cell>
          <cell r="G4459" t="str">
            <v>N</v>
          </cell>
          <cell r="H4459">
            <v>20210601</v>
          </cell>
          <cell r="V4459" t="str">
            <v>N</v>
          </cell>
        </row>
        <row r="4460">
          <cell r="A4460" t="str">
            <v>S24967</v>
          </cell>
          <cell r="B4460" t="str">
            <v>ANGEL</v>
          </cell>
          <cell r="D4460" t="str">
            <v>RAMOS ACOSTA</v>
          </cell>
          <cell r="F4460" t="str">
            <v>S24967_</v>
          </cell>
          <cell r="G4460" t="str">
            <v>N</v>
          </cell>
          <cell r="H4460">
            <v>20200601</v>
          </cell>
          <cell r="V4460" t="str">
            <v>N</v>
          </cell>
        </row>
        <row r="4461">
          <cell r="A4461" t="str">
            <v>S31588</v>
          </cell>
          <cell r="B4461" t="str">
            <v>JULIO</v>
          </cell>
          <cell r="C4461" t="str">
            <v>C</v>
          </cell>
          <cell r="D4461" t="str">
            <v>RAMOS PEREZ</v>
          </cell>
          <cell r="F4461" t="str">
            <v>S31588_</v>
          </cell>
          <cell r="G4461" t="str">
            <v>N</v>
          </cell>
          <cell r="H4461">
            <v>20210601</v>
          </cell>
          <cell r="V4461" t="str">
            <v>N</v>
          </cell>
        </row>
        <row r="4462">
          <cell r="A4462" t="str">
            <v>S07642</v>
          </cell>
          <cell r="B4462" t="str">
            <v>JENNIFER</v>
          </cell>
          <cell r="D4462" t="str">
            <v>RANGEL</v>
          </cell>
          <cell r="F4462" t="str">
            <v>S07642_</v>
          </cell>
          <cell r="G4462" t="str">
            <v>N</v>
          </cell>
          <cell r="H4462">
            <v>20200601</v>
          </cell>
          <cell r="V4462" t="str">
            <v>N</v>
          </cell>
        </row>
        <row r="4463">
          <cell r="A4463" t="str">
            <v>S07383</v>
          </cell>
          <cell r="B4463" t="str">
            <v>DIAMOND</v>
          </cell>
          <cell r="D4463" t="str">
            <v>REDONDO</v>
          </cell>
          <cell r="F4463" t="str">
            <v>S07383_</v>
          </cell>
          <cell r="G4463" t="str">
            <v>N</v>
          </cell>
          <cell r="H4463">
            <v>20190601</v>
          </cell>
          <cell r="V4463" t="str">
            <v>N</v>
          </cell>
        </row>
        <row r="4464">
          <cell r="A4464" t="str">
            <v>S26712</v>
          </cell>
          <cell r="B4464" t="str">
            <v>YOANA</v>
          </cell>
          <cell r="C4464" t="str">
            <v>A</v>
          </cell>
          <cell r="D4464" t="str">
            <v>RENTERIA</v>
          </cell>
          <cell r="F4464" t="str">
            <v>S26712_</v>
          </cell>
          <cell r="G4464" t="str">
            <v>N</v>
          </cell>
          <cell r="H4464">
            <v>20030601</v>
          </cell>
          <cell r="V4464" t="str">
            <v>N</v>
          </cell>
        </row>
        <row r="4465">
          <cell r="A4465" t="str">
            <v>S14206</v>
          </cell>
          <cell r="B4465" t="str">
            <v>MANUEL</v>
          </cell>
          <cell r="D4465" t="str">
            <v>RETANA SARCENO</v>
          </cell>
          <cell r="F4465" t="str">
            <v>S14206_</v>
          </cell>
          <cell r="G4465" t="str">
            <v>N</v>
          </cell>
          <cell r="H4465">
            <v>20180601</v>
          </cell>
          <cell r="V4465" t="str">
            <v>N</v>
          </cell>
        </row>
        <row r="4466">
          <cell r="A4466" t="str">
            <v>S11133</v>
          </cell>
          <cell r="B4466" t="str">
            <v>DANY</v>
          </cell>
          <cell r="C4466" t="str">
            <v>A</v>
          </cell>
          <cell r="D4466" t="str">
            <v>REYES</v>
          </cell>
          <cell r="F4466" t="str">
            <v>S11133_</v>
          </cell>
          <cell r="G4466" t="str">
            <v>N</v>
          </cell>
          <cell r="H4466">
            <v>20140601</v>
          </cell>
          <cell r="V4466" t="str">
            <v>N</v>
          </cell>
        </row>
        <row r="4467">
          <cell r="A4467" t="str">
            <v>S26203</v>
          </cell>
          <cell r="B4467" t="str">
            <v>VENTURA</v>
          </cell>
          <cell r="D4467" t="str">
            <v>REYES</v>
          </cell>
          <cell r="F4467" t="str">
            <v>S26203_</v>
          </cell>
          <cell r="G4467" t="str">
            <v>N</v>
          </cell>
          <cell r="H4467">
            <v>20210601</v>
          </cell>
          <cell r="V4467" t="str">
            <v>N</v>
          </cell>
        </row>
        <row r="4468">
          <cell r="A4468" t="str">
            <v>S26367</v>
          </cell>
          <cell r="B4468" t="str">
            <v>YONI</v>
          </cell>
          <cell r="C4468" t="str">
            <v>E</v>
          </cell>
          <cell r="D4468" t="str">
            <v>REYES</v>
          </cell>
          <cell r="F4468" t="str">
            <v>S26367_</v>
          </cell>
          <cell r="G4468" t="str">
            <v>N</v>
          </cell>
          <cell r="H4468">
            <v>20200601</v>
          </cell>
          <cell r="V4468" t="str">
            <v>N</v>
          </cell>
        </row>
        <row r="4469">
          <cell r="A4469" t="str">
            <v>S15691</v>
          </cell>
          <cell r="B4469" t="str">
            <v>GERARDO</v>
          </cell>
          <cell r="D4469" t="str">
            <v>REYES CAMACHO</v>
          </cell>
          <cell r="F4469" t="str">
            <v>S15691_</v>
          </cell>
          <cell r="G4469" t="str">
            <v>N</v>
          </cell>
          <cell r="H4469">
            <v>20200601</v>
          </cell>
          <cell r="V4469" t="str">
            <v>N</v>
          </cell>
        </row>
        <row r="4470">
          <cell r="A4470" t="str">
            <v>S11029</v>
          </cell>
          <cell r="B4470" t="str">
            <v>JUANA</v>
          </cell>
          <cell r="D4470" t="str">
            <v>REYES DIAZ</v>
          </cell>
          <cell r="F4470" t="str">
            <v>S11029_</v>
          </cell>
          <cell r="G4470" t="str">
            <v>N</v>
          </cell>
          <cell r="H4470">
            <v>20170601</v>
          </cell>
          <cell r="V4470" t="str">
            <v>N</v>
          </cell>
        </row>
        <row r="4471">
          <cell r="A4471" t="str">
            <v>S25737</v>
          </cell>
          <cell r="B4471" t="str">
            <v>PABLO</v>
          </cell>
          <cell r="D4471" t="str">
            <v>REYES PEREZ</v>
          </cell>
          <cell r="F4471" t="str">
            <v>S25737_</v>
          </cell>
          <cell r="G4471" t="str">
            <v>N</v>
          </cell>
          <cell r="H4471">
            <v>20200601</v>
          </cell>
          <cell r="V4471" t="str">
            <v>N</v>
          </cell>
        </row>
        <row r="4472">
          <cell r="A4472" t="str">
            <v>S13715</v>
          </cell>
          <cell r="B4472" t="str">
            <v>CESAR</v>
          </cell>
          <cell r="D4472" t="str">
            <v>REYNOSO</v>
          </cell>
          <cell r="F4472" t="str">
            <v>S13715_</v>
          </cell>
          <cell r="G4472" t="str">
            <v>N</v>
          </cell>
          <cell r="H4472">
            <v>20210601</v>
          </cell>
          <cell r="V4472" t="str">
            <v>N</v>
          </cell>
        </row>
        <row r="4473">
          <cell r="A4473" t="str">
            <v>S07660</v>
          </cell>
          <cell r="B4473" t="str">
            <v>HYAGO</v>
          </cell>
          <cell r="D4473" t="str">
            <v>RIBEIRO MESQUITA</v>
          </cell>
          <cell r="F4473" t="str">
            <v>S07660_</v>
          </cell>
          <cell r="G4473" t="str">
            <v>N</v>
          </cell>
          <cell r="H4473">
            <v>20200601</v>
          </cell>
          <cell r="V4473" t="str">
            <v>N</v>
          </cell>
        </row>
        <row r="4474">
          <cell r="A4474" t="str">
            <v>S11135</v>
          </cell>
          <cell r="B4474" t="str">
            <v>DULCE</v>
          </cell>
          <cell r="C4474" t="str">
            <v>D</v>
          </cell>
          <cell r="D4474" t="str">
            <v>RIVAS</v>
          </cell>
          <cell r="F4474" t="str">
            <v>S11135_</v>
          </cell>
          <cell r="G4474" t="str">
            <v>N</v>
          </cell>
          <cell r="H4474">
            <v>20140601</v>
          </cell>
          <cell r="V4474" t="str">
            <v>N</v>
          </cell>
        </row>
        <row r="4475">
          <cell r="A4475" t="str">
            <v>S26414</v>
          </cell>
          <cell r="B4475" t="str">
            <v>JOSE</v>
          </cell>
          <cell r="C4475" t="str">
            <v>B</v>
          </cell>
          <cell r="D4475" t="str">
            <v>RIVAS FUENTES</v>
          </cell>
          <cell r="F4475" t="str">
            <v>S26414_</v>
          </cell>
          <cell r="G4475" t="str">
            <v>N</v>
          </cell>
          <cell r="H4475">
            <v>20200601</v>
          </cell>
          <cell r="V4475" t="str">
            <v>N</v>
          </cell>
        </row>
        <row r="4476">
          <cell r="A4476" t="str">
            <v>S05695</v>
          </cell>
          <cell r="B4476" t="str">
            <v>MARGARITA</v>
          </cell>
          <cell r="D4476" t="str">
            <v>RIVERA</v>
          </cell>
          <cell r="F4476" t="str">
            <v>S05695_</v>
          </cell>
          <cell r="G4476" t="str">
            <v>N</v>
          </cell>
          <cell r="H4476">
            <v>20190601</v>
          </cell>
          <cell r="V4476" t="str">
            <v>N</v>
          </cell>
        </row>
        <row r="4477">
          <cell r="A4477" t="str">
            <v>S31607</v>
          </cell>
          <cell r="B4477" t="str">
            <v>LUIS</v>
          </cell>
          <cell r="C4477" t="str">
            <v>M</v>
          </cell>
          <cell r="D4477" t="str">
            <v>RIVERA CANASTUJ</v>
          </cell>
          <cell r="F4477" t="str">
            <v>S31607_</v>
          </cell>
          <cell r="G4477" t="str">
            <v>N</v>
          </cell>
          <cell r="H4477">
            <v>20210601</v>
          </cell>
          <cell r="V4477" t="str">
            <v>N</v>
          </cell>
        </row>
        <row r="4478">
          <cell r="A4478" t="str">
            <v>S31200</v>
          </cell>
          <cell r="B4478" t="str">
            <v>NHOELLE</v>
          </cell>
          <cell r="C4478" t="str">
            <v>M</v>
          </cell>
          <cell r="D4478" t="str">
            <v>ROCERO</v>
          </cell>
          <cell r="F4478" t="str">
            <v>S31200_</v>
          </cell>
          <cell r="G4478" t="str">
            <v>N</v>
          </cell>
          <cell r="H4478">
            <v>20210601</v>
          </cell>
          <cell r="V4478" t="str">
            <v>N</v>
          </cell>
        </row>
        <row r="4479">
          <cell r="A4479" t="str">
            <v>S05532</v>
          </cell>
          <cell r="B4479" t="str">
            <v>ROSEANN</v>
          </cell>
          <cell r="C4479" t="str">
            <v>C</v>
          </cell>
          <cell r="D4479" t="str">
            <v>ROCETA</v>
          </cell>
          <cell r="F4479" t="str">
            <v>S05532_</v>
          </cell>
          <cell r="G4479" t="str">
            <v>N</v>
          </cell>
          <cell r="H4479">
            <v>20170601</v>
          </cell>
          <cell r="V4479" t="str">
            <v>N</v>
          </cell>
        </row>
        <row r="4480">
          <cell r="A4480" t="str">
            <v>S03201</v>
          </cell>
          <cell r="B4480" t="str">
            <v>ANDREA</v>
          </cell>
          <cell r="C4480" t="str">
            <v>L</v>
          </cell>
          <cell r="D4480" t="str">
            <v>RODAS</v>
          </cell>
          <cell r="F4480" t="str">
            <v>S03201_</v>
          </cell>
          <cell r="G4480" t="str">
            <v>N</v>
          </cell>
          <cell r="H4480">
            <v>20060601</v>
          </cell>
          <cell r="V4480" t="str">
            <v>N</v>
          </cell>
        </row>
        <row r="4481">
          <cell r="A4481" t="str">
            <v>S12927</v>
          </cell>
          <cell r="B4481" t="str">
            <v>KENNEDY</v>
          </cell>
          <cell r="C4481" t="str">
            <v>R</v>
          </cell>
          <cell r="D4481" t="str">
            <v>RODAS</v>
          </cell>
          <cell r="F4481" t="str">
            <v>S12927_</v>
          </cell>
          <cell r="G4481" t="str">
            <v>N</v>
          </cell>
          <cell r="H4481">
            <v>20180601</v>
          </cell>
          <cell r="V4481" t="str">
            <v>N</v>
          </cell>
        </row>
        <row r="4482">
          <cell r="A4482" t="str">
            <v>S21278</v>
          </cell>
          <cell r="B4482" t="str">
            <v>MELISSA</v>
          </cell>
          <cell r="D4482" t="str">
            <v>RODAS</v>
          </cell>
          <cell r="F4482" t="str">
            <v>S21278_</v>
          </cell>
          <cell r="G4482" t="str">
            <v>N</v>
          </cell>
          <cell r="H4482">
            <v>20130601</v>
          </cell>
          <cell r="V4482" t="str">
            <v>N</v>
          </cell>
        </row>
        <row r="4483">
          <cell r="A4483" t="str">
            <v>S26303</v>
          </cell>
          <cell r="B4483" t="str">
            <v>MONICA</v>
          </cell>
          <cell r="C4483" t="str">
            <v>D</v>
          </cell>
          <cell r="D4483" t="str">
            <v>RODAS PINEDA</v>
          </cell>
          <cell r="F4483" t="str">
            <v>S26303_</v>
          </cell>
          <cell r="G4483" t="str">
            <v>N</v>
          </cell>
          <cell r="H4483">
            <v>20210601</v>
          </cell>
          <cell r="V4483" t="str">
            <v>N</v>
          </cell>
        </row>
        <row r="4484">
          <cell r="A4484" t="str">
            <v>S13703</v>
          </cell>
          <cell r="B4484" t="str">
            <v>ANDREW</v>
          </cell>
          <cell r="D4484" t="str">
            <v>RODAS SANTOS</v>
          </cell>
          <cell r="F4484" t="str">
            <v>S13703_</v>
          </cell>
          <cell r="G4484" t="str">
            <v>N</v>
          </cell>
          <cell r="H4484">
            <v>20210601</v>
          </cell>
          <cell r="V4484" t="str">
            <v>N</v>
          </cell>
        </row>
        <row r="4485">
          <cell r="A4485" t="str">
            <v>S24773</v>
          </cell>
          <cell r="B4485" t="str">
            <v>DIVIEL</v>
          </cell>
          <cell r="D4485" t="str">
            <v>RODAS VICENTE</v>
          </cell>
          <cell r="F4485" t="str">
            <v>S24773_</v>
          </cell>
          <cell r="G4485" t="str">
            <v>N</v>
          </cell>
          <cell r="H4485">
            <v>20200601</v>
          </cell>
          <cell r="V4485" t="str">
            <v>N</v>
          </cell>
        </row>
        <row r="4486">
          <cell r="A4486" t="str">
            <v>S06045</v>
          </cell>
          <cell r="B4486" t="str">
            <v>KENNEDY</v>
          </cell>
          <cell r="D4486" t="str">
            <v>RODAS-DIAS</v>
          </cell>
          <cell r="F4486" t="str">
            <v>S06045_</v>
          </cell>
          <cell r="G4486" t="str">
            <v>N</v>
          </cell>
          <cell r="H4486">
            <v>20180601</v>
          </cell>
          <cell r="V4486" t="str">
            <v>N</v>
          </cell>
        </row>
        <row r="4487">
          <cell r="A4487" t="str">
            <v>S04637</v>
          </cell>
          <cell r="B4487" t="str">
            <v>AARON</v>
          </cell>
          <cell r="D4487" t="str">
            <v>RODRIGUEZ</v>
          </cell>
          <cell r="F4487" t="str">
            <v>S04637_</v>
          </cell>
          <cell r="G4487" t="str">
            <v>N</v>
          </cell>
          <cell r="H4487">
            <v>20190601</v>
          </cell>
          <cell r="V4487" t="str">
            <v>N</v>
          </cell>
        </row>
        <row r="4488">
          <cell r="A4488" t="str">
            <v>S11277</v>
          </cell>
          <cell r="B4488" t="str">
            <v>CHRISTINA</v>
          </cell>
          <cell r="D4488" t="str">
            <v>RODRIGUEZ</v>
          </cell>
          <cell r="F4488" t="str">
            <v>S11277_</v>
          </cell>
          <cell r="G4488" t="str">
            <v>N</v>
          </cell>
          <cell r="H4488">
            <v>20150601</v>
          </cell>
          <cell r="V4488" t="str">
            <v>N</v>
          </cell>
        </row>
        <row r="4489">
          <cell r="A4489" t="str">
            <v>S31236</v>
          </cell>
          <cell r="B4489" t="str">
            <v>CHRISTOPHER</v>
          </cell>
          <cell r="C4489" t="str">
            <v>J</v>
          </cell>
          <cell r="D4489" t="str">
            <v>RODRIGUEZ</v>
          </cell>
          <cell r="F4489" t="str">
            <v>S31236_</v>
          </cell>
          <cell r="G4489" t="str">
            <v>N</v>
          </cell>
          <cell r="H4489">
            <v>20210601</v>
          </cell>
          <cell r="V4489" t="str">
            <v>N</v>
          </cell>
        </row>
        <row r="4490">
          <cell r="A4490" t="str">
            <v>S31045</v>
          </cell>
          <cell r="B4490" t="str">
            <v>DAISY</v>
          </cell>
          <cell r="C4490" t="str">
            <v>G</v>
          </cell>
          <cell r="D4490" t="str">
            <v>RODRIGUEZ</v>
          </cell>
          <cell r="F4490" t="str">
            <v>S31045_</v>
          </cell>
          <cell r="G4490" t="str">
            <v>N</v>
          </cell>
          <cell r="H4490">
            <v>20210601</v>
          </cell>
          <cell r="V4490" t="str">
            <v>N</v>
          </cell>
        </row>
        <row r="4491">
          <cell r="A4491" t="str">
            <v>S05664</v>
          </cell>
          <cell r="B4491" t="str">
            <v>DANNY</v>
          </cell>
          <cell r="D4491" t="str">
            <v>RODRIGUEZ</v>
          </cell>
          <cell r="F4491" t="str">
            <v>S05664_</v>
          </cell>
          <cell r="G4491" t="str">
            <v>N</v>
          </cell>
          <cell r="H4491">
            <v>20190601</v>
          </cell>
          <cell r="V4491" t="str">
            <v>N</v>
          </cell>
        </row>
        <row r="4492">
          <cell r="A4492" t="str">
            <v>S05660</v>
          </cell>
          <cell r="B4492" t="str">
            <v>ELIZABETH</v>
          </cell>
          <cell r="D4492" t="str">
            <v>RODRIGUEZ</v>
          </cell>
          <cell r="F4492" t="str">
            <v>S05660_</v>
          </cell>
          <cell r="G4492" t="str">
            <v>N</v>
          </cell>
          <cell r="H4492">
            <v>20190601</v>
          </cell>
          <cell r="V4492" t="str">
            <v>N</v>
          </cell>
        </row>
        <row r="4493">
          <cell r="A4493" t="str">
            <v>S21845</v>
          </cell>
          <cell r="B4493" t="str">
            <v>IVAN</v>
          </cell>
          <cell r="D4493" t="str">
            <v>RODRIGUEZ</v>
          </cell>
          <cell r="F4493" t="str">
            <v>S21845_</v>
          </cell>
          <cell r="G4493" t="str">
            <v>N</v>
          </cell>
          <cell r="H4493">
            <v>20110601</v>
          </cell>
          <cell r="V4493" t="str">
            <v>N</v>
          </cell>
        </row>
        <row r="4494">
          <cell r="A4494" t="str">
            <v>S11356</v>
          </cell>
          <cell r="B4494" t="str">
            <v>JESICA</v>
          </cell>
          <cell r="C4494" t="str">
            <v>M</v>
          </cell>
          <cell r="D4494" t="str">
            <v>RODRIGUEZ</v>
          </cell>
          <cell r="F4494" t="str">
            <v>S11356_</v>
          </cell>
          <cell r="G4494" t="str">
            <v>N</v>
          </cell>
          <cell r="H4494">
            <v>20150601</v>
          </cell>
          <cell r="V4494" t="str">
            <v>N</v>
          </cell>
        </row>
        <row r="4495">
          <cell r="A4495" t="str">
            <v>S13291</v>
          </cell>
          <cell r="B4495" t="str">
            <v>JOSE</v>
          </cell>
          <cell r="C4495" t="str">
            <v>G</v>
          </cell>
          <cell r="D4495" t="str">
            <v>RODRIGUEZ</v>
          </cell>
          <cell r="F4495" t="str">
            <v>S13291_</v>
          </cell>
          <cell r="G4495" t="str">
            <v>N</v>
          </cell>
          <cell r="H4495">
            <v>20160601</v>
          </cell>
          <cell r="V4495" t="str">
            <v>N</v>
          </cell>
        </row>
        <row r="4496">
          <cell r="A4496" t="str">
            <v>S01818</v>
          </cell>
          <cell r="B4496" t="str">
            <v>JUAN</v>
          </cell>
          <cell r="C4496" t="str">
            <v>C</v>
          </cell>
          <cell r="D4496" t="str">
            <v>RODRIGUEZ</v>
          </cell>
          <cell r="F4496" t="str">
            <v>S01818_</v>
          </cell>
          <cell r="G4496" t="str">
            <v>N</v>
          </cell>
          <cell r="H4496">
            <v>20070601</v>
          </cell>
          <cell r="V4496" t="str">
            <v>N</v>
          </cell>
        </row>
        <row r="4497">
          <cell r="A4497" t="str">
            <v>S06583</v>
          </cell>
          <cell r="B4497" t="str">
            <v>UVALDO</v>
          </cell>
          <cell r="D4497" t="str">
            <v>RODRIGUEZ</v>
          </cell>
          <cell r="F4497" t="str">
            <v>S06583_</v>
          </cell>
          <cell r="G4497" t="str">
            <v>N</v>
          </cell>
          <cell r="H4497">
            <v>20190601</v>
          </cell>
          <cell r="V4497" t="str">
            <v>N</v>
          </cell>
        </row>
        <row r="4498">
          <cell r="A4498" t="str">
            <v>S12249</v>
          </cell>
          <cell r="B4498" t="str">
            <v>XANAT</v>
          </cell>
          <cell r="C4498" t="str">
            <v>I</v>
          </cell>
          <cell r="D4498" t="str">
            <v>RODRIGUEZ</v>
          </cell>
          <cell r="F4498" t="str">
            <v>S12249_</v>
          </cell>
          <cell r="G4498" t="str">
            <v>N</v>
          </cell>
          <cell r="H4498">
            <v>20150601</v>
          </cell>
          <cell r="V4498" t="str">
            <v>N</v>
          </cell>
        </row>
        <row r="4499">
          <cell r="A4499" t="str">
            <v>S31596</v>
          </cell>
          <cell r="B4499" t="str">
            <v>ZURIEL</v>
          </cell>
          <cell r="D4499" t="str">
            <v>RODRIGUEZ</v>
          </cell>
          <cell r="F4499" t="str">
            <v>S31596_</v>
          </cell>
          <cell r="G4499" t="str">
            <v>N</v>
          </cell>
          <cell r="H4499">
            <v>20210601</v>
          </cell>
          <cell r="V4499" t="str">
            <v>N</v>
          </cell>
        </row>
        <row r="4500">
          <cell r="A4500" t="str">
            <v>S31394</v>
          </cell>
          <cell r="B4500" t="str">
            <v>MAIRA</v>
          </cell>
          <cell r="C4500" t="str">
            <v>G</v>
          </cell>
          <cell r="D4500" t="str">
            <v>RODRIGUEZ MEZA</v>
          </cell>
          <cell r="F4500" t="str">
            <v>S31394_</v>
          </cell>
          <cell r="G4500" t="str">
            <v>N</v>
          </cell>
          <cell r="H4500">
            <v>20210601</v>
          </cell>
          <cell r="V4500" t="str">
            <v>N</v>
          </cell>
        </row>
        <row r="4501">
          <cell r="A4501" t="str">
            <v>S13768</v>
          </cell>
          <cell r="B4501" t="str">
            <v>AGUSTIN</v>
          </cell>
          <cell r="D4501" t="str">
            <v>RODRIGUEZ SOTO</v>
          </cell>
          <cell r="F4501" t="str">
            <v>S13768_</v>
          </cell>
          <cell r="G4501" t="str">
            <v>N</v>
          </cell>
          <cell r="H4501">
            <v>20190601</v>
          </cell>
          <cell r="V4501" t="str">
            <v>N</v>
          </cell>
        </row>
        <row r="4502">
          <cell r="A4502" t="str">
            <v>S13575</v>
          </cell>
          <cell r="B4502" t="str">
            <v>STEVEN</v>
          </cell>
          <cell r="D4502" t="str">
            <v>RODRIGUEZ-BERMONT</v>
          </cell>
          <cell r="F4502" t="str">
            <v>S13575_</v>
          </cell>
          <cell r="G4502" t="str">
            <v>N</v>
          </cell>
          <cell r="H4502">
            <v>20210601</v>
          </cell>
          <cell r="V4502" t="str">
            <v>N</v>
          </cell>
        </row>
        <row r="4503">
          <cell r="A4503" t="str">
            <v>S07871</v>
          </cell>
          <cell r="B4503" t="str">
            <v>TEYDID</v>
          </cell>
          <cell r="D4503" t="str">
            <v>ROJAS JARQUIN</v>
          </cell>
          <cell r="F4503" t="str">
            <v>S07871_</v>
          </cell>
          <cell r="G4503" t="str">
            <v>N</v>
          </cell>
          <cell r="H4503">
            <v>20200601</v>
          </cell>
          <cell r="V4503" t="str">
            <v>N</v>
          </cell>
        </row>
        <row r="4504">
          <cell r="A4504" t="str">
            <v>S26134</v>
          </cell>
          <cell r="B4504" t="str">
            <v>ELISABETH</v>
          </cell>
          <cell r="C4504" t="str">
            <v>D</v>
          </cell>
          <cell r="D4504" t="str">
            <v>ROJAS PEREZ</v>
          </cell>
          <cell r="F4504" t="str">
            <v>S26134_</v>
          </cell>
          <cell r="G4504" t="str">
            <v>N</v>
          </cell>
          <cell r="H4504">
            <v>20210601</v>
          </cell>
          <cell r="V4504" t="str">
            <v>N</v>
          </cell>
        </row>
        <row r="4505">
          <cell r="A4505" t="str">
            <v>S30851</v>
          </cell>
          <cell r="B4505" t="str">
            <v>NANCY</v>
          </cell>
          <cell r="D4505" t="str">
            <v>ROMAN-VITE</v>
          </cell>
          <cell r="F4505" t="str">
            <v>S30851_</v>
          </cell>
          <cell r="G4505" t="str">
            <v>N</v>
          </cell>
          <cell r="H4505">
            <v>20210601</v>
          </cell>
          <cell r="V4505" t="str">
            <v>N</v>
          </cell>
        </row>
        <row r="4506">
          <cell r="A4506" t="str">
            <v>S24621</v>
          </cell>
          <cell r="B4506" t="str">
            <v>JOSHUA</v>
          </cell>
          <cell r="D4506" t="str">
            <v>ROME</v>
          </cell>
          <cell r="F4506" t="str">
            <v>S24621_</v>
          </cell>
          <cell r="G4506" t="str">
            <v>N</v>
          </cell>
          <cell r="H4506">
            <v>20190601</v>
          </cell>
          <cell r="V4506" t="str">
            <v>N</v>
          </cell>
        </row>
        <row r="4507">
          <cell r="A4507" t="str">
            <v>S11690</v>
          </cell>
          <cell r="B4507" t="str">
            <v>CESAR</v>
          </cell>
          <cell r="C4507" t="str">
            <v>E</v>
          </cell>
          <cell r="D4507" t="str">
            <v>ROMERO</v>
          </cell>
          <cell r="F4507" t="str">
            <v>S11690_</v>
          </cell>
          <cell r="G4507" t="str">
            <v>N</v>
          </cell>
          <cell r="H4507">
            <v>20170601</v>
          </cell>
          <cell r="V4507" t="str">
            <v>N</v>
          </cell>
        </row>
        <row r="4508">
          <cell r="A4508" t="str">
            <v>S26948</v>
          </cell>
          <cell r="B4508" t="str">
            <v>JEANNETTE</v>
          </cell>
          <cell r="D4508" t="str">
            <v>ROMERO</v>
          </cell>
          <cell r="F4508" t="str">
            <v>S26948_</v>
          </cell>
          <cell r="G4508" t="str">
            <v>N</v>
          </cell>
          <cell r="H4508">
            <v>20200601</v>
          </cell>
          <cell r="V4508" t="str">
            <v>N</v>
          </cell>
        </row>
        <row r="4509">
          <cell r="A4509" t="str">
            <v>S06771</v>
          </cell>
          <cell r="B4509" t="str">
            <v>RUTH</v>
          </cell>
          <cell r="D4509" t="str">
            <v>ROMERO ELVIR</v>
          </cell>
          <cell r="F4509" t="str">
            <v>S06771_</v>
          </cell>
          <cell r="G4509" t="str">
            <v>N</v>
          </cell>
          <cell r="H4509">
            <v>20190601</v>
          </cell>
          <cell r="V4509" t="str">
            <v>N</v>
          </cell>
        </row>
        <row r="4510">
          <cell r="A4510" t="str">
            <v>S24805</v>
          </cell>
          <cell r="B4510" t="str">
            <v>ARIANA</v>
          </cell>
          <cell r="D4510" t="str">
            <v>ROSALES</v>
          </cell>
          <cell r="F4510" t="str">
            <v>S24805_</v>
          </cell>
          <cell r="G4510" t="str">
            <v>N</v>
          </cell>
          <cell r="H4510">
            <v>20200601</v>
          </cell>
          <cell r="V4510" t="str">
            <v>N</v>
          </cell>
        </row>
        <row r="4511">
          <cell r="A4511" t="str">
            <v>S08066</v>
          </cell>
          <cell r="B4511" t="str">
            <v>DEREK</v>
          </cell>
          <cell r="D4511" t="str">
            <v>ROSALES</v>
          </cell>
          <cell r="F4511" t="str">
            <v>S08066_</v>
          </cell>
          <cell r="G4511" t="str">
            <v>N</v>
          </cell>
          <cell r="H4511">
            <v>20200601</v>
          </cell>
          <cell r="V4511" t="str">
            <v>N</v>
          </cell>
        </row>
        <row r="4512">
          <cell r="A4512" t="str">
            <v>S24988</v>
          </cell>
          <cell r="B4512" t="str">
            <v>HANSEL</v>
          </cell>
          <cell r="D4512" t="str">
            <v>ROSALES</v>
          </cell>
          <cell r="F4512" t="str">
            <v>S24988_</v>
          </cell>
          <cell r="G4512" t="str">
            <v>N</v>
          </cell>
          <cell r="H4512">
            <v>20200601</v>
          </cell>
          <cell r="V4512" t="str">
            <v>N</v>
          </cell>
        </row>
        <row r="4513">
          <cell r="A4513" t="str">
            <v>S13698</v>
          </cell>
          <cell r="B4513" t="str">
            <v>GERARDO</v>
          </cell>
          <cell r="D4513" t="str">
            <v>ROSALES VALLE</v>
          </cell>
          <cell r="F4513" t="str">
            <v>S13698_</v>
          </cell>
          <cell r="G4513" t="str">
            <v>N</v>
          </cell>
          <cell r="H4513">
            <v>20210601</v>
          </cell>
          <cell r="V4513" t="str">
            <v>N</v>
          </cell>
        </row>
        <row r="4514">
          <cell r="A4514" t="str">
            <v>S16042</v>
          </cell>
          <cell r="B4514" t="str">
            <v>CRISTIAN</v>
          </cell>
          <cell r="D4514" t="str">
            <v>ROSAS</v>
          </cell>
          <cell r="F4514" t="str">
            <v>S16042_</v>
          </cell>
          <cell r="G4514" t="str">
            <v>N</v>
          </cell>
          <cell r="H4514">
            <v>20190601</v>
          </cell>
          <cell r="V4514" t="str">
            <v>N</v>
          </cell>
        </row>
        <row r="4515">
          <cell r="A4515" t="str">
            <v>S25678</v>
          </cell>
          <cell r="B4515" t="str">
            <v>LIZET</v>
          </cell>
          <cell r="D4515" t="str">
            <v>ROSAS</v>
          </cell>
          <cell r="F4515" t="str">
            <v>S25678_</v>
          </cell>
          <cell r="G4515" t="str">
            <v>N</v>
          </cell>
          <cell r="H4515">
            <v>20200601</v>
          </cell>
          <cell r="V4515" t="str">
            <v>N</v>
          </cell>
        </row>
        <row r="4516">
          <cell r="A4516" t="str">
            <v>S26844</v>
          </cell>
          <cell r="B4516" t="str">
            <v>RICARDO</v>
          </cell>
          <cell r="D4516" t="str">
            <v>ROSAS-LARA</v>
          </cell>
          <cell r="F4516" t="str">
            <v>S26844_</v>
          </cell>
          <cell r="G4516" t="str">
            <v>N</v>
          </cell>
          <cell r="H4516">
            <v>20200601</v>
          </cell>
          <cell r="V4516" t="str">
            <v>N</v>
          </cell>
        </row>
        <row r="4517">
          <cell r="A4517" t="str">
            <v>S11297</v>
          </cell>
          <cell r="B4517" t="str">
            <v>SUMAN</v>
          </cell>
          <cell r="D4517" t="str">
            <v>ROSE</v>
          </cell>
          <cell r="F4517" t="str">
            <v>S11297_</v>
          </cell>
          <cell r="G4517" t="str">
            <v>N</v>
          </cell>
          <cell r="H4517">
            <v>20140601</v>
          </cell>
          <cell r="V4517" t="str">
            <v>N</v>
          </cell>
        </row>
        <row r="4518">
          <cell r="A4518" t="str">
            <v>S16049</v>
          </cell>
          <cell r="B4518" t="str">
            <v>SKYLER</v>
          </cell>
          <cell r="C4518" t="str">
            <v>C</v>
          </cell>
          <cell r="D4518" t="str">
            <v>ROSS</v>
          </cell>
          <cell r="F4518" t="str">
            <v>S16049_</v>
          </cell>
          <cell r="G4518" t="str">
            <v>N</v>
          </cell>
          <cell r="H4518">
            <v>20190601</v>
          </cell>
          <cell r="V4518" t="str">
            <v>N</v>
          </cell>
        </row>
        <row r="4519">
          <cell r="A4519" t="str">
            <v>S30486</v>
          </cell>
          <cell r="B4519" t="str">
            <v>RAYMOND</v>
          </cell>
          <cell r="C4519" t="str">
            <v>L</v>
          </cell>
          <cell r="D4519" t="str">
            <v>ROY</v>
          </cell>
          <cell r="E4519" t="str">
            <v>III</v>
          </cell>
          <cell r="F4519" t="str">
            <v>S30486_</v>
          </cell>
          <cell r="G4519" t="str">
            <v>N</v>
          </cell>
          <cell r="H4519">
            <v>20210601</v>
          </cell>
          <cell r="V4519" t="str">
            <v>N</v>
          </cell>
        </row>
        <row r="4520">
          <cell r="A4520" t="str">
            <v>S12943</v>
          </cell>
          <cell r="B4520" t="str">
            <v>FERNANDO FLORES</v>
          </cell>
          <cell r="D4520" t="str">
            <v>RUGUERIO</v>
          </cell>
          <cell r="F4520" t="str">
            <v>S12943_</v>
          </cell>
          <cell r="G4520" t="str">
            <v>N</v>
          </cell>
          <cell r="H4520">
            <v>20180601</v>
          </cell>
          <cell r="V4520" t="str">
            <v>N</v>
          </cell>
        </row>
        <row r="4521">
          <cell r="A4521" t="str">
            <v>S11652</v>
          </cell>
          <cell r="B4521" t="str">
            <v>CRISTIAN</v>
          </cell>
          <cell r="D4521" t="str">
            <v>RUIZ</v>
          </cell>
          <cell r="F4521" t="str">
            <v>S11652_</v>
          </cell>
          <cell r="G4521" t="str">
            <v>N</v>
          </cell>
          <cell r="H4521">
            <v>20090601</v>
          </cell>
          <cell r="V4521" t="str">
            <v>N</v>
          </cell>
        </row>
        <row r="4522">
          <cell r="A4522" t="str">
            <v>S05468</v>
          </cell>
          <cell r="B4522" t="str">
            <v>MARCOS</v>
          </cell>
          <cell r="D4522" t="str">
            <v>RUIZ</v>
          </cell>
          <cell r="F4522" t="str">
            <v>S05468_</v>
          </cell>
          <cell r="G4522" t="str">
            <v>N</v>
          </cell>
          <cell r="H4522">
            <v>20180601</v>
          </cell>
          <cell r="V4522" t="str">
            <v>N</v>
          </cell>
        </row>
        <row r="4523">
          <cell r="A4523" t="str">
            <v>S25267</v>
          </cell>
          <cell r="B4523" t="str">
            <v>RICHARD</v>
          </cell>
          <cell r="C4523" t="str">
            <v>D</v>
          </cell>
          <cell r="D4523" t="str">
            <v>RUIZ</v>
          </cell>
          <cell r="E4523" t="str">
            <v xml:space="preserve"> JR</v>
          </cell>
          <cell r="F4523" t="str">
            <v>S25267_</v>
          </cell>
          <cell r="G4523" t="str">
            <v>N</v>
          </cell>
          <cell r="H4523">
            <v>20200601</v>
          </cell>
          <cell r="V4523" t="str">
            <v>N</v>
          </cell>
        </row>
        <row r="4524">
          <cell r="A4524" t="str">
            <v>S06457</v>
          </cell>
          <cell r="B4524" t="str">
            <v>VANESSA</v>
          </cell>
          <cell r="D4524" t="str">
            <v>RUIZ</v>
          </cell>
          <cell r="F4524" t="str">
            <v>S06457_</v>
          </cell>
          <cell r="G4524" t="str">
            <v>N</v>
          </cell>
          <cell r="H4524">
            <v>20190601</v>
          </cell>
          <cell r="V4524" t="str">
            <v>N</v>
          </cell>
        </row>
        <row r="4525">
          <cell r="A4525" t="str">
            <v>S25704</v>
          </cell>
          <cell r="B4525" t="str">
            <v>BRUNO</v>
          </cell>
          <cell r="D4525" t="str">
            <v>RUIZ CAMARA</v>
          </cell>
          <cell r="F4525" t="str">
            <v>S25704_</v>
          </cell>
          <cell r="G4525" t="str">
            <v>N</v>
          </cell>
          <cell r="H4525">
            <v>20210601</v>
          </cell>
          <cell r="V4525" t="str">
            <v>N</v>
          </cell>
        </row>
        <row r="4526">
          <cell r="A4526" t="str">
            <v>S10979</v>
          </cell>
          <cell r="B4526" t="str">
            <v>GABRIELA</v>
          </cell>
          <cell r="D4526" t="str">
            <v>RUIZ HERNANDEZ</v>
          </cell>
          <cell r="F4526" t="str">
            <v>S10979_</v>
          </cell>
          <cell r="G4526" t="str">
            <v>N</v>
          </cell>
          <cell r="H4526">
            <v>20170601</v>
          </cell>
          <cell r="V4526" t="str">
            <v>N</v>
          </cell>
        </row>
        <row r="4527">
          <cell r="A4527" t="str">
            <v>S26207</v>
          </cell>
          <cell r="B4527" t="str">
            <v>ALEXIS</v>
          </cell>
          <cell r="D4527" t="str">
            <v>RUIZ-ALBOR</v>
          </cell>
          <cell r="F4527" t="str">
            <v>S26207_</v>
          </cell>
          <cell r="G4527" t="str">
            <v>N</v>
          </cell>
          <cell r="H4527">
            <v>20210601</v>
          </cell>
          <cell r="V4527" t="str">
            <v>N</v>
          </cell>
        </row>
        <row r="4528">
          <cell r="A4528" t="str">
            <v>S03216</v>
          </cell>
          <cell r="B4528" t="str">
            <v>JENIFER</v>
          </cell>
          <cell r="D4528" t="str">
            <v>RUNDLE</v>
          </cell>
          <cell r="F4528" t="str">
            <v>S03216_</v>
          </cell>
          <cell r="G4528" t="str">
            <v>N</v>
          </cell>
          <cell r="H4528">
            <v>20010601</v>
          </cell>
          <cell r="V4528" t="str">
            <v>N</v>
          </cell>
        </row>
        <row r="4529">
          <cell r="A4529" t="str">
            <v>S14219</v>
          </cell>
          <cell r="B4529" t="str">
            <v>ARTURO</v>
          </cell>
          <cell r="D4529" t="str">
            <v>RUVALCABA GARCIA</v>
          </cell>
          <cell r="F4529" t="str">
            <v>S14219_</v>
          </cell>
          <cell r="G4529" t="str">
            <v>N</v>
          </cell>
          <cell r="H4529">
            <v>20180601</v>
          </cell>
          <cell r="V4529" t="str">
            <v>N</v>
          </cell>
        </row>
        <row r="4530">
          <cell r="A4530" t="str">
            <v>S30441</v>
          </cell>
          <cell r="B4530" t="str">
            <v>DANIEL</v>
          </cell>
          <cell r="D4530" t="str">
            <v>SAAVEDRA TAPIA</v>
          </cell>
          <cell r="F4530" t="str">
            <v>S30441_</v>
          </cell>
          <cell r="G4530" t="str">
            <v>N</v>
          </cell>
          <cell r="H4530">
            <v>20210601</v>
          </cell>
          <cell r="V4530" t="str">
            <v>N</v>
          </cell>
        </row>
        <row r="4531">
          <cell r="A4531" t="str">
            <v>S05286</v>
          </cell>
          <cell r="B4531" t="str">
            <v>MICHAEL</v>
          </cell>
          <cell r="D4531" t="str">
            <v>SAAVENDRA</v>
          </cell>
          <cell r="F4531" t="str">
            <v>S05286_</v>
          </cell>
          <cell r="G4531" t="str">
            <v>N</v>
          </cell>
          <cell r="H4531">
            <v>20200601</v>
          </cell>
          <cell r="V4531" t="str">
            <v>N</v>
          </cell>
        </row>
        <row r="4532">
          <cell r="A4532" t="str">
            <v>S26211</v>
          </cell>
          <cell r="B4532" t="str">
            <v>JOSH</v>
          </cell>
          <cell r="C4532" t="str">
            <v>F</v>
          </cell>
          <cell r="D4532" t="str">
            <v>SAETERN</v>
          </cell>
          <cell r="F4532" t="str">
            <v>S26211_</v>
          </cell>
          <cell r="G4532" t="str">
            <v>N</v>
          </cell>
          <cell r="H4532">
            <v>20210601</v>
          </cell>
          <cell r="V4532" t="str">
            <v>N</v>
          </cell>
        </row>
        <row r="4533">
          <cell r="A4533" t="str">
            <v>S12115</v>
          </cell>
          <cell r="B4533" t="str">
            <v>JOSE</v>
          </cell>
          <cell r="C4533" t="str">
            <v>A</v>
          </cell>
          <cell r="D4533" t="str">
            <v>SALAS</v>
          </cell>
          <cell r="F4533" t="str">
            <v>S12115_</v>
          </cell>
          <cell r="G4533" t="str">
            <v>N</v>
          </cell>
          <cell r="H4533">
            <v>20140601</v>
          </cell>
          <cell r="V4533" t="str">
            <v>N</v>
          </cell>
        </row>
        <row r="4534">
          <cell r="A4534" t="str">
            <v>S07381</v>
          </cell>
          <cell r="B4534" t="str">
            <v>JUANITA</v>
          </cell>
          <cell r="D4534" t="str">
            <v>SALAZAR</v>
          </cell>
          <cell r="F4534" t="str">
            <v>S07381_</v>
          </cell>
          <cell r="G4534" t="str">
            <v>N</v>
          </cell>
          <cell r="H4534">
            <v>20190601</v>
          </cell>
          <cell r="V4534" t="str">
            <v>N</v>
          </cell>
        </row>
        <row r="4535">
          <cell r="A4535" t="str">
            <v>S25537</v>
          </cell>
          <cell r="B4535" t="str">
            <v>LIZBETH</v>
          </cell>
          <cell r="D4535" t="str">
            <v>SALAZAR</v>
          </cell>
          <cell r="F4535" t="str">
            <v>S25537_</v>
          </cell>
          <cell r="G4535" t="str">
            <v>N</v>
          </cell>
          <cell r="H4535">
            <v>20200601</v>
          </cell>
          <cell r="V4535" t="str">
            <v>N</v>
          </cell>
        </row>
        <row r="4536">
          <cell r="A4536" t="str">
            <v>S06456</v>
          </cell>
          <cell r="B4536" t="str">
            <v>JOCELYNE</v>
          </cell>
          <cell r="D4536" t="str">
            <v>SALDIVAR</v>
          </cell>
          <cell r="F4536" t="str">
            <v>S06456_</v>
          </cell>
          <cell r="G4536" t="str">
            <v>N</v>
          </cell>
          <cell r="H4536">
            <v>20190601</v>
          </cell>
          <cell r="V4536" t="str">
            <v>N</v>
          </cell>
        </row>
        <row r="4537">
          <cell r="A4537" t="str">
            <v>S31413</v>
          </cell>
          <cell r="B4537" t="str">
            <v>MERIEM</v>
          </cell>
          <cell r="C4537" t="str">
            <v>J</v>
          </cell>
          <cell r="D4537" t="str">
            <v>SALEM</v>
          </cell>
          <cell r="F4537" t="str">
            <v>S31413_</v>
          </cell>
          <cell r="G4537" t="str">
            <v>N</v>
          </cell>
          <cell r="H4537">
            <v>20210601</v>
          </cell>
          <cell r="V4537" t="str">
            <v>N</v>
          </cell>
        </row>
        <row r="4538">
          <cell r="A4538" t="str">
            <v>S27482</v>
          </cell>
          <cell r="B4538" t="str">
            <v>CITLALI</v>
          </cell>
          <cell r="D4538" t="str">
            <v>SALGADO</v>
          </cell>
          <cell r="F4538" t="str">
            <v>S27482_</v>
          </cell>
          <cell r="G4538" t="str">
            <v>N</v>
          </cell>
          <cell r="H4538">
            <v>20200601</v>
          </cell>
          <cell r="V4538" t="str">
            <v>N</v>
          </cell>
        </row>
        <row r="4539">
          <cell r="A4539" t="str">
            <v>S05280</v>
          </cell>
          <cell r="B4539" t="str">
            <v>KYMBERLY</v>
          </cell>
          <cell r="D4539" t="str">
            <v>SALGADO SORIANO</v>
          </cell>
          <cell r="F4539" t="str">
            <v>S05280_</v>
          </cell>
          <cell r="G4539" t="str">
            <v>N</v>
          </cell>
          <cell r="H4539">
            <v>20200601</v>
          </cell>
          <cell r="V4539" t="str">
            <v>N</v>
          </cell>
        </row>
        <row r="4540">
          <cell r="A4540" t="str">
            <v>S15497</v>
          </cell>
          <cell r="B4540" t="str">
            <v>MARIA</v>
          </cell>
          <cell r="C4540" t="str">
            <v>G</v>
          </cell>
          <cell r="D4540" t="str">
            <v>SALINAS</v>
          </cell>
          <cell r="F4540" t="str">
            <v>S15497_</v>
          </cell>
          <cell r="G4540" t="str">
            <v>N</v>
          </cell>
          <cell r="H4540">
            <v>20170601</v>
          </cell>
          <cell r="V4540" t="str">
            <v>N</v>
          </cell>
        </row>
        <row r="4541">
          <cell r="A4541" t="str">
            <v>S25589</v>
          </cell>
          <cell r="B4541" t="str">
            <v>YESSENIA</v>
          </cell>
          <cell r="C4541" t="str">
            <v>M</v>
          </cell>
          <cell r="D4541" t="str">
            <v>SAMAYOA</v>
          </cell>
          <cell r="F4541" t="str">
            <v>S25589_</v>
          </cell>
          <cell r="G4541" t="str">
            <v>N</v>
          </cell>
          <cell r="H4541">
            <v>20200601</v>
          </cell>
          <cell r="V4541" t="str">
            <v>N</v>
          </cell>
        </row>
        <row r="4542">
          <cell r="A4542" t="str">
            <v>S25797</v>
          </cell>
          <cell r="B4542" t="str">
            <v>GEOVANA</v>
          </cell>
          <cell r="D4542" t="str">
            <v>SAMPAIO</v>
          </cell>
          <cell r="F4542" t="str">
            <v>S25797_</v>
          </cell>
          <cell r="G4542" t="str">
            <v>N</v>
          </cell>
          <cell r="H4542">
            <v>20210601</v>
          </cell>
          <cell r="V4542" t="str">
            <v>N</v>
          </cell>
        </row>
        <row r="4543">
          <cell r="A4543" t="str">
            <v>S26215</v>
          </cell>
          <cell r="B4543" t="str">
            <v>AUDON</v>
          </cell>
          <cell r="D4543" t="str">
            <v>SANCHEZ</v>
          </cell>
          <cell r="F4543" t="str">
            <v>S26215_</v>
          </cell>
          <cell r="G4543" t="str">
            <v>N</v>
          </cell>
          <cell r="H4543">
            <v>20210601</v>
          </cell>
          <cell r="V4543" t="str">
            <v>N</v>
          </cell>
        </row>
        <row r="4544">
          <cell r="A4544" t="str">
            <v>S06624</v>
          </cell>
          <cell r="B4544" t="str">
            <v>JUAN</v>
          </cell>
          <cell r="D4544" t="str">
            <v>SANCHEZ</v>
          </cell>
          <cell r="F4544" t="str">
            <v>S06624_</v>
          </cell>
          <cell r="G4544" t="str">
            <v>N</v>
          </cell>
          <cell r="H4544">
            <v>20190601</v>
          </cell>
          <cell r="V4544" t="str">
            <v>N</v>
          </cell>
        </row>
        <row r="4545">
          <cell r="A4545" t="str">
            <v>S24881</v>
          </cell>
          <cell r="B4545" t="str">
            <v>MARLENE</v>
          </cell>
          <cell r="D4545" t="str">
            <v>SANCHEZ</v>
          </cell>
          <cell r="F4545" t="str">
            <v>S24881_</v>
          </cell>
          <cell r="G4545" t="str">
            <v>N</v>
          </cell>
          <cell r="H4545">
            <v>20200601</v>
          </cell>
          <cell r="V4545" t="str">
            <v>N</v>
          </cell>
        </row>
        <row r="4546">
          <cell r="A4546" t="str">
            <v>S12025</v>
          </cell>
          <cell r="B4546" t="str">
            <v>JOSE MANUEL</v>
          </cell>
          <cell r="D4546" t="str">
            <v>SANCHEZ ALDANA</v>
          </cell>
          <cell r="F4546" t="str">
            <v>S12025_</v>
          </cell>
          <cell r="G4546" t="str">
            <v>N</v>
          </cell>
          <cell r="H4546">
            <v>20130601</v>
          </cell>
          <cell r="V4546" t="str">
            <v>N</v>
          </cell>
        </row>
        <row r="4547">
          <cell r="A4547" t="str">
            <v>S22059</v>
          </cell>
          <cell r="B4547" t="str">
            <v>SARA</v>
          </cell>
          <cell r="D4547" t="str">
            <v>SANCHEZ GONZALES</v>
          </cell>
          <cell r="F4547" t="str">
            <v>S22059_</v>
          </cell>
          <cell r="G4547" t="str">
            <v>N</v>
          </cell>
          <cell r="H4547">
            <v>20140601</v>
          </cell>
          <cell r="V4547" t="str">
            <v>N</v>
          </cell>
        </row>
        <row r="4548">
          <cell r="A4548" t="str">
            <v>S30628</v>
          </cell>
          <cell r="B4548" t="str">
            <v>JENIFER</v>
          </cell>
          <cell r="C4548" t="str">
            <v>M</v>
          </cell>
          <cell r="D4548" t="str">
            <v>SANCHEZ ORTIZ</v>
          </cell>
          <cell r="F4548" t="str">
            <v>S30628_</v>
          </cell>
          <cell r="G4548" t="str">
            <v>N</v>
          </cell>
          <cell r="H4548">
            <v>20200601</v>
          </cell>
          <cell r="V4548" t="str">
            <v>N</v>
          </cell>
        </row>
        <row r="4549">
          <cell r="A4549" t="str">
            <v>S31555</v>
          </cell>
          <cell r="B4549" t="str">
            <v>KATIA</v>
          </cell>
          <cell r="C4549" t="str">
            <v>J</v>
          </cell>
          <cell r="D4549" t="str">
            <v>SANCHEZ PALMA</v>
          </cell>
          <cell r="F4549" t="str">
            <v>S31555_</v>
          </cell>
          <cell r="G4549" t="str">
            <v>N</v>
          </cell>
          <cell r="H4549">
            <v>20210601</v>
          </cell>
          <cell r="V4549" t="str">
            <v>N</v>
          </cell>
        </row>
        <row r="4550">
          <cell r="A4550" t="str">
            <v>S30777</v>
          </cell>
          <cell r="B4550" t="str">
            <v>ANTHONY</v>
          </cell>
          <cell r="C4550" t="str">
            <v>A</v>
          </cell>
          <cell r="D4550" t="str">
            <v>SANCHEZ RAMOS</v>
          </cell>
          <cell r="F4550" t="str">
            <v>S30777_</v>
          </cell>
          <cell r="G4550" t="str">
            <v>N</v>
          </cell>
          <cell r="H4550">
            <v>20210601</v>
          </cell>
          <cell r="V4550" t="str">
            <v>N</v>
          </cell>
        </row>
        <row r="4551">
          <cell r="A4551" t="str">
            <v>S24740</v>
          </cell>
          <cell r="B4551" t="str">
            <v>ANTHONY</v>
          </cell>
          <cell r="D4551" t="str">
            <v>SANCHEZ RODRIGUEZ</v>
          </cell>
          <cell r="F4551" t="str">
            <v>S24740_</v>
          </cell>
          <cell r="G4551" t="str">
            <v>N</v>
          </cell>
          <cell r="H4551">
            <v>20200601</v>
          </cell>
          <cell r="V4551" t="str">
            <v>N</v>
          </cell>
        </row>
        <row r="4552">
          <cell r="A4552" t="str">
            <v>S27123</v>
          </cell>
          <cell r="B4552" t="str">
            <v>SHARON</v>
          </cell>
          <cell r="D4552" t="str">
            <v>SANDOVAL RODRIGUEZ</v>
          </cell>
          <cell r="F4552" t="str">
            <v>S27123_</v>
          </cell>
          <cell r="G4552" t="str">
            <v>N</v>
          </cell>
          <cell r="H4552">
            <v>20200601</v>
          </cell>
          <cell r="V4552" t="str">
            <v>N</v>
          </cell>
        </row>
        <row r="4553">
          <cell r="A4553" t="str">
            <v>S27367</v>
          </cell>
          <cell r="B4553" t="str">
            <v>DAMEN</v>
          </cell>
          <cell r="D4553" t="str">
            <v>SANTAMARIA</v>
          </cell>
          <cell r="F4553" t="str">
            <v>S27367_</v>
          </cell>
          <cell r="G4553" t="str">
            <v>N</v>
          </cell>
          <cell r="H4553">
            <v>20190601</v>
          </cell>
          <cell r="V4553" t="str">
            <v>N</v>
          </cell>
        </row>
        <row r="4554">
          <cell r="A4554" t="str">
            <v>S25377</v>
          </cell>
          <cell r="B4554" t="str">
            <v>GISELLE</v>
          </cell>
          <cell r="D4554" t="str">
            <v>SANTANA</v>
          </cell>
          <cell r="F4554" t="str">
            <v>S25377_</v>
          </cell>
          <cell r="G4554" t="str">
            <v>N</v>
          </cell>
          <cell r="H4554">
            <v>20210601</v>
          </cell>
          <cell r="V4554" t="str">
            <v>N</v>
          </cell>
        </row>
        <row r="4555">
          <cell r="A4555" t="str">
            <v>S08107</v>
          </cell>
          <cell r="B4555" t="str">
            <v>SIMONE</v>
          </cell>
          <cell r="D4555" t="str">
            <v>SANTIAGO</v>
          </cell>
          <cell r="F4555" t="str">
            <v>S08107_</v>
          </cell>
          <cell r="G4555" t="str">
            <v>N</v>
          </cell>
          <cell r="H4555">
            <v>20190601</v>
          </cell>
          <cell r="V4555" t="str">
            <v>N</v>
          </cell>
        </row>
        <row r="4556">
          <cell r="A4556" t="str">
            <v>S07859</v>
          </cell>
          <cell r="B4556" t="str">
            <v>YURHITZIA</v>
          </cell>
          <cell r="D4556" t="str">
            <v>SANTIAGO</v>
          </cell>
          <cell r="F4556" t="str">
            <v>S07859_</v>
          </cell>
          <cell r="G4556" t="str">
            <v>N</v>
          </cell>
          <cell r="H4556">
            <v>20200601</v>
          </cell>
          <cell r="V4556" t="str">
            <v>N</v>
          </cell>
        </row>
        <row r="4557">
          <cell r="A4557" t="str">
            <v>S05688</v>
          </cell>
          <cell r="B4557" t="str">
            <v>JOANNA</v>
          </cell>
          <cell r="D4557" t="str">
            <v>SANTILLAN</v>
          </cell>
          <cell r="F4557" t="str">
            <v>S05688_</v>
          </cell>
          <cell r="G4557" t="str">
            <v>N</v>
          </cell>
          <cell r="H4557">
            <v>20190601</v>
          </cell>
          <cell r="V4557" t="str">
            <v>N</v>
          </cell>
        </row>
        <row r="4558">
          <cell r="A4558" t="str">
            <v>S26788</v>
          </cell>
          <cell r="B4558" t="str">
            <v>JACKIE</v>
          </cell>
          <cell r="D4558" t="str">
            <v>SANTIZO</v>
          </cell>
          <cell r="F4558" t="str">
            <v>S26788_</v>
          </cell>
          <cell r="G4558" t="str">
            <v>N</v>
          </cell>
          <cell r="H4558">
            <v>20180601</v>
          </cell>
          <cell r="V4558" t="str">
            <v>N</v>
          </cell>
        </row>
        <row r="4559">
          <cell r="A4559" t="str">
            <v>S07794</v>
          </cell>
          <cell r="B4559" t="str">
            <v>JOSHUA</v>
          </cell>
          <cell r="D4559" t="str">
            <v>SANTOS</v>
          </cell>
          <cell r="F4559" t="str">
            <v>S07794_</v>
          </cell>
          <cell r="G4559" t="str">
            <v>N</v>
          </cell>
          <cell r="H4559">
            <v>20200601</v>
          </cell>
          <cell r="V4559" t="str">
            <v>N</v>
          </cell>
        </row>
        <row r="4560">
          <cell r="A4560" t="str">
            <v>S02901</v>
          </cell>
          <cell r="B4560" t="str">
            <v>ZULLY</v>
          </cell>
          <cell r="D4560" t="str">
            <v>SANTOS</v>
          </cell>
          <cell r="F4560" t="str">
            <v>S02901_</v>
          </cell>
          <cell r="G4560" t="str">
            <v>N</v>
          </cell>
          <cell r="H4560">
            <v>20120601</v>
          </cell>
          <cell r="V4560" t="str">
            <v>N</v>
          </cell>
        </row>
        <row r="4561">
          <cell r="A4561" t="str">
            <v>S11603</v>
          </cell>
          <cell r="B4561" t="str">
            <v>VICTOR</v>
          </cell>
          <cell r="C4561" t="str">
            <v>H</v>
          </cell>
          <cell r="D4561" t="str">
            <v>SANTOYO CRUZ</v>
          </cell>
          <cell r="F4561" t="str">
            <v>S11603_</v>
          </cell>
          <cell r="G4561" t="str">
            <v>N</v>
          </cell>
          <cell r="H4561">
            <v>20150601</v>
          </cell>
          <cell r="V4561" t="str">
            <v>N</v>
          </cell>
        </row>
        <row r="4562">
          <cell r="A4562" t="str">
            <v>S05246</v>
          </cell>
          <cell r="B4562" t="str">
            <v>ALEXIS</v>
          </cell>
          <cell r="D4562" t="str">
            <v>SARMIENTO</v>
          </cell>
          <cell r="F4562" t="str">
            <v>S05246_</v>
          </cell>
          <cell r="G4562" t="str">
            <v>N</v>
          </cell>
          <cell r="H4562">
            <v>20190601</v>
          </cell>
          <cell r="V4562" t="str">
            <v>N</v>
          </cell>
        </row>
        <row r="4563">
          <cell r="A4563" t="str">
            <v>S05520</v>
          </cell>
          <cell r="B4563" t="str">
            <v>GUENNE</v>
          </cell>
          <cell r="D4563" t="str">
            <v>SARMIENTO</v>
          </cell>
          <cell r="F4563" t="str">
            <v>S05520_</v>
          </cell>
          <cell r="G4563" t="str">
            <v>N</v>
          </cell>
          <cell r="H4563">
            <v>20170601</v>
          </cell>
          <cell r="V4563" t="str">
            <v>N</v>
          </cell>
        </row>
        <row r="4564">
          <cell r="A4564" t="str">
            <v>S25718</v>
          </cell>
          <cell r="B4564" t="str">
            <v>NATALIE</v>
          </cell>
          <cell r="C4564" t="str">
            <v>E</v>
          </cell>
          <cell r="D4564" t="str">
            <v>SAUCEDA</v>
          </cell>
          <cell r="F4564" t="str">
            <v>S25718_</v>
          </cell>
          <cell r="G4564" t="str">
            <v>N</v>
          </cell>
          <cell r="H4564">
            <v>20200601</v>
          </cell>
          <cell r="V4564" t="str">
            <v>N</v>
          </cell>
        </row>
        <row r="4565">
          <cell r="A4565" t="str">
            <v>S29111</v>
          </cell>
          <cell r="B4565" t="str">
            <v>KAI</v>
          </cell>
          <cell r="C4565" t="str">
            <v>A</v>
          </cell>
          <cell r="D4565" t="str">
            <v>SAUNDERS</v>
          </cell>
          <cell r="F4565" t="str">
            <v>S29111_</v>
          </cell>
          <cell r="G4565" t="str">
            <v>N</v>
          </cell>
          <cell r="H4565">
            <v>20210601</v>
          </cell>
          <cell r="V4565" t="str">
            <v>N</v>
          </cell>
        </row>
        <row r="4566">
          <cell r="A4566" t="str">
            <v>S26861</v>
          </cell>
          <cell r="B4566" t="str">
            <v>INES</v>
          </cell>
          <cell r="D4566" t="str">
            <v>SCHWARTZ</v>
          </cell>
          <cell r="F4566" t="str">
            <v>S26861_</v>
          </cell>
          <cell r="G4566" t="str">
            <v>N</v>
          </cell>
          <cell r="H4566">
            <v>20180601</v>
          </cell>
          <cell r="V4566" t="str">
            <v>N</v>
          </cell>
        </row>
        <row r="4567">
          <cell r="A4567" t="str">
            <v>S29110</v>
          </cell>
          <cell r="B4567" t="str">
            <v>ARMEETA</v>
          </cell>
          <cell r="D4567" t="str">
            <v>SEAM</v>
          </cell>
          <cell r="F4567" t="str">
            <v>S29110_</v>
          </cell>
          <cell r="G4567" t="str">
            <v>N</v>
          </cell>
          <cell r="H4567">
            <v>20210601</v>
          </cell>
          <cell r="V4567" t="str">
            <v>N</v>
          </cell>
        </row>
        <row r="4568">
          <cell r="A4568" t="str">
            <v>S27016</v>
          </cell>
          <cell r="B4568" t="str">
            <v>GEZER</v>
          </cell>
          <cell r="D4568" t="str">
            <v>SEBASTIAN</v>
          </cell>
          <cell r="F4568" t="str">
            <v>S27016_</v>
          </cell>
          <cell r="G4568" t="str">
            <v>N</v>
          </cell>
          <cell r="H4568">
            <v>20200601</v>
          </cell>
          <cell r="V4568" t="str">
            <v>N</v>
          </cell>
        </row>
        <row r="4569">
          <cell r="A4569" t="str">
            <v>S26128</v>
          </cell>
          <cell r="B4569" t="str">
            <v>JOSUE</v>
          </cell>
          <cell r="D4569" t="str">
            <v>SEGOVIA</v>
          </cell>
          <cell r="F4569" t="str">
            <v>S26128_</v>
          </cell>
          <cell r="G4569" t="str">
            <v>N</v>
          </cell>
          <cell r="H4569">
            <v>20210601</v>
          </cell>
          <cell r="V4569" t="str">
            <v>N</v>
          </cell>
        </row>
        <row r="4570">
          <cell r="A4570" t="str">
            <v>S15999</v>
          </cell>
          <cell r="B4570" t="str">
            <v>CHRISTINA</v>
          </cell>
          <cell r="C4570" t="str">
            <v>M</v>
          </cell>
          <cell r="D4570" t="str">
            <v>SEKONA</v>
          </cell>
          <cell r="F4570" t="str">
            <v>S15999_</v>
          </cell>
          <cell r="G4570" t="str">
            <v>N</v>
          </cell>
          <cell r="H4570">
            <v>20190601</v>
          </cell>
          <cell r="V4570" t="str">
            <v>N</v>
          </cell>
        </row>
        <row r="4571">
          <cell r="A4571" t="str">
            <v>S07235</v>
          </cell>
          <cell r="B4571" t="str">
            <v>GAVIN</v>
          </cell>
          <cell r="D4571" t="str">
            <v>SENORA</v>
          </cell>
          <cell r="F4571" t="str">
            <v>S07235_</v>
          </cell>
          <cell r="G4571" t="str">
            <v>N</v>
          </cell>
          <cell r="H4571">
            <v>20190601</v>
          </cell>
          <cell r="V4571" t="str">
            <v>N</v>
          </cell>
        </row>
        <row r="4572">
          <cell r="A4572" t="str">
            <v>S31384</v>
          </cell>
          <cell r="B4572" t="str">
            <v>VALERIA</v>
          </cell>
          <cell r="D4572" t="str">
            <v>SERRANO</v>
          </cell>
          <cell r="F4572" t="str">
            <v>S31384_</v>
          </cell>
          <cell r="G4572" t="str">
            <v>N</v>
          </cell>
          <cell r="H4572">
            <v>20210601</v>
          </cell>
          <cell r="V4572" t="str">
            <v>N</v>
          </cell>
        </row>
        <row r="4573">
          <cell r="A4573" t="str">
            <v>S26433</v>
          </cell>
          <cell r="B4573" t="str">
            <v>SAUL</v>
          </cell>
          <cell r="D4573" t="str">
            <v>SERRANO GUTIERREZ</v>
          </cell>
          <cell r="F4573" t="str">
            <v>S26433_</v>
          </cell>
          <cell r="G4573" t="str">
            <v>N</v>
          </cell>
          <cell r="H4573">
            <v>20200601</v>
          </cell>
          <cell r="V4573" t="str">
            <v>N</v>
          </cell>
        </row>
        <row r="4574">
          <cell r="A4574" t="str">
            <v>S31042</v>
          </cell>
          <cell r="B4574" t="str">
            <v>ANSON</v>
          </cell>
          <cell r="D4574" t="str">
            <v>SETO</v>
          </cell>
          <cell r="F4574" t="str">
            <v>S31042_</v>
          </cell>
          <cell r="G4574" t="str">
            <v>N</v>
          </cell>
          <cell r="H4574">
            <v>20200601</v>
          </cell>
          <cell r="V4574" t="str">
            <v>N</v>
          </cell>
        </row>
        <row r="4575">
          <cell r="A4575" t="str">
            <v>S29093</v>
          </cell>
          <cell r="B4575" t="str">
            <v>AKRAM</v>
          </cell>
          <cell r="C4575" t="str">
            <v>S</v>
          </cell>
          <cell r="D4575" t="str">
            <v>SHAEF</v>
          </cell>
          <cell r="F4575" t="str">
            <v>S29093_</v>
          </cell>
          <cell r="G4575" t="str">
            <v>N</v>
          </cell>
          <cell r="H4575">
            <v>20210601</v>
          </cell>
          <cell r="V4575" t="str">
            <v>N</v>
          </cell>
        </row>
        <row r="4576">
          <cell r="A4576" t="str">
            <v>S16023</v>
          </cell>
          <cell r="B4576" t="str">
            <v>FAHIM</v>
          </cell>
          <cell r="C4576" t="str">
            <v>I</v>
          </cell>
          <cell r="D4576" t="str">
            <v>SHAIKN</v>
          </cell>
          <cell r="F4576" t="str">
            <v>S16023_</v>
          </cell>
          <cell r="G4576" t="str">
            <v>N</v>
          </cell>
          <cell r="H4576">
            <v>20190601</v>
          </cell>
          <cell r="V4576" t="str">
            <v>N</v>
          </cell>
        </row>
        <row r="4577">
          <cell r="A4577" t="str">
            <v>S29133</v>
          </cell>
          <cell r="B4577" t="str">
            <v>SAAD</v>
          </cell>
          <cell r="D4577" t="str">
            <v>SHEIKH</v>
          </cell>
          <cell r="F4577" t="str">
            <v>S29133_</v>
          </cell>
          <cell r="G4577" t="str">
            <v>N</v>
          </cell>
          <cell r="H4577">
            <v>20210601</v>
          </cell>
          <cell r="V4577" t="str">
            <v>N</v>
          </cell>
        </row>
        <row r="4578">
          <cell r="A4578" t="str">
            <v>S21782</v>
          </cell>
          <cell r="B4578" t="str">
            <v>GUADALUPE</v>
          </cell>
          <cell r="D4578" t="str">
            <v>SIERRA</v>
          </cell>
          <cell r="F4578" t="str">
            <v>S21782_</v>
          </cell>
          <cell r="G4578" t="str">
            <v>N</v>
          </cell>
          <cell r="H4578">
            <v>20070601</v>
          </cell>
          <cell r="V4578" t="str">
            <v>N</v>
          </cell>
        </row>
        <row r="4579">
          <cell r="A4579" t="str">
            <v>S11928</v>
          </cell>
          <cell r="B4579" t="str">
            <v>KARELY</v>
          </cell>
          <cell r="D4579" t="str">
            <v>SIERRA</v>
          </cell>
          <cell r="F4579" t="str">
            <v>S11928_</v>
          </cell>
          <cell r="G4579" t="str">
            <v>N</v>
          </cell>
          <cell r="H4579">
            <v>20100601</v>
          </cell>
          <cell r="V4579" t="str">
            <v>N</v>
          </cell>
        </row>
        <row r="4580">
          <cell r="A4580" t="str">
            <v>S11139</v>
          </cell>
          <cell r="B4580" t="str">
            <v>MAX</v>
          </cell>
          <cell r="D4580" t="str">
            <v>SIERRA</v>
          </cell>
          <cell r="F4580" t="str">
            <v>S11139_</v>
          </cell>
          <cell r="G4580" t="str">
            <v>N</v>
          </cell>
          <cell r="H4580">
            <v>20140601</v>
          </cell>
          <cell r="V4580" t="str">
            <v>N</v>
          </cell>
        </row>
        <row r="4581">
          <cell r="A4581" t="str">
            <v>S11583</v>
          </cell>
          <cell r="B4581" t="str">
            <v>ELISA</v>
          </cell>
          <cell r="C4581" t="str">
            <v>R</v>
          </cell>
          <cell r="D4581" t="str">
            <v>SILVA</v>
          </cell>
          <cell r="F4581" t="str">
            <v>S11583_</v>
          </cell>
          <cell r="G4581" t="str">
            <v>N</v>
          </cell>
          <cell r="H4581">
            <v>20140601</v>
          </cell>
          <cell r="V4581" t="str">
            <v>N</v>
          </cell>
        </row>
        <row r="4582">
          <cell r="A4582" t="str">
            <v>S25680</v>
          </cell>
          <cell r="B4582" t="str">
            <v>JARET</v>
          </cell>
          <cell r="C4582" t="str">
            <v>M</v>
          </cell>
          <cell r="D4582" t="str">
            <v>SILVA</v>
          </cell>
          <cell r="F4582" t="str">
            <v>S25680_</v>
          </cell>
          <cell r="G4582" t="str">
            <v>N</v>
          </cell>
          <cell r="H4582">
            <v>20200601</v>
          </cell>
          <cell r="V4582" t="str">
            <v>N</v>
          </cell>
        </row>
        <row r="4583">
          <cell r="A4583" t="str">
            <v>S26710</v>
          </cell>
          <cell r="B4583" t="str">
            <v>GILLIAN</v>
          </cell>
          <cell r="C4583" t="str">
            <v>W</v>
          </cell>
          <cell r="D4583" t="str">
            <v>SLACK</v>
          </cell>
          <cell r="F4583" t="str">
            <v>S26710_</v>
          </cell>
          <cell r="G4583" t="str">
            <v>N</v>
          </cell>
          <cell r="H4583">
            <v>20020601</v>
          </cell>
          <cell r="V4583" t="str">
            <v>N</v>
          </cell>
        </row>
        <row r="4584">
          <cell r="A4584" t="str">
            <v>S31300</v>
          </cell>
          <cell r="B4584" t="str">
            <v>HARMONY</v>
          </cell>
          <cell r="C4584" t="str">
            <v>J</v>
          </cell>
          <cell r="D4584" t="str">
            <v>SLOAN</v>
          </cell>
          <cell r="F4584" t="str">
            <v>S31300_</v>
          </cell>
          <cell r="G4584" t="str">
            <v>N</v>
          </cell>
          <cell r="H4584">
            <v>20210601</v>
          </cell>
          <cell r="V4584" t="str">
            <v>N</v>
          </cell>
        </row>
        <row r="4585">
          <cell r="A4585" t="str">
            <v>S07900</v>
          </cell>
          <cell r="B4585" t="str">
            <v>BRIAN</v>
          </cell>
          <cell r="D4585" t="str">
            <v>SMITH</v>
          </cell>
          <cell r="F4585" t="str">
            <v>S07900_</v>
          </cell>
          <cell r="G4585" t="str">
            <v>N</v>
          </cell>
          <cell r="H4585">
            <v>20200601</v>
          </cell>
          <cell r="V4585" t="str">
            <v>N</v>
          </cell>
        </row>
        <row r="4586">
          <cell r="A4586" t="str">
            <v>S26649</v>
          </cell>
          <cell r="B4586" t="str">
            <v>DANIELLE</v>
          </cell>
          <cell r="C4586" t="str">
            <v>C</v>
          </cell>
          <cell r="D4586" t="str">
            <v>SMITH</v>
          </cell>
          <cell r="F4586" t="str">
            <v>S26649_</v>
          </cell>
          <cell r="G4586" t="str">
            <v>N</v>
          </cell>
          <cell r="H4586">
            <v>20050601</v>
          </cell>
          <cell r="V4586" t="str">
            <v>N</v>
          </cell>
        </row>
        <row r="4587">
          <cell r="A4587" t="str">
            <v>S10974</v>
          </cell>
          <cell r="B4587" t="str">
            <v>JORDAN</v>
          </cell>
          <cell r="D4587" t="str">
            <v>SMITH</v>
          </cell>
          <cell r="F4587" t="str">
            <v>S10974_</v>
          </cell>
          <cell r="G4587" t="str">
            <v>N</v>
          </cell>
          <cell r="H4587">
            <v>20170601</v>
          </cell>
          <cell r="V4587" t="str">
            <v>N</v>
          </cell>
        </row>
        <row r="4588">
          <cell r="A4588" t="str">
            <v>S15640</v>
          </cell>
          <cell r="B4588" t="str">
            <v>OLIVIA</v>
          </cell>
          <cell r="C4588" t="str">
            <v>A</v>
          </cell>
          <cell r="D4588" t="str">
            <v>SMITH</v>
          </cell>
          <cell r="F4588" t="str">
            <v>S15640_</v>
          </cell>
          <cell r="G4588" t="str">
            <v>N</v>
          </cell>
          <cell r="H4588">
            <v>20170601</v>
          </cell>
          <cell r="V4588" t="str">
            <v>N</v>
          </cell>
        </row>
        <row r="4589">
          <cell r="A4589" t="str">
            <v>S04589</v>
          </cell>
          <cell r="B4589" t="str">
            <v>RICKEY</v>
          </cell>
          <cell r="D4589" t="str">
            <v>SMITH</v>
          </cell>
          <cell r="F4589" t="str">
            <v>S04589_</v>
          </cell>
          <cell r="G4589" t="str">
            <v>N</v>
          </cell>
          <cell r="H4589">
            <v>20190601</v>
          </cell>
          <cell r="V4589" t="str">
            <v>N</v>
          </cell>
        </row>
        <row r="4590">
          <cell r="A4590" t="str">
            <v>S12273</v>
          </cell>
          <cell r="B4590" t="str">
            <v>HUJANNE</v>
          </cell>
          <cell r="C4590" t="str">
            <v>E</v>
          </cell>
          <cell r="D4590" t="str">
            <v>SO</v>
          </cell>
          <cell r="F4590" t="str">
            <v>S12273_</v>
          </cell>
          <cell r="G4590" t="str">
            <v>N</v>
          </cell>
          <cell r="H4590">
            <v>20160601</v>
          </cell>
          <cell r="V4590" t="str">
            <v>N</v>
          </cell>
        </row>
        <row r="4591">
          <cell r="A4591" t="str">
            <v>S10940</v>
          </cell>
          <cell r="B4591" t="str">
            <v>ABIGAIL</v>
          </cell>
          <cell r="C4591" t="str">
            <v>N</v>
          </cell>
          <cell r="D4591" t="str">
            <v>SOLORIO</v>
          </cell>
          <cell r="F4591" t="str">
            <v>S10940_</v>
          </cell>
          <cell r="G4591" t="str">
            <v>N</v>
          </cell>
          <cell r="H4591">
            <v>20170601</v>
          </cell>
          <cell r="V4591" t="str">
            <v>N</v>
          </cell>
        </row>
        <row r="4592">
          <cell r="A4592" t="str">
            <v>S12065</v>
          </cell>
          <cell r="B4592" t="str">
            <v>JORGE</v>
          </cell>
          <cell r="C4592" t="str">
            <v>A</v>
          </cell>
          <cell r="D4592" t="str">
            <v>SOLORIO</v>
          </cell>
          <cell r="F4592" t="str">
            <v>S12065_</v>
          </cell>
          <cell r="G4592" t="str">
            <v>N</v>
          </cell>
          <cell r="H4592">
            <v>20150601</v>
          </cell>
          <cell r="V4592" t="str">
            <v>N</v>
          </cell>
        </row>
        <row r="4593">
          <cell r="A4593" t="str">
            <v>S26847</v>
          </cell>
          <cell r="B4593" t="str">
            <v>RAY</v>
          </cell>
          <cell r="D4593" t="str">
            <v>SONG</v>
          </cell>
          <cell r="F4593" t="str">
            <v>S26847_</v>
          </cell>
          <cell r="G4593" t="str">
            <v>N</v>
          </cell>
          <cell r="H4593">
            <v>20200601</v>
          </cell>
          <cell r="V4593" t="str">
            <v>N</v>
          </cell>
        </row>
        <row r="4594">
          <cell r="A4594" t="str">
            <v>S24946</v>
          </cell>
          <cell r="B4594" t="str">
            <v>MARIO</v>
          </cell>
          <cell r="D4594" t="str">
            <v>SORTO</v>
          </cell>
          <cell r="F4594" t="str">
            <v>S24946_</v>
          </cell>
          <cell r="G4594" t="str">
            <v>N</v>
          </cell>
          <cell r="H4594">
            <v>20200601</v>
          </cell>
          <cell r="V4594" t="str">
            <v>N</v>
          </cell>
        </row>
        <row r="4595">
          <cell r="A4595" t="str">
            <v>S31585</v>
          </cell>
          <cell r="B4595" t="str">
            <v>JOSE</v>
          </cell>
          <cell r="C4595" t="str">
            <v>M</v>
          </cell>
          <cell r="D4595" t="str">
            <v>SOSA GARCIA</v>
          </cell>
          <cell r="F4595" t="str">
            <v>S31585_</v>
          </cell>
          <cell r="G4595" t="str">
            <v>N</v>
          </cell>
          <cell r="H4595">
            <v>20210601</v>
          </cell>
          <cell r="V4595" t="str">
            <v>N</v>
          </cell>
        </row>
        <row r="4596">
          <cell r="A4596" t="str">
            <v>S27165</v>
          </cell>
          <cell r="B4596" t="str">
            <v>DIANA</v>
          </cell>
          <cell r="D4596" t="str">
            <v>SOSOF SAPALU</v>
          </cell>
          <cell r="F4596" t="str">
            <v>S27165_</v>
          </cell>
          <cell r="G4596" t="str">
            <v>N</v>
          </cell>
          <cell r="H4596">
            <v>20210601</v>
          </cell>
          <cell r="V4596" t="str">
            <v>N</v>
          </cell>
        </row>
        <row r="4597">
          <cell r="A4597" t="str">
            <v>S13222</v>
          </cell>
          <cell r="B4597" t="str">
            <v>MARIA</v>
          </cell>
          <cell r="C4597" t="str">
            <v>L</v>
          </cell>
          <cell r="D4597" t="str">
            <v>SOTO</v>
          </cell>
          <cell r="F4597" t="str">
            <v>S13222_</v>
          </cell>
          <cell r="G4597" t="str">
            <v>N</v>
          </cell>
          <cell r="H4597">
            <v>20110601</v>
          </cell>
          <cell r="V4597" t="str">
            <v>N</v>
          </cell>
        </row>
        <row r="4598">
          <cell r="A4598" t="str">
            <v>S12862</v>
          </cell>
          <cell r="B4598" t="str">
            <v>NADIA</v>
          </cell>
          <cell r="C4598" t="str">
            <v>S</v>
          </cell>
          <cell r="D4598" t="str">
            <v>SOTO</v>
          </cell>
          <cell r="F4598" t="str">
            <v>S12862_</v>
          </cell>
          <cell r="G4598" t="str">
            <v>N</v>
          </cell>
          <cell r="H4598">
            <v>20180601</v>
          </cell>
          <cell r="V4598" t="str">
            <v>N</v>
          </cell>
        </row>
        <row r="4599">
          <cell r="A4599" t="str">
            <v>S06113</v>
          </cell>
          <cell r="B4599" t="str">
            <v>NADIA</v>
          </cell>
          <cell r="D4599" t="str">
            <v>SOTO MORENO</v>
          </cell>
          <cell r="F4599" t="str">
            <v>S06113_</v>
          </cell>
          <cell r="G4599" t="str">
            <v>N</v>
          </cell>
          <cell r="H4599">
            <v>20180601</v>
          </cell>
          <cell r="V4599" t="str">
            <v>N</v>
          </cell>
        </row>
        <row r="4600">
          <cell r="A4600" t="str">
            <v>S13966</v>
          </cell>
          <cell r="B4600" t="str">
            <v>BRITTNEY</v>
          </cell>
          <cell r="D4600" t="str">
            <v>SOUSA</v>
          </cell>
          <cell r="F4600" t="str">
            <v>S13966_</v>
          </cell>
          <cell r="G4600" t="str">
            <v>N</v>
          </cell>
          <cell r="H4600">
            <v>20190601</v>
          </cell>
          <cell r="V4600" t="str">
            <v>N</v>
          </cell>
        </row>
        <row r="4601">
          <cell r="A4601" t="str">
            <v>S04506</v>
          </cell>
          <cell r="B4601" t="str">
            <v>PETER</v>
          </cell>
          <cell r="D4601" t="str">
            <v>SPEARS</v>
          </cell>
          <cell r="F4601" t="str">
            <v>S04506_</v>
          </cell>
          <cell r="G4601" t="str">
            <v>N</v>
          </cell>
          <cell r="H4601">
            <v>20190601</v>
          </cell>
          <cell r="V4601" t="str">
            <v>N</v>
          </cell>
        </row>
        <row r="4602">
          <cell r="A4602" t="str">
            <v>S05933</v>
          </cell>
          <cell r="B4602" t="str">
            <v>MARY</v>
          </cell>
          <cell r="D4602" t="str">
            <v>ST. CLAIR</v>
          </cell>
          <cell r="F4602" t="str">
            <v>S05933_</v>
          </cell>
          <cell r="G4602" t="str">
            <v>N</v>
          </cell>
          <cell r="H4602">
            <v>20010601</v>
          </cell>
          <cell r="V4602" t="str">
            <v>N</v>
          </cell>
        </row>
        <row r="4603">
          <cell r="A4603" t="str">
            <v>S05677</v>
          </cell>
          <cell r="B4603" t="str">
            <v>ZOE</v>
          </cell>
          <cell r="D4603" t="str">
            <v>STACHOWSKI</v>
          </cell>
          <cell r="F4603" t="str">
            <v>S05677_</v>
          </cell>
          <cell r="G4603" t="str">
            <v>N</v>
          </cell>
          <cell r="H4603">
            <v>20180601</v>
          </cell>
          <cell r="V4603" t="str">
            <v>N</v>
          </cell>
        </row>
        <row r="4604">
          <cell r="A4604" t="str">
            <v>S31586</v>
          </cell>
          <cell r="B4604" t="str">
            <v>EKATERINI</v>
          </cell>
          <cell r="D4604" t="str">
            <v>STAMATAKOS</v>
          </cell>
          <cell r="F4604" t="str">
            <v>S31586_</v>
          </cell>
          <cell r="G4604" t="str">
            <v>N</v>
          </cell>
          <cell r="H4604">
            <v>20210601</v>
          </cell>
          <cell r="V4604" t="str">
            <v>N</v>
          </cell>
        </row>
        <row r="4605">
          <cell r="A4605" t="str">
            <v>S13036</v>
          </cell>
          <cell r="B4605" t="str">
            <v>ESTHER</v>
          </cell>
          <cell r="D4605" t="str">
            <v>STEELE</v>
          </cell>
          <cell r="F4605" t="str">
            <v>S13036_</v>
          </cell>
          <cell r="G4605" t="str">
            <v>N</v>
          </cell>
          <cell r="H4605">
            <v>20130601</v>
          </cell>
          <cell r="V4605" t="str">
            <v>N</v>
          </cell>
        </row>
        <row r="4606">
          <cell r="A4606" t="str">
            <v>S26358</v>
          </cell>
          <cell r="B4606" t="str">
            <v>JOSEPH</v>
          </cell>
          <cell r="C4606" t="str">
            <v>J</v>
          </cell>
          <cell r="D4606" t="str">
            <v>STEVENS</v>
          </cell>
          <cell r="F4606" t="str">
            <v>S26358_</v>
          </cell>
          <cell r="G4606" t="str">
            <v>N</v>
          </cell>
          <cell r="H4606">
            <v>20210601</v>
          </cell>
          <cell r="V4606" t="str">
            <v>N</v>
          </cell>
        </row>
        <row r="4607">
          <cell r="A4607" t="str">
            <v>S00045</v>
          </cell>
          <cell r="B4607" t="str">
            <v>TERYN</v>
          </cell>
          <cell r="C4607" t="str">
            <v>L</v>
          </cell>
          <cell r="D4607" t="str">
            <v>STREHL</v>
          </cell>
          <cell r="F4607" t="str">
            <v>S00045_</v>
          </cell>
          <cell r="G4607" t="str">
            <v>N</v>
          </cell>
          <cell r="H4607">
            <v>20100601</v>
          </cell>
          <cell r="V4607" t="str">
            <v>N</v>
          </cell>
        </row>
        <row r="4608">
          <cell r="A4608" t="str">
            <v>S25657</v>
          </cell>
          <cell r="B4608" t="str">
            <v>ASHANTI</v>
          </cell>
          <cell r="C4608" t="str">
            <v>D</v>
          </cell>
          <cell r="D4608" t="str">
            <v>STRICKLEN</v>
          </cell>
          <cell r="F4608" t="str">
            <v>S25657_</v>
          </cell>
          <cell r="G4608" t="str">
            <v>N</v>
          </cell>
          <cell r="H4608">
            <v>20200601</v>
          </cell>
          <cell r="V4608" t="str">
            <v>N</v>
          </cell>
        </row>
        <row r="4609">
          <cell r="A4609" t="str">
            <v>S25668</v>
          </cell>
          <cell r="B4609" t="str">
            <v>SAMONE</v>
          </cell>
          <cell r="C4609" t="str">
            <v>M</v>
          </cell>
          <cell r="D4609" t="str">
            <v>STURDIVANT</v>
          </cell>
          <cell r="F4609" t="str">
            <v>S25668_</v>
          </cell>
          <cell r="G4609" t="str">
            <v>N</v>
          </cell>
          <cell r="H4609">
            <v>20200601</v>
          </cell>
          <cell r="V4609" t="str">
            <v>N</v>
          </cell>
        </row>
        <row r="4610">
          <cell r="A4610" t="str">
            <v>S11736</v>
          </cell>
          <cell r="B4610" t="str">
            <v>VICTORIA</v>
          </cell>
          <cell r="C4610" t="str">
            <v>S</v>
          </cell>
          <cell r="D4610" t="str">
            <v>SUAZO</v>
          </cell>
          <cell r="F4610" t="str">
            <v>S11736_</v>
          </cell>
          <cell r="G4610" t="str">
            <v>N</v>
          </cell>
          <cell r="H4610">
            <v>20160601</v>
          </cell>
          <cell r="V4610" t="str">
            <v>N</v>
          </cell>
        </row>
        <row r="4611">
          <cell r="A4611" t="str">
            <v>S07700</v>
          </cell>
          <cell r="B4611" t="str">
            <v>LESLIE</v>
          </cell>
          <cell r="D4611" t="str">
            <v>TAFOLLA</v>
          </cell>
          <cell r="F4611" t="str">
            <v>S07700_</v>
          </cell>
          <cell r="G4611" t="str">
            <v>N</v>
          </cell>
          <cell r="H4611">
            <v>20200601</v>
          </cell>
          <cell r="V4611" t="str">
            <v>N</v>
          </cell>
        </row>
        <row r="4612">
          <cell r="A4612" t="str">
            <v>S11141</v>
          </cell>
          <cell r="B4612" t="str">
            <v>CYNTHIA</v>
          </cell>
          <cell r="C4612" t="str">
            <v>G</v>
          </cell>
          <cell r="D4612" t="str">
            <v>TAFOLLA RAMIREZ</v>
          </cell>
          <cell r="F4612" t="str">
            <v>S11141_</v>
          </cell>
          <cell r="G4612" t="str">
            <v>N</v>
          </cell>
          <cell r="H4612">
            <v>20140601</v>
          </cell>
          <cell r="V4612" t="str">
            <v>N</v>
          </cell>
        </row>
        <row r="4613">
          <cell r="A4613" t="str">
            <v>S07929</v>
          </cell>
          <cell r="B4613" t="str">
            <v>MANUEL</v>
          </cell>
          <cell r="D4613" t="str">
            <v>TAH PECH</v>
          </cell>
          <cell r="F4613" t="str">
            <v>S07929_</v>
          </cell>
          <cell r="G4613" t="str">
            <v>N</v>
          </cell>
          <cell r="H4613">
            <v>20200601</v>
          </cell>
          <cell r="V4613" t="str">
            <v>N</v>
          </cell>
        </row>
        <row r="4614">
          <cell r="A4614" t="str">
            <v>S25493</v>
          </cell>
          <cell r="B4614" t="str">
            <v>JENNIFER</v>
          </cell>
          <cell r="C4614" t="str">
            <v>E</v>
          </cell>
          <cell r="D4614" t="str">
            <v>TAH-ESPENS</v>
          </cell>
          <cell r="F4614" t="str">
            <v>S25493_</v>
          </cell>
          <cell r="G4614" t="str">
            <v>N</v>
          </cell>
          <cell r="H4614">
            <v>20210601</v>
          </cell>
          <cell r="V4614" t="str">
            <v>N</v>
          </cell>
        </row>
        <row r="4615">
          <cell r="A4615" t="str">
            <v>S05952</v>
          </cell>
          <cell r="B4615" t="str">
            <v>LINDSEY</v>
          </cell>
          <cell r="D4615" t="str">
            <v>TAH-ESPENS</v>
          </cell>
          <cell r="F4615" t="str">
            <v>S05952_</v>
          </cell>
          <cell r="G4615" t="str">
            <v>N</v>
          </cell>
          <cell r="H4615">
            <v>20180601</v>
          </cell>
          <cell r="V4615" t="str">
            <v>N</v>
          </cell>
        </row>
        <row r="4616">
          <cell r="A4616" t="str">
            <v>S29125</v>
          </cell>
          <cell r="B4616" t="str">
            <v>ZHENGWEN</v>
          </cell>
          <cell r="D4616" t="str">
            <v>TANG</v>
          </cell>
          <cell r="F4616" t="str">
            <v>S29125_</v>
          </cell>
          <cell r="G4616" t="str">
            <v>N</v>
          </cell>
          <cell r="H4616">
            <v>20210601</v>
          </cell>
          <cell r="V4616" t="str">
            <v>N</v>
          </cell>
        </row>
        <row r="4617">
          <cell r="A4617" t="str">
            <v>S30454</v>
          </cell>
          <cell r="B4617" t="str">
            <v>KE'MORA</v>
          </cell>
          <cell r="C4617" t="str">
            <v>D</v>
          </cell>
          <cell r="D4617" t="str">
            <v>TANKSLEY</v>
          </cell>
          <cell r="F4617" t="str">
            <v>S30454_</v>
          </cell>
          <cell r="G4617" t="str">
            <v>N</v>
          </cell>
          <cell r="H4617">
            <v>20210601</v>
          </cell>
          <cell r="V4617" t="str">
            <v>N</v>
          </cell>
        </row>
        <row r="4618">
          <cell r="A4618" t="str">
            <v>S00047</v>
          </cell>
          <cell r="B4618" t="str">
            <v>WESTON</v>
          </cell>
          <cell r="C4618" t="str">
            <v>A</v>
          </cell>
          <cell r="D4618" t="str">
            <v>TANNER</v>
          </cell>
          <cell r="F4618" t="str">
            <v>S00047_</v>
          </cell>
          <cell r="G4618" t="str">
            <v>N</v>
          </cell>
          <cell r="H4618">
            <v>20160601</v>
          </cell>
          <cell r="V4618" t="str">
            <v>N</v>
          </cell>
        </row>
        <row r="4619">
          <cell r="A4619" t="str">
            <v>S29116</v>
          </cell>
          <cell r="B4619" t="str">
            <v>ASHLEY</v>
          </cell>
          <cell r="D4619" t="str">
            <v>TAPIA</v>
          </cell>
          <cell r="F4619" t="str">
            <v>S29116_</v>
          </cell>
          <cell r="G4619" t="str">
            <v>N</v>
          </cell>
          <cell r="H4619">
            <v>20210601</v>
          </cell>
          <cell r="V4619" t="str">
            <v>N</v>
          </cell>
        </row>
        <row r="4620">
          <cell r="A4620" t="str">
            <v>S24582</v>
          </cell>
          <cell r="B4620" t="str">
            <v>JOSSIAS</v>
          </cell>
          <cell r="D4620" t="str">
            <v>TAPIA</v>
          </cell>
          <cell r="F4620" t="str">
            <v>S24582_</v>
          </cell>
          <cell r="G4620" t="str">
            <v>N</v>
          </cell>
          <cell r="H4620">
            <v>20180601</v>
          </cell>
          <cell r="V4620" t="str">
            <v>N</v>
          </cell>
        </row>
        <row r="4621">
          <cell r="A4621" t="str">
            <v>S25209</v>
          </cell>
          <cell r="B4621" t="str">
            <v>ATHONE TROYZ JOHN</v>
          </cell>
          <cell r="C4621" t="str">
            <v>M</v>
          </cell>
          <cell r="D4621" t="str">
            <v>TARAYA</v>
          </cell>
          <cell r="F4621" t="str">
            <v>S25209_</v>
          </cell>
          <cell r="G4621" t="str">
            <v>N</v>
          </cell>
          <cell r="H4621">
            <v>20200601</v>
          </cell>
          <cell r="V4621" t="str">
            <v>N</v>
          </cell>
        </row>
        <row r="4622">
          <cell r="A4622" t="str">
            <v>S25510</v>
          </cell>
          <cell r="B4622" t="str">
            <v>DANIELA</v>
          </cell>
          <cell r="D4622" t="str">
            <v>TAVARES</v>
          </cell>
          <cell r="F4622" t="str">
            <v>S25510_</v>
          </cell>
          <cell r="G4622" t="str">
            <v>N</v>
          </cell>
          <cell r="H4622">
            <v>20200601</v>
          </cell>
          <cell r="V4622" t="str">
            <v>N</v>
          </cell>
        </row>
        <row r="4623">
          <cell r="A4623" t="str">
            <v>S30461</v>
          </cell>
          <cell r="B4623" t="str">
            <v>BRIANNA</v>
          </cell>
          <cell r="C4623" t="str">
            <v>L</v>
          </cell>
          <cell r="D4623" t="str">
            <v>TEJEDA</v>
          </cell>
          <cell r="F4623" t="str">
            <v>S30461_</v>
          </cell>
          <cell r="G4623" t="str">
            <v>N</v>
          </cell>
          <cell r="H4623">
            <v>20210601</v>
          </cell>
          <cell r="V4623" t="str">
            <v>N</v>
          </cell>
        </row>
        <row r="4624">
          <cell r="A4624" t="str">
            <v>S05705</v>
          </cell>
          <cell r="B4624" t="str">
            <v>JULIAN</v>
          </cell>
          <cell r="D4624" t="str">
            <v>TEJEDA</v>
          </cell>
          <cell r="F4624" t="str">
            <v>S05705_</v>
          </cell>
          <cell r="G4624" t="str">
            <v>N</v>
          </cell>
          <cell r="H4624">
            <v>20190601</v>
          </cell>
          <cell r="V4624" t="str">
            <v>N</v>
          </cell>
        </row>
        <row r="4625">
          <cell r="A4625" t="str">
            <v>S12227</v>
          </cell>
          <cell r="B4625" t="str">
            <v>YARELI</v>
          </cell>
          <cell r="D4625" t="str">
            <v>TEJEDA</v>
          </cell>
          <cell r="F4625" t="str">
            <v>S12227_</v>
          </cell>
          <cell r="G4625" t="str">
            <v>N</v>
          </cell>
          <cell r="H4625">
            <v>20140601</v>
          </cell>
          <cell r="V4625" t="str">
            <v>N</v>
          </cell>
        </row>
        <row r="4626">
          <cell r="A4626" t="str">
            <v>S14023</v>
          </cell>
          <cell r="B4626" t="str">
            <v>BRAYAN</v>
          </cell>
          <cell r="D4626" t="str">
            <v>TEODORO</v>
          </cell>
          <cell r="F4626" t="str">
            <v>S14023_</v>
          </cell>
          <cell r="G4626" t="str">
            <v>N</v>
          </cell>
          <cell r="H4626">
            <v>20190601</v>
          </cell>
          <cell r="V4626" t="str">
            <v>N</v>
          </cell>
        </row>
        <row r="4627">
          <cell r="A4627" t="str">
            <v>S04395</v>
          </cell>
          <cell r="B4627" t="str">
            <v>PHILLIP</v>
          </cell>
          <cell r="D4627" t="str">
            <v>THAM</v>
          </cell>
          <cell r="F4627" t="str">
            <v>S04395_</v>
          </cell>
          <cell r="G4627" t="str">
            <v>N</v>
          </cell>
          <cell r="H4627">
            <v>20160601</v>
          </cell>
          <cell r="V4627" t="str">
            <v>N</v>
          </cell>
        </row>
        <row r="4628">
          <cell r="A4628" t="str">
            <v>S06134</v>
          </cell>
          <cell r="B4628" t="str">
            <v>FRANCISCA</v>
          </cell>
          <cell r="D4628" t="str">
            <v>THEODORE</v>
          </cell>
          <cell r="F4628" t="str">
            <v>S06134_</v>
          </cell>
          <cell r="G4628" t="str">
            <v>N</v>
          </cell>
          <cell r="H4628">
            <v>20180601</v>
          </cell>
          <cell r="V4628" t="str">
            <v>N</v>
          </cell>
        </row>
        <row r="4629">
          <cell r="A4629" t="str">
            <v>S11346</v>
          </cell>
          <cell r="B4629" t="str">
            <v>JOSEPH</v>
          </cell>
          <cell r="C4629" t="str">
            <v>M</v>
          </cell>
          <cell r="D4629" t="str">
            <v>THOMAS</v>
          </cell>
          <cell r="E4629" t="str">
            <v>III</v>
          </cell>
          <cell r="F4629" t="str">
            <v>S11346_</v>
          </cell>
          <cell r="G4629" t="str">
            <v>N</v>
          </cell>
          <cell r="H4629">
            <v>20150601</v>
          </cell>
          <cell r="V4629" t="str">
            <v>N</v>
          </cell>
        </row>
        <row r="4630">
          <cell r="A4630" t="str">
            <v>S26650</v>
          </cell>
          <cell r="B4630" t="str">
            <v>JOHN</v>
          </cell>
          <cell r="C4630" t="str">
            <v>H</v>
          </cell>
          <cell r="D4630" t="str">
            <v>TIEU</v>
          </cell>
          <cell r="F4630" t="str">
            <v>S26650_</v>
          </cell>
          <cell r="G4630" t="str">
            <v>N</v>
          </cell>
          <cell r="H4630">
            <v>20040601</v>
          </cell>
          <cell r="V4630" t="str">
            <v>N</v>
          </cell>
        </row>
        <row r="4631">
          <cell r="A4631" t="str">
            <v>S30684</v>
          </cell>
          <cell r="B4631" t="str">
            <v>DANIEL</v>
          </cell>
          <cell r="D4631" t="str">
            <v>TOCA GONZALES</v>
          </cell>
          <cell r="F4631" t="str">
            <v>S30684_</v>
          </cell>
          <cell r="G4631" t="str">
            <v>N</v>
          </cell>
          <cell r="H4631">
            <v>20210601</v>
          </cell>
          <cell r="V4631" t="str">
            <v>N</v>
          </cell>
        </row>
        <row r="4632">
          <cell r="A4632" t="str">
            <v>S27014</v>
          </cell>
          <cell r="B4632" t="str">
            <v>DIOGO</v>
          </cell>
          <cell r="D4632" t="str">
            <v>TOLEDO</v>
          </cell>
          <cell r="F4632" t="str">
            <v>S27014_</v>
          </cell>
          <cell r="G4632" t="str">
            <v>N</v>
          </cell>
          <cell r="H4632">
            <v>20200601</v>
          </cell>
          <cell r="V4632" t="str">
            <v>N</v>
          </cell>
        </row>
        <row r="4633">
          <cell r="A4633" t="str">
            <v>S32266</v>
          </cell>
          <cell r="B4633" t="str">
            <v>DIVI</v>
          </cell>
          <cell r="D4633" t="str">
            <v>TOLEDO</v>
          </cell>
          <cell r="F4633" t="str">
            <v>S32266_</v>
          </cell>
          <cell r="G4633" t="str">
            <v>N</v>
          </cell>
          <cell r="H4633">
            <v>20120601</v>
          </cell>
          <cell r="V4633" t="str">
            <v>N</v>
          </cell>
        </row>
        <row r="4634">
          <cell r="A4634" t="str">
            <v>S08108</v>
          </cell>
          <cell r="B4634" t="str">
            <v>ANGELICA</v>
          </cell>
          <cell r="D4634" t="str">
            <v>TORRES</v>
          </cell>
          <cell r="F4634" t="str">
            <v>S08108_</v>
          </cell>
          <cell r="G4634" t="str">
            <v>N</v>
          </cell>
          <cell r="H4634">
            <v>20190601</v>
          </cell>
          <cell r="V4634" t="str">
            <v>N</v>
          </cell>
        </row>
        <row r="4635">
          <cell r="A4635" t="str">
            <v>S29094</v>
          </cell>
          <cell r="B4635" t="str">
            <v>DELSI</v>
          </cell>
          <cell r="D4635" t="str">
            <v>TORRES</v>
          </cell>
          <cell r="F4635" t="str">
            <v>S29094_</v>
          </cell>
          <cell r="G4635" t="str">
            <v>N</v>
          </cell>
          <cell r="H4635">
            <v>20210601</v>
          </cell>
          <cell r="V4635" t="str">
            <v>N</v>
          </cell>
        </row>
        <row r="4636">
          <cell r="A4636" t="str">
            <v>S25518</v>
          </cell>
          <cell r="B4636" t="str">
            <v>JASMIN</v>
          </cell>
          <cell r="C4636" t="str">
            <v>L</v>
          </cell>
          <cell r="D4636" t="str">
            <v>TORRES</v>
          </cell>
          <cell r="F4636" t="str">
            <v>S25518_</v>
          </cell>
          <cell r="G4636" t="str">
            <v>N</v>
          </cell>
          <cell r="H4636">
            <v>20200601</v>
          </cell>
          <cell r="V4636" t="str">
            <v>N</v>
          </cell>
        </row>
        <row r="4637">
          <cell r="A4637" t="str">
            <v>S24724</v>
          </cell>
          <cell r="B4637" t="str">
            <v>ROSA</v>
          </cell>
          <cell r="D4637" t="str">
            <v>TORRES</v>
          </cell>
          <cell r="F4637" t="str">
            <v>S24724_</v>
          </cell>
          <cell r="G4637" t="str">
            <v>N</v>
          </cell>
          <cell r="H4637">
            <v>20200601</v>
          </cell>
          <cell r="V4637" t="str">
            <v>N</v>
          </cell>
        </row>
        <row r="4638">
          <cell r="A4638" t="str">
            <v>S14255</v>
          </cell>
          <cell r="B4638" t="str">
            <v>CHRISTOPHER</v>
          </cell>
          <cell r="D4638" t="str">
            <v>TORRES GARCIA</v>
          </cell>
          <cell r="F4638" t="str">
            <v>S14255_</v>
          </cell>
          <cell r="G4638" t="str">
            <v>N</v>
          </cell>
          <cell r="H4638">
            <v>20190601</v>
          </cell>
          <cell r="V4638" t="str">
            <v>N</v>
          </cell>
        </row>
        <row r="4639">
          <cell r="A4639" t="str">
            <v>S31446</v>
          </cell>
          <cell r="B4639" t="str">
            <v>ASHLEY MICHELL</v>
          </cell>
          <cell r="C4639" t="str">
            <v>M</v>
          </cell>
          <cell r="D4639" t="str">
            <v>TORRES GONZALEZ</v>
          </cell>
          <cell r="F4639" t="str">
            <v>S31446_</v>
          </cell>
          <cell r="G4639" t="str">
            <v>N</v>
          </cell>
          <cell r="H4639">
            <v>20210601</v>
          </cell>
          <cell r="V4639" t="str">
            <v>N</v>
          </cell>
        </row>
        <row r="4640">
          <cell r="A4640" t="str">
            <v>S13640</v>
          </cell>
          <cell r="B4640" t="str">
            <v>DOUGLAS</v>
          </cell>
          <cell r="C4640" t="str">
            <v>S</v>
          </cell>
          <cell r="D4640" t="str">
            <v>TORRES MARTINEZ</v>
          </cell>
          <cell r="F4640" t="str">
            <v>S13640_</v>
          </cell>
          <cell r="G4640" t="str">
            <v>N</v>
          </cell>
          <cell r="H4640">
            <v>20210601</v>
          </cell>
          <cell r="V4640" t="str">
            <v>N</v>
          </cell>
        </row>
        <row r="4641">
          <cell r="A4641" t="str">
            <v>S31532</v>
          </cell>
          <cell r="B4641" t="str">
            <v>YARITZA</v>
          </cell>
          <cell r="C4641" t="str">
            <v>M</v>
          </cell>
          <cell r="D4641" t="str">
            <v>TOSTADO</v>
          </cell>
          <cell r="F4641" t="str">
            <v>S31532_</v>
          </cell>
          <cell r="G4641" t="str">
            <v>N</v>
          </cell>
          <cell r="H4641">
            <v>20210601</v>
          </cell>
          <cell r="V4641" t="str">
            <v>N</v>
          </cell>
        </row>
        <row r="4642">
          <cell r="A4642" t="str">
            <v>S30524</v>
          </cell>
          <cell r="B4642" t="str">
            <v>NGAN</v>
          </cell>
          <cell r="C4642" t="str">
            <v>T</v>
          </cell>
          <cell r="D4642" t="str">
            <v>TRAN</v>
          </cell>
          <cell r="F4642" t="str">
            <v>S30524_</v>
          </cell>
          <cell r="G4642" t="str">
            <v>N</v>
          </cell>
          <cell r="H4642">
            <v>20130601</v>
          </cell>
          <cell r="V4642" t="str">
            <v>N</v>
          </cell>
        </row>
        <row r="4643">
          <cell r="A4643" t="str">
            <v>S15628</v>
          </cell>
          <cell r="B4643" t="str">
            <v>MARIA</v>
          </cell>
          <cell r="C4643" t="str">
            <v>E</v>
          </cell>
          <cell r="D4643" t="str">
            <v>TREJO</v>
          </cell>
          <cell r="F4643" t="str">
            <v>S15628_</v>
          </cell>
          <cell r="G4643" t="str">
            <v>N</v>
          </cell>
          <cell r="H4643">
            <v>20160601</v>
          </cell>
          <cell r="V4643" t="str">
            <v>N</v>
          </cell>
        </row>
        <row r="4644">
          <cell r="A4644" t="str">
            <v>S27300</v>
          </cell>
          <cell r="B4644" t="str">
            <v>KASSANDRA</v>
          </cell>
          <cell r="C4644" t="str">
            <v>D</v>
          </cell>
          <cell r="D4644" t="str">
            <v>TREJO PEREZ</v>
          </cell>
          <cell r="F4644" t="str">
            <v>S27300_</v>
          </cell>
          <cell r="G4644" t="str">
            <v>N</v>
          </cell>
          <cell r="H4644">
            <v>20200601</v>
          </cell>
          <cell r="V4644" t="str">
            <v>N</v>
          </cell>
        </row>
        <row r="4645">
          <cell r="A4645" t="str">
            <v>S26848</v>
          </cell>
          <cell r="B4645" t="str">
            <v>KADIE</v>
          </cell>
          <cell r="D4645" t="str">
            <v>TRUONG</v>
          </cell>
          <cell r="F4645" t="str">
            <v>S26848_</v>
          </cell>
          <cell r="G4645" t="str">
            <v>N</v>
          </cell>
          <cell r="H4645">
            <v>20200601</v>
          </cell>
          <cell r="V4645" t="str">
            <v>N</v>
          </cell>
        </row>
        <row r="4646">
          <cell r="A4646" t="str">
            <v>S12829</v>
          </cell>
          <cell r="B4646" t="str">
            <v>KING</v>
          </cell>
          <cell r="C4646" t="str">
            <v>L</v>
          </cell>
          <cell r="D4646" t="str">
            <v>TRUONG</v>
          </cell>
          <cell r="F4646" t="str">
            <v>S12829_</v>
          </cell>
          <cell r="G4646" t="str">
            <v>N</v>
          </cell>
          <cell r="H4646">
            <v>20180601</v>
          </cell>
          <cell r="V4646" t="str">
            <v>N</v>
          </cell>
        </row>
        <row r="4647">
          <cell r="A4647" t="str">
            <v>S06893</v>
          </cell>
          <cell r="B4647" t="str">
            <v>LILIAN</v>
          </cell>
          <cell r="D4647" t="str">
            <v>TRUONG</v>
          </cell>
          <cell r="F4647" t="str">
            <v>S06893_</v>
          </cell>
          <cell r="G4647" t="str">
            <v>N</v>
          </cell>
          <cell r="H4647">
            <v>20190601</v>
          </cell>
          <cell r="V4647" t="str">
            <v>N</v>
          </cell>
        </row>
        <row r="4648">
          <cell r="A4648" t="str">
            <v>S31253</v>
          </cell>
          <cell r="B4648" t="str">
            <v>RENZ EARL</v>
          </cell>
          <cell r="C4648" t="str">
            <v>J</v>
          </cell>
          <cell r="D4648" t="str">
            <v>TUAZON</v>
          </cell>
          <cell r="F4648" t="str">
            <v>S31253_</v>
          </cell>
          <cell r="G4648" t="str">
            <v>N</v>
          </cell>
          <cell r="H4648">
            <v>20210601</v>
          </cell>
          <cell r="V4648" t="str">
            <v>N</v>
          </cell>
        </row>
        <row r="4649">
          <cell r="A4649" t="str">
            <v>S07153</v>
          </cell>
          <cell r="B4649" t="str">
            <v>TALUAI</v>
          </cell>
          <cell r="D4649" t="str">
            <v>TULAU</v>
          </cell>
          <cell r="F4649" t="str">
            <v>S07153_</v>
          </cell>
          <cell r="G4649" t="str">
            <v>N</v>
          </cell>
          <cell r="H4649">
            <v>20190601</v>
          </cell>
          <cell r="V4649" t="str">
            <v>N</v>
          </cell>
        </row>
        <row r="4650">
          <cell r="A4650" t="str">
            <v>S04479</v>
          </cell>
          <cell r="B4650" t="str">
            <v>CRISTIAN</v>
          </cell>
          <cell r="D4650" t="str">
            <v>TURCIOS</v>
          </cell>
          <cell r="F4650" t="str">
            <v>S04479_</v>
          </cell>
          <cell r="G4650" t="str">
            <v>N</v>
          </cell>
          <cell r="H4650">
            <v>20190601</v>
          </cell>
          <cell r="V4650" t="str">
            <v>N</v>
          </cell>
        </row>
        <row r="4651">
          <cell r="A4651" t="str">
            <v>S26429</v>
          </cell>
          <cell r="B4651" t="str">
            <v>AMANDA</v>
          </cell>
          <cell r="D4651" t="str">
            <v>TURMUNKH</v>
          </cell>
          <cell r="F4651" t="str">
            <v>S26429_</v>
          </cell>
          <cell r="G4651" t="str">
            <v>N</v>
          </cell>
          <cell r="H4651">
            <v>20200601</v>
          </cell>
          <cell r="V4651" t="str">
            <v>N</v>
          </cell>
        </row>
        <row r="4652">
          <cell r="A4652" t="str">
            <v>S04468</v>
          </cell>
          <cell r="B4652" t="str">
            <v>NIMROD</v>
          </cell>
          <cell r="D4652" t="str">
            <v>ULLOA</v>
          </cell>
          <cell r="F4652" t="str">
            <v>S04468_</v>
          </cell>
          <cell r="G4652" t="str">
            <v>N</v>
          </cell>
          <cell r="H4652">
            <v>20190601</v>
          </cell>
          <cell r="V4652" t="str">
            <v>N</v>
          </cell>
        </row>
        <row r="4653">
          <cell r="A4653" t="str">
            <v>S25734</v>
          </cell>
          <cell r="B4653" t="str">
            <v>DIANTE</v>
          </cell>
          <cell r="C4653" t="str">
            <v>J</v>
          </cell>
          <cell r="D4653" t="str">
            <v>UMAGAT</v>
          </cell>
          <cell r="F4653" t="str">
            <v>S25734_</v>
          </cell>
          <cell r="G4653" t="str">
            <v>N</v>
          </cell>
          <cell r="H4653">
            <v>20200601</v>
          </cell>
          <cell r="V4653" t="str">
            <v>N</v>
          </cell>
        </row>
        <row r="4654">
          <cell r="A4654" t="str">
            <v>S11747</v>
          </cell>
          <cell r="B4654" t="str">
            <v>BERENICE</v>
          </cell>
          <cell r="C4654" t="str">
            <v>P</v>
          </cell>
          <cell r="D4654" t="str">
            <v>URAGA</v>
          </cell>
          <cell r="F4654" t="str">
            <v>S11747_</v>
          </cell>
          <cell r="G4654" t="str">
            <v>N</v>
          </cell>
          <cell r="H4654">
            <v>20160601</v>
          </cell>
          <cell r="V4654" t="str">
            <v>N</v>
          </cell>
        </row>
        <row r="4655">
          <cell r="A4655" t="str">
            <v>S26849</v>
          </cell>
          <cell r="B4655" t="str">
            <v>GERALDINE</v>
          </cell>
          <cell r="D4655" t="str">
            <v>URGEL</v>
          </cell>
          <cell r="F4655" t="str">
            <v>S26849_</v>
          </cell>
          <cell r="G4655" t="str">
            <v>N</v>
          </cell>
          <cell r="H4655">
            <v>20200601</v>
          </cell>
          <cell r="V4655" t="str">
            <v>N</v>
          </cell>
        </row>
        <row r="4656">
          <cell r="A4656" t="str">
            <v>S26549</v>
          </cell>
          <cell r="B4656" t="str">
            <v>LILA</v>
          </cell>
          <cell r="D4656" t="str">
            <v>VAIAOGA</v>
          </cell>
          <cell r="F4656" t="str">
            <v>S26549_</v>
          </cell>
          <cell r="G4656" t="str">
            <v>N</v>
          </cell>
          <cell r="H4656">
            <v>20170601</v>
          </cell>
          <cell r="V4656" t="str">
            <v>N</v>
          </cell>
        </row>
        <row r="4657">
          <cell r="A4657" t="str">
            <v>S26534</v>
          </cell>
          <cell r="B4657" t="str">
            <v>HETZAEL</v>
          </cell>
          <cell r="D4657" t="str">
            <v>VALDEZ</v>
          </cell>
          <cell r="F4657" t="str">
            <v>S26534_</v>
          </cell>
          <cell r="G4657" t="str">
            <v>N</v>
          </cell>
          <cell r="H4657">
            <v>20200601</v>
          </cell>
          <cell r="V4657" t="str">
            <v>N</v>
          </cell>
        </row>
        <row r="4658">
          <cell r="A4658" t="str">
            <v>S31552</v>
          </cell>
          <cell r="B4658" t="str">
            <v>LUPITA</v>
          </cell>
          <cell r="D4658" t="str">
            <v>VALENCIA GUZMAN</v>
          </cell>
          <cell r="F4658" t="str">
            <v>S31552_</v>
          </cell>
          <cell r="G4658" t="str">
            <v>N</v>
          </cell>
          <cell r="H4658">
            <v>20210601</v>
          </cell>
          <cell r="V4658" t="str">
            <v>N</v>
          </cell>
        </row>
        <row r="4659">
          <cell r="A4659" t="str">
            <v>S13781</v>
          </cell>
          <cell r="B4659" t="str">
            <v>JACQUELINE</v>
          </cell>
          <cell r="D4659" t="str">
            <v>VALENZUELA</v>
          </cell>
          <cell r="F4659" t="str">
            <v>S13781_</v>
          </cell>
          <cell r="G4659" t="str">
            <v>N</v>
          </cell>
          <cell r="H4659">
            <v>20190601</v>
          </cell>
          <cell r="V4659" t="str">
            <v>N</v>
          </cell>
        </row>
        <row r="4660">
          <cell r="A4660" t="str">
            <v>S24586</v>
          </cell>
          <cell r="B4660" t="str">
            <v>KARLA</v>
          </cell>
          <cell r="D4660" t="str">
            <v>VALENZUELA RAMON</v>
          </cell>
          <cell r="F4660" t="str">
            <v>S24586_</v>
          </cell>
          <cell r="G4660" t="str">
            <v>N</v>
          </cell>
          <cell r="H4660">
            <v>20180601</v>
          </cell>
          <cell r="V4660" t="str">
            <v>N</v>
          </cell>
        </row>
        <row r="4661">
          <cell r="A4661" t="str">
            <v>S06641</v>
          </cell>
          <cell r="B4661" t="str">
            <v>RUTH</v>
          </cell>
          <cell r="D4661" t="str">
            <v>VALLADOLID</v>
          </cell>
          <cell r="F4661" t="str">
            <v>S06641_</v>
          </cell>
          <cell r="G4661" t="str">
            <v>N</v>
          </cell>
          <cell r="H4661">
            <v>20190601</v>
          </cell>
          <cell r="V4661" t="str">
            <v>N</v>
          </cell>
        </row>
        <row r="4662">
          <cell r="A4662" t="str">
            <v>S00050</v>
          </cell>
          <cell r="B4662" t="str">
            <v>ZACHARY</v>
          </cell>
          <cell r="C4662" t="str">
            <v>M</v>
          </cell>
          <cell r="D4662" t="str">
            <v>VALLERY</v>
          </cell>
          <cell r="F4662" t="str">
            <v>S00050_</v>
          </cell>
          <cell r="G4662" t="str">
            <v>N</v>
          </cell>
          <cell r="H4662">
            <v>20160601</v>
          </cell>
          <cell r="V4662" t="str">
            <v>N</v>
          </cell>
        </row>
        <row r="4663">
          <cell r="A4663" t="str">
            <v>S14775</v>
          </cell>
          <cell r="B4663" t="str">
            <v>ELIZABETH</v>
          </cell>
          <cell r="D4663" t="str">
            <v>VALVERDE CAMPOS</v>
          </cell>
          <cell r="F4663" t="str">
            <v>S14775_</v>
          </cell>
          <cell r="G4663" t="str">
            <v>N</v>
          </cell>
          <cell r="H4663">
            <v>20120601</v>
          </cell>
          <cell r="V4663" t="str">
            <v>N</v>
          </cell>
        </row>
        <row r="4664">
          <cell r="A4664" t="str">
            <v>S25662</v>
          </cell>
          <cell r="B4664" t="str">
            <v>ICENHOWR</v>
          </cell>
          <cell r="C4664" t="str">
            <v>R</v>
          </cell>
          <cell r="D4664" t="str">
            <v>VAOGA</v>
          </cell>
          <cell r="F4664" t="str">
            <v>S25662_</v>
          </cell>
          <cell r="G4664" t="str">
            <v>N</v>
          </cell>
          <cell r="H4664">
            <v>20200601</v>
          </cell>
          <cell r="V4664" t="str">
            <v>N</v>
          </cell>
        </row>
        <row r="4665">
          <cell r="A4665" t="str">
            <v>S25479</v>
          </cell>
          <cell r="B4665" t="str">
            <v>JOSE</v>
          </cell>
          <cell r="C4665" t="str">
            <v>F</v>
          </cell>
          <cell r="D4665" t="str">
            <v>VARA</v>
          </cell>
          <cell r="F4665" t="str">
            <v>S25479_</v>
          </cell>
          <cell r="G4665" t="str">
            <v>N</v>
          </cell>
          <cell r="H4665">
            <v>20210601</v>
          </cell>
          <cell r="V4665" t="str">
            <v>N</v>
          </cell>
        </row>
        <row r="4666">
          <cell r="A4666" t="str">
            <v>S12252</v>
          </cell>
          <cell r="B4666" t="str">
            <v>MARIA</v>
          </cell>
          <cell r="D4666" t="str">
            <v>VARGAS</v>
          </cell>
          <cell r="F4666" t="str">
            <v>S12252_</v>
          </cell>
          <cell r="G4666" t="str">
            <v>N</v>
          </cell>
          <cell r="H4666">
            <v>20150601</v>
          </cell>
          <cell r="V4666" t="str">
            <v>N</v>
          </cell>
        </row>
        <row r="4667">
          <cell r="A4667" t="str">
            <v>S31492</v>
          </cell>
          <cell r="B4667" t="str">
            <v>ESTEFANY</v>
          </cell>
          <cell r="C4667" t="str">
            <v>A</v>
          </cell>
          <cell r="D4667" t="str">
            <v>VASQUEZ</v>
          </cell>
          <cell r="F4667" t="str">
            <v>S31492_</v>
          </cell>
          <cell r="G4667" t="str">
            <v>N</v>
          </cell>
          <cell r="H4667">
            <v>20210601</v>
          </cell>
          <cell r="V4667" t="str">
            <v>N</v>
          </cell>
        </row>
        <row r="4668">
          <cell r="A4668" t="str">
            <v>S11535</v>
          </cell>
          <cell r="B4668" t="str">
            <v>JENNIFER</v>
          </cell>
          <cell r="D4668" t="str">
            <v>VASQUEZ</v>
          </cell>
          <cell r="F4668" t="str">
            <v>S11535_</v>
          </cell>
          <cell r="G4668" t="str">
            <v>N</v>
          </cell>
          <cell r="H4668">
            <v>20130601</v>
          </cell>
          <cell r="V4668" t="str">
            <v>N</v>
          </cell>
        </row>
        <row r="4669">
          <cell r="A4669" t="str">
            <v>S14229</v>
          </cell>
          <cell r="B4669" t="str">
            <v>KELVER</v>
          </cell>
          <cell r="D4669" t="str">
            <v>VASQUEZ CALDERON</v>
          </cell>
          <cell r="F4669" t="str">
            <v>S14229_</v>
          </cell>
          <cell r="G4669" t="str">
            <v>N</v>
          </cell>
          <cell r="H4669">
            <v>20190601</v>
          </cell>
          <cell r="V4669" t="str">
            <v>N</v>
          </cell>
        </row>
        <row r="4670">
          <cell r="A4670" t="str">
            <v>S15256</v>
          </cell>
          <cell r="B4670" t="str">
            <v>KEVIN</v>
          </cell>
          <cell r="D4670" t="str">
            <v>VASQUEZ CALDERON</v>
          </cell>
          <cell r="F4670" t="str">
            <v>S15256_</v>
          </cell>
          <cell r="G4670" t="str">
            <v>N</v>
          </cell>
          <cell r="H4670">
            <v>20180601</v>
          </cell>
          <cell r="V4670" t="str">
            <v>N</v>
          </cell>
        </row>
        <row r="4671">
          <cell r="A4671" t="str">
            <v>S12873</v>
          </cell>
          <cell r="B4671" t="str">
            <v>MARIO</v>
          </cell>
          <cell r="D4671" t="str">
            <v>VAZQUEZ</v>
          </cell>
          <cell r="F4671" t="str">
            <v>S12873_</v>
          </cell>
          <cell r="G4671" t="str">
            <v>N</v>
          </cell>
          <cell r="H4671">
            <v>20180601</v>
          </cell>
          <cell r="V4671" t="str">
            <v>N</v>
          </cell>
        </row>
        <row r="4672">
          <cell r="A4672" t="str">
            <v>S07862</v>
          </cell>
          <cell r="B4672" t="str">
            <v>KARLA</v>
          </cell>
          <cell r="D4672" t="str">
            <v>VEGA</v>
          </cell>
          <cell r="F4672" t="str">
            <v>S07862_</v>
          </cell>
          <cell r="G4672" t="str">
            <v>N</v>
          </cell>
          <cell r="H4672">
            <v>20200601</v>
          </cell>
          <cell r="V4672" t="str">
            <v>N</v>
          </cell>
        </row>
        <row r="4673">
          <cell r="A4673" t="str">
            <v>S20297</v>
          </cell>
          <cell r="B4673" t="str">
            <v>FRANCISCO</v>
          </cell>
          <cell r="D4673" t="str">
            <v>VELA</v>
          </cell>
          <cell r="F4673" t="str">
            <v>S20297_</v>
          </cell>
          <cell r="G4673" t="str">
            <v>N</v>
          </cell>
          <cell r="H4673">
            <v>20120601</v>
          </cell>
          <cell r="V4673" t="str">
            <v>N</v>
          </cell>
        </row>
        <row r="4674">
          <cell r="A4674" t="str">
            <v>S04597</v>
          </cell>
          <cell r="B4674" t="str">
            <v>DAMNE</v>
          </cell>
          <cell r="D4674" t="str">
            <v>VELASQUEZ</v>
          </cell>
          <cell r="F4674" t="str">
            <v>S04597_</v>
          </cell>
          <cell r="G4674" t="str">
            <v>N</v>
          </cell>
          <cell r="H4674">
            <v>20190601</v>
          </cell>
          <cell r="V4674" t="str">
            <v>N</v>
          </cell>
        </row>
        <row r="4675">
          <cell r="A4675" t="str">
            <v>S04534</v>
          </cell>
          <cell r="B4675" t="str">
            <v>JOHN</v>
          </cell>
          <cell r="D4675" t="str">
            <v>VELASQUEZ</v>
          </cell>
          <cell r="F4675" t="str">
            <v>S04534_</v>
          </cell>
          <cell r="G4675" t="str">
            <v>N</v>
          </cell>
          <cell r="H4675">
            <v>20190601</v>
          </cell>
          <cell r="V4675" t="str">
            <v>N</v>
          </cell>
        </row>
        <row r="4676">
          <cell r="A4676" t="str">
            <v>S14211</v>
          </cell>
          <cell r="B4676" t="str">
            <v>WILMER</v>
          </cell>
          <cell r="D4676" t="str">
            <v>VELASQUEZ HERNANDEZ</v>
          </cell>
          <cell r="F4676" t="str">
            <v>S14211_</v>
          </cell>
          <cell r="G4676" t="str">
            <v>N</v>
          </cell>
          <cell r="H4676">
            <v>20180601</v>
          </cell>
          <cell r="V4676" t="str">
            <v>N</v>
          </cell>
        </row>
        <row r="4677">
          <cell r="A4677" t="str">
            <v>S05279</v>
          </cell>
          <cell r="B4677" t="str">
            <v>BAYRON</v>
          </cell>
          <cell r="D4677" t="str">
            <v>VELASQUEZ OXLAJ</v>
          </cell>
          <cell r="F4677" t="str">
            <v>S05279_</v>
          </cell>
          <cell r="G4677" t="str">
            <v>N</v>
          </cell>
          <cell r="H4677">
            <v>20200601</v>
          </cell>
          <cell r="V4677" t="str">
            <v>N</v>
          </cell>
        </row>
        <row r="4678">
          <cell r="A4678" t="str">
            <v>S05228</v>
          </cell>
          <cell r="B4678" t="str">
            <v>LYDD</v>
          </cell>
          <cell r="C4678" t="str">
            <v>S</v>
          </cell>
          <cell r="D4678" t="str">
            <v>VELASQUEZ PEREZ</v>
          </cell>
          <cell r="F4678" t="str">
            <v>S05228_</v>
          </cell>
          <cell r="G4678" t="str">
            <v>N</v>
          </cell>
          <cell r="H4678">
            <v>20180601</v>
          </cell>
          <cell r="V4678" t="str">
            <v>N</v>
          </cell>
        </row>
        <row r="4679">
          <cell r="A4679" t="str">
            <v>S14018</v>
          </cell>
          <cell r="B4679" t="str">
            <v>ATZIRY</v>
          </cell>
          <cell r="D4679" t="str">
            <v>VELAZQUEZ</v>
          </cell>
          <cell r="F4679" t="str">
            <v>S14018_</v>
          </cell>
          <cell r="G4679" t="str">
            <v>N</v>
          </cell>
          <cell r="H4679">
            <v>20190601</v>
          </cell>
          <cell r="V4679" t="str">
            <v>N</v>
          </cell>
        </row>
        <row r="4680">
          <cell r="A4680" t="str">
            <v>S25220</v>
          </cell>
          <cell r="B4680" t="str">
            <v>SERGIO</v>
          </cell>
          <cell r="C4680" t="str">
            <v>D</v>
          </cell>
          <cell r="D4680" t="str">
            <v>VENTURA</v>
          </cell>
          <cell r="F4680" t="str">
            <v>S25220_</v>
          </cell>
          <cell r="G4680" t="str">
            <v>N</v>
          </cell>
          <cell r="H4680">
            <v>20200601</v>
          </cell>
          <cell r="V4680" t="str">
            <v>N</v>
          </cell>
        </row>
        <row r="4681">
          <cell r="A4681" t="str">
            <v>S13240</v>
          </cell>
          <cell r="B4681" t="str">
            <v>RAFAEL</v>
          </cell>
          <cell r="D4681" t="str">
            <v>VERA</v>
          </cell>
          <cell r="F4681" t="str">
            <v>S13240_</v>
          </cell>
          <cell r="G4681" t="str">
            <v>N</v>
          </cell>
          <cell r="H4681">
            <v>20160601</v>
          </cell>
          <cell r="V4681" t="str">
            <v>N</v>
          </cell>
        </row>
        <row r="4682">
          <cell r="A4682" t="str">
            <v>S04602</v>
          </cell>
          <cell r="B4682" t="str">
            <v>JENNIFER</v>
          </cell>
          <cell r="D4682" t="str">
            <v>VERDEJA</v>
          </cell>
          <cell r="F4682" t="str">
            <v>S04602_</v>
          </cell>
          <cell r="G4682" t="str">
            <v>N</v>
          </cell>
          <cell r="H4682">
            <v>20190601</v>
          </cell>
          <cell r="V4682" t="str">
            <v>N</v>
          </cell>
        </row>
        <row r="4683">
          <cell r="A4683" t="str">
            <v>S08127</v>
          </cell>
          <cell r="B4683" t="str">
            <v>JUSTIN</v>
          </cell>
          <cell r="D4683" t="str">
            <v>VERVILLE</v>
          </cell>
          <cell r="F4683" t="str">
            <v>S08127_</v>
          </cell>
          <cell r="G4683" t="str">
            <v>N</v>
          </cell>
          <cell r="H4683">
            <v>20190601</v>
          </cell>
          <cell r="V4683" t="str">
            <v>N</v>
          </cell>
        </row>
        <row r="4684">
          <cell r="A4684" t="str">
            <v>S14207</v>
          </cell>
          <cell r="B4684" t="str">
            <v>LUIS</v>
          </cell>
          <cell r="D4684" t="str">
            <v>VICENTE REYES</v>
          </cell>
          <cell r="F4684" t="str">
            <v>S14207_</v>
          </cell>
          <cell r="G4684" t="str">
            <v>N</v>
          </cell>
          <cell r="H4684">
            <v>20180601</v>
          </cell>
          <cell r="V4684" t="str">
            <v>N</v>
          </cell>
        </row>
        <row r="4685">
          <cell r="A4685" t="str">
            <v>S11043</v>
          </cell>
          <cell r="B4685" t="str">
            <v>MARCOS</v>
          </cell>
          <cell r="C4685" t="str">
            <v>B</v>
          </cell>
          <cell r="D4685" t="str">
            <v>VICENTE SILVA</v>
          </cell>
          <cell r="F4685" t="str">
            <v>S11043_</v>
          </cell>
          <cell r="G4685" t="str">
            <v>N</v>
          </cell>
          <cell r="H4685">
            <v>20160601</v>
          </cell>
          <cell r="V4685" t="str">
            <v>N</v>
          </cell>
        </row>
        <row r="4686">
          <cell r="A4686" t="str">
            <v>S04585</v>
          </cell>
          <cell r="B4686" t="str">
            <v>VICTOR</v>
          </cell>
          <cell r="D4686" t="str">
            <v>VIDEA</v>
          </cell>
          <cell r="F4686" t="str">
            <v>S04585_</v>
          </cell>
          <cell r="G4686" t="str">
            <v>N</v>
          </cell>
          <cell r="H4686">
            <v>20190601</v>
          </cell>
          <cell r="V4686" t="str">
            <v>N</v>
          </cell>
        </row>
        <row r="4687">
          <cell r="A4687" t="str">
            <v>S31514</v>
          </cell>
          <cell r="B4687" t="str">
            <v>FATIMA</v>
          </cell>
          <cell r="C4687" t="str">
            <v>M</v>
          </cell>
          <cell r="D4687" t="str">
            <v>VIDRIO</v>
          </cell>
          <cell r="F4687" t="str">
            <v>S31514_</v>
          </cell>
          <cell r="G4687" t="str">
            <v>N</v>
          </cell>
          <cell r="H4687">
            <v>20170601</v>
          </cell>
          <cell r="V4687" t="str">
            <v>N</v>
          </cell>
        </row>
        <row r="4688">
          <cell r="A4688" t="str">
            <v>S06607</v>
          </cell>
          <cell r="B4688" t="str">
            <v>ANGEL</v>
          </cell>
          <cell r="D4688" t="str">
            <v>VIEDMA</v>
          </cell>
          <cell r="F4688" t="str">
            <v>S06607_</v>
          </cell>
          <cell r="G4688" t="str">
            <v>N</v>
          </cell>
          <cell r="H4688">
            <v>20190601</v>
          </cell>
          <cell r="V4688" t="str">
            <v>N</v>
          </cell>
        </row>
        <row r="4689">
          <cell r="A4689" t="str">
            <v>S25268</v>
          </cell>
          <cell r="B4689" t="str">
            <v>GENESSIS</v>
          </cell>
          <cell r="C4689" t="str">
            <v>M</v>
          </cell>
          <cell r="D4689" t="str">
            <v>VILLAGRA</v>
          </cell>
          <cell r="F4689" t="str">
            <v>S25268_</v>
          </cell>
          <cell r="G4689" t="str">
            <v>N</v>
          </cell>
          <cell r="H4689">
            <v>20200601</v>
          </cell>
          <cell r="V4689" t="str">
            <v>N</v>
          </cell>
        </row>
        <row r="4690">
          <cell r="A4690" t="str">
            <v>S07928</v>
          </cell>
          <cell r="B4690" t="str">
            <v>MEYLI</v>
          </cell>
          <cell r="D4690" t="str">
            <v>VILLATORO</v>
          </cell>
          <cell r="F4690" t="str">
            <v>S07928_</v>
          </cell>
          <cell r="G4690" t="str">
            <v>N</v>
          </cell>
          <cell r="H4690">
            <v>20200601</v>
          </cell>
          <cell r="V4690" t="str">
            <v>N</v>
          </cell>
        </row>
        <row r="4691">
          <cell r="A4691" t="str">
            <v>S27301</v>
          </cell>
          <cell r="B4691" t="str">
            <v>DIEGO</v>
          </cell>
          <cell r="D4691" t="str">
            <v>VILLEGAS AYALA</v>
          </cell>
          <cell r="F4691" t="str">
            <v>S27301_</v>
          </cell>
          <cell r="G4691" t="str">
            <v>N</v>
          </cell>
          <cell r="H4691">
            <v>20200601</v>
          </cell>
          <cell r="V4691" t="str">
            <v>N</v>
          </cell>
        </row>
        <row r="4692">
          <cell r="A4692" t="str">
            <v>S29137</v>
          </cell>
          <cell r="B4692" t="str">
            <v>ALEX</v>
          </cell>
          <cell r="D4692" t="str">
            <v>VISCONTI</v>
          </cell>
          <cell r="F4692" t="str">
            <v>S29137_</v>
          </cell>
          <cell r="G4692" t="str">
            <v>N</v>
          </cell>
          <cell r="H4692">
            <v>20200601</v>
          </cell>
          <cell r="V4692" t="str">
            <v>N</v>
          </cell>
        </row>
        <row r="4693">
          <cell r="A4693" t="str">
            <v>S15594</v>
          </cell>
          <cell r="B4693" t="str">
            <v>JERAMIAH</v>
          </cell>
          <cell r="C4693" t="str">
            <v>A</v>
          </cell>
          <cell r="D4693" t="str">
            <v>WATKINS</v>
          </cell>
          <cell r="F4693" t="str">
            <v>S15594_</v>
          </cell>
          <cell r="G4693" t="str">
            <v>N</v>
          </cell>
          <cell r="H4693">
            <v>20170601</v>
          </cell>
          <cell r="V4693" t="str">
            <v>N</v>
          </cell>
        </row>
        <row r="4694">
          <cell r="A4694" t="str">
            <v>S01265</v>
          </cell>
          <cell r="B4694" t="str">
            <v>DANIELLE</v>
          </cell>
          <cell r="C4694" t="str">
            <v>D</v>
          </cell>
          <cell r="D4694" t="str">
            <v>WAYDA</v>
          </cell>
          <cell r="F4694" t="str">
            <v>S01265_</v>
          </cell>
          <cell r="G4694" t="str">
            <v>N</v>
          </cell>
          <cell r="H4694">
            <v>20030601</v>
          </cell>
          <cell r="V4694" t="str">
            <v>N</v>
          </cell>
        </row>
        <row r="4695">
          <cell r="A4695" t="str">
            <v>S30455</v>
          </cell>
          <cell r="B4695" t="str">
            <v>YONGLIN</v>
          </cell>
          <cell r="D4695" t="str">
            <v>WEI</v>
          </cell>
          <cell r="F4695" t="str">
            <v>S30455_</v>
          </cell>
          <cell r="G4695" t="str">
            <v>N</v>
          </cell>
          <cell r="H4695">
            <v>20180601</v>
          </cell>
          <cell r="V4695" t="str">
            <v>N</v>
          </cell>
        </row>
        <row r="4696">
          <cell r="A4696" t="str">
            <v>S11649</v>
          </cell>
          <cell r="B4696" t="str">
            <v>LUCAS</v>
          </cell>
          <cell r="C4696" t="str">
            <v>S</v>
          </cell>
          <cell r="D4696" t="str">
            <v>WEINBERG</v>
          </cell>
          <cell r="F4696" t="str">
            <v>S11649_</v>
          </cell>
          <cell r="G4696" t="str">
            <v>N</v>
          </cell>
          <cell r="H4696">
            <v>20150601</v>
          </cell>
          <cell r="V4696" t="str">
            <v>N</v>
          </cell>
        </row>
        <row r="4697">
          <cell r="A4697" t="str">
            <v>S06903</v>
          </cell>
          <cell r="B4697" t="str">
            <v>KENNY</v>
          </cell>
          <cell r="D4697" t="str">
            <v>WELSH</v>
          </cell>
          <cell r="F4697" t="str">
            <v>S06903_</v>
          </cell>
          <cell r="G4697" t="str">
            <v>N</v>
          </cell>
          <cell r="H4697">
            <v>20190601</v>
          </cell>
          <cell r="V4697" t="str">
            <v>N</v>
          </cell>
        </row>
        <row r="4698">
          <cell r="A4698" t="str">
            <v>S00055</v>
          </cell>
          <cell r="B4698" t="str">
            <v>LUKE</v>
          </cell>
          <cell r="D4698" t="str">
            <v>WHELESS</v>
          </cell>
          <cell r="F4698" t="str">
            <v>S00055_</v>
          </cell>
          <cell r="G4698" t="str">
            <v>N</v>
          </cell>
          <cell r="H4698">
            <v>20160601</v>
          </cell>
          <cell r="V4698" t="str">
            <v>N</v>
          </cell>
        </row>
        <row r="4699">
          <cell r="A4699" t="str">
            <v>S24590</v>
          </cell>
          <cell r="B4699" t="str">
            <v>JIA</v>
          </cell>
          <cell r="C4699" t="str">
            <v>L</v>
          </cell>
          <cell r="D4699" t="str">
            <v>WILLIAM CHEN</v>
          </cell>
          <cell r="F4699" t="str">
            <v>S24590_</v>
          </cell>
          <cell r="G4699" t="str">
            <v>N</v>
          </cell>
          <cell r="H4699">
            <v>20180601</v>
          </cell>
          <cell r="V4699" t="str">
            <v>N</v>
          </cell>
        </row>
        <row r="4700">
          <cell r="A4700" t="str">
            <v>S07747</v>
          </cell>
          <cell r="B4700" t="str">
            <v>KAMARREE</v>
          </cell>
          <cell r="D4700" t="str">
            <v>WILLIAMS</v>
          </cell>
          <cell r="F4700" t="str">
            <v>S07747_</v>
          </cell>
          <cell r="G4700" t="str">
            <v>N</v>
          </cell>
          <cell r="H4700">
            <v>20200601</v>
          </cell>
          <cell r="V4700" t="str">
            <v>N</v>
          </cell>
        </row>
        <row r="4701">
          <cell r="A4701" t="str">
            <v>S29109</v>
          </cell>
          <cell r="B4701" t="str">
            <v>TIMAUREEN</v>
          </cell>
          <cell r="C4701" t="str">
            <v>F</v>
          </cell>
          <cell r="D4701" t="str">
            <v>WILSON</v>
          </cell>
          <cell r="F4701" t="str">
            <v>S29109_</v>
          </cell>
          <cell r="G4701" t="str">
            <v>N</v>
          </cell>
          <cell r="H4701">
            <v>20210601</v>
          </cell>
          <cell r="V4701" t="str">
            <v>N</v>
          </cell>
        </row>
        <row r="4702">
          <cell r="A4702" t="str">
            <v>S24878</v>
          </cell>
          <cell r="B4702" t="str">
            <v>SARAH</v>
          </cell>
          <cell r="C4702" t="str">
            <v>M</v>
          </cell>
          <cell r="D4702" t="str">
            <v>WOLFE</v>
          </cell>
          <cell r="F4702" t="str">
            <v>S24878_</v>
          </cell>
          <cell r="G4702" t="str">
            <v>N</v>
          </cell>
          <cell r="H4702">
            <v>20180601</v>
          </cell>
          <cell r="V4702" t="str">
            <v>N</v>
          </cell>
        </row>
        <row r="4703">
          <cell r="A4703" t="str">
            <v>S21960</v>
          </cell>
          <cell r="B4703" t="str">
            <v>ITERNITY</v>
          </cell>
          <cell r="D4703" t="str">
            <v>WRIGHT</v>
          </cell>
          <cell r="F4703" t="str">
            <v>S21960_</v>
          </cell>
          <cell r="G4703" t="str">
            <v>N</v>
          </cell>
          <cell r="H4703">
            <v>20100601</v>
          </cell>
          <cell r="V4703" t="str">
            <v>N</v>
          </cell>
        </row>
        <row r="4704">
          <cell r="A4704" t="str">
            <v>S05640</v>
          </cell>
          <cell r="B4704" t="str">
            <v>ANNIE</v>
          </cell>
          <cell r="C4704" t="str">
            <v>J</v>
          </cell>
          <cell r="D4704" t="str">
            <v>WU</v>
          </cell>
          <cell r="F4704" t="str">
            <v>S05640_</v>
          </cell>
          <cell r="G4704" t="str">
            <v>N</v>
          </cell>
          <cell r="H4704">
            <v>20170601</v>
          </cell>
          <cell r="V4704" t="str">
            <v>N</v>
          </cell>
        </row>
        <row r="4705">
          <cell r="A4705" t="str">
            <v>S06878</v>
          </cell>
          <cell r="B4705" t="str">
            <v>WEIYANG</v>
          </cell>
          <cell r="D4705" t="str">
            <v>WU</v>
          </cell>
          <cell r="F4705" t="str">
            <v>S06878_</v>
          </cell>
          <cell r="G4705" t="str">
            <v>N</v>
          </cell>
          <cell r="H4705">
            <v>20190601</v>
          </cell>
          <cell r="V4705" t="str">
            <v>N</v>
          </cell>
        </row>
        <row r="4706">
          <cell r="A4706" t="str">
            <v>S04620</v>
          </cell>
          <cell r="B4706" t="str">
            <v>RAYMOND</v>
          </cell>
          <cell r="D4706" t="str">
            <v>XIAN</v>
          </cell>
          <cell r="F4706" t="str">
            <v>S04620_</v>
          </cell>
          <cell r="G4706" t="str">
            <v>N</v>
          </cell>
          <cell r="H4706">
            <v>20190601</v>
          </cell>
          <cell r="V4706" t="str">
            <v>N</v>
          </cell>
        </row>
        <row r="4707">
          <cell r="A4707" t="str">
            <v>S04573</v>
          </cell>
          <cell r="B4707" t="str">
            <v>KENIA</v>
          </cell>
          <cell r="D4707" t="str">
            <v>XICUM</v>
          </cell>
          <cell r="F4707" t="str">
            <v>S04573_</v>
          </cell>
          <cell r="G4707" t="str">
            <v>N</v>
          </cell>
          <cell r="H4707">
            <v>20190601</v>
          </cell>
          <cell r="V4707" t="str">
            <v>N</v>
          </cell>
        </row>
        <row r="4708">
          <cell r="A4708" t="str">
            <v>S08281</v>
          </cell>
          <cell r="B4708" t="str">
            <v>DESIDERIO</v>
          </cell>
          <cell r="C4708" t="str">
            <v>E</v>
          </cell>
          <cell r="D4708" t="str">
            <v>XILOJ CHUN</v>
          </cell>
          <cell r="F4708" t="str">
            <v>S08281_</v>
          </cell>
          <cell r="G4708" t="str">
            <v>N</v>
          </cell>
          <cell r="H4708">
            <v>20190601</v>
          </cell>
          <cell r="V4708" t="str">
            <v>N</v>
          </cell>
        </row>
        <row r="4709">
          <cell r="A4709" t="str">
            <v>S07478</v>
          </cell>
          <cell r="B4709" t="str">
            <v>ZIHAO</v>
          </cell>
          <cell r="D4709" t="str">
            <v>YANG</v>
          </cell>
          <cell r="F4709" t="str">
            <v>S07478_</v>
          </cell>
          <cell r="G4709" t="str">
            <v>N</v>
          </cell>
          <cell r="H4709">
            <v>20190601</v>
          </cell>
          <cell r="V4709" t="str">
            <v>N</v>
          </cell>
        </row>
        <row r="4710">
          <cell r="A4710" t="str">
            <v>S07826</v>
          </cell>
          <cell r="B4710" t="str">
            <v>GABE</v>
          </cell>
          <cell r="D4710" t="str">
            <v>YAZZOLINO</v>
          </cell>
          <cell r="F4710" t="str">
            <v>S07826_</v>
          </cell>
          <cell r="G4710" t="str">
            <v>N</v>
          </cell>
          <cell r="H4710">
            <v>20200601</v>
          </cell>
          <cell r="V4710" t="str">
            <v>N</v>
          </cell>
        </row>
        <row r="4711">
          <cell r="A4711" t="str">
            <v>S06489</v>
          </cell>
          <cell r="B4711" t="str">
            <v>CHANPHEAKTRA</v>
          </cell>
          <cell r="D4711" t="str">
            <v>YIM</v>
          </cell>
          <cell r="F4711" t="str">
            <v>S06489_</v>
          </cell>
          <cell r="G4711" t="str">
            <v>N</v>
          </cell>
          <cell r="H4711">
            <v>20190601</v>
          </cell>
          <cell r="V4711" t="str">
            <v>N</v>
          </cell>
        </row>
        <row r="4712">
          <cell r="A4712" t="str">
            <v>S06770</v>
          </cell>
          <cell r="B4712" t="str">
            <v>DENILSON</v>
          </cell>
          <cell r="D4712" t="str">
            <v>YOC</v>
          </cell>
          <cell r="F4712" t="str">
            <v>S06770_</v>
          </cell>
          <cell r="G4712" t="str">
            <v>N</v>
          </cell>
          <cell r="H4712">
            <v>20190601</v>
          </cell>
          <cell r="V4712" t="str">
            <v>N</v>
          </cell>
        </row>
        <row r="4713">
          <cell r="A4713" t="str">
            <v>S30518</v>
          </cell>
          <cell r="B4713" t="str">
            <v>MIRTALA</v>
          </cell>
          <cell r="C4713" t="str">
            <v>L</v>
          </cell>
          <cell r="D4713" t="str">
            <v>YOC</v>
          </cell>
          <cell r="F4713" t="str">
            <v>S30518_</v>
          </cell>
          <cell r="G4713" t="str">
            <v>N</v>
          </cell>
          <cell r="H4713">
            <v>20190601</v>
          </cell>
          <cell r="V4713" t="str">
            <v>N</v>
          </cell>
        </row>
        <row r="4714">
          <cell r="A4714" t="str">
            <v>S04605</v>
          </cell>
          <cell r="B4714" t="str">
            <v>MIRTALA</v>
          </cell>
          <cell r="D4714" t="str">
            <v>YOC</v>
          </cell>
          <cell r="F4714" t="str">
            <v>S04605_</v>
          </cell>
          <cell r="G4714" t="str">
            <v>N</v>
          </cell>
          <cell r="H4714">
            <v>20190601</v>
          </cell>
          <cell r="V4714" t="str">
            <v>N</v>
          </cell>
        </row>
        <row r="4715">
          <cell r="A4715" t="str">
            <v>S07570</v>
          </cell>
          <cell r="B4715" t="str">
            <v>RAHMATULLAH</v>
          </cell>
          <cell r="D4715" t="str">
            <v>YOUSAFZAI</v>
          </cell>
          <cell r="F4715" t="str">
            <v>S07570_</v>
          </cell>
          <cell r="G4715" t="str">
            <v>N</v>
          </cell>
          <cell r="H4715">
            <v>20190601</v>
          </cell>
          <cell r="V4715" t="str">
            <v>N</v>
          </cell>
        </row>
        <row r="4716">
          <cell r="A4716" t="str">
            <v>S31050</v>
          </cell>
          <cell r="B4716" t="str">
            <v>ANNA WANHUA</v>
          </cell>
          <cell r="D4716" t="str">
            <v>YU</v>
          </cell>
          <cell r="F4716" t="str">
            <v>S31050_</v>
          </cell>
          <cell r="G4716" t="str">
            <v>N</v>
          </cell>
          <cell r="H4716">
            <v>20190601</v>
          </cell>
          <cell r="V4716" t="str">
            <v>N</v>
          </cell>
        </row>
        <row r="4717">
          <cell r="A4717" t="str">
            <v>S30848</v>
          </cell>
          <cell r="B4717" t="str">
            <v>JINXIN</v>
          </cell>
          <cell r="D4717" t="str">
            <v>YU</v>
          </cell>
          <cell r="F4717" t="str">
            <v>S30848_</v>
          </cell>
          <cell r="G4717" t="str">
            <v>N</v>
          </cell>
          <cell r="H4717">
            <v>20210601</v>
          </cell>
          <cell r="V4717" t="str">
            <v>N</v>
          </cell>
        </row>
        <row r="4718">
          <cell r="A4718" t="str">
            <v>S31650</v>
          </cell>
          <cell r="B4718" t="str">
            <v>ZIQING</v>
          </cell>
          <cell r="D4718" t="str">
            <v>YU</v>
          </cell>
          <cell r="F4718" t="str">
            <v>S31650_</v>
          </cell>
          <cell r="G4718" t="str">
            <v>N</v>
          </cell>
          <cell r="H4718">
            <v>20190601</v>
          </cell>
          <cell r="V4718" t="str">
            <v>N</v>
          </cell>
        </row>
        <row r="4719">
          <cell r="A4719" t="str">
            <v>S25945</v>
          </cell>
          <cell r="B4719" t="str">
            <v>XIAOYI</v>
          </cell>
          <cell r="D4719" t="str">
            <v>YUAN</v>
          </cell>
          <cell r="F4719" t="str">
            <v>S25945_</v>
          </cell>
          <cell r="G4719" t="str">
            <v>N</v>
          </cell>
          <cell r="H4719">
            <v>20200601</v>
          </cell>
          <cell r="V4719" t="str">
            <v>N</v>
          </cell>
        </row>
        <row r="4720">
          <cell r="A4720" t="str">
            <v>S05281</v>
          </cell>
          <cell r="B4720" t="str">
            <v>ANGELICA</v>
          </cell>
          <cell r="D4720" t="str">
            <v>ZACARIAS</v>
          </cell>
          <cell r="F4720" t="str">
            <v>S05281_</v>
          </cell>
          <cell r="G4720" t="str">
            <v>N</v>
          </cell>
          <cell r="H4720">
            <v>20210601</v>
          </cell>
          <cell r="V4720" t="str">
            <v>N</v>
          </cell>
        </row>
        <row r="4721">
          <cell r="A4721" t="str">
            <v>S15488</v>
          </cell>
          <cell r="B4721" t="str">
            <v>JESSICA</v>
          </cell>
          <cell r="C4721" t="str">
            <v>F</v>
          </cell>
          <cell r="D4721" t="str">
            <v>ZACARIAS</v>
          </cell>
          <cell r="F4721" t="str">
            <v>S15488_</v>
          </cell>
          <cell r="G4721" t="str">
            <v>N</v>
          </cell>
          <cell r="H4721">
            <v>20170601</v>
          </cell>
          <cell r="V4721" t="str">
            <v>N</v>
          </cell>
        </row>
        <row r="4722">
          <cell r="A4722" t="str">
            <v>S06055</v>
          </cell>
          <cell r="B4722" t="str">
            <v>THALIA</v>
          </cell>
          <cell r="D4722" t="str">
            <v>ZACARIAS</v>
          </cell>
          <cell r="F4722" t="str">
            <v>S06055_</v>
          </cell>
          <cell r="G4722" t="str">
            <v>N</v>
          </cell>
          <cell r="H4722">
            <v>20180601</v>
          </cell>
          <cell r="V4722" t="str">
            <v>N</v>
          </cell>
        </row>
        <row r="4723">
          <cell r="A4723" t="str">
            <v>S25582</v>
          </cell>
          <cell r="B4723" t="str">
            <v>JUAN</v>
          </cell>
          <cell r="C4723" t="str">
            <v>M</v>
          </cell>
          <cell r="D4723" t="str">
            <v>ZAMORA</v>
          </cell>
          <cell r="F4723" t="str">
            <v>S25582_</v>
          </cell>
          <cell r="G4723" t="str">
            <v>N</v>
          </cell>
          <cell r="H4723">
            <v>20200601</v>
          </cell>
          <cell r="V4723" t="str">
            <v>N</v>
          </cell>
        </row>
        <row r="4724">
          <cell r="A4724" t="str">
            <v>S05252</v>
          </cell>
          <cell r="B4724" t="str">
            <v>BIBIANNA</v>
          </cell>
          <cell r="D4724" t="str">
            <v>ZAPANTA</v>
          </cell>
          <cell r="F4724" t="str">
            <v>S05252_</v>
          </cell>
          <cell r="G4724" t="str">
            <v>N</v>
          </cell>
          <cell r="H4724">
            <v>20190601</v>
          </cell>
          <cell r="V4724" t="str">
            <v>N</v>
          </cell>
        </row>
        <row r="4725">
          <cell r="A4725" t="str">
            <v>S16083</v>
          </cell>
          <cell r="B4725" t="str">
            <v>ERASMO</v>
          </cell>
          <cell r="C4725" t="str">
            <v>P</v>
          </cell>
          <cell r="D4725" t="str">
            <v>ZAPIEN</v>
          </cell>
          <cell r="F4725" t="str">
            <v>S16083_</v>
          </cell>
          <cell r="G4725" t="str">
            <v>N</v>
          </cell>
          <cell r="H4725">
            <v>20190601</v>
          </cell>
          <cell r="V4725" t="str">
            <v>N</v>
          </cell>
        </row>
        <row r="4726">
          <cell r="A4726" t="str">
            <v>S25687</v>
          </cell>
          <cell r="B4726" t="str">
            <v>SANDRA</v>
          </cell>
          <cell r="C4726" t="str">
            <v>M</v>
          </cell>
          <cell r="D4726" t="str">
            <v>ZAVALA</v>
          </cell>
          <cell r="F4726" t="str">
            <v>S25687_</v>
          </cell>
          <cell r="G4726" t="str">
            <v>N</v>
          </cell>
          <cell r="H4726">
            <v>20200601</v>
          </cell>
          <cell r="V4726" t="str">
            <v>N</v>
          </cell>
        </row>
        <row r="4727">
          <cell r="A4727" t="str">
            <v>S25217</v>
          </cell>
          <cell r="B4727" t="str">
            <v>BILL</v>
          </cell>
          <cell r="D4727" t="str">
            <v>ZENG</v>
          </cell>
          <cell r="F4727" t="str">
            <v>S25217_</v>
          </cell>
          <cell r="G4727" t="str">
            <v>N</v>
          </cell>
          <cell r="H4727">
            <v>20200601</v>
          </cell>
          <cell r="V4727" t="str">
            <v>N</v>
          </cell>
        </row>
        <row r="4728">
          <cell r="A4728" t="str">
            <v>S07835</v>
          </cell>
          <cell r="B4728" t="str">
            <v>FATIMA</v>
          </cell>
          <cell r="D4728" t="str">
            <v>ZEPEDA</v>
          </cell>
          <cell r="F4728" t="str">
            <v>S07835_</v>
          </cell>
          <cell r="G4728" t="str">
            <v>N</v>
          </cell>
          <cell r="H4728">
            <v>20200601</v>
          </cell>
          <cell r="V4728" t="str">
            <v>N</v>
          </cell>
        </row>
        <row r="4729">
          <cell r="A4729" t="str">
            <v>S07904</v>
          </cell>
          <cell r="B4729" t="str">
            <v>HANNAH</v>
          </cell>
          <cell r="D4729" t="str">
            <v>ZEPEDA</v>
          </cell>
          <cell r="F4729" t="str">
            <v>S07904_</v>
          </cell>
          <cell r="G4729" t="str">
            <v>N</v>
          </cell>
          <cell r="H4729">
            <v>20200601</v>
          </cell>
          <cell r="V4729" t="str">
            <v>N</v>
          </cell>
        </row>
        <row r="4730">
          <cell r="A4730" t="str">
            <v>S24596</v>
          </cell>
          <cell r="B4730" t="str">
            <v>LEI</v>
          </cell>
          <cell r="D4730" t="str">
            <v>ZHANG</v>
          </cell>
          <cell r="F4730" t="str">
            <v>S24596_</v>
          </cell>
          <cell r="G4730" t="str">
            <v>N</v>
          </cell>
          <cell r="H4730">
            <v>20180601</v>
          </cell>
          <cell r="V4730" t="str">
            <v>N</v>
          </cell>
        </row>
        <row r="4731">
          <cell r="A4731" t="str">
            <v>S26853</v>
          </cell>
          <cell r="B4731" t="str">
            <v>JUDITH</v>
          </cell>
          <cell r="D4731" t="str">
            <v>ZHANG LIAO</v>
          </cell>
          <cell r="F4731" t="str">
            <v>S26853_</v>
          </cell>
          <cell r="G4731" t="str">
            <v>N</v>
          </cell>
          <cell r="H4731">
            <v>20200601</v>
          </cell>
          <cell r="V4731" t="str">
            <v>N</v>
          </cell>
        </row>
        <row r="4732">
          <cell r="A4732" t="str">
            <v>S31703</v>
          </cell>
          <cell r="B4732" t="str">
            <v>CHANG XIU</v>
          </cell>
          <cell r="D4732" t="str">
            <v>ZHAO</v>
          </cell>
          <cell r="F4732" t="str">
            <v>S31703_</v>
          </cell>
          <cell r="G4732" t="str">
            <v>N</v>
          </cell>
          <cell r="H4732">
            <v>19930601</v>
          </cell>
          <cell r="V4732" t="str">
            <v>N</v>
          </cell>
        </row>
        <row r="4733">
          <cell r="A4733" t="str">
            <v>S30450</v>
          </cell>
          <cell r="B4733" t="str">
            <v>IVY</v>
          </cell>
          <cell r="D4733" t="str">
            <v>ZHAO</v>
          </cell>
          <cell r="F4733" t="str">
            <v>S30450_</v>
          </cell>
          <cell r="G4733" t="str">
            <v>N</v>
          </cell>
          <cell r="H4733">
            <v>20210601</v>
          </cell>
          <cell r="V4733" t="str">
            <v>N</v>
          </cell>
        </row>
        <row r="4734">
          <cell r="A4734" t="str">
            <v>S25605</v>
          </cell>
          <cell r="B4734" t="str">
            <v>JASON</v>
          </cell>
          <cell r="D4734" t="str">
            <v>ZHEN</v>
          </cell>
          <cell r="F4734" t="str">
            <v>S25605_</v>
          </cell>
          <cell r="G4734" t="str">
            <v>N</v>
          </cell>
          <cell r="H4734">
            <v>20200601</v>
          </cell>
          <cell r="V4734" t="str">
            <v>N</v>
          </cell>
        </row>
        <row r="4735">
          <cell r="A4735" t="str">
            <v>S06832</v>
          </cell>
          <cell r="B4735" t="str">
            <v>HAO</v>
          </cell>
          <cell r="D4735" t="str">
            <v>ZHENG</v>
          </cell>
          <cell r="F4735" t="str">
            <v>S06832_</v>
          </cell>
          <cell r="G4735" t="str">
            <v>N</v>
          </cell>
          <cell r="H4735">
            <v>20190601</v>
          </cell>
          <cell r="V4735" t="str">
            <v>N</v>
          </cell>
        </row>
        <row r="4736">
          <cell r="A4736" t="str">
            <v>S07102</v>
          </cell>
          <cell r="B4736" t="str">
            <v>SU</v>
          </cell>
          <cell r="D4736" t="str">
            <v>ZIN</v>
          </cell>
          <cell r="F4736" t="str">
            <v>S07102_</v>
          </cell>
          <cell r="G4736" t="str">
            <v>N</v>
          </cell>
          <cell r="H4736">
            <v>20190601</v>
          </cell>
          <cell r="V4736" t="str">
            <v>N</v>
          </cell>
        </row>
        <row r="4737">
          <cell r="A4737" t="str">
            <v>S11922</v>
          </cell>
          <cell r="B4737" t="str">
            <v>BREMY</v>
          </cell>
          <cell r="D4737" t="str">
            <v>DELEON</v>
          </cell>
          <cell r="F4737" t="str">
            <v>S11922_</v>
          </cell>
          <cell r="G4737" t="str">
            <v>N</v>
          </cell>
          <cell r="H4737">
            <v>20120601</v>
          </cell>
          <cell r="V4737" t="str">
            <v>N</v>
          </cell>
        </row>
        <row r="4738">
          <cell r="A4738" t="str">
            <v>S05200</v>
          </cell>
          <cell r="B4738" t="str">
            <v>ELSA</v>
          </cell>
          <cell r="D4738" t="str">
            <v>LEDESMA</v>
          </cell>
          <cell r="F4738" t="str">
            <v>S05200_</v>
          </cell>
          <cell r="G4738" t="str">
            <v>N</v>
          </cell>
          <cell r="H4738">
            <v>20140601</v>
          </cell>
          <cell r="V4738" t="str">
            <v>N</v>
          </cell>
        </row>
        <row r="4739">
          <cell r="A4739" t="str">
            <v>S01572</v>
          </cell>
          <cell r="B4739" t="str">
            <v>ANDREA</v>
          </cell>
          <cell r="C4739" t="str">
            <v>A</v>
          </cell>
          <cell r="D4739" t="str">
            <v>MENDOZA</v>
          </cell>
          <cell r="F4739" t="str">
            <v>S01572_</v>
          </cell>
          <cell r="G4739" t="str">
            <v>N</v>
          </cell>
          <cell r="H4739">
            <v>20130601</v>
          </cell>
          <cell r="V4739" t="str">
            <v>N</v>
          </cell>
        </row>
        <row r="4740">
          <cell r="A4740" t="str">
            <v>S11680</v>
          </cell>
          <cell r="B4740" t="str">
            <v>CARMEN</v>
          </cell>
          <cell r="C4740" t="str">
            <v>A</v>
          </cell>
          <cell r="D4740" t="str">
            <v>MERCADO</v>
          </cell>
          <cell r="F4740" t="str">
            <v>S11680_</v>
          </cell>
          <cell r="G4740" t="str">
            <v>N</v>
          </cell>
          <cell r="H4740">
            <v>20150601</v>
          </cell>
          <cell r="V4740" t="str">
            <v>N</v>
          </cell>
        </row>
        <row r="4741">
          <cell r="A4741" t="str">
            <v>S26660</v>
          </cell>
          <cell r="B4741" t="str">
            <v>CESAR</v>
          </cell>
          <cell r="C4741" t="str">
            <v>A</v>
          </cell>
          <cell r="D4741" t="str">
            <v>SANCHEZ-MOREANO</v>
          </cell>
          <cell r="F4741" t="str">
            <v>S26660_</v>
          </cell>
          <cell r="G4741" t="str">
            <v>N</v>
          </cell>
          <cell r="H4741">
            <v>20030601</v>
          </cell>
          <cell r="V4741" t="str">
            <v>N</v>
          </cell>
        </row>
        <row r="4742">
          <cell r="A4742" t="str">
            <v>S07579</v>
          </cell>
          <cell r="B4742" t="str">
            <v>SHEYLA</v>
          </cell>
          <cell r="D4742" t="str">
            <v>CASTILLO</v>
          </cell>
          <cell r="F4742" t="str">
            <v>S07579_</v>
          </cell>
          <cell r="G4742" t="str">
            <v>N</v>
          </cell>
          <cell r="H4742">
            <v>20170601</v>
          </cell>
          <cell r="V4742" t="str">
            <v>N</v>
          </cell>
        </row>
        <row r="4743">
          <cell r="A4743" t="str">
            <v>S26417</v>
          </cell>
          <cell r="B4743" t="str">
            <v>MARY</v>
          </cell>
          <cell r="D4743" t="str">
            <v>GO</v>
          </cell>
          <cell r="F4743" t="str">
            <v>S26417_</v>
          </cell>
          <cell r="G4743" t="str">
            <v>N</v>
          </cell>
          <cell r="H4743">
            <v>20090601</v>
          </cell>
          <cell r="V4743" t="str">
            <v>N</v>
          </cell>
        </row>
        <row r="4744">
          <cell r="A4744" t="str">
            <v>S05982</v>
          </cell>
          <cell r="B4744" t="str">
            <v>RYAN</v>
          </cell>
          <cell r="D4744" t="str">
            <v>JIMENEZ</v>
          </cell>
          <cell r="F4744" t="str">
            <v>S05982_</v>
          </cell>
          <cell r="G4744" t="str">
            <v>N</v>
          </cell>
          <cell r="H4744">
            <v>20080601</v>
          </cell>
          <cell r="V4744" t="str">
            <v>N</v>
          </cell>
        </row>
        <row r="4745">
          <cell r="A4745" t="str">
            <v>S34258</v>
          </cell>
          <cell r="B4745" t="str">
            <v>EMILY</v>
          </cell>
          <cell r="D4745" t="str">
            <v>JONES</v>
          </cell>
          <cell r="F4745" t="str">
            <v>S34258_</v>
          </cell>
          <cell r="G4745" t="str">
            <v>N</v>
          </cell>
          <cell r="H4745">
            <v>20010601</v>
          </cell>
          <cell r="V4745" t="str">
            <v>N</v>
          </cell>
        </row>
        <row r="4746">
          <cell r="A4746" t="str">
            <v>S32702</v>
          </cell>
          <cell r="B4746" t="str">
            <v>IMANI</v>
          </cell>
          <cell r="D4746" t="str">
            <v>MCCLAMMY</v>
          </cell>
          <cell r="F4746" t="str">
            <v>S32702_</v>
          </cell>
          <cell r="G4746" t="str">
            <v>N</v>
          </cell>
          <cell r="H4746">
            <v>20200601</v>
          </cell>
          <cell r="V4746" t="str">
            <v>N</v>
          </cell>
        </row>
        <row r="4747">
          <cell r="A4747" t="str">
            <v>S27006</v>
          </cell>
          <cell r="B4747" t="str">
            <v>JOEY</v>
          </cell>
          <cell r="D4747" t="str">
            <v>PISANO</v>
          </cell>
          <cell r="F4747" t="str">
            <v>S27006_</v>
          </cell>
          <cell r="G4747" t="str">
            <v>N</v>
          </cell>
          <cell r="H4747">
            <v>20170601</v>
          </cell>
          <cell r="V4747" t="str">
            <v>N</v>
          </cell>
        </row>
        <row r="4748">
          <cell r="A4748" t="str">
            <v>S09584</v>
          </cell>
          <cell r="B4748" t="str">
            <v>MARIA</v>
          </cell>
          <cell r="C4748" t="str">
            <v>D</v>
          </cell>
          <cell r="D4748" t="str">
            <v>RODRIGUEZ</v>
          </cell>
          <cell r="F4748" t="str">
            <v>S09584_</v>
          </cell>
          <cell r="G4748" t="str">
            <v>N</v>
          </cell>
          <cell r="H4748">
            <v>20150601</v>
          </cell>
          <cell r="V4748" t="str">
            <v>N</v>
          </cell>
        </row>
        <row r="4749">
          <cell r="A4749" t="str">
            <v>S06176</v>
          </cell>
          <cell r="B4749" t="str">
            <v>ADELEINE</v>
          </cell>
          <cell r="D4749" t="str">
            <v>TROMBLEY</v>
          </cell>
          <cell r="F4749" t="str">
            <v>S06176_</v>
          </cell>
          <cell r="G4749" t="str">
            <v>N</v>
          </cell>
          <cell r="H4749">
            <v>20180601</v>
          </cell>
          <cell r="V4749" t="str">
            <v>N</v>
          </cell>
        </row>
        <row r="4750">
          <cell r="A4750" t="str">
            <v>S05536</v>
          </cell>
          <cell r="B4750" t="str">
            <v>JIALI</v>
          </cell>
          <cell r="D4750" t="str">
            <v>ZHU</v>
          </cell>
          <cell r="F4750" t="str">
            <v>S05536_</v>
          </cell>
          <cell r="G4750" t="str">
            <v>N</v>
          </cell>
          <cell r="H4750">
            <v>20160601</v>
          </cell>
          <cell r="V4750" t="str">
            <v>N</v>
          </cell>
        </row>
        <row r="4751">
          <cell r="A4751" t="str">
            <v>S05525</v>
          </cell>
          <cell r="B4751" t="str">
            <v>KEVIN</v>
          </cell>
          <cell r="D4751" t="str">
            <v>ZHU</v>
          </cell>
          <cell r="F4751" t="str">
            <v>S05525_</v>
          </cell>
          <cell r="G4751" t="str">
            <v>N</v>
          </cell>
          <cell r="H4751">
            <v>20160601</v>
          </cell>
          <cell r="V4751" t="str">
            <v>N</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474"/>
  <sheetViews>
    <sheetView showGridLines="0" tabSelected="1" workbookViewId="0">
      <pane ySplit="1" topLeftCell="A2" activePane="bottomLeft" state="frozen"/>
      <selection pane="bottomLeft" activeCell="B7" sqref="B7"/>
    </sheetView>
  </sheetViews>
  <sheetFormatPr defaultRowHeight="14.5" x14ac:dyDescent="0.35"/>
  <cols>
    <col min="1" max="1" width="14.6328125" style="1" customWidth="1"/>
    <col min="2" max="2" width="19.81640625" style="1" customWidth="1"/>
    <col min="3" max="3" width="8.7265625" style="1"/>
    <col min="4" max="4" width="13.7265625" style="1" bestFit="1" customWidth="1"/>
    <col min="5" max="5" width="34.90625" style="1" bestFit="1" customWidth="1"/>
    <col min="6" max="10" width="14.6328125" style="1" customWidth="1"/>
    <col min="11" max="11" width="26.1796875" style="7" customWidth="1"/>
    <col min="12" max="13" width="14.6328125" style="1" customWidth="1"/>
    <col min="14" max="14" width="14.81640625" style="1" bestFit="1" customWidth="1"/>
    <col min="15" max="15" width="14.08984375" style="1" bestFit="1" customWidth="1"/>
    <col min="16" max="16" width="14.08984375" style="1" customWidth="1"/>
    <col min="17" max="17" width="13.54296875" style="1" bestFit="1" customWidth="1"/>
    <col min="18" max="18" width="23.81640625" style="1" bestFit="1" customWidth="1"/>
    <col min="19" max="19" width="23.08984375" style="1" bestFit="1" customWidth="1"/>
    <col min="20" max="20" width="11.1796875" style="1" customWidth="1"/>
    <col min="21" max="21" width="11.81640625" style="1" customWidth="1"/>
    <col min="22" max="22" width="15.26953125" style="1" customWidth="1"/>
    <col min="23" max="23" width="21.26953125" style="1" bestFit="1" customWidth="1"/>
    <col min="24" max="24" width="17.08984375" style="1" bestFit="1" customWidth="1"/>
    <col min="25" max="26" width="34.90625" style="1" bestFit="1" customWidth="1"/>
    <col min="27" max="27" width="26.26953125" style="1" bestFit="1" customWidth="1"/>
    <col min="28" max="28" width="25.54296875" style="1" bestFit="1" customWidth="1"/>
    <col min="29" max="29" width="13.90625" style="1" customWidth="1"/>
    <col min="30" max="30" width="14.36328125" style="1" customWidth="1"/>
    <col min="31" max="31" width="15.36328125" style="1" customWidth="1"/>
    <col min="32" max="32" width="34.90625" style="1" bestFit="1" customWidth="1"/>
    <col min="33" max="33" width="34.90625" style="1" customWidth="1"/>
    <col min="34" max="34" width="19.453125" style="1" bestFit="1" customWidth="1"/>
    <col min="35" max="35" width="23.81640625" style="1" bestFit="1" customWidth="1"/>
    <col min="36" max="36" width="34.90625" style="1" bestFit="1" customWidth="1"/>
    <col min="37" max="37" width="24.90625" style="1" bestFit="1" customWidth="1"/>
    <col min="38" max="38" width="9.453125" style="1" bestFit="1" customWidth="1"/>
    <col min="39" max="39" width="34.90625" style="1" bestFit="1" customWidth="1"/>
    <col min="40" max="40" width="23.1796875" style="1" bestFit="1" customWidth="1"/>
    <col min="41" max="41" width="34.90625" style="1" bestFit="1" customWidth="1"/>
    <col min="42" max="42" width="23.1796875" style="1" bestFit="1" customWidth="1"/>
    <col min="43" max="43" width="17.453125" style="1" bestFit="1" customWidth="1"/>
    <col min="44" max="44" width="36.90625" style="18" customWidth="1"/>
    <col min="45" max="45" width="30.36328125" style="1" bestFit="1" customWidth="1"/>
    <col min="46" max="47" width="30.36328125" style="1" customWidth="1"/>
    <col min="48" max="48" width="34.90625" style="1" customWidth="1"/>
    <col min="49" max="49" width="32" style="1" customWidth="1"/>
    <col min="50" max="50" width="6.81640625" style="1" customWidth="1"/>
    <col min="51" max="53" width="34.90625" style="1" customWidth="1"/>
    <col min="54" max="54" width="14.453125" style="1" customWidth="1"/>
    <col min="55" max="55" width="19.36328125" style="1" customWidth="1"/>
    <col min="56" max="56" width="25.54296875" style="1" customWidth="1"/>
    <col min="57" max="57" width="16.54296875" style="1" customWidth="1"/>
    <col min="58" max="58" width="14.90625" style="1" customWidth="1"/>
    <col min="59" max="59" width="23.26953125" style="1" customWidth="1"/>
    <col min="60" max="60" width="10.81640625" style="1" customWidth="1"/>
    <col min="61" max="61" width="23.6328125" style="1" customWidth="1"/>
    <col min="62" max="62" width="24.26953125" style="1" customWidth="1"/>
    <col min="63" max="63" width="25.54296875" style="11" customWidth="1"/>
    <col min="64" max="64" width="16.08984375" style="1" customWidth="1"/>
    <col min="65" max="16384" width="8.7265625" style="1"/>
  </cols>
  <sheetData>
    <row r="1" spans="1:65" s="23" customFormat="1" ht="53.5" customHeight="1" x14ac:dyDescent="0.35">
      <c r="A1" s="19" t="s">
        <v>2</v>
      </c>
      <c r="B1" s="19"/>
      <c r="C1" s="23" t="s">
        <v>5889</v>
      </c>
      <c r="D1" s="19" t="s">
        <v>0</v>
      </c>
      <c r="E1" s="19" t="s">
        <v>1</v>
      </c>
      <c r="F1" s="19" t="s">
        <v>5495</v>
      </c>
      <c r="G1" s="19" t="s">
        <v>5490</v>
      </c>
      <c r="H1" s="19" t="s">
        <v>5491</v>
      </c>
      <c r="I1" s="19" t="s">
        <v>5492</v>
      </c>
      <c r="J1" s="19" t="s">
        <v>5493</v>
      </c>
      <c r="K1" s="20" t="s">
        <v>5494</v>
      </c>
      <c r="L1" s="19" t="s">
        <v>5503</v>
      </c>
      <c r="M1" s="19" t="s">
        <v>5504</v>
      </c>
      <c r="N1" s="19" t="s">
        <v>3</v>
      </c>
      <c r="O1" s="19" t="s">
        <v>4</v>
      </c>
      <c r="P1" s="19" t="s">
        <v>5482</v>
      </c>
      <c r="Q1" s="19" t="s">
        <v>5</v>
      </c>
      <c r="R1" s="19" t="s">
        <v>6</v>
      </c>
      <c r="S1" s="19" t="s">
        <v>7</v>
      </c>
      <c r="T1" s="19" t="s">
        <v>8</v>
      </c>
      <c r="U1" s="19" t="s">
        <v>9</v>
      </c>
      <c r="V1" s="19" t="s">
        <v>5487</v>
      </c>
      <c r="W1" s="19" t="s">
        <v>10</v>
      </c>
      <c r="X1" s="19" t="s">
        <v>11</v>
      </c>
      <c r="Y1" s="19" t="s">
        <v>12</v>
      </c>
      <c r="Z1" s="19" t="s">
        <v>13</v>
      </c>
      <c r="AA1" s="19" t="s">
        <v>14</v>
      </c>
      <c r="AB1" s="19" t="s">
        <v>15</v>
      </c>
      <c r="AC1" s="19" t="s">
        <v>16</v>
      </c>
      <c r="AD1" s="19" t="s">
        <v>17</v>
      </c>
      <c r="AE1" s="19" t="s">
        <v>5486</v>
      </c>
      <c r="AF1" s="19" t="s">
        <v>18</v>
      </c>
      <c r="AG1" s="19" t="s">
        <v>5545</v>
      </c>
      <c r="AH1" s="19" t="s">
        <v>19</v>
      </c>
      <c r="AI1" s="19" t="s">
        <v>20</v>
      </c>
      <c r="AJ1" s="19" t="s">
        <v>1</v>
      </c>
      <c r="AK1" s="19" t="s">
        <v>21</v>
      </c>
      <c r="AL1" s="19" t="s">
        <v>22</v>
      </c>
      <c r="AM1" s="19" t="s">
        <v>23</v>
      </c>
      <c r="AN1" s="19" t="s">
        <v>24</v>
      </c>
      <c r="AO1" s="19" t="s">
        <v>25</v>
      </c>
      <c r="AP1" s="19" t="s">
        <v>26</v>
      </c>
      <c r="AQ1" s="19" t="s">
        <v>27</v>
      </c>
      <c r="AR1" s="21" t="s">
        <v>28</v>
      </c>
      <c r="AS1" s="19" t="s">
        <v>29</v>
      </c>
      <c r="AT1" s="19" t="s">
        <v>5890</v>
      </c>
      <c r="AU1" s="19" t="s">
        <v>5505</v>
      </c>
      <c r="AV1" s="19" t="s">
        <v>30</v>
      </c>
      <c r="AW1" s="19" t="s">
        <v>31</v>
      </c>
      <c r="AX1" s="19" t="s">
        <v>32</v>
      </c>
      <c r="AY1" s="19" t="s">
        <v>33</v>
      </c>
      <c r="AZ1" s="19" t="s">
        <v>34</v>
      </c>
      <c r="BA1" s="19" t="s">
        <v>35</v>
      </c>
      <c r="BB1" s="19" t="s">
        <v>36</v>
      </c>
      <c r="BC1" s="19" t="s">
        <v>37</v>
      </c>
      <c r="BD1" s="19" t="s">
        <v>39</v>
      </c>
      <c r="BE1" s="19" t="s">
        <v>38</v>
      </c>
      <c r="BF1" s="19" t="s">
        <v>40</v>
      </c>
      <c r="BG1" s="19" t="s">
        <v>41</v>
      </c>
      <c r="BH1" s="19" t="s">
        <v>42</v>
      </c>
      <c r="BI1" s="19" t="s">
        <v>43</v>
      </c>
      <c r="BJ1" s="19" t="s">
        <v>5814</v>
      </c>
      <c r="BK1" s="22" t="s">
        <v>5509</v>
      </c>
      <c r="BL1" s="23" t="s">
        <v>5815</v>
      </c>
      <c r="BM1" s="23" t="s">
        <v>5510</v>
      </c>
    </row>
    <row r="2" spans="1:65" x14ac:dyDescent="0.35">
      <c r="A2" s="9" t="s">
        <v>209</v>
      </c>
      <c r="B2" s="9" t="s">
        <v>5894</v>
      </c>
      <c r="C2" s="1">
        <v>1</v>
      </c>
      <c r="D2" s="2" t="s">
        <v>44</v>
      </c>
      <c r="E2" s="2" t="s">
        <v>208</v>
      </c>
      <c r="F2" s="14" t="s">
        <v>5498</v>
      </c>
      <c r="G2" s="14" t="s">
        <v>5489</v>
      </c>
      <c r="H2" s="14" t="s">
        <v>5489</v>
      </c>
      <c r="I2" s="14" t="s">
        <v>5489</v>
      </c>
      <c r="J2" s="14" t="s">
        <v>5489</v>
      </c>
      <c r="K2" s="8" t="s">
        <v>5489</v>
      </c>
      <c r="L2" s="13"/>
      <c r="M2" s="13"/>
      <c r="N2" s="2" t="s">
        <v>47</v>
      </c>
      <c r="O2" s="5">
        <v>44250</v>
      </c>
      <c r="P2" s="5" t="s">
        <v>5483</v>
      </c>
      <c r="Q2" s="5">
        <v>44376</v>
      </c>
      <c r="R2" s="2" t="s">
        <v>48</v>
      </c>
      <c r="S2" s="5">
        <v>44449</v>
      </c>
      <c r="T2" s="2" t="s">
        <v>48</v>
      </c>
      <c r="U2" s="5">
        <v>44474</v>
      </c>
      <c r="V2" s="6">
        <v>25</v>
      </c>
      <c r="W2" s="4"/>
      <c r="X2" s="4"/>
      <c r="Y2" s="2"/>
      <c r="Z2" s="1" t="s">
        <v>210</v>
      </c>
      <c r="AA2" s="2" t="s">
        <v>49</v>
      </c>
      <c r="AB2" s="5">
        <v>44650</v>
      </c>
      <c r="AC2" s="2" t="s">
        <v>48</v>
      </c>
      <c r="AD2" s="4"/>
      <c r="AE2" s="4" t="e">
        <v>#NUM!</v>
      </c>
      <c r="AF2" s="2" t="s">
        <v>111</v>
      </c>
      <c r="AG2" s="14"/>
      <c r="AH2" s="4"/>
      <c r="AI2" s="2"/>
      <c r="AJ2" s="2" t="s">
        <v>208</v>
      </c>
      <c r="AK2" s="2" t="s">
        <v>211</v>
      </c>
      <c r="AL2" s="2" t="s">
        <v>52</v>
      </c>
      <c r="AM2" s="2" t="s">
        <v>212</v>
      </c>
      <c r="AN2" s="4">
        <v>1000</v>
      </c>
      <c r="AO2" s="2"/>
      <c r="AP2" s="4"/>
      <c r="AQ2" s="2" t="s">
        <v>54</v>
      </c>
      <c r="AR2" s="17" t="s">
        <v>213</v>
      </c>
      <c r="AS2" s="2" t="s">
        <v>206</v>
      </c>
      <c r="AT2" s="2" t="s">
        <v>5891</v>
      </c>
      <c r="AU2" s="2" t="s">
        <v>5506</v>
      </c>
      <c r="AV2" s="2" t="s">
        <v>214</v>
      </c>
      <c r="AW2" s="2" t="s">
        <v>56</v>
      </c>
      <c r="AX2" s="4">
        <v>0</v>
      </c>
      <c r="AY2" s="2"/>
      <c r="AZ2" s="2" t="s">
        <v>215</v>
      </c>
      <c r="BA2" s="1" t="s">
        <v>216</v>
      </c>
      <c r="BB2" s="2" t="s">
        <v>59</v>
      </c>
      <c r="BC2" s="4">
        <v>0</v>
      </c>
      <c r="BD2" s="4">
        <v>1000</v>
      </c>
      <c r="BE2" s="4">
        <v>0</v>
      </c>
      <c r="BF2" s="4">
        <v>1</v>
      </c>
      <c r="BG2" s="4"/>
      <c r="BH2" s="4">
        <v>3</v>
      </c>
      <c r="BI2" s="4"/>
      <c r="BJ2" s="15" t="s">
        <v>5489</v>
      </c>
      <c r="BK2" s="15" t="s">
        <v>5489</v>
      </c>
      <c r="BM2" s="1" t="s">
        <v>5512</v>
      </c>
    </row>
    <row r="3" spans="1:65" x14ac:dyDescent="0.35">
      <c r="A3" s="9" t="s">
        <v>219</v>
      </c>
      <c r="B3" s="9" t="s">
        <v>5895</v>
      </c>
      <c r="C3" s="1">
        <v>2</v>
      </c>
      <c r="D3" s="2" t="s">
        <v>120</v>
      </c>
      <c r="E3" s="2" t="s">
        <v>161</v>
      </c>
      <c r="F3" s="14" t="s">
        <v>5497</v>
      </c>
      <c r="G3" s="14">
        <v>1</v>
      </c>
      <c r="H3" s="14">
        <v>1</v>
      </c>
      <c r="I3" s="14">
        <v>0</v>
      </c>
      <c r="J3" s="14">
        <v>0</v>
      </c>
      <c r="K3" s="8" t="s">
        <v>5496</v>
      </c>
      <c r="L3" s="13"/>
      <c r="M3" s="13"/>
      <c r="N3" s="2" t="s">
        <v>47</v>
      </c>
      <c r="O3" s="5">
        <v>44358</v>
      </c>
      <c r="P3" s="5" t="s">
        <v>5484</v>
      </c>
      <c r="Q3" s="5">
        <v>44361</v>
      </c>
      <c r="R3" s="2" t="s">
        <v>48</v>
      </c>
      <c r="S3" s="5">
        <v>44484</v>
      </c>
      <c r="T3" s="2" t="s">
        <v>48</v>
      </c>
      <c r="U3" s="5">
        <v>44547</v>
      </c>
      <c r="V3" s="6">
        <v>63</v>
      </c>
      <c r="W3" s="4"/>
      <c r="X3" s="5">
        <v>44580</v>
      </c>
      <c r="Y3" s="2" t="s">
        <v>167</v>
      </c>
      <c r="Z3" s="1" t="s">
        <v>220</v>
      </c>
      <c r="AA3" s="2" t="s">
        <v>49</v>
      </c>
      <c r="AB3" s="5">
        <v>44650</v>
      </c>
      <c r="AC3" s="2" t="s">
        <v>48</v>
      </c>
      <c r="AD3" s="4"/>
      <c r="AE3" s="4" t="e">
        <v>#NUM!</v>
      </c>
      <c r="AF3" s="2" t="s">
        <v>129</v>
      </c>
      <c r="AG3" s="14" t="s">
        <v>5686</v>
      </c>
      <c r="AH3" s="4"/>
      <c r="AI3" s="2"/>
      <c r="AJ3" s="2" t="s">
        <v>161</v>
      </c>
      <c r="AK3" s="2" t="s">
        <v>211</v>
      </c>
      <c r="AL3" s="2" t="s">
        <v>52</v>
      </c>
      <c r="AM3" s="2" t="s">
        <v>221</v>
      </c>
      <c r="AN3" s="4">
        <v>1000</v>
      </c>
      <c r="AO3" s="2"/>
      <c r="AP3" s="4"/>
      <c r="AQ3" s="2" t="s">
        <v>120</v>
      </c>
      <c r="AR3" s="17" t="s">
        <v>222</v>
      </c>
      <c r="AS3" s="2" t="s">
        <v>206</v>
      </c>
      <c r="AT3" s="2" t="s">
        <v>5891</v>
      </c>
      <c r="AU3" s="2" t="s">
        <v>5506</v>
      </c>
      <c r="AV3" s="2" t="s">
        <v>78</v>
      </c>
      <c r="AW3" s="2" t="s">
        <v>56</v>
      </c>
      <c r="AX3" s="4">
        <v>0</v>
      </c>
      <c r="AY3" s="2"/>
      <c r="AZ3" s="2"/>
      <c r="BA3" s="1" t="s">
        <v>91</v>
      </c>
      <c r="BB3" s="2" t="s">
        <v>59</v>
      </c>
      <c r="BC3" s="4">
        <v>0</v>
      </c>
      <c r="BD3" s="4">
        <v>1000</v>
      </c>
      <c r="BE3" s="4">
        <v>500</v>
      </c>
      <c r="BF3" s="4">
        <v>1</v>
      </c>
      <c r="BG3" s="4"/>
      <c r="BH3" s="4"/>
      <c r="BI3" s="4"/>
      <c r="BJ3" s="9">
        <v>20210123</v>
      </c>
      <c r="BK3" s="10" t="s">
        <v>5525</v>
      </c>
      <c r="BL3" s="1" t="s">
        <v>5534</v>
      </c>
      <c r="BM3" s="1">
        <v>0</v>
      </c>
    </row>
    <row r="4" spans="1:65" x14ac:dyDescent="0.35">
      <c r="A4" s="9" t="s">
        <v>200</v>
      </c>
      <c r="B4" s="9" t="s">
        <v>5896</v>
      </c>
      <c r="C4" s="1">
        <v>3</v>
      </c>
      <c r="D4" s="2" t="s">
        <v>96</v>
      </c>
      <c r="E4" s="2" t="s">
        <v>199</v>
      </c>
      <c r="F4" s="14" t="e">
        <v>#N/A</v>
      </c>
      <c r="G4" s="14" t="e">
        <v>#N/A</v>
      </c>
      <c r="H4" s="14" t="e">
        <v>#N/A</v>
      </c>
      <c r="I4" s="14" t="e">
        <v>#N/A</v>
      </c>
      <c r="J4" s="14" t="e">
        <v>#N/A</v>
      </c>
      <c r="K4" s="8" t="e">
        <v>#N/A</v>
      </c>
      <c r="L4" s="13"/>
      <c r="M4" s="13"/>
      <c r="N4" s="2" t="s">
        <v>47</v>
      </c>
      <c r="O4" s="5">
        <v>44256</v>
      </c>
      <c r="P4" s="5" t="s">
        <v>5483</v>
      </c>
      <c r="Q4" s="4"/>
      <c r="R4" s="2" t="s">
        <v>48</v>
      </c>
      <c r="S4" s="5">
        <v>44484</v>
      </c>
      <c r="T4" s="2" t="s">
        <v>48</v>
      </c>
      <c r="U4" s="5">
        <v>44484</v>
      </c>
      <c r="V4" s="6">
        <v>0</v>
      </c>
      <c r="W4" s="5">
        <v>44490</v>
      </c>
      <c r="X4" s="4"/>
      <c r="Y4" s="2"/>
      <c r="Z4" s="1" t="s">
        <v>201</v>
      </c>
      <c r="AA4" s="2" t="s">
        <v>49</v>
      </c>
      <c r="AB4" s="5">
        <v>44650</v>
      </c>
      <c r="AC4" s="2" t="s">
        <v>48</v>
      </c>
      <c r="AD4" s="4"/>
      <c r="AE4" s="4" t="e">
        <v>#NUM!</v>
      </c>
      <c r="AF4" s="2" t="s">
        <v>111</v>
      </c>
      <c r="AG4" s="14"/>
      <c r="AH4" s="4"/>
      <c r="AI4" s="2"/>
      <c r="AJ4" s="2" t="s">
        <v>199</v>
      </c>
      <c r="AK4" s="2" t="s">
        <v>202</v>
      </c>
      <c r="AL4" s="2" t="s">
        <v>52</v>
      </c>
      <c r="AM4" s="2" t="s">
        <v>203</v>
      </c>
      <c r="AN4" s="4">
        <v>1000</v>
      </c>
      <c r="AO4" s="2"/>
      <c r="AP4" s="4"/>
      <c r="AQ4" s="2" t="s">
        <v>204</v>
      </c>
      <c r="AR4" s="17" t="s">
        <v>205</v>
      </c>
      <c r="AS4" s="2" t="s">
        <v>206</v>
      </c>
      <c r="AT4" s="2" t="s">
        <v>5891</v>
      </c>
      <c r="AU4" s="2" t="s">
        <v>5506</v>
      </c>
      <c r="AV4" s="2" t="s">
        <v>70</v>
      </c>
      <c r="AW4" s="2" t="s">
        <v>56</v>
      </c>
      <c r="AX4" s="4">
        <v>0</v>
      </c>
      <c r="AY4" s="2"/>
      <c r="AZ4" s="2"/>
      <c r="BA4" s="1" t="s">
        <v>207</v>
      </c>
      <c r="BB4" s="2"/>
      <c r="BC4" s="4">
        <v>0</v>
      </c>
      <c r="BD4" s="4">
        <v>1000</v>
      </c>
      <c r="BE4" s="4">
        <v>0</v>
      </c>
      <c r="BF4" s="4">
        <v>2</v>
      </c>
      <c r="BG4" s="4"/>
      <c r="BH4" s="4">
        <v>3.6</v>
      </c>
      <c r="BI4" s="4"/>
      <c r="BJ4" s="9" t="e">
        <v>#N/A</v>
      </c>
      <c r="BK4" s="10" t="e">
        <v>#N/A</v>
      </c>
      <c r="BL4" s="1" t="e">
        <f>VLOOKUP(#REF!,'[1]Most recent record'!$A:$AG,17,FALSE)</f>
        <v>#REF!</v>
      </c>
      <c r="BM4" s="1">
        <v>0</v>
      </c>
    </row>
    <row r="5" spans="1:65" x14ac:dyDescent="0.35">
      <c r="A5" s="9" t="s">
        <v>217</v>
      </c>
      <c r="B5" s="9" t="s">
        <v>5897</v>
      </c>
      <c r="C5" s="1">
        <v>4</v>
      </c>
      <c r="D5" s="2" t="s">
        <v>120</v>
      </c>
      <c r="E5" s="2" t="s">
        <v>121</v>
      </c>
      <c r="F5" s="14" t="s">
        <v>5498</v>
      </c>
      <c r="G5" s="14" t="s">
        <v>5489</v>
      </c>
      <c r="H5" s="14" t="s">
        <v>5489</v>
      </c>
      <c r="I5" s="14" t="s">
        <v>5489</v>
      </c>
      <c r="J5" s="14" t="s">
        <v>5489</v>
      </c>
      <c r="K5" s="8" t="s">
        <v>5489</v>
      </c>
      <c r="L5" s="13"/>
      <c r="M5" s="13"/>
      <c r="N5" s="2" t="s">
        <v>110</v>
      </c>
      <c r="O5" s="5">
        <v>44218</v>
      </c>
      <c r="P5" s="5" t="s">
        <v>5483</v>
      </c>
      <c r="Q5" s="4"/>
      <c r="R5" s="2" t="s">
        <v>49</v>
      </c>
      <c r="S5" s="5">
        <v>44484</v>
      </c>
      <c r="T5" s="2" t="s">
        <v>48</v>
      </c>
      <c r="U5" s="5">
        <v>44547</v>
      </c>
      <c r="V5" s="6">
        <v>63</v>
      </c>
      <c r="W5" s="4"/>
      <c r="X5" s="4"/>
      <c r="Y5" s="2" t="s">
        <v>129</v>
      </c>
      <c r="AA5" s="2" t="s">
        <v>49</v>
      </c>
      <c r="AB5" s="5">
        <v>44650</v>
      </c>
      <c r="AC5" s="2" t="s">
        <v>48</v>
      </c>
      <c r="AD5" s="4"/>
      <c r="AE5" s="4" t="e">
        <v>#NUM!</v>
      </c>
      <c r="AF5" s="2" t="s">
        <v>111</v>
      </c>
      <c r="AG5" s="14"/>
      <c r="AH5" s="4"/>
      <c r="AI5" s="2" t="s">
        <v>124</v>
      </c>
      <c r="AJ5" s="2" t="s">
        <v>121</v>
      </c>
      <c r="AK5" s="2" t="s">
        <v>112</v>
      </c>
      <c r="AL5" s="2" t="s">
        <v>52</v>
      </c>
      <c r="AM5" s="2" t="s">
        <v>158</v>
      </c>
      <c r="AN5" s="4">
        <v>1000</v>
      </c>
      <c r="AO5" s="2"/>
      <c r="AP5" s="4"/>
      <c r="AQ5" s="2" t="s">
        <v>120</v>
      </c>
      <c r="AR5" s="16" t="s">
        <v>5800</v>
      </c>
      <c r="AS5" s="2" t="s">
        <v>5813</v>
      </c>
      <c r="AT5" s="2" t="s">
        <v>5891</v>
      </c>
      <c r="AU5" s="2" t="s">
        <v>5506</v>
      </c>
      <c r="AV5" s="2" t="s">
        <v>78</v>
      </c>
      <c r="AW5" s="2" t="s">
        <v>56</v>
      </c>
      <c r="AX5" s="4">
        <v>1257</v>
      </c>
      <c r="AY5" s="2"/>
      <c r="AZ5" s="2" t="s">
        <v>218</v>
      </c>
      <c r="BA5" s="1" t="s">
        <v>218</v>
      </c>
      <c r="BB5" s="2"/>
      <c r="BC5" s="4">
        <v>0</v>
      </c>
      <c r="BD5" s="4">
        <v>1000</v>
      </c>
      <c r="BE5" s="4">
        <v>0</v>
      </c>
      <c r="BF5" s="4">
        <v>0</v>
      </c>
      <c r="BG5" s="4"/>
      <c r="BH5" s="4"/>
      <c r="BI5" s="4">
        <v>3.2</v>
      </c>
      <c r="BJ5" s="15" t="s">
        <v>5489</v>
      </c>
      <c r="BK5" s="15" t="s">
        <v>5489</v>
      </c>
      <c r="BM5" s="1">
        <v>0</v>
      </c>
    </row>
    <row r="6" spans="1:65" x14ac:dyDescent="0.35">
      <c r="A6" s="9" t="s">
        <v>165</v>
      </c>
      <c r="B6" s="9" t="s">
        <v>5898</v>
      </c>
      <c r="C6" s="1">
        <v>5</v>
      </c>
      <c r="D6" s="2" t="s">
        <v>120</v>
      </c>
      <c r="E6" s="2" t="s">
        <v>161</v>
      </c>
      <c r="F6" s="14" t="s">
        <v>5497</v>
      </c>
      <c r="G6" s="14">
        <v>1</v>
      </c>
      <c r="H6" s="14">
        <v>1</v>
      </c>
      <c r="I6" s="14">
        <v>0</v>
      </c>
      <c r="J6" s="14">
        <v>0</v>
      </c>
      <c r="K6" s="8" t="s">
        <v>5496</v>
      </c>
      <c r="L6" s="13"/>
      <c r="M6" s="13"/>
      <c r="N6" s="2" t="s">
        <v>47</v>
      </c>
      <c r="O6" s="5">
        <v>44285</v>
      </c>
      <c r="P6" s="5" t="s">
        <v>5484</v>
      </c>
      <c r="Q6" s="4"/>
      <c r="R6" s="2" t="s">
        <v>49</v>
      </c>
      <c r="S6" s="5">
        <v>44484</v>
      </c>
      <c r="T6" s="2" t="s">
        <v>48</v>
      </c>
      <c r="U6" s="5">
        <v>44547</v>
      </c>
      <c r="V6" s="6">
        <v>63</v>
      </c>
      <c r="W6" s="4"/>
      <c r="X6" s="4"/>
      <c r="Y6" s="2" t="s">
        <v>65</v>
      </c>
      <c r="Z6" s="1" t="s">
        <v>166</v>
      </c>
      <c r="AA6" s="2" t="s">
        <v>48</v>
      </c>
      <c r="AB6" s="5">
        <v>44616</v>
      </c>
      <c r="AC6" s="2" t="s">
        <v>48</v>
      </c>
      <c r="AD6" s="5">
        <v>44616</v>
      </c>
      <c r="AE6" s="4">
        <v>0</v>
      </c>
      <c r="AF6" s="2" t="s">
        <v>167</v>
      </c>
      <c r="AG6" s="14" t="s">
        <v>5660</v>
      </c>
      <c r="AH6" s="4"/>
      <c r="AI6" s="2" t="s">
        <v>50</v>
      </c>
      <c r="AJ6" s="2" t="s">
        <v>161</v>
      </c>
      <c r="AK6" s="2" t="s">
        <v>68</v>
      </c>
      <c r="AL6" s="2" t="s">
        <v>52</v>
      </c>
      <c r="AM6" s="2" t="s">
        <v>168</v>
      </c>
      <c r="AN6" s="4">
        <v>1000</v>
      </c>
      <c r="AO6" s="2"/>
      <c r="AP6" s="4"/>
      <c r="AQ6" s="2" t="s">
        <v>120</v>
      </c>
      <c r="AR6" s="16" t="s">
        <v>5804</v>
      </c>
      <c r="AS6" s="2" t="s">
        <v>5813</v>
      </c>
      <c r="AT6" s="2" t="s">
        <v>5891</v>
      </c>
      <c r="AU6" s="2" t="s">
        <v>5508</v>
      </c>
      <c r="AV6" s="2" t="s">
        <v>78</v>
      </c>
      <c r="AW6" s="2" t="s">
        <v>56</v>
      </c>
      <c r="AX6" s="4">
        <v>2921</v>
      </c>
      <c r="AY6" s="2"/>
      <c r="AZ6" s="2" t="s">
        <v>169</v>
      </c>
      <c r="BA6" s="1" t="s">
        <v>170</v>
      </c>
      <c r="BB6" s="2" t="s">
        <v>59</v>
      </c>
      <c r="BC6" s="4">
        <v>1</v>
      </c>
      <c r="BD6" s="4">
        <v>1000</v>
      </c>
      <c r="BE6" s="4">
        <v>0</v>
      </c>
      <c r="BF6" s="4">
        <v>0</v>
      </c>
      <c r="BG6" s="4"/>
      <c r="BH6" s="4">
        <v>3.8</v>
      </c>
      <c r="BI6" s="4"/>
      <c r="BJ6" s="9">
        <v>20190819</v>
      </c>
      <c r="BK6" s="10" t="s">
        <v>5522</v>
      </c>
      <c r="BL6" s="1" t="s">
        <v>5534</v>
      </c>
      <c r="BM6" s="1">
        <v>0</v>
      </c>
    </row>
    <row r="7" spans="1:65" x14ac:dyDescent="0.35">
      <c r="A7" s="9" t="s">
        <v>246</v>
      </c>
      <c r="B7" s="9" t="s">
        <v>5899</v>
      </c>
      <c r="C7" s="1">
        <v>6</v>
      </c>
      <c r="D7" s="2" t="s">
        <v>96</v>
      </c>
      <c r="E7" s="2" t="s">
        <v>245</v>
      </c>
      <c r="F7" s="14" t="s">
        <v>5497</v>
      </c>
      <c r="G7" s="14">
        <v>0</v>
      </c>
      <c r="H7" s="14">
        <v>0</v>
      </c>
      <c r="I7" s="14">
        <v>0</v>
      </c>
      <c r="J7" s="14">
        <v>0</v>
      </c>
      <c r="K7" s="8" t="s">
        <v>5496</v>
      </c>
      <c r="L7" s="13"/>
      <c r="M7" s="13"/>
      <c r="N7" s="2" t="s">
        <v>47</v>
      </c>
      <c r="O7" s="5">
        <v>44252</v>
      </c>
      <c r="P7" s="5" t="s">
        <v>5483</v>
      </c>
      <c r="Q7" s="5">
        <v>44473</v>
      </c>
      <c r="R7" s="2" t="s">
        <v>48</v>
      </c>
      <c r="S7" s="5">
        <v>44475</v>
      </c>
      <c r="T7" s="2" t="s">
        <v>49</v>
      </c>
      <c r="U7" s="5">
        <v>44480</v>
      </c>
      <c r="V7" s="6">
        <v>5</v>
      </c>
      <c r="W7" s="5">
        <v>44490</v>
      </c>
      <c r="X7" s="4"/>
      <c r="Y7" s="2"/>
      <c r="Z7" s="1" t="s">
        <v>247</v>
      </c>
      <c r="AA7" s="2" t="s">
        <v>49</v>
      </c>
      <c r="AB7" s="5">
        <v>44650</v>
      </c>
      <c r="AC7" s="2" t="s">
        <v>48</v>
      </c>
      <c r="AD7" s="4"/>
      <c r="AE7" s="4" t="e">
        <v>#NUM!</v>
      </c>
      <c r="AF7" s="2" t="s">
        <v>129</v>
      </c>
      <c r="AG7" s="14" t="s">
        <v>5691</v>
      </c>
      <c r="AH7" s="4"/>
      <c r="AI7" s="2"/>
      <c r="AJ7" s="2" t="s">
        <v>245</v>
      </c>
      <c r="AK7" s="2" t="s">
        <v>248</v>
      </c>
      <c r="AL7" s="2" t="s">
        <v>52</v>
      </c>
      <c r="AM7" s="2" t="s">
        <v>249</v>
      </c>
      <c r="AN7" s="4">
        <v>500</v>
      </c>
      <c r="AO7" s="2"/>
      <c r="AP7" s="4"/>
      <c r="AQ7" s="2" t="s">
        <v>204</v>
      </c>
      <c r="AR7" s="17" t="s">
        <v>250</v>
      </c>
      <c r="AS7" s="2" t="s">
        <v>227</v>
      </c>
      <c r="AT7" s="2" t="s">
        <v>5891</v>
      </c>
      <c r="AU7" s="2" t="s">
        <v>5507</v>
      </c>
      <c r="AV7" s="2" t="s">
        <v>214</v>
      </c>
      <c r="AW7" s="2" t="s">
        <v>56</v>
      </c>
      <c r="AX7" s="4"/>
      <c r="AY7" s="2"/>
      <c r="AZ7" s="2" t="s">
        <v>164</v>
      </c>
      <c r="BA7" s="1" t="s">
        <v>251</v>
      </c>
      <c r="BB7" s="2" t="s">
        <v>59</v>
      </c>
      <c r="BC7" s="4">
        <v>0</v>
      </c>
      <c r="BD7" s="4">
        <v>500</v>
      </c>
      <c r="BE7" s="4">
        <v>0</v>
      </c>
      <c r="BF7" s="4">
        <v>0</v>
      </c>
      <c r="BG7" s="4"/>
      <c r="BH7" s="4">
        <v>3.2</v>
      </c>
      <c r="BI7" s="4"/>
      <c r="BJ7" s="9">
        <v>20190119</v>
      </c>
      <c r="BK7" s="10" t="s">
        <v>5525</v>
      </c>
      <c r="BL7" s="1" t="s">
        <v>5534</v>
      </c>
      <c r="BM7" s="1" t="s">
        <v>5514</v>
      </c>
    </row>
    <row r="8" spans="1:65" x14ac:dyDescent="0.35">
      <c r="A8" s="9" t="s">
        <v>231</v>
      </c>
      <c r="B8" s="9" t="s">
        <v>5900</v>
      </c>
      <c r="C8" s="1">
        <v>7</v>
      </c>
      <c r="D8" s="2"/>
      <c r="E8" s="2" t="s">
        <v>230</v>
      </c>
      <c r="F8" s="14" t="s">
        <v>5498</v>
      </c>
      <c r="G8" s="14" t="s">
        <v>5489</v>
      </c>
      <c r="H8" s="14" t="s">
        <v>5489</v>
      </c>
      <c r="I8" s="14" t="s">
        <v>5489</v>
      </c>
      <c r="J8" s="14" t="s">
        <v>5489</v>
      </c>
      <c r="K8" s="8" t="s">
        <v>5489</v>
      </c>
      <c r="L8" s="13"/>
      <c r="M8" s="13"/>
      <c r="N8" s="2" t="s">
        <v>110</v>
      </c>
      <c r="O8" s="5">
        <v>44371</v>
      </c>
      <c r="P8" s="5" t="s">
        <v>5488</v>
      </c>
      <c r="Q8" s="5">
        <v>44421</v>
      </c>
      <c r="R8" s="2" t="s">
        <v>48</v>
      </c>
      <c r="S8" s="5">
        <v>44442</v>
      </c>
      <c r="T8" s="2" t="s">
        <v>49</v>
      </c>
      <c r="U8" s="5">
        <v>44449</v>
      </c>
      <c r="V8" s="6">
        <v>7</v>
      </c>
      <c r="W8" s="4"/>
      <c r="X8" s="4"/>
      <c r="Y8" s="2"/>
      <c r="AA8" s="2" t="s">
        <v>48</v>
      </c>
      <c r="AB8" s="5">
        <v>44584</v>
      </c>
      <c r="AC8" s="2" t="s">
        <v>49</v>
      </c>
      <c r="AD8" s="5">
        <v>44588</v>
      </c>
      <c r="AE8" s="4">
        <f>DATEDIF(AB8,AD8,"d")</f>
        <v>4</v>
      </c>
      <c r="AF8" s="2"/>
      <c r="AG8" s="14"/>
      <c r="AH8" s="5">
        <v>44629</v>
      </c>
      <c r="AI8" s="2" t="s">
        <v>124</v>
      </c>
      <c r="AJ8" s="2" t="s">
        <v>230</v>
      </c>
      <c r="AK8" s="2" t="s">
        <v>232</v>
      </c>
      <c r="AL8" s="2" t="s">
        <v>52</v>
      </c>
      <c r="AM8" s="2" t="s">
        <v>233</v>
      </c>
      <c r="AN8" s="4">
        <v>4914</v>
      </c>
      <c r="AO8" s="2"/>
      <c r="AP8" s="4"/>
      <c r="AQ8" s="2" t="s">
        <v>204</v>
      </c>
      <c r="AR8" s="17" t="s">
        <v>234</v>
      </c>
      <c r="AS8" s="2" t="s">
        <v>227</v>
      </c>
      <c r="AT8" s="2" t="s">
        <v>5891</v>
      </c>
      <c r="AU8" s="2" t="s">
        <v>5506</v>
      </c>
      <c r="AV8" s="2" t="s">
        <v>78</v>
      </c>
      <c r="AW8" s="2" t="s">
        <v>56</v>
      </c>
      <c r="AX8" s="4"/>
      <c r="AY8" s="2"/>
      <c r="AZ8" s="2"/>
      <c r="BA8" s="1" t="s">
        <v>235</v>
      </c>
      <c r="BB8" s="2" t="s">
        <v>59</v>
      </c>
      <c r="BC8" s="4">
        <v>1</v>
      </c>
      <c r="BD8" s="4">
        <v>4914</v>
      </c>
      <c r="BE8" s="4">
        <v>0</v>
      </c>
      <c r="BF8" s="4">
        <v>0</v>
      </c>
      <c r="BG8" s="4"/>
      <c r="BH8" s="4"/>
      <c r="BI8" s="4"/>
      <c r="BJ8" s="15" t="s">
        <v>5489</v>
      </c>
      <c r="BK8" s="15" t="s">
        <v>5489</v>
      </c>
      <c r="BM8" s="1" t="s">
        <v>5513</v>
      </c>
    </row>
    <row r="9" spans="1:65" x14ac:dyDescent="0.35">
      <c r="A9" s="9" t="s">
        <v>236</v>
      </c>
      <c r="B9" s="9" t="s">
        <v>5901</v>
      </c>
      <c r="C9" s="1">
        <v>8</v>
      </c>
      <c r="D9" s="2" t="s">
        <v>120</v>
      </c>
      <c r="E9" s="2" t="s">
        <v>121</v>
      </c>
      <c r="F9" s="14" t="s">
        <v>5497</v>
      </c>
      <c r="G9" s="14">
        <v>0</v>
      </c>
      <c r="H9" s="14">
        <v>0</v>
      </c>
      <c r="I9" s="14">
        <v>0</v>
      </c>
      <c r="J9" s="14">
        <v>0</v>
      </c>
      <c r="K9" s="8" t="s">
        <v>5496</v>
      </c>
      <c r="L9" s="13"/>
      <c r="M9" s="13"/>
      <c r="N9" s="2" t="s">
        <v>110</v>
      </c>
      <c r="O9" s="5">
        <v>44350</v>
      </c>
      <c r="P9" s="5" t="s">
        <v>5488</v>
      </c>
      <c r="Q9" s="5">
        <v>44421</v>
      </c>
      <c r="R9" s="2" t="s">
        <v>48</v>
      </c>
      <c r="S9" s="5">
        <v>44434</v>
      </c>
      <c r="T9" s="2" t="s">
        <v>49</v>
      </c>
      <c r="U9" s="5">
        <v>44452</v>
      </c>
      <c r="V9" s="6">
        <v>18</v>
      </c>
      <c r="W9" s="4"/>
      <c r="X9" s="4"/>
      <c r="Y9" s="2"/>
      <c r="AA9" s="2" t="s">
        <v>49</v>
      </c>
      <c r="AB9" s="5">
        <v>44584</v>
      </c>
      <c r="AC9" s="2" t="s">
        <v>49</v>
      </c>
      <c r="AD9" s="4"/>
      <c r="AE9" s="4" t="e">
        <f>DATEDIF(AB9,AD9,"d")</f>
        <v>#NUM!</v>
      </c>
      <c r="AF9" s="2"/>
      <c r="AG9" s="14"/>
      <c r="AH9" s="4"/>
      <c r="AI9" s="2"/>
      <c r="AJ9" s="2" t="s">
        <v>121</v>
      </c>
      <c r="AK9" s="2" t="s">
        <v>237</v>
      </c>
      <c r="AL9" s="2" t="s">
        <v>52</v>
      </c>
      <c r="AM9" s="2" t="s">
        <v>233</v>
      </c>
      <c r="AN9" s="4">
        <v>9000</v>
      </c>
      <c r="AO9" s="2"/>
      <c r="AP9" s="4"/>
      <c r="AQ9" s="2" t="s">
        <v>120</v>
      </c>
      <c r="AR9" s="17" t="s">
        <v>238</v>
      </c>
      <c r="AS9" s="2" t="s">
        <v>227</v>
      </c>
      <c r="AT9" s="2" t="s">
        <v>5891</v>
      </c>
      <c r="AU9" s="2" t="s">
        <v>5506</v>
      </c>
      <c r="AV9" s="2" t="s">
        <v>78</v>
      </c>
      <c r="AW9" s="2" t="s">
        <v>56</v>
      </c>
      <c r="AX9" s="4">
        <v>0</v>
      </c>
      <c r="AY9" s="2"/>
      <c r="AZ9" s="2" t="s">
        <v>207</v>
      </c>
      <c r="BA9" s="1" t="s">
        <v>239</v>
      </c>
      <c r="BB9" s="2"/>
      <c r="BC9" s="4">
        <v>0</v>
      </c>
      <c r="BD9" s="4">
        <v>9000</v>
      </c>
      <c r="BE9" s="4">
        <v>0</v>
      </c>
      <c r="BF9" s="4">
        <v>0</v>
      </c>
      <c r="BG9" s="4"/>
      <c r="BH9" s="4">
        <v>0</v>
      </c>
      <c r="BI9" s="4"/>
      <c r="BJ9" s="9">
        <v>20170821</v>
      </c>
      <c r="BK9" s="10" t="s">
        <v>5523</v>
      </c>
      <c r="BL9" s="1" t="s">
        <v>5534</v>
      </c>
      <c r="BM9" s="1" t="s">
        <v>5512</v>
      </c>
    </row>
    <row r="10" spans="1:65" x14ac:dyDescent="0.35">
      <c r="A10" s="9" t="s">
        <v>240</v>
      </c>
      <c r="B10" s="9" t="s">
        <v>5902</v>
      </c>
      <c r="C10" s="1">
        <v>9</v>
      </c>
      <c r="D10" s="2" t="s">
        <v>115</v>
      </c>
      <c r="E10" s="2" t="s">
        <v>136</v>
      </c>
      <c r="F10" s="14" t="s">
        <v>5498</v>
      </c>
      <c r="G10" s="14" t="s">
        <v>5489</v>
      </c>
      <c r="H10" s="14" t="s">
        <v>5489</v>
      </c>
      <c r="I10" s="14" t="s">
        <v>5489</v>
      </c>
      <c r="J10" s="14" t="s">
        <v>5489</v>
      </c>
      <c r="K10" s="8" t="s">
        <v>5489</v>
      </c>
      <c r="L10" s="13"/>
      <c r="M10" s="13"/>
      <c r="N10" s="2" t="s">
        <v>110</v>
      </c>
      <c r="O10" s="5">
        <v>44140</v>
      </c>
      <c r="P10" s="5" t="s">
        <v>5483</v>
      </c>
      <c r="Q10" s="4"/>
      <c r="R10" s="2" t="s">
        <v>48</v>
      </c>
      <c r="S10" s="5">
        <v>44399</v>
      </c>
      <c r="T10" s="2" t="s">
        <v>49</v>
      </c>
      <c r="U10" s="5">
        <v>44410</v>
      </c>
      <c r="V10" s="6">
        <v>11</v>
      </c>
      <c r="W10" s="4"/>
      <c r="X10" s="5">
        <v>44467</v>
      </c>
      <c r="Y10" s="2"/>
      <c r="AA10" s="2" t="s">
        <v>48</v>
      </c>
      <c r="AB10" s="5">
        <v>44547</v>
      </c>
      <c r="AC10" s="2" t="s">
        <v>49</v>
      </c>
      <c r="AD10" s="5">
        <v>44550</v>
      </c>
      <c r="AE10" s="4">
        <v>3</v>
      </c>
      <c r="AF10" s="2" t="s">
        <v>167</v>
      </c>
      <c r="AG10" s="14"/>
      <c r="AH10" s="4"/>
      <c r="AI10" s="2" t="s">
        <v>50</v>
      </c>
      <c r="AJ10" s="2" t="s">
        <v>136</v>
      </c>
      <c r="AK10" s="2" t="s">
        <v>112</v>
      </c>
      <c r="AL10" s="2" t="s">
        <v>52</v>
      </c>
      <c r="AM10" s="2" t="s">
        <v>241</v>
      </c>
      <c r="AN10" s="4">
        <v>2000</v>
      </c>
      <c r="AO10" s="2"/>
      <c r="AP10" s="4"/>
      <c r="AQ10" s="2" t="s">
        <v>115</v>
      </c>
      <c r="AR10" s="17" t="s">
        <v>242</v>
      </c>
      <c r="AS10" s="2" t="s">
        <v>227</v>
      </c>
      <c r="AT10" s="2" t="s">
        <v>5891</v>
      </c>
      <c r="AU10" s="2" t="s">
        <v>5508</v>
      </c>
      <c r="AV10" s="2" t="s">
        <v>98</v>
      </c>
      <c r="AW10" s="2" t="s">
        <v>130</v>
      </c>
      <c r="AX10" s="4">
        <v>8109</v>
      </c>
      <c r="AY10" s="2"/>
      <c r="AZ10" s="2" t="s">
        <v>243</v>
      </c>
      <c r="BA10" s="1" t="s">
        <v>244</v>
      </c>
      <c r="BB10" s="2" t="s">
        <v>72</v>
      </c>
      <c r="BC10" s="4">
        <v>1</v>
      </c>
      <c r="BD10" s="4">
        <v>2000</v>
      </c>
      <c r="BE10" s="4">
        <v>1000</v>
      </c>
      <c r="BF10" s="4">
        <v>0</v>
      </c>
      <c r="BG10" s="4"/>
      <c r="BH10" s="4"/>
      <c r="BI10" s="4">
        <v>2.7</v>
      </c>
      <c r="BJ10" s="15" t="s">
        <v>5489</v>
      </c>
      <c r="BK10" s="15" t="s">
        <v>5489</v>
      </c>
      <c r="BM10" s="1" t="s">
        <v>5514</v>
      </c>
    </row>
    <row r="11" spans="1:65" x14ac:dyDescent="0.35">
      <c r="A11" s="9" t="s">
        <v>224</v>
      </c>
      <c r="B11" s="9" t="s">
        <v>5903</v>
      </c>
      <c r="C11" s="1">
        <v>10</v>
      </c>
      <c r="D11" s="2" t="s">
        <v>107</v>
      </c>
      <c r="E11" s="2" t="s">
        <v>223</v>
      </c>
      <c r="F11" s="14" t="s">
        <v>5498</v>
      </c>
      <c r="G11" s="14" t="s">
        <v>5489</v>
      </c>
      <c r="H11" s="14" t="s">
        <v>5489</v>
      </c>
      <c r="I11" s="14" t="s">
        <v>5489</v>
      </c>
      <c r="J11" s="14" t="s">
        <v>5489</v>
      </c>
      <c r="K11" s="8" t="s">
        <v>5489</v>
      </c>
      <c r="L11" s="13"/>
      <c r="M11" s="13"/>
      <c r="N11" s="2" t="s">
        <v>110</v>
      </c>
      <c r="O11" s="5">
        <v>44319</v>
      </c>
      <c r="P11" s="5" t="s">
        <v>5484</v>
      </c>
      <c r="Q11" s="5">
        <v>44377</v>
      </c>
      <c r="R11" s="2" t="s">
        <v>49</v>
      </c>
      <c r="S11" s="5">
        <v>44449</v>
      </c>
      <c r="T11" s="2" t="s">
        <v>48</v>
      </c>
      <c r="U11" s="5">
        <v>44466</v>
      </c>
      <c r="V11" s="6">
        <v>17</v>
      </c>
      <c r="W11" s="4"/>
      <c r="X11" s="4"/>
      <c r="Y11" s="2" t="s">
        <v>65</v>
      </c>
      <c r="Z11" s="1" t="s">
        <v>225</v>
      </c>
      <c r="AA11" s="2" t="s">
        <v>49</v>
      </c>
      <c r="AB11" s="5">
        <v>44547</v>
      </c>
      <c r="AC11" s="2" t="s">
        <v>49</v>
      </c>
      <c r="AD11" s="5">
        <v>44547</v>
      </c>
      <c r="AE11" s="4">
        <v>0</v>
      </c>
      <c r="AF11" s="2" t="s">
        <v>226</v>
      </c>
      <c r="AG11" s="14" t="s">
        <v>5771</v>
      </c>
      <c r="AH11" s="4"/>
      <c r="AI11" s="2" t="s">
        <v>50</v>
      </c>
      <c r="AJ11" s="2" t="s">
        <v>223</v>
      </c>
      <c r="AK11" s="2" t="s">
        <v>112</v>
      </c>
      <c r="AL11" s="2" t="s">
        <v>52</v>
      </c>
      <c r="AM11" s="2" t="s">
        <v>113</v>
      </c>
      <c r="AN11" s="4">
        <v>1000</v>
      </c>
      <c r="AO11" s="2"/>
      <c r="AP11" s="4"/>
      <c r="AQ11" s="2" t="s">
        <v>107</v>
      </c>
      <c r="AR11" s="16" t="s">
        <v>719</v>
      </c>
      <c r="AS11" s="2" t="s">
        <v>257</v>
      </c>
      <c r="AT11" s="2" t="s">
        <v>5891</v>
      </c>
      <c r="AU11" s="2" t="s">
        <v>5506</v>
      </c>
      <c r="AV11" s="2" t="s">
        <v>55</v>
      </c>
      <c r="AW11" s="2" t="s">
        <v>56</v>
      </c>
      <c r="AX11" s="4"/>
      <c r="AY11" s="2"/>
      <c r="AZ11" s="2" t="s">
        <v>228</v>
      </c>
      <c r="BA11" s="1" t="s">
        <v>229</v>
      </c>
      <c r="BB11" s="2" t="s">
        <v>59</v>
      </c>
      <c r="BC11" s="4">
        <v>1</v>
      </c>
      <c r="BD11" s="4">
        <v>1000</v>
      </c>
      <c r="BE11" s="4">
        <v>0</v>
      </c>
      <c r="BF11" s="4">
        <v>0</v>
      </c>
      <c r="BG11" s="4"/>
      <c r="BH11" s="4"/>
      <c r="BI11" s="4"/>
      <c r="BJ11" s="15" t="s">
        <v>5489</v>
      </c>
      <c r="BK11" s="15" t="s">
        <v>5489</v>
      </c>
      <c r="BM11" s="1">
        <v>0</v>
      </c>
    </row>
    <row r="12" spans="1:65" x14ac:dyDescent="0.35">
      <c r="A12" s="9" t="s">
        <v>1817</v>
      </c>
      <c r="B12" s="9" t="s">
        <v>5904</v>
      </c>
      <c r="C12" s="1">
        <v>11</v>
      </c>
      <c r="D12" s="2" t="s">
        <v>107</v>
      </c>
      <c r="E12" s="2" t="s">
        <v>1763</v>
      </c>
      <c r="F12" s="14" t="s">
        <v>5498</v>
      </c>
      <c r="G12" s="14" t="s">
        <v>5489</v>
      </c>
      <c r="H12" s="14" t="s">
        <v>5489</v>
      </c>
      <c r="I12" s="14" t="s">
        <v>5489</v>
      </c>
      <c r="J12" s="14" t="s">
        <v>5489</v>
      </c>
      <c r="K12" s="8" t="s">
        <v>5489</v>
      </c>
      <c r="L12" s="13"/>
      <c r="M12" s="13"/>
      <c r="N12" s="2" t="s">
        <v>110</v>
      </c>
      <c r="O12" s="5">
        <v>44322</v>
      </c>
      <c r="P12" s="5" t="s">
        <v>5484</v>
      </c>
      <c r="Q12" s="5">
        <v>44377</v>
      </c>
      <c r="R12" s="2" t="s">
        <v>49</v>
      </c>
      <c r="S12" s="5">
        <v>44399</v>
      </c>
      <c r="T12" s="2" t="s">
        <v>49</v>
      </c>
      <c r="U12" s="5">
        <v>44431</v>
      </c>
      <c r="V12" s="6">
        <v>32</v>
      </c>
      <c r="W12" s="4"/>
      <c r="X12" s="4"/>
      <c r="Y12" s="2" t="s">
        <v>96</v>
      </c>
      <c r="Z12" s="1" t="s">
        <v>1818</v>
      </c>
      <c r="AA12" s="2" t="s">
        <v>49</v>
      </c>
      <c r="AB12" s="5">
        <v>44650</v>
      </c>
      <c r="AC12" s="2" t="s">
        <v>48</v>
      </c>
      <c r="AD12" s="4"/>
      <c r="AE12" s="4" t="e">
        <v>#NUM!</v>
      </c>
      <c r="AF12" s="2" t="s">
        <v>129</v>
      </c>
      <c r="AG12" s="14"/>
      <c r="AH12" s="4"/>
      <c r="AI12" s="2"/>
      <c r="AJ12" s="2" t="s">
        <v>1763</v>
      </c>
      <c r="AK12" s="2" t="s">
        <v>112</v>
      </c>
      <c r="AL12" s="2" t="s">
        <v>52</v>
      </c>
      <c r="AM12" s="2" t="s">
        <v>113</v>
      </c>
      <c r="AN12" s="4">
        <v>1500</v>
      </c>
      <c r="AO12" s="2"/>
      <c r="AP12" s="4"/>
      <c r="AQ12" s="2" t="s">
        <v>107</v>
      </c>
      <c r="AR12" s="16" t="s">
        <v>5799</v>
      </c>
      <c r="AS12" s="2" t="s">
        <v>257</v>
      </c>
      <c r="AT12" s="2" t="s">
        <v>5891</v>
      </c>
      <c r="AU12" s="2" t="s">
        <v>5506</v>
      </c>
      <c r="AV12" s="2" t="s">
        <v>78</v>
      </c>
      <c r="AW12" s="2" t="s">
        <v>56</v>
      </c>
      <c r="AX12" s="4">
        <v>0</v>
      </c>
      <c r="AY12" s="2"/>
      <c r="AZ12" s="2" t="s">
        <v>251</v>
      </c>
      <c r="BA12" s="1" t="s">
        <v>354</v>
      </c>
      <c r="BB12" s="2" t="s">
        <v>59</v>
      </c>
      <c r="BC12" s="4">
        <v>0</v>
      </c>
      <c r="BD12" s="4">
        <v>1500</v>
      </c>
      <c r="BE12" s="4">
        <v>0</v>
      </c>
      <c r="BF12" s="4">
        <v>0</v>
      </c>
      <c r="BG12" s="4"/>
      <c r="BH12" s="4"/>
      <c r="BI12" s="4"/>
      <c r="BJ12" s="15" t="s">
        <v>5489</v>
      </c>
      <c r="BK12" s="15" t="s">
        <v>5489</v>
      </c>
      <c r="BM12" s="1">
        <v>0</v>
      </c>
    </row>
    <row r="13" spans="1:65" x14ac:dyDescent="0.35">
      <c r="A13" s="9" t="s">
        <v>5441</v>
      </c>
      <c r="B13" s="9" t="s">
        <v>5905</v>
      </c>
      <c r="C13" s="1">
        <v>12</v>
      </c>
      <c r="D13" s="2" t="s">
        <v>107</v>
      </c>
      <c r="E13" s="2" t="s">
        <v>1763</v>
      </c>
      <c r="F13" s="14" t="s">
        <v>5498</v>
      </c>
      <c r="G13" s="14" t="s">
        <v>5489</v>
      </c>
      <c r="H13" s="14" t="s">
        <v>5489</v>
      </c>
      <c r="I13" s="14" t="s">
        <v>5489</v>
      </c>
      <c r="J13" s="14" t="s">
        <v>5489</v>
      </c>
      <c r="K13" s="8" t="s">
        <v>5489</v>
      </c>
      <c r="L13" s="13"/>
      <c r="M13" s="13"/>
      <c r="N13" s="2" t="s">
        <v>47</v>
      </c>
      <c r="O13" s="5">
        <v>44266</v>
      </c>
      <c r="P13" s="5" t="s">
        <v>5484</v>
      </c>
      <c r="Q13" s="5">
        <v>44376</v>
      </c>
      <c r="R13" s="2" t="s">
        <v>49</v>
      </c>
      <c r="S13" s="5">
        <v>44476</v>
      </c>
      <c r="T13" s="2" t="s">
        <v>48</v>
      </c>
      <c r="U13" s="5">
        <v>44483</v>
      </c>
      <c r="V13" s="6">
        <v>7</v>
      </c>
      <c r="W13" s="4"/>
      <c r="X13" s="4"/>
      <c r="Y13" s="2" t="s">
        <v>65</v>
      </c>
      <c r="Z13" s="1" t="s">
        <v>5442</v>
      </c>
      <c r="AA13" s="2" t="s">
        <v>49</v>
      </c>
      <c r="AB13" s="5">
        <v>44606</v>
      </c>
      <c r="AC13" s="2" t="s">
        <v>48</v>
      </c>
      <c r="AD13" s="5">
        <v>44608</v>
      </c>
      <c r="AE13" s="4">
        <v>2</v>
      </c>
      <c r="AF13" s="2" t="s">
        <v>65</v>
      </c>
      <c r="AG13" s="14"/>
      <c r="AH13" s="4"/>
      <c r="AI13" s="2" t="s">
        <v>124</v>
      </c>
      <c r="AJ13" s="2" t="s">
        <v>1763</v>
      </c>
      <c r="AK13" s="2" t="s">
        <v>211</v>
      </c>
      <c r="AL13" s="2" t="s">
        <v>52</v>
      </c>
      <c r="AM13" s="2" t="s">
        <v>113</v>
      </c>
      <c r="AN13" s="4">
        <v>1500</v>
      </c>
      <c r="AO13" s="2"/>
      <c r="AP13" s="4"/>
      <c r="AQ13" s="2" t="s">
        <v>107</v>
      </c>
      <c r="AR13" s="16" t="s">
        <v>3278</v>
      </c>
      <c r="AS13" s="2" t="s">
        <v>257</v>
      </c>
      <c r="AT13" s="2" t="s">
        <v>5891</v>
      </c>
      <c r="AU13" s="2" t="s">
        <v>5507</v>
      </c>
      <c r="AV13" s="2" t="s">
        <v>78</v>
      </c>
      <c r="AW13" s="2" t="s">
        <v>56</v>
      </c>
      <c r="AX13" s="4"/>
      <c r="AY13" s="2"/>
      <c r="AZ13" s="2" t="s">
        <v>164</v>
      </c>
      <c r="BA13" s="1" t="s">
        <v>466</v>
      </c>
      <c r="BB13" s="2" t="s">
        <v>59</v>
      </c>
      <c r="BC13" s="4">
        <v>1</v>
      </c>
      <c r="BD13" s="4">
        <v>1500</v>
      </c>
      <c r="BE13" s="4">
        <v>0</v>
      </c>
      <c r="BF13" s="4">
        <v>0</v>
      </c>
      <c r="BG13" s="4"/>
      <c r="BH13" s="4">
        <v>0</v>
      </c>
      <c r="BI13" s="4"/>
      <c r="BJ13" s="15" t="s">
        <v>5489</v>
      </c>
      <c r="BK13" s="15" t="s">
        <v>5489</v>
      </c>
      <c r="BM13" s="1">
        <v>0</v>
      </c>
    </row>
    <row r="14" spans="1:65" x14ac:dyDescent="0.35">
      <c r="A14" s="9" t="s">
        <v>1370</v>
      </c>
      <c r="B14" s="9" t="s">
        <v>5906</v>
      </c>
      <c r="C14" s="1">
        <v>13</v>
      </c>
      <c r="D14" s="2" t="s">
        <v>120</v>
      </c>
      <c r="E14" s="2" t="s">
        <v>121</v>
      </c>
      <c r="F14" s="14" t="s">
        <v>5497</v>
      </c>
      <c r="G14" s="14">
        <v>1</v>
      </c>
      <c r="H14" s="14">
        <v>1</v>
      </c>
      <c r="I14" s="14">
        <v>0</v>
      </c>
      <c r="J14" s="14">
        <v>0</v>
      </c>
      <c r="K14" s="8" t="s">
        <v>5496</v>
      </c>
      <c r="L14" s="13"/>
      <c r="M14" s="13"/>
      <c r="N14" s="2" t="s">
        <v>110</v>
      </c>
      <c r="O14" s="5">
        <v>44257</v>
      </c>
      <c r="P14" s="5" t="s">
        <v>5483</v>
      </c>
      <c r="Q14" s="4"/>
      <c r="R14" s="2" t="s">
        <v>49</v>
      </c>
      <c r="S14" s="5">
        <v>44484</v>
      </c>
      <c r="T14" s="2" t="s">
        <v>48</v>
      </c>
      <c r="U14" s="5">
        <v>44547</v>
      </c>
      <c r="V14" s="6">
        <v>63</v>
      </c>
      <c r="W14" s="4"/>
      <c r="X14" s="4"/>
      <c r="Y14" s="2" t="s">
        <v>65</v>
      </c>
      <c r="Z14" s="1" t="s">
        <v>1371</v>
      </c>
      <c r="AA14" s="2" t="s">
        <v>48</v>
      </c>
      <c r="AB14" s="5">
        <v>44650</v>
      </c>
      <c r="AC14" s="2" t="s">
        <v>48</v>
      </c>
      <c r="AD14" s="5">
        <v>44651</v>
      </c>
      <c r="AE14" s="4">
        <v>1</v>
      </c>
      <c r="AF14" s="2" t="s">
        <v>67</v>
      </c>
      <c r="AG14" s="14"/>
      <c r="AH14" s="4"/>
      <c r="AI14" s="2" t="s">
        <v>50</v>
      </c>
      <c r="AJ14" s="2" t="s">
        <v>121</v>
      </c>
      <c r="AK14" s="2" t="s">
        <v>112</v>
      </c>
      <c r="AL14" s="2" t="s">
        <v>52</v>
      </c>
      <c r="AM14" s="2" t="s">
        <v>158</v>
      </c>
      <c r="AN14" s="4">
        <v>1000</v>
      </c>
      <c r="AO14" s="2"/>
      <c r="AP14" s="4"/>
      <c r="AQ14" s="2" t="s">
        <v>120</v>
      </c>
      <c r="AR14" s="16" t="s">
        <v>548</v>
      </c>
      <c r="AS14" s="2" t="s">
        <v>257</v>
      </c>
      <c r="AT14" s="2" t="s">
        <v>5891</v>
      </c>
      <c r="AU14" s="2" t="s">
        <v>5506</v>
      </c>
      <c r="AV14" s="2" t="s">
        <v>78</v>
      </c>
      <c r="AW14" s="2" t="s">
        <v>56</v>
      </c>
      <c r="AX14" s="4"/>
      <c r="AY14" s="2"/>
      <c r="AZ14" s="2" t="s">
        <v>218</v>
      </c>
      <c r="BA14" s="1" t="s">
        <v>218</v>
      </c>
      <c r="BB14" s="2" t="s">
        <v>59</v>
      </c>
      <c r="BC14" s="4">
        <v>1</v>
      </c>
      <c r="BD14" s="4">
        <v>1000</v>
      </c>
      <c r="BE14" s="4">
        <v>0</v>
      </c>
      <c r="BF14" s="4">
        <v>0</v>
      </c>
      <c r="BG14" s="4"/>
      <c r="BH14" s="4"/>
      <c r="BI14" s="4">
        <v>1.8</v>
      </c>
      <c r="BJ14" s="9">
        <v>20210816</v>
      </c>
      <c r="BK14" s="10" t="s">
        <v>5523</v>
      </c>
      <c r="BL14" s="1" t="s">
        <v>5530</v>
      </c>
      <c r="BM14" s="1">
        <v>0</v>
      </c>
    </row>
    <row r="15" spans="1:65" x14ac:dyDescent="0.35">
      <c r="A15" s="9" t="s">
        <v>1458</v>
      </c>
      <c r="B15" s="9" t="s">
        <v>5907</v>
      </c>
      <c r="C15" s="1">
        <v>14</v>
      </c>
      <c r="D15" s="2" t="s">
        <v>120</v>
      </c>
      <c r="E15" s="2" t="s">
        <v>121</v>
      </c>
      <c r="F15" s="14" t="s">
        <v>5498</v>
      </c>
      <c r="G15" s="14" t="s">
        <v>5489</v>
      </c>
      <c r="H15" s="14" t="s">
        <v>5489</v>
      </c>
      <c r="I15" s="14" t="s">
        <v>5489</v>
      </c>
      <c r="J15" s="14" t="s">
        <v>5489</v>
      </c>
      <c r="K15" s="8" t="s">
        <v>5489</v>
      </c>
      <c r="L15" s="13"/>
      <c r="M15" s="13"/>
      <c r="N15" s="2" t="s">
        <v>110</v>
      </c>
      <c r="O15" s="5">
        <v>44181</v>
      </c>
      <c r="P15" s="5" t="s">
        <v>5483</v>
      </c>
      <c r="Q15" s="4"/>
      <c r="R15" s="2" t="s">
        <v>48</v>
      </c>
      <c r="S15" s="5">
        <v>44399</v>
      </c>
      <c r="T15" s="2" t="s">
        <v>49</v>
      </c>
      <c r="U15" s="5">
        <v>44405</v>
      </c>
      <c r="V15" s="6">
        <v>6</v>
      </c>
      <c r="W15" s="4"/>
      <c r="X15" s="5">
        <v>44467</v>
      </c>
      <c r="Y15" s="2"/>
      <c r="AA15" s="2" t="s">
        <v>48</v>
      </c>
      <c r="AB15" s="5">
        <v>44587</v>
      </c>
      <c r="AC15" s="2" t="s">
        <v>48</v>
      </c>
      <c r="AD15" s="5">
        <v>44588</v>
      </c>
      <c r="AE15" s="4">
        <v>1</v>
      </c>
      <c r="AF15" s="2" t="s">
        <v>167</v>
      </c>
      <c r="AG15" s="14"/>
      <c r="AH15" s="4"/>
      <c r="AI15" s="2" t="s">
        <v>50</v>
      </c>
      <c r="AJ15" s="2" t="s">
        <v>121</v>
      </c>
      <c r="AK15" s="2" t="s">
        <v>112</v>
      </c>
      <c r="AL15" s="2" t="s">
        <v>52</v>
      </c>
      <c r="AM15" s="2" t="s">
        <v>158</v>
      </c>
      <c r="AN15" s="4">
        <v>1000</v>
      </c>
      <c r="AO15" s="2"/>
      <c r="AP15" s="4"/>
      <c r="AQ15" s="2" t="s">
        <v>120</v>
      </c>
      <c r="AR15" s="16" t="s">
        <v>5801</v>
      </c>
      <c r="AS15" s="2" t="s">
        <v>257</v>
      </c>
      <c r="AT15" s="2" t="s">
        <v>5891</v>
      </c>
      <c r="AU15" s="2" t="s">
        <v>5508</v>
      </c>
      <c r="AV15" s="2" t="s">
        <v>78</v>
      </c>
      <c r="AW15" s="2" t="s">
        <v>56</v>
      </c>
      <c r="AX15" s="4"/>
      <c r="AY15" s="2"/>
      <c r="AZ15" s="2" t="s">
        <v>315</v>
      </c>
      <c r="BA15" s="1" t="s">
        <v>1459</v>
      </c>
      <c r="BB15" s="2" t="s">
        <v>59</v>
      </c>
      <c r="BC15" s="4">
        <v>1</v>
      </c>
      <c r="BD15" s="4">
        <v>1000</v>
      </c>
      <c r="BE15" s="4">
        <v>500</v>
      </c>
      <c r="BF15" s="4">
        <v>0</v>
      </c>
      <c r="BG15" s="4"/>
      <c r="BH15" s="4"/>
      <c r="BI15" s="4">
        <v>2.4</v>
      </c>
      <c r="BJ15" s="15" t="s">
        <v>5489</v>
      </c>
      <c r="BK15" s="15" t="s">
        <v>5489</v>
      </c>
      <c r="BM15" s="1" t="s">
        <v>5511</v>
      </c>
    </row>
    <row r="16" spans="1:65" x14ac:dyDescent="0.35">
      <c r="A16" s="9" t="s">
        <v>1306</v>
      </c>
      <c r="B16" s="9" t="s">
        <v>5908</v>
      </c>
      <c r="C16" s="1">
        <v>15</v>
      </c>
      <c r="D16" s="2" t="s">
        <v>120</v>
      </c>
      <c r="E16" s="2" t="s">
        <v>121</v>
      </c>
      <c r="F16" s="14" t="s">
        <v>5497</v>
      </c>
      <c r="G16" s="14">
        <v>1</v>
      </c>
      <c r="H16" s="14">
        <v>1</v>
      </c>
      <c r="I16" s="14">
        <v>1</v>
      </c>
      <c r="J16" s="14">
        <v>1</v>
      </c>
      <c r="K16" s="8" t="s">
        <v>5496</v>
      </c>
      <c r="L16" s="13"/>
      <c r="M16" s="13"/>
      <c r="N16" s="2" t="s">
        <v>47</v>
      </c>
      <c r="O16" s="5">
        <v>44215</v>
      </c>
      <c r="P16" s="5" t="s">
        <v>5483</v>
      </c>
      <c r="Q16" s="4"/>
      <c r="R16" s="2" t="s">
        <v>49</v>
      </c>
      <c r="S16" s="5">
        <v>44476</v>
      </c>
      <c r="T16" s="2" t="s">
        <v>48</v>
      </c>
      <c r="U16" s="5">
        <v>44483</v>
      </c>
      <c r="V16" s="6">
        <v>7</v>
      </c>
      <c r="W16" s="4"/>
      <c r="X16" s="4"/>
      <c r="Y16" s="2" t="s">
        <v>65</v>
      </c>
      <c r="Z16" s="1" t="s">
        <v>1307</v>
      </c>
      <c r="AA16" s="2" t="s">
        <v>49</v>
      </c>
      <c r="AB16" s="5">
        <v>44650</v>
      </c>
      <c r="AC16" s="2" t="s">
        <v>48</v>
      </c>
      <c r="AD16" s="4"/>
      <c r="AE16" s="4" t="e">
        <v>#NUM!</v>
      </c>
      <c r="AF16" s="2" t="s">
        <v>90</v>
      </c>
      <c r="AG16" s="14"/>
      <c r="AH16" s="4"/>
      <c r="AI16" s="2" t="s">
        <v>124</v>
      </c>
      <c r="AJ16" s="2" t="s">
        <v>121</v>
      </c>
      <c r="AK16" s="2" t="s">
        <v>211</v>
      </c>
      <c r="AL16" s="2" t="s">
        <v>52</v>
      </c>
      <c r="AM16" s="2" t="s">
        <v>126</v>
      </c>
      <c r="AN16" s="4">
        <v>1000</v>
      </c>
      <c r="AO16" s="2"/>
      <c r="AP16" s="4"/>
      <c r="AQ16" s="2" t="s">
        <v>120</v>
      </c>
      <c r="AR16" s="16" t="s">
        <v>548</v>
      </c>
      <c r="AS16" s="2" t="s">
        <v>257</v>
      </c>
      <c r="AT16" s="2" t="s">
        <v>5891</v>
      </c>
      <c r="AU16" s="2" t="s">
        <v>5506</v>
      </c>
      <c r="AV16" s="2" t="s">
        <v>78</v>
      </c>
      <c r="AW16" s="2" t="s">
        <v>130</v>
      </c>
      <c r="AX16" s="4"/>
      <c r="AY16" s="2"/>
      <c r="AZ16" s="2"/>
      <c r="BA16" s="1" t="s">
        <v>749</v>
      </c>
      <c r="BB16" s="2"/>
      <c r="BC16" s="4">
        <v>1</v>
      </c>
      <c r="BD16" s="4">
        <v>1000</v>
      </c>
      <c r="BE16" s="4">
        <v>0</v>
      </c>
      <c r="BF16" s="4">
        <v>2</v>
      </c>
      <c r="BG16" s="4"/>
      <c r="BH16" s="4">
        <v>2.4</v>
      </c>
      <c r="BI16" s="4"/>
      <c r="BJ16" s="9">
        <v>20210816</v>
      </c>
      <c r="BK16" s="10" t="s">
        <v>5525</v>
      </c>
      <c r="BL16" s="1" t="s">
        <v>5530</v>
      </c>
      <c r="BM16" s="1">
        <v>0</v>
      </c>
    </row>
    <row r="17" spans="1:65" x14ac:dyDescent="0.35">
      <c r="A17" s="9" t="s">
        <v>3973</v>
      </c>
      <c r="B17" s="9" t="s">
        <v>5909</v>
      </c>
      <c r="C17" s="1">
        <v>16</v>
      </c>
      <c r="D17" s="2" t="s">
        <v>120</v>
      </c>
      <c r="E17" s="2" t="s">
        <v>121</v>
      </c>
      <c r="F17" s="14" t="s">
        <v>5497</v>
      </c>
      <c r="G17" s="14">
        <v>1</v>
      </c>
      <c r="H17" s="14">
        <v>1</v>
      </c>
      <c r="I17" s="14">
        <v>1</v>
      </c>
      <c r="J17" s="14">
        <v>1</v>
      </c>
      <c r="K17" s="8" t="s">
        <v>5496</v>
      </c>
      <c r="L17" s="13"/>
      <c r="M17" s="13"/>
      <c r="N17" s="2" t="s">
        <v>47</v>
      </c>
      <c r="O17" s="5">
        <v>44194</v>
      </c>
      <c r="P17" s="5" t="s">
        <v>5483</v>
      </c>
      <c r="Q17" s="4"/>
      <c r="R17" s="2" t="s">
        <v>48</v>
      </c>
      <c r="S17" s="5">
        <v>44399</v>
      </c>
      <c r="T17" s="2" t="s">
        <v>49</v>
      </c>
      <c r="U17" s="5">
        <v>44402</v>
      </c>
      <c r="V17" s="6">
        <v>3</v>
      </c>
      <c r="W17" s="4"/>
      <c r="X17" s="5">
        <v>44454</v>
      </c>
      <c r="Y17" s="2"/>
      <c r="AA17" s="2" t="s">
        <v>48</v>
      </c>
      <c r="AB17" s="5">
        <v>44547</v>
      </c>
      <c r="AC17" s="2" t="s">
        <v>49</v>
      </c>
      <c r="AD17" s="5">
        <v>44564</v>
      </c>
      <c r="AE17" s="4">
        <v>17</v>
      </c>
      <c r="AF17" s="2"/>
      <c r="AG17" s="14"/>
      <c r="AH17" s="5">
        <v>44573</v>
      </c>
      <c r="AI17" s="2" t="s">
        <v>50</v>
      </c>
      <c r="AJ17" s="2" t="s">
        <v>121</v>
      </c>
      <c r="AK17" s="2" t="s">
        <v>51</v>
      </c>
      <c r="AL17" s="2" t="s">
        <v>52</v>
      </c>
      <c r="AM17" s="2" t="s">
        <v>126</v>
      </c>
      <c r="AN17" s="4">
        <v>1000</v>
      </c>
      <c r="AO17" s="2"/>
      <c r="AP17" s="4"/>
      <c r="AQ17" s="2" t="s">
        <v>120</v>
      </c>
      <c r="AR17" s="16" t="s">
        <v>548</v>
      </c>
      <c r="AS17" s="2" t="s">
        <v>257</v>
      </c>
      <c r="AT17" s="2" t="s">
        <v>5891</v>
      </c>
      <c r="AU17" s="2" t="s">
        <v>5506</v>
      </c>
      <c r="AV17" s="2" t="s">
        <v>78</v>
      </c>
      <c r="AW17" s="2" t="s">
        <v>56</v>
      </c>
      <c r="AX17" s="4"/>
      <c r="AY17" s="2"/>
      <c r="AZ17" s="2" t="s">
        <v>536</v>
      </c>
      <c r="BA17" s="1" t="s">
        <v>2070</v>
      </c>
      <c r="BB17" s="2" t="s">
        <v>59</v>
      </c>
      <c r="BC17" s="4">
        <v>1</v>
      </c>
      <c r="BD17" s="4">
        <v>1000</v>
      </c>
      <c r="BE17" s="4">
        <v>1000</v>
      </c>
      <c r="BF17" s="4">
        <v>0</v>
      </c>
      <c r="BG17" s="4"/>
      <c r="BH17" s="4">
        <v>2.8</v>
      </c>
      <c r="BI17" s="4"/>
      <c r="BJ17" s="9">
        <v>20210816</v>
      </c>
      <c r="BK17" s="10" t="s">
        <v>5521</v>
      </c>
      <c r="BL17" s="1" t="s">
        <v>5537</v>
      </c>
      <c r="BM17" s="1" t="s">
        <v>5513</v>
      </c>
    </row>
    <row r="18" spans="1:65" x14ac:dyDescent="0.35">
      <c r="A18" s="9" t="s">
        <v>2817</v>
      </c>
      <c r="B18" s="9" t="s">
        <v>5910</v>
      </c>
      <c r="C18" s="1">
        <v>17</v>
      </c>
      <c r="D18" s="2" t="s">
        <v>120</v>
      </c>
      <c r="E18" s="2" t="s">
        <v>121</v>
      </c>
      <c r="F18" s="14" t="s">
        <v>5497</v>
      </c>
      <c r="G18" s="14">
        <v>1</v>
      </c>
      <c r="H18" s="14">
        <v>1</v>
      </c>
      <c r="I18" s="14">
        <v>1</v>
      </c>
      <c r="J18" s="14">
        <v>1</v>
      </c>
      <c r="K18" s="8" t="s">
        <v>5496</v>
      </c>
      <c r="L18" s="13"/>
      <c r="M18" s="13"/>
      <c r="N18" s="2" t="s">
        <v>47</v>
      </c>
      <c r="O18" s="5">
        <v>44211</v>
      </c>
      <c r="P18" s="5" t="s">
        <v>5483</v>
      </c>
      <c r="Q18" s="4"/>
      <c r="R18" s="2" t="s">
        <v>48</v>
      </c>
      <c r="S18" s="5">
        <v>44399</v>
      </c>
      <c r="T18" s="2" t="s">
        <v>49</v>
      </c>
      <c r="U18" s="5">
        <v>44419</v>
      </c>
      <c r="V18" s="6">
        <v>20</v>
      </c>
      <c r="W18" s="4"/>
      <c r="X18" s="5">
        <v>44467</v>
      </c>
      <c r="Y18" s="2"/>
      <c r="AA18" s="2" t="s">
        <v>48</v>
      </c>
      <c r="AB18" s="5">
        <v>44547</v>
      </c>
      <c r="AC18" s="2" t="s">
        <v>49</v>
      </c>
      <c r="AD18" s="5">
        <v>44575</v>
      </c>
      <c r="AE18" s="4">
        <v>28</v>
      </c>
      <c r="AF18" s="2"/>
      <c r="AG18" s="14"/>
      <c r="AH18" s="4"/>
      <c r="AI18" s="2" t="s">
        <v>50</v>
      </c>
      <c r="AJ18" s="2" t="s">
        <v>121</v>
      </c>
      <c r="AK18" s="2" t="s">
        <v>68</v>
      </c>
      <c r="AL18" s="2" t="s">
        <v>52</v>
      </c>
      <c r="AM18" s="2" t="s">
        <v>953</v>
      </c>
      <c r="AN18" s="4">
        <v>1000</v>
      </c>
      <c r="AO18" s="2"/>
      <c r="AP18" s="4"/>
      <c r="AQ18" s="2" t="s">
        <v>120</v>
      </c>
      <c r="AR18" s="16" t="s">
        <v>548</v>
      </c>
      <c r="AS18" s="2" t="s">
        <v>257</v>
      </c>
      <c r="AT18" s="2" t="s">
        <v>5891</v>
      </c>
      <c r="AU18" s="2" t="s">
        <v>5506</v>
      </c>
      <c r="AV18" s="2" t="s">
        <v>78</v>
      </c>
      <c r="AW18" s="2" t="s">
        <v>130</v>
      </c>
      <c r="AX18" s="4"/>
      <c r="AY18" s="2"/>
      <c r="AZ18" s="2" t="s">
        <v>348</v>
      </c>
      <c r="BA18" s="1" t="s">
        <v>309</v>
      </c>
      <c r="BB18" s="2" t="s">
        <v>59</v>
      </c>
      <c r="BC18" s="4">
        <v>1</v>
      </c>
      <c r="BD18" s="4">
        <v>1000</v>
      </c>
      <c r="BE18" s="4">
        <v>500</v>
      </c>
      <c r="BF18" s="4">
        <v>2</v>
      </c>
      <c r="BG18" s="4"/>
      <c r="BH18" s="4">
        <v>3.2</v>
      </c>
      <c r="BI18" s="4"/>
      <c r="BJ18" s="9">
        <v>20210816</v>
      </c>
      <c r="BK18" s="10" t="s">
        <v>5521</v>
      </c>
      <c r="BL18" s="1" t="s">
        <v>5537</v>
      </c>
      <c r="BM18" s="1" t="s">
        <v>5512</v>
      </c>
    </row>
    <row r="19" spans="1:65" x14ac:dyDescent="0.35">
      <c r="A19" s="9" t="s">
        <v>5147</v>
      </c>
      <c r="B19" s="9" t="s">
        <v>5911</v>
      </c>
      <c r="C19" s="1">
        <v>18</v>
      </c>
      <c r="D19" s="2" t="s">
        <v>120</v>
      </c>
      <c r="E19" s="2" t="s">
        <v>121</v>
      </c>
      <c r="F19" s="14" t="s">
        <v>5497</v>
      </c>
      <c r="G19" s="14">
        <v>1</v>
      </c>
      <c r="H19" s="14">
        <v>1</v>
      </c>
      <c r="I19" s="14">
        <v>1</v>
      </c>
      <c r="J19" s="14">
        <v>1</v>
      </c>
      <c r="K19" s="8" t="s">
        <v>5496</v>
      </c>
      <c r="L19" s="13"/>
      <c r="M19" s="13"/>
      <c r="N19" s="2" t="s">
        <v>47</v>
      </c>
      <c r="O19" s="5">
        <v>44234</v>
      </c>
      <c r="P19" s="5" t="s">
        <v>5483</v>
      </c>
      <c r="Q19" s="4"/>
      <c r="R19" s="2" t="s">
        <v>48</v>
      </c>
      <c r="S19" s="5">
        <v>44399</v>
      </c>
      <c r="T19" s="2" t="s">
        <v>49</v>
      </c>
      <c r="U19" s="5">
        <v>44419</v>
      </c>
      <c r="V19" s="6">
        <v>20</v>
      </c>
      <c r="W19" s="4"/>
      <c r="X19" s="5">
        <v>44467</v>
      </c>
      <c r="Y19" s="2"/>
      <c r="AA19" s="2" t="s">
        <v>49</v>
      </c>
      <c r="AB19" s="5">
        <v>44547</v>
      </c>
      <c r="AC19" s="2" t="s">
        <v>49</v>
      </c>
      <c r="AD19" s="5">
        <v>44561</v>
      </c>
      <c r="AE19" s="4">
        <v>14</v>
      </c>
      <c r="AF19" s="2" t="s">
        <v>515</v>
      </c>
      <c r="AG19" s="14" t="s">
        <v>5728</v>
      </c>
      <c r="AH19" s="4"/>
      <c r="AI19" s="2" t="s">
        <v>50</v>
      </c>
      <c r="AJ19" s="2" t="s">
        <v>121</v>
      </c>
      <c r="AK19" s="2" t="s">
        <v>68</v>
      </c>
      <c r="AL19" s="2" t="s">
        <v>52</v>
      </c>
      <c r="AM19" s="2" t="s">
        <v>126</v>
      </c>
      <c r="AN19" s="4">
        <v>1000</v>
      </c>
      <c r="AO19" s="2"/>
      <c r="AP19" s="4"/>
      <c r="AQ19" s="2" t="s">
        <v>120</v>
      </c>
      <c r="AR19" s="16" t="s">
        <v>548</v>
      </c>
      <c r="AS19" s="2" t="s">
        <v>257</v>
      </c>
      <c r="AT19" s="2" t="s">
        <v>5891</v>
      </c>
      <c r="AU19" s="2" t="s">
        <v>5506</v>
      </c>
      <c r="AV19" s="2" t="s">
        <v>55</v>
      </c>
      <c r="AW19" s="2" t="s">
        <v>130</v>
      </c>
      <c r="AX19" s="4"/>
      <c r="AY19" s="2"/>
      <c r="AZ19" s="2" t="s">
        <v>50</v>
      </c>
      <c r="BA19" s="1" t="s">
        <v>5148</v>
      </c>
      <c r="BB19" s="2" t="s">
        <v>59</v>
      </c>
      <c r="BC19" s="4">
        <v>1</v>
      </c>
      <c r="BD19" s="4">
        <v>1000</v>
      </c>
      <c r="BE19" s="4">
        <v>500</v>
      </c>
      <c r="BF19" s="4">
        <v>1</v>
      </c>
      <c r="BG19" s="4"/>
      <c r="BH19" s="4">
        <v>3.9</v>
      </c>
      <c r="BI19" s="4"/>
      <c r="BJ19" s="9">
        <v>20210816</v>
      </c>
      <c r="BK19" s="10" t="s">
        <v>5522</v>
      </c>
      <c r="BL19" s="1" t="s">
        <v>5537</v>
      </c>
      <c r="BM19" s="1" t="s">
        <v>5513</v>
      </c>
    </row>
    <row r="20" spans="1:65" x14ac:dyDescent="0.35">
      <c r="A20" s="9" t="s">
        <v>1308</v>
      </c>
      <c r="B20" s="9" t="s">
        <v>5912</v>
      </c>
      <c r="C20" s="1">
        <v>19</v>
      </c>
      <c r="D20" s="2" t="s">
        <v>120</v>
      </c>
      <c r="E20" s="2" t="s">
        <v>121</v>
      </c>
      <c r="F20" s="14" t="s">
        <v>5497</v>
      </c>
      <c r="G20" s="14">
        <v>0</v>
      </c>
      <c r="H20" s="14">
        <v>0</v>
      </c>
      <c r="I20" s="14">
        <v>1</v>
      </c>
      <c r="J20" s="14">
        <v>0</v>
      </c>
      <c r="K20" s="8" t="s">
        <v>5496</v>
      </c>
      <c r="L20" s="13"/>
      <c r="M20" s="13"/>
      <c r="N20" s="2" t="s">
        <v>47</v>
      </c>
      <c r="O20" s="5">
        <v>44244</v>
      </c>
      <c r="P20" s="5" t="s">
        <v>5483</v>
      </c>
      <c r="Q20" s="4"/>
      <c r="R20" s="2" t="s">
        <v>48</v>
      </c>
      <c r="S20" s="5">
        <v>44399</v>
      </c>
      <c r="T20" s="2" t="s">
        <v>49</v>
      </c>
      <c r="U20" s="5">
        <v>44425</v>
      </c>
      <c r="V20" s="6">
        <v>26</v>
      </c>
      <c r="W20" s="4"/>
      <c r="X20" s="5">
        <v>44480</v>
      </c>
      <c r="Y20" s="2" t="s">
        <v>65</v>
      </c>
      <c r="Z20" s="1" t="s">
        <v>1309</v>
      </c>
      <c r="AA20" s="2" t="s">
        <v>48</v>
      </c>
      <c r="AB20" s="5">
        <v>44616</v>
      </c>
      <c r="AC20" s="2" t="s">
        <v>48</v>
      </c>
      <c r="AD20" s="5">
        <v>44621</v>
      </c>
      <c r="AE20" s="4">
        <v>5</v>
      </c>
      <c r="AF20" s="2" t="s">
        <v>167</v>
      </c>
      <c r="AG20" s="14"/>
      <c r="AH20" s="4"/>
      <c r="AI20" s="2" t="s">
        <v>50</v>
      </c>
      <c r="AJ20" s="2" t="s">
        <v>121</v>
      </c>
      <c r="AK20" s="2" t="s">
        <v>68</v>
      </c>
      <c r="AL20" s="2" t="s">
        <v>52</v>
      </c>
      <c r="AM20" s="2" t="s">
        <v>168</v>
      </c>
      <c r="AN20" s="4">
        <v>1000</v>
      </c>
      <c r="AO20" s="2"/>
      <c r="AP20" s="4"/>
      <c r="AQ20" s="2" t="s">
        <v>120</v>
      </c>
      <c r="AR20" s="16" t="s">
        <v>656</v>
      </c>
      <c r="AS20" s="2" t="s">
        <v>257</v>
      </c>
      <c r="AT20" s="2" t="s">
        <v>5891</v>
      </c>
      <c r="AU20" s="2" t="s">
        <v>5506</v>
      </c>
      <c r="AV20" s="2" t="s">
        <v>78</v>
      </c>
      <c r="AW20" s="2" t="s">
        <v>56</v>
      </c>
      <c r="AX20" s="4">
        <v>0</v>
      </c>
      <c r="AY20" s="2"/>
      <c r="AZ20" s="2"/>
      <c r="BA20" s="1" t="s">
        <v>1310</v>
      </c>
      <c r="BB20" s="2" t="s">
        <v>59</v>
      </c>
      <c r="BC20" s="4">
        <v>1</v>
      </c>
      <c r="BD20" s="4">
        <v>1000</v>
      </c>
      <c r="BE20" s="4">
        <v>500</v>
      </c>
      <c r="BF20" s="4">
        <v>2</v>
      </c>
      <c r="BG20" s="4"/>
      <c r="BH20" s="4">
        <v>2.5</v>
      </c>
      <c r="BI20" s="4"/>
      <c r="BJ20" s="9">
        <v>20210821</v>
      </c>
      <c r="BK20" s="10" t="s">
        <v>5524</v>
      </c>
      <c r="BL20" s="1" t="s">
        <v>5534</v>
      </c>
      <c r="BM20" s="1">
        <v>0</v>
      </c>
    </row>
    <row r="21" spans="1:65" x14ac:dyDescent="0.35">
      <c r="A21" s="9" t="s">
        <v>5435</v>
      </c>
      <c r="B21" s="9" t="s">
        <v>5913</v>
      </c>
      <c r="C21" s="1">
        <v>20</v>
      </c>
      <c r="D21" s="2" t="s">
        <v>120</v>
      </c>
      <c r="E21" s="2" t="s">
        <v>121</v>
      </c>
      <c r="F21" s="14" t="s">
        <v>5497</v>
      </c>
      <c r="G21" s="14">
        <v>1</v>
      </c>
      <c r="H21" s="14">
        <v>1</v>
      </c>
      <c r="I21" s="14">
        <v>1</v>
      </c>
      <c r="J21" s="14">
        <v>1</v>
      </c>
      <c r="K21" s="8" t="s">
        <v>5496</v>
      </c>
      <c r="L21" s="13"/>
      <c r="M21" s="13"/>
      <c r="N21" s="2" t="s">
        <v>47</v>
      </c>
      <c r="O21" s="5">
        <v>44256</v>
      </c>
      <c r="P21" s="5" t="s">
        <v>5483</v>
      </c>
      <c r="Q21" s="4"/>
      <c r="R21" s="2" t="s">
        <v>48</v>
      </c>
      <c r="S21" s="5">
        <v>44449</v>
      </c>
      <c r="T21" s="2" t="s">
        <v>48</v>
      </c>
      <c r="U21" s="5">
        <v>44469</v>
      </c>
      <c r="V21" s="6">
        <v>20</v>
      </c>
      <c r="W21" s="4"/>
      <c r="X21" s="5">
        <v>44496</v>
      </c>
      <c r="Y21" s="2"/>
      <c r="AA21" s="2" t="s">
        <v>48</v>
      </c>
      <c r="AB21" s="5">
        <v>44594</v>
      </c>
      <c r="AC21" s="2" t="s">
        <v>48</v>
      </c>
      <c r="AD21" s="5">
        <v>44601</v>
      </c>
      <c r="AE21" s="4">
        <v>7</v>
      </c>
      <c r="AF21" s="2"/>
      <c r="AG21" s="14"/>
      <c r="AH21" s="4"/>
      <c r="AI21" s="2" t="s">
        <v>50</v>
      </c>
      <c r="AJ21" s="2" t="s">
        <v>121</v>
      </c>
      <c r="AK21" s="2" t="s">
        <v>68</v>
      </c>
      <c r="AL21" s="2" t="s">
        <v>52</v>
      </c>
      <c r="AM21" s="2" t="s">
        <v>126</v>
      </c>
      <c r="AN21" s="4">
        <v>1000</v>
      </c>
      <c r="AO21" s="2"/>
      <c r="AP21" s="4"/>
      <c r="AQ21" s="2" t="s">
        <v>120</v>
      </c>
      <c r="AR21" s="16" t="s">
        <v>548</v>
      </c>
      <c r="AS21" s="2" t="s">
        <v>257</v>
      </c>
      <c r="AT21" s="2" t="s">
        <v>5891</v>
      </c>
      <c r="AU21" s="2" t="s">
        <v>5506</v>
      </c>
      <c r="AV21" s="2" t="s">
        <v>78</v>
      </c>
      <c r="AW21" s="2" t="s">
        <v>56</v>
      </c>
      <c r="AX21" s="4"/>
      <c r="AY21" s="2"/>
      <c r="AZ21" s="2" t="s">
        <v>1912</v>
      </c>
      <c r="BA21" s="1" t="s">
        <v>1912</v>
      </c>
      <c r="BB21" s="2" t="s">
        <v>59</v>
      </c>
      <c r="BC21" s="4">
        <v>1</v>
      </c>
      <c r="BD21" s="4">
        <v>1000</v>
      </c>
      <c r="BE21" s="4">
        <v>500</v>
      </c>
      <c r="BF21" s="4">
        <v>2</v>
      </c>
      <c r="BG21" s="4"/>
      <c r="BH21" s="4">
        <v>2.7</v>
      </c>
      <c r="BI21" s="4"/>
      <c r="BJ21" s="9">
        <v>20210816</v>
      </c>
      <c r="BK21" s="10" t="s">
        <v>5521</v>
      </c>
      <c r="BL21" s="1" t="s">
        <v>5537</v>
      </c>
      <c r="BM21" s="1" t="s">
        <v>5511</v>
      </c>
    </row>
    <row r="22" spans="1:65" x14ac:dyDescent="0.35">
      <c r="A22" s="9" t="s">
        <v>1979</v>
      </c>
      <c r="B22" s="9" t="s">
        <v>5914</v>
      </c>
      <c r="C22" s="1">
        <v>21</v>
      </c>
      <c r="D22" s="2" t="s">
        <v>120</v>
      </c>
      <c r="E22" s="2" t="s">
        <v>156</v>
      </c>
      <c r="F22" s="14" t="s">
        <v>5497</v>
      </c>
      <c r="G22" s="14">
        <v>1</v>
      </c>
      <c r="H22" s="14">
        <v>1</v>
      </c>
      <c r="I22" s="14">
        <v>0</v>
      </c>
      <c r="J22" s="14">
        <v>0</v>
      </c>
      <c r="K22" s="8" t="s">
        <v>5496</v>
      </c>
      <c r="L22" s="13"/>
      <c r="M22" s="13"/>
      <c r="N22" s="2" t="s">
        <v>110</v>
      </c>
      <c r="O22" s="5">
        <v>44201</v>
      </c>
      <c r="P22" s="5" t="s">
        <v>5483</v>
      </c>
      <c r="Q22" s="4"/>
      <c r="R22" s="2" t="s">
        <v>48</v>
      </c>
      <c r="S22" s="5">
        <v>44399</v>
      </c>
      <c r="T22" s="2" t="s">
        <v>49</v>
      </c>
      <c r="U22" s="5">
        <v>44399</v>
      </c>
      <c r="V22" s="6">
        <v>0</v>
      </c>
      <c r="W22" s="4"/>
      <c r="X22" s="5">
        <v>44447</v>
      </c>
      <c r="Y22" s="2"/>
      <c r="AA22" s="2" t="s">
        <v>48</v>
      </c>
      <c r="AB22" s="5">
        <v>44547</v>
      </c>
      <c r="AC22" s="2" t="s">
        <v>49</v>
      </c>
      <c r="AD22" s="5">
        <v>44560</v>
      </c>
      <c r="AE22" s="4">
        <v>13</v>
      </c>
      <c r="AF22" s="2"/>
      <c r="AG22" s="14"/>
      <c r="AH22" s="5">
        <v>44573</v>
      </c>
      <c r="AI22" s="2" t="s">
        <v>50</v>
      </c>
      <c r="AJ22" s="2" t="s">
        <v>156</v>
      </c>
      <c r="AK22" s="2" t="s">
        <v>112</v>
      </c>
      <c r="AL22" s="2" t="s">
        <v>52</v>
      </c>
      <c r="AM22" s="2" t="s">
        <v>158</v>
      </c>
      <c r="AN22" s="4">
        <v>1000</v>
      </c>
      <c r="AO22" s="2"/>
      <c r="AP22" s="4"/>
      <c r="AQ22" s="2" t="s">
        <v>120</v>
      </c>
      <c r="AR22" s="16" t="s">
        <v>548</v>
      </c>
      <c r="AS22" s="2" t="s">
        <v>257</v>
      </c>
      <c r="AT22" s="2" t="s">
        <v>5891</v>
      </c>
      <c r="AU22" s="2" t="s">
        <v>5506</v>
      </c>
      <c r="AV22" s="2" t="s">
        <v>98</v>
      </c>
      <c r="AW22" s="2" t="s">
        <v>56</v>
      </c>
      <c r="AX22" s="4"/>
      <c r="AY22" s="2"/>
      <c r="AZ22" s="2" t="s">
        <v>348</v>
      </c>
      <c r="BA22" s="1" t="s">
        <v>1980</v>
      </c>
      <c r="BB22" s="2"/>
      <c r="BC22" s="4">
        <v>1</v>
      </c>
      <c r="BD22" s="4">
        <v>1000</v>
      </c>
      <c r="BE22" s="4">
        <v>1000</v>
      </c>
      <c r="BF22" s="4">
        <v>0</v>
      </c>
      <c r="BG22" s="4"/>
      <c r="BH22" s="4"/>
      <c r="BI22" s="4">
        <v>3.5</v>
      </c>
      <c r="BJ22" s="9">
        <v>20210816</v>
      </c>
      <c r="BK22" s="10" t="s">
        <v>5521</v>
      </c>
      <c r="BL22" s="1" t="s">
        <v>5530</v>
      </c>
      <c r="BM22" s="1">
        <v>0</v>
      </c>
    </row>
    <row r="23" spans="1:65" x14ac:dyDescent="0.35">
      <c r="A23" s="9" t="s">
        <v>2071</v>
      </c>
      <c r="B23" s="9" t="s">
        <v>5915</v>
      </c>
      <c r="C23" s="1">
        <v>22</v>
      </c>
      <c r="D23" s="2" t="s">
        <v>120</v>
      </c>
      <c r="E23" s="2" t="s">
        <v>156</v>
      </c>
      <c r="F23" s="14" t="s">
        <v>5497</v>
      </c>
      <c r="G23" s="14">
        <v>1</v>
      </c>
      <c r="H23" s="14">
        <v>1</v>
      </c>
      <c r="I23" s="14">
        <v>1</v>
      </c>
      <c r="J23" s="14">
        <v>1</v>
      </c>
      <c r="K23" s="8" t="s">
        <v>5496</v>
      </c>
      <c r="L23" s="13"/>
      <c r="M23" s="13"/>
      <c r="N23" s="2" t="s">
        <v>47</v>
      </c>
      <c r="O23" s="5">
        <v>44256</v>
      </c>
      <c r="P23" s="5" t="s">
        <v>5483</v>
      </c>
      <c r="Q23" s="4"/>
      <c r="R23" s="2" t="s">
        <v>48</v>
      </c>
      <c r="S23" s="5">
        <v>44419</v>
      </c>
      <c r="T23" s="2" t="s">
        <v>49</v>
      </c>
      <c r="U23" s="5">
        <v>44427</v>
      </c>
      <c r="V23" s="6">
        <v>8</v>
      </c>
      <c r="W23" s="4"/>
      <c r="X23" s="5">
        <v>44496</v>
      </c>
      <c r="Y23" s="2"/>
      <c r="AA23" s="2" t="s">
        <v>49</v>
      </c>
      <c r="AB23" s="5">
        <v>44650</v>
      </c>
      <c r="AC23" s="2" t="s">
        <v>48</v>
      </c>
      <c r="AD23" s="4"/>
      <c r="AE23" s="4" t="e">
        <v>#NUM!</v>
      </c>
      <c r="AF23" s="2" t="s">
        <v>111</v>
      </c>
      <c r="AG23" s="14"/>
      <c r="AH23" s="4"/>
      <c r="AI23" s="2" t="s">
        <v>50</v>
      </c>
      <c r="AJ23" s="2" t="s">
        <v>156</v>
      </c>
      <c r="AK23" s="2" t="s">
        <v>68</v>
      </c>
      <c r="AL23" s="2" t="s">
        <v>52</v>
      </c>
      <c r="AM23" s="2" t="s">
        <v>1333</v>
      </c>
      <c r="AN23" s="4">
        <v>1000</v>
      </c>
      <c r="AO23" s="2"/>
      <c r="AP23" s="4"/>
      <c r="AQ23" s="2" t="s">
        <v>120</v>
      </c>
      <c r="AR23" s="16" t="s">
        <v>1105</v>
      </c>
      <c r="AS23" s="2" t="s">
        <v>257</v>
      </c>
      <c r="AT23" s="2" t="s">
        <v>5891</v>
      </c>
      <c r="AU23" s="2" t="s">
        <v>5508</v>
      </c>
      <c r="AV23" s="2" t="s">
        <v>78</v>
      </c>
      <c r="AW23" s="2" t="s">
        <v>130</v>
      </c>
      <c r="AX23" s="4"/>
      <c r="AY23" s="2"/>
      <c r="AZ23" s="2" t="s">
        <v>698</v>
      </c>
      <c r="BA23" s="1" t="s">
        <v>1797</v>
      </c>
      <c r="BB23" s="2" t="s">
        <v>59</v>
      </c>
      <c r="BC23" s="4">
        <v>1</v>
      </c>
      <c r="BD23" s="4">
        <v>1000</v>
      </c>
      <c r="BE23" s="4">
        <v>500</v>
      </c>
      <c r="BF23" s="4">
        <v>1</v>
      </c>
      <c r="BG23" s="4"/>
      <c r="BH23" s="4">
        <v>2.8</v>
      </c>
      <c r="BI23" s="4"/>
      <c r="BJ23" s="9">
        <v>20210821</v>
      </c>
      <c r="BK23" s="10"/>
      <c r="BL23" s="1" t="s">
        <v>5534</v>
      </c>
      <c r="BM23" s="1" t="s">
        <v>5513</v>
      </c>
    </row>
    <row r="24" spans="1:65" x14ac:dyDescent="0.35">
      <c r="A24" s="9" t="s">
        <v>2075</v>
      </c>
      <c r="B24" s="9" t="s">
        <v>5916</v>
      </c>
      <c r="C24" s="1">
        <v>23</v>
      </c>
      <c r="D24" s="2" t="s">
        <v>120</v>
      </c>
      <c r="E24" s="2" t="s">
        <v>161</v>
      </c>
      <c r="F24" s="14" t="s">
        <v>5497</v>
      </c>
      <c r="G24" s="14">
        <v>1</v>
      </c>
      <c r="H24" s="14">
        <v>1</v>
      </c>
      <c r="I24" s="14">
        <v>1</v>
      </c>
      <c r="J24" s="14">
        <v>1</v>
      </c>
      <c r="K24" s="8" t="s">
        <v>5500</v>
      </c>
      <c r="L24" s="13"/>
      <c r="M24" s="13"/>
      <c r="N24" s="2" t="s">
        <v>47</v>
      </c>
      <c r="O24" s="5">
        <v>44256</v>
      </c>
      <c r="P24" s="5" t="s">
        <v>5483</v>
      </c>
      <c r="Q24" s="4"/>
      <c r="R24" s="2" t="s">
        <v>49</v>
      </c>
      <c r="S24" s="5">
        <v>44484</v>
      </c>
      <c r="T24" s="2" t="s">
        <v>48</v>
      </c>
      <c r="U24" s="5">
        <v>44532</v>
      </c>
      <c r="V24" s="6">
        <v>48</v>
      </c>
      <c r="W24" s="4"/>
      <c r="X24" s="4"/>
      <c r="Y24" s="2" t="s">
        <v>65</v>
      </c>
      <c r="Z24" s="1" t="s">
        <v>2076</v>
      </c>
      <c r="AA24" s="2" t="s">
        <v>48</v>
      </c>
      <c r="AB24" s="5">
        <v>44616</v>
      </c>
      <c r="AC24" s="2" t="s">
        <v>48</v>
      </c>
      <c r="AD24" s="5">
        <v>44620</v>
      </c>
      <c r="AE24" s="4">
        <v>4</v>
      </c>
      <c r="AF24" s="2" t="s">
        <v>96</v>
      </c>
      <c r="AG24" s="14" t="s">
        <v>5607</v>
      </c>
      <c r="AH24" s="4"/>
      <c r="AI24" s="2"/>
      <c r="AJ24" s="2" t="s">
        <v>161</v>
      </c>
      <c r="AK24" s="2" t="s">
        <v>82</v>
      </c>
      <c r="AL24" s="2" t="s">
        <v>52</v>
      </c>
      <c r="AM24" s="2" t="s">
        <v>126</v>
      </c>
      <c r="AN24" s="4">
        <v>1000</v>
      </c>
      <c r="AO24" s="2"/>
      <c r="AP24" s="4"/>
      <c r="AQ24" s="2" t="s">
        <v>120</v>
      </c>
      <c r="AR24" s="16" t="s">
        <v>719</v>
      </c>
      <c r="AS24" s="2" t="s">
        <v>257</v>
      </c>
      <c r="AT24" s="2" t="s">
        <v>5891</v>
      </c>
      <c r="AU24" s="2" t="s">
        <v>5506</v>
      </c>
      <c r="AV24" s="2" t="s">
        <v>78</v>
      </c>
      <c r="AW24" s="2" t="s">
        <v>56</v>
      </c>
      <c r="AX24" s="4"/>
      <c r="AY24" s="2"/>
      <c r="AZ24" s="2"/>
      <c r="BA24" s="1" t="s">
        <v>2077</v>
      </c>
      <c r="BB24" s="2" t="s">
        <v>59</v>
      </c>
      <c r="BC24" s="4">
        <v>0</v>
      </c>
      <c r="BD24" s="4">
        <v>1000</v>
      </c>
      <c r="BE24" s="4">
        <v>0</v>
      </c>
      <c r="BF24" s="4">
        <v>0</v>
      </c>
      <c r="BG24" s="4"/>
      <c r="BH24" s="4">
        <v>4</v>
      </c>
      <c r="BI24" s="4"/>
      <c r="BJ24" s="9">
        <v>20210125</v>
      </c>
      <c r="BK24" s="10" t="s">
        <v>5522</v>
      </c>
      <c r="BL24" s="1" t="s">
        <v>5530</v>
      </c>
      <c r="BM24" s="1">
        <v>0</v>
      </c>
    </row>
    <row r="25" spans="1:65" x14ac:dyDescent="0.35">
      <c r="A25" s="9" t="s">
        <v>2080</v>
      </c>
      <c r="B25" s="9" t="s">
        <v>5917</v>
      </c>
      <c r="C25" s="1">
        <v>24</v>
      </c>
      <c r="D25" s="2" t="s">
        <v>120</v>
      </c>
      <c r="E25" s="2" t="s">
        <v>161</v>
      </c>
      <c r="F25" s="14" t="s">
        <v>5498</v>
      </c>
      <c r="G25" s="14" t="s">
        <v>5489</v>
      </c>
      <c r="H25" s="14" t="s">
        <v>5489</v>
      </c>
      <c r="I25" s="14" t="s">
        <v>5489</v>
      </c>
      <c r="J25" s="14" t="s">
        <v>5489</v>
      </c>
      <c r="K25" s="8" t="s">
        <v>5489</v>
      </c>
      <c r="L25" s="13"/>
      <c r="M25" s="13"/>
      <c r="N25" s="2" t="s">
        <v>47</v>
      </c>
      <c r="O25" s="5">
        <v>44246</v>
      </c>
      <c r="P25" s="5" t="s">
        <v>5483</v>
      </c>
      <c r="Q25" s="4"/>
      <c r="R25" s="2" t="s">
        <v>49</v>
      </c>
      <c r="S25" s="5">
        <v>44449</v>
      </c>
      <c r="T25" s="2" t="s">
        <v>48</v>
      </c>
      <c r="U25" s="5">
        <v>44455</v>
      </c>
      <c r="V25" s="6">
        <v>6</v>
      </c>
      <c r="W25" s="4"/>
      <c r="X25" s="4"/>
      <c r="Y25" s="2" t="s">
        <v>88</v>
      </c>
      <c r="Z25" s="1" t="s">
        <v>2081</v>
      </c>
      <c r="AA25" s="2" t="s">
        <v>48</v>
      </c>
      <c r="AB25" s="5">
        <v>44547</v>
      </c>
      <c r="AC25" s="2" t="s">
        <v>49</v>
      </c>
      <c r="AD25" s="5">
        <v>44580</v>
      </c>
      <c r="AE25" s="4">
        <v>33</v>
      </c>
      <c r="AF25" s="2"/>
      <c r="AG25" s="14"/>
      <c r="AH25" s="4"/>
      <c r="AI25" s="2" t="s">
        <v>50</v>
      </c>
      <c r="AJ25" s="2" t="s">
        <v>161</v>
      </c>
      <c r="AK25" s="2" t="s">
        <v>68</v>
      </c>
      <c r="AL25" s="2" t="s">
        <v>52</v>
      </c>
      <c r="AM25" s="2" t="s">
        <v>126</v>
      </c>
      <c r="AN25" s="4">
        <v>1000</v>
      </c>
      <c r="AO25" s="2"/>
      <c r="AP25" s="4"/>
      <c r="AQ25" s="2" t="s">
        <v>120</v>
      </c>
      <c r="AR25" s="16" t="s">
        <v>656</v>
      </c>
      <c r="AS25" s="2" t="s">
        <v>257</v>
      </c>
      <c r="AT25" s="2" t="s">
        <v>5891</v>
      </c>
      <c r="AU25" s="2" t="s">
        <v>5506</v>
      </c>
      <c r="AV25" s="2" t="s">
        <v>78</v>
      </c>
      <c r="AW25" s="2" t="s">
        <v>130</v>
      </c>
      <c r="AX25" s="4"/>
      <c r="AY25" s="2"/>
      <c r="AZ25" s="2"/>
      <c r="BA25" s="1" t="s">
        <v>2082</v>
      </c>
      <c r="BB25" s="2" t="s">
        <v>59</v>
      </c>
      <c r="BC25" s="4">
        <v>1</v>
      </c>
      <c r="BD25" s="4">
        <v>1000</v>
      </c>
      <c r="BE25" s="4">
        <v>0</v>
      </c>
      <c r="BF25" s="4">
        <v>3</v>
      </c>
      <c r="BG25" s="4"/>
      <c r="BH25" s="4">
        <v>0.21</v>
      </c>
      <c r="BI25" s="4"/>
      <c r="BJ25" s="15" t="s">
        <v>5489</v>
      </c>
      <c r="BK25" s="15" t="s">
        <v>5489</v>
      </c>
      <c r="BM25" s="1">
        <v>0</v>
      </c>
    </row>
    <row r="26" spans="1:65" x14ac:dyDescent="0.35">
      <c r="A26" s="9" t="s">
        <v>4397</v>
      </c>
      <c r="B26" s="9" t="s">
        <v>5918</v>
      </c>
      <c r="C26" s="1">
        <v>25</v>
      </c>
      <c r="D26" s="2" t="s">
        <v>120</v>
      </c>
      <c r="E26" s="2" t="s">
        <v>161</v>
      </c>
      <c r="F26" s="14" t="s">
        <v>5497</v>
      </c>
      <c r="G26" s="14">
        <v>1</v>
      </c>
      <c r="H26" s="14">
        <v>1</v>
      </c>
      <c r="I26" s="14">
        <v>1</v>
      </c>
      <c r="J26" s="14">
        <v>1</v>
      </c>
      <c r="K26" s="8" t="s">
        <v>5496</v>
      </c>
      <c r="L26" s="13"/>
      <c r="M26" s="13"/>
      <c r="N26" s="2" t="s">
        <v>47</v>
      </c>
      <c r="O26" s="5">
        <v>44215</v>
      </c>
      <c r="P26" s="5" t="s">
        <v>5483</v>
      </c>
      <c r="Q26" s="4"/>
      <c r="R26" s="2" t="s">
        <v>48</v>
      </c>
      <c r="S26" s="5">
        <v>44399</v>
      </c>
      <c r="T26" s="2" t="s">
        <v>49</v>
      </c>
      <c r="U26" s="5">
        <v>44425</v>
      </c>
      <c r="V26" s="6">
        <v>26</v>
      </c>
      <c r="W26" s="4"/>
      <c r="X26" s="5">
        <v>44447</v>
      </c>
      <c r="Y26" s="2"/>
      <c r="AA26" s="2" t="s">
        <v>48</v>
      </c>
      <c r="AB26" s="5">
        <v>44547</v>
      </c>
      <c r="AC26" s="2" t="s">
        <v>49</v>
      </c>
      <c r="AD26" s="5">
        <v>44568</v>
      </c>
      <c r="AE26" s="4">
        <v>21</v>
      </c>
      <c r="AF26" s="2"/>
      <c r="AG26" s="14"/>
      <c r="AH26" s="5">
        <v>44573</v>
      </c>
      <c r="AI26" s="2"/>
      <c r="AJ26" s="2" t="s">
        <v>161</v>
      </c>
      <c r="AK26" s="2" t="s">
        <v>82</v>
      </c>
      <c r="AL26" s="2" t="s">
        <v>52</v>
      </c>
      <c r="AM26" s="2" t="s">
        <v>126</v>
      </c>
      <c r="AN26" s="4">
        <v>1000</v>
      </c>
      <c r="AO26" s="2"/>
      <c r="AP26" s="4"/>
      <c r="AQ26" s="2" t="s">
        <v>120</v>
      </c>
      <c r="AR26" s="16" t="s">
        <v>1958</v>
      </c>
      <c r="AS26" s="2" t="s">
        <v>257</v>
      </c>
      <c r="AT26" s="2" t="s">
        <v>5891</v>
      </c>
      <c r="AU26" s="2" t="s">
        <v>5508</v>
      </c>
      <c r="AV26" s="2" t="s">
        <v>55</v>
      </c>
      <c r="AW26" s="2" t="s">
        <v>56</v>
      </c>
      <c r="AX26" s="4"/>
      <c r="AY26" s="2"/>
      <c r="AZ26" s="2" t="s">
        <v>309</v>
      </c>
      <c r="BA26" s="1" t="s">
        <v>189</v>
      </c>
      <c r="BB26" s="2" t="s">
        <v>59</v>
      </c>
      <c r="BC26" s="4">
        <v>1</v>
      </c>
      <c r="BD26" s="4">
        <v>1000</v>
      </c>
      <c r="BE26" s="4">
        <v>1000</v>
      </c>
      <c r="BF26" s="4">
        <v>1</v>
      </c>
      <c r="BG26" s="4"/>
      <c r="BH26" s="4">
        <v>3.2</v>
      </c>
      <c r="BI26" s="4"/>
      <c r="BJ26" s="9">
        <v>20210821</v>
      </c>
      <c r="BK26" s="10"/>
      <c r="BL26" s="1" t="s">
        <v>5534</v>
      </c>
      <c r="BM26" s="1" t="s">
        <v>5513</v>
      </c>
    </row>
    <row r="27" spans="1:65" x14ac:dyDescent="0.35">
      <c r="A27" s="9" t="s">
        <v>4345</v>
      </c>
      <c r="B27" s="9" t="s">
        <v>5919</v>
      </c>
      <c r="C27" s="1">
        <v>26</v>
      </c>
      <c r="D27" s="2" t="s">
        <v>120</v>
      </c>
      <c r="E27" s="2" t="s">
        <v>161</v>
      </c>
      <c r="F27" s="14" t="s">
        <v>5497</v>
      </c>
      <c r="G27" s="14">
        <v>1</v>
      </c>
      <c r="H27" s="14">
        <v>1</v>
      </c>
      <c r="I27" s="14">
        <v>1</v>
      </c>
      <c r="J27" s="14">
        <v>1</v>
      </c>
      <c r="K27" s="8" t="s">
        <v>5496</v>
      </c>
      <c r="L27" s="13"/>
      <c r="M27" s="13"/>
      <c r="N27" s="2" t="s">
        <v>47</v>
      </c>
      <c r="O27" s="5">
        <v>44206</v>
      </c>
      <c r="P27" s="5" t="s">
        <v>5483</v>
      </c>
      <c r="Q27" s="5">
        <v>44361</v>
      </c>
      <c r="R27" s="2" t="s">
        <v>48</v>
      </c>
      <c r="S27" s="5">
        <v>44399</v>
      </c>
      <c r="T27" s="2" t="s">
        <v>49</v>
      </c>
      <c r="U27" s="5">
        <v>44579</v>
      </c>
      <c r="V27" s="6">
        <v>180</v>
      </c>
      <c r="W27" s="4"/>
      <c r="X27" s="5">
        <v>44459</v>
      </c>
      <c r="Y27" s="2"/>
      <c r="AA27" s="2" t="s">
        <v>48</v>
      </c>
      <c r="AB27" s="5">
        <v>44621</v>
      </c>
      <c r="AC27" s="2" t="s">
        <v>48</v>
      </c>
      <c r="AD27" s="5">
        <v>44621</v>
      </c>
      <c r="AE27" s="4">
        <v>0</v>
      </c>
      <c r="AF27" s="2"/>
      <c r="AG27" s="14"/>
      <c r="AH27" s="5">
        <v>44635</v>
      </c>
      <c r="AI27" s="2" t="s">
        <v>50</v>
      </c>
      <c r="AJ27" s="2" t="s">
        <v>161</v>
      </c>
      <c r="AK27" s="2" t="s">
        <v>68</v>
      </c>
      <c r="AL27" s="2" t="s">
        <v>52</v>
      </c>
      <c r="AM27" s="2" t="s">
        <v>221</v>
      </c>
      <c r="AN27" s="4">
        <v>1000</v>
      </c>
      <c r="AO27" s="2"/>
      <c r="AP27" s="4"/>
      <c r="AQ27" s="2" t="s">
        <v>120</v>
      </c>
      <c r="AR27" s="16" t="s">
        <v>656</v>
      </c>
      <c r="AS27" s="2" t="s">
        <v>257</v>
      </c>
      <c r="AT27" s="2" t="s">
        <v>5891</v>
      </c>
      <c r="AU27" s="2" t="s">
        <v>5506</v>
      </c>
      <c r="AV27" s="2" t="s">
        <v>78</v>
      </c>
      <c r="AW27" s="2" t="s">
        <v>130</v>
      </c>
      <c r="AX27" s="4"/>
      <c r="AY27" s="2" t="s">
        <v>284</v>
      </c>
      <c r="AZ27" s="2"/>
      <c r="BA27" s="1" t="s">
        <v>931</v>
      </c>
      <c r="BB27" s="2" t="s">
        <v>59</v>
      </c>
      <c r="BC27" s="4">
        <v>1</v>
      </c>
      <c r="BD27" s="4">
        <v>1000</v>
      </c>
      <c r="BE27" s="4">
        <v>1000</v>
      </c>
      <c r="BF27" s="4">
        <v>1</v>
      </c>
      <c r="BG27" s="4"/>
      <c r="BH27" s="4">
        <v>2.9</v>
      </c>
      <c r="BI27" s="4"/>
      <c r="BJ27" s="9">
        <v>20210821</v>
      </c>
      <c r="BK27" s="10" t="s">
        <v>5521</v>
      </c>
      <c r="BL27" s="1" t="s">
        <v>5534</v>
      </c>
      <c r="BM27" s="1" t="s">
        <v>5513</v>
      </c>
    </row>
    <row r="28" spans="1:65" x14ac:dyDescent="0.35">
      <c r="A28" s="9" t="s">
        <v>2774</v>
      </c>
      <c r="B28" s="9" t="s">
        <v>5920</v>
      </c>
      <c r="C28" s="1">
        <v>27</v>
      </c>
      <c r="D28" s="2" t="s">
        <v>115</v>
      </c>
      <c r="E28" s="2" t="s">
        <v>116</v>
      </c>
      <c r="F28" s="14" t="s">
        <v>5497</v>
      </c>
      <c r="G28" s="14">
        <v>1</v>
      </c>
      <c r="H28" s="14">
        <v>1</v>
      </c>
      <c r="I28" s="14">
        <v>0</v>
      </c>
      <c r="J28" s="14">
        <v>0</v>
      </c>
      <c r="K28" s="8" t="s">
        <v>5496</v>
      </c>
      <c r="L28" s="13"/>
      <c r="M28" s="13"/>
      <c r="N28" s="2" t="s">
        <v>110</v>
      </c>
      <c r="O28" s="5">
        <v>44183</v>
      </c>
      <c r="P28" s="5" t="s">
        <v>5483</v>
      </c>
      <c r="Q28" s="4"/>
      <c r="R28" s="2" t="s">
        <v>48</v>
      </c>
      <c r="S28" s="5">
        <v>44399</v>
      </c>
      <c r="T28" s="2" t="s">
        <v>49</v>
      </c>
      <c r="U28" s="5">
        <v>44443</v>
      </c>
      <c r="V28" s="6">
        <v>44</v>
      </c>
      <c r="W28" s="4"/>
      <c r="X28" s="5">
        <v>44459</v>
      </c>
      <c r="Y28" s="2"/>
      <c r="AA28" s="2" t="s">
        <v>48</v>
      </c>
      <c r="AB28" s="5">
        <v>44547</v>
      </c>
      <c r="AC28" s="2" t="s">
        <v>49</v>
      </c>
      <c r="AD28" s="5">
        <v>44574</v>
      </c>
      <c r="AE28" s="4">
        <v>27</v>
      </c>
      <c r="AF28" s="2"/>
      <c r="AG28" s="14"/>
      <c r="AH28" s="5">
        <v>44580</v>
      </c>
      <c r="AI28" s="2" t="s">
        <v>50</v>
      </c>
      <c r="AJ28" s="2" t="s">
        <v>116</v>
      </c>
      <c r="AK28" s="2" t="s">
        <v>112</v>
      </c>
      <c r="AL28" s="2" t="s">
        <v>52</v>
      </c>
      <c r="AM28" s="2" t="s">
        <v>863</v>
      </c>
      <c r="AN28" s="4">
        <v>1000</v>
      </c>
      <c r="AO28" s="2"/>
      <c r="AP28" s="4"/>
      <c r="AQ28" s="2" t="s">
        <v>115</v>
      </c>
      <c r="AR28" s="16" t="s">
        <v>548</v>
      </c>
      <c r="AS28" s="2" t="s">
        <v>257</v>
      </c>
      <c r="AT28" s="2" t="s">
        <v>5891</v>
      </c>
      <c r="AU28" s="2" t="s">
        <v>5506</v>
      </c>
      <c r="AV28" s="2" t="s">
        <v>78</v>
      </c>
      <c r="AW28" s="2" t="s">
        <v>130</v>
      </c>
      <c r="AX28" s="4">
        <v>14013</v>
      </c>
      <c r="AY28" s="2"/>
      <c r="AZ28" s="2" t="s">
        <v>494</v>
      </c>
      <c r="BA28" s="1" t="s">
        <v>1451</v>
      </c>
      <c r="BB28" s="2"/>
      <c r="BC28" s="4">
        <v>1</v>
      </c>
      <c r="BD28" s="4">
        <v>1000</v>
      </c>
      <c r="BE28" s="4">
        <v>1000</v>
      </c>
      <c r="BF28" s="4">
        <v>0</v>
      </c>
      <c r="BG28" s="4"/>
      <c r="BH28" s="4"/>
      <c r="BI28" s="4">
        <v>4</v>
      </c>
      <c r="BJ28" s="9">
        <v>20210816</v>
      </c>
      <c r="BK28" s="10" t="s">
        <v>5524</v>
      </c>
      <c r="BL28" s="1" t="s">
        <v>5530</v>
      </c>
      <c r="BM28" s="1">
        <v>0</v>
      </c>
    </row>
    <row r="29" spans="1:65" x14ac:dyDescent="0.35">
      <c r="A29" s="9" t="s">
        <v>1060</v>
      </c>
      <c r="B29" s="9" t="s">
        <v>5921</v>
      </c>
      <c r="C29" s="1">
        <v>28</v>
      </c>
      <c r="D29" s="2" t="s">
        <v>115</v>
      </c>
      <c r="E29" s="2" t="s">
        <v>116</v>
      </c>
      <c r="F29" s="14" t="s">
        <v>5498</v>
      </c>
      <c r="G29" s="14" t="s">
        <v>5489</v>
      </c>
      <c r="H29" s="14" t="s">
        <v>5489</v>
      </c>
      <c r="I29" s="14" t="s">
        <v>5489</v>
      </c>
      <c r="J29" s="14" t="s">
        <v>5489</v>
      </c>
      <c r="K29" s="8" t="s">
        <v>5489</v>
      </c>
      <c r="L29" s="13"/>
      <c r="M29" s="13"/>
      <c r="N29" s="2" t="s">
        <v>110</v>
      </c>
      <c r="O29" s="5">
        <v>44207</v>
      </c>
      <c r="P29" s="5" t="s">
        <v>5483</v>
      </c>
      <c r="Q29" s="4"/>
      <c r="R29" s="2" t="s">
        <v>48</v>
      </c>
      <c r="S29" s="5">
        <v>44449</v>
      </c>
      <c r="T29" s="2" t="s">
        <v>48</v>
      </c>
      <c r="U29" s="5">
        <v>44452</v>
      </c>
      <c r="V29" s="6">
        <v>3</v>
      </c>
      <c r="W29" s="4"/>
      <c r="X29" s="5">
        <v>44490</v>
      </c>
      <c r="Y29" s="2"/>
      <c r="AA29" s="2" t="s">
        <v>48</v>
      </c>
      <c r="AB29" s="5">
        <v>44547</v>
      </c>
      <c r="AC29" s="2" t="s">
        <v>49</v>
      </c>
      <c r="AD29" s="5">
        <v>44558</v>
      </c>
      <c r="AE29" s="4">
        <v>11</v>
      </c>
      <c r="AF29" s="2"/>
      <c r="AG29" s="14"/>
      <c r="AH29" s="5">
        <v>44573</v>
      </c>
      <c r="AI29" s="2" t="s">
        <v>50</v>
      </c>
      <c r="AJ29" s="2" t="s">
        <v>116</v>
      </c>
      <c r="AK29" s="2" t="s">
        <v>112</v>
      </c>
      <c r="AL29" s="2" t="s">
        <v>52</v>
      </c>
      <c r="AM29" s="2" t="s">
        <v>863</v>
      </c>
      <c r="AN29" s="4">
        <v>1000</v>
      </c>
      <c r="AO29" s="2"/>
      <c r="AP29" s="4"/>
      <c r="AQ29" s="2" t="s">
        <v>115</v>
      </c>
      <c r="AR29" s="16" t="s">
        <v>3278</v>
      </c>
      <c r="AS29" s="2" t="s">
        <v>257</v>
      </c>
      <c r="AT29" s="2" t="s">
        <v>5891</v>
      </c>
      <c r="AU29" s="2" t="s">
        <v>5507</v>
      </c>
      <c r="AV29" s="2" t="s">
        <v>78</v>
      </c>
      <c r="AW29" s="2" t="s">
        <v>56</v>
      </c>
      <c r="AX29" s="4">
        <v>0</v>
      </c>
      <c r="AY29" s="2"/>
      <c r="AZ29" s="2" t="s">
        <v>1061</v>
      </c>
      <c r="BA29" s="1" t="s">
        <v>1062</v>
      </c>
      <c r="BB29" s="2"/>
      <c r="BC29" s="4">
        <v>1</v>
      </c>
      <c r="BD29" s="4">
        <v>1000</v>
      </c>
      <c r="BE29" s="4">
        <v>1000</v>
      </c>
      <c r="BF29" s="4">
        <v>0</v>
      </c>
      <c r="BG29" s="4"/>
      <c r="BH29" s="4"/>
      <c r="BI29" s="4">
        <v>3.3</v>
      </c>
      <c r="BJ29" s="15" t="s">
        <v>5489</v>
      </c>
      <c r="BK29" s="15" t="s">
        <v>5489</v>
      </c>
      <c r="BM29" s="1">
        <v>0</v>
      </c>
    </row>
    <row r="30" spans="1:65" x14ac:dyDescent="0.35">
      <c r="A30" s="9" t="s">
        <v>3688</v>
      </c>
      <c r="B30" s="9" t="s">
        <v>5922</v>
      </c>
      <c r="C30" s="1">
        <v>29</v>
      </c>
      <c r="D30" s="2" t="s">
        <v>115</v>
      </c>
      <c r="E30" s="2" t="s">
        <v>116</v>
      </c>
      <c r="F30" s="14" t="s">
        <v>5497</v>
      </c>
      <c r="G30" s="14">
        <v>0</v>
      </c>
      <c r="H30" s="14">
        <v>1</v>
      </c>
      <c r="I30" s="14">
        <v>1</v>
      </c>
      <c r="J30" s="14">
        <v>1</v>
      </c>
      <c r="K30" s="8" t="s">
        <v>5500</v>
      </c>
      <c r="L30" s="13"/>
      <c r="M30" s="13"/>
      <c r="N30" s="2" t="s">
        <v>47</v>
      </c>
      <c r="O30" s="5">
        <v>44257</v>
      </c>
      <c r="P30" s="5" t="s">
        <v>5483</v>
      </c>
      <c r="Q30" s="4"/>
      <c r="R30" s="2" t="s">
        <v>48</v>
      </c>
      <c r="S30" s="5">
        <v>44484</v>
      </c>
      <c r="T30" s="2" t="s">
        <v>48</v>
      </c>
      <c r="U30" s="5">
        <v>44487</v>
      </c>
      <c r="V30" s="6">
        <v>3</v>
      </c>
      <c r="W30" s="4"/>
      <c r="X30" s="5">
        <v>44496</v>
      </c>
      <c r="Y30" s="2"/>
      <c r="AA30" s="2" t="s">
        <v>48</v>
      </c>
      <c r="AB30" s="5">
        <v>44616</v>
      </c>
      <c r="AC30" s="2" t="s">
        <v>48</v>
      </c>
      <c r="AD30" s="5">
        <v>44621</v>
      </c>
      <c r="AE30" s="4">
        <v>5</v>
      </c>
      <c r="AF30" s="2" t="s">
        <v>167</v>
      </c>
      <c r="AG30" s="14"/>
      <c r="AH30" s="4"/>
      <c r="AI30" s="2" t="s">
        <v>50</v>
      </c>
      <c r="AJ30" s="2" t="s">
        <v>116</v>
      </c>
      <c r="AK30" s="2" t="s">
        <v>68</v>
      </c>
      <c r="AL30" s="2" t="s">
        <v>52</v>
      </c>
      <c r="AM30" s="2" t="s">
        <v>1241</v>
      </c>
      <c r="AN30" s="4">
        <v>1300</v>
      </c>
      <c r="AO30" s="2"/>
      <c r="AP30" s="4"/>
      <c r="AQ30" s="2" t="s">
        <v>115</v>
      </c>
      <c r="AR30" s="16" t="s">
        <v>5805</v>
      </c>
      <c r="AS30" s="2" t="s">
        <v>257</v>
      </c>
      <c r="AT30" s="2" t="s">
        <v>5891</v>
      </c>
      <c r="AU30" s="2" t="s">
        <v>5508</v>
      </c>
      <c r="AV30" s="2" t="s">
        <v>78</v>
      </c>
      <c r="AW30" s="2" t="s">
        <v>56</v>
      </c>
      <c r="AX30" s="4">
        <v>0</v>
      </c>
      <c r="AY30" s="2"/>
      <c r="AZ30" s="2" t="s">
        <v>164</v>
      </c>
      <c r="BA30" s="1" t="s">
        <v>400</v>
      </c>
      <c r="BB30" s="2" t="s">
        <v>59</v>
      </c>
      <c r="BC30" s="4">
        <v>1</v>
      </c>
      <c r="BD30" s="4">
        <v>1300</v>
      </c>
      <c r="BE30" s="4">
        <v>650</v>
      </c>
      <c r="BF30" s="4">
        <v>0</v>
      </c>
      <c r="BG30" s="4"/>
      <c r="BH30" s="4">
        <v>2.9</v>
      </c>
      <c r="BI30" s="4"/>
      <c r="BJ30" s="9">
        <v>20210823</v>
      </c>
      <c r="BK30" s="10"/>
      <c r="BL30" s="1" t="s">
        <v>5526</v>
      </c>
      <c r="BM30" s="1" t="s">
        <v>5513</v>
      </c>
    </row>
    <row r="31" spans="1:65" x14ac:dyDescent="0.35">
      <c r="A31" s="9" t="s">
        <v>801</v>
      </c>
      <c r="B31" s="9" t="s">
        <v>5923</v>
      </c>
      <c r="C31" s="1">
        <v>30</v>
      </c>
      <c r="D31" s="2" t="s">
        <v>107</v>
      </c>
      <c r="E31" s="2" t="s">
        <v>773</v>
      </c>
      <c r="F31" s="14" t="s">
        <v>5497</v>
      </c>
      <c r="G31" s="14">
        <v>1</v>
      </c>
      <c r="H31" s="14">
        <v>1</v>
      </c>
      <c r="I31" s="14">
        <v>0</v>
      </c>
      <c r="J31" s="14">
        <v>0</v>
      </c>
      <c r="K31" s="8" t="s">
        <v>5496</v>
      </c>
      <c r="L31" s="13"/>
      <c r="M31" s="13"/>
      <c r="N31" s="2" t="s">
        <v>47</v>
      </c>
      <c r="O31" s="5">
        <v>44230</v>
      </c>
      <c r="P31" s="5" t="s">
        <v>5483</v>
      </c>
      <c r="Q31" s="5">
        <v>44376</v>
      </c>
      <c r="R31" s="2" t="s">
        <v>49</v>
      </c>
      <c r="S31" s="5">
        <v>44476</v>
      </c>
      <c r="T31" s="2" t="s">
        <v>48</v>
      </c>
      <c r="U31" s="5">
        <v>44477</v>
      </c>
      <c r="V31" s="6">
        <v>1</v>
      </c>
      <c r="W31" s="4"/>
      <c r="X31" s="4"/>
      <c r="Y31" s="2" t="s">
        <v>65</v>
      </c>
      <c r="Z31" s="1" t="s">
        <v>802</v>
      </c>
      <c r="AA31" s="2" t="s">
        <v>49</v>
      </c>
      <c r="AB31" s="5">
        <v>44601</v>
      </c>
      <c r="AC31" s="2" t="s">
        <v>48</v>
      </c>
      <c r="AD31" s="5">
        <v>44606</v>
      </c>
      <c r="AE31" s="4">
        <v>5</v>
      </c>
      <c r="AF31" s="2" t="s">
        <v>65</v>
      </c>
      <c r="AG31" s="14" t="s">
        <v>5610</v>
      </c>
      <c r="AH31" s="4"/>
      <c r="AI31" s="2" t="s">
        <v>124</v>
      </c>
      <c r="AJ31" s="2" t="s">
        <v>773</v>
      </c>
      <c r="AK31" s="2" t="s">
        <v>211</v>
      </c>
      <c r="AL31" s="2" t="s">
        <v>52</v>
      </c>
      <c r="AM31" s="2" t="s">
        <v>113</v>
      </c>
      <c r="AN31" s="4">
        <v>1500</v>
      </c>
      <c r="AO31" s="2"/>
      <c r="AP31" s="4"/>
      <c r="AQ31" s="2" t="s">
        <v>107</v>
      </c>
      <c r="AR31" s="16" t="s">
        <v>719</v>
      </c>
      <c r="AS31" s="2" t="s">
        <v>257</v>
      </c>
      <c r="AT31" s="2" t="s">
        <v>5891</v>
      </c>
      <c r="AU31" s="2" t="s">
        <v>5506</v>
      </c>
      <c r="AV31" s="2" t="s">
        <v>78</v>
      </c>
      <c r="AW31" s="2" t="s">
        <v>56</v>
      </c>
      <c r="AX31" s="4"/>
      <c r="AY31" s="2"/>
      <c r="AZ31" s="2" t="s">
        <v>803</v>
      </c>
      <c r="BA31" s="1" t="s">
        <v>182</v>
      </c>
      <c r="BB31" s="2" t="s">
        <v>59</v>
      </c>
      <c r="BC31" s="4">
        <v>1</v>
      </c>
      <c r="BD31" s="4">
        <v>1500</v>
      </c>
      <c r="BE31" s="4">
        <v>0</v>
      </c>
      <c r="BF31" s="4">
        <v>2</v>
      </c>
      <c r="BG31" s="4"/>
      <c r="BH31" s="4">
        <v>1.4</v>
      </c>
      <c r="BI31" s="4"/>
      <c r="BJ31" s="9">
        <v>20210125</v>
      </c>
      <c r="BK31" s="10" t="s">
        <v>5522</v>
      </c>
      <c r="BL31" s="1" t="s">
        <v>5530</v>
      </c>
      <c r="BM31" s="1">
        <v>0</v>
      </c>
    </row>
    <row r="32" spans="1:65" x14ac:dyDescent="0.35">
      <c r="A32" s="9" t="s">
        <v>2269</v>
      </c>
      <c r="B32" s="9" t="s">
        <v>5924</v>
      </c>
      <c r="C32" s="1">
        <v>31</v>
      </c>
      <c r="D32" s="2" t="s">
        <v>120</v>
      </c>
      <c r="E32" s="2" t="s">
        <v>175</v>
      </c>
      <c r="F32" s="14" t="s">
        <v>5497</v>
      </c>
      <c r="G32" s="14">
        <v>1</v>
      </c>
      <c r="H32" s="14">
        <v>1</v>
      </c>
      <c r="I32" s="14">
        <v>1</v>
      </c>
      <c r="J32" s="14">
        <v>1</v>
      </c>
      <c r="K32" s="8" t="s">
        <v>5496</v>
      </c>
      <c r="L32" s="13"/>
      <c r="M32" s="13"/>
      <c r="N32" s="2" t="s">
        <v>47</v>
      </c>
      <c r="O32" s="5">
        <v>44237</v>
      </c>
      <c r="P32" s="5" t="s">
        <v>5483</v>
      </c>
      <c r="Q32" s="4"/>
      <c r="R32" s="2" t="s">
        <v>48</v>
      </c>
      <c r="S32" s="5">
        <v>44399</v>
      </c>
      <c r="T32" s="2" t="s">
        <v>49</v>
      </c>
      <c r="U32" s="5">
        <v>44547</v>
      </c>
      <c r="V32" s="6">
        <v>148</v>
      </c>
      <c r="W32" s="4"/>
      <c r="X32" s="4"/>
      <c r="Y32" s="2" t="s">
        <v>373</v>
      </c>
      <c r="Z32" s="1" t="s">
        <v>2270</v>
      </c>
      <c r="AA32" s="2" t="s">
        <v>49</v>
      </c>
      <c r="AB32" s="5">
        <v>44616</v>
      </c>
      <c r="AC32" s="2" t="s">
        <v>48</v>
      </c>
      <c r="AD32" s="5">
        <v>44622</v>
      </c>
      <c r="AE32" s="4">
        <v>6</v>
      </c>
      <c r="AF32" s="2" t="s">
        <v>65</v>
      </c>
      <c r="AG32" s="14" t="s">
        <v>5662</v>
      </c>
      <c r="AH32" s="4"/>
      <c r="AI32" s="2" t="s">
        <v>50</v>
      </c>
      <c r="AJ32" s="2" t="s">
        <v>175</v>
      </c>
      <c r="AK32" s="2" t="s">
        <v>82</v>
      </c>
      <c r="AL32" s="2" t="s">
        <v>52</v>
      </c>
      <c r="AM32" s="2" t="s">
        <v>181</v>
      </c>
      <c r="AN32" s="4">
        <v>1000</v>
      </c>
      <c r="AO32" s="2"/>
      <c r="AP32" s="4"/>
      <c r="AQ32" s="2" t="s">
        <v>120</v>
      </c>
      <c r="AR32" s="16" t="s">
        <v>656</v>
      </c>
      <c r="AS32" s="2" t="s">
        <v>257</v>
      </c>
      <c r="AT32" s="2" t="s">
        <v>5891</v>
      </c>
      <c r="AU32" s="2" t="s">
        <v>5506</v>
      </c>
      <c r="AV32" s="2" t="s">
        <v>55</v>
      </c>
      <c r="AW32" s="2" t="s">
        <v>130</v>
      </c>
      <c r="AX32" s="4"/>
      <c r="AY32" s="2"/>
      <c r="AZ32" s="2" t="s">
        <v>164</v>
      </c>
      <c r="BA32" s="1" t="s">
        <v>2271</v>
      </c>
      <c r="BB32" s="2" t="s">
        <v>59</v>
      </c>
      <c r="BC32" s="4">
        <v>1</v>
      </c>
      <c r="BD32" s="4">
        <v>1000</v>
      </c>
      <c r="BE32" s="4">
        <v>0</v>
      </c>
      <c r="BF32" s="4">
        <v>2</v>
      </c>
      <c r="BG32" s="4"/>
      <c r="BH32" s="4">
        <v>3.2</v>
      </c>
      <c r="BI32" s="4"/>
      <c r="BJ32" s="9">
        <v>20210821</v>
      </c>
      <c r="BK32" s="10" t="s">
        <v>5523</v>
      </c>
      <c r="BL32" s="1" t="s">
        <v>5534</v>
      </c>
      <c r="BM32" s="1" t="s">
        <v>5512</v>
      </c>
    </row>
    <row r="33" spans="1:65" x14ac:dyDescent="0.35">
      <c r="A33" s="9" t="s">
        <v>3137</v>
      </c>
      <c r="B33" s="9" t="s">
        <v>5925</v>
      </c>
      <c r="C33" s="1">
        <v>32</v>
      </c>
      <c r="D33" s="2" t="s">
        <v>120</v>
      </c>
      <c r="E33" s="2" t="s">
        <v>175</v>
      </c>
      <c r="F33" s="14" t="s">
        <v>5497</v>
      </c>
      <c r="G33" s="14">
        <v>1</v>
      </c>
      <c r="H33" s="14">
        <v>1</v>
      </c>
      <c r="I33" s="14">
        <v>0</v>
      </c>
      <c r="J33" s="14">
        <v>0</v>
      </c>
      <c r="K33" s="8" t="s">
        <v>5499</v>
      </c>
      <c r="L33" s="13"/>
      <c r="M33" s="13"/>
      <c r="N33" s="2" t="s">
        <v>47</v>
      </c>
      <c r="O33" s="5">
        <v>44257</v>
      </c>
      <c r="P33" s="5" t="s">
        <v>5483</v>
      </c>
      <c r="Q33" s="4"/>
      <c r="R33" s="2" t="s">
        <v>49</v>
      </c>
      <c r="S33" s="5">
        <v>44484</v>
      </c>
      <c r="T33" s="2" t="s">
        <v>48</v>
      </c>
      <c r="U33" s="5">
        <v>44547</v>
      </c>
      <c r="V33" s="6">
        <v>63</v>
      </c>
      <c r="W33" s="4"/>
      <c r="X33" s="4"/>
      <c r="Y33" s="2" t="s">
        <v>129</v>
      </c>
      <c r="Z33" s="1" t="s">
        <v>958</v>
      </c>
      <c r="AA33" s="2" t="s">
        <v>49</v>
      </c>
      <c r="AB33" s="5">
        <v>44650</v>
      </c>
      <c r="AC33" s="2" t="s">
        <v>48</v>
      </c>
      <c r="AD33" s="4"/>
      <c r="AE33" s="4" t="e">
        <v>#NUM!</v>
      </c>
      <c r="AF33" s="2" t="s">
        <v>129</v>
      </c>
      <c r="AG33" s="14" t="s">
        <v>5584</v>
      </c>
      <c r="AH33" s="4"/>
      <c r="AI33" s="2" t="s">
        <v>50</v>
      </c>
      <c r="AJ33" s="2" t="s">
        <v>175</v>
      </c>
      <c r="AK33" s="2" t="s">
        <v>68</v>
      </c>
      <c r="AL33" s="2" t="s">
        <v>52</v>
      </c>
      <c r="AM33" s="2" t="s">
        <v>181</v>
      </c>
      <c r="AN33" s="4">
        <v>2000</v>
      </c>
      <c r="AO33" s="2"/>
      <c r="AP33" s="4"/>
      <c r="AQ33" s="2" t="s">
        <v>120</v>
      </c>
      <c r="AR33" s="16" t="s">
        <v>656</v>
      </c>
      <c r="AS33" s="2" t="s">
        <v>257</v>
      </c>
      <c r="AT33" s="2" t="s">
        <v>5891</v>
      </c>
      <c r="AU33" s="2" t="s">
        <v>5506</v>
      </c>
      <c r="AV33" s="2"/>
      <c r="AW33" s="2" t="s">
        <v>56</v>
      </c>
      <c r="AX33" s="4"/>
      <c r="AY33" s="2"/>
      <c r="AZ33" s="2"/>
      <c r="BA33" s="1" t="s">
        <v>106</v>
      </c>
      <c r="BB33" s="2"/>
      <c r="BC33" s="4">
        <v>1</v>
      </c>
      <c r="BD33" s="4">
        <v>2000</v>
      </c>
      <c r="BE33" s="4">
        <v>0</v>
      </c>
      <c r="BF33" s="4">
        <v>0</v>
      </c>
      <c r="BG33" s="4"/>
      <c r="BH33" s="4">
        <v>3</v>
      </c>
      <c r="BI33" s="4"/>
      <c r="BJ33" s="9">
        <v>20200109</v>
      </c>
      <c r="BK33" s="10" t="s">
        <v>5521</v>
      </c>
      <c r="BL33" s="1" t="s">
        <v>5530</v>
      </c>
      <c r="BM33" s="1">
        <v>0</v>
      </c>
    </row>
    <row r="34" spans="1:65" x14ac:dyDescent="0.35">
      <c r="A34" s="9" t="s">
        <v>5456</v>
      </c>
      <c r="B34" s="9" t="s">
        <v>5926</v>
      </c>
      <c r="C34" s="1">
        <v>33</v>
      </c>
      <c r="D34" s="2" t="s">
        <v>120</v>
      </c>
      <c r="E34" s="2" t="s">
        <v>175</v>
      </c>
      <c r="F34" s="14" t="s">
        <v>5497</v>
      </c>
      <c r="G34" s="14">
        <v>1</v>
      </c>
      <c r="H34" s="14">
        <v>1</v>
      </c>
      <c r="I34" s="14">
        <v>1</v>
      </c>
      <c r="J34" s="14">
        <v>1</v>
      </c>
      <c r="K34" s="8" t="s">
        <v>5496</v>
      </c>
      <c r="L34" s="13"/>
      <c r="M34" s="13"/>
      <c r="N34" s="2" t="s">
        <v>47</v>
      </c>
      <c r="O34" s="5">
        <v>44239</v>
      </c>
      <c r="P34" s="5" t="s">
        <v>5483</v>
      </c>
      <c r="Q34" s="4"/>
      <c r="R34" s="2" t="s">
        <v>48</v>
      </c>
      <c r="S34" s="5">
        <v>44476</v>
      </c>
      <c r="T34" s="2" t="s">
        <v>48</v>
      </c>
      <c r="U34" s="5">
        <v>44477</v>
      </c>
      <c r="V34" s="6">
        <v>1</v>
      </c>
      <c r="W34" s="4"/>
      <c r="X34" s="5">
        <v>44496</v>
      </c>
      <c r="Y34" s="2"/>
      <c r="AA34" s="2" t="s">
        <v>48</v>
      </c>
      <c r="AB34" s="5">
        <v>44621</v>
      </c>
      <c r="AC34" s="2" t="s">
        <v>48</v>
      </c>
      <c r="AD34" s="5">
        <v>44621</v>
      </c>
      <c r="AE34" s="4">
        <v>0</v>
      </c>
      <c r="AF34" s="2"/>
      <c r="AG34" s="14"/>
      <c r="AH34" s="5">
        <v>44635</v>
      </c>
      <c r="AI34" s="2" t="s">
        <v>50</v>
      </c>
      <c r="AJ34" s="2" t="s">
        <v>175</v>
      </c>
      <c r="AK34" s="2" t="s">
        <v>68</v>
      </c>
      <c r="AL34" s="2" t="s">
        <v>52</v>
      </c>
      <c r="AM34" s="2" t="s">
        <v>181</v>
      </c>
      <c r="AN34" s="4">
        <v>1000</v>
      </c>
      <c r="AO34" s="2"/>
      <c r="AP34" s="4"/>
      <c r="AQ34" s="2" t="s">
        <v>120</v>
      </c>
      <c r="AR34" s="16" t="s">
        <v>656</v>
      </c>
      <c r="AS34" s="2" t="s">
        <v>257</v>
      </c>
      <c r="AT34" s="2" t="s">
        <v>5891</v>
      </c>
      <c r="AU34" s="2" t="s">
        <v>5506</v>
      </c>
      <c r="AV34" s="2" t="s">
        <v>214</v>
      </c>
      <c r="AW34" s="2" t="s">
        <v>130</v>
      </c>
      <c r="AX34" s="4"/>
      <c r="AY34" s="2"/>
      <c r="AZ34" s="2" t="s">
        <v>164</v>
      </c>
      <c r="BA34" s="1" t="s">
        <v>164</v>
      </c>
      <c r="BB34" s="2"/>
      <c r="BC34" s="4">
        <v>1</v>
      </c>
      <c r="BD34" s="4">
        <v>1000</v>
      </c>
      <c r="BE34" s="4">
        <v>1000</v>
      </c>
      <c r="BF34" s="4">
        <v>1</v>
      </c>
      <c r="BG34" s="4"/>
      <c r="BH34" s="4">
        <v>3</v>
      </c>
      <c r="BI34" s="4"/>
      <c r="BJ34" s="9">
        <v>20210821</v>
      </c>
      <c r="BK34" s="10" t="s">
        <v>5521</v>
      </c>
      <c r="BL34" s="1" t="s">
        <v>5534</v>
      </c>
      <c r="BM34" s="1">
        <v>0</v>
      </c>
    </row>
    <row r="35" spans="1:65" x14ac:dyDescent="0.35">
      <c r="A35" s="9" t="s">
        <v>4486</v>
      </c>
      <c r="B35" s="9" t="s">
        <v>5927</v>
      </c>
      <c r="C35" s="1">
        <v>34</v>
      </c>
      <c r="D35" s="2" t="s">
        <v>120</v>
      </c>
      <c r="E35" s="2" t="s">
        <v>184</v>
      </c>
      <c r="F35" s="14" t="s">
        <v>5497</v>
      </c>
      <c r="G35" s="14">
        <v>1</v>
      </c>
      <c r="H35" s="14">
        <v>1</v>
      </c>
      <c r="I35" s="14">
        <v>1</v>
      </c>
      <c r="J35" s="14">
        <v>1</v>
      </c>
      <c r="K35" s="8" t="s">
        <v>5500</v>
      </c>
      <c r="L35" s="13"/>
      <c r="M35" s="13"/>
      <c r="N35" s="2" t="s">
        <v>47</v>
      </c>
      <c r="O35" s="5">
        <v>44257</v>
      </c>
      <c r="P35" s="5" t="s">
        <v>5483</v>
      </c>
      <c r="Q35" s="4"/>
      <c r="R35" s="2" t="s">
        <v>49</v>
      </c>
      <c r="S35" s="5">
        <v>44476</v>
      </c>
      <c r="T35" s="2" t="s">
        <v>48</v>
      </c>
      <c r="U35" s="5">
        <v>44476</v>
      </c>
      <c r="V35" s="6">
        <v>0</v>
      </c>
      <c r="W35" s="4"/>
      <c r="X35" s="4"/>
      <c r="Y35" s="2" t="s">
        <v>65</v>
      </c>
      <c r="Z35" s="1" t="s">
        <v>4487</v>
      </c>
      <c r="AA35" s="2" t="s">
        <v>49</v>
      </c>
      <c r="AB35" s="5">
        <v>44616</v>
      </c>
      <c r="AC35" s="2" t="s">
        <v>48</v>
      </c>
      <c r="AD35" s="5">
        <v>44622</v>
      </c>
      <c r="AE35" s="4">
        <v>6</v>
      </c>
      <c r="AF35" s="2" t="s">
        <v>65</v>
      </c>
      <c r="AG35" s="14" t="s">
        <v>5717</v>
      </c>
      <c r="AH35" s="4"/>
      <c r="AI35" s="2" t="s">
        <v>50</v>
      </c>
      <c r="AJ35" s="2" t="s">
        <v>184</v>
      </c>
      <c r="AK35" s="2" t="s">
        <v>82</v>
      </c>
      <c r="AL35" s="2" t="s">
        <v>52</v>
      </c>
      <c r="AM35" s="2" t="s">
        <v>126</v>
      </c>
      <c r="AN35" s="4">
        <v>1000</v>
      </c>
      <c r="AO35" s="2"/>
      <c r="AP35" s="4"/>
      <c r="AQ35" s="2" t="s">
        <v>120</v>
      </c>
      <c r="AR35" s="16" t="s">
        <v>548</v>
      </c>
      <c r="AS35" s="2" t="s">
        <v>257</v>
      </c>
      <c r="AT35" s="2" t="s">
        <v>5891</v>
      </c>
      <c r="AU35" s="2" t="s">
        <v>5506</v>
      </c>
      <c r="AV35" s="2" t="s">
        <v>78</v>
      </c>
      <c r="AW35" s="2" t="s">
        <v>56</v>
      </c>
      <c r="AX35" s="4"/>
      <c r="AY35" s="2"/>
      <c r="AZ35" s="2"/>
      <c r="BA35" s="1" t="s">
        <v>91</v>
      </c>
      <c r="BB35" s="2" t="s">
        <v>59</v>
      </c>
      <c r="BC35" s="4">
        <v>1</v>
      </c>
      <c r="BD35" s="4">
        <v>1000</v>
      </c>
      <c r="BE35" s="4">
        <v>0</v>
      </c>
      <c r="BF35" s="4">
        <v>1</v>
      </c>
      <c r="BG35" s="4"/>
      <c r="BH35" s="4">
        <v>3.2</v>
      </c>
      <c r="BI35" s="4"/>
      <c r="BJ35" s="9">
        <v>20200817</v>
      </c>
      <c r="BK35" s="10" t="s">
        <v>5521</v>
      </c>
      <c r="BL35" s="1" t="s">
        <v>5537</v>
      </c>
      <c r="BM35" s="1">
        <v>0</v>
      </c>
    </row>
    <row r="36" spans="1:65" x14ac:dyDescent="0.35">
      <c r="A36" s="9" t="s">
        <v>3461</v>
      </c>
      <c r="B36" s="9" t="s">
        <v>5928</v>
      </c>
      <c r="C36" s="1">
        <v>35</v>
      </c>
      <c r="D36" s="2" t="s">
        <v>44</v>
      </c>
      <c r="E36" s="2" t="s">
        <v>472</v>
      </c>
      <c r="F36" s="14" t="s">
        <v>5497</v>
      </c>
      <c r="G36" s="14">
        <v>1</v>
      </c>
      <c r="H36" s="14">
        <v>1</v>
      </c>
      <c r="I36" s="14">
        <v>0</v>
      </c>
      <c r="J36" s="14">
        <v>0</v>
      </c>
      <c r="K36" s="8" t="s">
        <v>5500</v>
      </c>
      <c r="L36" s="13"/>
      <c r="M36" s="13"/>
      <c r="N36" s="2" t="s">
        <v>110</v>
      </c>
      <c r="O36" s="5">
        <v>44257</v>
      </c>
      <c r="P36" s="5" t="s">
        <v>5483</v>
      </c>
      <c r="Q36" s="5">
        <v>44340</v>
      </c>
      <c r="R36" s="2" t="s">
        <v>49</v>
      </c>
      <c r="S36" s="5">
        <v>44484</v>
      </c>
      <c r="T36" s="2" t="s">
        <v>48</v>
      </c>
      <c r="U36" s="5">
        <v>44547</v>
      </c>
      <c r="V36" s="6">
        <v>63</v>
      </c>
      <c r="W36" s="4"/>
      <c r="X36" s="4"/>
      <c r="Y36" s="2" t="s">
        <v>96</v>
      </c>
      <c r="AA36" s="2" t="s">
        <v>48</v>
      </c>
      <c r="AB36" s="5">
        <v>44594</v>
      </c>
      <c r="AC36" s="2" t="s">
        <v>48</v>
      </c>
      <c r="AD36" s="5">
        <v>44601</v>
      </c>
      <c r="AE36" s="4">
        <v>7</v>
      </c>
      <c r="AF36" s="2" t="s">
        <v>129</v>
      </c>
      <c r="AG36" s="14" t="s">
        <v>5573</v>
      </c>
      <c r="AH36" s="4"/>
      <c r="AI36" s="2"/>
      <c r="AJ36" s="2" t="s">
        <v>472</v>
      </c>
      <c r="AK36" s="2" t="s">
        <v>112</v>
      </c>
      <c r="AL36" s="2" t="s">
        <v>52</v>
      </c>
      <c r="AM36" s="2" t="s">
        <v>212</v>
      </c>
      <c r="AN36" s="4">
        <v>1000</v>
      </c>
      <c r="AO36" s="2"/>
      <c r="AP36" s="4"/>
      <c r="AQ36" s="2" t="s">
        <v>54</v>
      </c>
      <c r="AR36" s="16" t="s">
        <v>266</v>
      </c>
      <c r="AS36" s="2" t="s">
        <v>257</v>
      </c>
      <c r="AT36" s="2" t="s">
        <v>5891</v>
      </c>
      <c r="AU36" s="2" t="s">
        <v>5506</v>
      </c>
      <c r="AV36" s="2" t="s">
        <v>78</v>
      </c>
      <c r="AW36" s="2" t="s">
        <v>130</v>
      </c>
      <c r="AX36" s="4">
        <v>0</v>
      </c>
      <c r="AY36" s="2"/>
      <c r="AZ36" s="2" t="s">
        <v>3462</v>
      </c>
      <c r="BA36" s="1" t="s">
        <v>3463</v>
      </c>
      <c r="BB36" s="2" t="s">
        <v>59</v>
      </c>
      <c r="BC36" s="4">
        <v>0</v>
      </c>
      <c r="BD36" s="4">
        <v>1000</v>
      </c>
      <c r="BE36" s="4">
        <v>0</v>
      </c>
      <c r="BF36" s="4">
        <v>0</v>
      </c>
      <c r="BG36" s="4"/>
      <c r="BH36" s="4"/>
      <c r="BI36" s="4"/>
      <c r="BJ36" s="9">
        <v>20210823</v>
      </c>
      <c r="BK36" s="10"/>
      <c r="BL36" s="1" t="s">
        <v>5530</v>
      </c>
      <c r="BM36" s="1">
        <v>0</v>
      </c>
    </row>
    <row r="37" spans="1:65" x14ac:dyDescent="0.35">
      <c r="A37" s="9" t="s">
        <v>5182</v>
      </c>
      <c r="B37" s="9" t="s">
        <v>5929</v>
      </c>
      <c r="C37" s="1">
        <v>36</v>
      </c>
      <c r="D37" s="2" t="s">
        <v>44</v>
      </c>
      <c r="E37" s="2" t="s">
        <v>1553</v>
      </c>
      <c r="F37" s="14" t="s">
        <v>5497</v>
      </c>
      <c r="G37" s="14">
        <v>1</v>
      </c>
      <c r="H37" s="14">
        <v>1</v>
      </c>
      <c r="I37" s="14">
        <v>1</v>
      </c>
      <c r="J37" s="14">
        <v>1</v>
      </c>
      <c r="K37" s="8" t="s">
        <v>5500</v>
      </c>
      <c r="L37" s="13"/>
      <c r="M37" s="13"/>
      <c r="N37" s="2" t="s">
        <v>110</v>
      </c>
      <c r="O37" s="5">
        <v>44347</v>
      </c>
      <c r="P37" s="5" t="s">
        <v>5484</v>
      </c>
      <c r="Q37" s="5">
        <v>44376</v>
      </c>
      <c r="R37" s="2" t="s">
        <v>48</v>
      </c>
      <c r="S37" s="5">
        <v>44399</v>
      </c>
      <c r="T37" s="2" t="s">
        <v>49</v>
      </c>
      <c r="U37" s="5">
        <v>44400</v>
      </c>
      <c r="V37" s="6">
        <v>1</v>
      </c>
      <c r="W37" s="4"/>
      <c r="X37" s="5">
        <v>44447</v>
      </c>
      <c r="Y37" s="2"/>
      <c r="AA37" s="2" t="s">
        <v>48</v>
      </c>
      <c r="AB37" s="5">
        <v>44547</v>
      </c>
      <c r="AC37" s="2" t="s">
        <v>49</v>
      </c>
      <c r="AD37" s="5">
        <v>44582</v>
      </c>
      <c r="AE37" s="4">
        <v>35</v>
      </c>
      <c r="AF37" s="2"/>
      <c r="AG37" s="14"/>
      <c r="AH37" s="4"/>
      <c r="AI37" s="2" t="s">
        <v>50</v>
      </c>
      <c r="AJ37" s="2" t="s">
        <v>1553</v>
      </c>
      <c r="AK37" s="2" t="s">
        <v>82</v>
      </c>
      <c r="AL37" s="2" t="s">
        <v>52</v>
      </c>
      <c r="AM37" s="2" t="s">
        <v>212</v>
      </c>
      <c r="AN37" s="4">
        <v>1000</v>
      </c>
      <c r="AO37" s="2"/>
      <c r="AP37" s="4"/>
      <c r="AQ37" s="2" t="s">
        <v>54</v>
      </c>
      <c r="AR37" s="16" t="s">
        <v>266</v>
      </c>
      <c r="AS37" s="2" t="s">
        <v>257</v>
      </c>
      <c r="AT37" s="2" t="s">
        <v>5891</v>
      </c>
      <c r="AU37" s="2" t="s">
        <v>5506</v>
      </c>
      <c r="AV37" s="2" t="s">
        <v>55</v>
      </c>
      <c r="AW37" s="2" t="s">
        <v>130</v>
      </c>
      <c r="AX37" s="4"/>
      <c r="AY37" s="2"/>
      <c r="AZ37" s="2" t="s">
        <v>178</v>
      </c>
      <c r="BA37" s="1" t="s">
        <v>58</v>
      </c>
      <c r="BB37" s="2" t="s">
        <v>72</v>
      </c>
      <c r="BC37" s="4">
        <v>1</v>
      </c>
      <c r="BD37" s="4">
        <v>1000</v>
      </c>
      <c r="BE37" s="4">
        <v>500</v>
      </c>
      <c r="BF37" s="4">
        <v>1</v>
      </c>
      <c r="BG37" s="4"/>
      <c r="BH37" s="4">
        <v>3.2</v>
      </c>
      <c r="BI37" s="4"/>
      <c r="BJ37" s="9">
        <v>20210814</v>
      </c>
      <c r="BK37" s="10" t="s">
        <v>5522</v>
      </c>
      <c r="BL37" s="1" t="s">
        <v>5526</v>
      </c>
      <c r="BM37" s="1">
        <v>0</v>
      </c>
    </row>
    <row r="38" spans="1:65" x14ac:dyDescent="0.35">
      <c r="A38" s="9" t="s">
        <v>5185</v>
      </c>
      <c r="B38" s="9" t="s">
        <v>5930</v>
      </c>
      <c r="C38" s="1">
        <v>37</v>
      </c>
      <c r="D38" s="2" t="s">
        <v>44</v>
      </c>
      <c r="E38" s="2" t="s">
        <v>1553</v>
      </c>
      <c r="F38" s="14" t="s">
        <v>5497</v>
      </c>
      <c r="G38" s="14">
        <v>1</v>
      </c>
      <c r="H38" s="14">
        <v>1</v>
      </c>
      <c r="I38" s="14">
        <v>1</v>
      </c>
      <c r="J38" s="14">
        <v>1</v>
      </c>
      <c r="K38" s="8" t="s">
        <v>5496</v>
      </c>
      <c r="L38" s="13"/>
      <c r="M38" s="13"/>
      <c r="N38" s="2" t="s">
        <v>110</v>
      </c>
      <c r="O38" s="5">
        <v>44344</v>
      </c>
      <c r="P38" s="5" t="s">
        <v>5484</v>
      </c>
      <c r="Q38" s="5">
        <v>44376</v>
      </c>
      <c r="R38" s="2" t="s">
        <v>48</v>
      </c>
      <c r="S38" s="5">
        <v>44399</v>
      </c>
      <c r="T38" s="2" t="s">
        <v>49</v>
      </c>
      <c r="U38" s="5">
        <v>44410</v>
      </c>
      <c r="V38" s="6">
        <v>11</v>
      </c>
      <c r="W38" s="4"/>
      <c r="X38" s="5">
        <v>44454</v>
      </c>
      <c r="Y38" s="2"/>
      <c r="AA38" s="2" t="s">
        <v>48</v>
      </c>
      <c r="AB38" s="5">
        <v>44547</v>
      </c>
      <c r="AC38" s="2" t="s">
        <v>49</v>
      </c>
      <c r="AD38" s="5">
        <v>44547</v>
      </c>
      <c r="AE38" s="4">
        <v>0</v>
      </c>
      <c r="AF38" s="2"/>
      <c r="AG38" s="14"/>
      <c r="AH38" s="5">
        <v>44587</v>
      </c>
      <c r="AI38" s="2" t="s">
        <v>50</v>
      </c>
      <c r="AJ38" s="2" t="s">
        <v>1553</v>
      </c>
      <c r="AK38" s="2" t="s">
        <v>68</v>
      </c>
      <c r="AL38" s="2" t="s">
        <v>52</v>
      </c>
      <c r="AM38" s="2" t="s">
        <v>212</v>
      </c>
      <c r="AN38" s="4">
        <v>1000</v>
      </c>
      <c r="AO38" s="2"/>
      <c r="AP38" s="4"/>
      <c r="AQ38" s="2" t="s">
        <v>54</v>
      </c>
      <c r="AR38" s="16" t="s">
        <v>266</v>
      </c>
      <c r="AS38" s="2" t="s">
        <v>257</v>
      </c>
      <c r="AT38" s="2" t="s">
        <v>5891</v>
      </c>
      <c r="AU38" s="2" t="s">
        <v>5506</v>
      </c>
      <c r="AV38" s="2" t="s">
        <v>55</v>
      </c>
      <c r="AW38" s="2" t="s">
        <v>130</v>
      </c>
      <c r="AX38" s="4"/>
      <c r="AY38" s="2"/>
      <c r="AZ38" s="2" t="s">
        <v>269</v>
      </c>
      <c r="BA38" s="1" t="s">
        <v>1341</v>
      </c>
      <c r="BB38" s="2" t="s">
        <v>59</v>
      </c>
      <c r="BC38" s="4">
        <v>1</v>
      </c>
      <c r="BD38" s="4">
        <v>1000</v>
      </c>
      <c r="BE38" s="4">
        <v>1000</v>
      </c>
      <c r="BF38" s="4">
        <v>0</v>
      </c>
      <c r="BG38" s="4"/>
      <c r="BH38" s="4">
        <v>3.8</v>
      </c>
      <c r="BI38" s="4"/>
      <c r="BJ38" s="9">
        <v>20210814</v>
      </c>
      <c r="BK38" s="10" t="s">
        <v>5524</v>
      </c>
      <c r="BL38" s="1" t="s">
        <v>5526</v>
      </c>
      <c r="BM38" s="1">
        <v>0</v>
      </c>
    </row>
    <row r="39" spans="1:65" x14ac:dyDescent="0.35">
      <c r="A39" s="9" t="s">
        <v>5186</v>
      </c>
      <c r="B39" s="9" t="s">
        <v>5931</v>
      </c>
      <c r="C39" s="1">
        <v>38</v>
      </c>
      <c r="D39" s="2" t="s">
        <v>44</v>
      </c>
      <c r="E39" s="2" t="s">
        <v>1553</v>
      </c>
      <c r="F39" s="14" t="s">
        <v>5497</v>
      </c>
      <c r="G39" s="14">
        <v>1</v>
      </c>
      <c r="H39" s="14">
        <v>1</v>
      </c>
      <c r="I39" s="14">
        <v>1</v>
      </c>
      <c r="J39" s="14">
        <v>1</v>
      </c>
      <c r="K39" s="8" t="s">
        <v>5496</v>
      </c>
      <c r="L39" s="13"/>
      <c r="M39" s="13"/>
      <c r="N39" s="2" t="s">
        <v>110</v>
      </c>
      <c r="O39" s="5">
        <v>44345</v>
      </c>
      <c r="P39" s="5" t="s">
        <v>5484</v>
      </c>
      <c r="Q39" s="5">
        <v>44376</v>
      </c>
      <c r="R39" s="2" t="s">
        <v>48</v>
      </c>
      <c r="S39" s="5">
        <v>44399</v>
      </c>
      <c r="T39" s="2" t="s">
        <v>49</v>
      </c>
      <c r="U39" s="5">
        <v>44445</v>
      </c>
      <c r="V39" s="6">
        <v>46</v>
      </c>
      <c r="W39" s="4"/>
      <c r="X39" s="5">
        <v>44459</v>
      </c>
      <c r="Y39" s="2"/>
      <c r="AA39" s="2" t="s">
        <v>48</v>
      </c>
      <c r="AB39" s="5">
        <v>44616</v>
      </c>
      <c r="AC39" s="2" t="s">
        <v>48</v>
      </c>
      <c r="AD39" s="5">
        <v>44622</v>
      </c>
      <c r="AE39" s="4">
        <v>6</v>
      </c>
      <c r="AF39" s="2"/>
      <c r="AG39" s="14"/>
      <c r="AH39" s="5">
        <v>44635</v>
      </c>
      <c r="AI39" s="2" t="s">
        <v>50</v>
      </c>
      <c r="AJ39" s="2" t="s">
        <v>1553</v>
      </c>
      <c r="AK39" s="2" t="s">
        <v>211</v>
      </c>
      <c r="AL39" s="2" t="s">
        <v>52</v>
      </c>
      <c r="AM39" s="2" t="s">
        <v>212</v>
      </c>
      <c r="AN39" s="4">
        <v>1000</v>
      </c>
      <c r="AO39" s="2"/>
      <c r="AP39" s="4"/>
      <c r="AQ39" s="2" t="s">
        <v>54</v>
      </c>
      <c r="AR39" s="16" t="s">
        <v>266</v>
      </c>
      <c r="AS39" s="2" t="s">
        <v>257</v>
      </c>
      <c r="AT39" s="2" t="s">
        <v>5891</v>
      </c>
      <c r="AU39" s="2" t="s">
        <v>5506</v>
      </c>
      <c r="AV39" s="2" t="s">
        <v>70</v>
      </c>
      <c r="AW39" s="2" t="s">
        <v>56</v>
      </c>
      <c r="AX39" s="4"/>
      <c r="AY39" s="2"/>
      <c r="AZ39" s="2" t="s">
        <v>5187</v>
      </c>
      <c r="BA39" s="1" t="s">
        <v>5188</v>
      </c>
      <c r="BB39" s="2" t="s">
        <v>59</v>
      </c>
      <c r="BC39" s="4">
        <v>1</v>
      </c>
      <c r="BD39" s="4">
        <v>1000</v>
      </c>
      <c r="BE39" s="4">
        <v>1000</v>
      </c>
      <c r="BF39" s="4">
        <v>0</v>
      </c>
      <c r="BG39" s="4"/>
      <c r="BH39" s="4">
        <v>3.8</v>
      </c>
      <c r="BI39" s="4"/>
      <c r="BJ39" s="9">
        <v>20210814</v>
      </c>
      <c r="BK39" s="10" t="s">
        <v>5521</v>
      </c>
      <c r="BL39" s="1" t="s">
        <v>5526</v>
      </c>
      <c r="BM39" s="1" t="s">
        <v>5513</v>
      </c>
    </row>
    <row r="40" spans="1:65" x14ac:dyDescent="0.35">
      <c r="A40" s="9" t="s">
        <v>714</v>
      </c>
      <c r="B40" s="9" t="s">
        <v>5932</v>
      </c>
      <c r="C40" s="1">
        <v>39</v>
      </c>
      <c r="D40" s="2" t="s">
        <v>197</v>
      </c>
      <c r="E40" s="2" t="s">
        <v>713</v>
      </c>
      <c r="F40" s="14" t="s">
        <v>5498</v>
      </c>
      <c r="G40" s="14" t="s">
        <v>5489</v>
      </c>
      <c r="H40" s="14" t="s">
        <v>5489</v>
      </c>
      <c r="I40" s="14" t="s">
        <v>5489</v>
      </c>
      <c r="J40" s="14" t="s">
        <v>5489</v>
      </c>
      <c r="K40" s="8" t="s">
        <v>5489</v>
      </c>
      <c r="L40" s="13"/>
      <c r="M40" s="13"/>
      <c r="N40" s="2" t="s">
        <v>47</v>
      </c>
      <c r="O40" s="5">
        <v>44253</v>
      </c>
      <c r="P40" s="5" t="s">
        <v>5483</v>
      </c>
      <c r="Q40" s="4"/>
      <c r="R40" s="2" t="s">
        <v>48</v>
      </c>
      <c r="S40" s="5">
        <v>44448</v>
      </c>
      <c r="T40" s="2" t="s">
        <v>49</v>
      </c>
      <c r="U40" s="5">
        <v>44469</v>
      </c>
      <c r="V40" s="6">
        <v>21</v>
      </c>
      <c r="W40" s="4"/>
      <c r="X40" s="5">
        <v>44490</v>
      </c>
      <c r="Y40" s="2"/>
      <c r="AA40" s="2" t="s">
        <v>48</v>
      </c>
      <c r="AB40" s="5">
        <v>44547</v>
      </c>
      <c r="AC40" s="2" t="s">
        <v>49</v>
      </c>
      <c r="AD40" s="5">
        <v>44571</v>
      </c>
      <c r="AE40" s="4">
        <v>24</v>
      </c>
      <c r="AF40" s="2"/>
      <c r="AG40" s="14"/>
      <c r="AH40" s="5">
        <v>44594</v>
      </c>
      <c r="AI40" s="2" t="s">
        <v>50</v>
      </c>
      <c r="AJ40" s="2" t="s">
        <v>713</v>
      </c>
      <c r="AK40" s="2" t="s">
        <v>367</v>
      </c>
      <c r="AL40" s="2" t="s">
        <v>52</v>
      </c>
      <c r="AM40" s="2" t="s">
        <v>95</v>
      </c>
      <c r="AN40" s="4">
        <v>1750</v>
      </c>
      <c r="AO40" s="2"/>
      <c r="AP40" s="4"/>
      <c r="AQ40" s="2" t="s">
        <v>197</v>
      </c>
      <c r="AR40" s="16" t="s">
        <v>656</v>
      </c>
      <c r="AS40" s="2" t="s">
        <v>257</v>
      </c>
      <c r="AT40" s="2" t="s">
        <v>5891</v>
      </c>
      <c r="AU40" s="2" t="s">
        <v>5506</v>
      </c>
      <c r="AV40" s="2" t="s">
        <v>214</v>
      </c>
      <c r="AW40" s="2" t="s">
        <v>56</v>
      </c>
      <c r="AX40" s="4">
        <v>0</v>
      </c>
      <c r="AY40" s="2"/>
      <c r="AZ40" s="2" t="s">
        <v>715</v>
      </c>
      <c r="BA40" s="1" t="s">
        <v>716</v>
      </c>
      <c r="BB40" s="2" t="s">
        <v>59</v>
      </c>
      <c r="BC40" s="4">
        <v>1</v>
      </c>
      <c r="BD40" s="4">
        <v>1750</v>
      </c>
      <c r="BE40" s="4">
        <v>1750</v>
      </c>
      <c r="BF40" s="4">
        <v>2</v>
      </c>
      <c r="BG40" s="4"/>
      <c r="BH40" s="4">
        <v>3.2</v>
      </c>
      <c r="BI40" s="4"/>
      <c r="BJ40" s="15" t="s">
        <v>5489</v>
      </c>
      <c r="BK40" s="15" t="s">
        <v>5489</v>
      </c>
      <c r="BM40" s="1">
        <v>0</v>
      </c>
    </row>
    <row r="41" spans="1:65" x14ac:dyDescent="0.35">
      <c r="A41" s="9" t="s">
        <v>5429</v>
      </c>
      <c r="B41" s="9" t="s">
        <v>5933</v>
      </c>
      <c r="C41" s="1">
        <v>40</v>
      </c>
      <c r="D41" s="2" t="s">
        <v>115</v>
      </c>
      <c r="E41" s="2" t="s">
        <v>5428</v>
      </c>
      <c r="F41" s="14" t="s">
        <v>5497</v>
      </c>
      <c r="G41" s="14">
        <v>1</v>
      </c>
      <c r="H41" s="14">
        <v>1</v>
      </c>
      <c r="I41" s="14">
        <v>1</v>
      </c>
      <c r="J41" s="14">
        <v>1</v>
      </c>
      <c r="K41" s="8" t="s">
        <v>5496</v>
      </c>
      <c r="L41" s="13"/>
      <c r="M41" s="13"/>
      <c r="N41" s="2" t="s">
        <v>47</v>
      </c>
      <c r="O41" s="5">
        <v>44257</v>
      </c>
      <c r="P41" s="5" t="s">
        <v>5483</v>
      </c>
      <c r="Q41" s="4"/>
      <c r="R41" s="2" t="s">
        <v>48</v>
      </c>
      <c r="S41" s="5">
        <v>44449</v>
      </c>
      <c r="T41" s="2" t="s">
        <v>48</v>
      </c>
      <c r="U41" s="5">
        <v>44484</v>
      </c>
      <c r="V41" s="6">
        <v>35</v>
      </c>
      <c r="W41" s="4"/>
      <c r="X41" s="5">
        <v>44490</v>
      </c>
      <c r="Y41" s="2"/>
      <c r="AA41" s="2" t="s">
        <v>48</v>
      </c>
      <c r="AB41" s="5">
        <v>44608</v>
      </c>
      <c r="AC41" s="2" t="s">
        <v>48</v>
      </c>
      <c r="AD41" s="5">
        <v>44608</v>
      </c>
      <c r="AE41" s="4">
        <v>0</v>
      </c>
      <c r="AF41" s="2"/>
      <c r="AG41" s="14"/>
      <c r="AH41" s="5">
        <v>44621</v>
      </c>
      <c r="AI41" s="2" t="s">
        <v>50</v>
      </c>
      <c r="AJ41" s="2" t="s">
        <v>5428</v>
      </c>
      <c r="AK41" s="2" t="s">
        <v>68</v>
      </c>
      <c r="AL41" s="2" t="s">
        <v>52</v>
      </c>
      <c r="AM41" s="2" t="s">
        <v>104</v>
      </c>
      <c r="AN41" s="4">
        <v>1000</v>
      </c>
      <c r="AO41" s="2"/>
      <c r="AP41" s="4"/>
      <c r="AQ41" s="2" t="s">
        <v>115</v>
      </c>
      <c r="AR41" s="16" t="s">
        <v>548</v>
      </c>
      <c r="AS41" s="2" t="s">
        <v>257</v>
      </c>
      <c r="AT41" s="2" t="s">
        <v>5891</v>
      </c>
      <c r="AU41" s="2" t="s">
        <v>5506</v>
      </c>
      <c r="AV41" s="2" t="s">
        <v>78</v>
      </c>
      <c r="AW41" s="2" t="s">
        <v>56</v>
      </c>
      <c r="AX41" s="4"/>
      <c r="AY41" s="2"/>
      <c r="AZ41" s="2" t="s">
        <v>1100</v>
      </c>
      <c r="BA41" s="1" t="s">
        <v>3949</v>
      </c>
      <c r="BB41" s="2"/>
      <c r="BC41" s="4">
        <v>1</v>
      </c>
      <c r="BD41" s="4">
        <v>1000</v>
      </c>
      <c r="BE41" s="4">
        <v>1000</v>
      </c>
      <c r="BF41" s="4">
        <v>1</v>
      </c>
      <c r="BG41" s="4"/>
      <c r="BH41" s="4">
        <v>3.2</v>
      </c>
      <c r="BI41" s="4"/>
      <c r="BJ41" s="9">
        <v>20210816</v>
      </c>
      <c r="BK41" s="10" t="s">
        <v>5521</v>
      </c>
      <c r="BL41" s="1" t="s">
        <v>5537</v>
      </c>
      <c r="BM41" s="1">
        <v>0</v>
      </c>
    </row>
    <row r="42" spans="1:65" x14ac:dyDescent="0.35">
      <c r="A42" s="9" t="s">
        <v>5201</v>
      </c>
      <c r="B42" s="9" t="s">
        <v>5934</v>
      </c>
      <c r="C42" s="1">
        <v>41</v>
      </c>
      <c r="D42" s="2" t="s">
        <v>543</v>
      </c>
      <c r="E42" s="2" t="s">
        <v>1589</v>
      </c>
      <c r="F42" s="14" t="s">
        <v>5497</v>
      </c>
      <c r="G42" s="14">
        <v>0</v>
      </c>
      <c r="H42" s="14">
        <v>1</v>
      </c>
      <c r="I42" s="14">
        <v>1</v>
      </c>
      <c r="J42" s="14">
        <v>1</v>
      </c>
      <c r="K42" s="8" t="s">
        <v>5496</v>
      </c>
      <c r="L42" s="13"/>
      <c r="M42" s="13"/>
      <c r="N42" s="2" t="s">
        <v>110</v>
      </c>
      <c r="O42" s="5">
        <v>44326</v>
      </c>
      <c r="P42" s="5" t="s">
        <v>5484</v>
      </c>
      <c r="Q42" s="5">
        <v>44377</v>
      </c>
      <c r="R42" s="2" t="s">
        <v>48</v>
      </c>
      <c r="S42" s="5">
        <v>44399</v>
      </c>
      <c r="T42" s="2" t="s">
        <v>49</v>
      </c>
      <c r="U42" s="5">
        <v>44399</v>
      </c>
      <c r="V42" s="6">
        <v>0</v>
      </c>
      <c r="W42" s="4"/>
      <c r="X42" s="5">
        <v>44440</v>
      </c>
      <c r="Y42" s="2"/>
      <c r="AA42" s="2" t="s">
        <v>48</v>
      </c>
      <c r="AB42" s="5">
        <v>44547</v>
      </c>
      <c r="AC42" s="2" t="s">
        <v>49</v>
      </c>
      <c r="AD42" s="5">
        <v>44547</v>
      </c>
      <c r="AE42" s="4">
        <v>0</v>
      </c>
      <c r="AF42" s="2"/>
      <c r="AG42" s="14"/>
      <c r="AH42" s="5">
        <v>44587</v>
      </c>
      <c r="AI42" s="2" t="s">
        <v>50</v>
      </c>
      <c r="AJ42" s="2" t="s">
        <v>1589</v>
      </c>
      <c r="AK42" s="2" t="s">
        <v>68</v>
      </c>
      <c r="AL42" s="2" t="s">
        <v>52</v>
      </c>
      <c r="AM42" s="2" t="s">
        <v>546</v>
      </c>
      <c r="AN42" s="4">
        <v>1000</v>
      </c>
      <c r="AO42" s="2"/>
      <c r="AP42" s="4"/>
      <c r="AQ42" s="2" t="s">
        <v>547</v>
      </c>
      <c r="AR42" s="16" t="s">
        <v>554</v>
      </c>
      <c r="AS42" s="2" t="s">
        <v>257</v>
      </c>
      <c r="AT42" s="2" t="s">
        <v>5891</v>
      </c>
      <c r="AU42" s="2" t="s">
        <v>5506</v>
      </c>
      <c r="AV42" s="2" t="s">
        <v>78</v>
      </c>
      <c r="AW42" s="2" t="s">
        <v>56</v>
      </c>
      <c r="AX42" s="4"/>
      <c r="AY42" s="2" t="s">
        <v>292</v>
      </c>
      <c r="AZ42" s="2" t="s">
        <v>5202</v>
      </c>
      <c r="BA42" s="1" t="s">
        <v>5203</v>
      </c>
      <c r="BB42" s="2" t="s">
        <v>59</v>
      </c>
      <c r="BC42" s="4">
        <v>1</v>
      </c>
      <c r="BD42" s="4">
        <v>1000</v>
      </c>
      <c r="BE42" s="4">
        <v>1000</v>
      </c>
      <c r="BF42" s="4">
        <v>0</v>
      </c>
      <c r="BG42" s="4"/>
      <c r="BH42" s="4">
        <v>4</v>
      </c>
      <c r="BI42" s="4"/>
      <c r="BJ42" s="9">
        <v>20210813</v>
      </c>
      <c r="BK42" s="10" t="s">
        <v>5521</v>
      </c>
      <c r="BL42" s="1" t="s">
        <v>5530</v>
      </c>
      <c r="BM42" s="1" t="s">
        <v>5511</v>
      </c>
    </row>
    <row r="43" spans="1:65" x14ac:dyDescent="0.35">
      <c r="A43" s="9" t="s">
        <v>5204</v>
      </c>
      <c r="B43" s="9" t="s">
        <v>5935</v>
      </c>
      <c r="C43" s="1">
        <v>42</v>
      </c>
      <c r="D43" s="2" t="s">
        <v>115</v>
      </c>
      <c r="E43" s="2" t="s">
        <v>143</v>
      </c>
      <c r="F43" s="14" t="s">
        <v>5497</v>
      </c>
      <c r="G43" s="14">
        <v>1</v>
      </c>
      <c r="H43" s="14">
        <v>1</v>
      </c>
      <c r="I43" s="14">
        <v>1</v>
      </c>
      <c r="J43" s="14">
        <v>1</v>
      </c>
      <c r="K43" s="8" t="s">
        <v>5500</v>
      </c>
      <c r="L43" s="13"/>
      <c r="M43" s="13"/>
      <c r="N43" s="2" t="s">
        <v>47</v>
      </c>
      <c r="O43" s="5">
        <v>44256</v>
      </c>
      <c r="P43" s="5" t="s">
        <v>5483</v>
      </c>
      <c r="Q43" s="4"/>
      <c r="R43" s="2" t="s">
        <v>48</v>
      </c>
      <c r="S43" s="5">
        <v>44399</v>
      </c>
      <c r="T43" s="2" t="s">
        <v>49</v>
      </c>
      <c r="U43" s="5">
        <v>44434</v>
      </c>
      <c r="V43" s="6">
        <v>35</v>
      </c>
      <c r="W43" s="4"/>
      <c r="X43" s="5">
        <v>44473</v>
      </c>
      <c r="Y43" s="2"/>
      <c r="AA43" s="2" t="s">
        <v>48</v>
      </c>
      <c r="AB43" s="5">
        <v>44650</v>
      </c>
      <c r="AC43" s="2" t="s">
        <v>48</v>
      </c>
      <c r="AD43" s="5">
        <v>44650</v>
      </c>
      <c r="AE43" s="4">
        <v>0</v>
      </c>
      <c r="AF43" s="2"/>
      <c r="AG43" s="14"/>
      <c r="AH43" s="5">
        <v>44663</v>
      </c>
      <c r="AI43" s="2" t="s">
        <v>50</v>
      </c>
      <c r="AJ43" s="2" t="s">
        <v>143</v>
      </c>
      <c r="AK43" s="2" t="s">
        <v>68</v>
      </c>
      <c r="AL43" s="2" t="s">
        <v>52</v>
      </c>
      <c r="AM43" s="2" t="s">
        <v>863</v>
      </c>
      <c r="AN43" s="4">
        <v>1000</v>
      </c>
      <c r="AO43" s="2"/>
      <c r="AP43" s="4"/>
      <c r="AQ43" s="2" t="s">
        <v>115</v>
      </c>
      <c r="AR43" s="16" t="s">
        <v>363</v>
      </c>
      <c r="AS43" s="2" t="s">
        <v>257</v>
      </c>
      <c r="AT43" s="2" t="s">
        <v>5891</v>
      </c>
      <c r="AU43" s="2" t="s">
        <v>5506</v>
      </c>
      <c r="AV43" s="2" t="s">
        <v>98</v>
      </c>
      <c r="AW43" s="2" t="s">
        <v>130</v>
      </c>
      <c r="AX43" s="4">
        <v>68219</v>
      </c>
      <c r="AY43" s="2"/>
      <c r="AZ43" s="2" t="s">
        <v>398</v>
      </c>
      <c r="BA43" s="1" t="s">
        <v>5205</v>
      </c>
      <c r="BB43" s="2" t="s">
        <v>59</v>
      </c>
      <c r="BC43" s="4">
        <v>1</v>
      </c>
      <c r="BD43" s="4">
        <v>1000</v>
      </c>
      <c r="BE43" s="4">
        <v>1000</v>
      </c>
      <c r="BF43" s="4">
        <v>2</v>
      </c>
      <c r="BG43" s="4"/>
      <c r="BH43" s="4">
        <v>3.7</v>
      </c>
      <c r="BI43" s="4"/>
      <c r="BJ43" s="9">
        <v>20210818</v>
      </c>
      <c r="BK43" s="10" t="s">
        <v>5521</v>
      </c>
      <c r="BL43" s="1" t="s">
        <v>5537</v>
      </c>
      <c r="BM43" s="1" t="s">
        <v>5513</v>
      </c>
    </row>
    <row r="44" spans="1:65" x14ac:dyDescent="0.35">
      <c r="A44" s="9" t="s">
        <v>2266</v>
      </c>
      <c r="B44" s="9" t="s">
        <v>5936</v>
      </c>
      <c r="C44" s="1">
        <v>43</v>
      </c>
      <c r="D44" s="2" t="s">
        <v>120</v>
      </c>
      <c r="E44" s="2" t="s">
        <v>2246</v>
      </c>
      <c r="F44" s="14" t="s">
        <v>5497</v>
      </c>
      <c r="G44" s="14">
        <v>1</v>
      </c>
      <c r="H44" s="14">
        <v>1</v>
      </c>
      <c r="I44" s="14">
        <v>1</v>
      </c>
      <c r="J44" s="14">
        <v>1</v>
      </c>
      <c r="K44" s="8" t="s">
        <v>5496</v>
      </c>
      <c r="L44" s="13"/>
      <c r="M44" s="13"/>
      <c r="N44" s="2" t="s">
        <v>47</v>
      </c>
      <c r="O44" s="5">
        <v>44252</v>
      </c>
      <c r="P44" s="5" t="s">
        <v>5483</v>
      </c>
      <c r="Q44" s="4"/>
      <c r="R44" s="2" t="s">
        <v>48</v>
      </c>
      <c r="S44" s="5">
        <v>44484</v>
      </c>
      <c r="T44" s="2" t="s">
        <v>48</v>
      </c>
      <c r="U44" s="5">
        <v>44484</v>
      </c>
      <c r="V44" s="6">
        <v>0</v>
      </c>
      <c r="W44" s="4"/>
      <c r="X44" s="5">
        <v>44496</v>
      </c>
      <c r="Y44" s="2"/>
      <c r="AA44" s="2" t="s">
        <v>49</v>
      </c>
      <c r="AB44" s="5">
        <v>44650</v>
      </c>
      <c r="AC44" s="2" t="s">
        <v>48</v>
      </c>
      <c r="AD44" s="4"/>
      <c r="AE44" s="4" t="e">
        <v>#NUM!</v>
      </c>
      <c r="AF44" s="2" t="s">
        <v>65</v>
      </c>
      <c r="AG44" s="14"/>
      <c r="AH44" s="4"/>
      <c r="AI44" s="2" t="s">
        <v>50</v>
      </c>
      <c r="AJ44" s="2" t="s">
        <v>2246</v>
      </c>
      <c r="AK44" s="2" t="s">
        <v>211</v>
      </c>
      <c r="AL44" s="2" t="s">
        <v>52</v>
      </c>
      <c r="AM44" s="2" t="s">
        <v>126</v>
      </c>
      <c r="AN44" s="4">
        <v>1000</v>
      </c>
      <c r="AO44" s="2"/>
      <c r="AP44" s="4"/>
      <c r="AQ44" s="2" t="s">
        <v>120</v>
      </c>
      <c r="AR44" s="16" t="s">
        <v>656</v>
      </c>
      <c r="AS44" s="2" t="s">
        <v>257</v>
      </c>
      <c r="AT44" s="2" t="s">
        <v>5891</v>
      </c>
      <c r="AU44" s="2" t="s">
        <v>5506</v>
      </c>
      <c r="AV44" s="2" t="s">
        <v>70</v>
      </c>
      <c r="AW44" s="2" t="s">
        <v>56</v>
      </c>
      <c r="AX44" s="4">
        <v>50885</v>
      </c>
      <c r="AY44" s="2" t="s">
        <v>218</v>
      </c>
      <c r="AZ44" s="2"/>
      <c r="BA44" s="1" t="s">
        <v>882</v>
      </c>
      <c r="BB44" s="2"/>
      <c r="BC44" s="4">
        <v>1</v>
      </c>
      <c r="BD44" s="4">
        <v>1000</v>
      </c>
      <c r="BE44" s="4">
        <v>500</v>
      </c>
      <c r="BF44" s="4">
        <v>1</v>
      </c>
      <c r="BG44" s="4"/>
      <c r="BH44" s="4">
        <v>2.6</v>
      </c>
      <c r="BI44" s="4"/>
      <c r="BJ44" s="9">
        <v>20210821</v>
      </c>
      <c r="BK44" s="10" t="s">
        <v>5522</v>
      </c>
      <c r="BL44" s="1" t="s">
        <v>5534</v>
      </c>
      <c r="BM44" s="1" t="s">
        <v>5513</v>
      </c>
    </row>
    <row r="45" spans="1:65" x14ac:dyDescent="0.35">
      <c r="A45" s="9" t="s">
        <v>4642</v>
      </c>
      <c r="B45" s="9" t="s">
        <v>5937</v>
      </c>
      <c r="C45" s="1">
        <v>44</v>
      </c>
      <c r="D45" s="2" t="s">
        <v>120</v>
      </c>
      <c r="E45" s="2" t="s">
        <v>2246</v>
      </c>
      <c r="F45" s="14" t="s">
        <v>5498</v>
      </c>
      <c r="G45" s="14" t="s">
        <v>5489</v>
      </c>
      <c r="H45" s="14" t="s">
        <v>5489</v>
      </c>
      <c r="I45" s="14" t="s">
        <v>5489</v>
      </c>
      <c r="J45" s="14" t="s">
        <v>5489</v>
      </c>
      <c r="K45" s="8" t="s">
        <v>5489</v>
      </c>
      <c r="L45" s="13"/>
      <c r="M45" s="13"/>
      <c r="N45" s="2" t="s">
        <v>47</v>
      </c>
      <c r="O45" s="5">
        <v>44257</v>
      </c>
      <c r="P45" s="5" t="s">
        <v>5483</v>
      </c>
      <c r="Q45" s="4"/>
      <c r="R45" s="2" t="s">
        <v>48</v>
      </c>
      <c r="S45" s="5">
        <v>44476</v>
      </c>
      <c r="T45" s="2" t="s">
        <v>48</v>
      </c>
      <c r="U45" s="5">
        <v>44479</v>
      </c>
      <c r="V45" s="6">
        <v>3</v>
      </c>
      <c r="W45" s="5">
        <v>44488</v>
      </c>
      <c r="X45" s="5">
        <v>44496</v>
      </c>
      <c r="Y45" s="2"/>
      <c r="AA45" s="2" t="s">
        <v>48</v>
      </c>
      <c r="AB45" s="5">
        <v>44601</v>
      </c>
      <c r="AC45" s="2" t="s">
        <v>48</v>
      </c>
      <c r="AD45" s="5">
        <v>44601</v>
      </c>
      <c r="AE45" s="4">
        <v>0</v>
      </c>
      <c r="AF45" s="2"/>
      <c r="AG45" s="14"/>
      <c r="AH45" s="5">
        <v>44607</v>
      </c>
      <c r="AI45" s="2" t="s">
        <v>124</v>
      </c>
      <c r="AJ45" s="2" t="s">
        <v>2246</v>
      </c>
      <c r="AK45" s="2" t="s">
        <v>68</v>
      </c>
      <c r="AL45" s="2" t="s">
        <v>52</v>
      </c>
      <c r="AM45" s="2" t="s">
        <v>953</v>
      </c>
      <c r="AN45" s="4">
        <v>1000</v>
      </c>
      <c r="AO45" s="2"/>
      <c r="AP45" s="4"/>
      <c r="AQ45" s="2" t="s">
        <v>120</v>
      </c>
      <c r="AR45" s="16" t="s">
        <v>656</v>
      </c>
      <c r="AS45" s="2" t="s">
        <v>257</v>
      </c>
      <c r="AT45" s="2" t="s">
        <v>5891</v>
      </c>
      <c r="AU45" s="2" t="s">
        <v>5506</v>
      </c>
      <c r="AV45" s="2" t="s">
        <v>70</v>
      </c>
      <c r="AW45" s="2" t="s">
        <v>56</v>
      </c>
      <c r="AX45" s="4"/>
      <c r="AY45" s="2" t="s">
        <v>284</v>
      </c>
      <c r="AZ45" s="2" t="s">
        <v>2796</v>
      </c>
      <c r="BA45" s="1" t="s">
        <v>2796</v>
      </c>
      <c r="BB45" s="2" t="s">
        <v>59</v>
      </c>
      <c r="BC45" s="4">
        <v>1</v>
      </c>
      <c r="BD45" s="4">
        <v>1000</v>
      </c>
      <c r="BE45" s="4">
        <v>1000</v>
      </c>
      <c r="BF45" s="4">
        <v>1</v>
      </c>
      <c r="BG45" s="4"/>
      <c r="BH45" s="4">
        <v>3.8</v>
      </c>
      <c r="BI45" s="4"/>
      <c r="BJ45" s="15" t="s">
        <v>5489</v>
      </c>
      <c r="BK45" s="15" t="s">
        <v>5489</v>
      </c>
      <c r="BM45" s="1">
        <v>0</v>
      </c>
    </row>
    <row r="46" spans="1:65" x14ac:dyDescent="0.35">
      <c r="A46" s="9" t="s">
        <v>5452</v>
      </c>
      <c r="B46" s="9" t="s">
        <v>5938</v>
      </c>
      <c r="C46" s="1">
        <v>45</v>
      </c>
      <c r="D46" s="2" t="s">
        <v>120</v>
      </c>
      <c r="E46" s="2" t="s">
        <v>2246</v>
      </c>
      <c r="F46" s="14" t="s">
        <v>5497</v>
      </c>
      <c r="G46" s="14">
        <v>0</v>
      </c>
      <c r="H46" s="14">
        <v>0</v>
      </c>
      <c r="I46" s="14">
        <v>1</v>
      </c>
      <c r="J46" s="14">
        <v>0</v>
      </c>
      <c r="K46" s="8" t="s">
        <v>5496</v>
      </c>
      <c r="L46" s="13"/>
      <c r="M46" s="13"/>
      <c r="N46" s="2" t="s">
        <v>47</v>
      </c>
      <c r="O46" s="5">
        <v>44257</v>
      </c>
      <c r="P46" s="5" t="s">
        <v>5483</v>
      </c>
      <c r="Q46" s="4"/>
      <c r="R46" s="2" t="s">
        <v>48</v>
      </c>
      <c r="S46" s="5">
        <v>44449</v>
      </c>
      <c r="T46" s="2" t="s">
        <v>48</v>
      </c>
      <c r="U46" s="5">
        <v>44461</v>
      </c>
      <c r="V46" s="6">
        <v>12</v>
      </c>
      <c r="W46" s="4"/>
      <c r="X46" s="5">
        <v>44496</v>
      </c>
      <c r="Y46" s="2"/>
      <c r="AA46" s="2" t="s">
        <v>48</v>
      </c>
      <c r="AB46" s="5">
        <v>44650</v>
      </c>
      <c r="AC46" s="2" t="s">
        <v>48</v>
      </c>
      <c r="AD46" s="5">
        <v>44650</v>
      </c>
      <c r="AE46" s="4">
        <v>0</v>
      </c>
      <c r="AF46" s="2"/>
      <c r="AG46" s="14"/>
      <c r="AH46" s="5">
        <v>44684</v>
      </c>
      <c r="AI46" s="2" t="s">
        <v>50</v>
      </c>
      <c r="AJ46" s="2" t="s">
        <v>2246</v>
      </c>
      <c r="AK46" s="2" t="s">
        <v>51</v>
      </c>
      <c r="AL46" s="2" t="s">
        <v>52</v>
      </c>
      <c r="AM46" s="2" t="s">
        <v>126</v>
      </c>
      <c r="AN46" s="4">
        <v>1000</v>
      </c>
      <c r="AO46" s="2"/>
      <c r="AP46" s="4"/>
      <c r="AQ46" s="2" t="s">
        <v>120</v>
      </c>
      <c r="AR46" s="16" t="s">
        <v>1021</v>
      </c>
      <c r="AS46" s="2" t="s">
        <v>257</v>
      </c>
      <c r="AT46" s="2" t="s">
        <v>5891</v>
      </c>
      <c r="AU46" s="2" t="s">
        <v>5508</v>
      </c>
      <c r="AV46" s="2" t="s">
        <v>98</v>
      </c>
      <c r="AW46" s="2" t="s">
        <v>56</v>
      </c>
      <c r="AX46" s="4">
        <v>6386</v>
      </c>
      <c r="AY46" s="2"/>
      <c r="AZ46" s="2" t="s">
        <v>4330</v>
      </c>
      <c r="BA46" s="1" t="s">
        <v>5453</v>
      </c>
      <c r="BB46" s="2" t="s">
        <v>59</v>
      </c>
      <c r="BC46" s="4">
        <v>1</v>
      </c>
      <c r="BD46" s="4">
        <v>1000</v>
      </c>
      <c r="BE46" s="4">
        <v>1000</v>
      </c>
      <c r="BF46" s="4">
        <v>0</v>
      </c>
      <c r="BG46" s="4"/>
      <c r="BH46" s="4">
        <v>3.4</v>
      </c>
      <c r="BI46" s="4"/>
      <c r="BJ46" s="9">
        <v>20210823</v>
      </c>
      <c r="BK46" s="10"/>
      <c r="BL46" s="1" t="s">
        <v>5526</v>
      </c>
      <c r="BM46" s="1">
        <v>0</v>
      </c>
    </row>
    <row r="47" spans="1:65" x14ac:dyDescent="0.35">
      <c r="A47" s="9" t="s">
        <v>3601</v>
      </c>
      <c r="B47" s="9" t="s">
        <v>5939</v>
      </c>
      <c r="C47" s="1">
        <v>46</v>
      </c>
      <c r="D47" s="2" t="s">
        <v>197</v>
      </c>
      <c r="E47" s="2" t="s">
        <v>3600</v>
      </c>
      <c r="F47" s="14" t="s">
        <v>5497</v>
      </c>
      <c r="G47" s="14">
        <v>1</v>
      </c>
      <c r="H47" s="14">
        <v>1</v>
      </c>
      <c r="I47" s="14">
        <v>1</v>
      </c>
      <c r="J47" s="14">
        <v>1</v>
      </c>
      <c r="K47" s="8" t="s">
        <v>5496</v>
      </c>
      <c r="L47" s="13"/>
      <c r="M47" s="13"/>
      <c r="N47" s="2" t="s">
        <v>110</v>
      </c>
      <c r="O47" s="5">
        <v>44399</v>
      </c>
      <c r="P47" s="5" t="s">
        <v>5484</v>
      </c>
      <c r="Q47" s="5">
        <v>44435</v>
      </c>
      <c r="R47" s="2" t="s">
        <v>48</v>
      </c>
      <c r="S47" s="5">
        <v>44448</v>
      </c>
      <c r="T47" s="2" t="s">
        <v>49</v>
      </c>
      <c r="U47" s="5">
        <v>44448</v>
      </c>
      <c r="V47" s="6">
        <v>0</v>
      </c>
      <c r="W47" s="4"/>
      <c r="X47" s="5">
        <v>44490</v>
      </c>
      <c r="Y47" s="2"/>
      <c r="AA47" s="2" t="s">
        <v>48</v>
      </c>
      <c r="AB47" s="5">
        <v>44547</v>
      </c>
      <c r="AC47" s="2" t="s">
        <v>49</v>
      </c>
      <c r="AD47" s="5">
        <v>44569</v>
      </c>
      <c r="AE47" s="4">
        <v>22</v>
      </c>
      <c r="AF47" s="2"/>
      <c r="AG47" s="14"/>
      <c r="AH47" s="5">
        <v>44580</v>
      </c>
      <c r="AI47" s="2" t="s">
        <v>50</v>
      </c>
      <c r="AJ47" s="2" t="s">
        <v>3600</v>
      </c>
      <c r="AK47" s="2" t="s">
        <v>51</v>
      </c>
      <c r="AL47" s="2" t="s">
        <v>52</v>
      </c>
      <c r="AM47" s="2" t="s">
        <v>118</v>
      </c>
      <c r="AN47" s="4">
        <v>1500</v>
      </c>
      <c r="AO47" s="2"/>
      <c r="AP47" s="4"/>
      <c r="AQ47" s="2" t="s">
        <v>197</v>
      </c>
      <c r="AR47" s="16" t="s">
        <v>5806</v>
      </c>
      <c r="AS47" s="2" t="s">
        <v>257</v>
      </c>
      <c r="AT47" s="2" t="s">
        <v>5891</v>
      </c>
      <c r="AU47" s="2" t="s">
        <v>5506</v>
      </c>
      <c r="AV47" s="2" t="s">
        <v>78</v>
      </c>
      <c r="AW47" s="2" t="s">
        <v>56</v>
      </c>
      <c r="AX47" s="4"/>
      <c r="AY47" s="2"/>
      <c r="AZ47" s="2" t="s">
        <v>519</v>
      </c>
      <c r="BA47" s="1" t="s">
        <v>519</v>
      </c>
      <c r="BB47" s="2" t="s">
        <v>59</v>
      </c>
      <c r="BC47" s="4">
        <v>1</v>
      </c>
      <c r="BD47" s="4">
        <v>1500</v>
      </c>
      <c r="BE47" s="4">
        <v>1500</v>
      </c>
      <c r="BF47" s="4">
        <v>0</v>
      </c>
      <c r="BG47" s="4"/>
      <c r="BH47" s="4">
        <v>3.6</v>
      </c>
      <c r="BI47" s="4"/>
      <c r="BJ47" s="9">
        <v>20210818</v>
      </c>
      <c r="BK47" s="10" t="s">
        <v>5524</v>
      </c>
      <c r="BL47" s="1" t="s">
        <v>5537</v>
      </c>
      <c r="BM47" s="1">
        <v>0</v>
      </c>
    </row>
    <row r="48" spans="1:65" x14ac:dyDescent="0.35">
      <c r="A48" s="9" t="s">
        <v>3324</v>
      </c>
      <c r="B48" s="9" t="s">
        <v>5940</v>
      </c>
      <c r="C48" s="1">
        <v>47</v>
      </c>
      <c r="D48" s="2" t="s">
        <v>44</v>
      </c>
      <c r="E48" s="2" t="s">
        <v>2578</v>
      </c>
      <c r="F48" s="14" t="s">
        <v>5497</v>
      </c>
      <c r="G48" s="14">
        <v>1</v>
      </c>
      <c r="H48" s="14">
        <v>1</v>
      </c>
      <c r="I48" s="14">
        <v>1</v>
      </c>
      <c r="J48" s="14">
        <v>1</v>
      </c>
      <c r="K48" s="8" t="s">
        <v>5496</v>
      </c>
      <c r="L48" s="13"/>
      <c r="M48" s="13"/>
      <c r="N48" s="2" t="s">
        <v>110</v>
      </c>
      <c r="O48" s="5">
        <v>44349</v>
      </c>
      <c r="P48" s="5" t="s">
        <v>5484</v>
      </c>
      <c r="Q48" s="5">
        <v>44377</v>
      </c>
      <c r="R48" s="2" t="s">
        <v>48</v>
      </c>
      <c r="S48" s="5">
        <v>44399</v>
      </c>
      <c r="T48" s="2" t="s">
        <v>49</v>
      </c>
      <c r="U48" s="5">
        <v>44407</v>
      </c>
      <c r="V48" s="6">
        <v>8</v>
      </c>
      <c r="W48" s="4"/>
      <c r="X48" s="5">
        <v>44440</v>
      </c>
      <c r="Y48" s="2"/>
      <c r="AA48" s="2" t="s">
        <v>48</v>
      </c>
      <c r="AB48" s="5">
        <v>44547</v>
      </c>
      <c r="AC48" s="2" t="s">
        <v>49</v>
      </c>
      <c r="AD48" s="5">
        <v>44566</v>
      </c>
      <c r="AE48" s="4">
        <v>19</v>
      </c>
      <c r="AF48" s="2"/>
      <c r="AG48" s="14"/>
      <c r="AH48" s="5">
        <v>44635</v>
      </c>
      <c r="AI48" s="2" t="s">
        <v>50</v>
      </c>
      <c r="AJ48" s="2" t="s">
        <v>2578</v>
      </c>
      <c r="AK48" s="2" t="s">
        <v>655</v>
      </c>
      <c r="AL48" s="2" t="s">
        <v>52</v>
      </c>
      <c r="AM48" s="2" t="s">
        <v>212</v>
      </c>
      <c r="AN48" s="4">
        <v>1000</v>
      </c>
      <c r="AO48" s="2"/>
      <c r="AP48" s="4"/>
      <c r="AQ48" s="2" t="s">
        <v>54</v>
      </c>
      <c r="AR48" s="16" t="s">
        <v>266</v>
      </c>
      <c r="AS48" s="2" t="s">
        <v>257</v>
      </c>
      <c r="AT48" s="2" t="s">
        <v>5891</v>
      </c>
      <c r="AU48" s="2" t="s">
        <v>5506</v>
      </c>
      <c r="AV48" s="2" t="s">
        <v>70</v>
      </c>
      <c r="AW48" s="2" t="s">
        <v>56</v>
      </c>
      <c r="AX48" s="4"/>
      <c r="AY48" s="2"/>
      <c r="AZ48" s="2" t="s">
        <v>142</v>
      </c>
      <c r="BA48" s="1" t="s">
        <v>142</v>
      </c>
      <c r="BB48" s="2" t="s">
        <v>59</v>
      </c>
      <c r="BC48" s="4">
        <v>1</v>
      </c>
      <c r="BD48" s="4">
        <v>1000</v>
      </c>
      <c r="BE48" s="4">
        <v>1000</v>
      </c>
      <c r="BF48" s="4">
        <v>0</v>
      </c>
      <c r="BG48" s="4"/>
      <c r="BH48" s="4">
        <v>3</v>
      </c>
      <c r="BI48" s="4"/>
      <c r="BJ48" s="9">
        <v>20210814</v>
      </c>
      <c r="BK48" s="10" t="s">
        <v>5521</v>
      </c>
      <c r="BL48" s="1" t="s">
        <v>5526</v>
      </c>
      <c r="BM48" s="1" t="s">
        <v>5514</v>
      </c>
    </row>
    <row r="49" spans="1:65" x14ac:dyDescent="0.35">
      <c r="A49" s="9" t="s">
        <v>2546</v>
      </c>
      <c r="B49" s="9" t="s">
        <v>5941</v>
      </c>
      <c r="C49" s="1">
        <v>48</v>
      </c>
      <c r="D49" s="2" t="s">
        <v>197</v>
      </c>
      <c r="E49" s="2" t="s">
        <v>2545</v>
      </c>
      <c r="F49" s="14" t="s">
        <v>5497</v>
      </c>
      <c r="G49" s="14">
        <v>0</v>
      </c>
      <c r="H49" s="14">
        <v>0</v>
      </c>
      <c r="I49" s="14">
        <v>0</v>
      </c>
      <c r="J49" s="14">
        <v>0</v>
      </c>
      <c r="K49" s="8" t="s">
        <v>5496</v>
      </c>
      <c r="L49" s="13"/>
      <c r="M49" s="13"/>
      <c r="N49" s="2" t="s">
        <v>110</v>
      </c>
      <c r="O49" s="5">
        <v>44402</v>
      </c>
      <c r="P49" s="5" t="s">
        <v>5484</v>
      </c>
      <c r="Q49" s="5">
        <v>44435</v>
      </c>
      <c r="R49" s="2" t="s">
        <v>48</v>
      </c>
      <c r="S49" s="5">
        <v>44448</v>
      </c>
      <c r="T49" s="2" t="s">
        <v>49</v>
      </c>
      <c r="U49" s="5">
        <v>44453</v>
      </c>
      <c r="V49" s="6">
        <v>5</v>
      </c>
      <c r="W49" s="4"/>
      <c r="X49" s="5">
        <v>44496</v>
      </c>
      <c r="Y49" s="2"/>
      <c r="AA49" s="2" t="s">
        <v>48</v>
      </c>
      <c r="AB49" s="5">
        <v>44614</v>
      </c>
      <c r="AC49" s="2" t="s">
        <v>48</v>
      </c>
      <c r="AD49" s="5">
        <v>44617</v>
      </c>
      <c r="AE49" s="4">
        <v>3</v>
      </c>
      <c r="AF49" s="2"/>
      <c r="AG49" s="14"/>
      <c r="AH49" s="5">
        <v>44628</v>
      </c>
      <c r="AI49" s="2" t="s">
        <v>50</v>
      </c>
      <c r="AJ49" s="2" t="s">
        <v>2545</v>
      </c>
      <c r="AK49" s="2" t="s">
        <v>237</v>
      </c>
      <c r="AL49" s="2" t="s">
        <v>52</v>
      </c>
      <c r="AM49" s="2" t="s">
        <v>118</v>
      </c>
      <c r="AN49" s="4">
        <v>1500</v>
      </c>
      <c r="AO49" s="2"/>
      <c r="AP49" s="4"/>
      <c r="AQ49" s="2" t="s">
        <v>197</v>
      </c>
      <c r="AR49" s="16" t="s">
        <v>795</v>
      </c>
      <c r="AS49" s="2" t="s">
        <v>257</v>
      </c>
      <c r="AT49" s="2" t="s">
        <v>5891</v>
      </c>
      <c r="AU49" s="2" t="s">
        <v>5506</v>
      </c>
      <c r="AV49" s="2" t="s">
        <v>78</v>
      </c>
      <c r="AW49" s="2" t="s">
        <v>56</v>
      </c>
      <c r="AX49" s="4"/>
      <c r="AY49" s="2"/>
      <c r="AZ49" s="2" t="s">
        <v>189</v>
      </c>
      <c r="BA49" s="1" t="s">
        <v>189</v>
      </c>
      <c r="BB49" s="2" t="s">
        <v>59</v>
      </c>
      <c r="BC49" s="4">
        <v>1</v>
      </c>
      <c r="BD49" s="4">
        <v>1500</v>
      </c>
      <c r="BE49" s="4">
        <v>1500</v>
      </c>
      <c r="BF49" s="4">
        <v>0</v>
      </c>
      <c r="BG49" s="4"/>
      <c r="BH49" s="4">
        <v>3.1</v>
      </c>
      <c r="BI49" s="4"/>
      <c r="BJ49" s="9">
        <v>20210823</v>
      </c>
      <c r="BK49" s="10"/>
      <c r="BL49" s="1" t="s">
        <v>5526</v>
      </c>
      <c r="BM49" s="1" t="s">
        <v>5512</v>
      </c>
    </row>
    <row r="50" spans="1:65" x14ac:dyDescent="0.35">
      <c r="A50" s="9" t="s">
        <v>4057</v>
      </c>
      <c r="B50" s="9" t="s">
        <v>5942</v>
      </c>
      <c r="C50" s="1">
        <v>49</v>
      </c>
      <c r="D50" s="2" t="s">
        <v>115</v>
      </c>
      <c r="E50" s="2" t="s">
        <v>4056</v>
      </c>
      <c r="F50" s="14" t="s">
        <v>5497</v>
      </c>
      <c r="G50" s="14">
        <v>1</v>
      </c>
      <c r="H50" s="14">
        <v>1</v>
      </c>
      <c r="I50" s="14">
        <v>1</v>
      </c>
      <c r="J50" s="14">
        <v>1</v>
      </c>
      <c r="K50" s="8" t="s">
        <v>5496</v>
      </c>
      <c r="L50" s="13"/>
      <c r="M50" s="13"/>
      <c r="N50" s="2" t="s">
        <v>47</v>
      </c>
      <c r="O50" s="5">
        <v>44210</v>
      </c>
      <c r="P50" s="5" t="s">
        <v>5483</v>
      </c>
      <c r="Q50" s="5">
        <v>44370</v>
      </c>
      <c r="R50" s="2" t="s">
        <v>48</v>
      </c>
      <c r="S50" s="5">
        <v>44399</v>
      </c>
      <c r="T50" s="2" t="s">
        <v>49</v>
      </c>
      <c r="U50" s="5">
        <v>44400</v>
      </c>
      <c r="V50" s="6">
        <v>1</v>
      </c>
      <c r="W50" s="4"/>
      <c r="X50" s="5">
        <v>44538</v>
      </c>
      <c r="Y50" s="2"/>
      <c r="AA50" s="2" t="s">
        <v>48</v>
      </c>
      <c r="AB50" s="5">
        <v>44620</v>
      </c>
      <c r="AC50" s="2" t="s">
        <v>48</v>
      </c>
      <c r="AD50" s="5">
        <v>44620</v>
      </c>
      <c r="AE50" s="4">
        <v>0</v>
      </c>
      <c r="AF50" s="2"/>
      <c r="AG50" s="14"/>
      <c r="AH50" s="5">
        <v>44663</v>
      </c>
      <c r="AI50" s="2" t="s">
        <v>50</v>
      </c>
      <c r="AJ50" s="2" t="s">
        <v>4056</v>
      </c>
      <c r="AK50" s="2" t="s">
        <v>68</v>
      </c>
      <c r="AL50" s="2" t="s">
        <v>52</v>
      </c>
      <c r="AM50" s="2" t="s">
        <v>1165</v>
      </c>
      <c r="AN50" s="4">
        <v>700</v>
      </c>
      <c r="AO50" s="2" t="s">
        <v>870</v>
      </c>
      <c r="AP50" s="4">
        <v>2000</v>
      </c>
      <c r="AQ50" s="2" t="s">
        <v>115</v>
      </c>
      <c r="AR50" s="16" t="s">
        <v>548</v>
      </c>
      <c r="AS50" s="2" t="s">
        <v>257</v>
      </c>
      <c r="AT50" s="2" t="s">
        <v>5891</v>
      </c>
      <c r="AU50" s="2" t="s">
        <v>5506</v>
      </c>
      <c r="AV50" s="2" t="s">
        <v>214</v>
      </c>
      <c r="AW50" s="2" t="s">
        <v>130</v>
      </c>
      <c r="AX50" s="4">
        <v>14590</v>
      </c>
      <c r="AY50" s="2"/>
      <c r="AZ50" s="2" t="s">
        <v>288</v>
      </c>
      <c r="BA50" s="1" t="s">
        <v>50</v>
      </c>
      <c r="BB50" s="2" t="s">
        <v>72</v>
      </c>
      <c r="BC50" s="4">
        <v>1</v>
      </c>
      <c r="BD50" s="4">
        <v>2700</v>
      </c>
      <c r="BE50" s="4">
        <v>2700</v>
      </c>
      <c r="BF50" s="4">
        <v>0</v>
      </c>
      <c r="BG50" s="4"/>
      <c r="BH50" s="4">
        <v>2.9</v>
      </c>
      <c r="BI50" s="4"/>
      <c r="BJ50" s="9">
        <v>20210816</v>
      </c>
      <c r="BK50" s="10" t="s">
        <v>5521</v>
      </c>
      <c r="BL50" s="1" t="s">
        <v>5537</v>
      </c>
      <c r="BM50" s="1" t="s">
        <v>5513</v>
      </c>
    </row>
    <row r="51" spans="1:65" x14ac:dyDescent="0.35">
      <c r="A51" s="9" t="s">
        <v>3855</v>
      </c>
      <c r="B51" s="9" t="s">
        <v>5943</v>
      </c>
      <c r="C51" s="1">
        <v>50</v>
      </c>
      <c r="D51" s="2" t="s">
        <v>115</v>
      </c>
      <c r="E51" s="2" t="s">
        <v>1156</v>
      </c>
      <c r="F51" s="14" t="s">
        <v>5497</v>
      </c>
      <c r="G51" s="14">
        <v>1</v>
      </c>
      <c r="H51" s="14">
        <v>1</v>
      </c>
      <c r="I51" s="14">
        <v>1</v>
      </c>
      <c r="J51" s="14">
        <v>1</v>
      </c>
      <c r="K51" s="8" t="s">
        <v>5496</v>
      </c>
      <c r="L51" s="13"/>
      <c r="M51" s="13"/>
      <c r="N51" s="2" t="s">
        <v>47</v>
      </c>
      <c r="O51" s="5">
        <v>44257</v>
      </c>
      <c r="P51" s="5" t="s">
        <v>5483</v>
      </c>
      <c r="Q51" s="4"/>
      <c r="R51" s="2" t="s">
        <v>49</v>
      </c>
      <c r="S51" s="5">
        <v>44484</v>
      </c>
      <c r="T51" s="2" t="s">
        <v>48</v>
      </c>
      <c r="U51" s="5">
        <v>44547</v>
      </c>
      <c r="V51" s="6">
        <v>63</v>
      </c>
      <c r="W51" s="4"/>
      <c r="X51" s="4"/>
      <c r="Y51" s="2" t="s">
        <v>515</v>
      </c>
      <c r="Z51" s="1" t="s">
        <v>3856</v>
      </c>
      <c r="AA51" s="2" t="s">
        <v>49</v>
      </c>
      <c r="AB51" s="5">
        <v>44650</v>
      </c>
      <c r="AC51" s="2" t="s">
        <v>48</v>
      </c>
      <c r="AD51" s="4"/>
      <c r="AE51" s="4" t="e">
        <v>#NUM!</v>
      </c>
      <c r="AF51" s="2" t="s">
        <v>1512</v>
      </c>
      <c r="AG51" s="14"/>
      <c r="AH51" s="4"/>
      <c r="AI51" s="2" t="s">
        <v>124</v>
      </c>
      <c r="AJ51" s="2" t="s">
        <v>1156</v>
      </c>
      <c r="AK51" s="2" t="s">
        <v>462</v>
      </c>
      <c r="AL51" s="2" t="s">
        <v>52</v>
      </c>
      <c r="AM51" s="2" t="s">
        <v>104</v>
      </c>
      <c r="AN51" s="4">
        <v>1000</v>
      </c>
      <c r="AO51" s="2"/>
      <c r="AP51" s="4"/>
      <c r="AQ51" s="2" t="s">
        <v>115</v>
      </c>
      <c r="AR51" s="16" t="s">
        <v>548</v>
      </c>
      <c r="AS51" s="2" t="s">
        <v>257</v>
      </c>
      <c r="AT51" s="2" t="s">
        <v>5891</v>
      </c>
      <c r="AU51" s="2" t="s">
        <v>5506</v>
      </c>
      <c r="AV51" s="2" t="s">
        <v>78</v>
      </c>
      <c r="AW51" s="2" t="s">
        <v>56</v>
      </c>
      <c r="AX51" s="4"/>
      <c r="AY51" s="2"/>
      <c r="AZ51" s="2"/>
      <c r="BA51" s="1" t="s">
        <v>3857</v>
      </c>
      <c r="BB51" s="2" t="s">
        <v>59</v>
      </c>
      <c r="BC51" s="4">
        <v>1</v>
      </c>
      <c r="BD51" s="4">
        <v>1000</v>
      </c>
      <c r="BE51" s="4">
        <v>0</v>
      </c>
      <c r="BF51" s="4">
        <v>2</v>
      </c>
      <c r="BG51" s="4">
        <v>3.17</v>
      </c>
      <c r="BH51" s="4">
        <v>2.8</v>
      </c>
      <c r="BI51" s="4"/>
      <c r="BJ51" s="9">
        <v>20210816</v>
      </c>
      <c r="BK51" s="10" t="s">
        <v>5522</v>
      </c>
      <c r="BL51" s="1" t="s">
        <v>5537</v>
      </c>
      <c r="BM51" s="1">
        <v>0</v>
      </c>
    </row>
    <row r="52" spans="1:65" x14ac:dyDescent="0.35">
      <c r="A52" s="9" t="s">
        <v>3785</v>
      </c>
      <c r="B52" s="9" t="s">
        <v>5944</v>
      </c>
      <c r="C52" s="1">
        <v>51</v>
      </c>
      <c r="D52" s="2" t="s">
        <v>115</v>
      </c>
      <c r="E52" s="2" t="s">
        <v>1156</v>
      </c>
      <c r="F52" s="14" t="s">
        <v>5497</v>
      </c>
      <c r="G52" s="14">
        <v>1</v>
      </c>
      <c r="H52" s="14">
        <v>1</v>
      </c>
      <c r="I52" s="14">
        <v>1</v>
      </c>
      <c r="J52" s="14">
        <v>1</v>
      </c>
      <c r="K52" s="8" t="s">
        <v>5496</v>
      </c>
      <c r="L52" s="13"/>
      <c r="M52" s="13"/>
      <c r="N52" s="2" t="s">
        <v>47</v>
      </c>
      <c r="O52" s="5">
        <v>44253</v>
      </c>
      <c r="P52" s="5" t="s">
        <v>5483</v>
      </c>
      <c r="Q52" s="4"/>
      <c r="R52" s="2" t="s">
        <v>48</v>
      </c>
      <c r="S52" s="5">
        <v>44399</v>
      </c>
      <c r="T52" s="2" t="s">
        <v>49</v>
      </c>
      <c r="U52" s="5">
        <v>44408</v>
      </c>
      <c r="V52" s="6">
        <v>9</v>
      </c>
      <c r="W52" s="4"/>
      <c r="X52" s="5">
        <v>44454</v>
      </c>
      <c r="Y52" s="2"/>
      <c r="AA52" s="2" t="s">
        <v>48</v>
      </c>
      <c r="AB52" s="5">
        <v>44587</v>
      </c>
      <c r="AC52" s="2" t="s">
        <v>48</v>
      </c>
      <c r="AD52" s="5">
        <v>44588</v>
      </c>
      <c r="AE52" s="4">
        <v>1</v>
      </c>
      <c r="AF52" s="2"/>
      <c r="AG52" s="14"/>
      <c r="AH52" s="4"/>
      <c r="AI52" s="2"/>
      <c r="AJ52" s="2" t="s">
        <v>1156</v>
      </c>
      <c r="AK52" s="2" t="s">
        <v>82</v>
      </c>
      <c r="AL52" s="2" t="s">
        <v>52</v>
      </c>
      <c r="AM52" s="2" t="s">
        <v>104</v>
      </c>
      <c r="AN52" s="4">
        <v>1000</v>
      </c>
      <c r="AO52" s="2"/>
      <c r="AP52" s="4"/>
      <c r="AQ52" s="2" t="s">
        <v>115</v>
      </c>
      <c r="AR52" s="16" t="s">
        <v>548</v>
      </c>
      <c r="AS52" s="2" t="s">
        <v>257</v>
      </c>
      <c r="AT52" s="2" t="s">
        <v>5891</v>
      </c>
      <c r="AU52" s="2" t="s">
        <v>5506</v>
      </c>
      <c r="AV52" s="2" t="s">
        <v>78</v>
      </c>
      <c r="AW52" s="2" t="s">
        <v>130</v>
      </c>
      <c r="AX52" s="4"/>
      <c r="AY52" s="2"/>
      <c r="AZ52" s="2" t="s">
        <v>3165</v>
      </c>
      <c r="BA52" s="1" t="s">
        <v>3786</v>
      </c>
      <c r="BB52" s="2" t="s">
        <v>59</v>
      </c>
      <c r="BC52" s="4">
        <v>1</v>
      </c>
      <c r="BD52" s="4">
        <v>1000</v>
      </c>
      <c r="BE52" s="4">
        <v>500</v>
      </c>
      <c r="BF52" s="4">
        <v>3</v>
      </c>
      <c r="BG52" s="4"/>
      <c r="BH52" s="4">
        <v>3.1</v>
      </c>
      <c r="BI52" s="4"/>
      <c r="BJ52" s="9">
        <v>20210816</v>
      </c>
      <c r="BK52" s="10" t="s">
        <v>5522</v>
      </c>
      <c r="BL52" s="1" t="s">
        <v>5537</v>
      </c>
      <c r="BM52" s="1" t="s">
        <v>5511</v>
      </c>
    </row>
    <row r="53" spans="1:65" x14ac:dyDescent="0.35">
      <c r="A53" s="9" t="s">
        <v>3817</v>
      </c>
      <c r="B53" s="9" t="s">
        <v>5945</v>
      </c>
      <c r="C53" s="1">
        <v>52</v>
      </c>
      <c r="D53" s="2" t="s">
        <v>115</v>
      </c>
      <c r="E53" s="2" t="s">
        <v>1156</v>
      </c>
      <c r="F53" s="14" t="s">
        <v>5497</v>
      </c>
      <c r="G53" s="14">
        <v>1</v>
      </c>
      <c r="H53" s="14">
        <v>1</v>
      </c>
      <c r="I53" s="14">
        <v>1</v>
      </c>
      <c r="J53" s="14">
        <v>1</v>
      </c>
      <c r="K53" s="8" t="s">
        <v>5496</v>
      </c>
      <c r="L53" s="13"/>
      <c r="M53" s="13"/>
      <c r="N53" s="2" t="s">
        <v>47</v>
      </c>
      <c r="O53" s="5">
        <v>44205</v>
      </c>
      <c r="P53" s="5" t="s">
        <v>5483</v>
      </c>
      <c r="Q53" s="4"/>
      <c r="R53" s="2" t="s">
        <v>48</v>
      </c>
      <c r="S53" s="5">
        <v>44399</v>
      </c>
      <c r="T53" s="2" t="s">
        <v>49</v>
      </c>
      <c r="U53" s="5">
        <v>44425</v>
      </c>
      <c r="V53" s="6">
        <v>26</v>
      </c>
      <c r="W53" s="4"/>
      <c r="X53" s="5">
        <v>44480</v>
      </c>
      <c r="Y53" s="2"/>
      <c r="AA53" s="2" t="s">
        <v>48</v>
      </c>
      <c r="AB53" s="5">
        <v>44552</v>
      </c>
      <c r="AC53" s="2" t="s">
        <v>49</v>
      </c>
      <c r="AD53" s="5">
        <v>44553</v>
      </c>
      <c r="AE53" s="4">
        <v>1</v>
      </c>
      <c r="AF53" s="2"/>
      <c r="AG53" s="14"/>
      <c r="AH53" s="5">
        <v>44573</v>
      </c>
      <c r="AI53" s="2"/>
      <c r="AJ53" s="2" t="s">
        <v>1156</v>
      </c>
      <c r="AK53" s="2" t="s">
        <v>211</v>
      </c>
      <c r="AL53" s="2" t="s">
        <v>52</v>
      </c>
      <c r="AM53" s="2" t="s">
        <v>863</v>
      </c>
      <c r="AN53" s="4">
        <v>1000</v>
      </c>
      <c r="AO53" s="2"/>
      <c r="AP53" s="4"/>
      <c r="AQ53" s="2" t="s">
        <v>115</v>
      </c>
      <c r="AR53" s="16" t="s">
        <v>548</v>
      </c>
      <c r="AS53" s="2" t="s">
        <v>257</v>
      </c>
      <c r="AT53" s="2" t="s">
        <v>5891</v>
      </c>
      <c r="AU53" s="2" t="s">
        <v>5506</v>
      </c>
      <c r="AV53" s="2" t="s">
        <v>78</v>
      </c>
      <c r="AW53" s="2" t="s">
        <v>130</v>
      </c>
      <c r="AX53" s="4"/>
      <c r="AY53" s="2" t="s">
        <v>309</v>
      </c>
      <c r="AZ53" s="2"/>
      <c r="BA53" s="1" t="s">
        <v>3818</v>
      </c>
      <c r="BB53" s="2" t="s">
        <v>59</v>
      </c>
      <c r="BC53" s="4">
        <v>1</v>
      </c>
      <c r="BD53" s="4">
        <v>1000</v>
      </c>
      <c r="BE53" s="4">
        <v>1000</v>
      </c>
      <c r="BF53" s="4">
        <v>0</v>
      </c>
      <c r="BG53" s="4"/>
      <c r="BH53" s="4">
        <v>3.5</v>
      </c>
      <c r="BI53" s="4"/>
      <c r="BJ53" s="9">
        <v>20210816</v>
      </c>
      <c r="BK53" s="10" t="s">
        <v>5521</v>
      </c>
      <c r="BL53" s="1" t="s">
        <v>5537</v>
      </c>
      <c r="BM53" s="1" t="s">
        <v>5512</v>
      </c>
    </row>
    <row r="54" spans="1:65" x14ac:dyDescent="0.35">
      <c r="A54" s="9" t="s">
        <v>3796</v>
      </c>
      <c r="B54" s="9" t="s">
        <v>5946</v>
      </c>
      <c r="C54" s="1">
        <v>53</v>
      </c>
      <c r="D54" s="2" t="s">
        <v>115</v>
      </c>
      <c r="E54" s="2" t="s">
        <v>1156</v>
      </c>
      <c r="F54" s="14" t="s">
        <v>5497</v>
      </c>
      <c r="G54" s="14">
        <v>1</v>
      </c>
      <c r="H54" s="14">
        <v>1</v>
      </c>
      <c r="I54" s="14">
        <v>1</v>
      </c>
      <c r="J54" s="14">
        <v>1</v>
      </c>
      <c r="K54" s="8" t="s">
        <v>5496</v>
      </c>
      <c r="L54" s="13"/>
      <c r="M54" s="13"/>
      <c r="N54" s="2" t="s">
        <v>47</v>
      </c>
      <c r="O54" s="5">
        <v>44224</v>
      </c>
      <c r="P54" s="5" t="s">
        <v>5483</v>
      </c>
      <c r="Q54" s="4"/>
      <c r="R54" s="2" t="s">
        <v>48</v>
      </c>
      <c r="S54" s="5">
        <v>44476</v>
      </c>
      <c r="T54" s="2" t="s">
        <v>48</v>
      </c>
      <c r="U54" s="5">
        <v>44480</v>
      </c>
      <c r="V54" s="6">
        <v>4</v>
      </c>
      <c r="W54" s="4"/>
      <c r="X54" s="5">
        <v>44496</v>
      </c>
      <c r="Y54" s="2"/>
      <c r="AA54" s="2" t="s">
        <v>48</v>
      </c>
      <c r="AB54" s="5">
        <v>44622</v>
      </c>
      <c r="AC54" s="2" t="s">
        <v>48</v>
      </c>
      <c r="AD54" s="5">
        <v>44622</v>
      </c>
      <c r="AE54" s="4">
        <v>0</v>
      </c>
      <c r="AF54" s="2"/>
      <c r="AG54" s="14"/>
      <c r="AH54" s="4"/>
      <c r="AI54" s="2" t="s">
        <v>50</v>
      </c>
      <c r="AJ54" s="2" t="s">
        <v>1156</v>
      </c>
      <c r="AK54" s="2" t="s">
        <v>51</v>
      </c>
      <c r="AL54" s="2" t="s">
        <v>52</v>
      </c>
      <c r="AM54" s="2" t="s">
        <v>104</v>
      </c>
      <c r="AN54" s="4">
        <v>1000</v>
      </c>
      <c r="AO54" s="2"/>
      <c r="AP54" s="4"/>
      <c r="AQ54" s="2" t="s">
        <v>115</v>
      </c>
      <c r="AR54" s="16" t="s">
        <v>548</v>
      </c>
      <c r="AS54" s="2" t="s">
        <v>257</v>
      </c>
      <c r="AT54" s="2" t="s">
        <v>5891</v>
      </c>
      <c r="AU54" s="2" t="s">
        <v>5506</v>
      </c>
      <c r="AV54" s="2" t="s">
        <v>78</v>
      </c>
      <c r="AW54" s="2" t="s">
        <v>130</v>
      </c>
      <c r="AX54" s="4"/>
      <c r="AY54" s="2" t="s">
        <v>218</v>
      </c>
      <c r="AZ54" s="2" t="s">
        <v>512</v>
      </c>
      <c r="BA54" s="1" t="s">
        <v>1068</v>
      </c>
      <c r="BB54" s="2" t="s">
        <v>59</v>
      </c>
      <c r="BC54" s="4">
        <v>1</v>
      </c>
      <c r="BD54" s="4">
        <v>1000</v>
      </c>
      <c r="BE54" s="4">
        <v>500</v>
      </c>
      <c r="BF54" s="4">
        <v>2</v>
      </c>
      <c r="BG54" s="4"/>
      <c r="BH54" s="4">
        <v>2.7</v>
      </c>
      <c r="BI54" s="4"/>
      <c r="BJ54" s="9">
        <v>20210816</v>
      </c>
      <c r="BK54" s="10" t="s">
        <v>5521</v>
      </c>
      <c r="BL54" s="1" t="s">
        <v>5537</v>
      </c>
      <c r="BM54" s="1" t="s">
        <v>5514</v>
      </c>
    </row>
    <row r="55" spans="1:65" x14ac:dyDescent="0.35">
      <c r="A55" s="9" t="s">
        <v>5434</v>
      </c>
      <c r="B55" s="9" t="s">
        <v>5947</v>
      </c>
      <c r="C55" s="1">
        <v>54</v>
      </c>
      <c r="D55" s="2" t="s">
        <v>115</v>
      </c>
      <c r="E55" s="2" t="s">
        <v>1156</v>
      </c>
      <c r="F55" s="14" t="s">
        <v>5497</v>
      </c>
      <c r="G55" s="14">
        <v>1</v>
      </c>
      <c r="H55" s="14">
        <v>1</v>
      </c>
      <c r="I55" s="14">
        <v>1</v>
      </c>
      <c r="J55" s="14">
        <v>1</v>
      </c>
      <c r="K55" s="8" t="s">
        <v>5496</v>
      </c>
      <c r="L55" s="13"/>
      <c r="M55" s="13"/>
      <c r="N55" s="2" t="s">
        <v>47</v>
      </c>
      <c r="O55" s="5">
        <v>44256</v>
      </c>
      <c r="P55" s="5" t="s">
        <v>5483</v>
      </c>
      <c r="Q55" s="5">
        <v>44397</v>
      </c>
      <c r="R55" s="2" t="s">
        <v>48</v>
      </c>
      <c r="S55" s="5">
        <v>44476</v>
      </c>
      <c r="T55" s="2" t="s">
        <v>48</v>
      </c>
      <c r="U55" s="5">
        <v>44482</v>
      </c>
      <c r="V55" s="6">
        <v>6</v>
      </c>
      <c r="W55" s="5">
        <v>44489</v>
      </c>
      <c r="X55" s="5">
        <v>44503</v>
      </c>
      <c r="Y55" s="2"/>
      <c r="AA55" s="2" t="s">
        <v>48</v>
      </c>
      <c r="AB55" s="5">
        <v>44547</v>
      </c>
      <c r="AC55" s="2" t="s">
        <v>49</v>
      </c>
      <c r="AD55" s="5">
        <v>44572</v>
      </c>
      <c r="AE55" s="4">
        <v>25</v>
      </c>
      <c r="AF55" s="2"/>
      <c r="AG55" s="14"/>
      <c r="AH55" s="5">
        <v>44594</v>
      </c>
      <c r="AI55" s="2" t="s">
        <v>50</v>
      </c>
      <c r="AJ55" s="2" t="s">
        <v>1156</v>
      </c>
      <c r="AK55" s="2" t="s">
        <v>68</v>
      </c>
      <c r="AL55" s="2" t="s">
        <v>52</v>
      </c>
      <c r="AM55" s="2" t="s">
        <v>1118</v>
      </c>
      <c r="AN55" s="4">
        <v>600</v>
      </c>
      <c r="AO55" s="2"/>
      <c r="AP55" s="4"/>
      <c r="AQ55" s="2" t="s">
        <v>115</v>
      </c>
      <c r="AR55" s="16" t="s">
        <v>548</v>
      </c>
      <c r="AS55" s="2" t="s">
        <v>257</v>
      </c>
      <c r="AT55" s="2" t="s">
        <v>5891</v>
      </c>
      <c r="AU55" s="2" t="s">
        <v>5506</v>
      </c>
      <c r="AV55" s="2" t="s">
        <v>214</v>
      </c>
      <c r="AW55" s="2" t="s">
        <v>56</v>
      </c>
      <c r="AX55" s="4"/>
      <c r="AY55" s="2"/>
      <c r="AZ55" s="2" t="s">
        <v>151</v>
      </c>
      <c r="BA55" s="1" t="s">
        <v>1209</v>
      </c>
      <c r="BB55" s="2" t="s">
        <v>59</v>
      </c>
      <c r="BC55" s="4">
        <v>1</v>
      </c>
      <c r="BD55" s="4">
        <v>600</v>
      </c>
      <c r="BE55" s="4">
        <v>600</v>
      </c>
      <c r="BF55" s="4">
        <v>0</v>
      </c>
      <c r="BG55" s="4"/>
      <c r="BH55" s="4">
        <v>3.5</v>
      </c>
      <c r="BI55" s="4"/>
      <c r="BJ55" s="9">
        <v>20210816</v>
      </c>
      <c r="BK55" s="10" t="s">
        <v>5521</v>
      </c>
      <c r="BL55" s="1" t="s">
        <v>5537</v>
      </c>
      <c r="BM55" s="1" t="s">
        <v>5513</v>
      </c>
    </row>
    <row r="56" spans="1:65" x14ac:dyDescent="0.35">
      <c r="A56" s="9" t="s">
        <v>3816</v>
      </c>
      <c r="B56" s="9" t="s">
        <v>5948</v>
      </c>
      <c r="C56" s="1">
        <v>55</v>
      </c>
      <c r="D56" s="2" t="s">
        <v>115</v>
      </c>
      <c r="E56" s="2" t="s">
        <v>1156</v>
      </c>
      <c r="F56" s="14" t="s">
        <v>5497</v>
      </c>
      <c r="G56" s="14">
        <v>1</v>
      </c>
      <c r="H56" s="14">
        <v>1</v>
      </c>
      <c r="I56" s="14">
        <v>1</v>
      </c>
      <c r="J56" s="14">
        <v>1</v>
      </c>
      <c r="K56" s="8" t="s">
        <v>5496</v>
      </c>
      <c r="L56" s="13"/>
      <c r="M56" s="13"/>
      <c r="N56" s="2" t="s">
        <v>47</v>
      </c>
      <c r="O56" s="5">
        <v>44264</v>
      </c>
      <c r="P56" s="5" t="s">
        <v>5484</v>
      </c>
      <c r="Q56" s="4"/>
      <c r="R56" s="2" t="s">
        <v>48</v>
      </c>
      <c r="S56" s="5">
        <v>44399</v>
      </c>
      <c r="T56" s="2" t="s">
        <v>49</v>
      </c>
      <c r="U56" s="5">
        <v>44399</v>
      </c>
      <c r="V56" s="6">
        <v>0</v>
      </c>
      <c r="W56" s="4"/>
      <c r="X56" s="5">
        <v>44531</v>
      </c>
      <c r="Y56" s="2"/>
      <c r="AA56" s="2" t="s">
        <v>49</v>
      </c>
      <c r="AB56" s="5">
        <v>44650</v>
      </c>
      <c r="AC56" s="2" t="s">
        <v>48</v>
      </c>
      <c r="AD56" s="4"/>
      <c r="AE56" s="4" t="e">
        <v>#NUM!</v>
      </c>
      <c r="AF56" s="2" t="s">
        <v>129</v>
      </c>
      <c r="AG56" s="14" t="s">
        <v>5737</v>
      </c>
      <c r="AH56" s="4"/>
      <c r="AI56" s="2" t="s">
        <v>50</v>
      </c>
      <c r="AJ56" s="2" t="s">
        <v>1156</v>
      </c>
      <c r="AK56" s="2" t="s">
        <v>211</v>
      </c>
      <c r="AL56" s="2" t="s">
        <v>52</v>
      </c>
      <c r="AM56" s="2" t="s">
        <v>863</v>
      </c>
      <c r="AN56" s="4">
        <v>1000</v>
      </c>
      <c r="AO56" s="2"/>
      <c r="AP56" s="4"/>
      <c r="AQ56" s="2" t="s">
        <v>115</v>
      </c>
      <c r="AR56" s="16" t="s">
        <v>548</v>
      </c>
      <c r="AS56" s="2" t="s">
        <v>257</v>
      </c>
      <c r="AT56" s="2" t="s">
        <v>5891</v>
      </c>
      <c r="AU56" s="2" t="s">
        <v>5506</v>
      </c>
      <c r="AV56" s="2" t="s">
        <v>78</v>
      </c>
      <c r="AW56" s="2" t="s">
        <v>56</v>
      </c>
      <c r="AX56" s="4"/>
      <c r="AY56" s="2"/>
      <c r="AZ56" s="2" t="s">
        <v>285</v>
      </c>
      <c r="BA56" s="1" t="s">
        <v>204</v>
      </c>
      <c r="BB56" s="2" t="s">
        <v>59</v>
      </c>
      <c r="BC56" s="4">
        <v>1</v>
      </c>
      <c r="BD56" s="4">
        <v>1000</v>
      </c>
      <c r="BE56" s="4">
        <v>500</v>
      </c>
      <c r="BF56" s="4">
        <v>0</v>
      </c>
      <c r="BG56" s="4"/>
      <c r="BH56" s="4">
        <v>2.2999999999999998</v>
      </c>
      <c r="BI56" s="4"/>
      <c r="BJ56" s="9">
        <v>20210816</v>
      </c>
      <c r="BK56" s="10" t="s">
        <v>5524</v>
      </c>
      <c r="BL56" s="1" t="s">
        <v>5537</v>
      </c>
      <c r="BM56" s="1" t="s">
        <v>5512</v>
      </c>
    </row>
    <row r="57" spans="1:65" x14ac:dyDescent="0.35">
      <c r="A57" s="9" t="s">
        <v>3537</v>
      </c>
      <c r="B57" s="9" t="s">
        <v>5949</v>
      </c>
      <c r="C57" s="1">
        <v>56</v>
      </c>
      <c r="D57" s="2" t="s">
        <v>115</v>
      </c>
      <c r="E57" s="2" t="s">
        <v>3536</v>
      </c>
      <c r="F57" s="14" t="s">
        <v>5497</v>
      </c>
      <c r="G57" s="14">
        <v>1</v>
      </c>
      <c r="H57" s="14">
        <v>1</v>
      </c>
      <c r="I57" s="14">
        <v>1</v>
      </c>
      <c r="J57" s="14">
        <v>1</v>
      </c>
      <c r="K57" s="8" t="s">
        <v>5496</v>
      </c>
      <c r="L57" s="13"/>
      <c r="M57" s="13"/>
      <c r="N57" s="2" t="s">
        <v>47</v>
      </c>
      <c r="O57" s="5">
        <v>44220</v>
      </c>
      <c r="P57" s="5" t="s">
        <v>5483</v>
      </c>
      <c r="Q57" s="4"/>
      <c r="R57" s="2" t="s">
        <v>48</v>
      </c>
      <c r="S57" s="5">
        <v>44399</v>
      </c>
      <c r="T57" s="2" t="s">
        <v>49</v>
      </c>
      <c r="U57" s="5">
        <v>44417</v>
      </c>
      <c r="V57" s="6">
        <v>18</v>
      </c>
      <c r="W57" s="4"/>
      <c r="X57" s="5">
        <v>44459</v>
      </c>
      <c r="Y57" s="2"/>
      <c r="AA57" s="2" t="s">
        <v>48</v>
      </c>
      <c r="AB57" s="5">
        <v>44601</v>
      </c>
      <c r="AC57" s="2" t="s">
        <v>48</v>
      </c>
      <c r="AD57" s="5">
        <v>44602</v>
      </c>
      <c r="AE57" s="4">
        <v>1</v>
      </c>
      <c r="AF57" s="2"/>
      <c r="AG57" s="14"/>
      <c r="AH57" s="5">
        <v>44615</v>
      </c>
      <c r="AI57" s="2" t="s">
        <v>50</v>
      </c>
      <c r="AJ57" s="2" t="s">
        <v>3536</v>
      </c>
      <c r="AK57" s="2" t="s">
        <v>211</v>
      </c>
      <c r="AL57" s="2" t="s">
        <v>52</v>
      </c>
      <c r="AM57" s="2" t="s">
        <v>863</v>
      </c>
      <c r="AN57" s="4">
        <v>1000</v>
      </c>
      <c r="AO57" s="2"/>
      <c r="AP57" s="4"/>
      <c r="AQ57" s="2" t="s">
        <v>115</v>
      </c>
      <c r="AR57" s="16" t="s">
        <v>548</v>
      </c>
      <c r="AS57" s="2" t="s">
        <v>257</v>
      </c>
      <c r="AT57" s="2" t="s">
        <v>5891</v>
      </c>
      <c r="AU57" s="2" t="s">
        <v>5506</v>
      </c>
      <c r="AV57" s="2" t="s">
        <v>78</v>
      </c>
      <c r="AW57" s="2" t="s">
        <v>130</v>
      </c>
      <c r="AX57" s="4">
        <v>7949</v>
      </c>
      <c r="AY57" s="2"/>
      <c r="AZ57" s="2" t="s">
        <v>494</v>
      </c>
      <c r="BA57" s="1" t="s">
        <v>3538</v>
      </c>
      <c r="BB57" s="2" t="s">
        <v>59</v>
      </c>
      <c r="BC57" s="4">
        <v>1</v>
      </c>
      <c r="BD57" s="4">
        <v>1000</v>
      </c>
      <c r="BE57" s="4">
        <v>1000</v>
      </c>
      <c r="BF57" s="4">
        <v>0</v>
      </c>
      <c r="BG57" s="4"/>
      <c r="BH57" s="4">
        <v>3.6</v>
      </c>
      <c r="BI57" s="4"/>
      <c r="BJ57" s="9">
        <v>20210816</v>
      </c>
      <c r="BK57" s="10" t="s">
        <v>5521</v>
      </c>
      <c r="BL57" s="1" t="s">
        <v>5537</v>
      </c>
      <c r="BM57" s="1" t="s">
        <v>5513</v>
      </c>
    </row>
    <row r="58" spans="1:65" x14ac:dyDescent="0.35">
      <c r="A58" s="9" t="s">
        <v>5425</v>
      </c>
      <c r="B58" s="9" t="s">
        <v>5950</v>
      </c>
      <c r="C58" s="1">
        <v>57</v>
      </c>
      <c r="D58" s="2" t="s">
        <v>107</v>
      </c>
      <c r="E58" s="2" t="s">
        <v>223</v>
      </c>
      <c r="F58" s="14" t="s">
        <v>5497</v>
      </c>
      <c r="G58" s="14">
        <v>1</v>
      </c>
      <c r="H58" s="14">
        <v>1</v>
      </c>
      <c r="I58" s="14">
        <v>1</v>
      </c>
      <c r="J58" s="14">
        <v>1</v>
      </c>
      <c r="K58" s="8" t="s">
        <v>5496</v>
      </c>
      <c r="L58" s="13"/>
      <c r="M58" s="13"/>
      <c r="N58" s="2" t="s">
        <v>110</v>
      </c>
      <c r="O58" s="5">
        <v>44319</v>
      </c>
      <c r="P58" s="5" t="s">
        <v>5484</v>
      </c>
      <c r="Q58" s="5">
        <v>44377</v>
      </c>
      <c r="R58" s="2" t="s">
        <v>48</v>
      </c>
      <c r="S58" s="5">
        <v>44484</v>
      </c>
      <c r="T58" s="2" t="s">
        <v>48</v>
      </c>
      <c r="U58" s="5">
        <v>44497</v>
      </c>
      <c r="V58" s="6">
        <v>13</v>
      </c>
      <c r="W58" s="4"/>
      <c r="X58" s="5">
        <v>44517</v>
      </c>
      <c r="Y58" s="2"/>
      <c r="AA58" s="2" t="s">
        <v>48</v>
      </c>
      <c r="AB58" s="5">
        <v>44587</v>
      </c>
      <c r="AC58" s="2" t="s">
        <v>48</v>
      </c>
      <c r="AD58" s="5">
        <v>44611</v>
      </c>
      <c r="AE58" s="4">
        <v>24</v>
      </c>
      <c r="AF58" s="2"/>
      <c r="AG58" s="14"/>
      <c r="AH58" s="5">
        <v>44628</v>
      </c>
      <c r="AI58" s="2" t="s">
        <v>50</v>
      </c>
      <c r="AJ58" s="2" t="s">
        <v>223</v>
      </c>
      <c r="AK58" s="2" t="s">
        <v>211</v>
      </c>
      <c r="AL58" s="2" t="s">
        <v>52</v>
      </c>
      <c r="AM58" s="2" t="s">
        <v>113</v>
      </c>
      <c r="AN58" s="4">
        <v>1000</v>
      </c>
      <c r="AO58" s="2"/>
      <c r="AP58" s="4"/>
      <c r="AQ58" s="2" t="s">
        <v>107</v>
      </c>
      <c r="AR58" s="16" t="s">
        <v>719</v>
      </c>
      <c r="AS58" s="2" t="s">
        <v>257</v>
      </c>
      <c r="AT58" s="2" t="s">
        <v>5891</v>
      </c>
      <c r="AU58" s="2" t="s">
        <v>5506</v>
      </c>
      <c r="AV58" s="2" t="s">
        <v>55</v>
      </c>
      <c r="AW58" s="2" t="s">
        <v>130</v>
      </c>
      <c r="AX58" s="4"/>
      <c r="AY58" s="2"/>
      <c r="AZ58" s="2" t="s">
        <v>269</v>
      </c>
      <c r="BA58" s="1" t="s">
        <v>390</v>
      </c>
      <c r="BB58" s="2" t="s">
        <v>59</v>
      </c>
      <c r="BC58" s="4">
        <v>1</v>
      </c>
      <c r="BD58" s="4">
        <v>1000</v>
      </c>
      <c r="BE58" s="4">
        <v>1000</v>
      </c>
      <c r="BF58" s="4">
        <v>0</v>
      </c>
      <c r="BG58" s="4"/>
      <c r="BH58" s="4">
        <v>3.6</v>
      </c>
      <c r="BI58" s="4"/>
      <c r="BJ58" s="9">
        <v>20210823</v>
      </c>
      <c r="BK58" s="10" t="s">
        <v>5521</v>
      </c>
      <c r="BL58" s="1" t="s">
        <v>5530</v>
      </c>
      <c r="BM58" s="1" t="s">
        <v>5511</v>
      </c>
    </row>
    <row r="59" spans="1:65" x14ac:dyDescent="0.35">
      <c r="A59" s="9" t="s">
        <v>5424</v>
      </c>
      <c r="B59" s="9" t="s">
        <v>5951</v>
      </c>
      <c r="C59" s="1">
        <v>58</v>
      </c>
      <c r="D59" s="2" t="s">
        <v>44</v>
      </c>
      <c r="E59" s="2" t="s">
        <v>671</v>
      </c>
      <c r="F59" s="14" t="s">
        <v>5497</v>
      </c>
      <c r="G59" s="14">
        <v>1</v>
      </c>
      <c r="H59" s="14">
        <v>1</v>
      </c>
      <c r="I59" s="14">
        <v>0</v>
      </c>
      <c r="J59" s="14">
        <v>0</v>
      </c>
      <c r="K59" s="8" t="s">
        <v>5496</v>
      </c>
      <c r="L59" s="13"/>
      <c r="M59" s="13"/>
      <c r="N59" s="2" t="s">
        <v>110</v>
      </c>
      <c r="O59" s="5">
        <v>44313</v>
      </c>
      <c r="P59" s="5" t="s">
        <v>5484</v>
      </c>
      <c r="Q59" s="5">
        <v>44340</v>
      </c>
      <c r="R59" s="2" t="s">
        <v>48</v>
      </c>
      <c r="S59" s="5">
        <v>44399</v>
      </c>
      <c r="T59" s="2" t="s">
        <v>49</v>
      </c>
      <c r="U59" s="5">
        <v>44410</v>
      </c>
      <c r="V59" s="6">
        <v>11</v>
      </c>
      <c r="W59" s="4"/>
      <c r="X59" s="5">
        <v>44473</v>
      </c>
      <c r="Y59" s="2"/>
      <c r="AA59" s="2" t="s">
        <v>48</v>
      </c>
      <c r="AB59" s="5">
        <v>44587</v>
      </c>
      <c r="AC59" s="2" t="s">
        <v>48</v>
      </c>
      <c r="AD59" s="5">
        <v>44588</v>
      </c>
      <c r="AE59" s="4">
        <v>1</v>
      </c>
      <c r="AF59" s="2" t="s">
        <v>167</v>
      </c>
      <c r="AG59" s="14"/>
      <c r="AH59" s="4"/>
      <c r="AI59" s="2" t="s">
        <v>50</v>
      </c>
      <c r="AJ59" s="2" t="s">
        <v>671</v>
      </c>
      <c r="AK59" s="2" t="s">
        <v>112</v>
      </c>
      <c r="AL59" s="2" t="s">
        <v>52</v>
      </c>
      <c r="AM59" s="2" t="s">
        <v>212</v>
      </c>
      <c r="AN59" s="4">
        <v>1000</v>
      </c>
      <c r="AO59" s="2"/>
      <c r="AP59" s="4"/>
      <c r="AQ59" s="2" t="s">
        <v>54</v>
      </c>
      <c r="AR59" s="16" t="s">
        <v>266</v>
      </c>
      <c r="AS59" s="2" t="s">
        <v>257</v>
      </c>
      <c r="AT59" s="2" t="s">
        <v>5891</v>
      </c>
      <c r="AU59" s="2" t="s">
        <v>5506</v>
      </c>
      <c r="AV59" s="2" t="s">
        <v>214</v>
      </c>
      <c r="AW59" s="2" t="s">
        <v>130</v>
      </c>
      <c r="AX59" s="4">
        <v>1594</v>
      </c>
      <c r="AY59" s="2"/>
      <c r="AZ59" s="2" t="s">
        <v>218</v>
      </c>
      <c r="BA59" s="1" t="s">
        <v>218</v>
      </c>
      <c r="BB59" s="2" t="s">
        <v>72</v>
      </c>
      <c r="BC59" s="4">
        <v>1</v>
      </c>
      <c r="BD59" s="4">
        <v>1000</v>
      </c>
      <c r="BE59" s="4">
        <v>500</v>
      </c>
      <c r="BF59" s="4">
        <v>0</v>
      </c>
      <c r="BG59" s="4"/>
      <c r="BH59" s="4"/>
      <c r="BI59" s="4"/>
      <c r="BJ59" s="9">
        <v>20210814</v>
      </c>
      <c r="BK59" s="10" t="s">
        <v>5524</v>
      </c>
      <c r="BL59" s="1" t="s">
        <v>5526</v>
      </c>
      <c r="BM59" s="1">
        <v>0</v>
      </c>
    </row>
    <row r="60" spans="1:65" x14ac:dyDescent="0.35">
      <c r="A60" s="9" t="s">
        <v>4963</v>
      </c>
      <c r="B60" s="9" t="s">
        <v>5952</v>
      </c>
      <c r="C60" s="1">
        <v>59</v>
      </c>
      <c r="D60" s="2" t="s">
        <v>107</v>
      </c>
      <c r="E60" s="2" t="s">
        <v>846</v>
      </c>
      <c r="F60" s="14" t="s">
        <v>5498</v>
      </c>
      <c r="G60" s="14" t="s">
        <v>5489</v>
      </c>
      <c r="H60" s="14" t="s">
        <v>5489</v>
      </c>
      <c r="I60" s="14" t="s">
        <v>5489</v>
      </c>
      <c r="J60" s="14" t="s">
        <v>5489</v>
      </c>
      <c r="K60" s="8" t="s">
        <v>5489</v>
      </c>
      <c r="L60" s="13"/>
      <c r="M60" s="13"/>
      <c r="N60" s="2" t="s">
        <v>110</v>
      </c>
      <c r="O60" s="5">
        <v>44319</v>
      </c>
      <c r="P60" s="5" t="s">
        <v>5484</v>
      </c>
      <c r="Q60" s="5">
        <v>44377</v>
      </c>
      <c r="R60" s="2" t="s">
        <v>48</v>
      </c>
      <c r="S60" s="5">
        <v>44399</v>
      </c>
      <c r="T60" s="2" t="s">
        <v>49</v>
      </c>
      <c r="U60" s="5">
        <v>44414</v>
      </c>
      <c r="V60" s="6">
        <v>15</v>
      </c>
      <c r="W60" s="4"/>
      <c r="X60" s="5">
        <v>44440</v>
      </c>
      <c r="Y60" s="2"/>
      <c r="AA60" s="2" t="s">
        <v>48</v>
      </c>
      <c r="AB60" s="5">
        <v>44547</v>
      </c>
      <c r="AC60" s="2" t="s">
        <v>49</v>
      </c>
      <c r="AD60" s="5">
        <v>44565</v>
      </c>
      <c r="AE60" s="4">
        <v>18</v>
      </c>
      <c r="AF60" s="2"/>
      <c r="AG60" s="14"/>
      <c r="AH60" s="5">
        <v>44580</v>
      </c>
      <c r="AI60" s="2"/>
      <c r="AJ60" s="2" t="s">
        <v>846</v>
      </c>
      <c r="AK60" s="2" t="s">
        <v>1108</v>
      </c>
      <c r="AL60" s="2" t="s">
        <v>52</v>
      </c>
      <c r="AM60" s="2" t="s">
        <v>113</v>
      </c>
      <c r="AN60" s="4">
        <v>1000</v>
      </c>
      <c r="AO60" s="2"/>
      <c r="AP60" s="4"/>
      <c r="AQ60" s="2" t="s">
        <v>107</v>
      </c>
      <c r="AR60" s="16" t="s">
        <v>719</v>
      </c>
      <c r="AS60" s="2" t="s">
        <v>257</v>
      </c>
      <c r="AT60" s="2" t="s">
        <v>5891</v>
      </c>
      <c r="AU60" s="2" t="s">
        <v>5506</v>
      </c>
      <c r="AV60" s="2" t="s">
        <v>214</v>
      </c>
      <c r="AW60" s="2" t="s">
        <v>56</v>
      </c>
      <c r="AX60" s="4"/>
      <c r="AY60" s="2"/>
      <c r="AZ60" s="2" t="s">
        <v>50</v>
      </c>
      <c r="BA60" s="1" t="s">
        <v>4964</v>
      </c>
      <c r="BB60" s="2" t="s">
        <v>59</v>
      </c>
      <c r="BC60" s="4">
        <v>1</v>
      </c>
      <c r="BD60" s="4">
        <v>1000</v>
      </c>
      <c r="BE60" s="4">
        <v>1000</v>
      </c>
      <c r="BF60" s="4">
        <v>0</v>
      </c>
      <c r="BG60" s="4"/>
      <c r="BH60" s="4">
        <v>3.8</v>
      </c>
      <c r="BI60" s="4"/>
      <c r="BJ60" s="15" t="s">
        <v>5489</v>
      </c>
      <c r="BK60" s="15" t="s">
        <v>5489</v>
      </c>
      <c r="BM60" s="1">
        <v>0</v>
      </c>
    </row>
    <row r="61" spans="1:65" x14ac:dyDescent="0.35">
      <c r="A61" s="9" t="s">
        <v>4965</v>
      </c>
      <c r="B61" s="9" t="s">
        <v>5953</v>
      </c>
      <c r="C61" s="1">
        <v>60</v>
      </c>
      <c r="D61" s="2" t="s">
        <v>107</v>
      </c>
      <c r="E61" s="2" t="s">
        <v>846</v>
      </c>
      <c r="F61" s="14" t="s">
        <v>5498</v>
      </c>
      <c r="G61" s="14" t="s">
        <v>5489</v>
      </c>
      <c r="H61" s="14" t="s">
        <v>5489</v>
      </c>
      <c r="I61" s="14" t="s">
        <v>5489</v>
      </c>
      <c r="J61" s="14" t="s">
        <v>5489</v>
      </c>
      <c r="K61" s="8" t="s">
        <v>5489</v>
      </c>
      <c r="L61" s="13"/>
      <c r="M61" s="13"/>
      <c r="N61" s="2" t="s">
        <v>110</v>
      </c>
      <c r="O61" s="5">
        <v>44319</v>
      </c>
      <c r="P61" s="5" t="s">
        <v>5484</v>
      </c>
      <c r="Q61" s="5">
        <v>44377</v>
      </c>
      <c r="R61" s="2" t="s">
        <v>48</v>
      </c>
      <c r="S61" s="5">
        <v>44399</v>
      </c>
      <c r="T61" s="2" t="s">
        <v>49</v>
      </c>
      <c r="U61" s="5">
        <v>44401</v>
      </c>
      <c r="V61" s="6">
        <v>2</v>
      </c>
      <c r="W61" s="4"/>
      <c r="X61" s="5">
        <v>44440</v>
      </c>
      <c r="Y61" s="2"/>
      <c r="AA61" s="2" t="s">
        <v>48</v>
      </c>
      <c r="AB61" s="5">
        <v>44589</v>
      </c>
      <c r="AC61" s="2" t="s">
        <v>48</v>
      </c>
      <c r="AD61" s="5">
        <v>44589</v>
      </c>
      <c r="AE61" s="4">
        <v>0</v>
      </c>
      <c r="AF61" s="2"/>
      <c r="AG61" s="14"/>
      <c r="AH61" s="5">
        <v>44607</v>
      </c>
      <c r="AI61" s="2" t="s">
        <v>50</v>
      </c>
      <c r="AJ61" s="2" t="s">
        <v>846</v>
      </c>
      <c r="AK61" s="2" t="s">
        <v>112</v>
      </c>
      <c r="AL61" s="2" t="s">
        <v>52</v>
      </c>
      <c r="AM61" s="2" t="s">
        <v>113</v>
      </c>
      <c r="AN61" s="4">
        <v>1000</v>
      </c>
      <c r="AO61" s="2"/>
      <c r="AP61" s="4"/>
      <c r="AQ61" s="2" t="s">
        <v>107</v>
      </c>
      <c r="AR61" s="16" t="s">
        <v>719</v>
      </c>
      <c r="AS61" s="2" t="s">
        <v>257</v>
      </c>
      <c r="AT61" s="2" t="s">
        <v>5891</v>
      </c>
      <c r="AU61" s="2" t="s">
        <v>5506</v>
      </c>
      <c r="AV61" s="2" t="s">
        <v>55</v>
      </c>
      <c r="AW61" s="2" t="s">
        <v>56</v>
      </c>
      <c r="AX61" s="4"/>
      <c r="AY61" s="2"/>
      <c r="AZ61" s="2" t="s">
        <v>494</v>
      </c>
      <c r="BA61" s="1" t="s">
        <v>1451</v>
      </c>
      <c r="BB61" s="2" t="s">
        <v>59</v>
      </c>
      <c r="BC61" s="4">
        <v>1</v>
      </c>
      <c r="BD61" s="4">
        <v>1000</v>
      </c>
      <c r="BE61" s="4">
        <v>1000</v>
      </c>
      <c r="BF61" s="4">
        <v>0</v>
      </c>
      <c r="BG61" s="4"/>
      <c r="BH61" s="4"/>
      <c r="BI61" s="4"/>
      <c r="BJ61" s="15" t="s">
        <v>5489</v>
      </c>
      <c r="BK61" s="15" t="s">
        <v>5489</v>
      </c>
      <c r="BM61" s="1" t="s">
        <v>5512</v>
      </c>
    </row>
    <row r="62" spans="1:65" x14ac:dyDescent="0.35">
      <c r="A62" s="9" t="s">
        <v>857</v>
      </c>
      <c r="B62" s="9" t="s">
        <v>5954</v>
      </c>
      <c r="C62" s="1">
        <v>61</v>
      </c>
      <c r="D62" s="2" t="s">
        <v>107</v>
      </c>
      <c r="E62" s="2" t="s">
        <v>846</v>
      </c>
      <c r="F62" s="14" t="s">
        <v>5497</v>
      </c>
      <c r="G62" s="14">
        <v>1</v>
      </c>
      <c r="H62" s="14">
        <v>1</v>
      </c>
      <c r="I62" s="14">
        <v>1</v>
      </c>
      <c r="J62" s="14">
        <v>1</v>
      </c>
      <c r="K62" s="8" t="s">
        <v>5496</v>
      </c>
      <c r="L62" s="13"/>
      <c r="M62" s="13"/>
      <c r="N62" s="2" t="s">
        <v>110</v>
      </c>
      <c r="O62" s="5">
        <v>44320</v>
      </c>
      <c r="P62" s="5" t="s">
        <v>5484</v>
      </c>
      <c r="Q62" s="5">
        <v>44377</v>
      </c>
      <c r="R62" s="2" t="s">
        <v>48</v>
      </c>
      <c r="S62" s="5">
        <v>44399</v>
      </c>
      <c r="T62" s="2" t="s">
        <v>49</v>
      </c>
      <c r="U62" s="5">
        <v>44400</v>
      </c>
      <c r="V62" s="6">
        <v>1</v>
      </c>
      <c r="W62" s="4"/>
      <c r="X62" s="5">
        <v>44459</v>
      </c>
      <c r="Y62" s="2"/>
      <c r="AA62" s="2" t="s">
        <v>48</v>
      </c>
      <c r="AB62" s="5">
        <v>44547</v>
      </c>
      <c r="AC62" s="2" t="s">
        <v>49</v>
      </c>
      <c r="AD62" s="5">
        <v>44549</v>
      </c>
      <c r="AE62" s="4">
        <v>2</v>
      </c>
      <c r="AF62" s="2"/>
      <c r="AG62" s="14"/>
      <c r="AH62" s="5">
        <v>44587</v>
      </c>
      <c r="AI62" s="2" t="s">
        <v>50</v>
      </c>
      <c r="AJ62" s="2" t="s">
        <v>846</v>
      </c>
      <c r="AK62" s="2" t="s">
        <v>68</v>
      </c>
      <c r="AL62" s="2" t="s">
        <v>52</v>
      </c>
      <c r="AM62" s="2" t="s">
        <v>113</v>
      </c>
      <c r="AN62" s="4">
        <v>1000</v>
      </c>
      <c r="AO62" s="2"/>
      <c r="AP62" s="4"/>
      <c r="AQ62" s="2" t="s">
        <v>107</v>
      </c>
      <c r="AR62" s="16" t="s">
        <v>719</v>
      </c>
      <c r="AS62" s="2" t="s">
        <v>257</v>
      </c>
      <c r="AT62" s="2" t="s">
        <v>5891</v>
      </c>
      <c r="AU62" s="2" t="s">
        <v>5506</v>
      </c>
      <c r="AV62" s="2" t="s">
        <v>55</v>
      </c>
      <c r="AW62" s="2" t="s">
        <v>130</v>
      </c>
      <c r="AX62" s="4"/>
      <c r="AY62" s="2"/>
      <c r="AZ62" s="2" t="s">
        <v>269</v>
      </c>
      <c r="BA62" s="1" t="s">
        <v>829</v>
      </c>
      <c r="BB62" s="2" t="s">
        <v>72</v>
      </c>
      <c r="BC62" s="4">
        <v>1</v>
      </c>
      <c r="BD62" s="4">
        <v>1000</v>
      </c>
      <c r="BE62" s="4">
        <v>1000</v>
      </c>
      <c r="BF62" s="4">
        <v>0</v>
      </c>
      <c r="BG62" s="4"/>
      <c r="BH62" s="4">
        <v>3</v>
      </c>
      <c r="BI62" s="4"/>
      <c r="BJ62" s="9">
        <v>20210823</v>
      </c>
      <c r="BK62" s="10" t="s">
        <v>5521</v>
      </c>
      <c r="BL62" s="1" t="s">
        <v>5530</v>
      </c>
      <c r="BM62" s="1">
        <v>0</v>
      </c>
    </row>
    <row r="63" spans="1:65" x14ac:dyDescent="0.35">
      <c r="A63" s="9" t="s">
        <v>3548</v>
      </c>
      <c r="B63" s="9" t="s">
        <v>5955</v>
      </c>
      <c r="C63" s="1">
        <v>62</v>
      </c>
      <c r="D63" s="2" t="s">
        <v>107</v>
      </c>
      <c r="E63" s="2" t="s">
        <v>846</v>
      </c>
      <c r="F63" s="14" t="s">
        <v>5497</v>
      </c>
      <c r="G63" s="14">
        <v>1</v>
      </c>
      <c r="H63" s="14">
        <v>1</v>
      </c>
      <c r="I63" s="14">
        <v>1</v>
      </c>
      <c r="J63" s="14">
        <v>1</v>
      </c>
      <c r="K63" s="8" t="s">
        <v>5496</v>
      </c>
      <c r="L63" s="13"/>
      <c r="M63" s="13"/>
      <c r="N63" s="2" t="s">
        <v>110</v>
      </c>
      <c r="O63" s="5">
        <v>44319</v>
      </c>
      <c r="P63" s="5" t="s">
        <v>5484</v>
      </c>
      <c r="Q63" s="5">
        <v>44377</v>
      </c>
      <c r="R63" s="2" t="s">
        <v>48</v>
      </c>
      <c r="S63" s="5">
        <v>44400</v>
      </c>
      <c r="T63" s="2" t="s">
        <v>49</v>
      </c>
      <c r="U63" s="5">
        <v>44439</v>
      </c>
      <c r="V63" s="6">
        <v>39</v>
      </c>
      <c r="W63" s="4"/>
      <c r="X63" s="5">
        <v>44467</v>
      </c>
      <c r="Y63" s="2"/>
      <c r="AA63" s="2" t="s">
        <v>48</v>
      </c>
      <c r="AB63" s="5">
        <v>44547</v>
      </c>
      <c r="AC63" s="2" t="s">
        <v>49</v>
      </c>
      <c r="AD63" s="5">
        <v>44565</v>
      </c>
      <c r="AE63" s="4">
        <v>18</v>
      </c>
      <c r="AF63" s="2"/>
      <c r="AG63" s="14"/>
      <c r="AH63" s="5">
        <v>44573</v>
      </c>
      <c r="AI63" s="2" t="s">
        <v>50</v>
      </c>
      <c r="AJ63" s="2" t="s">
        <v>846</v>
      </c>
      <c r="AK63" s="2" t="s">
        <v>68</v>
      </c>
      <c r="AL63" s="2" t="s">
        <v>52</v>
      </c>
      <c r="AM63" s="2" t="s">
        <v>113</v>
      </c>
      <c r="AN63" s="4">
        <v>1000</v>
      </c>
      <c r="AO63" s="2"/>
      <c r="AP63" s="4"/>
      <c r="AQ63" s="2" t="s">
        <v>107</v>
      </c>
      <c r="AR63" s="16" t="s">
        <v>719</v>
      </c>
      <c r="AS63" s="2" t="s">
        <v>257</v>
      </c>
      <c r="AT63" s="2" t="s">
        <v>5891</v>
      </c>
      <c r="AU63" s="2" t="s">
        <v>5506</v>
      </c>
      <c r="AV63" s="2" t="s">
        <v>78</v>
      </c>
      <c r="AW63" s="2" t="s">
        <v>56</v>
      </c>
      <c r="AX63" s="4"/>
      <c r="AY63" s="2"/>
      <c r="AZ63" s="2" t="s">
        <v>420</v>
      </c>
      <c r="BA63" s="1" t="s">
        <v>1978</v>
      </c>
      <c r="BB63" s="2" t="s">
        <v>59</v>
      </c>
      <c r="BC63" s="4">
        <v>1</v>
      </c>
      <c r="BD63" s="4">
        <v>1000</v>
      </c>
      <c r="BE63" s="4">
        <v>1000</v>
      </c>
      <c r="BF63" s="4">
        <v>0</v>
      </c>
      <c r="BG63" s="4"/>
      <c r="BH63" s="4">
        <v>3.7</v>
      </c>
      <c r="BI63" s="4"/>
      <c r="BJ63" s="9">
        <v>20210823</v>
      </c>
      <c r="BK63" s="10" t="s">
        <v>5524</v>
      </c>
      <c r="BL63" s="1" t="s">
        <v>5530</v>
      </c>
      <c r="BM63" s="1" t="s">
        <v>5512</v>
      </c>
    </row>
    <row r="64" spans="1:65" x14ac:dyDescent="0.35">
      <c r="A64" s="9" t="s">
        <v>4961</v>
      </c>
      <c r="B64" s="9" t="s">
        <v>5956</v>
      </c>
      <c r="C64" s="1">
        <v>63</v>
      </c>
      <c r="D64" s="2" t="s">
        <v>107</v>
      </c>
      <c r="E64" s="2" t="s">
        <v>846</v>
      </c>
      <c r="F64" s="14" t="s">
        <v>5497</v>
      </c>
      <c r="G64" s="14">
        <v>1</v>
      </c>
      <c r="H64" s="14">
        <v>1</v>
      </c>
      <c r="I64" s="14">
        <v>1</v>
      </c>
      <c r="J64" s="14">
        <v>1</v>
      </c>
      <c r="K64" s="8" t="s">
        <v>5496</v>
      </c>
      <c r="L64" s="13"/>
      <c r="M64" s="13"/>
      <c r="N64" s="2" t="s">
        <v>110</v>
      </c>
      <c r="O64" s="5">
        <v>44347</v>
      </c>
      <c r="P64" s="5" t="s">
        <v>5484</v>
      </c>
      <c r="Q64" s="5">
        <v>44377</v>
      </c>
      <c r="R64" s="2" t="s">
        <v>48</v>
      </c>
      <c r="S64" s="5">
        <v>44399</v>
      </c>
      <c r="T64" s="2" t="s">
        <v>49</v>
      </c>
      <c r="U64" s="5">
        <v>44431</v>
      </c>
      <c r="V64" s="6">
        <v>32</v>
      </c>
      <c r="W64" s="4"/>
      <c r="X64" s="5">
        <v>44490</v>
      </c>
      <c r="Y64" s="2"/>
      <c r="AA64" s="2" t="s">
        <v>48</v>
      </c>
      <c r="AB64" s="5">
        <v>44616</v>
      </c>
      <c r="AC64" s="2" t="s">
        <v>48</v>
      </c>
      <c r="AD64" s="5">
        <v>44620</v>
      </c>
      <c r="AE64" s="4">
        <v>4</v>
      </c>
      <c r="AF64" s="2"/>
      <c r="AG64" s="14"/>
      <c r="AH64" s="5">
        <v>44641</v>
      </c>
      <c r="AI64" s="2" t="s">
        <v>50</v>
      </c>
      <c r="AJ64" s="2" t="s">
        <v>846</v>
      </c>
      <c r="AK64" s="2" t="s">
        <v>211</v>
      </c>
      <c r="AL64" s="2" t="s">
        <v>52</v>
      </c>
      <c r="AM64" s="2" t="s">
        <v>113</v>
      </c>
      <c r="AN64" s="4">
        <v>1000</v>
      </c>
      <c r="AO64" s="2"/>
      <c r="AP64" s="4"/>
      <c r="AQ64" s="2" t="s">
        <v>107</v>
      </c>
      <c r="AR64" s="16" t="s">
        <v>719</v>
      </c>
      <c r="AS64" s="2" t="s">
        <v>257</v>
      </c>
      <c r="AT64" s="2" t="s">
        <v>5891</v>
      </c>
      <c r="AU64" s="2" t="s">
        <v>5506</v>
      </c>
      <c r="AV64" s="2" t="s">
        <v>214</v>
      </c>
      <c r="AW64" s="2" t="s">
        <v>56</v>
      </c>
      <c r="AX64" s="4"/>
      <c r="AY64" s="2"/>
      <c r="AZ64" s="2" t="s">
        <v>50</v>
      </c>
      <c r="BA64" s="1" t="s">
        <v>4962</v>
      </c>
      <c r="BB64" s="2" t="s">
        <v>59</v>
      </c>
      <c r="BC64" s="4">
        <v>1</v>
      </c>
      <c r="BD64" s="4">
        <v>1000</v>
      </c>
      <c r="BE64" s="4">
        <v>1000</v>
      </c>
      <c r="BF64" s="4">
        <v>0</v>
      </c>
      <c r="BG64" s="4"/>
      <c r="BH64" s="4">
        <v>4</v>
      </c>
      <c r="BI64" s="4"/>
      <c r="BJ64" s="9">
        <v>20210823</v>
      </c>
      <c r="BK64" s="10" t="s">
        <v>5521</v>
      </c>
      <c r="BL64" s="1" t="s">
        <v>5530</v>
      </c>
      <c r="BM64" s="1" t="s">
        <v>5513</v>
      </c>
    </row>
    <row r="65" spans="1:65" x14ac:dyDescent="0.35">
      <c r="A65" s="9" t="s">
        <v>94</v>
      </c>
      <c r="B65" s="9" t="s">
        <v>5957</v>
      </c>
      <c r="C65" s="1">
        <v>64</v>
      </c>
      <c r="D65" s="2" t="s">
        <v>92</v>
      </c>
      <c r="E65" s="2" t="s">
        <v>93</v>
      </c>
      <c r="F65" s="14" t="s">
        <v>5497</v>
      </c>
      <c r="G65" s="14">
        <v>1</v>
      </c>
      <c r="H65" s="14">
        <v>1</v>
      </c>
      <c r="I65" s="14">
        <v>1</v>
      </c>
      <c r="J65" s="14">
        <v>1</v>
      </c>
      <c r="K65" s="8" t="s">
        <v>5496</v>
      </c>
      <c r="L65" s="13"/>
      <c r="M65" s="13"/>
      <c r="N65" s="2" t="s">
        <v>47</v>
      </c>
      <c r="O65" s="5">
        <v>44208</v>
      </c>
      <c r="P65" s="5" t="s">
        <v>5483</v>
      </c>
      <c r="Q65" s="5">
        <v>44431</v>
      </c>
      <c r="R65" s="2" t="s">
        <v>48</v>
      </c>
      <c r="S65" s="5">
        <v>44448</v>
      </c>
      <c r="T65" s="2" t="s">
        <v>49</v>
      </c>
      <c r="U65" s="5">
        <v>44461</v>
      </c>
      <c r="V65" s="6">
        <v>13</v>
      </c>
      <c r="W65" s="4"/>
      <c r="X65" s="5">
        <v>44496</v>
      </c>
      <c r="Y65" s="2"/>
      <c r="AA65" s="2" t="s">
        <v>48</v>
      </c>
      <c r="AB65" s="5">
        <v>44547</v>
      </c>
      <c r="AC65" s="2" t="s">
        <v>49</v>
      </c>
      <c r="AD65" s="5">
        <v>44566</v>
      </c>
      <c r="AE65" s="4">
        <v>19</v>
      </c>
      <c r="AF65" s="2"/>
      <c r="AG65" s="14"/>
      <c r="AH65" s="5">
        <v>44573</v>
      </c>
      <c r="AI65" s="2" t="s">
        <v>50</v>
      </c>
      <c r="AJ65" s="2" t="s">
        <v>93</v>
      </c>
      <c r="AK65" s="2" t="s">
        <v>51</v>
      </c>
      <c r="AL65" s="2" t="s">
        <v>52</v>
      </c>
      <c r="AM65" s="2" t="s">
        <v>95</v>
      </c>
      <c r="AN65" s="4">
        <v>1750</v>
      </c>
      <c r="AO65" s="2"/>
      <c r="AP65" s="4"/>
      <c r="AQ65" s="2" t="s">
        <v>96</v>
      </c>
      <c r="AR65" s="16" t="s">
        <v>656</v>
      </c>
      <c r="AS65" s="2" t="s">
        <v>257</v>
      </c>
      <c r="AT65" s="2" t="s">
        <v>5891</v>
      </c>
      <c r="AU65" s="2" t="s">
        <v>5506</v>
      </c>
      <c r="AV65" s="2" t="s">
        <v>98</v>
      </c>
      <c r="AW65" s="2" t="s">
        <v>56</v>
      </c>
      <c r="AX65" s="4">
        <v>0</v>
      </c>
      <c r="AY65" s="2"/>
      <c r="AZ65" s="2" t="s">
        <v>99</v>
      </c>
      <c r="BA65" s="1" t="s">
        <v>100</v>
      </c>
      <c r="BB65" s="2" t="s">
        <v>59</v>
      </c>
      <c r="BC65" s="4">
        <v>1</v>
      </c>
      <c r="BD65" s="4">
        <v>1750</v>
      </c>
      <c r="BE65" s="4">
        <v>1750</v>
      </c>
      <c r="BF65" s="4">
        <v>0</v>
      </c>
      <c r="BG65" s="4"/>
      <c r="BH65" s="4">
        <v>3.5</v>
      </c>
      <c r="BI65" s="4"/>
      <c r="BJ65" s="9">
        <v>20210821</v>
      </c>
      <c r="BK65" s="10" t="s">
        <v>5521</v>
      </c>
      <c r="BL65" s="1" t="s">
        <v>5534</v>
      </c>
      <c r="BM65" s="1">
        <v>0</v>
      </c>
    </row>
    <row r="66" spans="1:65" x14ac:dyDescent="0.35">
      <c r="A66" s="9" t="s">
        <v>5236</v>
      </c>
      <c r="B66" s="9" t="s">
        <v>5958</v>
      </c>
      <c r="C66" s="1">
        <v>65</v>
      </c>
      <c r="D66" s="2" t="s">
        <v>115</v>
      </c>
      <c r="E66" s="2" t="s">
        <v>146</v>
      </c>
      <c r="F66" s="14" t="s">
        <v>5497</v>
      </c>
      <c r="G66" s="14">
        <v>1</v>
      </c>
      <c r="H66" s="14">
        <v>1</v>
      </c>
      <c r="I66" s="14">
        <v>1</v>
      </c>
      <c r="J66" s="14">
        <v>1</v>
      </c>
      <c r="K66" s="8" t="s">
        <v>5496</v>
      </c>
      <c r="L66" s="13"/>
      <c r="M66" s="13"/>
      <c r="N66" s="2" t="s">
        <v>47</v>
      </c>
      <c r="O66" s="5">
        <v>44250</v>
      </c>
      <c r="P66" s="5" t="s">
        <v>5483</v>
      </c>
      <c r="Q66" s="4"/>
      <c r="R66" s="2" t="s">
        <v>48</v>
      </c>
      <c r="S66" s="5">
        <v>44399</v>
      </c>
      <c r="T66" s="2" t="s">
        <v>49</v>
      </c>
      <c r="U66" s="5">
        <v>44446</v>
      </c>
      <c r="V66" s="6">
        <v>47</v>
      </c>
      <c r="W66" s="4"/>
      <c r="X66" s="5">
        <v>44490</v>
      </c>
      <c r="Y66" s="2"/>
      <c r="AA66" s="2" t="s">
        <v>48</v>
      </c>
      <c r="AB66" s="5">
        <v>44547</v>
      </c>
      <c r="AC66" s="2" t="s">
        <v>49</v>
      </c>
      <c r="AD66" s="5">
        <v>44567</v>
      </c>
      <c r="AE66" s="4">
        <v>20</v>
      </c>
      <c r="AF66" s="2"/>
      <c r="AG66" s="14"/>
      <c r="AH66" s="5">
        <v>44573</v>
      </c>
      <c r="AI66" s="2" t="s">
        <v>50</v>
      </c>
      <c r="AJ66" s="2" t="s">
        <v>146</v>
      </c>
      <c r="AK66" s="2" t="s">
        <v>51</v>
      </c>
      <c r="AL66" s="2" t="s">
        <v>52</v>
      </c>
      <c r="AM66" s="2" t="s">
        <v>104</v>
      </c>
      <c r="AN66" s="4">
        <v>1000</v>
      </c>
      <c r="AO66" s="2"/>
      <c r="AP66" s="4"/>
      <c r="AQ66" s="2" t="s">
        <v>115</v>
      </c>
      <c r="AR66" s="16" t="s">
        <v>548</v>
      </c>
      <c r="AS66" s="2" t="s">
        <v>257</v>
      </c>
      <c r="AT66" s="2" t="s">
        <v>5891</v>
      </c>
      <c r="AU66" s="2" t="s">
        <v>5506</v>
      </c>
      <c r="AV66" s="2" t="s">
        <v>55</v>
      </c>
      <c r="AW66" s="2" t="s">
        <v>56</v>
      </c>
      <c r="AX66" s="4">
        <v>0</v>
      </c>
      <c r="AY66" s="2"/>
      <c r="AZ66" s="2" t="s">
        <v>494</v>
      </c>
      <c r="BA66" s="1" t="s">
        <v>5237</v>
      </c>
      <c r="BB66" s="2" t="s">
        <v>59</v>
      </c>
      <c r="BC66" s="4">
        <v>1</v>
      </c>
      <c r="BD66" s="4">
        <v>1000</v>
      </c>
      <c r="BE66" s="4">
        <v>1000</v>
      </c>
      <c r="BF66" s="4">
        <v>0</v>
      </c>
      <c r="BG66" s="4"/>
      <c r="BH66" s="4">
        <v>3.5</v>
      </c>
      <c r="BI66" s="4"/>
      <c r="BJ66" s="9">
        <v>20210816</v>
      </c>
      <c r="BK66" s="10" t="s">
        <v>5524</v>
      </c>
      <c r="BL66" s="1" t="s">
        <v>5537</v>
      </c>
      <c r="BM66" s="1" t="s">
        <v>5513</v>
      </c>
    </row>
    <row r="67" spans="1:65" x14ac:dyDescent="0.35">
      <c r="A67" s="9" t="s">
        <v>3297</v>
      </c>
      <c r="B67" s="9" t="s">
        <v>5959</v>
      </c>
      <c r="C67" s="1">
        <v>66</v>
      </c>
      <c r="D67" s="2" t="s">
        <v>115</v>
      </c>
      <c r="E67" s="2" t="s">
        <v>146</v>
      </c>
      <c r="F67" s="14" t="s">
        <v>5497</v>
      </c>
      <c r="G67" s="14">
        <v>1</v>
      </c>
      <c r="H67" s="14">
        <v>1</v>
      </c>
      <c r="I67" s="14">
        <v>1</v>
      </c>
      <c r="J67" s="14">
        <v>1</v>
      </c>
      <c r="K67" s="8" t="s">
        <v>5500</v>
      </c>
      <c r="L67" s="13"/>
      <c r="M67" s="13"/>
      <c r="N67" s="2" t="s">
        <v>47</v>
      </c>
      <c r="O67" s="5">
        <v>44223</v>
      </c>
      <c r="P67" s="5" t="s">
        <v>5483</v>
      </c>
      <c r="Q67" s="4"/>
      <c r="R67" s="2" t="s">
        <v>48</v>
      </c>
      <c r="S67" s="5">
        <v>44484</v>
      </c>
      <c r="T67" s="2" t="s">
        <v>48</v>
      </c>
      <c r="U67" s="5">
        <v>44547</v>
      </c>
      <c r="V67" s="6">
        <v>63</v>
      </c>
      <c r="W67" s="4"/>
      <c r="X67" s="4"/>
      <c r="Y67" s="2" t="s">
        <v>373</v>
      </c>
      <c r="Z67" s="1" t="s">
        <v>3298</v>
      </c>
      <c r="AA67" s="2" t="s">
        <v>48</v>
      </c>
      <c r="AB67" s="5">
        <v>44547</v>
      </c>
      <c r="AC67" s="2" t="s">
        <v>49</v>
      </c>
      <c r="AD67" s="5">
        <v>44553</v>
      </c>
      <c r="AE67" s="4">
        <v>6</v>
      </c>
      <c r="AF67" s="2"/>
      <c r="AG67" s="14"/>
      <c r="AH67" s="5">
        <v>44587</v>
      </c>
      <c r="AI67" s="2" t="s">
        <v>124</v>
      </c>
      <c r="AJ67" s="2" t="s">
        <v>146</v>
      </c>
      <c r="AK67" s="2" t="s">
        <v>462</v>
      </c>
      <c r="AL67" s="2" t="s">
        <v>52</v>
      </c>
      <c r="AM67" s="2" t="s">
        <v>104</v>
      </c>
      <c r="AN67" s="4">
        <v>1000</v>
      </c>
      <c r="AO67" s="2"/>
      <c r="AP67" s="4"/>
      <c r="AQ67" s="2" t="s">
        <v>115</v>
      </c>
      <c r="AR67" s="16" t="s">
        <v>548</v>
      </c>
      <c r="AS67" s="2" t="s">
        <v>257</v>
      </c>
      <c r="AT67" s="2" t="s">
        <v>5891</v>
      </c>
      <c r="AU67" s="2" t="s">
        <v>5506</v>
      </c>
      <c r="AV67" s="2" t="s">
        <v>78</v>
      </c>
      <c r="AW67" s="2" t="s">
        <v>130</v>
      </c>
      <c r="AX67" s="4"/>
      <c r="AY67" s="2"/>
      <c r="AZ67" s="2" t="s">
        <v>494</v>
      </c>
      <c r="BA67" s="1" t="s">
        <v>762</v>
      </c>
      <c r="BB67" s="2" t="s">
        <v>59</v>
      </c>
      <c r="BC67" s="4">
        <v>1</v>
      </c>
      <c r="BD67" s="4">
        <v>1000</v>
      </c>
      <c r="BE67" s="4">
        <v>500</v>
      </c>
      <c r="BF67" s="4">
        <v>3</v>
      </c>
      <c r="BG67" s="4">
        <v>3.33</v>
      </c>
      <c r="BH67" s="4">
        <v>2.9</v>
      </c>
      <c r="BI67" s="4"/>
      <c r="BJ67" s="9">
        <v>20210816</v>
      </c>
      <c r="BK67" s="10" t="s">
        <v>5523</v>
      </c>
      <c r="BL67" s="1" t="s">
        <v>5537</v>
      </c>
      <c r="BM67" s="1" t="s">
        <v>5513</v>
      </c>
    </row>
    <row r="68" spans="1:65" x14ac:dyDescent="0.35">
      <c r="A68" s="9" t="s">
        <v>1757</v>
      </c>
      <c r="B68" s="9" t="s">
        <v>5960</v>
      </c>
      <c r="C68" s="1">
        <v>67</v>
      </c>
      <c r="D68" s="2" t="s">
        <v>96</v>
      </c>
      <c r="E68" s="2" t="s">
        <v>245</v>
      </c>
      <c r="F68" s="14" t="s">
        <v>5497</v>
      </c>
      <c r="G68" s="14">
        <v>0</v>
      </c>
      <c r="H68" s="14">
        <v>0</v>
      </c>
      <c r="I68" s="14">
        <v>0</v>
      </c>
      <c r="J68" s="14">
        <v>0</v>
      </c>
      <c r="K68" s="8" t="s">
        <v>5496</v>
      </c>
      <c r="L68" s="13"/>
      <c r="M68" s="13"/>
      <c r="N68" s="2" t="s">
        <v>110</v>
      </c>
      <c r="O68" s="5">
        <v>44344</v>
      </c>
      <c r="P68" s="5" t="s">
        <v>5484</v>
      </c>
      <c r="Q68" s="5">
        <v>44376</v>
      </c>
      <c r="R68" s="2" t="s">
        <v>48</v>
      </c>
      <c r="S68" s="5">
        <v>44399</v>
      </c>
      <c r="T68" s="2" t="s">
        <v>49</v>
      </c>
      <c r="U68" s="5">
        <v>44400</v>
      </c>
      <c r="V68" s="6">
        <v>1</v>
      </c>
      <c r="W68" s="4"/>
      <c r="X68" s="5">
        <v>44440</v>
      </c>
      <c r="Y68" s="2"/>
      <c r="AA68" s="2" t="s">
        <v>48</v>
      </c>
      <c r="AB68" s="5">
        <v>44547</v>
      </c>
      <c r="AC68" s="2" t="s">
        <v>49</v>
      </c>
      <c r="AD68" s="5">
        <v>44567</v>
      </c>
      <c r="AE68" s="4">
        <v>20</v>
      </c>
      <c r="AF68" s="2"/>
      <c r="AG68" s="14"/>
      <c r="AH68" s="5">
        <v>44587</v>
      </c>
      <c r="AI68" s="2" t="s">
        <v>339</v>
      </c>
      <c r="AJ68" s="2" t="s">
        <v>245</v>
      </c>
      <c r="AK68" s="2" t="s">
        <v>855</v>
      </c>
      <c r="AL68" s="2" t="s">
        <v>52</v>
      </c>
      <c r="AM68" s="2" t="s">
        <v>212</v>
      </c>
      <c r="AN68" s="4">
        <v>1000</v>
      </c>
      <c r="AO68" s="2"/>
      <c r="AP68" s="4"/>
      <c r="AQ68" s="2" t="s">
        <v>204</v>
      </c>
      <c r="AR68" s="16" t="s">
        <v>266</v>
      </c>
      <c r="AS68" s="2" t="s">
        <v>257</v>
      </c>
      <c r="AT68" s="2" t="s">
        <v>5891</v>
      </c>
      <c r="AU68" s="2" t="s">
        <v>5506</v>
      </c>
      <c r="AV68" s="2" t="s">
        <v>55</v>
      </c>
      <c r="AW68" s="2" t="s">
        <v>56</v>
      </c>
      <c r="AX68" s="4"/>
      <c r="AY68" s="2"/>
      <c r="AZ68" s="2" t="s">
        <v>481</v>
      </c>
      <c r="BA68" s="1" t="s">
        <v>1758</v>
      </c>
      <c r="BB68" s="2" t="s">
        <v>59</v>
      </c>
      <c r="BC68" s="4">
        <v>1</v>
      </c>
      <c r="BD68" s="4">
        <v>1000</v>
      </c>
      <c r="BE68" s="4">
        <v>1000</v>
      </c>
      <c r="BF68" s="4">
        <v>0</v>
      </c>
      <c r="BG68" s="4"/>
      <c r="BH68" s="4">
        <v>4</v>
      </c>
      <c r="BI68" s="4"/>
      <c r="BJ68" s="9">
        <v>20210814</v>
      </c>
      <c r="BK68" s="10" t="s">
        <v>5524</v>
      </c>
      <c r="BL68" s="1" t="s">
        <v>5526</v>
      </c>
      <c r="BM68" s="1">
        <v>0</v>
      </c>
    </row>
    <row r="69" spans="1:65" x14ac:dyDescent="0.35">
      <c r="A69" s="9" t="s">
        <v>4102</v>
      </c>
      <c r="B69" s="9" t="s">
        <v>5961</v>
      </c>
      <c r="C69" s="1">
        <v>68</v>
      </c>
      <c r="D69" s="2" t="s">
        <v>96</v>
      </c>
      <c r="E69" s="2" t="s">
        <v>245</v>
      </c>
      <c r="F69" s="14" t="s">
        <v>5497</v>
      </c>
      <c r="G69" s="14">
        <v>0</v>
      </c>
      <c r="H69" s="14">
        <v>0</v>
      </c>
      <c r="I69" s="14">
        <v>0</v>
      </c>
      <c r="J69" s="14">
        <v>0</v>
      </c>
      <c r="K69" s="8" t="s">
        <v>5500</v>
      </c>
      <c r="L69" s="13"/>
      <c r="M69" s="13"/>
      <c r="N69" s="2" t="s">
        <v>110</v>
      </c>
      <c r="O69" s="5">
        <v>44344</v>
      </c>
      <c r="P69" s="5" t="s">
        <v>5484</v>
      </c>
      <c r="Q69" s="5">
        <v>44376</v>
      </c>
      <c r="R69" s="2" t="s">
        <v>48</v>
      </c>
      <c r="S69" s="5">
        <v>44449</v>
      </c>
      <c r="T69" s="2" t="s">
        <v>48</v>
      </c>
      <c r="U69" s="5">
        <v>44467</v>
      </c>
      <c r="V69" s="6">
        <v>18</v>
      </c>
      <c r="W69" s="4"/>
      <c r="X69" s="5">
        <v>44490</v>
      </c>
      <c r="Y69" s="2"/>
      <c r="AA69" s="2" t="s">
        <v>48</v>
      </c>
      <c r="AB69" s="5">
        <v>44547</v>
      </c>
      <c r="AC69" s="2" t="s">
        <v>49</v>
      </c>
      <c r="AD69" s="5">
        <v>44550</v>
      </c>
      <c r="AE69" s="4">
        <v>3</v>
      </c>
      <c r="AF69" s="2"/>
      <c r="AG69" s="14"/>
      <c r="AH69" s="5">
        <v>44573</v>
      </c>
      <c r="AI69" s="2" t="s">
        <v>318</v>
      </c>
      <c r="AJ69" s="2" t="s">
        <v>245</v>
      </c>
      <c r="AK69" s="2" t="s">
        <v>1971</v>
      </c>
      <c r="AL69" s="2" t="s">
        <v>52</v>
      </c>
      <c r="AM69" s="2" t="s">
        <v>212</v>
      </c>
      <c r="AN69" s="4">
        <v>1000</v>
      </c>
      <c r="AO69" s="2"/>
      <c r="AP69" s="4"/>
      <c r="AQ69" s="2" t="s">
        <v>204</v>
      </c>
      <c r="AR69" s="16" t="s">
        <v>266</v>
      </c>
      <c r="AS69" s="2" t="s">
        <v>257</v>
      </c>
      <c r="AT69" s="2" t="s">
        <v>5891</v>
      </c>
      <c r="AU69" s="2" t="s">
        <v>5506</v>
      </c>
      <c r="AV69" s="2" t="s">
        <v>55</v>
      </c>
      <c r="AW69" s="2" t="s">
        <v>56</v>
      </c>
      <c r="AX69" s="4"/>
      <c r="AY69" s="2"/>
      <c r="AZ69" s="2" t="s">
        <v>4103</v>
      </c>
      <c r="BA69" s="1" t="s">
        <v>309</v>
      </c>
      <c r="BB69" s="2" t="s">
        <v>59</v>
      </c>
      <c r="BC69" s="4">
        <v>1</v>
      </c>
      <c r="BD69" s="4">
        <v>1000</v>
      </c>
      <c r="BE69" s="4">
        <v>1000</v>
      </c>
      <c r="BF69" s="4">
        <v>0</v>
      </c>
      <c r="BG69" s="4"/>
      <c r="BH69" s="4">
        <v>3.5</v>
      </c>
      <c r="BI69" s="4"/>
      <c r="BJ69" s="9">
        <v>20210823</v>
      </c>
      <c r="BK69" s="10"/>
      <c r="BL69" s="1" t="s">
        <v>5531</v>
      </c>
      <c r="BM69" s="1">
        <v>0</v>
      </c>
    </row>
    <row r="70" spans="1:65" x14ac:dyDescent="0.35">
      <c r="A70" s="9" t="s">
        <v>5438</v>
      </c>
      <c r="B70" s="9" t="s">
        <v>5962</v>
      </c>
      <c r="C70" s="1">
        <v>69</v>
      </c>
      <c r="D70" s="2" t="s">
        <v>96</v>
      </c>
      <c r="E70" s="2" t="s">
        <v>245</v>
      </c>
      <c r="F70" s="14" t="s">
        <v>5497</v>
      </c>
      <c r="G70" s="14">
        <v>0</v>
      </c>
      <c r="H70" s="14">
        <v>0</v>
      </c>
      <c r="I70" s="14">
        <v>0</v>
      </c>
      <c r="J70" s="14">
        <v>0</v>
      </c>
      <c r="K70" s="8" t="s">
        <v>5496</v>
      </c>
      <c r="L70" s="13"/>
      <c r="M70" s="13"/>
      <c r="N70" s="2" t="s">
        <v>47</v>
      </c>
      <c r="O70" s="5">
        <v>44249</v>
      </c>
      <c r="P70" s="5" t="s">
        <v>5483</v>
      </c>
      <c r="Q70" s="4"/>
      <c r="R70" s="2" t="s">
        <v>48</v>
      </c>
      <c r="S70" s="5">
        <v>44449</v>
      </c>
      <c r="T70" s="2" t="s">
        <v>48</v>
      </c>
      <c r="U70" s="5">
        <v>44455</v>
      </c>
      <c r="V70" s="6">
        <v>6</v>
      </c>
      <c r="W70" s="4"/>
      <c r="X70" s="5">
        <v>44490</v>
      </c>
      <c r="Y70" s="2"/>
      <c r="AA70" s="2" t="s">
        <v>48</v>
      </c>
      <c r="AB70" s="5">
        <v>44594</v>
      </c>
      <c r="AC70" s="2" t="s">
        <v>48</v>
      </c>
      <c r="AD70" s="5">
        <v>44595</v>
      </c>
      <c r="AE70" s="4">
        <v>1</v>
      </c>
      <c r="AF70" s="2"/>
      <c r="AG70" s="14"/>
      <c r="AH70" s="5">
        <v>44607</v>
      </c>
      <c r="AI70" s="2" t="s">
        <v>124</v>
      </c>
      <c r="AJ70" s="2" t="s">
        <v>245</v>
      </c>
      <c r="AK70" s="2" t="s">
        <v>125</v>
      </c>
      <c r="AL70" s="2" t="s">
        <v>52</v>
      </c>
      <c r="AM70" s="2" t="s">
        <v>126</v>
      </c>
      <c r="AN70" s="4">
        <v>1000</v>
      </c>
      <c r="AO70" s="2"/>
      <c r="AP70" s="4"/>
      <c r="AQ70" s="2" t="s">
        <v>204</v>
      </c>
      <c r="AR70" s="16" t="s">
        <v>656</v>
      </c>
      <c r="AS70" s="2" t="s">
        <v>257</v>
      </c>
      <c r="AT70" s="2" t="s">
        <v>5891</v>
      </c>
      <c r="AU70" s="2" t="s">
        <v>5506</v>
      </c>
      <c r="AV70" s="2" t="s">
        <v>78</v>
      </c>
      <c r="AW70" s="2" t="s">
        <v>130</v>
      </c>
      <c r="AX70" s="4"/>
      <c r="AY70" s="2"/>
      <c r="AZ70" s="2" t="s">
        <v>5439</v>
      </c>
      <c r="BA70" s="1" t="s">
        <v>5440</v>
      </c>
      <c r="BB70" s="2" t="s">
        <v>59</v>
      </c>
      <c r="BC70" s="4">
        <v>1</v>
      </c>
      <c r="BD70" s="4">
        <v>1000</v>
      </c>
      <c r="BE70" s="4">
        <v>1000</v>
      </c>
      <c r="BF70" s="4">
        <v>0</v>
      </c>
      <c r="BG70" s="4"/>
      <c r="BH70" s="4">
        <v>3.8</v>
      </c>
      <c r="BI70" s="4"/>
      <c r="BJ70" s="9">
        <v>20210821</v>
      </c>
      <c r="BK70" s="10" t="s">
        <v>5521</v>
      </c>
      <c r="BL70" s="1" t="s">
        <v>5534</v>
      </c>
      <c r="BM70" s="1" t="s">
        <v>5513</v>
      </c>
    </row>
    <row r="71" spans="1:65" x14ac:dyDescent="0.35">
      <c r="A71" s="9" t="s">
        <v>3382</v>
      </c>
      <c r="B71" s="9" t="s">
        <v>5963</v>
      </c>
      <c r="C71" s="1">
        <v>70</v>
      </c>
      <c r="D71" s="2" t="s">
        <v>44</v>
      </c>
      <c r="E71" s="2" t="s">
        <v>45</v>
      </c>
      <c r="F71" s="14" t="s">
        <v>5498</v>
      </c>
      <c r="G71" s="14" t="s">
        <v>5489</v>
      </c>
      <c r="H71" s="14" t="s">
        <v>5489</v>
      </c>
      <c r="I71" s="14" t="s">
        <v>5489</v>
      </c>
      <c r="J71" s="14" t="s">
        <v>5489</v>
      </c>
      <c r="K71" s="8" t="s">
        <v>5489</v>
      </c>
      <c r="L71" s="13"/>
      <c r="M71" s="13"/>
      <c r="N71" s="2" t="s">
        <v>110</v>
      </c>
      <c r="O71" s="5">
        <v>44349</v>
      </c>
      <c r="P71" s="5" t="s">
        <v>5484</v>
      </c>
      <c r="Q71" s="5">
        <v>44377</v>
      </c>
      <c r="R71" s="2" t="s">
        <v>48</v>
      </c>
      <c r="S71" s="5">
        <v>44399</v>
      </c>
      <c r="T71" s="2" t="s">
        <v>49</v>
      </c>
      <c r="U71" s="5">
        <v>44439</v>
      </c>
      <c r="V71" s="6">
        <v>40</v>
      </c>
      <c r="W71" s="4"/>
      <c r="X71" s="5">
        <v>44473</v>
      </c>
      <c r="Y71" s="2"/>
      <c r="AA71" s="2" t="s">
        <v>48</v>
      </c>
      <c r="AB71" s="5">
        <v>44547</v>
      </c>
      <c r="AC71" s="2" t="s">
        <v>49</v>
      </c>
      <c r="AD71" s="5">
        <v>44581</v>
      </c>
      <c r="AE71" s="4">
        <v>34</v>
      </c>
      <c r="AF71" s="2"/>
      <c r="AG71" s="14"/>
      <c r="AH71" s="5">
        <v>44593</v>
      </c>
      <c r="AI71" s="2" t="s">
        <v>50</v>
      </c>
      <c r="AJ71" s="2" t="s">
        <v>45</v>
      </c>
      <c r="AK71" s="2" t="s">
        <v>68</v>
      </c>
      <c r="AL71" s="2" t="s">
        <v>52</v>
      </c>
      <c r="AM71" s="2" t="s">
        <v>212</v>
      </c>
      <c r="AN71" s="4">
        <v>1000</v>
      </c>
      <c r="AO71" s="2"/>
      <c r="AP71" s="4"/>
      <c r="AQ71" s="2" t="s">
        <v>54</v>
      </c>
      <c r="AR71" s="16" t="s">
        <v>266</v>
      </c>
      <c r="AS71" s="2" t="s">
        <v>257</v>
      </c>
      <c r="AT71" s="2" t="s">
        <v>5891</v>
      </c>
      <c r="AU71" s="2" t="s">
        <v>5506</v>
      </c>
      <c r="AV71" s="2" t="s">
        <v>55</v>
      </c>
      <c r="AW71" s="2" t="s">
        <v>56</v>
      </c>
      <c r="AX71" s="4"/>
      <c r="AY71" s="2"/>
      <c r="AZ71" s="2" t="s">
        <v>309</v>
      </c>
      <c r="BA71" s="1" t="s">
        <v>204</v>
      </c>
      <c r="BB71" s="2" t="s">
        <v>59</v>
      </c>
      <c r="BC71" s="4">
        <v>1</v>
      </c>
      <c r="BD71" s="4">
        <v>1000</v>
      </c>
      <c r="BE71" s="4">
        <v>1000</v>
      </c>
      <c r="BF71" s="4">
        <v>0</v>
      </c>
      <c r="BG71" s="4"/>
      <c r="BH71" s="4">
        <v>2.9</v>
      </c>
      <c r="BI71" s="4"/>
      <c r="BJ71" s="15" t="s">
        <v>5489</v>
      </c>
      <c r="BK71" s="15" t="s">
        <v>5489</v>
      </c>
      <c r="BM71" s="1">
        <v>0</v>
      </c>
    </row>
    <row r="72" spans="1:65" x14ac:dyDescent="0.35">
      <c r="A72" s="9" t="s">
        <v>3380</v>
      </c>
      <c r="B72" s="9" t="s">
        <v>5964</v>
      </c>
      <c r="C72" s="1">
        <v>71</v>
      </c>
      <c r="D72" s="2" t="s">
        <v>44</v>
      </c>
      <c r="E72" s="2" t="s">
        <v>45</v>
      </c>
      <c r="F72" s="14" t="s">
        <v>5497</v>
      </c>
      <c r="G72" s="14">
        <v>1</v>
      </c>
      <c r="H72" s="14">
        <v>1</v>
      </c>
      <c r="I72" s="14">
        <v>1</v>
      </c>
      <c r="J72" s="14">
        <v>1</v>
      </c>
      <c r="K72" s="8" t="s">
        <v>5496</v>
      </c>
      <c r="L72" s="13"/>
      <c r="M72" s="13"/>
      <c r="N72" s="2" t="s">
        <v>110</v>
      </c>
      <c r="O72" s="5">
        <v>44349</v>
      </c>
      <c r="P72" s="5" t="s">
        <v>5484</v>
      </c>
      <c r="Q72" s="5">
        <v>44377</v>
      </c>
      <c r="R72" s="2" t="s">
        <v>48</v>
      </c>
      <c r="S72" s="5">
        <v>44399</v>
      </c>
      <c r="T72" s="2" t="s">
        <v>49</v>
      </c>
      <c r="U72" s="5">
        <v>44432</v>
      </c>
      <c r="V72" s="6">
        <v>33</v>
      </c>
      <c r="W72" s="4"/>
      <c r="X72" s="5">
        <v>44473</v>
      </c>
      <c r="Y72" s="2"/>
      <c r="AA72" s="2" t="s">
        <v>48</v>
      </c>
      <c r="AB72" s="5">
        <v>44547</v>
      </c>
      <c r="AC72" s="2" t="s">
        <v>49</v>
      </c>
      <c r="AD72" s="5">
        <v>44586</v>
      </c>
      <c r="AE72" s="4">
        <v>39</v>
      </c>
      <c r="AF72" s="2"/>
      <c r="AG72" s="14"/>
      <c r="AH72" s="5">
        <v>44597</v>
      </c>
      <c r="AI72" s="2" t="s">
        <v>50</v>
      </c>
      <c r="AJ72" s="2" t="s">
        <v>45</v>
      </c>
      <c r="AK72" s="2" t="s">
        <v>68</v>
      </c>
      <c r="AL72" s="2" t="s">
        <v>52</v>
      </c>
      <c r="AM72" s="2" t="s">
        <v>212</v>
      </c>
      <c r="AN72" s="4">
        <v>1000</v>
      </c>
      <c r="AO72" s="2"/>
      <c r="AP72" s="4"/>
      <c r="AQ72" s="2" t="s">
        <v>54</v>
      </c>
      <c r="AR72" s="16" t="s">
        <v>266</v>
      </c>
      <c r="AS72" s="2" t="s">
        <v>257</v>
      </c>
      <c r="AT72" s="2" t="s">
        <v>5891</v>
      </c>
      <c r="AU72" s="2" t="s">
        <v>5506</v>
      </c>
      <c r="AV72" s="2" t="s">
        <v>55</v>
      </c>
      <c r="AW72" s="2" t="s">
        <v>56</v>
      </c>
      <c r="AX72" s="4"/>
      <c r="AY72" s="2"/>
      <c r="AZ72" s="2" t="s">
        <v>3381</v>
      </c>
      <c r="BA72" s="1" t="s">
        <v>3381</v>
      </c>
      <c r="BB72" s="2" t="s">
        <v>59</v>
      </c>
      <c r="BC72" s="4">
        <v>1</v>
      </c>
      <c r="BD72" s="4">
        <v>1000</v>
      </c>
      <c r="BE72" s="4">
        <v>1000</v>
      </c>
      <c r="BF72" s="4">
        <v>0</v>
      </c>
      <c r="BG72" s="4"/>
      <c r="BH72" s="4">
        <v>3.2</v>
      </c>
      <c r="BI72" s="4"/>
      <c r="BJ72" s="9">
        <v>20210814</v>
      </c>
      <c r="BK72" s="10" t="s">
        <v>5521</v>
      </c>
      <c r="BL72" s="1" t="s">
        <v>5526</v>
      </c>
      <c r="BM72" s="1">
        <v>0</v>
      </c>
    </row>
    <row r="73" spans="1:65" x14ac:dyDescent="0.35">
      <c r="A73" s="9" t="s">
        <v>4815</v>
      </c>
      <c r="B73" s="9" t="s">
        <v>5965</v>
      </c>
      <c r="C73" s="1">
        <v>72</v>
      </c>
      <c r="D73" s="2" t="s">
        <v>44</v>
      </c>
      <c r="E73" s="2" t="s">
        <v>2522</v>
      </c>
      <c r="F73" s="14" t="s">
        <v>5498</v>
      </c>
      <c r="G73" s="14" t="s">
        <v>5489</v>
      </c>
      <c r="H73" s="14" t="s">
        <v>5489</v>
      </c>
      <c r="I73" s="14" t="s">
        <v>5489</v>
      </c>
      <c r="J73" s="14" t="s">
        <v>5489</v>
      </c>
      <c r="K73" s="8" t="s">
        <v>5489</v>
      </c>
      <c r="L73" s="13"/>
      <c r="M73" s="13"/>
      <c r="N73" s="2" t="s">
        <v>110</v>
      </c>
      <c r="O73" s="5">
        <v>44346</v>
      </c>
      <c r="P73" s="5" t="s">
        <v>5484</v>
      </c>
      <c r="Q73" s="5">
        <v>44376</v>
      </c>
      <c r="R73" s="2" t="s">
        <v>48</v>
      </c>
      <c r="S73" s="5">
        <v>44399</v>
      </c>
      <c r="T73" s="2" t="s">
        <v>49</v>
      </c>
      <c r="U73" s="5">
        <v>44421</v>
      </c>
      <c r="V73" s="6">
        <v>22</v>
      </c>
      <c r="W73" s="4"/>
      <c r="X73" s="5">
        <v>44467</v>
      </c>
      <c r="Y73" s="2"/>
      <c r="AA73" s="2" t="s">
        <v>48</v>
      </c>
      <c r="AB73" s="5">
        <v>44547</v>
      </c>
      <c r="AC73" s="2" t="s">
        <v>49</v>
      </c>
      <c r="AD73" s="5">
        <v>44589</v>
      </c>
      <c r="AE73" s="4">
        <v>42</v>
      </c>
      <c r="AF73" s="2"/>
      <c r="AG73" s="14"/>
      <c r="AH73" s="5">
        <v>44594</v>
      </c>
      <c r="AI73" s="2" t="s">
        <v>318</v>
      </c>
      <c r="AJ73" s="2" t="s">
        <v>2522</v>
      </c>
      <c r="AK73" s="2" t="s">
        <v>68</v>
      </c>
      <c r="AL73" s="2" t="s">
        <v>52</v>
      </c>
      <c r="AM73" s="2" t="s">
        <v>212</v>
      </c>
      <c r="AN73" s="4">
        <v>1000</v>
      </c>
      <c r="AO73" s="2"/>
      <c r="AP73" s="4"/>
      <c r="AQ73" s="2" t="s">
        <v>54</v>
      </c>
      <c r="AR73" s="16" t="s">
        <v>266</v>
      </c>
      <c r="AS73" s="2" t="s">
        <v>257</v>
      </c>
      <c r="AT73" s="2" t="s">
        <v>5891</v>
      </c>
      <c r="AU73" s="2" t="s">
        <v>5506</v>
      </c>
      <c r="AV73" s="2" t="s">
        <v>55</v>
      </c>
      <c r="AW73" s="2" t="s">
        <v>56</v>
      </c>
      <c r="AX73" s="4"/>
      <c r="AY73" s="2"/>
      <c r="AZ73" s="2" t="s">
        <v>4816</v>
      </c>
      <c r="BA73" s="1" t="s">
        <v>4817</v>
      </c>
      <c r="BB73" s="2" t="s">
        <v>59</v>
      </c>
      <c r="BC73" s="4">
        <v>1</v>
      </c>
      <c r="BD73" s="4">
        <v>1000</v>
      </c>
      <c r="BE73" s="4">
        <v>1000</v>
      </c>
      <c r="BF73" s="4">
        <v>0</v>
      </c>
      <c r="BG73" s="4"/>
      <c r="BH73" s="4">
        <v>3.3</v>
      </c>
      <c r="BI73" s="4"/>
      <c r="BJ73" s="15" t="s">
        <v>5489</v>
      </c>
      <c r="BK73" s="15" t="s">
        <v>5489</v>
      </c>
      <c r="BM73" s="1" t="s">
        <v>5511</v>
      </c>
    </row>
    <row r="74" spans="1:65" x14ac:dyDescent="0.35">
      <c r="A74" s="9" t="s">
        <v>5432</v>
      </c>
      <c r="B74" s="9" t="s">
        <v>5966</v>
      </c>
      <c r="C74" s="1">
        <v>73</v>
      </c>
      <c r="D74" s="2" t="s">
        <v>115</v>
      </c>
      <c r="E74" s="2" t="s">
        <v>1106</v>
      </c>
      <c r="F74" s="14" t="s">
        <v>5497</v>
      </c>
      <c r="G74" s="14">
        <v>1</v>
      </c>
      <c r="H74" s="14">
        <v>1</v>
      </c>
      <c r="I74" s="14">
        <v>1</v>
      </c>
      <c r="J74" s="14">
        <v>1</v>
      </c>
      <c r="K74" s="8" t="s">
        <v>5496</v>
      </c>
      <c r="L74" s="13"/>
      <c r="M74" s="13"/>
      <c r="N74" s="2" t="s">
        <v>47</v>
      </c>
      <c r="O74" s="5">
        <v>44251</v>
      </c>
      <c r="P74" s="5" t="s">
        <v>5483</v>
      </c>
      <c r="Q74" s="5">
        <v>44292</v>
      </c>
      <c r="R74" s="2" t="s">
        <v>48</v>
      </c>
      <c r="S74" s="5">
        <v>44399</v>
      </c>
      <c r="T74" s="2" t="s">
        <v>49</v>
      </c>
      <c r="U74" s="5">
        <v>44403</v>
      </c>
      <c r="V74" s="6">
        <v>4</v>
      </c>
      <c r="W74" s="4"/>
      <c r="X74" s="5">
        <v>44454</v>
      </c>
      <c r="Y74" s="2"/>
      <c r="AA74" s="2" t="s">
        <v>48</v>
      </c>
      <c r="AB74" s="5">
        <v>44587</v>
      </c>
      <c r="AC74" s="2" t="s">
        <v>48</v>
      </c>
      <c r="AD74" s="5">
        <v>44592</v>
      </c>
      <c r="AE74" s="4">
        <v>5</v>
      </c>
      <c r="AF74" s="2"/>
      <c r="AG74" s="14"/>
      <c r="AH74" s="5">
        <v>44597</v>
      </c>
      <c r="AI74" s="2" t="s">
        <v>50</v>
      </c>
      <c r="AJ74" s="2" t="s">
        <v>1106</v>
      </c>
      <c r="AK74" s="2" t="s">
        <v>51</v>
      </c>
      <c r="AL74" s="2" t="s">
        <v>52</v>
      </c>
      <c r="AM74" s="2" t="s">
        <v>1109</v>
      </c>
      <c r="AN74" s="4">
        <v>2500</v>
      </c>
      <c r="AO74" s="2"/>
      <c r="AP74" s="4"/>
      <c r="AQ74" s="2" t="s">
        <v>115</v>
      </c>
      <c r="AR74" s="16" t="s">
        <v>548</v>
      </c>
      <c r="AS74" s="2" t="s">
        <v>257</v>
      </c>
      <c r="AT74" s="2" t="s">
        <v>5891</v>
      </c>
      <c r="AU74" s="2" t="s">
        <v>5506</v>
      </c>
      <c r="AV74" s="2" t="s">
        <v>78</v>
      </c>
      <c r="AW74" s="2" t="s">
        <v>56</v>
      </c>
      <c r="AX74" s="4">
        <v>531</v>
      </c>
      <c r="AY74" s="2"/>
      <c r="AZ74" s="2" t="s">
        <v>975</v>
      </c>
      <c r="BA74" s="1" t="s">
        <v>5433</v>
      </c>
      <c r="BB74" s="2" t="s">
        <v>59</v>
      </c>
      <c r="BC74" s="4">
        <v>1</v>
      </c>
      <c r="BD74" s="4">
        <v>2500</v>
      </c>
      <c r="BE74" s="4">
        <v>2500</v>
      </c>
      <c r="BF74" s="4">
        <v>0</v>
      </c>
      <c r="BG74" s="4"/>
      <c r="BH74" s="4">
        <v>2.9</v>
      </c>
      <c r="BI74" s="4"/>
      <c r="BJ74" s="9">
        <v>20210816</v>
      </c>
      <c r="BK74" s="10" t="s">
        <v>5522</v>
      </c>
      <c r="BL74" s="1" t="s">
        <v>5537</v>
      </c>
      <c r="BM74" s="1" t="s">
        <v>5512</v>
      </c>
    </row>
    <row r="75" spans="1:65" x14ac:dyDescent="0.35">
      <c r="A75" s="9" t="s">
        <v>3765</v>
      </c>
      <c r="B75" s="9" t="s">
        <v>5967</v>
      </c>
      <c r="C75" s="1">
        <v>74</v>
      </c>
      <c r="D75" s="2" t="s">
        <v>115</v>
      </c>
      <c r="E75" s="2" t="s">
        <v>1106</v>
      </c>
      <c r="F75" s="14" t="s">
        <v>5497</v>
      </c>
      <c r="G75" s="14">
        <v>1</v>
      </c>
      <c r="H75" s="14">
        <v>1</v>
      </c>
      <c r="I75" s="14">
        <v>1</v>
      </c>
      <c r="J75" s="14">
        <v>1</v>
      </c>
      <c r="K75" s="8" t="s">
        <v>5496</v>
      </c>
      <c r="L75" s="13"/>
      <c r="M75" s="13"/>
      <c r="N75" s="2" t="s">
        <v>47</v>
      </c>
      <c r="O75" s="5">
        <v>44223</v>
      </c>
      <c r="P75" s="5" t="s">
        <v>5483</v>
      </c>
      <c r="Q75" s="5">
        <v>44292</v>
      </c>
      <c r="R75" s="2" t="s">
        <v>48</v>
      </c>
      <c r="S75" s="5">
        <v>44399</v>
      </c>
      <c r="T75" s="2" t="s">
        <v>49</v>
      </c>
      <c r="U75" s="5">
        <v>44408</v>
      </c>
      <c r="V75" s="6">
        <v>9</v>
      </c>
      <c r="W75" s="4"/>
      <c r="X75" s="5">
        <v>44454</v>
      </c>
      <c r="Y75" s="2"/>
      <c r="AA75" s="2" t="s">
        <v>48</v>
      </c>
      <c r="AB75" s="5">
        <v>44594</v>
      </c>
      <c r="AC75" s="2" t="s">
        <v>48</v>
      </c>
      <c r="AD75" s="5">
        <v>44596</v>
      </c>
      <c r="AE75" s="4">
        <v>2</v>
      </c>
      <c r="AF75" s="2"/>
      <c r="AG75" s="14"/>
      <c r="AH75" s="5">
        <v>44607</v>
      </c>
      <c r="AI75" s="2" t="s">
        <v>50</v>
      </c>
      <c r="AJ75" s="2" t="s">
        <v>1106</v>
      </c>
      <c r="AK75" s="2" t="s">
        <v>51</v>
      </c>
      <c r="AL75" s="2" t="s">
        <v>52</v>
      </c>
      <c r="AM75" s="2" t="s">
        <v>1109</v>
      </c>
      <c r="AN75" s="4">
        <v>2500</v>
      </c>
      <c r="AO75" s="2"/>
      <c r="AP75" s="4"/>
      <c r="AQ75" s="2" t="s">
        <v>115</v>
      </c>
      <c r="AR75" s="16" t="s">
        <v>548</v>
      </c>
      <c r="AS75" s="2" t="s">
        <v>257</v>
      </c>
      <c r="AT75" s="2" t="s">
        <v>5891</v>
      </c>
      <c r="AU75" s="2" t="s">
        <v>5506</v>
      </c>
      <c r="AV75" s="2" t="s">
        <v>78</v>
      </c>
      <c r="AW75" s="2" t="s">
        <v>56</v>
      </c>
      <c r="AX75" s="4"/>
      <c r="AY75" s="2"/>
      <c r="AZ75" s="2" t="s">
        <v>3766</v>
      </c>
      <c r="BA75" s="1" t="s">
        <v>3767</v>
      </c>
      <c r="BB75" s="2" t="s">
        <v>59</v>
      </c>
      <c r="BC75" s="4">
        <v>1</v>
      </c>
      <c r="BD75" s="4">
        <v>2500</v>
      </c>
      <c r="BE75" s="4">
        <v>2500</v>
      </c>
      <c r="BF75" s="4">
        <v>0</v>
      </c>
      <c r="BG75" s="4"/>
      <c r="BH75" s="4">
        <v>3.8</v>
      </c>
      <c r="BI75" s="4"/>
      <c r="BJ75" s="9">
        <v>20210816</v>
      </c>
      <c r="BK75" s="10" t="s">
        <v>5521</v>
      </c>
      <c r="BL75" s="1" t="s">
        <v>5537</v>
      </c>
      <c r="BM75" s="1" t="s">
        <v>5513</v>
      </c>
    </row>
    <row r="76" spans="1:65" x14ac:dyDescent="0.35">
      <c r="A76" s="9" t="s">
        <v>3754</v>
      </c>
      <c r="B76" s="9" t="s">
        <v>5968</v>
      </c>
      <c r="C76" s="1">
        <v>75</v>
      </c>
      <c r="D76" s="2" t="s">
        <v>115</v>
      </c>
      <c r="E76" s="2" t="s">
        <v>1106</v>
      </c>
      <c r="F76" s="14" t="s">
        <v>5497</v>
      </c>
      <c r="G76" s="14">
        <v>1</v>
      </c>
      <c r="H76" s="14">
        <v>1</v>
      </c>
      <c r="I76" s="14">
        <v>1</v>
      </c>
      <c r="J76" s="14">
        <v>1</v>
      </c>
      <c r="K76" s="8" t="s">
        <v>5496</v>
      </c>
      <c r="L76" s="13"/>
      <c r="M76" s="13"/>
      <c r="N76" s="2" t="s">
        <v>47</v>
      </c>
      <c r="O76" s="5">
        <v>44257</v>
      </c>
      <c r="P76" s="5" t="s">
        <v>5483</v>
      </c>
      <c r="Q76" s="5">
        <v>44385</v>
      </c>
      <c r="R76" s="2" t="s">
        <v>48</v>
      </c>
      <c r="S76" s="5">
        <v>44399</v>
      </c>
      <c r="T76" s="2" t="s">
        <v>49</v>
      </c>
      <c r="U76" s="5">
        <v>44416</v>
      </c>
      <c r="V76" s="6">
        <v>17</v>
      </c>
      <c r="W76" s="4"/>
      <c r="X76" s="5">
        <v>44467</v>
      </c>
      <c r="Y76" s="2"/>
      <c r="AA76" s="2" t="s">
        <v>49</v>
      </c>
      <c r="AB76" s="5">
        <v>44616</v>
      </c>
      <c r="AC76" s="2" t="s">
        <v>48</v>
      </c>
      <c r="AD76" s="5">
        <v>44616</v>
      </c>
      <c r="AE76" s="4">
        <v>0</v>
      </c>
      <c r="AF76" s="2" t="s">
        <v>65</v>
      </c>
      <c r="AG76" s="14" t="s">
        <v>5723</v>
      </c>
      <c r="AH76" s="4"/>
      <c r="AI76" s="2" t="s">
        <v>50</v>
      </c>
      <c r="AJ76" s="2" t="s">
        <v>1106</v>
      </c>
      <c r="AK76" s="2" t="s">
        <v>655</v>
      </c>
      <c r="AL76" s="2" t="s">
        <v>52</v>
      </c>
      <c r="AM76" s="2" t="s">
        <v>3678</v>
      </c>
      <c r="AN76" s="4">
        <v>2000</v>
      </c>
      <c r="AO76" s="2"/>
      <c r="AP76" s="4"/>
      <c r="AQ76" s="2" t="s">
        <v>115</v>
      </c>
      <c r="AR76" s="16" t="s">
        <v>548</v>
      </c>
      <c r="AS76" s="2" t="s">
        <v>257</v>
      </c>
      <c r="AT76" s="2" t="s">
        <v>5891</v>
      </c>
      <c r="AU76" s="2" t="s">
        <v>5506</v>
      </c>
      <c r="AV76" s="2" t="s">
        <v>78</v>
      </c>
      <c r="AW76" s="2" t="s">
        <v>56</v>
      </c>
      <c r="AX76" s="4"/>
      <c r="AY76" s="2"/>
      <c r="AZ76" s="2" t="s">
        <v>3755</v>
      </c>
      <c r="BA76" s="1" t="s">
        <v>3756</v>
      </c>
      <c r="BB76" s="2" t="s">
        <v>59</v>
      </c>
      <c r="BC76" s="4">
        <v>1</v>
      </c>
      <c r="BD76" s="4">
        <v>2000</v>
      </c>
      <c r="BE76" s="4">
        <v>1000</v>
      </c>
      <c r="BF76" s="4">
        <v>0</v>
      </c>
      <c r="BG76" s="4"/>
      <c r="BH76" s="4">
        <v>2.9</v>
      </c>
      <c r="BI76" s="4"/>
      <c r="BJ76" s="9">
        <v>20210816</v>
      </c>
      <c r="BK76" s="10" t="s">
        <v>5522</v>
      </c>
      <c r="BL76" s="1" t="s">
        <v>5537</v>
      </c>
      <c r="BM76" s="1" t="s">
        <v>5514</v>
      </c>
    </row>
    <row r="77" spans="1:65" x14ac:dyDescent="0.35">
      <c r="A77" s="9" t="s">
        <v>3768</v>
      </c>
      <c r="B77" s="9" t="s">
        <v>5969</v>
      </c>
      <c r="C77" s="1">
        <v>76</v>
      </c>
      <c r="D77" s="2" t="s">
        <v>115</v>
      </c>
      <c r="E77" s="2" t="s">
        <v>1106</v>
      </c>
      <c r="F77" s="14" t="s">
        <v>5497</v>
      </c>
      <c r="G77" s="14">
        <v>1</v>
      </c>
      <c r="H77" s="14">
        <v>1</v>
      </c>
      <c r="I77" s="14">
        <v>1</v>
      </c>
      <c r="J77" s="14">
        <v>1</v>
      </c>
      <c r="K77" s="8" t="s">
        <v>5500</v>
      </c>
      <c r="L77" s="13"/>
      <c r="M77" s="13"/>
      <c r="N77" s="2" t="s">
        <v>47</v>
      </c>
      <c r="O77" s="5">
        <v>44256</v>
      </c>
      <c r="P77" s="5" t="s">
        <v>5483</v>
      </c>
      <c r="Q77" s="4"/>
      <c r="R77" s="2" t="s">
        <v>48</v>
      </c>
      <c r="S77" s="5">
        <v>44476</v>
      </c>
      <c r="T77" s="2" t="s">
        <v>48</v>
      </c>
      <c r="U77" s="5">
        <v>44483</v>
      </c>
      <c r="V77" s="6">
        <v>7</v>
      </c>
      <c r="W77" s="4"/>
      <c r="X77" s="5">
        <v>44496</v>
      </c>
      <c r="Y77" s="2"/>
      <c r="AA77" s="2" t="s">
        <v>49</v>
      </c>
      <c r="AB77" s="5">
        <v>44601</v>
      </c>
      <c r="AC77" s="2" t="s">
        <v>48</v>
      </c>
      <c r="AD77" s="5">
        <v>44606</v>
      </c>
      <c r="AE77" s="4">
        <v>5</v>
      </c>
      <c r="AF77" s="2" t="s">
        <v>96</v>
      </c>
      <c r="AG77" s="14" t="s">
        <v>5733</v>
      </c>
      <c r="AH77" s="4"/>
      <c r="AI77" s="2" t="s">
        <v>50</v>
      </c>
      <c r="AJ77" s="2" t="s">
        <v>1106</v>
      </c>
      <c r="AK77" s="2" t="s">
        <v>1108</v>
      </c>
      <c r="AL77" s="2" t="s">
        <v>52</v>
      </c>
      <c r="AM77" s="2" t="s">
        <v>863</v>
      </c>
      <c r="AN77" s="4">
        <v>1000</v>
      </c>
      <c r="AO77" s="2"/>
      <c r="AP77" s="4"/>
      <c r="AQ77" s="2" t="s">
        <v>115</v>
      </c>
      <c r="AR77" s="16" t="s">
        <v>548</v>
      </c>
      <c r="AS77" s="2" t="s">
        <v>257</v>
      </c>
      <c r="AT77" s="2" t="s">
        <v>5891</v>
      </c>
      <c r="AU77" s="2" t="s">
        <v>5506</v>
      </c>
      <c r="AV77" s="2" t="s">
        <v>78</v>
      </c>
      <c r="AW77" s="2" t="s">
        <v>56</v>
      </c>
      <c r="AX77" s="4"/>
      <c r="AY77" s="2"/>
      <c r="AZ77" s="2" t="s">
        <v>494</v>
      </c>
      <c r="BA77" s="1" t="s">
        <v>3769</v>
      </c>
      <c r="BB77" s="2" t="s">
        <v>59</v>
      </c>
      <c r="BC77" s="4">
        <v>1</v>
      </c>
      <c r="BD77" s="4">
        <v>1000</v>
      </c>
      <c r="BE77" s="4">
        <v>500</v>
      </c>
      <c r="BF77" s="4">
        <v>1</v>
      </c>
      <c r="BG77" s="4">
        <v>3.3</v>
      </c>
      <c r="BH77" s="4">
        <v>2.5</v>
      </c>
      <c r="BI77" s="4"/>
      <c r="BJ77" s="9">
        <v>20210816</v>
      </c>
      <c r="BK77" s="10" t="s">
        <v>5524</v>
      </c>
      <c r="BL77" s="1" t="s">
        <v>5537</v>
      </c>
      <c r="BM77" s="1" t="s">
        <v>5513</v>
      </c>
    </row>
    <row r="78" spans="1:65" x14ac:dyDescent="0.35">
      <c r="A78" s="9" t="s">
        <v>3529</v>
      </c>
      <c r="B78" s="9" t="s">
        <v>5970</v>
      </c>
      <c r="C78" s="1">
        <v>77</v>
      </c>
      <c r="D78" s="2" t="s">
        <v>107</v>
      </c>
      <c r="E78" s="2" t="s">
        <v>3170</v>
      </c>
      <c r="F78" s="14" t="s">
        <v>5497</v>
      </c>
      <c r="G78" s="14">
        <v>1</v>
      </c>
      <c r="H78" s="14">
        <v>1</v>
      </c>
      <c r="I78" s="14">
        <v>0</v>
      </c>
      <c r="J78" s="14">
        <v>0</v>
      </c>
      <c r="K78" s="8" t="s">
        <v>5496</v>
      </c>
      <c r="L78" s="13"/>
      <c r="M78" s="13"/>
      <c r="N78" s="2" t="s">
        <v>110</v>
      </c>
      <c r="O78" s="5">
        <v>44207</v>
      </c>
      <c r="P78" s="5" t="s">
        <v>5483</v>
      </c>
      <c r="Q78" s="5">
        <v>44377</v>
      </c>
      <c r="R78" s="2" t="s">
        <v>48</v>
      </c>
      <c r="S78" s="5">
        <v>44399</v>
      </c>
      <c r="T78" s="2" t="s">
        <v>49</v>
      </c>
      <c r="U78" s="5">
        <v>44399</v>
      </c>
      <c r="V78" s="6">
        <v>0</v>
      </c>
      <c r="W78" s="4"/>
      <c r="X78" s="5">
        <v>44447</v>
      </c>
      <c r="Y78" s="2"/>
      <c r="AA78" s="2" t="s">
        <v>48</v>
      </c>
      <c r="AB78" s="5">
        <v>44594</v>
      </c>
      <c r="AC78" s="2" t="s">
        <v>48</v>
      </c>
      <c r="AD78" s="5">
        <v>44600</v>
      </c>
      <c r="AE78" s="4">
        <v>6</v>
      </c>
      <c r="AF78" s="2"/>
      <c r="AG78" s="14"/>
      <c r="AH78" s="5">
        <v>44607</v>
      </c>
      <c r="AI78" s="2"/>
      <c r="AJ78" s="2" t="s">
        <v>3170</v>
      </c>
      <c r="AK78" s="2" t="s">
        <v>112</v>
      </c>
      <c r="AL78" s="2" t="s">
        <v>52</v>
      </c>
      <c r="AM78" s="2" t="s">
        <v>113</v>
      </c>
      <c r="AN78" s="4">
        <v>1000</v>
      </c>
      <c r="AO78" s="2"/>
      <c r="AP78" s="4"/>
      <c r="AQ78" s="2" t="s">
        <v>107</v>
      </c>
      <c r="AR78" s="16" t="s">
        <v>719</v>
      </c>
      <c r="AS78" s="2" t="s">
        <v>257</v>
      </c>
      <c r="AT78" s="2" t="s">
        <v>5891</v>
      </c>
      <c r="AU78" s="2" t="s">
        <v>5506</v>
      </c>
      <c r="AV78" s="2" t="s">
        <v>70</v>
      </c>
      <c r="AW78" s="2" t="s">
        <v>56</v>
      </c>
      <c r="AX78" s="4"/>
      <c r="AY78" s="2"/>
      <c r="AZ78" s="2" t="s">
        <v>79</v>
      </c>
      <c r="BA78" s="1" t="s">
        <v>3530</v>
      </c>
      <c r="BB78" s="2" t="s">
        <v>72</v>
      </c>
      <c r="BC78" s="4">
        <v>1</v>
      </c>
      <c r="BD78" s="4">
        <v>1000</v>
      </c>
      <c r="BE78" s="4">
        <v>1000</v>
      </c>
      <c r="BF78" s="4">
        <v>1</v>
      </c>
      <c r="BG78" s="4"/>
      <c r="BH78" s="4"/>
      <c r="BI78" s="4"/>
      <c r="BJ78" s="9">
        <v>20210823</v>
      </c>
      <c r="BK78" s="10" t="s">
        <v>5521</v>
      </c>
      <c r="BL78" s="1" t="s">
        <v>5530</v>
      </c>
      <c r="BM78" s="1">
        <v>0</v>
      </c>
    </row>
    <row r="79" spans="1:65" x14ac:dyDescent="0.35">
      <c r="A79" s="9" t="s">
        <v>5426</v>
      </c>
      <c r="B79" s="9" t="s">
        <v>5971</v>
      </c>
      <c r="C79" s="1">
        <v>78</v>
      </c>
      <c r="D79" s="2" t="s">
        <v>197</v>
      </c>
      <c r="E79" s="2" t="s">
        <v>2683</v>
      </c>
      <c r="F79" s="14" t="s">
        <v>5498</v>
      </c>
      <c r="G79" s="14" t="s">
        <v>5489</v>
      </c>
      <c r="H79" s="14" t="s">
        <v>5489</v>
      </c>
      <c r="I79" s="14" t="s">
        <v>5489</v>
      </c>
      <c r="J79" s="14" t="s">
        <v>5489</v>
      </c>
      <c r="K79" s="8" t="s">
        <v>5489</v>
      </c>
      <c r="L79" s="13"/>
      <c r="M79" s="13"/>
      <c r="N79" s="2" t="s">
        <v>47</v>
      </c>
      <c r="O79" s="5">
        <v>44257</v>
      </c>
      <c r="P79" s="5" t="s">
        <v>5483</v>
      </c>
      <c r="Q79" s="5">
        <v>44363</v>
      </c>
      <c r="R79" s="2" t="s">
        <v>48</v>
      </c>
      <c r="S79" s="5">
        <v>44399</v>
      </c>
      <c r="T79" s="2" t="s">
        <v>49</v>
      </c>
      <c r="U79" s="5">
        <v>44409</v>
      </c>
      <c r="V79" s="6">
        <v>10</v>
      </c>
      <c r="W79" s="4"/>
      <c r="X79" s="5">
        <v>44454</v>
      </c>
      <c r="Y79" s="2"/>
      <c r="AA79" s="2" t="s">
        <v>48</v>
      </c>
      <c r="AB79" s="5">
        <v>44601</v>
      </c>
      <c r="AC79" s="2" t="s">
        <v>48</v>
      </c>
      <c r="AD79" s="5">
        <v>44605</v>
      </c>
      <c r="AE79" s="4">
        <v>4</v>
      </c>
      <c r="AF79" s="2"/>
      <c r="AG79" s="14"/>
      <c r="AH79" s="5">
        <v>44615</v>
      </c>
      <c r="AI79" s="2" t="s">
        <v>50</v>
      </c>
      <c r="AJ79" s="2" t="s">
        <v>2683</v>
      </c>
      <c r="AK79" s="2" t="s">
        <v>68</v>
      </c>
      <c r="AL79" s="2" t="s">
        <v>52</v>
      </c>
      <c r="AM79" s="2" t="s">
        <v>177</v>
      </c>
      <c r="AN79" s="4">
        <v>2500</v>
      </c>
      <c r="AO79" s="2"/>
      <c r="AP79" s="4"/>
      <c r="AQ79" s="2" t="s">
        <v>197</v>
      </c>
      <c r="AR79" s="16" t="s">
        <v>5806</v>
      </c>
      <c r="AS79" s="2" t="s">
        <v>257</v>
      </c>
      <c r="AT79" s="2" t="s">
        <v>5891</v>
      </c>
      <c r="AU79" s="2" t="s">
        <v>5506</v>
      </c>
      <c r="AV79" s="2" t="s">
        <v>55</v>
      </c>
      <c r="AW79" s="2" t="s">
        <v>56</v>
      </c>
      <c r="AX79" s="4"/>
      <c r="AY79" s="2"/>
      <c r="AZ79" s="2" t="s">
        <v>744</v>
      </c>
      <c r="BA79" s="1" t="s">
        <v>5427</v>
      </c>
      <c r="BB79" s="2" t="s">
        <v>72</v>
      </c>
      <c r="BC79" s="4">
        <v>1</v>
      </c>
      <c r="BD79" s="4">
        <v>2500</v>
      </c>
      <c r="BE79" s="4">
        <v>2500</v>
      </c>
      <c r="BF79" s="4">
        <v>0</v>
      </c>
      <c r="BG79" s="4"/>
      <c r="BH79" s="4">
        <v>3.1</v>
      </c>
      <c r="BI79" s="4"/>
      <c r="BJ79" s="15" t="s">
        <v>5489</v>
      </c>
      <c r="BK79" s="15" t="s">
        <v>5489</v>
      </c>
      <c r="BM79" s="1">
        <v>0</v>
      </c>
    </row>
    <row r="80" spans="1:65" x14ac:dyDescent="0.35">
      <c r="A80" s="9" t="s">
        <v>1822</v>
      </c>
      <c r="B80" s="9" t="s">
        <v>5972</v>
      </c>
      <c r="C80" s="1">
        <v>79</v>
      </c>
      <c r="D80" s="2" t="s">
        <v>107</v>
      </c>
      <c r="E80" s="2" t="s">
        <v>1763</v>
      </c>
      <c r="F80" s="14" t="s">
        <v>5498</v>
      </c>
      <c r="G80" s="14" t="s">
        <v>5489</v>
      </c>
      <c r="H80" s="14" t="s">
        <v>5489</v>
      </c>
      <c r="I80" s="14" t="s">
        <v>5489</v>
      </c>
      <c r="J80" s="14" t="s">
        <v>5489</v>
      </c>
      <c r="K80" s="8" t="s">
        <v>5489</v>
      </c>
      <c r="L80" s="13"/>
      <c r="M80" s="13"/>
      <c r="N80" s="2" t="s">
        <v>110</v>
      </c>
      <c r="O80" s="5">
        <v>44327</v>
      </c>
      <c r="P80" s="5" t="s">
        <v>5484</v>
      </c>
      <c r="Q80" s="5">
        <v>44377</v>
      </c>
      <c r="R80" s="2" t="s">
        <v>48</v>
      </c>
      <c r="S80" s="5">
        <v>44399</v>
      </c>
      <c r="T80" s="2" t="s">
        <v>49</v>
      </c>
      <c r="U80" s="5">
        <v>44403</v>
      </c>
      <c r="V80" s="6">
        <v>4</v>
      </c>
      <c r="W80" s="4"/>
      <c r="X80" s="5">
        <v>44467</v>
      </c>
      <c r="Y80" s="2"/>
      <c r="AA80" s="2" t="s">
        <v>48</v>
      </c>
      <c r="AB80" s="5">
        <v>44547</v>
      </c>
      <c r="AC80" s="2" t="s">
        <v>49</v>
      </c>
      <c r="AD80" s="5">
        <v>44585</v>
      </c>
      <c r="AE80" s="4">
        <v>38</v>
      </c>
      <c r="AF80" s="2"/>
      <c r="AG80" s="14"/>
      <c r="AH80" s="5">
        <v>44594</v>
      </c>
      <c r="AI80" s="2" t="s">
        <v>50</v>
      </c>
      <c r="AJ80" s="2" t="s">
        <v>1763</v>
      </c>
      <c r="AK80" s="2" t="s">
        <v>82</v>
      </c>
      <c r="AL80" s="2" t="s">
        <v>52</v>
      </c>
      <c r="AM80" s="2" t="s">
        <v>113</v>
      </c>
      <c r="AN80" s="4">
        <v>1500</v>
      </c>
      <c r="AO80" s="2"/>
      <c r="AP80" s="4"/>
      <c r="AQ80" s="2" t="s">
        <v>107</v>
      </c>
      <c r="AR80" s="16" t="s">
        <v>719</v>
      </c>
      <c r="AS80" s="2" t="s">
        <v>257</v>
      </c>
      <c r="AT80" s="2" t="s">
        <v>5891</v>
      </c>
      <c r="AU80" s="2" t="s">
        <v>5506</v>
      </c>
      <c r="AV80" s="2" t="s">
        <v>78</v>
      </c>
      <c r="AW80" s="2" t="s">
        <v>56</v>
      </c>
      <c r="AX80" s="4"/>
      <c r="AY80" s="2"/>
      <c r="AZ80" s="2" t="s">
        <v>164</v>
      </c>
      <c r="BA80" s="1" t="s">
        <v>164</v>
      </c>
      <c r="BB80" s="2" t="s">
        <v>59</v>
      </c>
      <c r="BC80" s="4">
        <v>1</v>
      </c>
      <c r="BD80" s="4">
        <v>1500</v>
      </c>
      <c r="BE80" s="4">
        <v>1500</v>
      </c>
      <c r="BF80" s="4">
        <v>0</v>
      </c>
      <c r="BG80" s="4"/>
      <c r="BH80" s="4">
        <v>2.6</v>
      </c>
      <c r="BI80" s="4"/>
      <c r="BJ80" s="15" t="s">
        <v>5489</v>
      </c>
      <c r="BK80" s="15" t="s">
        <v>5489</v>
      </c>
      <c r="BM80" s="1">
        <v>0</v>
      </c>
    </row>
    <row r="81" spans="1:65" x14ac:dyDescent="0.35">
      <c r="A81" s="9" t="s">
        <v>5409</v>
      </c>
      <c r="B81" s="9" t="s">
        <v>5973</v>
      </c>
      <c r="C81" s="1">
        <v>80</v>
      </c>
      <c r="D81" s="2" t="s">
        <v>44</v>
      </c>
      <c r="E81" s="2" t="s">
        <v>380</v>
      </c>
      <c r="F81" s="14" t="s">
        <v>5497</v>
      </c>
      <c r="G81" s="14">
        <v>1</v>
      </c>
      <c r="H81" s="14">
        <v>1</v>
      </c>
      <c r="I81" s="14">
        <v>1</v>
      </c>
      <c r="J81" s="14">
        <v>1</v>
      </c>
      <c r="K81" s="8" t="s">
        <v>5500</v>
      </c>
      <c r="L81" s="13"/>
      <c r="M81" s="13"/>
      <c r="N81" s="2" t="s">
        <v>47</v>
      </c>
      <c r="O81" s="5">
        <v>44257</v>
      </c>
      <c r="P81" s="5" t="s">
        <v>5483</v>
      </c>
      <c r="Q81" s="5">
        <v>44392</v>
      </c>
      <c r="R81" s="2" t="s">
        <v>49</v>
      </c>
      <c r="S81" s="5">
        <v>44449</v>
      </c>
      <c r="T81" s="2" t="s">
        <v>48</v>
      </c>
      <c r="U81" s="5">
        <v>44466</v>
      </c>
      <c r="V81" s="6">
        <v>17</v>
      </c>
      <c r="W81" s="4"/>
      <c r="X81" s="4"/>
      <c r="Y81" s="2" t="s">
        <v>5410</v>
      </c>
      <c r="Z81" s="1" t="s">
        <v>5411</v>
      </c>
      <c r="AA81" s="2" t="s">
        <v>49</v>
      </c>
      <c r="AB81" s="5">
        <v>44616</v>
      </c>
      <c r="AC81" s="2" t="s">
        <v>48</v>
      </c>
      <c r="AD81" s="5">
        <v>44621</v>
      </c>
      <c r="AE81" s="4">
        <v>5</v>
      </c>
      <c r="AF81" s="2" t="s">
        <v>96</v>
      </c>
      <c r="AG81" s="14" t="s">
        <v>5559</v>
      </c>
      <c r="AH81" s="4"/>
      <c r="AI81" s="2" t="s">
        <v>50</v>
      </c>
      <c r="AJ81" s="2" t="s">
        <v>380</v>
      </c>
      <c r="AK81" s="2" t="s">
        <v>82</v>
      </c>
      <c r="AL81" s="2" t="s">
        <v>52</v>
      </c>
      <c r="AM81" s="2" t="s">
        <v>53</v>
      </c>
      <c r="AN81" s="4">
        <v>1750</v>
      </c>
      <c r="AO81" s="2"/>
      <c r="AP81" s="4"/>
      <c r="AQ81" s="2" t="s">
        <v>54</v>
      </c>
      <c r="AR81" s="16" t="s">
        <v>266</v>
      </c>
      <c r="AS81" s="2" t="s">
        <v>257</v>
      </c>
      <c r="AT81" s="2" t="s">
        <v>5891</v>
      </c>
      <c r="AU81" s="2" t="s">
        <v>5506</v>
      </c>
      <c r="AV81" s="2" t="s">
        <v>590</v>
      </c>
      <c r="AW81" s="2" t="s">
        <v>130</v>
      </c>
      <c r="AX81" s="4"/>
      <c r="AY81" s="2"/>
      <c r="AZ81" s="2" t="s">
        <v>3975</v>
      </c>
      <c r="BA81" s="1" t="s">
        <v>5414</v>
      </c>
      <c r="BB81" s="2" t="s">
        <v>59</v>
      </c>
      <c r="BC81" s="4">
        <v>1</v>
      </c>
      <c r="BD81" s="4">
        <v>1750</v>
      </c>
      <c r="BE81" s="4">
        <v>0</v>
      </c>
      <c r="BF81" s="4">
        <v>2</v>
      </c>
      <c r="BG81" s="4"/>
      <c r="BH81" s="4">
        <v>1.8</v>
      </c>
      <c r="BI81" s="4"/>
      <c r="BJ81" s="9">
        <v>20210823</v>
      </c>
      <c r="BK81" s="10" t="s">
        <v>5521</v>
      </c>
      <c r="BL81" s="1" t="s">
        <v>5526</v>
      </c>
      <c r="BM81" s="1">
        <v>0</v>
      </c>
    </row>
    <row r="82" spans="1:65" x14ac:dyDescent="0.35">
      <c r="A82" s="9" t="s">
        <v>4762</v>
      </c>
      <c r="B82" s="9" t="s">
        <v>5974</v>
      </c>
      <c r="C82" s="1">
        <v>81</v>
      </c>
      <c r="D82" s="2" t="s">
        <v>44</v>
      </c>
      <c r="E82" s="2" t="s">
        <v>2496</v>
      </c>
      <c r="F82" s="14" t="s">
        <v>5498</v>
      </c>
      <c r="G82" s="14" t="s">
        <v>5489</v>
      </c>
      <c r="H82" s="14" t="s">
        <v>5489</v>
      </c>
      <c r="I82" s="14" t="s">
        <v>5489</v>
      </c>
      <c r="J82" s="14" t="s">
        <v>5489</v>
      </c>
      <c r="K82" s="8" t="s">
        <v>5489</v>
      </c>
      <c r="L82" s="13"/>
      <c r="M82" s="13"/>
      <c r="N82" s="2" t="s">
        <v>110</v>
      </c>
      <c r="O82" s="5">
        <v>44344</v>
      </c>
      <c r="P82" s="5" t="s">
        <v>5484</v>
      </c>
      <c r="Q82" s="5">
        <v>44376</v>
      </c>
      <c r="R82" s="2" t="s">
        <v>48</v>
      </c>
      <c r="S82" s="5">
        <v>44399</v>
      </c>
      <c r="T82" s="2" t="s">
        <v>49</v>
      </c>
      <c r="U82" s="5">
        <v>44399</v>
      </c>
      <c r="V82" s="6">
        <v>0</v>
      </c>
      <c r="W82" s="4"/>
      <c r="X82" s="5">
        <v>44440</v>
      </c>
      <c r="Y82" s="2"/>
      <c r="AA82" s="2" t="s">
        <v>48</v>
      </c>
      <c r="AB82" s="5">
        <v>44547</v>
      </c>
      <c r="AC82" s="2" t="s">
        <v>49</v>
      </c>
      <c r="AD82" s="5">
        <v>44564</v>
      </c>
      <c r="AE82" s="4">
        <v>17</v>
      </c>
      <c r="AF82" s="2"/>
      <c r="AG82" s="14"/>
      <c r="AH82" s="5">
        <v>44580</v>
      </c>
      <c r="AI82" s="2" t="s">
        <v>50</v>
      </c>
      <c r="AJ82" s="2" t="s">
        <v>2496</v>
      </c>
      <c r="AK82" s="2" t="s">
        <v>211</v>
      </c>
      <c r="AL82" s="2" t="s">
        <v>52</v>
      </c>
      <c r="AM82" s="2" t="s">
        <v>212</v>
      </c>
      <c r="AN82" s="4">
        <v>1000</v>
      </c>
      <c r="AO82" s="2"/>
      <c r="AP82" s="4"/>
      <c r="AQ82" s="2" t="s">
        <v>54</v>
      </c>
      <c r="AR82" s="16" t="s">
        <v>266</v>
      </c>
      <c r="AS82" s="2" t="s">
        <v>257</v>
      </c>
      <c r="AT82" s="2" t="s">
        <v>5891</v>
      </c>
      <c r="AU82" s="2" t="s">
        <v>5506</v>
      </c>
      <c r="AV82" s="2" t="s">
        <v>55</v>
      </c>
      <c r="AW82" s="2" t="s">
        <v>130</v>
      </c>
      <c r="AX82" s="4"/>
      <c r="AY82" s="2"/>
      <c r="AZ82" s="2" t="s">
        <v>698</v>
      </c>
      <c r="BA82" s="1" t="s">
        <v>4763</v>
      </c>
      <c r="BB82" s="2" t="s">
        <v>59</v>
      </c>
      <c r="BC82" s="4">
        <v>1</v>
      </c>
      <c r="BD82" s="4">
        <v>1000</v>
      </c>
      <c r="BE82" s="4">
        <v>1000</v>
      </c>
      <c r="BF82" s="4">
        <v>0</v>
      </c>
      <c r="BG82" s="4"/>
      <c r="BH82" s="4">
        <v>4</v>
      </c>
      <c r="BI82" s="4"/>
      <c r="BJ82" s="15" t="s">
        <v>5489</v>
      </c>
      <c r="BK82" s="15" t="s">
        <v>5489</v>
      </c>
      <c r="BM82" s="1" t="s">
        <v>5513</v>
      </c>
    </row>
    <row r="83" spans="1:65" x14ac:dyDescent="0.35">
      <c r="A83" s="9" t="s">
        <v>4770</v>
      </c>
      <c r="B83" s="9" t="s">
        <v>5975</v>
      </c>
      <c r="C83" s="1">
        <v>82</v>
      </c>
      <c r="D83" s="2" t="s">
        <v>44</v>
      </c>
      <c r="E83" s="2" t="s">
        <v>2496</v>
      </c>
      <c r="F83" s="14" t="s">
        <v>5497</v>
      </c>
      <c r="G83" s="14">
        <v>0</v>
      </c>
      <c r="H83" s="14">
        <v>1</v>
      </c>
      <c r="I83" s="14">
        <v>0</v>
      </c>
      <c r="J83" s="14">
        <v>0</v>
      </c>
      <c r="K83" s="8" t="s">
        <v>5496</v>
      </c>
      <c r="L83" s="13"/>
      <c r="M83" s="13"/>
      <c r="N83" s="2" t="s">
        <v>110</v>
      </c>
      <c r="O83" s="5">
        <v>44211</v>
      </c>
      <c r="P83" s="5" t="s">
        <v>5483</v>
      </c>
      <c r="Q83" s="5">
        <v>44376</v>
      </c>
      <c r="R83" s="2" t="s">
        <v>48</v>
      </c>
      <c r="S83" s="5">
        <v>44449</v>
      </c>
      <c r="T83" s="2" t="s">
        <v>48</v>
      </c>
      <c r="U83" s="5">
        <v>44474</v>
      </c>
      <c r="V83" s="6">
        <v>25</v>
      </c>
      <c r="W83" s="4"/>
      <c r="X83" s="5">
        <v>44496</v>
      </c>
      <c r="Y83" s="2"/>
      <c r="AA83" s="2" t="s">
        <v>48</v>
      </c>
      <c r="AB83" s="5">
        <v>44616</v>
      </c>
      <c r="AC83" s="2" t="s">
        <v>48</v>
      </c>
      <c r="AD83" s="5">
        <v>44622</v>
      </c>
      <c r="AE83" s="4">
        <v>6</v>
      </c>
      <c r="AF83" s="2"/>
      <c r="AG83" s="14"/>
      <c r="AH83" s="5">
        <v>44635</v>
      </c>
      <c r="AI83" s="2" t="s">
        <v>50</v>
      </c>
      <c r="AJ83" s="2" t="s">
        <v>2496</v>
      </c>
      <c r="AK83" s="2" t="s">
        <v>211</v>
      </c>
      <c r="AL83" s="2" t="s">
        <v>52</v>
      </c>
      <c r="AM83" s="2" t="s">
        <v>212</v>
      </c>
      <c r="AN83" s="4">
        <v>1000</v>
      </c>
      <c r="AO83" s="2"/>
      <c r="AP83" s="4"/>
      <c r="AQ83" s="2" t="s">
        <v>54</v>
      </c>
      <c r="AR83" s="16" t="s">
        <v>266</v>
      </c>
      <c r="AS83" s="2" t="s">
        <v>257</v>
      </c>
      <c r="AT83" s="2" t="s">
        <v>5891</v>
      </c>
      <c r="AU83" s="2" t="s">
        <v>5506</v>
      </c>
      <c r="AV83" s="2" t="s">
        <v>70</v>
      </c>
      <c r="AW83" s="2" t="s">
        <v>56</v>
      </c>
      <c r="AX83" s="4"/>
      <c r="AY83" s="2"/>
      <c r="AZ83" s="2" t="s">
        <v>667</v>
      </c>
      <c r="BA83" s="1" t="s">
        <v>4771</v>
      </c>
      <c r="BB83" s="2" t="s">
        <v>59</v>
      </c>
      <c r="BC83" s="4">
        <v>1</v>
      </c>
      <c r="BD83" s="4">
        <v>1000</v>
      </c>
      <c r="BE83" s="4">
        <v>1000</v>
      </c>
      <c r="BF83" s="4">
        <v>0</v>
      </c>
      <c r="BG83" s="4"/>
      <c r="BH83" s="4">
        <v>2.2999999999999998</v>
      </c>
      <c r="BI83" s="4"/>
      <c r="BJ83" s="9">
        <v>20210614</v>
      </c>
      <c r="BK83" s="10" t="s">
        <v>5522</v>
      </c>
      <c r="BL83" s="1" t="s">
        <v>5530</v>
      </c>
      <c r="BM83" s="1" t="s">
        <v>5512</v>
      </c>
    </row>
    <row r="84" spans="1:65" x14ac:dyDescent="0.35">
      <c r="A84" s="9" t="s">
        <v>1837</v>
      </c>
      <c r="B84" s="9" t="s">
        <v>5976</v>
      </c>
      <c r="C84" s="1">
        <v>83</v>
      </c>
      <c r="D84" s="2" t="s">
        <v>120</v>
      </c>
      <c r="E84" s="2" t="s">
        <v>1834</v>
      </c>
      <c r="F84" s="14" t="s">
        <v>5497</v>
      </c>
      <c r="G84" s="14">
        <v>1</v>
      </c>
      <c r="H84" s="14">
        <v>1</v>
      </c>
      <c r="I84" s="14">
        <v>0</v>
      </c>
      <c r="J84" s="14">
        <v>0</v>
      </c>
      <c r="K84" s="8" t="s">
        <v>5496</v>
      </c>
      <c r="L84" s="13"/>
      <c r="M84" s="13"/>
      <c r="N84" s="2" t="s">
        <v>110</v>
      </c>
      <c r="O84" s="5">
        <v>44257</v>
      </c>
      <c r="P84" s="5" t="s">
        <v>5483</v>
      </c>
      <c r="Q84" s="4"/>
      <c r="R84" s="2" t="s">
        <v>48</v>
      </c>
      <c r="S84" s="5">
        <v>44399</v>
      </c>
      <c r="T84" s="2" t="s">
        <v>49</v>
      </c>
      <c r="U84" s="5">
        <v>44400</v>
      </c>
      <c r="V84" s="6">
        <v>1</v>
      </c>
      <c r="W84" s="4"/>
      <c r="X84" s="5">
        <v>44454</v>
      </c>
      <c r="Y84" s="2"/>
      <c r="AA84" s="2" t="s">
        <v>49</v>
      </c>
      <c r="AB84" s="5">
        <v>44587</v>
      </c>
      <c r="AC84" s="2" t="s">
        <v>48</v>
      </c>
      <c r="AD84" s="5">
        <v>44587</v>
      </c>
      <c r="AE84" s="4">
        <v>0</v>
      </c>
      <c r="AF84" s="2" t="s">
        <v>65</v>
      </c>
      <c r="AG84" s="14" t="s">
        <v>5562</v>
      </c>
      <c r="AH84" s="4"/>
      <c r="AI84" s="2" t="s">
        <v>50</v>
      </c>
      <c r="AJ84" s="2" t="s">
        <v>1834</v>
      </c>
      <c r="AK84" s="2" t="s">
        <v>112</v>
      </c>
      <c r="AL84" s="2" t="s">
        <v>52</v>
      </c>
      <c r="AM84" s="2" t="s">
        <v>158</v>
      </c>
      <c r="AN84" s="4">
        <v>1000</v>
      </c>
      <c r="AO84" s="2"/>
      <c r="AP84" s="4"/>
      <c r="AQ84" s="2" t="s">
        <v>120</v>
      </c>
      <c r="AR84" s="16" t="s">
        <v>266</v>
      </c>
      <c r="AS84" s="2" t="s">
        <v>257</v>
      </c>
      <c r="AT84" s="2" t="s">
        <v>5891</v>
      </c>
      <c r="AU84" s="2" t="s">
        <v>5506</v>
      </c>
      <c r="AV84" s="2" t="s">
        <v>78</v>
      </c>
      <c r="AW84" s="2" t="s">
        <v>56</v>
      </c>
      <c r="AX84" s="4"/>
      <c r="AY84" s="2"/>
      <c r="AZ84" s="2" t="s">
        <v>1838</v>
      </c>
      <c r="BA84" s="1" t="s">
        <v>1839</v>
      </c>
      <c r="BB84" s="2"/>
      <c r="BC84" s="4">
        <v>1</v>
      </c>
      <c r="BD84" s="4">
        <v>1000</v>
      </c>
      <c r="BE84" s="4">
        <v>500</v>
      </c>
      <c r="BF84" s="4">
        <v>0</v>
      </c>
      <c r="BG84" s="4"/>
      <c r="BH84" s="4"/>
      <c r="BI84" s="4">
        <v>2</v>
      </c>
      <c r="BJ84" s="9">
        <v>20210814</v>
      </c>
      <c r="BK84" s="10" t="s">
        <v>5523</v>
      </c>
      <c r="BL84" s="1" t="s">
        <v>5526</v>
      </c>
      <c r="BM84" s="1">
        <v>0</v>
      </c>
    </row>
    <row r="85" spans="1:65" x14ac:dyDescent="0.35">
      <c r="A85" s="9" t="s">
        <v>1860</v>
      </c>
      <c r="B85" s="9" t="s">
        <v>5977</v>
      </c>
      <c r="C85" s="1">
        <v>84</v>
      </c>
      <c r="D85" s="2" t="s">
        <v>120</v>
      </c>
      <c r="E85" s="2" t="s">
        <v>1859</v>
      </c>
      <c r="F85" s="14" t="s">
        <v>5497</v>
      </c>
      <c r="G85" s="14">
        <v>1</v>
      </c>
      <c r="H85" s="14">
        <v>1</v>
      </c>
      <c r="I85" s="14">
        <v>0</v>
      </c>
      <c r="J85" s="14">
        <v>0</v>
      </c>
      <c r="K85" s="8" t="s">
        <v>5496</v>
      </c>
      <c r="L85" s="13"/>
      <c r="M85" s="13"/>
      <c r="N85" s="2" t="s">
        <v>47</v>
      </c>
      <c r="O85" s="5">
        <v>44257</v>
      </c>
      <c r="P85" s="5" t="s">
        <v>5483</v>
      </c>
      <c r="Q85" s="4"/>
      <c r="R85" s="2" t="s">
        <v>49</v>
      </c>
      <c r="S85" s="5">
        <v>44484</v>
      </c>
      <c r="T85" s="2" t="s">
        <v>48</v>
      </c>
      <c r="U85" s="5">
        <v>44496</v>
      </c>
      <c r="V85" s="6">
        <v>12</v>
      </c>
      <c r="W85" s="4"/>
      <c r="X85" s="4"/>
      <c r="Y85" s="2" t="s">
        <v>88</v>
      </c>
      <c r="Z85" s="1" t="s">
        <v>1861</v>
      </c>
      <c r="AA85" s="2" t="s">
        <v>48</v>
      </c>
      <c r="AB85" s="5">
        <v>44616</v>
      </c>
      <c r="AC85" s="2" t="s">
        <v>48</v>
      </c>
      <c r="AD85" s="5">
        <v>44621</v>
      </c>
      <c r="AE85" s="4">
        <v>5</v>
      </c>
      <c r="AF85" s="2"/>
      <c r="AG85" s="14"/>
      <c r="AH85" s="5">
        <v>44684</v>
      </c>
      <c r="AI85" s="2" t="s">
        <v>50</v>
      </c>
      <c r="AJ85" s="2" t="s">
        <v>1859</v>
      </c>
      <c r="AK85" s="2" t="s">
        <v>82</v>
      </c>
      <c r="AL85" s="2" t="s">
        <v>52</v>
      </c>
      <c r="AM85" s="2" t="s">
        <v>126</v>
      </c>
      <c r="AN85" s="4">
        <v>1000</v>
      </c>
      <c r="AO85" s="2"/>
      <c r="AP85" s="4"/>
      <c r="AQ85" s="2" t="s">
        <v>120</v>
      </c>
      <c r="AR85" s="16" t="s">
        <v>656</v>
      </c>
      <c r="AS85" s="2" t="s">
        <v>257</v>
      </c>
      <c r="AT85" s="2" t="s">
        <v>5891</v>
      </c>
      <c r="AU85" s="2" t="s">
        <v>5506</v>
      </c>
      <c r="AV85" s="2" t="s">
        <v>214</v>
      </c>
      <c r="AW85" s="2" t="s">
        <v>130</v>
      </c>
      <c r="AX85" s="4">
        <v>0</v>
      </c>
      <c r="AY85" s="2"/>
      <c r="AZ85" s="2"/>
      <c r="BA85" s="1" t="s">
        <v>235</v>
      </c>
      <c r="BB85" s="2"/>
      <c r="BC85" s="4">
        <v>1</v>
      </c>
      <c r="BD85" s="4">
        <v>1000</v>
      </c>
      <c r="BE85" s="4">
        <v>500</v>
      </c>
      <c r="BF85" s="4">
        <v>1</v>
      </c>
      <c r="BG85" s="4"/>
      <c r="BH85" s="4">
        <v>3</v>
      </c>
      <c r="BI85" s="4"/>
      <c r="BJ85" s="9">
        <v>20180120</v>
      </c>
      <c r="BK85" s="10" t="s">
        <v>5521</v>
      </c>
      <c r="BL85" s="1" t="s">
        <v>5534</v>
      </c>
      <c r="BM85" s="1">
        <v>0</v>
      </c>
    </row>
    <row r="86" spans="1:65" x14ac:dyDescent="0.35">
      <c r="A86" s="9" t="s">
        <v>391</v>
      </c>
      <c r="B86" s="9" t="s">
        <v>5978</v>
      </c>
      <c r="C86" s="1">
        <v>85</v>
      </c>
      <c r="D86" s="2" t="s">
        <v>73</v>
      </c>
      <c r="E86" s="2" t="s">
        <v>74</v>
      </c>
      <c r="F86" s="14" t="s">
        <v>5498</v>
      </c>
      <c r="G86" s="14" t="s">
        <v>5489</v>
      </c>
      <c r="H86" s="14" t="s">
        <v>5489</v>
      </c>
      <c r="I86" s="14" t="s">
        <v>5489</v>
      </c>
      <c r="J86" s="14" t="s">
        <v>5489</v>
      </c>
      <c r="K86" s="8" t="s">
        <v>5489</v>
      </c>
      <c r="L86" s="13"/>
      <c r="M86" s="13"/>
      <c r="N86" s="2" t="s">
        <v>110</v>
      </c>
      <c r="O86" s="5">
        <v>44223</v>
      </c>
      <c r="P86" s="5" t="s">
        <v>5483</v>
      </c>
      <c r="Q86" s="5">
        <v>44439</v>
      </c>
      <c r="R86" s="2" t="s">
        <v>48</v>
      </c>
      <c r="S86" s="5">
        <v>44448</v>
      </c>
      <c r="T86" s="2" t="s">
        <v>49</v>
      </c>
      <c r="U86" s="5">
        <v>44484</v>
      </c>
      <c r="V86" s="6">
        <v>36</v>
      </c>
      <c r="W86" s="4"/>
      <c r="X86" s="5">
        <v>44490</v>
      </c>
      <c r="Y86" s="2"/>
      <c r="AA86" s="2" t="s">
        <v>48</v>
      </c>
      <c r="AB86" s="5">
        <v>44547</v>
      </c>
      <c r="AC86" s="2" t="s">
        <v>49</v>
      </c>
      <c r="AD86" s="5">
        <v>44554</v>
      </c>
      <c r="AE86" s="4">
        <v>7</v>
      </c>
      <c r="AF86" s="2"/>
      <c r="AG86" s="14"/>
      <c r="AH86" s="5">
        <v>44692</v>
      </c>
      <c r="AI86" s="2"/>
      <c r="AJ86" s="2" t="s">
        <v>74</v>
      </c>
      <c r="AK86" s="2" t="s">
        <v>112</v>
      </c>
      <c r="AL86" s="2" t="s">
        <v>52</v>
      </c>
      <c r="AM86" s="2" t="s">
        <v>76</v>
      </c>
      <c r="AN86" s="4">
        <v>2500</v>
      </c>
      <c r="AO86" s="2"/>
      <c r="AP86" s="4"/>
      <c r="AQ86" s="2" t="s">
        <v>77</v>
      </c>
      <c r="AR86" s="16" t="s">
        <v>388</v>
      </c>
      <c r="AS86" s="2" t="s">
        <v>257</v>
      </c>
      <c r="AT86" s="2" t="s">
        <v>5891</v>
      </c>
      <c r="AU86" s="2" t="s">
        <v>5506</v>
      </c>
      <c r="AV86" s="2" t="s">
        <v>78</v>
      </c>
      <c r="AW86" s="2" t="s">
        <v>56</v>
      </c>
      <c r="AX86" s="4"/>
      <c r="AY86" s="2"/>
      <c r="AZ86" s="2" t="s">
        <v>164</v>
      </c>
      <c r="BA86" s="1" t="s">
        <v>392</v>
      </c>
      <c r="BB86" s="2" t="s">
        <v>59</v>
      </c>
      <c r="BC86" s="4">
        <v>1</v>
      </c>
      <c r="BD86" s="4">
        <v>2500</v>
      </c>
      <c r="BE86" s="4">
        <v>2500</v>
      </c>
      <c r="BF86" s="4">
        <v>0</v>
      </c>
      <c r="BG86" s="4"/>
      <c r="BH86" s="4"/>
      <c r="BI86" s="4">
        <v>3.2</v>
      </c>
      <c r="BJ86" s="15" t="s">
        <v>5489</v>
      </c>
      <c r="BK86" s="15" t="s">
        <v>5489</v>
      </c>
      <c r="BM86" s="1">
        <v>0</v>
      </c>
    </row>
    <row r="87" spans="1:65" x14ac:dyDescent="0.35">
      <c r="A87" s="9" t="s">
        <v>5464</v>
      </c>
      <c r="B87" s="9" t="s">
        <v>5979</v>
      </c>
      <c r="C87" s="1">
        <v>86</v>
      </c>
      <c r="D87" s="2" t="s">
        <v>44</v>
      </c>
      <c r="E87" s="2" t="s">
        <v>194</v>
      </c>
      <c r="F87" s="14" t="s">
        <v>5497</v>
      </c>
      <c r="G87" s="14">
        <v>1</v>
      </c>
      <c r="H87" s="14">
        <v>1</v>
      </c>
      <c r="I87" s="14">
        <v>1</v>
      </c>
      <c r="J87" s="14">
        <v>1</v>
      </c>
      <c r="K87" s="8" t="s">
        <v>5496</v>
      </c>
      <c r="L87" s="13"/>
      <c r="M87" s="13"/>
      <c r="N87" s="2" t="s">
        <v>110</v>
      </c>
      <c r="O87" s="5">
        <v>44344</v>
      </c>
      <c r="P87" s="5" t="s">
        <v>5484</v>
      </c>
      <c r="Q87" s="5">
        <v>44377</v>
      </c>
      <c r="R87" s="2" t="s">
        <v>48</v>
      </c>
      <c r="S87" s="5">
        <v>44399</v>
      </c>
      <c r="T87" s="2" t="s">
        <v>49</v>
      </c>
      <c r="U87" s="5">
        <v>44423</v>
      </c>
      <c r="V87" s="6">
        <v>24</v>
      </c>
      <c r="W87" s="4"/>
      <c r="X87" s="5">
        <v>44459</v>
      </c>
      <c r="Y87" s="2"/>
      <c r="AA87" s="2" t="s">
        <v>48</v>
      </c>
      <c r="AB87" s="5">
        <v>44547</v>
      </c>
      <c r="AC87" s="2" t="s">
        <v>49</v>
      </c>
      <c r="AD87" s="5">
        <v>44578</v>
      </c>
      <c r="AE87" s="4">
        <v>31</v>
      </c>
      <c r="AF87" s="2"/>
      <c r="AG87" s="14"/>
      <c r="AH87" s="5">
        <v>44684</v>
      </c>
      <c r="AI87" s="2" t="s">
        <v>50</v>
      </c>
      <c r="AJ87" s="2" t="s">
        <v>194</v>
      </c>
      <c r="AK87" s="2" t="s">
        <v>148</v>
      </c>
      <c r="AL87" s="2" t="s">
        <v>52</v>
      </c>
      <c r="AM87" s="2" t="s">
        <v>212</v>
      </c>
      <c r="AN87" s="4">
        <v>1000</v>
      </c>
      <c r="AO87" s="2"/>
      <c r="AP87" s="4"/>
      <c r="AQ87" s="2" t="s">
        <v>54</v>
      </c>
      <c r="AR87" s="16" t="s">
        <v>266</v>
      </c>
      <c r="AS87" s="2" t="s">
        <v>257</v>
      </c>
      <c r="AT87" s="2" t="s">
        <v>5891</v>
      </c>
      <c r="AU87" s="2" t="s">
        <v>5506</v>
      </c>
      <c r="AV87" s="2" t="s">
        <v>70</v>
      </c>
      <c r="AW87" s="2" t="s">
        <v>56</v>
      </c>
      <c r="AX87" s="4">
        <v>0</v>
      </c>
      <c r="AY87" s="2"/>
      <c r="AZ87" s="2" t="s">
        <v>5465</v>
      </c>
      <c r="BA87" s="1" t="s">
        <v>5466</v>
      </c>
      <c r="BB87" s="2" t="s">
        <v>59</v>
      </c>
      <c r="BC87" s="4">
        <v>1</v>
      </c>
      <c r="BD87" s="4">
        <v>1000</v>
      </c>
      <c r="BE87" s="4">
        <v>1000</v>
      </c>
      <c r="BF87" s="4">
        <v>0</v>
      </c>
      <c r="BG87" s="4"/>
      <c r="BH87" s="4">
        <v>3</v>
      </c>
      <c r="BI87" s="4"/>
      <c r="BJ87" s="9">
        <v>20170123</v>
      </c>
      <c r="BK87" s="10" t="s">
        <v>5525</v>
      </c>
      <c r="BL87" s="1" t="s">
        <v>5537</v>
      </c>
      <c r="BM87" s="1">
        <v>0</v>
      </c>
    </row>
    <row r="88" spans="1:65" x14ac:dyDescent="0.35">
      <c r="A88" s="9" t="s">
        <v>4135</v>
      </c>
      <c r="B88" s="9" t="s">
        <v>5980</v>
      </c>
      <c r="C88" s="1">
        <v>87</v>
      </c>
      <c r="D88" s="2" t="s">
        <v>115</v>
      </c>
      <c r="E88" s="2" t="s">
        <v>4124</v>
      </c>
      <c r="F88" s="14" t="s">
        <v>5497</v>
      </c>
      <c r="G88" s="14">
        <v>1</v>
      </c>
      <c r="H88" s="14">
        <v>1</v>
      </c>
      <c r="I88" s="14">
        <v>1</v>
      </c>
      <c r="J88" s="14">
        <v>1</v>
      </c>
      <c r="K88" s="8" t="s">
        <v>5500</v>
      </c>
      <c r="L88" s="13"/>
      <c r="M88" s="13"/>
      <c r="N88" s="2" t="s">
        <v>47</v>
      </c>
      <c r="O88" s="5">
        <v>44253</v>
      </c>
      <c r="P88" s="5" t="s">
        <v>5483</v>
      </c>
      <c r="Q88" s="4"/>
      <c r="R88" s="2" t="s">
        <v>48</v>
      </c>
      <c r="S88" s="5">
        <v>44399</v>
      </c>
      <c r="T88" s="2" t="s">
        <v>49</v>
      </c>
      <c r="U88" s="5">
        <v>44412</v>
      </c>
      <c r="V88" s="6">
        <v>13</v>
      </c>
      <c r="W88" s="4"/>
      <c r="X88" s="5">
        <v>44447</v>
      </c>
      <c r="Y88" s="2"/>
      <c r="AA88" s="2" t="s">
        <v>48</v>
      </c>
      <c r="AB88" s="5">
        <v>44547</v>
      </c>
      <c r="AC88" s="2" t="s">
        <v>49</v>
      </c>
      <c r="AD88" s="5">
        <v>44574</v>
      </c>
      <c r="AE88" s="4">
        <v>27</v>
      </c>
      <c r="AF88" s="2"/>
      <c r="AG88" s="14"/>
      <c r="AH88" s="5">
        <v>44594</v>
      </c>
      <c r="AI88" s="2" t="s">
        <v>50</v>
      </c>
      <c r="AJ88" s="2" t="s">
        <v>4124</v>
      </c>
      <c r="AK88" s="2" t="s">
        <v>51</v>
      </c>
      <c r="AL88" s="2" t="s">
        <v>52</v>
      </c>
      <c r="AM88" s="2" t="s">
        <v>4132</v>
      </c>
      <c r="AN88" s="4">
        <v>2000</v>
      </c>
      <c r="AO88" s="2"/>
      <c r="AP88" s="4"/>
      <c r="AQ88" s="2" t="s">
        <v>115</v>
      </c>
      <c r="AR88" s="16" t="s">
        <v>548</v>
      </c>
      <c r="AS88" s="2" t="s">
        <v>257</v>
      </c>
      <c r="AT88" s="2" t="s">
        <v>5891</v>
      </c>
      <c r="AU88" s="2" t="s">
        <v>5506</v>
      </c>
      <c r="AV88" s="2" t="s">
        <v>78</v>
      </c>
      <c r="AW88" s="2" t="s">
        <v>56</v>
      </c>
      <c r="AX88" s="4"/>
      <c r="AY88" s="2"/>
      <c r="AZ88" s="2" t="s">
        <v>521</v>
      </c>
      <c r="BA88" s="1" t="s">
        <v>91</v>
      </c>
      <c r="BB88" s="2" t="s">
        <v>59</v>
      </c>
      <c r="BC88" s="4">
        <v>1</v>
      </c>
      <c r="BD88" s="4">
        <v>2000</v>
      </c>
      <c r="BE88" s="4">
        <v>2000</v>
      </c>
      <c r="BF88" s="4">
        <v>1</v>
      </c>
      <c r="BG88" s="4"/>
      <c r="BH88" s="4">
        <v>2.4</v>
      </c>
      <c r="BI88" s="4"/>
      <c r="BJ88" s="9">
        <v>20210816</v>
      </c>
      <c r="BK88" s="10" t="s">
        <v>5524</v>
      </c>
      <c r="BL88" s="1" t="s">
        <v>5537</v>
      </c>
      <c r="BM88" s="1" t="s">
        <v>5514</v>
      </c>
    </row>
    <row r="89" spans="1:65" x14ac:dyDescent="0.35">
      <c r="A89" s="9" t="s">
        <v>5144</v>
      </c>
      <c r="B89" s="9" t="s">
        <v>5981</v>
      </c>
      <c r="C89" s="1">
        <v>88</v>
      </c>
      <c r="D89" s="2" t="s">
        <v>120</v>
      </c>
      <c r="E89" s="2" t="s">
        <v>121</v>
      </c>
      <c r="F89" s="14" t="s">
        <v>5497</v>
      </c>
      <c r="G89" s="14">
        <v>1</v>
      </c>
      <c r="H89" s="14">
        <v>1</v>
      </c>
      <c r="I89" s="14">
        <v>1</v>
      </c>
      <c r="J89" s="14">
        <v>1</v>
      </c>
      <c r="K89" s="8" t="s">
        <v>5496</v>
      </c>
      <c r="L89" s="13"/>
      <c r="M89" s="13"/>
      <c r="N89" s="2" t="s">
        <v>47</v>
      </c>
      <c r="O89" s="5">
        <v>44200</v>
      </c>
      <c r="P89" s="5" t="s">
        <v>5483</v>
      </c>
      <c r="Q89" s="4"/>
      <c r="R89" s="2" t="s">
        <v>48</v>
      </c>
      <c r="S89" s="5">
        <v>44399</v>
      </c>
      <c r="T89" s="2" t="s">
        <v>49</v>
      </c>
      <c r="U89" s="5">
        <v>44402</v>
      </c>
      <c r="V89" s="6">
        <v>3</v>
      </c>
      <c r="W89" s="4"/>
      <c r="X89" s="5">
        <v>44447</v>
      </c>
      <c r="Y89" s="2"/>
      <c r="AA89" s="2" t="s">
        <v>48</v>
      </c>
      <c r="AB89" s="5">
        <v>44572</v>
      </c>
      <c r="AC89" s="2" t="s">
        <v>49</v>
      </c>
      <c r="AD89" s="5">
        <v>44573</v>
      </c>
      <c r="AE89" s="4">
        <v>1</v>
      </c>
      <c r="AF89" s="2"/>
      <c r="AG89" s="14"/>
      <c r="AH89" s="5">
        <v>44594</v>
      </c>
      <c r="AI89" s="2" t="s">
        <v>124</v>
      </c>
      <c r="AJ89" s="2" t="s">
        <v>121</v>
      </c>
      <c r="AK89" s="2" t="s">
        <v>68</v>
      </c>
      <c r="AL89" s="2" t="s">
        <v>52</v>
      </c>
      <c r="AM89" s="2" t="s">
        <v>2173</v>
      </c>
      <c r="AN89" s="4">
        <v>1000</v>
      </c>
      <c r="AO89" s="2"/>
      <c r="AP89" s="4"/>
      <c r="AQ89" s="2" t="s">
        <v>120</v>
      </c>
      <c r="AR89" s="16" t="s">
        <v>548</v>
      </c>
      <c r="AS89" s="2" t="s">
        <v>257</v>
      </c>
      <c r="AT89" s="2" t="s">
        <v>5891</v>
      </c>
      <c r="AU89" s="2" t="s">
        <v>5506</v>
      </c>
      <c r="AV89" s="2" t="s">
        <v>78</v>
      </c>
      <c r="AW89" s="2" t="s">
        <v>56</v>
      </c>
      <c r="AX89" s="4"/>
      <c r="AY89" s="2"/>
      <c r="AZ89" s="2" t="s">
        <v>406</v>
      </c>
      <c r="BA89" s="1" t="s">
        <v>2704</v>
      </c>
      <c r="BB89" s="2" t="s">
        <v>59</v>
      </c>
      <c r="BC89" s="4">
        <v>1</v>
      </c>
      <c r="BD89" s="4">
        <v>1000</v>
      </c>
      <c r="BE89" s="4">
        <v>1000</v>
      </c>
      <c r="BF89" s="4">
        <v>0</v>
      </c>
      <c r="BG89" s="4"/>
      <c r="BH89" s="4">
        <v>3.7</v>
      </c>
      <c r="BI89" s="4"/>
      <c r="BJ89" s="9">
        <v>20210816</v>
      </c>
      <c r="BK89" s="10" t="s">
        <v>5521</v>
      </c>
      <c r="BL89" s="1" t="s">
        <v>5537</v>
      </c>
      <c r="BM89" s="1" t="s">
        <v>5513</v>
      </c>
    </row>
    <row r="90" spans="1:65" x14ac:dyDescent="0.35">
      <c r="A90" s="9" t="s">
        <v>5436</v>
      </c>
      <c r="B90" s="9" t="s">
        <v>5982</v>
      </c>
      <c r="C90" s="1">
        <v>89</v>
      </c>
      <c r="D90" s="2" t="s">
        <v>120</v>
      </c>
      <c r="E90" s="2" t="s">
        <v>121</v>
      </c>
      <c r="F90" s="14" t="s">
        <v>5497</v>
      </c>
      <c r="G90" s="14">
        <v>1</v>
      </c>
      <c r="H90" s="14">
        <v>1</v>
      </c>
      <c r="I90" s="14">
        <v>1</v>
      </c>
      <c r="J90" s="14">
        <v>1</v>
      </c>
      <c r="K90" s="8" t="s">
        <v>5496</v>
      </c>
      <c r="L90" s="13"/>
      <c r="M90" s="13"/>
      <c r="N90" s="2" t="s">
        <v>47</v>
      </c>
      <c r="O90" s="5">
        <v>44216</v>
      </c>
      <c r="P90" s="5" t="s">
        <v>5483</v>
      </c>
      <c r="Q90" s="4"/>
      <c r="R90" s="2" t="s">
        <v>48</v>
      </c>
      <c r="S90" s="5">
        <v>44399</v>
      </c>
      <c r="T90" s="2" t="s">
        <v>49</v>
      </c>
      <c r="U90" s="5">
        <v>44399</v>
      </c>
      <c r="V90" s="6">
        <v>0</v>
      </c>
      <c r="W90" s="4"/>
      <c r="X90" s="5">
        <v>44454</v>
      </c>
      <c r="Y90" s="2"/>
      <c r="AA90" s="2" t="s">
        <v>48</v>
      </c>
      <c r="AB90" s="5">
        <v>44547</v>
      </c>
      <c r="AC90" s="2" t="s">
        <v>49</v>
      </c>
      <c r="AD90" s="5">
        <v>44580</v>
      </c>
      <c r="AE90" s="4">
        <v>33</v>
      </c>
      <c r="AF90" s="2"/>
      <c r="AG90" s="14"/>
      <c r="AH90" s="5">
        <v>44594</v>
      </c>
      <c r="AI90" s="2" t="s">
        <v>50</v>
      </c>
      <c r="AJ90" s="2" t="s">
        <v>121</v>
      </c>
      <c r="AK90" s="2" t="s">
        <v>68</v>
      </c>
      <c r="AL90" s="2" t="s">
        <v>52</v>
      </c>
      <c r="AM90" s="2" t="s">
        <v>953</v>
      </c>
      <c r="AN90" s="4">
        <v>1500</v>
      </c>
      <c r="AO90" s="2"/>
      <c r="AP90" s="4"/>
      <c r="AQ90" s="2" t="s">
        <v>120</v>
      </c>
      <c r="AR90" s="16" t="s">
        <v>656</v>
      </c>
      <c r="AS90" s="2" t="s">
        <v>257</v>
      </c>
      <c r="AT90" s="2" t="s">
        <v>5891</v>
      </c>
      <c r="AU90" s="2" t="s">
        <v>5506</v>
      </c>
      <c r="AV90" s="2" t="s">
        <v>78</v>
      </c>
      <c r="AW90" s="2" t="s">
        <v>56</v>
      </c>
      <c r="AX90" s="4"/>
      <c r="AY90" s="2"/>
      <c r="AZ90" s="2" t="s">
        <v>84</v>
      </c>
      <c r="BA90" s="1" t="s">
        <v>5437</v>
      </c>
      <c r="BB90" s="2" t="s">
        <v>59</v>
      </c>
      <c r="BC90" s="4">
        <v>1</v>
      </c>
      <c r="BD90" s="4">
        <v>1500</v>
      </c>
      <c r="BE90" s="4">
        <v>1500</v>
      </c>
      <c r="BF90" s="4">
        <v>0</v>
      </c>
      <c r="BG90" s="4"/>
      <c r="BH90" s="4">
        <v>3.1</v>
      </c>
      <c r="BI90" s="4"/>
      <c r="BJ90" s="9">
        <v>20210821</v>
      </c>
      <c r="BK90" s="10" t="s">
        <v>5521</v>
      </c>
      <c r="BL90" s="1" t="s">
        <v>5534</v>
      </c>
      <c r="BM90" s="1">
        <v>0</v>
      </c>
    </row>
    <row r="91" spans="1:65" x14ac:dyDescent="0.35">
      <c r="A91" s="9" t="s">
        <v>3277</v>
      </c>
      <c r="B91" s="9" t="s">
        <v>5983</v>
      </c>
      <c r="C91" s="1">
        <v>90</v>
      </c>
      <c r="D91" s="2" t="s">
        <v>120</v>
      </c>
      <c r="E91" s="2" t="s">
        <v>121</v>
      </c>
      <c r="F91" s="14" t="s">
        <v>5497</v>
      </c>
      <c r="G91" s="14">
        <v>1</v>
      </c>
      <c r="H91" s="14">
        <v>1</v>
      </c>
      <c r="I91" s="14">
        <v>1</v>
      </c>
      <c r="J91" s="14">
        <v>1</v>
      </c>
      <c r="K91" s="8" t="s">
        <v>5500</v>
      </c>
      <c r="L91" s="13"/>
      <c r="M91" s="13"/>
      <c r="N91" s="2" t="s">
        <v>47</v>
      </c>
      <c r="O91" s="5">
        <v>44224</v>
      </c>
      <c r="P91" s="5" t="s">
        <v>5483</v>
      </c>
      <c r="Q91" s="4"/>
      <c r="R91" s="2" t="s">
        <v>48</v>
      </c>
      <c r="S91" s="5">
        <v>44399</v>
      </c>
      <c r="T91" s="2" t="s">
        <v>49</v>
      </c>
      <c r="U91" s="5">
        <v>44438</v>
      </c>
      <c r="V91" s="6">
        <v>39</v>
      </c>
      <c r="W91" s="4"/>
      <c r="X91" s="5">
        <v>44459</v>
      </c>
      <c r="Y91" s="2"/>
      <c r="AA91" s="2" t="s">
        <v>48</v>
      </c>
      <c r="AB91" s="5">
        <v>44547</v>
      </c>
      <c r="AC91" s="2" t="s">
        <v>49</v>
      </c>
      <c r="AD91" s="5">
        <v>44580</v>
      </c>
      <c r="AE91" s="4">
        <v>33</v>
      </c>
      <c r="AF91" s="2"/>
      <c r="AG91" s="14"/>
      <c r="AH91" s="5">
        <v>44593</v>
      </c>
      <c r="AI91" s="2" t="s">
        <v>50</v>
      </c>
      <c r="AJ91" s="2" t="s">
        <v>121</v>
      </c>
      <c r="AK91" s="2" t="s">
        <v>51</v>
      </c>
      <c r="AL91" s="2" t="s">
        <v>52</v>
      </c>
      <c r="AM91" s="2" t="s">
        <v>126</v>
      </c>
      <c r="AN91" s="4">
        <v>1000</v>
      </c>
      <c r="AO91" s="2"/>
      <c r="AP91" s="4"/>
      <c r="AQ91" s="2" t="s">
        <v>120</v>
      </c>
      <c r="AR91" s="16" t="s">
        <v>656</v>
      </c>
      <c r="AS91" s="2" t="s">
        <v>257</v>
      </c>
      <c r="AT91" s="2" t="s">
        <v>5891</v>
      </c>
      <c r="AU91" s="2" t="s">
        <v>5506</v>
      </c>
      <c r="AV91" s="2" t="s">
        <v>590</v>
      </c>
      <c r="AW91" s="2" t="s">
        <v>56</v>
      </c>
      <c r="AX91" s="4"/>
      <c r="AY91" s="2"/>
      <c r="AZ91" s="2" t="s">
        <v>164</v>
      </c>
      <c r="BA91" s="1" t="s">
        <v>164</v>
      </c>
      <c r="BB91" s="2"/>
      <c r="BC91" s="4">
        <v>1</v>
      </c>
      <c r="BD91" s="4">
        <v>1000</v>
      </c>
      <c r="BE91" s="4">
        <v>1000</v>
      </c>
      <c r="BF91" s="4">
        <v>1</v>
      </c>
      <c r="BG91" s="4"/>
      <c r="BH91" s="4">
        <v>3</v>
      </c>
      <c r="BI91" s="4"/>
      <c r="BJ91" s="9">
        <v>20210821</v>
      </c>
      <c r="BK91" s="10" t="s">
        <v>5521</v>
      </c>
      <c r="BL91" s="1" t="s">
        <v>5534</v>
      </c>
      <c r="BM91" s="1">
        <v>0</v>
      </c>
    </row>
    <row r="92" spans="1:65" x14ac:dyDescent="0.35">
      <c r="A92" s="9" t="s">
        <v>3996</v>
      </c>
      <c r="B92" s="9" t="s">
        <v>5984</v>
      </c>
      <c r="C92" s="1">
        <v>91</v>
      </c>
      <c r="D92" s="2" t="s">
        <v>120</v>
      </c>
      <c r="E92" s="2" t="s">
        <v>121</v>
      </c>
      <c r="F92" s="14" t="s">
        <v>5497</v>
      </c>
      <c r="G92" s="14">
        <v>1</v>
      </c>
      <c r="H92" s="14">
        <v>1</v>
      </c>
      <c r="I92" s="14">
        <v>1</v>
      </c>
      <c r="J92" s="14">
        <v>1</v>
      </c>
      <c r="K92" s="8" t="s">
        <v>5496</v>
      </c>
      <c r="L92" s="13"/>
      <c r="M92" s="13"/>
      <c r="N92" s="2" t="s">
        <v>47</v>
      </c>
      <c r="O92" s="5">
        <v>44224</v>
      </c>
      <c r="P92" s="5" t="s">
        <v>5483</v>
      </c>
      <c r="Q92" s="4"/>
      <c r="R92" s="2" t="s">
        <v>48</v>
      </c>
      <c r="S92" s="5">
        <v>44399</v>
      </c>
      <c r="T92" s="2" t="s">
        <v>49</v>
      </c>
      <c r="U92" s="5">
        <v>44421</v>
      </c>
      <c r="V92" s="6">
        <v>22</v>
      </c>
      <c r="W92" s="4"/>
      <c r="X92" s="5">
        <v>44467</v>
      </c>
      <c r="Y92" s="2"/>
      <c r="AA92" s="2" t="s">
        <v>48</v>
      </c>
      <c r="AB92" s="5">
        <v>44608</v>
      </c>
      <c r="AC92" s="2" t="s">
        <v>48</v>
      </c>
      <c r="AD92" s="5">
        <v>44614</v>
      </c>
      <c r="AE92" s="4">
        <v>6</v>
      </c>
      <c r="AF92" s="2"/>
      <c r="AG92" s="14"/>
      <c r="AH92" s="5">
        <v>44621</v>
      </c>
      <c r="AI92" s="2" t="s">
        <v>50</v>
      </c>
      <c r="AJ92" s="2" t="s">
        <v>121</v>
      </c>
      <c r="AK92" s="2" t="s">
        <v>51</v>
      </c>
      <c r="AL92" s="2" t="s">
        <v>52</v>
      </c>
      <c r="AM92" s="2" t="s">
        <v>126</v>
      </c>
      <c r="AN92" s="4">
        <v>1000</v>
      </c>
      <c r="AO92" s="2"/>
      <c r="AP92" s="4"/>
      <c r="AQ92" s="2" t="s">
        <v>120</v>
      </c>
      <c r="AR92" s="16" t="s">
        <v>548</v>
      </c>
      <c r="AS92" s="2" t="s">
        <v>257</v>
      </c>
      <c r="AT92" s="2" t="s">
        <v>5891</v>
      </c>
      <c r="AU92" s="2" t="s">
        <v>5506</v>
      </c>
      <c r="AV92" s="2" t="s">
        <v>78</v>
      </c>
      <c r="AW92" s="2" t="s">
        <v>130</v>
      </c>
      <c r="AX92" s="4"/>
      <c r="AY92" s="2"/>
      <c r="AZ92" s="2" t="s">
        <v>3997</v>
      </c>
      <c r="BA92" s="1" t="s">
        <v>3998</v>
      </c>
      <c r="BB92" s="2" t="s">
        <v>59</v>
      </c>
      <c r="BC92" s="4">
        <v>1</v>
      </c>
      <c r="BD92" s="4">
        <v>1000</v>
      </c>
      <c r="BE92" s="4">
        <v>1000</v>
      </c>
      <c r="BF92" s="4">
        <v>0</v>
      </c>
      <c r="BG92" s="4"/>
      <c r="BH92" s="4">
        <v>3.9</v>
      </c>
      <c r="BI92" s="4"/>
      <c r="BJ92" s="9">
        <v>20210816</v>
      </c>
      <c r="BK92" s="10" t="s">
        <v>5524</v>
      </c>
      <c r="BL92" s="1" t="s">
        <v>5537</v>
      </c>
      <c r="BM92" s="1" t="s">
        <v>5512</v>
      </c>
    </row>
    <row r="93" spans="1:65" x14ac:dyDescent="0.35">
      <c r="A93" s="9" t="s">
        <v>1435</v>
      </c>
      <c r="B93" s="9" t="s">
        <v>5985</v>
      </c>
      <c r="C93" s="1">
        <v>92</v>
      </c>
      <c r="D93" s="2" t="s">
        <v>120</v>
      </c>
      <c r="E93" s="2" t="s">
        <v>121</v>
      </c>
      <c r="F93" s="14" t="s">
        <v>5497</v>
      </c>
      <c r="G93" s="14">
        <v>0</v>
      </c>
      <c r="H93" s="14">
        <v>0</v>
      </c>
      <c r="I93" s="14">
        <v>1</v>
      </c>
      <c r="J93" s="14">
        <v>0</v>
      </c>
      <c r="K93" s="8" t="s">
        <v>5496</v>
      </c>
      <c r="L93" s="13"/>
      <c r="M93" s="13"/>
      <c r="N93" s="2" t="s">
        <v>47</v>
      </c>
      <c r="O93" s="5">
        <v>44216</v>
      </c>
      <c r="P93" s="5" t="s">
        <v>5483</v>
      </c>
      <c r="Q93" s="4"/>
      <c r="R93" s="2" t="s">
        <v>48</v>
      </c>
      <c r="S93" s="5">
        <v>44399</v>
      </c>
      <c r="T93" s="2" t="s">
        <v>49</v>
      </c>
      <c r="U93" s="5">
        <v>44432</v>
      </c>
      <c r="V93" s="6">
        <v>33</v>
      </c>
      <c r="W93" s="4"/>
      <c r="X93" s="5">
        <v>44473</v>
      </c>
      <c r="Y93" s="2"/>
      <c r="AA93" s="2" t="s">
        <v>48</v>
      </c>
      <c r="AB93" s="5">
        <v>44547</v>
      </c>
      <c r="AC93" s="2" t="s">
        <v>49</v>
      </c>
      <c r="AD93" s="5">
        <v>44547</v>
      </c>
      <c r="AE93" s="4">
        <v>0</v>
      </c>
      <c r="AF93" s="2"/>
      <c r="AG93" s="14"/>
      <c r="AH93" s="5">
        <v>44573</v>
      </c>
      <c r="AI93" s="2" t="s">
        <v>124</v>
      </c>
      <c r="AJ93" s="2" t="s">
        <v>121</v>
      </c>
      <c r="AK93" s="2" t="s">
        <v>51</v>
      </c>
      <c r="AL93" s="2" t="s">
        <v>52</v>
      </c>
      <c r="AM93" s="2" t="s">
        <v>126</v>
      </c>
      <c r="AN93" s="4">
        <v>1000</v>
      </c>
      <c r="AO93" s="2"/>
      <c r="AP93" s="4"/>
      <c r="AQ93" s="2" t="s">
        <v>120</v>
      </c>
      <c r="AR93" s="16" t="s">
        <v>656</v>
      </c>
      <c r="AS93" s="2" t="s">
        <v>257</v>
      </c>
      <c r="AT93" s="2" t="s">
        <v>5891</v>
      </c>
      <c r="AU93" s="2" t="s">
        <v>5506</v>
      </c>
      <c r="AV93" s="2" t="s">
        <v>78</v>
      </c>
      <c r="AW93" s="2" t="s">
        <v>56</v>
      </c>
      <c r="AX93" s="4">
        <v>4332</v>
      </c>
      <c r="AY93" s="2"/>
      <c r="AZ93" s="2" t="s">
        <v>79</v>
      </c>
      <c r="BA93" s="1" t="s">
        <v>91</v>
      </c>
      <c r="BB93" s="2" t="s">
        <v>59</v>
      </c>
      <c r="BC93" s="4">
        <v>1</v>
      </c>
      <c r="BD93" s="4">
        <v>1000</v>
      </c>
      <c r="BE93" s="4">
        <v>1000</v>
      </c>
      <c r="BF93" s="4">
        <v>2</v>
      </c>
      <c r="BG93" s="4"/>
      <c r="BH93" s="4">
        <v>3.4</v>
      </c>
      <c r="BI93" s="4"/>
      <c r="BJ93" s="9">
        <v>20210816</v>
      </c>
      <c r="BK93" s="10" t="s">
        <v>5523</v>
      </c>
      <c r="BL93" s="1" t="s">
        <v>5530</v>
      </c>
      <c r="BM93" s="1" t="s">
        <v>5511</v>
      </c>
    </row>
    <row r="94" spans="1:65" x14ac:dyDescent="0.35">
      <c r="A94" s="9" t="s">
        <v>5141</v>
      </c>
      <c r="B94" s="9" t="s">
        <v>5986</v>
      </c>
      <c r="C94" s="1">
        <v>93</v>
      </c>
      <c r="D94" s="2" t="s">
        <v>120</v>
      </c>
      <c r="E94" s="2" t="s">
        <v>121</v>
      </c>
      <c r="F94" s="14" t="s">
        <v>5497</v>
      </c>
      <c r="G94" s="14">
        <v>1</v>
      </c>
      <c r="H94" s="14">
        <v>1</v>
      </c>
      <c r="I94" s="14">
        <v>1</v>
      </c>
      <c r="J94" s="14">
        <v>1</v>
      </c>
      <c r="K94" s="8" t="s">
        <v>5496</v>
      </c>
      <c r="L94" s="13"/>
      <c r="M94" s="13"/>
      <c r="N94" s="2" t="s">
        <v>47</v>
      </c>
      <c r="O94" s="5">
        <v>44251</v>
      </c>
      <c r="P94" s="5" t="s">
        <v>5483</v>
      </c>
      <c r="Q94" s="5">
        <v>44459</v>
      </c>
      <c r="R94" s="2" t="s">
        <v>48</v>
      </c>
      <c r="S94" s="5">
        <v>44475</v>
      </c>
      <c r="T94" s="2" t="s">
        <v>49</v>
      </c>
      <c r="U94" s="5">
        <v>44477</v>
      </c>
      <c r="V94" s="6">
        <v>2</v>
      </c>
      <c r="W94" s="4"/>
      <c r="X94" s="5">
        <v>44496</v>
      </c>
      <c r="Y94" s="2"/>
      <c r="AA94" s="2" t="s">
        <v>48</v>
      </c>
      <c r="AB94" s="5">
        <v>44547</v>
      </c>
      <c r="AC94" s="2" t="s">
        <v>49</v>
      </c>
      <c r="AD94" s="5">
        <v>44553</v>
      </c>
      <c r="AE94" s="4">
        <v>6</v>
      </c>
      <c r="AF94" s="2"/>
      <c r="AG94" s="14"/>
      <c r="AH94" s="5">
        <v>44573</v>
      </c>
      <c r="AI94" s="2" t="s">
        <v>50</v>
      </c>
      <c r="AJ94" s="2" t="s">
        <v>121</v>
      </c>
      <c r="AK94" s="2" t="s">
        <v>51</v>
      </c>
      <c r="AL94" s="2" t="s">
        <v>52</v>
      </c>
      <c r="AM94" s="2" t="s">
        <v>158</v>
      </c>
      <c r="AN94" s="4">
        <v>1000</v>
      </c>
      <c r="AO94" s="2"/>
      <c r="AP94" s="4"/>
      <c r="AQ94" s="2" t="s">
        <v>120</v>
      </c>
      <c r="AR94" s="16" t="s">
        <v>548</v>
      </c>
      <c r="AS94" s="2" t="s">
        <v>257</v>
      </c>
      <c r="AT94" s="2" t="s">
        <v>5891</v>
      </c>
      <c r="AU94" s="2" t="s">
        <v>5506</v>
      </c>
      <c r="AV94" s="2" t="s">
        <v>78</v>
      </c>
      <c r="AW94" s="2" t="s">
        <v>56</v>
      </c>
      <c r="AX94" s="4"/>
      <c r="AY94" s="2"/>
      <c r="AZ94" s="2" t="s">
        <v>975</v>
      </c>
      <c r="BA94" s="1" t="s">
        <v>91</v>
      </c>
      <c r="BB94" s="2"/>
      <c r="BC94" s="4">
        <v>1</v>
      </c>
      <c r="BD94" s="4">
        <v>1000</v>
      </c>
      <c r="BE94" s="4">
        <v>1000</v>
      </c>
      <c r="BF94" s="4">
        <v>0</v>
      </c>
      <c r="BG94" s="4"/>
      <c r="BH94" s="4">
        <v>3.2</v>
      </c>
      <c r="BI94" s="4"/>
      <c r="BJ94" s="9">
        <v>20210816</v>
      </c>
      <c r="BK94" s="10" t="s">
        <v>5521</v>
      </c>
      <c r="BL94" s="1" t="s">
        <v>5537</v>
      </c>
      <c r="BM94" s="1" t="s">
        <v>5513</v>
      </c>
    </row>
    <row r="95" spans="1:65" x14ac:dyDescent="0.35">
      <c r="A95" s="9" t="s">
        <v>3956</v>
      </c>
      <c r="B95" s="9" t="s">
        <v>5987</v>
      </c>
      <c r="C95" s="1">
        <v>94</v>
      </c>
      <c r="D95" s="2" t="s">
        <v>120</v>
      </c>
      <c r="E95" s="2" t="s">
        <v>121</v>
      </c>
      <c r="F95" s="14" t="s">
        <v>5497</v>
      </c>
      <c r="G95" s="14">
        <v>1</v>
      </c>
      <c r="H95" s="14">
        <v>1</v>
      </c>
      <c r="I95" s="14">
        <v>1</v>
      </c>
      <c r="J95" s="14">
        <v>1</v>
      </c>
      <c r="K95" s="8" t="s">
        <v>5496</v>
      </c>
      <c r="L95" s="13"/>
      <c r="M95" s="13"/>
      <c r="N95" s="2" t="s">
        <v>47</v>
      </c>
      <c r="O95" s="5">
        <v>44249</v>
      </c>
      <c r="P95" s="5" t="s">
        <v>5483</v>
      </c>
      <c r="Q95" s="4"/>
      <c r="R95" s="2" t="s">
        <v>48</v>
      </c>
      <c r="S95" s="5">
        <v>44449</v>
      </c>
      <c r="T95" s="2" t="s">
        <v>48</v>
      </c>
      <c r="U95" s="5">
        <v>44468</v>
      </c>
      <c r="V95" s="6">
        <v>19</v>
      </c>
      <c r="W95" s="4"/>
      <c r="X95" s="5">
        <v>44496</v>
      </c>
      <c r="Y95" s="2"/>
      <c r="AA95" s="2" t="s">
        <v>48</v>
      </c>
      <c r="AB95" s="5">
        <v>44547</v>
      </c>
      <c r="AC95" s="2" t="s">
        <v>49</v>
      </c>
      <c r="AD95" s="5">
        <v>44550</v>
      </c>
      <c r="AE95" s="4">
        <v>3</v>
      </c>
      <c r="AF95" s="2"/>
      <c r="AG95" s="14"/>
      <c r="AH95" s="5">
        <v>44628</v>
      </c>
      <c r="AI95" s="2" t="s">
        <v>50</v>
      </c>
      <c r="AJ95" s="2" t="s">
        <v>121</v>
      </c>
      <c r="AK95" s="2" t="s">
        <v>68</v>
      </c>
      <c r="AL95" s="2" t="s">
        <v>52</v>
      </c>
      <c r="AM95" s="2" t="s">
        <v>953</v>
      </c>
      <c r="AN95" s="4">
        <v>1000</v>
      </c>
      <c r="AO95" s="2"/>
      <c r="AP95" s="4"/>
      <c r="AQ95" s="2" t="s">
        <v>120</v>
      </c>
      <c r="AR95" s="16" t="s">
        <v>656</v>
      </c>
      <c r="AS95" s="2" t="s">
        <v>257</v>
      </c>
      <c r="AT95" s="2" t="s">
        <v>5891</v>
      </c>
      <c r="AU95" s="2" t="s">
        <v>5506</v>
      </c>
      <c r="AV95" s="2" t="s">
        <v>78</v>
      </c>
      <c r="AW95" s="2" t="s">
        <v>56</v>
      </c>
      <c r="AX95" s="4"/>
      <c r="AY95" s="2"/>
      <c r="AZ95" s="2" t="s">
        <v>3490</v>
      </c>
      <c r="BA95" s="1" t="s">
        <v>582</v>
      </c>
      <c r="BB95" s="2" t="s">
        <v>59</v>
      </c>
      <c r="BC95" s="4">
        <v>1</v>
      </c>
      <c r="BD95" s="4">
        <v>1000</v>
      </c>
      <c r="BE95" s="4">
        <v>1000</v>
      </c>
      <c r="BF95" s="4">
        <v>2</v>
      </c>
      <c r="BG95" s="4"/>
      <c r="BH95" s="4">
        <v>2.8</v>
      </c>
      <c r="BI95" s="4"/>
      <c r="BJ95" s="9">
        <v>20210821</v>
      </c>
      <c r="BK95" s="10" t="s">
        <v>5522</v>
      </c>
      <c r="BL95" s="1" t="s">
        <v>5534</v>
      </c>
      <c r="BM95" s="1">
        <v>0</v>
      </c>
    </row>
    <row r="96" spans="1:65" x14ac:dyDescent="0.35">
      <c r="A96" s="9" t="s">
        <v>5151</v>
      </c>
      <c r="B96" s="9" t="s">
        <v>5988</v>
      </c>
      <c r="C96" s="1">
        <v>95</v>
      </c>
      <c r="D96" s="2" t="s">
        <v>120</v>
      </c>
      <c r="E96" s="2" t="s">
        <v>121</v>
      </c>
      <c r="F96" s="14" t="s">
        <v>5497</v>
      </c>
      <c r="G96" s="14">
        <v>1</v>
      </c>
      <c r="H96" s="14">
        <v>1</v>
      </c>
      <c r="I96" s="14">
        <v>1</v>
      </c>
      <c r="J96" s="14">
        <v>1</v>
      </c>
      <c r="K96" s="8" t="s">
        <v>5496</v>
      </c>
      <c r="L96" s="13"/>
      <c r="M96" s="13"/>
      <c r="N96" s="2" t="s">
        <v>47</v>
      </c>
      <c r="O96" s="5">
        <v>44254</v>
      </c>
      <c r="P96" s="5" t="s">
        <v>5483</v>
      </c>
      <c r="Q96" s="4"/>
      <c r="R96" s="2" t="s">
        <v>48</v>
      </c>
      <c r="S96" s="5">
        <v>44399</v>
      </c>
      <c r="T96" s="2" t="s">
        <v>49</v>
      </c>
      <c r="U96" s="5">
        <v>44413</v>
      </c>
      <c r="V96" s="6">
        <v>14</v>
      </c>
      <c r="W96" s="4"/>
      <c r="X96" s="5">
        <v>44517</v>
      </c>
      <c r="Y96" s="2"/>
      <c r="AA96" s="2" t="s">
        <v>48</v>
      </c>
      <c r="AB96" s="5">
        <v>44608</v>
      </c>
      <c r="AC96" s="2" t="s">
        <v>48</v>
      </c>
      <c r="AD96" s="5">
        <v>44613</v>
      </c>
      <c r="AE96" s="4">
        <v>5</v>
      </c>
      <c r="AF96" s="2"/>
      <c r="AG96" s="14"/>
      <c r="AH96" s="5">
        <v>44621</v>
      </c>
      <c r="AI96" s="2" t="s">
        <v>50</v>
      </c>
      <c r="AJ96" s="2" t="s">
        <v>121</v>
      </c>
      <c r="AK96" s="2" t="s">
        <v>211</v>
      </c>
      <c r="AL96" s="2" t="s">
        <v>52</v>
      </c>
      <c r="AM96" s="2" t="s">
        <v>126</v>
      </c>
      <c r="AN96" s="4">
        <v>1000</v>
      </c>
      <c r="AO96" s="2"/>
      <c r="AP96" s="4"/>
      <c r="AQ96" s="2" t="s">
        <v>120</v>
      </c>
      <c r="AR96" s="16" t="s">
        <v>548</v>
      </c>
      <c r="AS96" s="2" t="s">
        <v>257</v>
      </c>
      <c r="AT96" s="2" t="s">
        <v>5891</v>
      </c>
      <c r="AU96" s="2" t="s">
        <v>5506</v>
      </c>
      <c r="AV96" s="2" t="s">
        <v>98</v>
      </c>
      <c r="AW96" s="2" t="s">
        <v>130</v>
      </c>
      <c r="AX96" s="4"/>
      <c r="AY96" s="2"/>
      <c r="AZ96" s="2" t="s">
        <v>406</v>
      </c>
      <c r="BA96" s="1" t="s">
        <v>91</v>
      </c>
      <c r="BB96" s="2"/>
      <c r="BC96" s="4">
        <v>1</v>
      </c>
      <c r="BD96" s="4">
        <v>1000</v>
      </c>
      <c r="BE96" s="4">
        <v>1000</v>
      </c>
      <c r="BF96" s="4">
        <v>0</v>
      </c>
      <c r="BG96" s="4"/>
      <c r="BH96" s="4">
        <v>3.9</v>
      </c>
      <c r="BI96" s="4"/>
      <c r="BJ96" s="9">
        <v>20210816</v>
      </c>
      <c r="BK96" s="10" t="s">
        <v>5521</v>
      </c>
      <c r="BL96" s="1" t="s">
        <v>5537</v>
      </c>
      <c r="BM96" s="1">
        <v>0</v>
      </c>
    </row>
    <row r="97" spans="1:65" x14ac:dyDescent="0.35">
      <c r="A97" s="9" t="s">
        <v>5172</v>
      </c>
      <c r="B97" s="9" t="s">
        <v>5989</v>
      </c>
      <c r="C97" s="1">
        <v>96</v>
      </c>
      <c r="D97" s="2" t="s">
        <v>115</v>
      </c>
      <c r="E97" s="2" t="s">
        <v>136</v>
      </c>
      <c r="F97" s="14" t="s">
        <v>5497</v>
      </c>
      <c r="G97" s="14">
        <v>1</v>
      </c>
      <c r="H97" s="14">
        <v>1</v>
      </c>
      <c r="I97" s="14">
        <v>1</v>
      </c>
      <c r="J97" s="14">
        <v>1</v>
      </c>
      <c r="K97" s="8" t="s">
        <v>5496</v>
      </c>
      <c r="L97" s="13"/>
      <c r="M97" s="13"/>
      <c r="N97" s="2" t="s">
        <v>47</v>
      </c>
      <c r="O97" s="5">
        <v>44219</v>
      </c>
      <c r="P97" s="5" t="s">
        <v>5483</v>
      </c>
      <c r="Q97" s="4"/>
      <c r="R97" s="2" t="s">
        <v>48</v>
      </c>
      <c r="S97" s="5">
        <v>44399</v>
      </c>
      <c r="T97" s="2" t="s">
        <v>49</v>
      </c>
      <c r="U97" s="5">
        <v>44411</v>
      </c>
      <c r="V97" s="6">
        <v>12</v>
      </c>
      <c r="W97" s="4"/>
      <c r="X97" s="5">
        <v>44459</v>
      </c>
      <c r="Y97" s="2"/>
      <c r="AA97" s="2" t="s">
        <v>48</v>
      </c>
      <c r="AB97" s="5">
        <v>44616</v>
      </c>
      <c r="AC97" s="2" t="s">
        <v>48</v>
      </c>
      <c r="AD97" s="5">
        <v>44618</v>
      </c>
      <c r="AE97" s="4">
        <v>2</v>
      </c>
      <c r="AF97" s="2"/>
      <c r="AG97" s="14"/>
      <c r="AH97" s="5">
        <v>44628</v>
      </c>
      <c r="AI97" s="2" t="s">
        <v>50</v>
      </c>
      <c r="AJ97" s="2" t="s">
        <v>136</v>
      </c>
      <c r="AK97" s="2" t="s">
        <v>211</v>
      </c>
      <c r="AL97" s="2" t="s">
        <v>52</v>
      </c>
      <c r="AM97" s="2" t="s">
        <v>104</v>
      </c>
      <c r="AN97" s="4">
        <v>1000</v>
      </c>
      <c r="AO97" s="2"/>
      <c r="AP97" s="4"/>
      <c r="AQ97" s="2" t="s">
        <v>115</v>
      </c>
      <c r="AR97" s="16" t="s">
        <v>548</v>
      </c>
      <c r="AS97" s="2" t="s">
        <v>257</v>
      </c>
      <c r="AT97" s="2" t="s">
        <v>5891</v>
      </c>
      <c r="AU97" s="2" t="s">
        <v>5506</v>
      </c>
      <c r="AV97" s="2" t="s">
        <v>78</v>
      </c>
      <c r="AW97" s="2" t="s">
        <v>130</v>
      </c>
      <c r="AX97" s="4"/>
      <c r="AY97" s="2"/>
      <c r="AZ97" s="2" t="s">
        <v>79</v>
      </c>
      <c r="BA97" s="1" t="s">
        <v>371</v>
      </c>
      <c r="BB97" s="2" t="s">
        <v>59</v>
      </c>
      <c r="BC97" s="4">
        <v>1</v>
      </c>
      <c r="BD97" s="4">
        <v>1000</v>
      </c>
      <c r="BE97" s="4">
        <v>1000</v>
      </c>
      <c r="BF97" s="4">
        <v>0</v>
      </c>
      <c r="BG97" s="4"/>
      <c r="BH97" s="4">
        <v>3.8</v>
      </c>
      <c r="BI97" s="4"/>
      <c r="BJ97" s="9">
        <v>20210816</v>
      </c>
      <c r="BK97" s="10" t="s">
        <v>5521</v>
      </c>
      <c r="BL97" s="1" t="s">
        <v>5537</v>
      </c>
      <c r="BM97" s="1" t="s">
        <v>5513</v>
      </c>
    </row>
    <row r="98" spans="1:65" x14ac:dyDescent="0.35">
      <c r="A98" s="9" t="s">
        <v>4021</v>
      </c>
      <c r="B98" s="9" t="s">
        <v>5990</v>
      </c>
      <c r="C98" s="1">
        <v>97</v>
      </c>
      <c r="D98" s="2" t="s">
        <v>115</v>
      </c>
      <c r="E98" s="2" t="s">
        <v>136</v>
      </c>
      <c r="F98" s="14" t="s">
        <v>5497</v>
      </c>
      <c r="G98" s="14">
        <v>1</v>
      </c>
      <c r="H98" s="14">
        <v>1</v>
      </c>
      <c r="I98" s="14">
        <v>1</v>
      </c>
      <c r="J98" s="14">
        <v>1</v>
      </c>
      <c r="K98" s="8" t="s">
        <v>5496</v>
      </c>
      <c r="L98" s="13"/>
      <c r="M98" s="13"/>
      <c r="N98" s="2" t="s">
        <v>47</v>
      </c>
      <c r="O98" s="5">
        <v>44256</v>
      </c>
      <c r="P98" s="5" t="s">
        <v>5483</v>
      </c>
      <c r="Q98" s="4"/>
      <c r="R98" s="2" t="s">
        <v>48</v>
      </c>
      <c r="S98" s="5">
        <v>44476</v>
      </c>
      <c r="T98" s="2" t="s">
        <v>48</v>
      </c>
      <c r="U98" s="5">
        <v>44480</v>
      </c>
      <c r="V98" s="6">
        <v>4</v>
      </c>
      <c r="W98" s="5">
        <v>44481</v>
      </c>
      <c r="X98" s="5">
        <v>44503</v>
      </c>
      <c r="Y98" s="2"/>
      <c r="AA98" s="2" t="s">
        <v>48</v>
      </c>
      <c r="AB98" s="5">
        <v>44616</v>
      </c>
      <c r="AC98" s="2" t="s">
        <v>48</v>
      </c>
      <c r="AD98" s="5">
        <v>44621</v>
      </c>
      <c r="AE98" s="4">
        <v>5</v>
      </c>
      <c r="AF98" s="2"/>
      <c r="AG98" s="14"/>
      <c r="AH98" s="5">
        <v>44635</v>
      </c>
      <c r="AI98" s="2" t="s">
        <v>50</v>
      </c>
      <c r="AJ98" s="2" t="s">
        <v>136</v>
      </c>
      <c r="AK98" s="2" t="s">
        <v>51</v>
      </c>
      <c r="AL98" s="2" t="s">
        <v>52</v>
      </c>
      <c r="AM98" s="2" t="s">
        <v>4022</v>
      </c>
      <c r="AN98" s="4">
        <v>1000</v>
      </c>
      <c r="AO98" s="2"/>
      <c r="AP98" s="4"/>
      <c r="AQ98" s="2" t="s">
        <v>115</v>
      </c>
      <c r="AR98" s="16" t="s">
        <v>548</v>
      </c>
      <c r="AS98" s="2" t="s">
        <v>257</v>
      </c>
      <c r="AT98" s="2" t="s">
        <v>5891</v>
      </c>
      <c r="AU98" s="2" t="s">
        <v>5506</v>
      </c>
      <c r="AV98" s="2" t="s">
        <v>78</v>
      </c>
      <c r="AW98" s="2" t="s">
        <v>130</v>
      </c>
      <c r="AX98" s="4">
        <v>1608</v>
      </c>
      <c r="AY98" s="2"/>
      <c r="AZ98" s="2" t="s">
        <v>79</v>
      </c>
      <c r="BA98" s="1" t="s">
        <v>204</v>
      </c>
      <c r="BB98" s="2"/>
      <c r="BC98" s="4">
        <v>1</v>
      </c>
      <c r="BD98" s="4">
        <v>1000</v>
      </c>
      <c r="BE98" s="4">
        <v>1000</v>
      </c>
      <c r="BF98" s="4">
        <v>0</v>
      </c>
      <c r="BG98" s="4"/>
      <c r="BH98" s="4">
        <v>2.7</v>
      </c>
      <c r="BI98" s="4"/>
      <c r="BJ98" s="9">
        <v>20190819</v>
      </c>
      <c r="BK98" s="10" t="s">
        <v>5521</v>
      </c>
      <c r="BL98" s="1" t="s">
        <v>5530</v>
      </c>
      <c r="BM98" s="1" t="s">
        <v>5514</v>
      </c>
    </row>
    <row r="99" spans="1:65" x14ac:dyDescent="0.35">
      <c r="A99" s="9" t="s">
        <v>5418</v>
      </c>
      <c r="B99" s="9" t="s">
        <v>5991</v>
      </c>
      <c r="C99" s="1">
        <v>98</v>
      </c>
      <c r="D99" s="2" t="s">
        <v>44</v>
      </c>
      <c r="E99" s="2" t="s">
        <v>393</v>
      </c>
      <c r="F99" s="14" t="s">
        <v>5497</v>
      </c>
      <c r="G99" s="14">
        <v>1</v>
      </c>
      <c r="H99" s="14">
        <v>1</v>
      </c>
      <c r="I99" s="14">
        <v>1</v>
      </c>
      <c r="J99" s="14">
        <v>1</v>
      </c>
      <c r="K99" s="8" t="s">
        <v>5496</v>
      </c>
      <c r="L99" s="13"/>
      <c r="M99" s="13"/>
      <c r="N99" s="2" t="s">
        <v>47</v>
      </c>
      <c r="O99" s="5">
        <v>44251</v>
      </c>
      <c r="P99" s="5" t="s">
        <v>5483</v>
      </c>
      <c r="Q99" s="5">
        <v>44376</v>
      </c>
      <c r="R99" s="2" t="s">
        <v>48</v>
      </c>
      <c r="S99" s="5">
        <v>44399</v>
      </c>
      <c r="T99" s="2" t="s">
        <v>49</v>
      </c>
      <c r="U99" s="5">
        <v>44413</v>
      </c>
      <c r="V99" s="6">
        <v>14</v>
      </c>
      <c r="W99" s="4"/>
      <c r="X99" s="5">
        <v>44459</v>
      </c>
      <c r="Y99" s="2"/>
      <c r="AA99" s="2" t="s">
        <v>48</v>
      </c>
      <c r="AB99" s="5">
        <v>44547</v>
      </c>
      <c r="AC99" s="2" t="s">
        <v>49</v>
      </c>
      <c r="AD99" s="5">
        <v>44568</v>
      </c>
      <c r="AE99" s="4">
        <v>21</v>
      </c>
      <c r="AF99" s="2"/>
      <c r="AG99" s="14"/>
      <c r="AH99" s="5">
        <v>44607</v>
      </c>
      <c r="AI99" s="2"/>
      <c r="AJ99" s="2" t="s">
        <v>393</v>
      </c>
      <c r="AK99" s="2" t="s">
        <v>68</v>
      </c>
      <c r="AL99" s="2" t="s">
        <v>52</v>
      </c>
      <c r="AM99" s="2" t="s">
        <v>212</v>
      </c>
      <c r="AN99" s="4">
        <v>1000</v>
      </c>
      <c r="AO99" s="2"/>
      <c r="AP99" s="4"/>
      <c r="AQ99" s="2" t="s">
        <v>54</v>
      </c>
      <c r="AR99" s="16" t="s">
        <v>266</v>
      </c>
      <c r="AS99" s="2" t="s">
        <v>257</v>
      </c>
      <c r="AT99" s="2" t="s">
        <v>5891</v>
      </c>
      <c r="AU99" s="2" t="s">
        <v>5506</v>
      </c>
      <c r="AV99" s="2" t="s">
        <v>55</v>
      </c>
      <c r="AW99" s="2" t="s">
        <v>56</v>
      </c>
      <c r="AX99" s="4"/>
      <c r="AY99" s="2"/>
      <c r="AZ99" s="2" t="s">
        <v>494</v>
      </c>
      <c r="BA99" s="1" t="s">
        <v>5419</v>
      </c>
      <c r="BB99" s="2" t="s">
        <v>59</v>
      </c>
      <c r="BC99" s="4">
        <v>1</v>
      </c>
      <c r="BD99" s="4">
        <v>1000</v>
      </c>
      <c r="BE99" s="4">
        <v>1000</v>
      </c>
      <c r="BF99" s="4">
        <v>0</v>
      </c>
      <c r="BG99" s="4"/>
      <c r="BH99" s="4">
        <v>3</v>
      </c>
      <c r="BI99" s="4"/>
      <c r="BJ99" s="9">
        <v>20210814</v>
      </c>
      <c r="BK99" s="10" t="s">
        <v>5521</v>
      </c>
      <c r="BL99" s="1" t="s">
        <v>5526</v>
      </c>
      <c r="BM99" s="1">
        <v>0</v>
      </c>
    </row>
    <row r="100" spans="1:65" x14ac:dyDescent="0.35">
      <c r="A100" s="9" t="s">
        <v>4886</v>
      </c>
      <c r="B100" s="9" t="s">
        <v>5992</v>
      </c>
      <c r="C100" s="1">
        <v>99</v>
      </c>
      <c r="D100" s="2" t="s">
        <v>44</v>
      </c>
      <c r="E100" s="2" t="s">
        <v>393</v>
      </c>
      <c r="F100" s="14" t="s">
        <v>5498</v>
      </c>
      <c r="G100" s="14" t="s">
        <v>5489</v>
      </c>
      <c r="H100" s="14" t="s">
        <v>5489</v>
      </c>
      <c r="I100" s="14" t="s">
        <v>5489</v>
      </c>
      <c r="J100" s="14" t="s">
        <v>5489</v>
      </c>
      <c r="K100" s="8" t="s">
        <v>5489</v>
      </c>
      <c r="L100" s="13"/>
      <c r="M100" s="13"/>
      <c r="N100" s="2" t="s">
        <v>47</v>
      </c>
      <c r="O100" s="5">
        <v>44217</v>
      </c>
      <c r="P100" s="5" t="s">
        <v>5483</v>
      </c>
      <c r="Q100" s="5">
        <v>44376</v>
      </c>
      <c r="R100" s="2" t="s">
        <v>48</v>
      </c>
      <c r="S100" s="5">
        <v>44399</v>
      </c>
      <c r="T100" s="2" t="s">
        <v>49</v>
      </c>
      <c r="U100" s="5">
        <v>44400</v>
      </c>
      <c r="V100" s="6">
        <v>1</v>
      </c>
      <c r="W100" s="4"/>
      <c r="X100" s="5">
        <v>44467</v>
      </c>
      <c r="Y100" s="2"/>
      <c r="AA100" s="2" t="s">
        <v>48</v>
      </c>
      <c r="AB100" s="5">
        <v>44547</v>
      </c>
      <c r="AC100" s="2" t="s">
        <v>49</v>
      </c>
      <c r="AD100" s="5">
        <v>44567</v>
      </c>
      <c r="AE100" s="4">
        <v>20</v>
      </c>
      <c r="AF100" s="2"/>
      <c r="AG100" s="14"/>
      <c r="AH100" s="5">
        <v>44587</v>
      </c>
      <c r="AI100" s="2" t="s">
        <v>50</v>
      </c>
      <c r="AJ100" s="2" t="s">
        <v>393</v>
      </c>
      <c r="AK100" s="2" t="s">
        <v>68</v>
      </c>
      <c r="AL100" s="2" t="s">
        <v>52</v>
      </c>
      <c r="AM100" s="2" t="s">
        <v>212</v>
      </c>
      <c r="AN100" s="4">
        <v>1000</v>
      </c>
      <c r="AO100" s="2"/>
      <c r="AP100" s="4"/>
      <c r="AQ100" s="2" t="s">
        <v>54</v>
      </c>
      <c r="AR100" s="16" t="s">
        <v>266</v>
      </c>
      <c r="AS100" s="2" t="s">
        <v>257</v>
      </c>
      <c r="AT100" s="2" t="s">
        <v>5891</v>
      </c>
      <c r="AU100" s="2" t="s">
        <v>5506</v>
      </c>
      <c r="AV100" s="2" t="s">
        <v>55</v>
      </c>
      <c r="AW100" s="2" t="s">
        <v>130</v>
      </c>
      <c r="AX100" s="4">
        <v>14043</v>
      </c>
      <c r="AY100" s="2"/>
      <c r="AZ100" s="2" t="s">
        <v>4887</v>
      </c>
      <c r="BA100" s="1" t="s">
        <v>1131</v>
      </c>
      <c r="BB100" s="2" t="s">
        <v>59</v>
      </c>
      <c r="BC100" s="4">
        <v>1</v>
      </c>
      <c r="BD100" s="4">
        <v>1000</v>
      </c>
      <c r="BE100" s="4">
        <v>1000</v>
      </c>
      <c r="BF100" s="4">
        <v>0</v>
      </c>
      <c r="BG100" s="4"/>
      <c r="BH100" s="4">
        <v>3</v>
      </c>
      <c r="BI100" s="4"/>
      <c r="BJ100" s="15" t="s">
        <v>5489</v>
      </c>
      <c r="BK100" s="15" t="s">
        <v>5489</v>
      </c>
      <c r="BM100" s="1" t="s">
        <v>5512</v>
      </c>
    </row>
    <row r="101" spans="1:65" x14ac:dyDescent="0.35">
      <c r="A101" s="9" t="s">
        <v>3418</v>
      </c>
      <c r="B101" s="9" t="s">
        <v>5993</v>
      </c>
      <c r="C101" s="1">
        <v>100</v>
      </c>
      <c r="D101" s="2" t="s">
        <v>44</v>
      </c>
      <c r="E101" s="2" t="s">
        <v>393</v>
      </c>
      <c r="F101" s="14" t="s">
        <v>5497</v>
      </c>
      <c r="G101" s="14">
        <v>1</v>
      </c>
      <c r="H101" s="14">
        <v>1</v>
      </c>
      <c r="I101" s="14">
        <v>1</v>
      </c>
      <c r="J101" s="14">
        <v>1</v>
      </c>
      <c r="K101" s="8" t="s">
        <v>5496</v>
      </c>
      <c r="L101" s="13"/>
      <c r="M101" s="13"/>
      <c r="N101" s="2" t="s">
        <v>47</v>
      </c>
      <c r="O101" s="5">
        <v>44256</v>
      </c>
      <c r="P101" s="5" t="s">
        <v>5483</v>
      </c>
      <c r="Q101" s="5">
        <v>44376</v>
      </c>
      <c r="R101" s="2" t="s">
        <v>48</v>
      </c>
      <c r="S101" s="5">
        <v>44399</v>
      </c>
      <c r="T101" s="2" t="s">
        <v>49</v>
      </c>
      <c r="U101" s="5">
        <v>44410</v>
      </c>
      <c r="V101" s="6">
        <v>11</v>
      </c>
      <c r="W101" s="4"/>
      <c r="X101" s="5">
        <v>44480</v>
      </c>
      <c r="Y101" s="2"/>
      <c r="AA101" s="2" t="s">
        <v>48</v>
      </c>
      <c r="AB101" s="5">
        <v>44547</v>
      </c>
      <c r="AC101" s="2" t="s">
        <v>49</v>
      </c>
      <c r="AD101" s="5">
        <v>44571</v>
      </c>
      <c r="AE101" s="4">
        <v>24</v>
      </c>
      <c r="AF101" s="2"/>
      <c r="AG101" s="14"/>
      <c r="AH101" s="5">
        <v>44580</v>
      </c>
      <c r="AI101" s="2"/>
      <c r="AJ101" s="2" t="s">
        <v>393</v>
      </c>
      <c r="AK101" s="2" t="s">
        <v>68</v>
      </c>
      <c r="AL101" s="2" t="s">
        <v>52</v>
      </c>
      <c r="AM101" s="2" t="s">
        <v>212</v>
      </c>
      <c r="AN101" s="4">
        <v>1000</v>
      </c>
      <c r="AO101" s="2"/>
      <c r="AP101" s="4"/>
      <c r="AQ101" s="2" t="s">
        <v>54</v>
      </c>
      <c r="AR101" s="16" t="s">
        <v>266</v>
      </c>
      <c r="AS101" s="2" t="s">
        <v>257</v>
      </c>
      <c r="AT101" s="2" t="s">
        <v>5891</v>
      </c>
      <c r="AU101" s="2" t="s">
        <v>5506</v>
      </c>
      <c r="AV101" s="2" t="s">
        <v>55</v>
      </c>
      <c r="AW101" s="2" t="s">
        <v>56</v>
      </c>
      <c r="AX101" s="4"/>
      <c r="AY101" s="2"/>
      <c r="AZ101" s="2" t="s">
        <v>494</v>
      </c>
      <c r="BA101" s="1" t="s">
        <v>3419</v>
      </c>
      <c r="BB101" s="2"/>
      <c r="BC101" s="4">
        <v>1</v>
      </c>
      <c r="BD101" s="4">
        <v>1000</v>
      </c>
      <c r="BE101" s="4">
        <v>1000</v>
      </c>
      <c r="BF101" s="4">
        <v>1</v>
      </c>
      <c r="BG101" s="4"/>
      <c r="BH101" s="4">
        <v>2.8</v>
      </c>
      <c r="BI101" s="4"/>
      <c r="BJ101" s="9">
        <v>20210814</v>
      </c>
      <c r="BK101" s="10" t="s">
        <v>5521</v>
      </c>
      <c r="BL101" s="1" t="s">
        <v>5526</v>
      </c>
      <c r="BM101" s="1" t="s">
        <v>5512</v>
      </c>
    </row>
    <row r="102" spans="1:65" x14ac:dyDescent="0.35">
      <c r="A102" s="9" t="s">
        <v>4155</v>
      </c>
      <c r="B102" s="9" t="s">
        <v>5994</v>
      </c>
      <c r="C102" s="1">
        <v>101</v>
      </c>
      <c r="D102" s="2" t="s">
        <v>115</v>
      </c>
      <c r="E102" s="2" t="s">
        <v>1893</v>
      </c>
      <c r="F102" s="14" t="s">
        <v>5497</v>
      </c>
      <c r="G102" s="14">
        <v>1</v>
      </c>
      <c r="H102" s="14">
        <v>1</v>
      </c>
      <c r="I102" s="14">
        <v>1</v>
      </c>
      <c r="J102" s="14">
        <v>1</v>
      </c>
      <c r="K102" s="8" t="s">
        <v>5496</v>
      </c>
      <c r="L102" s="13"/>
      <c r="M102" s="13"/>
      <c r="N102" s="2" t="s">
        <v>47</v>
      </c>
      <c r="O102" s="5">
        <v>44218</v>
      </c>
      <c r="P102" s="5" t="s">
        <v>5483</v>
      </c>
      <c r="Q102" s="4"/>
      <c r="R102" s="2" t="s">
        <v>48</v>
      </c>
      <c r="S102" s="5">
        <v>44399</v>
      </c>
      <c r="T102" s="2" t="s">
        <v>49</v>
      </c>
      <c r="U102" s="5">
        <v>44452</v>
      </c>
      <c r="V102" s="6">
        <v>53</v>
      </c>
      <c r="W102" s="4"/>
      <c r="X102" s="5">
        <v>44454</v>
      </c>
      <c r="Y102" s="2"/>
      <c r="AA102" s="2" t="s">
        <v>48</v>
      </c>
      <c r="AB102" s="5">
        <v>44547</v>
      </c>
      <c r="AC102" s="2" t="s">
        <v>49</v>
      </c>
      <c r="AD102" s="5">
        <v>44565</v>
      </c>
      <c r="AE102" s="4">
        <v>18</v>
      </c>
      <c r="AF102" s="2"/>
      <c r="AG102" s="14"/>
      <c r="AH102" s="5">
        <v>44587</v>
      </c>
      <c r="AI102" s="2" t="s">
        <v>50</v>
      </c>
      <c r="AJ102" s="2" t="s">
        <v>1893</v>
      </c>
      <c r="AK102" s="2" t="s">
        <v>211</v>
      </c>
      <c r="AL102" s="2" t="s">
        <v>52</v>
      </c>
      <c r="AM102" s="2" t="s">
        <v>863</v>
      </c>
      <c r="AN102" s="4">
        <v>1000</v>
      </c>
      <c r="AO102" s="2"/>
      <c r="AP102" s="4"/>
      <c r="AQ102" s="2" t="s">
        <v>115</v>
      </c>
      <c r="AR102" s="16" t="s">
        <v>548</v>
      </c>
      <c r="AS102" s="2" t="s">
        <v>257</v>
      </c>
      <c r="AT102" s="2" t="s">
        <v>5891</v>
      </c>
      <c r="AU102" s="2" t="s">
        <v>5506</v>
      </c>
      <c r="AV102" s="2" t="s">
        <v>78</v>
      </c>
      <c r="AW102" s="2" t="s">
        <v>56</v>
      </c>
      <c r="AX102" s="4"/>
      <c r="AY102" s="2"/>
      <c r="AZ102" s="2" t="s">
        <v>309</v>
      </c>
      <c r="BA102" s="1" t="s">
        <v>91</v>
      </c>
      <c r="BB102" s="2" t="s">
        <v>59</v>
      </c>
      <c r="BC102" s="4">
        <v>1</v>
      </c>
      <c r="BD102" s="4">
        <v>1000</v>
      </c>
      <c r="BE102" s="4">
        <v>1000</v>
      </c>
      <c r="BF102" s="4">
        <v>1</v>
      </c>
      <c r="BG102" s="4"/>
      <c r="BH102" s="4">
        <v>2.2999999999999998</v>
      </c>
      <c r="BI102" s="4"/>
      <c r="BJ102" s="9">
        <v>20210816</v>
      </c>
      <c r="BK102" s="10" t="s">
        <v>5523</v>
      </c>
      <c r="BL102" s="1" t="s">
        <v>5537</v>
      </c>
      <c r="BM102" s="1" t="s">
        <v>5513</v>
      </c>
    </row>
    <row r="103" spans="1:65" x14ac:dyDescent="0.35">
      <c r="A103" s="9" t="s">
        <v>4160</v>
      </c>
      <c r="B103" s="9" t="s">
        <v>5995</v>
      </c>
      <c r="C103" s="1">
        <v>102</v>
      </c>
      <c r="D103" s="2" t="s">
        <v>115</v>
      </c>
      <c r="E103" s="2" t="s">
        <v>1893</v>
      </c>
      <c r="F103" s="14" t="s">
        <v>5497</v>
      </c>
      <c r="G103" s="14">
        <v>1</v>
      </c>
      <c r="H103" s="14">
        <v>1</v>
      </c>
      <c r="I103" s="14">
        <v>1</v>
      </c>
      <c r="J103" s="14">
        <v>1</v>
      </c>
      <c r="K103" s="8" t="s">
        <v>5496</v>
      </c>
      <c r="L103" s="13"/>
      <c r="M103" s="13"/>
      <c r="N103" s="2" t="s">
        <v>47</v>
      </c>
      <c r="O103" s="5">
        <v>44256</v>
      </c>
      <c r="P103" s="5" t="s">
        <v>5483</v>
      </c>
      <c r="Q103" s="5">
        <v>44396</v>
      </c>
      <c r="R103" s="2" t="s">
        <v>48</v>
      </c>
      <c r="S103" s="5">
        <v>44399</v>
      </c>
      <c r="T103" s="2" t="s">
        <v>49</v>
      </c>
      <c r="U103" s="5">
        <v>44406</v>
      </c>
      <c r="V103" s="6">
        <v>7</v>
      </c>
      <c r="W103" s="4"/>
      <c r="X103" s="5">
        <v>44454</v>
      </c>
      <c r="Y103" s="2"/>
      <c r="AA103" s="2" t="s">
        <v>48</v>
      </c>
      <c r="AB103" s="5">
        <v>44547</v>
      </c>
      <c r="AC103" s="2" t="s">
        <v>49</v>
      </c>
      <c r="AD103" s="5">
        <v>44577</v>
      </c>
      <c r="AE103" s="4">
        <v>30</v>
      </c>
      <c r="AF103" s="2"/>
      <c r="AG103" s="14"/>
      <c r="AH103" s="5">
        <v>44593</v>
      </c>
      <c r="AI103" s="2" t="s">
        <v>50</v>
      </c>
      <c r="AJ103" s="2" t="s">
        <v>1893</v>
      </c>
      <c r="AK103" s="2" t="s">
        <v>211</v>
      </c>
      <c r="AL103" s="2" t="s">
        <v>52</v>
      </c>
      <c r="AM103" s="2" t="s">
        <v>118</v>
      </c>
      <c r="AN103" s="4">
        <v>1300</v>
      </c>
      <c r="AO103" s="2"/>
      <c r="AP103" s="4"/>
      <c r="AQ103" s="2" t="s">
        <v>115</v>
      </c>
      <c r="AR103" s="16" t="s">
        <v>548</v>
      </c>
      <c r="AS103" s="2" t="s">
        <v>257</v>
      </c>
      <c r="AT103" s="2" t="s">
        <v>5891</v>
      </c>
      <c r="AU103" s="2" t="s">
        <v>5506</v>
      </c>
      <c r="AV103" s="2" t="s">
        <v>78</v>
      </c>
      <c r="AW103" s="2" t="s">
        <v>130</v>
      </c>
      <c r="AX103" s="4"/>
      <c r="AY103" s="2"/>
      <c r="AZ103" s="2" t="s">
        <v>521</v>
      </c>
      <c r="BA103" s="1" t="s">
        <v>4161</v>
      </c>
      <c r="BB103" s="2" t="s">
        <v>59</v>
      </c>
      <c r="BC103" s="4">
        <v>1</v>
      </c>
      <c r="BD103" s="4">
        <v>1300</v>
      </c>
      <c r="BE103" s="4">
        <v>1300</v>
      </c>
      <c r="BF103" s="4">
        <v>0</v>
      </c>
      <c r="BG103" s="4"/>
      <c r="BH103" s="4">
        <v>3</v>
      </c>
      <c r="BI103" s="4"/>
      <c r="BJ103" s="9">
        <v>20210816</v>
      </c>
      <c r="BK103" s="10" t="s">
        <v>5521</v>
      </c>
      <c r="BL103" s="1" t="s">
        <v>5537</v>
      </c>
      <c r="BM103" s="1">
        <v>0</v>
      </c>
    </row>
    <row r="104" spans="1:65" x14ac:dyDescent="0.35">
      <c r="A104" s="9" t="s">
        <v>4152</v>
      </c>
      <c r="B104" s="9" t="s">
        <v>5996</v>
      </c>
      <c r="C104" s="1">
        <v>103</v>
      </c>
      <c r="D104" s="2" t="s">
        <v>115</v>
      </c>
      <c r="E104" s="2" t="s">
        <v>1893</v>
      </c>
      <c r="F104" s="14" t="s">
        <v>5497</v>
      </c>
      <c r="G104" s="14">
        <v>1</v>
      </c>
      <c r="H104" s="14">
        <v>1</v>
      </c>
      <c r="I104" s="14">
        <v>1</v>
      </c>
      <c r="J104" s="14">
        <v>1</v>
      </c>
      <c r="K104" s="8" t="s">
        <v>5496</v>
      </c>
      <c r="L104" s="13"/>
      <c r="M104" s="13"/>
      <c r="N104" s="2" t="s">
        <v>47</v>
      </c>
      <c r="O104" s="5">
        <v>44257</v>
      </c>
      <c r="P104" s="5" t="s">
        <v>5483</v>
      </c>
      <c r="Q104" s="4"/>
      <c r="R104" s="2" t="s">
        <v>48</v>
      </c>
      <c r="S104" s="5">
        <v>44399</v>
      </c>
      <c r="T104" s="2" t="s">
        <v>49</v>
      </c>
      <c r="U104" s="5">
        <v>44426</v>
      </c>
      <c r="V104" s="6">
        <v>27</v>
      </c>
      <c r="W104" s="4"/>
      <c r="X104" s="5">
        <v>44473</v>
      </c>
      <c r="Y104" s="2"/>
      <c r="AA104" s="2" t="s">
        <v>48</v>
      </c>
      <c r="AB104" s="5">
        <v>44594</v>
      </c>
      <c r="AC104" s="2" t="s">
        <v>48</v>
      </c>
      <c r="AD104" s="5">
        <v>44600</v>
      </c>
      <c r="AE104" s="4">
        <v>6</v>
      </c>
      <c r="AF104" s="2"/>
      <c r="AG104" s="14"/>
      <c r="AH104" s="5">
        <v>44635</v>
      </c>
      <c r="AI104" s="2"/>
      <c r="AJ104" s="2" t="s">
        <v>1893</v>
      </c>
      <c r="AK104" s="2" t="s">
        <v>82</v>
      </c>
      <c r="AL104" s="2" t="s">
        <v>52</v>
      </c>
      <c r="AM104" s="2" t="s">
        <v>104</v>
      </c>
      <c r="AN104" s="4">
        <v>1000</v>
      </c>
      <c r="AO104" s="2"/>
      <c r="AP104" s="4"/>
      <c r="AQ104" s="2" t="s">
        <v>115</v>
      </c>
      <c r="AR104" s="16" t="s">
        <v>548</v>
      </c>
      <c r="AS104" s="2" t="s">
        <v>257</v>
      </c>
      <c r="AT104" s="2" t="s">
        <v>5891</v>
      </c>
      <c r="AU104" s="2" t="s">
        <v>5506</v>
      </c>
      <c r="AV104" s="2" t="s">
        <v>78</v>
      </c>
      <c r="AW104" s="2" t="s">
        <v>130</v>
      </c>
      <c r="AX104" s="4">
        <v>7970</v>
      </c>
      <c r="AY104" s="2"/>
      <c r="AZ104" s="2" t="s">
        <v>164</v>
      </c>
      <c r="BA104" s="1" t="s">
        <v>164</v>
      </c>
      <c r="BB104" s="2" t="s">
        <v>59</v>
      </c>
      <c r="BC104" s="4">
        <v>1</v>
      </c>
      <c r="BD104" s="4">
        <v>1000</v>
      </c>
      <c r="BE104" s="4">
        <v>1000</v>
      </c>
      <c r="BF104" s="4">
        <v>0</v>
      </c>
      <c r="BG104" s="4"/>
      <c r="BH104" s="4">
        <v>3.8</v>
      </c>
      <c r="BI104" s="4"/>
      <c r="BJ104" s="9">
        <v>20210816</v>
      </c>
      <c r="BK104" s="10" t="s">
        <v>5524</v>
      </c>
      <c r="BL104" s="1" t="s">
        <v>5537</v>
      </c>
      <c r="BM104" s="1" t="s">
        <v>5512</v>
      </c>
    </row>
    <row r="105" spans="1:65" x14ac:dyDescent="0.35">
      <c r="A105" s="9" t="s">
        <v>4136</v>
      </c>
      <c r="B105" s="9" t="s">
        <v>5997</v>
      </c>
      <c r="C105" s="1">
        <v>104</v>
      </c>
      <c r="D105" s="2" t="s">
        <v>115</v>
      </c>
      <c r="E105" s="2" t="s">
        <v>1893</v>
      </c>
      <c r="F105" s="14" t="s">
        <v>5497</v>
      </c>
      <c r="G105" s="14">
        <v>1</v>
      </c>
      <c r="H105" s="14">
        <v>1</v>
      </c>
      <c r="I105" s="14">
        <v>1</v>
      </c>
      <c r="J105" s="14">
        <v>1</v>
      </c>
      <c r="K105" s="8" t="s">
        <v>5496</v>
      </c>
      <c r="L105" s="13"/>
      <c r="M105" s="13"/>
      <c r="N105" s="2" t="s">
        <v>47</v>
      </c>
      <c r="O105" s="5">
        <v>44256</v>
      </c>
      <c r="P105" s="5" t="s">
        <v>5483</v>
      </c>
      <c r="Q105" s="5">
        <v>44370</v>
      </c>
      <c r="R105" s="2" t="s">
        <v>48</v>
      </c>
      <c r="S105" s="5">
        <v>44449</v>
      </c>
      <c r="T105" s="2" t="s">
        <v>48</v>
      </c>
      <c r="U105" s="5">
        <v>44454</v>
      </c>
      <c r="V105" s="6">
        <v>5</v>
      </c>
      <c r="W105" s="4"/>
      <c r="X105" s="5">
        <v>44490</v>
      </c>
      <c r="Y105" s="2"/>
      <c r="AA105" s="2" t="s">
        <v>48</v>
      </c>
      <c r="AB105" s="5">
        <v>44616</v>
      </c>
      <c r="AC105" s="2" t="s">
        <v>48</v>
      </c>
      <c r="AD105" s="5">
        <v>44619</v>
      </c>
      <c r="AE105" s="4">
        <v>3</v>
      </c>
      <c r="AF105" s="2"/>
      <c r="AG105" s="14"/>
      <c r="AH105" s="5">
        <v>44641</v>
      </c>
      <c r="AI105" s="2" t="s">
        <v>50</v>
      </c>
      <c r="AJ105" s="2" t="s">
        <v>1893</v>
      </c>
      <c r="AK105" s="2" t="s">
        <v>68</v>
      </c>
      <c r="AL105" s="2" t="s">
        <v>52</v>
      </c>
      <c r="AM105" s="2" t="s">
        <v>1681</v>
      </c>
      <c r="AN105" s="4">
        <v>2500</v>
      </c>
      <c r="AO105" s="2"/>
      <c r="AP105" s="4"/>
      <c r="AQ105" s="2" t="s">
        <v>115</v>
      </c>
      <c r="AR105" s="16" t="s">
        <v>548</v>
      </c>
      <c r="AS105" s="2" t="s">
        <v>257</v>
      </c>
      <c r="AT105" s="2" t="s">
        <v>5891</v>
      </c>
      <c r="AU105" s="2" t="s">
        <v>5506</v>
      </c>
      <c r="AV105" s="2" t="s">
        <v>98</v>
      </c>
      <c r="AW105" s="2" t="s">
        <v>56</v>
      </c>
      <c r="AX105" s="4">
        <v>13204</v>
      </c>
      <c r="AY105" s="2"/>
      <c r="AZ105" s="2" t="s">
        <v>1599</v>
      </c>
      <c r="BA105" s="1" t="s">
        <v>4137</v>
      </c>
      <c r="BB105" s="2" t="s">
        <v>59</v>
      </c>
      <c r="BC105" s="4">
        <v>1</v>
      </c>
      <c r="BD105" s="4">
        <v>2500</v>
      </c>
      <c r="BE105" s="4">
        <v>2500</v>
      </c>
      <c r="BF105" s="4">
        <v>0</v>
      </c>
      <c r="BG105" s="4"/>
      <c r="BH105" s="4">
        <v>3.7</v>
      </c>
      <c r="BI105" s="4"/>
      <c r="BJ105" s="9">
        <v>20210816</v>
      </c>
      <c r="BK105" s="10" t="s">
        <v>5521</v>
      </c>
      <c r="BL105" s="1" t="s">
        <v>5537</v>
      </c>
      <c r="BM105" s="1">
        <v>0</v>
      </c>
    </row>
    <row r="106" spans="1:65" x14ac:dyDescent="0.35">
      <c r="A106" s="9" t="s">
        <v>4154</v>
      </c>
      <c r="B106" s="9" t="s">
        <v>5998</v>
      </c>
      <c r="C106" s="1">
        <v>105</v>
      </c>
      <c r="D106" s="2" t="s">
        <v>115</v>
      </c>
      <c r="E106" s="2" t="s">
        <v>1893</v>
      </c>
      <c r="F106" s="14" t="s">
        <v>5497</v>
      </c>
      <c r="G106" s="14">
        <v>1</v>
      </c>
      <c r="H106" s="14">
        <v>1</v>
      </c>
      <c r="I106" s="14">
        <v>1</v>
      </c>
      <c r="J106" s="14">
        <v>1</v>
      </c>
      <c r="K106" s="8" t="s">
        <v>5496</v>
      </c>
      <c r="L106" s="13"/>
      <c r="M106" s="13"/>
      <c r="N106" s="2" t="s">
        <v>47</v>
      </c>
      <c r="O106" s="5">
        <v>44257</v>
      </c>
      <c r="P106" s="5" t="s">
        <v>5483</v>
      </c>
      <c r="Q106" s="5">
        <v>44370</v>
      </c>
      <c r="R106" s="2" t="s">
        <v>48</v>
      </c>
      <c r="S106" s="5">
        <v>44476</v>
      </c>
      <c r="T106" s="2" t="s">
        <v>48</v>
      </c>
      <c r="U106" s="5">
        <v>44477</v>
      </c>
      <c r="V106" s="6">
        <v>1</v>
      </c>
      <c r="W106" s="4"/>
      <c r="X106" s="5">
        <v>44510</v>
      </c>
      <c r="Y106" s="2"/>
      <c r="AA106" s="2" t="s">
        <v>48</v>
      </c>
      <c r="AB106" s="5">
        <v>44608</v>
      </c>
      <c r="AC106" s="2" t="s">
        <v>48</v>
      </c>
      <c r="AD106" s="5">
        <v>44609</v>
      </c>
      <c r="AE106" s="4">
        <v>1</v>
      </c>
      <c r="AF106" s="2"/>
      <c r="AG106" s="14"/>
      <c r="AH106" s="5">
        <v>44641</v>
      </c>
      <c r="AI106" s="2" t="s">
        <v>50</v>
      </c>
      <c r="AJ106" s="2" t="s">
        <v>1893</v>
      </c>
      <c r="AK106" s="2" t="s">
        <v>68</v>
      </c>
      <c r="AL106" s="2" t="s">
        <v>52</v>
      </c>
      <c r="AM106" s="2" t="s">
        <v>1681</v>
      </c>
      <c r="AN106" s="4">
        <v>2600</v>
      </c>
      <c r="AO106" s="2"/>
      <c r="AP106" s="4"/>
      <c r="AQ106" s="2" t="s">
        <v>115</v>
      </c>
      <c r="AR106" s="16" t="s">
        <v>548</v>
      </c>
      <c r="AS106" s="2" t="s">
        <v>257</v>
      </c>
      <c r="AT106" s="2" t="s">
        <v>5891</v>
      </c>
      <c r="AU106" s="2" t="s">
        <v>5506</v>
      </c>
      <c r="AV106" s="2" t="s">
        <v>78</v>
      </c>
      <c r="AW106" s="2" t="s">
        <v>56</v>
      </c>
      <c r="AX106" s="4"/>
      <c r="AY106" s="2"/>
      <c r="AZ106" s="2" t="s">
        <v>2138</v>
      </c>
      <c r="BA106" s="1" t="s">
        <v>1889</v>
      </c>
      <c r="BB106" s="2" t="s">
        <v>59</v>
      </c>
      <c r="BC106" s="4">
        <v>1</v>
      </c>
      <c r="BD106" s="4">
        <v>2600</v>
      </c>
      <c r="BE106" s="4">
        <v>2600</v>
      </c>
      <c r="BF106" s="4">
        <v>0</v>
      </c>
      <c r="BG106" s="4"/>
      <c r="BH106" s="4">
        <v>3</v>
      </c>
      <c r="BI106" s="4"/>
      <c r="BJ106" s="9">
        <v>20210816</v>
      </c>
      <c r="BK106" s="10" t="s">
        <v>5521</v>
      </c>
      <c r="BL106" s="1" t="s">
        <v>5537</v>
      </c>
      <c r="BM106" s="1" t="s">
        <v>5513</v>
      </c>
    </row>
    <row r="107" spans="1:65" x14ac:dyDescent="0.35">
      <c r="A107" s="9" t="s">
        <v>4171</v>
      </c>
      <c r="B107" s="9" t="s">
        <v>5999</v>
      </c>
      <c r="C107" s="1">
        <v>106</v>
      </c>
      <c r="D107" s="2" t="s">
        <v>115</v>
      </c>
      <c r="E107" s="2" t="s">
        <v>1893</v>
      </c>
      <c r="F107" s="14" t="s">
        <v>5497</v>
      </c>
      <c r="G107" s="14">
        <v>1</v>
      </c>
      <c r="H107" s="14">
        <v>1</v>
      </c>
      <c r="I107" s="14">
        <v>1</v>
      </c>
      <c r="J107" s="14">
        <v>1</v>
      </c>
      <c r="K107" s="8" t="s">
        <v>5496</v>
      </c>
      <c r="L107" s="13"/>
      <c r="M107" s="13"/>
      <c r="N107" s="2" t="s">
        <v>47</v>
      </c>
      <c r="O107" s="5">
        <v>44223</v>
      </c>
      <c r="P107" s="5" t="s">
        <v>5483</v>
      </c>
      <c r="Q107" s="5">
        <v>44370</v>
      </c>
      <c r="R107" s="2" t="s">
        <v>48</v>
      </c>
      <c r="S107" s="5">
        <v>44518</v>
      </c>
      <c r="T107" s="2" t="s">
        <v>48</v>
      </c>
      <c r="U107" s="5">
        <v>44519</v>
      </c>
      <c r="V107" s="6">
        <v>1</v>
      </c>
      <c r="W107" s="4"/>
      <c r="X107" s="5">
        <v>44538</v>
      </c>
      <c r="Y107" s="2"/>
      <c r="AA107" s="2" t="s">
        <v>48</v>
      </c>
      <c r="AB107" s="5">
        <v>44547</v>
      </c>
      <c r="AC107" s="2" t="s">
        <v>49</v>
      </c>
      <c r="AD107" s="5">
        <v>44581</v>
      </c>
      <c r="AE107" s="4">
        <v>34</v>
      </c>
      <c r="AF107" s="2"/>
      <c r="AG107" s="14"/>
      <c r="AH107" s="5">
        <v>44607</v>
      </c>
      <c r="AI107" s="2" t="s">
        <v>50</v>
      </c>
      <c r="AJ107" s="2" t="s">
        <v>1893</v>
      </c>
      <c r="AK107" s="2" t="s">
        <v>68</v>
      </c>
      <c r="AL107" s="2" t="s">
        <v>52</v>
      </c>
      <c r="AM107" s="2" t="s">
        <v>1681</v>
      </c>
      <c r="AN107" s="4">
        <v>2500</v>
      </c>
      <c r="AO107" s="2"/>
      <c r="AP107" s="4"/>
      <c r="AQ107" s="2" t="s">
        <v>115</v>
      </c>
      <c r="AR107" s="16" t="s">
        <v>548</v>
      </c>
      <c r="AS107" s="2" t="s">
        <v>257</v>
      </c>
      <c r="AT107" s="2" t="s">
        <v>5891</v>
      </c>
      <c r="AU107" s="2" t="s">
        <v>5506</v>
      </c>
      <c r="AV107" s="2" t="s">
        <v>78</v>
      </c>
      <c r="AW107" s="2" t="s">
        <v>56</v>
      </c>
      <c r="AX107" s="4">
        <v>9484</v>
      </c>
      <c r="AY107" s="2"/>
      <c r="AZ107" s="2" t="s">
        <v>1248</v>
      </c>
      <c r="BA107" s="1" t="s">
        <v>1046</v>
      </c>
      <c r="BB107" s="2" t="s">
        <v>59</v>
      </c>
      <c r="BC107" s="4">
        <v>1</v>
      </c>
      <c r="BD107" s="4">
        <v>2500</v>
      </c>
      <c r="BE107" s="4">
        <v>2500</v>
      </c>
      <c r="BF107" s="4">
        <v>1</v>
      </c>
      <c r="BG107" s="4"/>
      <c r="BH107" s="4">
        <v>2</v>
      </c>
      <c r="BI107" s="4"/>
      <c r="BJ107" s="9">
        <v>20210816</v>
      </c>
      <c r="BK107" s="10" t="s">
        <v>5522</v>
      </c>
      <c r="BL107" s="1" t="s">
        <v>5537</v>
      </c>
      <c r="BM107" s="1" t="s">
        <v>5514</v>
      </c>
    </row>
    <row r="108" spans="1:65" x14ac:dyDescent="0.35">
      <c r="A108" s="9" t="s">
        <v>4560</v>
      </c>
      <c r="B108" s="9" t="s">
        <v>6000</v>
      </c>
      <c r="C108" s="1">
        <v>107</v>
      </c>
      <c r="D108" s="2" t="s">
        <v>107</v>
      </c>
      <c r="E108" s="2" t="s">
        <v>2486</v>
      </c>
      <c r="F108" s="14" t="s">
        <v>5497</v>
      </c>
      <c r="G108" s="14">
        <v>1</v>
      </c>
      <c r="H108" s="14">
        <v>1</v>
      </c>
      <c r="I108" s="14">
        <v>1</v>
      </c>
      <c r="J108" s="14">
        <v>1</v>
      </c>
      <c r="K108" s="8" t="s">
        <v>5496</v>
      </c>
      <c r="L108" s="13"/>
      <c r="M108" s="13"/>
      <c r="N108" s="2" t="s">
        <v>110</v>
      </c>
      <c r="O108" s="5">
        <v>44319</v>
      </c>
      <c r="P108" s="5" t="s">
        <v>5484</v>
      </c>
      <c r="Q108" s="5">
        <v>44377</v>
      </c>
      <c r="R108" s="2" t="s">
        <v>48</v>
      </c>
      <c r="S108" s="5">
        <v>44400</v>
      </c>
      <c r="T108" s="2" t="s">
        <v>49</v>
      </c>
      <c r="U108" s="5">
        <v>44417</v>
      </c>
      <c r="V108" s="6">
        <v>17</v>
      </c>
      <c r="W108" s="4"/>
      <c r="X108" s="5">
        <v>44447</v>
      </c>
      <c r="Y108" s="2"/>
      <c r="AA108" s="2" t="s">
        <v>48</v>
      </c>
      <c r="AB108" s="5">
        <v>44547</v>
      </c>
      <c r="AC108" s="2" t="s">
        <v>49</v>
      </c>
      <c r="AD108" s="5">
        <v>44547</v>
      </c>
      <c r="AE108" s="4">
        <v>0</v>
      </c>
      <c r="AF108" s="2"/>
      <c r="AG108" s="14"/>
      <c r="AH108" s="5">
        <v>44580</v>
      </c>
      <c r="AI108" s="2" t="s">
        <v>50</v>
      </c>
      <c r="AJ108" s="2" t="s">
        <v>2486</v>
      </c>
      <c r="AK108" s="2" t="s">
        <v>211</v>
      </c>
      <c r="AL108" s="2" t="s">
        <v>52</v>
      </c>
      <c r="AM108" s="2" t="s">
        <v>113</v>
      </c>
      <c r="AN108" s="4">
        <v>1000</v>
      </c>
      <c r="AO108" s="2"/>
      <c r="AP108" s="4"/>
      <c r="AQ108" s="2" t="s">
        <v>107</v>
      </c>
      <c r="AR108" s="16" t="s">
        <v>719</v>
      </c>
      <c r="AS108" s="2" t="s">
        <v>257</v>
      </c>
      <c r="AT108" s="2" t="s">
        <v>5891</v>
      </c>
      <c r="AU108" s="2" t="s">
        <v>5506</v>
      </c>
      <c r="AV108" s="2" t="s">
        <v>70</v>
      </c>
      <c r="AW108" s="2" t="s">
        <v>56</v>
      </c>
      <c r="AX108" s="4"/>
      <c r="AY108" s="2"/>
      <c r="AZ108" s="2" t="s">
        <v>79</v>
      </c>
      <c r="BA108" s="1" t="s">
        <v>91</v>
      </c>
      <c r="BB108" s="2" t="s">
        <v>59</v>
      </c>
      <c r="BC108" s="4">
        <v>1</v>
      </c>
      <c r="BD108" s="4">
        <v>1000</v>
      </c>
      <c r="BE108" s="4">
        <v>1000</v>
      </c>
      <c r="BF108" s="4">
        <v>0</v>
      </c>
      <c r="BG108" s="4"/>
      <c r="BH108" s="4">
        <v>3.5</v>
      </c>
      <c r="BI108" s="4"/>
      <c r="BJ108" s="9">
        <v>20210823</v>
      </c>
      <c r="BK108" s="10" t="s">
        <v>5521</v>
      </c>
      <c r="BL108" s="1" t="s">
        <v>5530</v>
      </c>
      <c r="BM108" s="1" t="s">
        <v>5514</v>
      </c>
    </row>
    <row r="109" spans="1:65" x14ac:dyDescent="0.35">
      <c r="A109" s="9" t="s">
        <v>3523</v>
      </c>
      <c r="B109" s="9" t="s">
        <v>6001</v>
      </c>
      <c r="C109" s="1">
        <v>108</v>
      </c>
      <c r="D109" s="2" t="s">
        <v>44</v>
      </c>
      <c r="E109" s="2" t="s">
        <v>726</v>
      </c>
      <c r="F109" s="14" t="s">
        <v>5497</v>
      </c>
      <c r="G109" s="14">
        <v>1</v>
      </c>
      <c r="H109" s="14">
        <v>1</v>
      </c>
      <c r="I109" s="14">
        <v>1</v>
      </c>
      <c r="J109" s="14">
        <v>1</v>
      </c>
      <c r="K109" s="8" t="s">
        <v>5496</v>
      </c>
      <c r="L109" s="13"/>
      <c r="M109" s="13"/>
      <c r="N109" s="2" t="s">
        <v>110</v>
      </c>
      <c r="O109" s="5">
        <v>44344</v>
      </c>
      <c r="P109" s="5" t="s">
        <v>5484</v>
      </c>
      <c r="Q109" s="5">
        <v>44376</v>
      </c>
      <c r="R109" s="2" t="s">
        <v>48</v>
      </c>
      <c r="S109" s="5">
        <v>44399</v>
      </c>
      <c r="T109" s="2" t="s">
        <v>49</v>
      </c>
      <c r="U109" s="5">
        <v>44413</v>
      </c>
      <c r="V109" s="6">
        <v>14</v>
      </c>
      <c r="W109" s="4"/>
      <c r="X109" s="5">
        <v>44459</v>
      </c>
      <c r="Y109" s="2"/>
      <c r="AA109" s="2" t="s">
        <v>48</v>
      </c>
      <c r="AB109" s="5">
        <v>44547</v>
      </c>
      <c r="AC109" s="2" t="s">
        <v>49</v>
      </c>
      <c r="AD109" s="5">
        <v>44547</v>
      </c>
      <c r="AE109" s="4">
        <v>0</v>
      </c>
      <c r="AF109" s="2"/>
      <c r="AG109" s="14"/>
      <c r="AH109" s="5">
        <v>44580</v>
      </c>
      <c r="AI109" s="2" t="s">
        <v>50</v>
      </c>
      <c r="AJ109" s="2" t="s">
        <v>726</v>
      </c>
      <c r="AK109" s="2" t="s">
        <v>211</v>
      </c>
      <c r="AL109" s="2" t="s">
        <v>52</v>
      </c>
      <c r="AM109" s="2" t="s">
        <v>212</v>
      </c>
      <c r="AN109" s="4">
        <v>1000</v>
      </c>
      <c r="AO109" s="2"/>
      <c r="AP109" s="4"/>
      <c r="AQ109" s="2" t="s">
        <v>54</v>
      </c>
      <c r="AR109" s="16" t="s">
        <v>266</v>
      </c>
      <c r="AS109" s="2" t="s">
        <v>257</v>
      </c>
      <c r="AT109" s="2" t="s">
        <v>5891</v>
      </c>
      <c r="AU109" s="2" t="s">
        <v>5508</v>
      </c>
      <c r="AV109" s="2" t="s">
        <v>590</v>
      </c>
      <c r="AW109" s="2" t="s">
        <v>56</v>
      </c>
      <c r="AX109" s="4"/>
      <c r="AY109" s="2" t="s">
        <v>292</v>
      </c>
      <c r="AZ109" s="2"/>
      <c r="BA109" s="1" t="s">
        <v>3439</v>
      </c>
      <c r="BB109" s="2" t="s">
        <v>59</v>
      </c>
      <c r="BC109" s="4">
        <v>1</v>
      </c>
      <c r="BD109" s="4">
        <v>1000</v>
      </c>
      <c r="BE109" s="4">
        <v>1000</v>
      </c>
      <c r="BF109" s="4">
        <v>0</v>
      </c>
      <c r="BG109" s="4"/>
      <c r="BH109" s="4">
        <v>3.8</v>
      </c>
      <c r="BI109" s="4"/>
      <c r="BJ109" s="9">
        <v>20210814</v>
      </c>
      <c r="BK109" s="10" t="s">
        <v>5521</v>
      </c>
      <c r="BL109" s="1" t="s">
        <v>5526</v>
      </c>
      <c r="BM109" s="1">
        <v>0</v>
      </c>
    </row>
    <row r="110" spans="1:65" x14ac:dyDescent="0.35">
      <c r="A110" s="9" t="s">
        <v>731</v>
      </c>
      <c r="B110" s="9" t="s">
        <v>6002</v>
      </c>
      <c r="C110" s="1">
        <v>109</v>
      </c>
      <c r="D110" s="2" t="s">
        <v>115</v>
      </c>
      <c r="E110" s="2" t="s">
        <v>730</v>
      </c>
      <c r="F110" s="14" t="s">
        <v>5497</v>
      </c>
      <c r="G110" s="14">
        <v>1</v>
      </c>
      <c r="H110" s="14">
        <v>1</v>
      </c>
      <c r="I110" s="14">
        <v>1</v>
      </c>
      <c r="J110" s="14">
        <v>1</v>
      </c>
      <c r="K110" s="8" t="s">
        <v>5496</v>
      </c>
      <c r="L110" s="13"/>
      <c r="M110" s="13"/>
      <c r="N110" s="2" t="s">
        <v>47</v>
      </c>
      <c r="O110" s="5">
        <v>44225</v>
      </c>
      <c r="P110" s="5" t="s">
        <v>5483</v>
      </c>
      <c r="Q110" s="4"/>
      <c r="R110" s="2" t="s">
        <v>48</v>
      </c>
      <c r="S110" s="5">
        <v>44449</v>
      </c>
      <c r="T110" s="2" t="s">
        <v>48</v>
      </c>
      <c r="U110" s="5">
        <v>44547</v>
      </c>
      <c r="V110" s="6">
        <v>98</v>
      </c>
      <c r="W110" s="4"/>
      <c r="X110" s="4"/>
      <c r="Y110" s="2" t="s">
        <v>373</v>
      </c>
      <c r="Z110" s="1" t="s">
        <v>732</v>
      </c>
      <c r="AA110" s="2" t="s">
        <v>48</v>
      </c>
      <c r="AB110" s="5">
        <v>44547</v>
      </c>
      <c r="AC110" s="2" t="s">
        <v>49</v>
      </c>
      <c r="AD110" s="5">
        <v>44586</v>
      </c>
      <c r="AE110" s="4">
        <v>39</v>
      </c>
      <c r="AF110" s="2"/>
      <c r="AG110" s="14"/>
      <c r="AH110" s="4"/>
      <c r="AI110" s="2" t="s">
        <v>124</v>
      </c>
      <c r="AJ110" s="2" t="s">
        <v>730</v>
      </c>
      <c r="AK110" s="2" t="s">
        <v>51</v>
      </c>
      <c r="AL110" s="2" t="s">
        <v>52</v>
      </c>
      <c r="AM110" s="2" t="s">
        <v>733</v>
      </c>
      <c r="AN110" s="4">
        <v>1000</v>
      </c>
      <c r="AO110" s="2"/>
      <c r="AP110" s="4"/>
      <c r="AQ110" s="2" t="s">
        <v>115</v>
      </c>
      <c r="AR110" s="16" t="s">
        <v>656</v>
      </c>
      <c r="AS110" s="2" t="s">
        <v>257</v>
      </c>
      <c r="AT110" s="2" t="s">
        <v>5891</v>
      </c>
      <c r="AU110" s="2" t="s">
        <v>5506</v>
      </c>
      <c r="AV110" s="2" t="s">
        <v>78</v>
      </c>
      <c r="AW110" s="2" t="s">
        <v>56</v>
      </c>
      <c r="AX110" s="4">
        <v>3233</v>
      </c>
      <c r="AY110" s="2"/>
      <c r="AZ110" s="2" t="s">
        <v>735</v>
      </c>
      <c r="BA110" s="1" t="s">
        <v>736</v>
      </c>
      <c r="BB110" s="2" t="s">
        <v>59</v>
      </c>
      <c r="BC110" s="4">
        <v>1</v>
      </c>
      <c r="BD110" s="4">
        <v>1000</v>
      </c>
      <c r="BE110" s="4">
        <v>0</v>
      </c>
      <c r="BF110" s="4">
        <v>3</v>
      </c>
      <c r="BG110" s="4"/>
      <c r="BH110" s="4">
        <v>2.6</v>
      </c>
      <c r="BI110" s="4"/>
      <c r="BJ110" s="9">
        <v>20210823</v>
      </c>
      <c r="BK110" s="10" t="s">
        <v>5523</v>
      </c>
      <c r="BL110" s="1" t="s">
        <v>5530</v>
      </c>
      <c r="BM110" s="1">
        <v>0</v>
      </c>
    </row>
    <row r="111" spans="1:65" x14ac:dyDescent="0.35">
      <c r="A111" s="9" t="s">
        <v>3616</v>
      </c>
      <c r="B111" s="9" t="s">
        <v>6003</v>
      </c>
      <c r="C111" s="1">
        <v>110</v>
      </c>
      <c r="D111" s="2" t="s">
        <v>120</v>
      </c>
      <c r="E111" s="2" t="s">
        <v>947</v>
      </c>
      <c r="F111" s="14" t="s">
        <v>5497</v>
      </c>
      <c r="G111" s="14">
        <v>1</v>
      </c>
      <c r="H111" s="14">
        <v>1</v>
      </c>
      <c r="I111" s="14">
        <v>1</v>
      </c>
      <c r="J111" s="14">
        <v>1</v>
      </c>
      <c r="K111" s="8" t="s">
        <v>5500</v>
      </c>
      <c r="L111" s="13"/>
      <c r="M111" s="13"/>
      <c r="N111" s="2" t="s">
        <v>47</v>
      </c>
      <c r="O111" s="5">
        <v>44218</v>
      </c>
      <c r="P111" s="5" t="s">
        <v>5483</v>
      </c>
      <c r="Q111" s="4"/>
      <c r="R111" s="2" t="s">
        <v>48</v>
      </c>
      <c r="S111" s="5">
        <v>44399</v>
      </c>
      <c r="T111" s="2" t="s">
        <v>49</v>
      </c>
      <c r="U111" s="5">
        <v>44402</v>
      </c>
      <c r="V111" s="6">
        <v>3</v>
      </c>
      <c r="W111" s="4"/>
      <c r="X111" s="5">
        <v>44454</v>
      </c>
      <c r="Y111" s="2"/>
      <c r="AA111" s="2" t="s">
        <v>48</v>
      </c>
      <c r="AB111" s="5">
        <v>44547</v>
      </c>
      <c r="AC111" s="2" t="s">
        <v>49</v>
      </c>
      <c r="AD111" s="5">
        <v>44562</v>
      </c>
      <c r="AE111" s="4">
        <v>15</v>
      </c>
      <c r="AF111" s="2"/>
      <c r="AG111" s="14"/>
      <c r="AH111" s="5">
        <v>44573</v>
      </c>
      <c r="AI111" s="2" t="s">
        <v>124</v>
      </c>
      <c r="AJ111" s="2" t="s">
        <v>947</v>
      </c>
      <c r="AK111" s="2" t="s">
        <v>82</v>
      </c>
      <c r="AL111" s="2" t="s">
        <v>52</v>
      </c>
      <c r="AM111" s="2" t="s">
        <v>126</v>
      </c>
      <c r="AN111" s="4">
        <v>1000</v>
      </c>
      <c r="AO111" s="2"/>
      <c r="AP111" s="4"/>
      <c r="AQ111" s="2" t="s">
        <v>120</v>
      </c>
      <c r="AR111" s="16" t="s">
        <v>548</v>
      </c>
      <c r="AS111" s="2" t="s">
        <v>257</v>
      </c>
      <c r="AT111" s="2" t="s">
        <v>5891</v>
      </c>
      <c r="AU111" s="2" t="s">
        <v>5506</v>
      </c>
      <c r="AV111" s="2" t="s">
        <v>78</v>
      </c>
      <c r="AW111" s="2" t="s">
        <v>130</v>
      </c>
      <c r="AX111" s="4"/>
      <c r="AY111" s="2"/>
      <c r="AZ111" s="2" t="s">
        <v>288</v>
      </c>
      <c r="BA111" s="1" t="s">
        <v>1858</v>
      </c>
      <c r="BB111" s="2" t="s">
        <v>59</v>
      </c>
      <c r="BC111" s="4">
        <v>1</v>
      </c>
      <c r="BD111" s="4">
        <v>1000</v>
      </c>
      <c r="BE111" s="4">
        <v>1000</v>
      </c>
      <c r="BF111" s="4">
        <v>2</v>
      </c>
      <c r="BG111" s="4"/>
      <c r="BH111" s="4">
        <v>3.1</v>
      </c>
      <c r="BI111" s="4"/>
      <c r="BJ111" s="9">
        <v>20210816</v>
      </c>
      <c r="BK111" s="10" t="s">
        <v>5524</v>
      </c>
      <c r="BL111" s="1" t="s">
        <v>5537</v>
      </c>
      <c r="BM111" s="1" t="s">
        <v>5513</v>
      </c>
    </row>
    <row r="112" spans="1:65" x14ac:dyDescent="0.35">
      <c r="A112" s="9" t="s">
        <v>2765</v>
      </c>
      <c r="B112" s="9" t="s">
        <v>6004</v>
      </c>
      <c r="C112" s="1">
        <v>111</v>
      </c>
      <c r="D112" s="2" t="s">
        <v>120</v>
      </c>
      <c r="E112" s="2" t="s">
        <v>947</v>
      </c>
      <c r="F112" s="14" t="s">
        <v>5497</v>
      </c>
      <c r="G112" s="14">
        <v>1</v>
      </c>
      <c r="H112" s="14">
        <v>1</v>
      </c>
      <c r="I112" s="14">
        <v>1</v>
      </c>
      <c r="J112" s="14">
        <v>1</v>
      </c>
      <c r="K112" s="8" t="s">
        <v>5496</v>
      </c>
      <c r="L112" s="13"/>
      <c r="M112" s="13"/>
      <c r="N112" s="2" t="s">
        <v>47</v>
      </c>
      <c r="O112" s="5">
        <v>44190</v>
      </c>
      <c r="P112" s="5" t="s">
        <v>5483</v>
      </c>
      <c r="Q112" s="4"/>
      <c r="R112" s="2" t="s">
        <v>48</v>
      </c>
      <c r="S112" s="5">
        <v>44399</v>
      </c>
      <c r="T112" s="2" t="s">
        <v>49</v>
      </c>
      <c r="U112" s="5">
        <v>44424</v>
      </c>
      <c r="V112" s="6">
        <v>25</v>
      </c>
      <c r="W112" s="4"/>
      <c r="X112" s="5">
        <v>44467</v>
      </c>
      <c r="Y112" s="2"/>
      <c r="AA112" s="2" t="s">
        <v>48</v>
      </c>
      <c r="AB112" s="5">
        <v>44547</v>
      </c>
      <c r="AC112" s="2" t="s">
        <v>49</v>
      </c>
      <c r="AD112" s="5">
        <v>44583</v>
      </c>
      <c r="AE112" s="4">
        <v>36</v>
      </c>
      <c r="AF112" s="2"/>
      <c r="AG112" s="14"/>
      <c r="AH112" s="5">
        <v>44593</v>
      </c>
      <c r="AI112" s="2" t="s">
        <v>124</v>
      </c>
      <c r="AJ112" s="2" t="s">
        <v>947</v>
      </c>
      <c r="AK112" s="2" t="s">
        <v>51</v>
      </c>
      <c r="AL112" s="2" t="s">
        <v>52</v>
      </c>
      <c r="AM112" s="2" t="s">
        <v>126</v>
      </c>
      <c r="AN112" s="4">
        <v>1000</v>
      </c>
      <c r="AO112" s="2"/>
      <c r="AP112" s="4"/>
      <c r="AQ112" s="2" t="s">
        <v>120</v>
      </c>
      <c r="AR112" s="16" t="s">
        <v>656</v>
      </c>
      <c r="AS112" s="2" t="s">
        <v>257</v>
      </c>
      <c r="AT112" s="2" t="s">
        <v>5891</v>
      </c>
      <c r="AU112" s="2" t="s">
        <v>5506</v>
      </c>
      <c r="AV112" s="2" t="s">
        <v>78</v>
      </c>
      <c r="AW112" s="2" t="s">
        <v>130</v>
      </c>
      <c r="AX112" s="4"/>
      <c r="AY112" s="2" t="s">
        <v>309</v>
      </c>
      <c r="AZ112" s="2"/>
      <c r="BA112" s="1" t="s">
        <v>189</v>
      </c>
      <c r="BB112" s="2" t="s">
        <v>59</v>
      </c>
      <c r="BC112" s="4">
        <v>1</v>
      </c>
      <c r="BD112" s="4">
        <v>1000</v>
      </c>
      <c r="BE112" s="4">
        <v>1000</v>
      </c>
      <c r="BF112" s="4">
        <v>2</v>
      </c>
      <c r="BG112" s="4"/>
      <c r="BH112" s="4">
        <v>3.1</v>
      </c>
      <c r="BI112" s="4"/>
      <c r="BJ112" s="9">
        <v>20210821</v>
      </c>
      <c r="BK112" s="10" t="s">
        <v>5521</v>
      </c>
      <c r="BL112" s="1" t="s">
        <v>5534</v>
      </c>
      <c r="BM112" s="1" t="s">
        <v>5513</v>
      </c>
    </row>
    <row r="113" spans="1:65" x14ac:dyDescent="0.35">
      <c r="A113" s="9" t="s">
        <v>2749</v>
      </c>
      <c r="B113" s="9" t="s">
        <v>6005</v>
      </c>
      <c r="C113" s="1">
        <v>112</v>
      </c>
      <c r="D113" s="2" t="s">
        <v>120</v>
      </c>
      <c r="E113" s="2" t="s">
        <v>947</v>
      </c>
      <c r="F113" s="14" t="s">
        <v>5497</v>
      </c>
      <c r="G113" s="14">
        <v>1</v>
      </c>
      <c r="H113" s="14">
        <v>1</v>
      </c>
      <c r="I113" s="14">
        <v>1</v>
      </c>
      <c r="J113" s="14">
        <v>1</v>
      </c>
      <c r="K113" s="8" t="s">
        <v>5496</v>
      </c>
      <c r="L113" s="13"/>
      <c r="M113" s="13"/>
      <c r="N113" s="2" t="s">
        <v>47</v>
      </c>
      <c r="O113" s="5">
        <v>44244</v>
      </c>
      <c r="P113" s="5" t="s">
        <v>5483</v>
      </c>
      <c r="Q113" s="4"/>
      <c r="R113" s="2" t="s">
        <v>48</v>
      </c>
      <c r="S113" s="5">
        <v>44399</v>
      </c>
      <c r="T113" s="2" t="s">
        <v>49</v>
      </c>
      <c r="U113" s="5">
        <v>44448</v>
      </c>
      <c r="V113" s="6">
        <v>49</v>
      </c>
      <c r="W113" s="4"/>
      <c r="X113" s="5">
        <v>44490</v>
      </c>
      <c r="Y113" s="2"/>
      <c r="AA113" s="2" t="s">
        <v>48</v>
      </c>
      <c r="AB113" s="5">
        <v>44616</v>
      </c>
      <c r="AC113" s="2" t="s">
        <v>48</v>
      </c>
      <c r="AD113" s="5">
        <v>44616</v>
      </c>
      <c r="AE113" s="4">
        <v>0</v>
      </c>
      <c r="AF113" s="2"/>
      <c r="AG113" s="14"/>
      <c r="AH113" s="5">
        <v>44621</v>
      </c>
      <c r="AI113" s="2" t="s">
        <v>50</v>
      </c>
      <c r="AJ113" s="2" t="s">
        <v>947</v>
      </c>
      <c r="AK113" s="2" t="s">
        <v>68</v>
      </c>
      <c r="AL113" s="2" t="s">
        <v>52</v>
      </c>
      <c r="AM113" s="2" t="s">
        <v>168</v>
      </c>
      <c r="AN113" s="4">
        <v>1000</v>
      </c>
      <c r="AO113" s="2"/>
      <c r="AP113" s="4"/>
      <c r="AQ113" s="2" t="s">
        <v>120</v>
      </c>
      <c r="AR113" s="16" t="s">
        <v>656</v>
      </c>
      <c r="AS113" s="2" t="s">
        <v>257</v>
      </c>
      <c r="AT113" s="2" t="s">
        <v>5891</v>
      </c>
      <c r="AU113" s="2" t="s">
        <v>5506</v>
      </c>
      <c r="AV113" s="2" t="s">
        <v>78</v>
      </c>
      <c r="AW113" s="2" t="s">
        <v>130</v>
      </c>
      <c r="AX113" s="4"/>
      <c r="AY113" s="2"/>
      <c r="AZ113" s="2" t="s">
        <v>309</v>
      </c>
      <c r="BA113" s="1" t="s">
        <v>2750</v>
      </c>
      <c r="BB113" s="2" t="s">
        <v>59</v>
      </c>
      <c r="BC113" s="4">
        <v>1</v>
      </c>
      <c r="BD113" s="4">
        <v>1000</v>
      </c>
      <c r="BE113" s="4">
        <v>1000</v>
      </c>
      <c r="BF113" s="4">
        <v>0</v>
      </c>
      <c r="BG113" s="4"/>
      <c r="BH113" s="4">
        <v>3.2</v>
      </c>
      <c r="BI113" s="4"/>
      <c r="BJ113" s="9">
        <v>20210821</v>
      </c>
      <c r="BK113" s="10" t="s">
        <v>5521</v>
      </c>
      <c r="BL113" s="1" t="s">
        <v>5534</v>
      </c>
      <c r="BM113" s="1" t="s">
        <v>5513</v>
      </c>
    </row>
    <row r="114" spans="1:65" x14ac:dyDescent="0.35">
      <c r="A114" s="9" t="s">
        <v>945</v>
      </c>
      <c r="B114" s="9" t="s">
        <v>6006</v>
      </c>
      <c r="C114" s="1">
        <v>113</v>
      </c>
      <c r="D114" s="2" t="s">
        <v>107</v>
      </c>
      <c r="E114" s="2" t="s">
        <v>108</v>
      </c>
      <c r="F114" s="14" t="s">
        <v>5497</v>
      </c>
      <c r="G114" s="14">
        <v>1</v>
      </c>
      <c r="H114" s="14">
        <v>1</v>
      </c>
      <c r="I114" s="14">
        <v>0</v>
      </c>
      <c r="J114" s="14">
        <v>0</v>
      </c>
      <c r="K114" s="8" t="s">
        <v>5496</v>
      </c>
      <c r="L114" s="13"/>
      <c r="M114" s="13"/>
      <c r="N114" s="2" t="s">
        <v>110</v>
      </c>
      <c r="O114" s="5">
        <v>44348</v>
      </c>
      <c r="P114" s="5" t="s">
        <v>5484</v>
      </c>
      <c r="Q114" s="5">
        <v>44377</v>
      </c>
      <c r="R114" s="2" t="s">
        <v>48</v>
      </c>
      <c r="S114" s="5">
        <v>44399</v>
      </c>
      <c r="T114" s="2" t="s">
        <v>49</v>
      </c>
      <c r="U114" s="5">
        <v>44435</v>
      </c>
      <c r="V114" s="6">
        <v>36</v>
      </c>
      <c r="W114" s="4"/>
      <c r="X114" s="5">
        <v>44490</v>
      </c>
      <c r="Y114" s="2"/>
      <c r="AA114" s="2" t="s">
        <v>48</v>
      </c>
      <c r="AB114" s="5">
        <v>44547</v>
      </c>
      <c r="AC114" s="2" t="s">
        <v>49</v>
      </c>
      <c r="AD114" s="5">
        <v>44552</v>
      </c>
      <c r="AE114" s="4">
        <v>5</v>
      </c>
      <c r="AF114" s="2"/>
      <c r="AG114" s="14"/>
      <c r="AH114" s="5">
        <v>44587</v>
      </c>
      <c r="AI114" s="2" t="s">
        <v>50</v>
      </c>
      <c r="AJ114" s="2" t="s">
        <v>108</v>
      </c>
      <c r="AK114" s="2" t="s">
        <v>112</v>
      </c>
      <c r="AL114" s="2" t="s">
        <v>52</v>
      </c>
      <c r="AM114" s="2" t="s">
        <v>113</v>
      </c>
      <c r="AN114" s="4">
        <v>1000</v>
      </c>
      <c r="AO114" s="2"/>
      <c r="AP114" s="4"/>
      <c r="AQ114" s="2" t="s">
        <v>107</v>
      </c>
      <c r="AR114" s="16" t="s">
        <v>719</v>
      </c>
      <c r="AS114" s="2" t="s">
        <v>257</v>
      </c>
      <c r="AT114" s="2" t="s">
        <v>5891</v>
      </c>
      <c r="AU114" s="2" t="s">
        <v>5506</v>
      </c>
      <c r="AV114" s="2" t="s">
        <v>78</v>
      </c>
      <c r="AW114" s="2" t="s">
        <v>56</v>
      </c>
      <c r="AX114" s="4"/>
      <c r="AY114" s="2"/>
      <c r="AZ114" s="2"/>
      <c r="BA114" s="1" t="s">
        <v>946</v>
      </c>
      <c r="BB114" s="2" t="s">
        <v>72</v>
      </c>
      <c r="BC114" s="4">
        <v>1</v>
      </c>
      <c r="BD114" s="4">
        <v>1000</v>
      </c>
      <c r="BE114" s="4">
        <v>1000</v>
      </c>
      <c r="BF114" s="4">
        <v>0</v>
      </c>
      <c r="BG114" s="4"/>
      <c r="BH114" s="4">
        <v>2.5</v>
      </c>
      <c r="BI114" s="4"/>
      <c r="BJ114" s="9">
        <v>20210823</v>
      </c>
      <c r="BK114" s="10" t="s">
        <v>5521</v>
      </c>
      <c r="BL114" s="1" t="s">
        <v>5530</v>
      </c>
      <c r="BM114" s="1" t="s">
        <v>5513</v>
      </c>
    </row>
    <row r="115" spans="1:65" x14ac:dyDescent="0.35">
      <c r="A115" s="9" t="s">
        <v>109</v>
      </c>
      <c r="B115" s="9" t="s">
        <v>6007</v>
      </c>
      <c r="C115" s="1">
        <v>114</v>
      </c>
      <c r="D115" s="2" t="s">
        <v>107</v>
      </c>
      <c r="E115" s="2" t="s">
        <v>108</v>
      </c>
      <c r="F115" s="14" t="s">
        <v>5497</v>
      </c>
      <c r="G115" s="14">
        <v>1</v>
      </c>
      <c r="H115" s="14">
        <v>1</v>
      </c>
      <c r="I115" s="14">
        <v>0</v>
      </c>
      <c r="J115" s="14">
        <v>0</v>
      </c>
      <c r="K115" s="8" t="s">
        <v>5496</v>
      </c>
      <c r="L115" s="13"/>
      <c r="M115" s="13"/>
      <c r="N115" s="2" t="s">
        <v>110</v>
      </c>
      <c r="O115" s="5">
        <v>44319</v>
      </c>
      <c r="P115" s="5" t="s">
        <v>5484</v>
      </c>
      <c r="Q115" s="5">
        <v>44377</v>
      </c>
      <c r="R115" s="2" t="s">
        <v>48</v>
      </c>
      <c r="S115" s="5">
        <v>44399</v>
      </c>
      <c r="T115" s="2" t="s">
        <v>49</v>
      </c>
      <c r="U115" s="5">
        <v>44446</v>
      </c>
      <c r="V115" s="6">
        <v>47</v>
      </c>
      <c r="W115" s="4"/>
      <c r="X115" s="5">
        <v>44531</v>
      </c>
      <c r="Y115" s="2"/>
      <c r="AA115" s="2" t="s">
        <v>49</v>
      </c>
      <c r="AB115" s="5">
        <v>44650</v>
      </c>
      <c r="AC115" s="2" t="s">
        <v>48</v>
      </c>
      <c r="AD115" s="4"/>
      <c r="AE115" s="4" t="e">
        <v>#NUM!</v>
      </c>
      <c r="AF115" s="2" t="s">
        <v>111</v>
      </c>
      <c r="AG115" s="14"/>
      <c r="AH115" s="4"/>
      <c r="AI115" s="2" t="s">
        <v>50</v>
      </c>
      <c r="AJ115" s="2" t="s">
        <v>108</v>
      </c>
      <c r="AK115" s="2" t="s">
        <v>112</v>
      </c>
      <c r="AL115" s="2" t="s">
        <v>52</v>
      </c>
      <c r="AM115" s="2" t="s">
        <v>113</v>
      </c>
      <c r="AN115" s="4">
        <v>1000</v>
      </c>
      <c r="AO115" s="2"/>
      <c r="AP115" s="4"/>
      <c r="AQ115" s="2" t="s">
        <v>107</v>
      </c>
      <c r="AR115" s="16" t="s">
        <v>795</v>
      </c>
      <c r="AS115" s="2" t="s">
        <v>257</v>
      </c>
      <c r="AT115" s="2" t="s">
        <v>5891</v>
      </c>
      <c r="AU115" s="2" t="s">
        <v>5506</v>
      </c>
      <c r="AV115" s="2" t="s">
        <v>78</v>
      </c>
      <c r="AW115" s="2" t="s">
        <v>56</v>
      </c>
      <c r="AX115" s="4">
        <v>10602</v>
      </c>
      <c r="AY115" s="2"/>
      <c r="AZ115" s="2" t="s">
        <v>114</v>
      </c>
      <c r="BA115" s="1" t="s">
        <v>114</v>
      </c>
      <c r="BB115" s="2" t="s">
        <v>59</v>
      </c>
      <c r="BC115" s="4">
        <v>1</v>
      </c>
      <c r="BD115" s="4">
        <v>1000</v>
      </c>
      <c r="BE115" s="4">
        <v>500</v>
      </c>
      <c r="BF115" s="4">
        <v>0</v>
      </c>
      <c r="BG115" s="4"/>
      <c r="BH115" s="4"/>
      <c r="BI115" s="4"/>
      <c r="BJ115" s="9">
        <v>20210823</v>
      </c>
      <c r="BK115" s="10"/>
      <c r="BL115" s="1" t="s">
        <v>5526</v>
      </c>
      <c r="BM115" s="1" t="s">
        <v>5512</v>
      </c>
    </row>
    <row r="116" spans="1:65" x14ac:dyDescent="0.35">
      <c r="A116" s="9" t="s">
        <v>1954</v>
      </c>
      <c r="B116" s="9" t="s">
        <v>6008</v>
      </c>
      <c r="C116" s="1">
        <v>115</v>
      </c>
      <c r="D116" s="2" t="s">
        <v>115</v>
      </c>
      <c r="E116" s="2" t="s">
        <v>1953</v>
      </c>
      <c r="F116" s="14" t="s">
        <v>5497</v>
      </c>
      <c r="G116" s="14">
        <v>0</v>
      </c>
      <c r="H116" s="14">
        <v>0</v>
      </c>
      <c r="I116" s="14">
        <v>0</v>
      </c>
      <c r="J116" s="14">
        <v>0</v>
      </c>
      <c r="K116" s="8" t="s">
        <v>5496</v>
      </c>
      <c r="L116" s="13"/>
      <c r="M116" s="13"/>
      <c r="N116" s="2" t="s">
        <v>47</v>
      </c>
      <c r="O116" s="5">
        <v>44251</v>
      </c>
      <c r="P116" s="5" t="s">
        <v>5483</v>
      </c>
      <c r="Q116" s="4"/>
      <c r="R116" s="2" t="s">
        <v>49</v>
      </c>
      <c r="S116" s="5">
        <v>44476</v>
      </c>
      <c r="T116" s="2" t="s">
        <v>48</v>
      </c>
      <c r="U116" s="5">
        <v>44483</v>
      </c>
      <c r="V116" s="6">
        <v>7</v>
      </c>
      <c r="W116" s="4"/>
      <c r="X116" s="4"/>
      <c r="Y116" s="2" t="s">
        <v>65</v>
      </c>
      <c r="Z116" s="1" t="s">
        <v>1955</v>
      </c>
      <c r="AA116" s="2" t="s">
        <v>49</v>
      </c>
      <c r="AB116" s="5">
        <v>44608</v>
      </c>
      <c r="AC116" s="2" t="s">
        <v>48</v>
      </c>
      <c r="AD116" s="5">
        <v>44614</v>
      </c>
      <c r="AE116" s="4">
        <v>6</v>
      </c>
      <c r="AF116" s="2" t="s">
        <v>65</v>
      </c>
      <c r="AG116" s="14" t="s">
        <v>5546</v>
      </c>
      <c r="AH116" s="4"/>
      <c r="AI116" s="2" t="s">
        <v>50</v>
      </c>
      <c r="AJ116" s="2" t="s">
        <v>1953</v>
      </c>
      <c r="AK116" s="2" t="s">
        <v>462</v>
      </c>
      <c r="AL116" s="2" t="s">
        <v>52</v>
      </c>
      <c r="AM116" s="2" t="s">
        <v>863</v>
      </c>
      <c r="AN116" s="4">
        <v>1050</v>
      </c>
      <c r="AO116" s="2"/>
      <c r="AP116" s="4"/>
      <c r="AQ116" s="2" t="s">
        <v>115</v>
      </c>
      <c r="AR116" s="16" t="s">
        <v>548</v>
      </c>
      <c r="AS116" s="2" t="s">
        <v>257</v>
      </c>
      <c r="AT116" s="2" t="s">
        <v>5891</v>
      </c>
      <c r="AU116" s="2" t="s">
        <v>5506</v>
      </c>
      <c r="AV116" s="2" t="s">
        <v>78</v>
      </c>
      <c r="AW116" s="2" t="s">
        <v>130</v>
      </c>
      <c r="AX116" s="4"/>
      <c r="AY116" s="2"/>
      <c r="AZ116" s="2"/>
      <c r="BA116" s="1" t="s">
        <v>1762</v>
      </c>
      <c r="BB116" s="2" t="s">
        <v>59</v>
      </c>
      <c r="BC116" s="4">
        <v>1</v>
      </c>
      <c r="BD116" s="4">
        <v>1050</v>
      </c>
      <c r="BE116" s="4">
        <v>0</v>
      </c>
      <c r="BF116" s="4">
        <v>2</v>
      </c>
      <c r="BG116" s="4">
        <v>3.7</v>
      </c>
      <c r="BH116" s="4">
        <v>3</v>
      </c>
      <c r="BI116" s="4"/>
      <c r="BJ116" s="9">
        <v>20200817</v>
      </c>
      <c r="BK116" s="10"/>
      <c r="BL116" s="1" t="e">
        <f>VLOOKUP(#REF!,'[1]Most recent record'!$A:$AG,17,FALSE)</f>
        <v>#REF!</v>
      </c>
      <c r="BM116" s="1">
        <v>0</v>
      </c>
    </row>
    <row r="117" spans="1:65" x14ac:dyDescent="0.35">
      <c r="A117" s="9" t="s">
        <v>4574</v>
      </c>
      <c r="B117" s="9" t="s">
        <v>6009</v>
      </c>
      <c r="C117" s="1">
        <v>116</v>
      </c>
      <c r="D117" s="2" t="s">
        <v>2511</v>
      </c>
      <c r="E117" s="2" t="s">
        <v>2512</v>
      </c>
      <c r="F117" s="14" t="s">
        <v>5497</v>
      </c>
      <c r="G117" s="14">
        <v>1</v>
      </c>
      <c r="H117" s="14">
        <v>1</v>
      </c>
      <c r="I117" s="14">
        <v>1</v>
      </c>
      <c r="J117" s="14">
        <v>1</v>
      </c>
      <c r="K117" s="8" t="s">
        <v>5496</v>
      </c>
      <c r="L117" s="13"/>
      <c r="M117" s="13"/>
      <c r="N117" s="2" t="s">
        <v>110</v>
      </c>
      <c r="O117" s="5">
        <v>44502</v>
      </c>
      <c r="P117" s="5" t="s">
        <v>5484</v>
      </c>
      <c r="Q117" s="4"/>
      <c r="R117" s="2" t="s">
        <v>49</v>
      </c>
      <c r="S117" s="5">
        <v>44529</v>
      </c>
      <c r="T117" s="2" t="s">
        <v>49</v>
      </c>
      <c r="U117" s="5">
        <v>44547</v>
      </c>
      <c r="V117" s="6">
        <v>18</v>
      </c>
      <c r="W117" s="4"/>
      <c r="X117" s="4"/>
      <c r="Y117" s="2" t="s">
        <v>129</v>
      </c>
      <c r="AA117" s="2" t="s">
        <v>49</v>
      </c>
      <c r="AB117" s="5">
        <v>44650</v>
      </c>
      <c r="AC117" s="2" t="s">
        <v>48</v>
      </c>
      <c r="AD117" s="4"/>
      <c r="AE117" s="4" t="e">
        <v>#NUM!</v>
      </c>
      <c r="AF117" s="2" t="s">
        <v>129</v>
      </c>
      <c r="AG117" s="14" t="s">
        <v>5580</v>
      </c>
      <c r="AH117" s="4"/>
      <c r="AI117" s="2" t="s">
        <v>50</v>
      </c>
      <c r="AJ117" s="2" t="s">
        <v>2512</v>
      </c>
      <c r="AK117" s="2" t="s">
        <v>82</v>
      </c>
      <c r="AL117" s="2" t="s">
        <v>52</v>
      </c>
      <c r="AM117" s="2" t="s">
        <v>2514</v>
      </c>
      <c r="AN117" s="4">
        <v>1000</v>
      </c>
      <c r="AO117" s="2"/>
      <c r="AP117" s="4"/>
      <c r="AQ117" s="2" t="s">
        <v>96</v>
      </c>
      <c r="AR117" s="16" t="s">
        <v>2515</v>
      </c>
      <c r="AS117" s="2" t="s">
        <v>257</v>
      </c>
      <c r="AT117" s="2" t="s">
        <v>5891</v>
      </c>
      <c r="AU117" s="2" t="s">
        <v>5508</v>
      </c>
      <c r="AV117" s="2" t="s">
        <v>590</v>
      </c>
      <c r="AW117" s="2" t="s">
        <v>56</v>
      </c>
      <c r="AX117" s="4">
        <v>0</v>
      </c>
      <c r="AY117" s="2"/>
      <c r="AZ117" s="2"/>
      <c r="BA117" s="1" t="s">
        <v>204</v>
      </c>
      <c r="BB117" s="2" t="s">
        <v>72</v>
      </c>
      <c r="BC117" s="4">
        <v>0</v>
      </c>
      <c r="BD117" s="4">
        <v>1000</v>
      </c>
      <c r="BE117" s="4">
        <v>0</v>
      </c>
      <c r="BF117" s="4">
        <v>0</v>
      </c>
      <c r="BG117" s="4"/>
      <c r="BH117" s="4">
        <v>2.9</v>
      </c>
      <c r="BI117" s="4"/>
      <c r="BJ117" s="9">
        <v>20210813</v>
      </c>
      <c r="BK117" s="10" t="s">
        <v>5525</v>
      </c>
      <c r="BL117" s="1" t="s">
        <v>5537</v>
      </c>
      <c r="BM117" s="1">
        <v>0</v>
      </c>
    </row>
    <row r="118" spans="1:65" x14ac:dyDescent="0.35">
      <c r="A118" s="9" t="s">
        <v>157</v>
      </c>
      <c r="B118" s="9" t="s">
        <v>6010</v>
      </c>
      <c r="C118" s="1">
        <v>117</v>
      </c>
      <c r="D118" s="2" t="s">
        <v>120</v>
      </c>
      <c r="E118" s="2" t="s">
        <v>156</v>
      </c>
      <c r="F118" s="14" t="s">
        <v>5497</v>
      </c>
      <c r="G118" s="14">
        <v>1</v>
      </c>
      <c r="H118" s="14">
        <v>1</v>
      </c>
      <c r="I118" s="14">
        <v>0</v>
      </c>
      <c r="J118" s="14">
        <v>0</v>
      </c>
      <c r="K118" s="8" t="s">
        <v>5496</v>
      </c>
      <c r="L118" s="13"/>
      <c r="M118" s="13"/>
      <c r="N118" s="2" t="s">
        <v>110</v>
      </c>
      <c r="O118" s="5">
        <v>44180</v>
      </c>
      <c r="P118" s="5" t="s">
        <v>5483</v>
      </c>
      <c r="Q118" s="4"/>
      <c r="R118" s="2" t="s">
        <v>48</v>
      </c>
      <c r="S118" s="5">
        <v>44399</v>
      </c>
      <c r="T118" s="2" t="s">
        <v>49</v>
      </c>
      <c r="U118" s="5">
        <v>44406</v>
      </c>
      <c r="V118" s="6">
        <v>7</v>
      </c>
      <c r="W118" s="4"/>
      <c r="X118" s="5">
        <v>44454</v>
      </c>
      <c r="Y118" s="2"/>
      <c r="AA118" s="2" t="s">
        <v>48</v>
      </c>
      <c r="AB118" s="5">
        <v>44547</v>
      </c>
      <c r="AC118" s="2" t="s">
        <v>49</v>
      </c>
      <c r="AD118" s="5">
        <v>44547</v>
      </c>
      <c r="AE118" s="4">
        <v>0</v>
      </c>
      <c r="AF118" s="2"/>
      <c r="AG118" s="14"/>
      <c r="AH118" s="5">
        <v>44573</v>
      </c>
      <c r="AI118" s="2" t="s">
        <v>124</v>
      </c>
      <c r="AJ118" s="2" t="s">
        <v>156</v>
      </c>
      <c r="AK118" s="2" t="s">
        <v>112</v>
      </c>
      <c r="AL118" s="2" t="s">
        <v>52</v>
      </c>
      <c r="AM118" s="2" t="s">
        <v>158</v>
      </c>
      <c r="AN118" s="4">
        <v>1000</v>
      </c>
      <c r="AO118" s="2"/>
      <c r="AP118" s="4"/>
      <c r="AQ118" s="2" t="s">
        <v>120</v>
      </c>
      <c r="AR118" s="16" t="s">
        <v>548</v>
      </c>
      <c r="AS118" s="2" t="s">
        <v>257</v>
      </c>
      <c r="AT118" s="2" t="s">
        <v>5891</v>
      </c>
      <c r="AU118" s="2" t="s">
        <v>5506</v>
      </c>
      <c r="AV118" s="2" t="s">
        <v>78</v>
      </c>
      <c r="AW118" s="2" t="s">
        <v>56</v>
      </c>
      <c r="AX118" s="4"/>
      <c r="AY118" s="2"/>
      <c r="AZ118" s="2" t="s">
        <v>159</v>
      </c>
      <c r="BA118" s="1" t="s">
        <v>160</v>
      </c>
      <c r="BB118" s="2" t="s">
        <v>72</v>
      </c>
      <c r="BC118" s="4">
        <v>1</v>
      </c>
      <c r="BD118" s="4">
        <v>1000</v>
      </c>
      <c r="BE118" s="4">
        <v>1000</v>
      </c>
      <c r="BF118" s="4">
        <v>0</v>
      </c>
      <c r="BG118" s="4"/>
      <c r="BH118" s="4"/>
      <c r="BI118" s="4">
        <v>3.5</v>
      </c>
      <c r="BJ118" s="9">
        <v>20210816</v>
      </c>
      <c r="BK118" s="10" t="s">
        <v>5521</v>
      </c>
      <c r="BL118" s="1" t="s">
        <v>5530</v>
      </c>
      <c r="BM118" s="1">
        <v>0</v>
      </c>
    </row>
    <row r="119" spans="1:65" x14ac:dyDescent="0.35">
      <c r="A119" s="9" t="s">
        <v>4230</v>
      </c>
      <c r="B119" s="9" t="s">
        <v>6011</v>
      </c>
      <c r="C119" s="1">
        <v>118</v>
      </c>
      <c r="D119" s="2" t="s">
        <v>120</v>
      </c>
      <c r="E119" s="2" t="s">
        <v>156</v>
      </c>
      <c r="F119" s="14" t="s">
        <v>5497</v>
      </c>
      <c r="G119" s="14">
        <v>1</v>
      </c>
      <c r="H119" s="14">
        <v>1</v>
      </c>
      <c r="I119" s="14">
        <v>1</v>
      </c>
      <c r="J119" s="14">
        <v>1</v>
      </c>
      <c r="K119" s="8" t="s">
        <v>5496</v>
      </c>
      <c r="L119" s="13"/>
      <c r="M119" s="13"/>
      <c r="N119" s="2" t="s">
        <v>47</v>
      </c>
      <c r="O119" s="5">
        <v>44184</v>
      </c>
      <c r="P119" s="5" t="s">
        <v>5483</v>
      </c>
      <c r="Q119" s="4"/>
      <c r="R119" s="2" t="s">
        <v>48</v>
      </c>
      <c r="S119" s="5">
        <v>44399</v>
      </c>
      <c r="T119" s="2" t="s">
        <v>49</v>
      </c>
      <c r="U119" s="5">
        <v>44399</v>
      </c>
      <c r="V119" s="6">
        <v>0</v>
      </c>
      <c r="W119" s="4"/>
      <c r="X119" s="5">
        <v>44447</v>
      </c>
      <c r="Y119" s="2"/>
      <c r="AA119" s="2" t="s">
        <v>48</v>
      </c>
      <c r="AB119" s="5">
        <v>44547</v>
      </c>
      <c r="AC119" s="2" t="s">
        <v>49</v>
      </c>
      <c r="AD119" s="5">
        <v>44549</v>
      </c>
      <c r="AE119" s="4">
        <v>2</v>
      </c>
      <c r="AF119" s="2"/>
      <c r="AG119" s="14"/>
      <c r="AH119" s="4"/>
      <c r="AI119" s="2"/>
      <c r="AJ119" s="2" t="s">
        <v>156</v>
      </c>
      <c r="AK119" s="2" t="s">
        <v>68</v>
      </c>
      <c r="AL119" s="2" t="s">
        <v>52</v>
      </c>
      <c r="AM119" s="2" t="s">
        <v>1007</v>
      </c>
      <c r="AN119" s="4">
        <v>1000</v>
      </c>
      <c r="AO119" s="2"/>
      <c r="AP119" s="4"/>
      <c r="AQ119" s="2" t="s">
        <v>120</v>
      </c>
      <c r="AR119" s="16" t="s">
        <v>548</v>
      </c>
      <c r="AS119" s="2" t="s">
        <v>257</v>
      </c>
      <c r="AT119" s="2" t="s">
        <v>5891</v>
      </c>
      <c r="AU119" s="2" t="s">
        <v>5506</v>
      </c>
      <c r="AV119" s="2" t="s">
        <v>78</v>
      </c>
      <c r="AW119" s="2" t="s">
        <v>130</v>
      </c>
      <c r="AX119" s="4"/>
      <c r="AY119" s="2"/>
      <c r="AZ119" s="2" t="s">
        <v>269</v>
      </c>
      <c r="BA119" s="1" t="s">
        <v>4231</v>
      </c>
      <c r="BB119" s="2" t="s">
        <v>59</v>
      </c>
      <c r="BC119" s="4">
        <v>1</v>
      </c>
      <c r="BD119" s="4">
        <v>1000</v>
      </c>
      <c r="BE119" s="4">
        <v>500</v>
      </c>
      <c r="BF119" s="4">
        <v>2</v>
      </c>
      <c r="BG119" s="4"/>
      <c r="BH119" s="4">
        <v>2.6</v>
      </c>
      <c r="BI119" s="4"/>
      <c r="BJ119" s="9">
        <v>20210816</v>
      </c>
      <c r="BK119" s="10" t="s">
        <v>5524</v>
      </c>
      <c r="BL119" s="1" t="s">
        <v>5537</v>
      </c>
      <c r="BM119" s="1" t="s">
        <v>5514</v>
      </c>
    </row>
    <row r="120" spans="1:65" x14ac:dyDescent="0.35">
      <c r="A120" s="9" t="s">
        <v>4252</v>
      </c>
      <c r="B120" s="9" t="s">
        <v>6012</v>
      </c>
      <c r="C120" s="1">
        <v>119</v>
      </c>
      <c r="D120" s="2" t="s">
        <v>120</v>
      </c>
      <c r="E120" s="2" t="s">
        <v>156</v>
      </c>
      <c r="F120" s="14" t="s">
        <v>5497</v>
      </c>
      <c r="G120" s="14">
        <v>1</v>
      </c>
      <c r="H120" s="14">
        <v>1</v>
      </c>
      <c r="I120" s="14">
        <v>1</v>
      </c>
      <c r="J120" s="14">
        <v>1</v>
      </c>
      <c r="K120" s="8" t="s">
        <v>5496</v>
      </c>
      <c r="L120" s="13"/>
      <c r="M120" s="13"/>
      <c r="N120" s="2" t="s">
        <v>47</v>
      </c>
      <c r="O120" s="5">
        <v>44253</v>
      </c>
      <c r="P120" s="5" t="s">
        <v>5483</v>
      </c>
      <c r="Q120" s="5">
        <v>44375</v>
      </c>
      <c r="R120" s="2" t="s">
        <v>48</v>
      </c>
      <c r="S120" s="5">
        <v>44399</v>
      </c>
      <c r="T120" s="2" t="s">
        <v>49</v>
      </c>
      <c r="U120" s="5">
        <v>44405</v>
      </c>
      <c r="V120" s="6">
        <v>6</v>
      </c>
      <c r="W120" s="4"/>
      <c r="X120" s="5">
        <v>44447</v>
      </c>
      <c r="Y120" s="2"/>
      <c r="AA120" s="2" t="s">
        <v>48</v>
      </c>
      <c r="AB120" s="5">
        <v>44608</v>
      </c>
      <c r="AC120" s="2" t="s">
        <v>48</v>
      </c>
      <c r="AD120" s="5">
        <v>44622</v>
      </c>
      <c r="AE120" s="4">
        <v>14</v>
      </c>
      <c r="AF120" s="2"/>
      <c r="AG120" s="14"/>
      <c r="AH120" s="5">
        <v>44663</v>
      </c>
      <c r="AI120" s="2" t="s">
        <v>50</v>
      </c>
      <c r="AJ120" s="2" t="s">
        <v>156</v>
      </c>
      <c r="AK120" s="2" t="s">
        <v>68</v>
      </c>
      <c r="AL120" s="2" t="s">
        <v>52</v>
      </c>
      <c r="AM120" s="2" t="s">
        <v>1314</v>
      </c>
      <c r="AN120" s="4">
        <v>1500</v>
      </c>
      <c r="AO120" s="2"/>
      <c r="AP120" s="4"/>
      <c r="AQ120" s="2" t="s">
        <v>120</v>
      </c>
      <c r="AR120" s="16" t="s">
        <v>548</v>
      </c>
      <c r="AS120" s="2" t="s">
        <v>257</v>
      </c>
      <c r="AT120" s="2" t="s">
        <v>5891</v>
      </c>
      <c r="AU120" s="2" t="s">
        <v>5506</v>
      </c>
      <c r="AV120" s="2" t="s">
        <v>78</v>
      </c>
      <c r="AW120" s="2" t="s">
        <v>130</v>
      </c>
      <c r="AX120" s="4"/>
      <c r="AY120" s="2"/>
      <c r="AZ120" s="2" t="s">
        <v>406</v>
      </c>
      <c r="BA120" s="1" t="s">
        <v>4253</v>
      </c>
      <c r="BB120" s="2" t="s">
        <v>59</v>
      </c>
      <c r="BC120" s="4">
        <v>1</v>
      </c>
      <c r="BD120" s="4">
        <v>1500</v>
      </c>
      <c r="BE120" s="4">
        <v>1500</v>
      </c>
      <c r="BF120" s="4">
        <v>0</v>
      </c>
      <c r="BG120" s="4"/>
      <c r="BH120" s="4">
        <v>2.8</v>
      </c>
      <c r="BI120" s="4"/>
      <c r="BJ120" s="9">
        <v>20210816</v>
      </c>
      <c r="BK120" s="10" t="s">
        <v>5521</v>
      </c>
      <c r="BL120" s="1" t="s">
        <v>5537</v>
      </c>
      <c r="BM120" s="1" t="s">
        <v>5513</v>
      </c>
    </row>
    <row r="121" spans="1:65" x14ac:dyDescent="0.35">
      <c r="A121" s="9" t="s">
        <v>4222</v>
      </c>
      <c r="B121" s="9" t="s">
        <v>6013</v>
      </c>
      <c r="C121" s="1">
        <v>120</v>
      </c>
      <c r="D121" s="2" t="s">
        <v>120</v>
      </c>
      <c r="E121" s="2" t="s">
        <v>156</v>
      </c>
      <c r="F121" s="14" t="s">
        <v>5497</v>
      </c>
      <c r="G121" s="14">
        <v>1</v>
      </c>
      <c r="H121" s="14">
        <v>1</v>
      </c>
      <c r="I121" s="14">
        <v>1</v>
      </c>
      <c r="J121" s="14">
        <v>1</v>
      </c>
      <c r="K121" s="8" t="s">
        <v>5500</v>
      </c>
      <c r="L121" s="13"/>
      <c r="M121" s="13"/>
      <c r="N121" s="2" t="s">
        <v>47</v>
      </c>
      <c r="O121" s="5">
        <v>44249</v>
      </c>
      <c r="P121" s="5" t="s">
        <v>5483</v>
      </c>
      <c r="Q121" s="4"/>
      <c r="R121" s="2" t="s">
        <v>48</v>
      </c>
      <c r="S121" s="5">
        <v>44476</v>
      </c>
      <c r="T121" s="2" t="s">
        <v>48</v>
      </c>
      <c r="U121" s="5">
        <v>44482</v>
      </c>
      <c r="V121" s="6">
        <v>6</v>
      </c>
      <c r="W121" s="4"/>
      <c r="X121" s="5">
        <v>44496</v>
      </c>
      <c r="Y121" s="2"/>
      <c r="AA121" s="2" t="s">
        <v>48</v>
      </c>
      <c r="AB121" s="5">
        <v>44608</v>
      </c>
      <c r="AC121" s="2" t="s">
        <v>48</v>
      </c>
      <c r="AD121" s="5">
        <v>44608</v>
      </c>
      <c r="AE121" s="4">
        <v>0</v>
      </c>
      <c r="AF121" s="2"/>
      <c r="AG121" s="14"/>
      <c r="AH121" s="4"/>
      <c r="AI121" s="2" t="s">
        <v>50</v>
      </c>
      <c r="AJ121" s="2" t="s">
        <v>156</v>
      </c>
      <c r="AK121" s="2" t="s">
        <v>82</v>
      </c>
      <c r="AL121" s="2" t="s">
        <v>52</v>
      </c>
      <c r="AM121" s="2" t="s">
        <v>126</v>
      </c>
      <c r="AN121" s="4">
        <v>2000</v>
      </c>
      <c r="AO121" s="2"/>
      <c r="AP121" s="4"/>
      <c r="AQ121" s="2" t="s">
        <v>120</v>
      </c>
      <c r="AR121" s="16" t="s">
        <v>656</v>
      </c>
      <c r="AS121" s="2" t="s">
        <v>257</v>
      </c>
      <c r="AT121" s="2" t="s">
        <v>5891</v>
      </c>
      <c r="AU121" s="2" t="s">
        <v>5506</v>
      </c>
      <c r="AV121" s="2" t="s">
        <v>78</v>
      </c>
      <c r="AW121" s="2" t="s">
        <v>130</v>
      </c>
      <c r="AX121" s="4"/>
      <c r="AY121" s="2"/>
      <c r="AZ121" s="2" t="s">
        <v>309</v>
      </c>
      <c r="BA121" s="1" t="s">
        <v>928</v>
      </c>
      <c r="BB121" s="2" t="s">
        <v>59</v>
      </c>
      <c r="BC121" s="4">
        <v>1</v>
      </c>
      <c r="BD121" s="4">
        <v>2000</v>
      </c>
      <c r="BE121" s="4">
        <v>1000</v>
      </c>
      <c r="BF121" s="4">
        <v>2</v>
      </c>
      <c r="BG121" s="4"/>
      <c r="BH121" s="4">
        <v>3.7</v>
      </c>
      <c r="BI121" s="4"/>
      <c r="BJ121" s="9">
        <v>20210821</v>
      </c>
      <c r="BK121" s="10" t="s">
        <v>5522</v>
      </c>
      <c r="BL121" s="1" t="s">
        <v>5534</v>
      </c>
      <c r="BM121" s="1" t="s">
        <v>5514</v>
      </c>
    </row>
    <row r="122" spans="1:65" x14ac:dyDescent="0.35">
      <c r="A122" s="9" t="s">
        <v>2216</v>
      </c>
      <c r="B122" s="9" t="s">
        <v>6014</v>
      </c>
      <c r="C122" s="1">
        <v>121</v>
      </c>
      <c r="D122" s="2" t="s">
        <v>120</v>
      </c>
      <c r="E122" s="2" t="s">
        <v>161</v>
      </c>
      <c r="F122" s="14" t="s">
        <v>5497</v>
      </c>
      <c r="G122" s="14">
        <v>1</v>
      </c>
      <c r="H122" s="14">
        <v>1</v>
      </c>
      <c r="I122" s="14">
        <v>1</v>
      </c>
      <c r="J122" s="14">
        <v>1</v>
      </c>
      <c r="K122" s="8" t="s">
        <v>5496</v>
      </c>
      <c r="L122" s="13"/>
      <c r="M122" s="13"/>
      <c r="N122" s="2" t="s">
        <v>110</v>
      </c>
      <c r="O122" s="5">
        <v>44308</v>
      </c>
      <c r="P122" s="5" t="s">
        <v>5484</v>
      </c>
      <c r="Q122" s="4"/>
      <c r="R122" s="2" t="s">
        <v>48</v>
      </c>
      <c r="S122" s="5">
        <v>44484</v>
      </c>
      <c r="T122" s="2" t="s">
        <v>48</v>
      </c>
      <c r="U122" s="5">
        <v>44498</v>
      </c>
      <c r="V122" s="6">
        <v>14</v>
      </c>
      <c r="W122" s="4"/>
      <c r="X122" s="5">
        <v>44538</v>
      </c>
      <c r="Y122" s="2"/>
      <c r="AA122" s="2" t="s">
        <v>48</v>
      </c>
      <c r="AB122" s="5">
        <v>44587</v>
      </c>
      <c r="AC122" s="2" t="s">
        <v>48</v>
      </c>
      <c r="AD122" s="5">
        <v>44589</v>
      </c>
      <c r="AE122" s="4">
        <v>2</v>
      </c>
      <c r="AF122" s="2"/>
      <c r="AG122" s="14"/>
      <c r="AH122" s="5">
        <v>44706</v>
      </c>
      <c r="AI122" s="2" t="s">
        <v>50</v>
      </c>
      <c r="AJ122" s="2" t="s">
        <v>161</v>
      </c>
      <c r="AK122" s="2" t="s">
        <v>211</v>
      </c>
      <c r="AL122" s="2" t="s">
        <v>52</v>
      </c>
      <c r="AM122" s="2" t="s">
        <v>158</v>
      </c>
      <c r="AN122" s="4">
        <v>1000</v>
      </c>
      <c r="AO122" s="2"/>
      <c r="AP122" s="4"/>
      <c r="AQ122" s="2" t="s">
        <v>120</v>
      </c>
      <c r="AR122" s="16" t="s">
        <v>548</v>
      </c>
      <c r="AS122" s="2" t="s">
        <v>257</v>
      </c>
      <c r="AT122" s="2" t="s">
        <v>5891</v>
      </c>
      <c r="AU122" s="2" t="s">
        <v>5506</v>
      </c>
      <c r="AV122" s="2" t="s">
        <v>78</v>
      </c>
      <c r="AW122" s="2" t="s">
        <v>130</v>
      </c>
      <c r="AX122" s="4">
        <v>567</v>
      </c>
      <c r="AY122" s="2"/>
      <c r="AZ122" s="2" t="s">
        <v>348</v>
      </c>
      <c r="BA122" s="1" t="s">
        <v>91</v>
      </c>
      <c r="BB122" s="2" t="s">
        <v>59</v>
      </c>
      <c r="BC122" s="4">
        <v>1</v>
      </c>
      <c r="BD122" s="4">
        <v>1000</v>
      </c>
      <c r="BE122" s="4">
        <v>1000</v>
      </c>
      <c r="BF122" s="4">
        <v>0</v>
      </c>
      <c r="BG122" s="4"/>
      <c r="BH122" s="4">
        <v>3.5</v>
      </c>
      <c r="BI122" s="4"/>
      <c r="BJ122" s="9">
        <v>20210816</v>
      </c>
      <c r="BK122" s="10" t="s">
        <v>5521</v>
      </c>
      <c r="BL122" s="1" t="s">
        <v>5537</v>
      </c>
      <c r="BM122" s="1">
        <v>0</v>
      </c>
    </row>
    <row r="123" spans="1:65" x14ac:dyDescent="0.35">
      <c r="A123" s="9" t="s">
        <v>5451</v>
      </c>
      <c r="B123" s="9" t="s">
        <v>6015</v>
      </c>
      <c r="C123" s="1">
        <v>122</v>
      </c>
      <c r="D123" s="2" t="s">
        <v>120</v>
      </c>
      <c r="E123" s="2" t="s">
        <v>161</v>
      </c>
      <c r="F123" s="14" t="s">
        <v>5497</v>
      </c>
      <c r="G123" s="14">
        <v>1</v>
      </c>
      <c r="H123" s="14">
        <v>1</v>
      </c>
      <c r="I123" s="14">
        <v>1</v>
      </c>
      <c r="J123" s="14">
        <v>1</v>
      </c>
      <c r="K123" s="8" t="s">
        <v>5496</v>
      </c>
      <c r="L123" s="13"/>
      <c r="M123" s="13"/>
      <c r="N123" s="2" t="s">
        <v>47</v>
      </c>
      <c r="O123" s="5">
        <v>44227</v>
      </c>
      <c r="P123" s="5" t="s">
        <v>5483</v>
      </c>
      <c r="Q123" s="5">
        <v>44361</v>
      </c>
      <c r="R123" s="2" t="s">
        <v>48</v>
      </c>
      <c r="S123" s="5">
        <v>44399</v>
      </c>
      <c r="T123" s="2" t="s">
        <v>49</v>
      </c>
      <c r="U123" s="5">
        <v>44430</v>
      </c>
      <c r="V123" s="6">
        <v>31</v>
      </c>
      <c r="W123" s="4"/>
      <c r="X123" s="5">
        <v>44459</v>
      </c>
      <c r="Y123" s="2"/>
      <c r="AA123" s="2" t="s">
        <v>48</v>
      </c>
      <c r="AB123" s="5">
        <v>44608</v>
      </c>
      <c r="AC123" s="2" t="s">
        <v>48</v>
      </c>
      <c r="AD123" s="5">
        <v>44608</v>
      </c>
      <c r="AE123" s="4">
        <v>0</v>
      </c>
      <c r="AF123" s="2"/>
      <c r="AG123" s="14"/>
      <c r="AH123" s="5">
        <v>44621</v>
      </c>
      <c r="AI123" s="2" t="s">
        <v>50</v>
      </c>
      <c r="AJ123" s="2" t="s">
        <v>161</v>
      </c>
      <c r="AK123" s="2" t="s">
        <v>68</v>
      </c>
      <c r="AL123" s="2" t="s">
        <v>52</v>
      </c>
      <c r="AM123" s="2" t="s">
        <v>221</v>
      </c>
      <c r="AN123" s="4">
        <v>1000</v>
      </c>
      <c r="AO123" s="2"/>
      <c r="AP123" s="4"/>
      <c r="AQ123" s="2" t="s">
        <v>120</v>
      </c>
      <c r="AR123" s="16" t="s">
        <v>656</v>
      </c>
      <c r="AS123" s="2" t="s">
        <v>257</v>
      </c>
      <c r="AT123" s="2" t="s">
        <v>5891</v>
      </c>
      <c r="AU123" s="2" t="s">
        <v>5506</v>
      </c>
      <c r="AV123" s="2" t="s">
        <v>78</v>
      </c>
      <c r="AW123" s="2" t="s">
        <v>56</v>
      </c>
      <c r="AX123" s="4"/>
      <c r="AY123" s="2"/>
      <c r="AZ123" s="2" t="s">
        <v>406</v>
      </c>
      <c r="BA123" s="1" t="s">
        <v>91</v>
      </c>
      <c r="BB123" s="2" t="s">
        <v>59</v>
      </c>
      <c r="BC123" s="4">
        <v>1</v>
      </c>
      <c r="BD123" s="4">
        <v>1000</v>
      </c>
      <c r="BE123" s="4">
        <v>1000</v>
      </c>
      <c r="BF123" s="4">
        <v>2</v>
      </c>
      <c r="BG123" s="4"/>
      <c r="BH123" s="4">
        <v>2.6</v>
      </c>
      <c r="BI123" s="4"/>
      <c r="BJ123" s="9">
        <v>20210821</v>
      </c>
      <c r="BK123" s="10" t="s">
        <v>5521</v>
      </c>
      <c r="BL123" s="1" t="s">
        <v>5534</v>
      </c>
      <c r="BM123" s="1">
        <v>0</v>
      </c>
    </row>
    <row r="124" spans="1:65" x14ac:dyDescent="0.35">
      <c r="A124" s="9" t="s">
        <v>4282</v>
      </c>
      <c r="B124" s="9" t="s">
        <v>6016</v>
      </c>
      <c r="C124" s="1">
        <v>123</v>
      </c>
      <c r="D124" s="2" t="s">
        <v>120</v>
      </c>
      <c r="E124" s="2" t="s">
        <v>161</v>
      </c>
      <c r="F124" s="14" t="s">
        <v>5497</v>
      </c>
      <c r="G124" s="14">
        <v>1</v>
      </c>
      <c r="H124" s="14">
        <v>1</v>
      </c>
      <c r="I124" s="14">
        <v>1</v>
      </c>
      <c r="J124" s="14">
        <v>1</v>
      </c>
      <c r="K124" s="8" t="s">
        <v>5496</v>
      </c>
      <c r="L124" s="13"/>
      <c r="M124" s="13"/>
      <c r="N124" s="2" t="s">
        <v>47</v>
      </c>
      <c r="O124" s="5">
        <v>44201</v>
      </c>
      <c r="P124" s="5" t="s">
        <v>5483</v>
      </c>
      <c r="Q124" s="4"/>
      <c r="R124" s="2" t="s">
        <v>48</v>
      </c>
      <c r="S124" s="5">
        <v>44399</v>
      </c>
      <c r="T124" s="2" t="s">
        <v>49</v>
      </c>
      <c r="U124" s="5">
        <v>44439</v>
      </c>
      <c r="V124" s="6">
        <v>40</v>
      </c>
      <c r="W124" s="4"/>
      <c r="X124" s="5">
        <v>44480</v>
      </c>
      <c r="Y124" s="2"/>
      <c r="AA124" s="2" t="s">
        <v>48</v>
      </c>
      <c r="AB124" s="5">
        <v>44587</v>
      </c>
      <c r="AC124" s="2" t="s">
        <v>48</v>
      </c>
      <c r="AD124" s="5">
        <v>44588</v>
      </c>
      <c r="AE124" s="4">
        <v>1</v>
      </c>
      <c r="AF124" s="2"/>
      <c r="AG124" s="14"/>
      <c r="AH124" s="5">
        <v>44597</v>
      </c>
      <c r="AI124" s="2" t="s">
        <v>124</v>
      </c>
      <c r="AJ124" s="2" t="s">
        <v>161</v>
      </c>
      <c r="AK124" s="2" t="s">
        <v>68</v>
      </c>
      <c r="AL124" s="2" t="s">
        <v>52</v>
      </c>
      <c r="AM124" s="2" t="s">
        <v>2173</v>
      </c>
      <c r="AN124" s="4">
        <v>1000</v>
      </c>
      <c r="AO124" s="2"/>
      <c r="AP124" s="4"/>
      <c r="AQ124" s="2" t="s">
        <v>120</v>
      </c>
      <c r="AR124" s="16" t="s">
        <v>656</v>
      </c>
      <c r="AS124" s="2" t="s">
        <v>257</v>
      </c>
      <c r="AT124" s="2" t="s">
        <v>5891</v>
      </c>
      <c r="AU124" s="2" t="s">
        <v>5506</v>
      </c>
      <c r="AV124" s="2" t="s">
        <v>78</v>
      </c>
      <c r="AW124" s="2" t="s">
        <v>130</v>
      </c>
      <c r="AX124" s="4"/>
      <c r="AY124" s="2"/>
      <c r="AZ124" s="2" t="s">
        <v>173</v>
      </c>
      <c r="BA124" s="1" t="s">
        <v>173</v>
      </c>
      <c r="BB124" s="2" t="s">
        <v>59</v>
      </c>
      <c r="BC124" s="4">
        <v>1</v>
      </c>
      <c r="BD124" s="4">
        <v>1000</v>
      </c>
      <c r="BE124" s="4">
        <v>1000</v>
      </c>
      <c r="BF124" s="4">
        <v>0</v>
      </c>
      <c r="BG124" s="4"/>
      <c r="BH124" s="4">
        <v>3.3</v>
      </c>
      <c r="BI124" s="4"/>
      <c r="BJ124" s="9">
        <v>20210821</v>
      </c>
      <c r="BK124" s="10" t="s">
        <v>5521</v>
      </c>
      <c r="BL124" s="1" t="s">
        <v>5534</v>
      </c>
      <c r="BM124" s="1" t="s">
        <v>5512</v>
      </c>
    </row>
    <row r="125" spans="1:65" x14ac:dyDescent="0.35">
      <c r="A125" s="9" t="s">
        <v>4273</v>
      </c>
      <c r="B125" s="9" t="s">
        <v>6017</v>
      </c>
      <c r="C125" s="1">
        <v>124</v>
      </c>
      <c r="D125" s="2" t="s">
        <v>120</v>
      </c>
      <c r="E125" s="2" t="s">
        <v>161</v>
      </c>
      <c r="F125" s="14" t="s">
        <v>5497</v>
      </c>
      <c r="G125" s="14">
        <v>1</v>
      </c>
      <c r="H125" s="14">
        <v>1</v>
      </c>
      <c r="I125" s="14">
        <v>1</v>
      </c>
      <c r="J125" s="14">
        <v>1</v>
      </c>
      <c r="K125" s="8" t="s">
        <v>5496</v>
      </c>
      <c r="L125" s="13"/>
      <c r="M125" s="13"/>
      <c r="N125" s="2" t="s">
        <v>47</v>
      </c>
      <c r="O125" s="5">
        <v>44233</v>
      </c>
      <c r="P125" s="5" t="s">
        <v>5483</v>
      </c>
      <c r="Q125" s="4"/>
      <c r="R125" s="2" t="s">
        <v>48</v>
      </c>
      <c r="S125" s="5">
        <v>44449</v>
      </c>
      <c r="T125" s="2" t="s">
        <v>48</v>
      </c>
      <c r="U125" s="5">
        <v>44462</v>
      </c>
      <c r="V125" s="6">
        <v>13</v>
      </c>
      <c r="W125" s="4"/>
      <c r="X125" s="5">
        <v>44496</v>
      </c>
      <c r="Y125" s="2"/>
      <c r="AA125" s="2" t="s">
        <v>48</v>
      </c>
      <c r="AB125" s="5">
        <v>44587</v>
      </c>
      <c r="AC125" s="2" t="s">
        <v>48</v>
      </c>
      <c r="AD125" s="5">
        <v>44600</v>
      </c>
      <c r="AE125" s="4">
        <v>13</v>
      </c>
      <c r="AF125" s="2"/>
      <c r="AG125" s="14"/>
      <c r="AH125" s="5">
        <v>44597</v>
      </c>
      <c r="AI125" s="2" t="s">
        <v>124</v>
      </c>
      <c r="AJ125" s="2" t="s">
        <v>161</v>
      </c>
      <c r="AK125" s="2" t="s">
        <v>51</v>
      </c>
      <c r="AL125" s="2" t="s">
        <v>52</v>
      </c>
      <c r="AM125" s="2" t="s">
        <v>126</v>
      </c>
      <c r="AN125" s="4">
        <v>1000</v>
      </c>
      <c r="AO125" s="2"/>
      <c r="AP125" s="4"/>
      <c r="AQ125" s="2" t="s">
        <v>120</v>
      </c>
      <c r="AR125" s="16" t="s">
        <v>656</v>
      </c>
      <c r="AS125" s="2" t="s">
        <v>257</v>
      </c>
      <c r="AT125" s="2" t="s">
        <v>5891</v>
      </c>
      <c r="AU125" s="2" t="s">
        <v>5506</v>
      </c>
      <c r="AV125" s="2" t="s">
        <v>78</v>
      </c>
      <c r="AW125" s="2" t="s">
        <v>56</v>
      </c>
      <c r="AX125" s="4"/>
      <c r="AY125" s="2"/>
      <c r="AZ125" s="2" t="s">
        <v>1208</v>
      </c>
      <c r="BA125" s="1" t="s">
        <v>204</v>
      </c>
      <c r="BB125" s="2" t="s">
        <v>59</v>
      </c>
      <c r="BC125" s="4">
        <v>1</v>
      </c>
      <c r="BD125" s="4">
        <v>1000</v>
      </c>
      <c r="BE125" s="4">
        <v>1000</v>
      </c>
      <c r="BF125" s="4">
        <v>1</v>
      </c>
      <c r="BG125" s="4"/>
      <c r="BH125" s="4">
        <v>3</v>
      </c>
      <c r="BI125" s="4"/>
      <c r="BJ125" s="9">
        <v>20210821</v>
      </c>
      <c r="BK125" s="10" t="s">
        <v>5524</v>
      </c>
      <c r="BL125" s="1" t="s">
        <v>5534</v>
      </c>
      <c r="BM125" s="1" t="s">
        <v>5514</v>
      </c>
    </row>
    <row r="126" spans="1:65" x14ac:dyDescent="0.35">
      <c r="A126" s="9" t="s">
        <v>2072</v>
      </c>
      <c r="B126" s="9" t="s">
        <v>6018</v>
      </c>
      <c r="C126" s="1">
        <v>125</v>
      </c>
      <c r="D126" s="2" t="s">
        <v>120</v>
      </c>
      <c r="E126" s="2" t="s">
        <v>161</v>
      </c>
      <c r="F126" s="14" t="s">
        <v>5497</v>
      </c>
      <c r="G126" s="14">
        <v>1</v>
      </c>
      <c r="H126" s="14">
        <v>1</v>
      </c>
      <c r="I126" s="14">
        <v>1</v>
      </c>
      <c r="J126" s="14">
        <v>1</v>
      </c>
      <c r="K126" s="8" t="s">
        <v>5496</v>
      </c>
      <c r="L126" s="13"/>
      <c r="M126" s="13"/>
      <c r="N126" s="2" t="s">
        <v>47</v>
      </c>
      <c r="O126" s="5">
        <v>44230</v>
      </c>
      <c r="P126" s="5" t="s">
        <v>5488</v>
      </c>
      <c r="Q126" s="5">
        <v>44439</v>
      </c>
      <c r="R126" s="2" t="s">
        <v>48</v>
      </c>
      <c r="S126" s="5">
        <v>44454</v>
      </c>
      <c r="T126" s="2" t="s">
        <v>49</v>
      </c>
      <c r="U126" s="5">
        <v>44460</v>
      </c>
      <c r="V126" s="6">
        <v>6</v>
      </c>
      <c r="W126" s="4"/>
      <c r="X126" s="4"/>
      <c r="Y126" s="2"/>
      <c r="AA126" s="2" t="s">
        <v>48</v>
      </c>
      <c r="AB126" s="5">
        <v>44584</v>
      </c>
      <c r="AC126" s="2" t="s">
        <v>49</v>
      </c>
      <c r="AD126" s="5">
        <v>44594</v>
      </c>
      <c r="AE126" s="4">
        <f>DATEDIF(AB126,AD126,"d")</f>
        <v>10</v>
      </c>
      <c r="AF126" s="2"/>
      <c r="AG126" s="14"/>
      <c r="AH126" s="5">
        <v>44601</v>
      </c>
      <c r="AI126" s="2" t="s">
        <v>50</v>
      </c>
      <c r="AJ126" s="2" t="s">
        <v>161</v>
      </c>
      <c r="AK126" s="2" t="s">
        <v>655</v>
      </c>
      <c r="AL126" s="2" t="s">
        <v>52</v>
      </c>
      <c r="AM126" s="2" t="s">
        <v>233</v>
      </c>
      <c r="AN126" s="4">
        <v>3960</v>
      </c>
      <c r="AO126" s="2"/>
      <c r="AP126" s="4"/>
      <c r="AQ126" s="2" t="s">
        <v>120</v>
      </c>
      <c r="AR126" s="16" t="s">
        <v>656</v>
      </c>
      <c r="AS126" s="2" t="s">
        <v>257</v>
      </c>
      <c r="AT126" s="2" t="s">
        <v>5891</v>
      </c>
      <c r="AU126" s="2" t="s">
        <v>5506</v>
      </c>
      <c r="AV126" s="2" t="s">
        <v>78</v>
      </c>
      <c r="AW126" s="2" t="s">
        <v>56</v>
      </c>
      <c r="AX126" s="4">
        <v>3945</v>
      </c>
      <c r="AY126" s="2"/>
      <c r="AZ126" s="2" t="s">
        <v>2073</v>
      </c>
      <c r="BA126" s="1" t="s">
        <v>2074</v>
      </c>
      <c r="BB126" s="2" t="s">
        <v>59</v>
      </c>
      <c r="BC126" s="4">
        <v>1</v>
      </c>
      <c r="BD126" s="4">
        <v>3960</v>
      </c>
      <c r="BE126" s="4">
        <v>0</v>
      </c>
      <c r="BF126" s="4">
        <v>1</v>
      </c>
      <c r="BG126" s="4"/>
      <c r="BH126" s="4">
        <v>2.9</v>
      </c>
      <c r="BI126" s="4"/>
      <c r="BJ126" s="9">
        <v>20210821</v>
      </c>
      <c r="BK126" s="10" t="s">
        <v>5522</v>
      </c>
      <c r="BL126" s="1" t="s">
        <v>5534</v>
      </c>
      <c r="BM126" s="1" t="s">
        <v>5514</v>
      </c>
    </row>
    <row r="127" spans="1:65" x14ac:dyDescent="0.35">
      <c r="A127" s="9" t="s">
        <v>4396</v>
      </c>
      <c r="B127" s="9" t="s">
        <v>6019</v>
      </c>
      <c r="C127" s="1">
        <v>126</v>
      </c>
      <c r="D127" s="2" t="s">
        <v>120</v>
      </c>
      <c r="E127" s="2" t="s">
        <v>161</v>
      </c>
      <c r="F127" s="14" t="s">
        <v>5497</v>
      </c>
      <c r="G127" s="14">
        <v>1</v>
      </c>
      <c r="H127" s="14">
        <v>1</v>
      </c>
      <c r="I127" s="14">
        <v>1</v>
      </c>
      <c r="J127" s="14">
        <v>1</v>
      </c>
      <c r="K127" s="8" t="s">
        <v>5496</v>
      </c>
      <c r="L127" s="13"/>
      <c r="M127" s="13"/>
      <c r="N127" s="2" t="s">
        <v>47</v>
      </c>
      <c r="O127" s="5">
        <v>44257</v>
      </c>
      <c r="P127" s="5" t="s">
        <v>5483</v>
      </c>
      <c r="Q127" s="4"/>
      <c r="R127" s="2" t="s">
        <v>48</v>
      </c>
      <c r="S127" s="5">
        <v>44399</v>
      </c>
      <c r="T127" s="2" t="s">
        <v>49</v>
      </c>
      <c r="U127" s="5">
        <v>44547</v>
      </c>
      <c r="V127" s="6">
        <v>148</v>
      </c>
      <c r="W127" s="4"/>
      <c r="X127" s="4"/>
      <c r="Y127" s="2" t="s">
        <v>373</v>
      </c>
      <c r="Z127" s="1" t="s">
        <v>798</v>
      </c>
      <c r="AA127" s="2" t="s">
        <v>48</v>
      </c>
      <c r="AB127" s="5">
        <v>44547</v>
      </c>
      <c r="AC127" s="2" t="s">
        <v>49</v>
      </c>
      <c r="AD127" s="5">
        <v>44550</v>
      </c>
      <c r="AE127" s="4">
        <v>3</v>
      </c>
      <c r="AF127" s="2"/>
      <c r="AG127" s="14"/>
      <c r="AH127" s="5">
        <v>44641</v>
      </c>
      <c r="AI127" s="2" t="s">
        <v>124</v>
      </c>
      <c r="AJ127" s="2" t="s">
        <v>161</v>
      </c>
      <c r="AK127" s="2" t="s">
        <v>68</v>
      </c>
      <c r="AL127" s="2" t="s">
        <v>52</v>
      </c>
      <c r="AM127" s="2" t="s">
        <v>1007</v>
      </c>
      <c r="AN127" s="4">
        <v>1000</v>
      </c>
      <c r="AO127" s="2"/>
      <c r="AP127" s="4"/>
      <c r="AQ127" s="2" t="s">
        <v>120</v>
      </c>
      <c r="AR127" s="16" t="s">
        <v>656</v>
      </c>
      <c r="AS127" s="2" t="s">
        <v>257</v>
      </c>
      <c r="AT127" s="2" t="s">
        <v>5891</v>
      </c>
      <c r="AU127" s="2" t="s">
        <v>5506</v>
      </c>
      <c r="AV127" s="2" t="s">
        <v>78</v>
      </c>
      <c r="AW127" s="2" t="s">
        <v>56</v>
      </c>
      <c r="AX127" s="4"/>
      <c r="AY127" s="2"/>
      <c r="AZ127" s="2" t="s">
        <v>79</v>
      </c>
      <c r="BA127" s="1" t="s">
        <v>91</v>
      </c>
      <c r="BB127" s="2" t="s">
        <v>59</v>
      </c>
      <c r="BC127" s="4">
        <v>1</v>
      </c>
      <c r="BD127" s="4">
        <v>1000</v>
      </c>
      <c r="BE127" s="4">
        <v>500</v>
      </c>
      <c r="BF127" s="4">
        <v>2</v>
      </c>
      <c r="BG127" s="4"/>
      <c r="BH127" s="4">
        <v>2.4</v>
      </c>
      <c r="BI127" s="4"/>
      <c r="BJ127" s="9">
        <v>20210821</v>
      </c>
      <c r="BK127" s="10" t="s">
        <v>5521</v>
      </c>
      <c r="BL127" s="1" t="s">
        <v>5534</v>
      </c>
      <c r="BM127" s="1" t="s">
        <v>5513</v>
      </c>
    </row>
    <row r="128" spans="1:65" x14ac:dyDescent="0.35">
      <c r="A128" s="9" t="s">
        <v>5401</v>
      </c>
      <c r="B128" s="9" t="s">
        <v>6020</v>
      </c>
      <c r="C128" s="1">
        <v>127</v>
      </c>
      <c r="D128" s="2" t="s">
        <v>115</v>
      </c>
      <c r="E128" s="2" t="s">
        <v>2242</v>
      </c>
      <c r="F128" s="14" t="s">
        <v>5497</v>
      </c>
      <c r="G128" s="14">
        <v>1</v>
      </c>
      <c r="H128" s="14">
        <v>1</v>
      </c>
      <c r="I128" s="14">
        <v>1</v>
      </c>
      <c r="J128" s="14">
        <v>1</v>
      </c>
      <c r="K128" s="8" t="s">
        <v>5496</v>
      </c>
      <c r="L128" s="13"/>
      <c r="M128" s="13"/>
      <c r="N128" s="2" t="s">
        <v>47</v>
      </c>
      <c r="O128" s="5">
        <v>44256</v>
      </c>
      <c r="P128" s="5" t="s">
        <v>5483</v>
      </c>
      <c r="Q128" s="5">
        <v>44370</v>
      </c>
      <c r="R128" s="2" t="s">
        <v>48</v>
      </c>
      <c r="S128" s="5">
        <v>44449</v>
      </c>
      <c r="T128" s="2" t="s">
        <v>48</v>
      </c>
      <c r="U128" s="5">
        <v>44453</v>
      </c>
      <c r="V128" s="6">
        <v>4</v>
      </c>
      <c r="W128" s="4"/>
      <c r="X128" s="5">
        <v>44490</v>
      </c>
      <c r="Y128" s="2"/>
      <c r="AA128" s="2" t="s">
        <v>48</v>
      </c>
      <c r="AB128" s="5">
        <v>44547</v>
      </c>
      <c r="AC128" s="2" t="s">
        <v>49</v>
      </c>
      <c r="AD128" s="5">
        <v>44578</v>
      </c>
      <c r="AE128" s="4">
        <v>31</v>
      </c>
      <c r="AF128" s="2"/>
      <c r="AG128" s="14"/>
      <c r="AH128" s="5">
        <v>44593</v>
      </c>
      <c r="AI128" s="2" t="s">
        <v>50</v>
      </c>
      <c r="AJ128" s="2" t="s">
        <v>2242</v>
      </c>
      <c r="AK128" s="2" t="s">
        <v>211</v>
      </c>
      <c r="AL128" s="2" t="s">
        <v>52</v>
      </c>
      <c r="AM128" s="2" t="s">
        <v>1165</v>
      </c>
      <c r="AN128" s="4">
        <v>700</v>
      </c>
      <c r="AO128" s="2"/>
      <c r="AP128" s="4"/>
      <c r="AQ128" s="2" t="s">
        <v>115</v>
      </c>
      <c r="AR128" s="16" t="s">
        <v>548</v>
      </c>
      <c r="AS128" s="2" t="s">
        <v>257</v>
      </c>
      <c r="AT128" s="2" t="s">
        <v>5891</v>
      </c>
      <c r="AU128" s="2" t="s">
        <v>5506</v>
      </c>
      <c r="AV128" s="2" t="s">
        <v>214</v>
      </c>
      <c r="AW128" s="2" t="s">
        <v>56</v>
      </c>
      <c r="AX128" s="4"/>
      <c r="AY128" s="2"/>
      <c r="AZ128" s="2" t="s">
        <v>408</v>
      </c>
      <c r="BA128" s="1" t="s">
        <v>5402</v>
      </c>
      <c r="BB128" s="2" t="s">
        <v>72</v>
      </c>
      <c r="BC128" s="4">
        <v>1</v>
      </c>
      <c r="BD128" s="4">
        <v>700</v>
      </c>
      <c r="BE128" s="4">
        <v>700</v>
      </c>
      <c r="BF128" s="4">
        <v>0</v>
      </c>
      <c r="BG128" s="4"/>
      <c r="BH128" s="4">
        <v>3.8</v>
      </c>
      <c r="BI128" s="4"/>
      <c r="BJ128" s="9">
        <v>20210816</v>
      </c>
      <c r="BK128" s="10" t="s">
        <v>5521</v>
      </c>
      <c r="BL128" s="1" t="s">
        <v>5537</v>
      </c>
      <c r="BM128" s="1">
        <v>0</v>
      </c>
    </row>
    <row r="129" spans="1:65" x14ac:dyDescent="0.35">
      <c r="A129" s="9" t="s">
        <v>3250</v>
      </c>
      <c r="B129" s="9" t="s">
        <v>6021</v>
      </c>
      <c r="C129" s="1">
        <v>128</v>
      </c>
      <c r="D129" s="2" t="s">
        <v>115</v>
      </c>
      <c r="E129" s="2" t="s">
        <v>116</v>
      </c>
      <c r="F129" s="14" t="s">
        <v>5497</v>
      </c>
      <c r="G129" s="14">
        <v>1</v>
      </c>
      <c r="H129" s="14">
        <v>1</v>
      </c>
      <c r="I129" s="14">
        <v>0</v>
      </c>
      <c r="J129" s="14">
        <v>0</v>
      </c>
      <c r="K129" s="8" t="s">
        <v>5496</v>
      </c>
      <c r="L129" s="13"/>
      <c r="M129" s="13"/>
      <c r="N129" s="2" t="s">
        <v>110</v>
      </c>
      <c r="O129" s="5">
        <v>44246</v>
      </c>
      <c r="P129" s="5" t="s">
        <v>5483</v>
      </c>
      <c r="Q129" s="4"/>
      <c r="R129" s="2" t="s">
        <v>48</v>
      </c>
      <c r="S129" s="5">
        <v>44449</v>
      </c>
      <c r="T129" s="2" t="s">
        <v>48</v>
      </c>
      <c r="U129" s="5">
        <v>44509</v>
      </c>
      <c r="V129" s="6">
        <v>60</v>
      </c>
      <c r="W129" s="4"/>
      <c r="X129" s="5">
        <v>44490</v>
      </c>
      <c r="Y129" s="2"/>
      <c r="AA129" s="2" t="s">
        <v>48</v>
      </c>
      <c r="AB129" s="5">
        <v>44650</v>
      </c>
      <c r="AC129" s="2" t="s">
        <v>48</v>
      </c>
      <c r="AD129" s="5">
        <v>44651</v>
      </c>
      <c r="AE129" s="4">
        <v>1</v>
      </c>
      <c r="AF129" s="2"/>
      <c r="AG129" s="14"/>
      <c r="AH129" s="5">
        <v>44656</v>
      </c>
      <c r="AI129" s="2" t="s">
        <v>50</v>
      </c>
      <c r="AJ129" s="2" t="s">
        <v>116</v>
      </c>
      <c r="AK129" s="2" t="s">
        <v>112</v>
      </c>
      <c r="AL129" s="2" t="s">
        <v>52</v>
      </c>
      <c r="AM129" s="2" t="s">
        <v>863</v>
      </c>
      <c r="AN129" s="4">
        <v>1000</v>
      </c>
      <c r="AO129" s="2"/>
      <c r="AP129" s="4"/>
      <c r="AQ129" s="2" t="s">
        <v>115</v>
      </c>
      <c r="AR129" s="16" t="s">
        <v>5809</v>
      </c>
      <c r="AS129" s="2" t="s">
        <v>257</v>
      </c>
      <c r="AT129" s="2" t="s">
        <v>5891</v>
      </c>
      <c r="AU129" s="2" t="s">
        <v>5507</v>
      </c>
      <c r="AV129" s="2" t="s">
        <v>590</v>
      </c>
      <c r="AW129" s="2" t="s">
        <v>130</v>
      </c>
      <c r="AX129" s="4">
        <v>1350</v>
      </c>
      <c r="AY129" s="2"/>
      <c r="AZ129" s="2" t="s">
        <v>3252</v>
      </c>
      <c r="BA129" s="1" t="s">
        <v>309</v>
      </c>
      <c r="BB129" s="2" t="s">
        <v>72</v>
      </c>
      <c r="BC129" s="4">
        <v>1</v>
      </c>
      <c r="BD129" s="4">
        <v>1000</v>
      </c>
      <c r="BE129" s="4">
        <v>1000</v>
      </c>
      <c r="BF129" s="4">
        <v>0</v>
      </c>
      <c r="BG129" s="4"/>
      <c r="BH129" s="4"/>
      <c r="BI129" s="4">
        <v>3.3</v>
      </c>
      <c r="BJ129" s="9">
        <v>20211025</v>
      </c>
      <c r="BK129" s="10" t="s">
        <v>5523</v>
      </c>
      <c r="BL129" s="1" t="s">
        <v>5534</v>
      </c>
      <c r="BM129" s="1" t="s">
        <v>5513</v>
      </c>
    </row>
    <row r="130" spans="1:65" x14ac:dyDescent="0.35">
      <c r="A130" s="9" t="s">
        <v>5049</v>
      </c>
      <c r="B130" s="9" t="s">
        <v>6022</v>
      </c>
      <c r="C130" s="1">
        <v>129</v>
      </c>
      <c r="D130" s="2" t="s">
        <v>115</v>
      </c>
      <c r="E130" s="2" t="s">
        <v>116</v>
      </c>
      <c r="F130" s="14" t="s">
        <v>5497</v>
      </c>
      <c r="G130" s="14">
        <v>1</v>
      </c>
      <c r="H130" s="14">
        <v>1</v>
      </c>
      <c r="I130" s="14">
        <v>1</v>
      </c>
      <c r="J130" s="14">
        <v>1</v>
      </c>
      <c r="K130" s="8" t="s">
        <v>5496</v>
      </c>
      <c r="L130" s="13"/>
      <c r="M130" s="13"/>
      <c r="N130" s="2" t="s">
        <v>47</v>
      </c>
      <c r="O130" s="5">
        <v>44224</v>
      </c>
      <c r="P130" s="5" t="s">
        <v>5483</v>
      </c>
      <c r="Q130" s="4"/>
      <c r="R130" s="2" t="s">
        <v>48</v>
      </c>
      <c r="S130" s="5">
        <v>44399</v>
      </c>
      <c r="T130" s="2" t="s">
        <v>49</v>
      </c>
      <c r="U130" s="5">
        <v>44403</v>
      </c>
      <c r="V130" s="6">
        <v>4</v>
      </c>
      <c r="W130" s="4"/>
      <c r="X130" s="5">
        <v>44454</v>
      </c>
      <c r="Y130" s="2"/>
      <c r="AA130" s="2" t="s">
        <v>48</v>
      </c>
      <c r="AB130" s="5">
        <v>44547</v>
      </c>
      <c r="AC130" s="2" t="s">
        <v>49</v>
      </c>
      <c r="AD130" s="5">
        <v>44577</v>
      </c>
      <c r="AE130" s="4">
        <v>30</v>
      </c>
      <c r="AF130" s="2"/>
      <c r="AG130" s="14"/>
      <c r="AH130" s="5">
        <v>44587</v>
      </c>
      <c r="AI130" s="2" t="s">
        <v>124</v>
      </c>
      <c r="AJ130" s="2" t="s">
        <v>116</v>
      </c>
      <c r="AK130" s="2" t="s">
        <v>211</v>
      </c>
      <c r="AL130" s="2" t="s">
        <v>52</v>
      </c>
      <c r="AM130" s="2" t="s">
        <v>863</v>
      </c>
      <c r="AN130" s="4">
        <v>1000</v>
      </c>
      <c r="AO130" s="2"/>
      <c r="AP130" s="4"/>
      <c r="AQ130" s="2" t="s">
        <v>115</v>
      </c>
      <c r="AR130" s="16" t="s">
        <v>548</v>
      </c>
      <c r="AS130" s="2" t="s">
        <v>257</v>
      </c>
      <c r="AT130" s="2" t="s">
        <v>5891</v>
      </c>
      <c r="AU130" s="2" t="s">
        <v>5506</v>
      </c>
      <c r="AV130" s="2" t="s">
        <v>78</v>
      </c>
      <c r="AW130" s="2" t="s">
        <v>56</v>
      </c>
      <c r="AX130" s="4"/>
      <c r="AY130" s="2"/>
      <c r="AZ130" s="2" t="s">
        <v>4443</v>
      </c>
      <c r="BA130" s="1" t="s">
        <v>3428</v>
      </c>
      <c r="BB130" s="2" t="s">
        <v>59</v>
      </c>
      <c r="BC130" s="4">
        <v>1</v>
      </c>
      <c r="BD130" s="4">
        <v>1000</v>
      </c>
      <c r="BE130" s="4">
        <v>1000</v>
      </c>
      <c r="BF130" s="4">
        <v>0</v>
      </c>
      <c r="BG130" s="4"/>
      <c r="BH130" s="4">
        <v>3.6</v>
      </c>
      <c r="BI130" s="4"/>
      <c r="BJ130" s="9">
        <v>20210816</v>
      </c>
      <c r="BK130" s="10" t="s">
        <v>5521</v>
      </c>
      <c r="BL130" s="1" t="s">
        <v>5537</v>
      </c>
      <c r="BM130" s="1" t="s">
        <v>5515</v>
      </c>
    </row>
    <row r="131" spans="1:65" x14ac:dyDescent="0.35">
      <c r="A131" s="9" t="s">
        <v>3714</v>
      </c>
      <c r="B131" s="9" t="s">
        <v>6023</v>
      </c>
      <c r="C131" s="1">
        <v>130</v>
      </c>
      <c r="D131" s="2" t="s">
        <v>115</v>
      </c>
      <c r="E131" s="2" t="s">
        <v>116</v>
      </c>
      <c r="F131" s="14" t="s">
        <v>5497</v>
      </c>
      <c r="G131" s="14">
        <v>1</v>
      </c>
      <c r="H131" s="14">
        <v>1</v>
      </c>
      <c r="I131" s="14">
        <v>1</v>
      </c>
      <c r="J131" s="14">
        <v>1</v>
      </c>
      <c r="K131" s="8" t="s">
        <v>5496</v>
      </c>
      <c r="L131" s="13"/>
      <c r="M131" s="13"/>
      <c r="N131" s="2" t="s">
        <v>47</v>
      </c>
      <c r="O131" s="5">
        <v>44251</v>
      </c>
      <c r="P131" s="5" t="s">
        <v>5483</v>
      </c>
      <c r="Q131" s="4"/>
      <c r="R131" s="2" t="s">
        <v>48</v>
      </c>
      <c r="S131" s="5">
        <v>44399</v>
      </c>
      <c r="T131" s="2" t="s">
        <v>49</v>
      </c>
      <c r="U131" s="5">
        <v>44406</v>
      </c>
      <c r="V131" s="6">
        <v>7</v>
      </c>
      <c r="W131" s="4"/>
      <c r="X131" s="5">
        <v>44454</v>
      </c>
      <c r="Y131" s="2"/>
      <c r="AA131" s="2" t="s">
        <v>48</v>
      </c>
      <c r="AB131" s="5">
        <v>44594</v>
      </c>
      <c r="AC131" s="2" t="s">
        <v>48</v>
      </c>
      <c r="AD131" s="5">
        <v>44601</v>
      </c>
      <c r="AE131" s="4">
        <v>7</v>
      </c>
      <c r="AF131" s="2"/>
      <c r="AG131" s="14"/>
      <c r="AH131" s="5">
        <v>44607</v>
      </c>
      <c r="AI131" s="2" t="s">
        <v>50</v>
      </c>
      <c r="AJ131" s="2" t="s">
        <v>116</v>
      </c>
      <c r="AK131" s="2" t="s">
        <v>68</v>
      </c>
      <c r="AL131" s="2" t="s">
        <v>52</v>
      </c>
      <c r="AM131" s="2" t="s">
        <v>104</v>
      </c>
      <c r="AN131" s="4">
        <v>1000</v>
      </c>
      <c r="AO131" s="2"/>
      <c r="AP131" s="4"/>
      <c r="AQ131" s="2" t="s">
        <v>115</v>
      </c>
      <c r="AR131" s="16" t="s">
        <v>548</v>
      </c>
      <c r="AS131" s="2" t="s">
        <v>257</v>
      </c>
      <c r="AT131" s="2" t="s">
        <v>5891</v>
      </c>
      <c r="AU131" s="2" t="s">
        <v>5506</v>
      </c>
      <c r="AV131" s="2" t="s">
        <v>78</v>
      </c>
      <c r="AW131" s="2" t="s">
        <v>56</v>
      </c>
      <c r="AX131" s="4"/>
      <c r="AY131" s="2"/>
      <c r="AZ131" s="2" t="s">
        <v>446</v>
      </c>
      <c r="BA131" s="1" t="s">
        <v>3715</v>
      </c>
      <c r="BB131" s="2" t="s">
        <v>59</v>
      </c>
      <c r="BC131" s="4">
        <v>1</v>
      </c>
      <c r="BD131" s="4">
        <v>1000</v>
      </c>
      <c r="BE131" s="4">
        <v>1000</v>
      </c>
      <c r="BF131" s="4">
        <v>0</v>
      </c>
      <c r="BG131" s="4"/>
      <c r="BH131" s="4">
        <v>2.5</v>
      </c>
      <c r="BI131" s="4"/>
      <c r="BJ131" s="9">
        <v>20210816</v>
      </c>
      <c r="BK131" s="10" t="s">
        <v>5521</v>
      </c>
      <c r="BL131" s="1" t="s">
        <v>5537</v>
      </c>
      <c r="BM131" s="1" t="s">
        <v>5513</v>
      </c>
    </row>
    <row r="132" spans="1:65" x14ac:dyDescent="0.35">
      <c r="A132" s="9" t="s">
        <v>4945</v>
      </c>
      <c r="B132" s="9" t="s">
        <v>6024</v>
      </c>
      <c r="C132" s="1">
        <v>131</v>
      </c>
      <c r="D132" s="2" t="s">
        <v>107</v>
      </c>
      <c r="E132" s="2" t="s">
        <v>4944</v>
      </c>
      <c r="F132" s="14" t="s">
        <v>5498</v>
      </c>
      <c r="G132" s="14" t="s">
        <v>5489</v>
      </c>
      <c r="H132" s="14" t="s">
        <v>5489</v>
      </c>
      <c r="I132" s="14" t="s">
        <v>5489</v>
      </c>
      <c r="J132" s="14" t="s">
        <v>5489</v>
      </c>
      <c r="K132" s="8" t="s">
        <v>5489</v>
      </c>
      <c r="L132" s="13"/>
      <c r="M132" s="13"/>
      <c r="N132" s="2" t="s">
        <v>110</v>
      </c>
      <c r="O132" s="5">
        <v>44341</v>
      </c>
      <c r="P132" s="5" t="s">
        <v>5484</v>
      </c>
      <c r="Q132" s="5">
        <v>44377</v>
      </c>
      <c r="R132" s="2" t="s">
        <v>48</v>
      </c>
      <c r="S132" s="5">
        <v>44508</v>
      </c>
      <c r="T132" s="2" t="s">
        <v>48</v>
      </c>
      <c r="U132" s="5">
        <v>44530</v>
      </c>
      <c r="V132" s="6">
        <v>22</v>
      </c>
      <c r="W132" s="4"/>
      <c r="X132" s="5">
        <v>44538</v>
      </c>
      <c r="Y132" s="2"/>
      <c r="AA132" s="2" t="s">
        <v>48</v>
      </c>
      <c r="AB132" s="5">
        <v>44547</v>
      </c>
      <c r="AC132" s="2" t="s">
        <v>49</v>
      </c>
      <c r="AD132" s="5">
        <v>44561</v>
      </c>
      <c r="AE132" s="4">
        <v>14</v>
      </c>
      <c r="AF132" s="2"/>
      <c r="AG132" s="14"/>
      <c r="AH132" s="5">
        <v>44587</v>
      </c>
      <c r="AI132" s="2" t="s">
        <v>50</v>
      </c>
      <c r="AJ132" s="2" t="s">
        <v>4944</v>
      </c>
      <c r="AK132" s="2" t="s">
        <v>211</v>
      </c>
      <c r="AL132" s="2" t="s">
        <v>52</v>
      </c>
      <c r="AM132" s="2" t="s">
        <v>113</v>
      </c>
      <c r="AN132" s="4">
        <v>1000</v>
      </c>
      <c r="AO132" s="2"/>
      <c r="AP132" s="4"/>
      <c r="AQ132" s="2" t="s">
        <v>107</v>
      </c>
      <c r="AR132" s="16" t="s">
        <v>719</v>
      </c>
      <c r="AS132" s="2" t="s">
        <v>257</v>
      </c>
      <c r="AT132" s="2" t="s">
        <v>5891</v>
      </c>
      <c r="AU132" s="2" t="s">
        <v>5506</v>
      </c>
      <c r="AV132" s="2" t="s">
        <v>78</v>
      </c>
      <c r="AW132" s="2" t="s">
        <v>56</v>
      </c>
      <c r="AX132" s="4">
        <v>4852</v>
      </c>
      <c r="AY132" s="2"/>
      <c r="AZ132" s="2" t="s">
        <v>968</v>
      </c>
      <c r="BA132" s="1" t="s">
        <v>4946</v>
      </c>
      <c r="BB132" s="2" t="s">
        <v>59</v>
      </c>
      <c r="BC132" s="4">
        <v>1</v>
      </c>
      <c r="BD132" s="4">
        <v>1000</v>
      </c>
      <c r="BE132" s="4">
        <v>1000</v>
      </c>
      <c r="BF132" s="4">
        <v>0</v>
      </c>
      <c r="BG132" s="4"/>
      <c r="BH132" s="4">
        <v>3.7</v>
      </c>
      <c r="BI132" s="4"/>
      <c r="BJ132" s="15" t="s">
        <v>5489</v>
      </c>
      <c r="BK132" s="15" t="s">
        <v>5489</v>
      </c>
      <c r="BM132" s="1" t="s">
        <v>5513</v>
      </c>
    </row>
    <row r="133" spans="1:65" x14ac:dyDescent="0.35">
      <c r="A133" s="9" t="s">
        <v>2274</v>
      </c>
      <c r="B133" s="9" t="s">
        <v>6025</v>
      </c>
      <c r="C133" s="1">
        <v>132</v>
      </c>
      <c r="D133" s="2" t="s">
        <v>120</v>
      </c>
      <c r="E133" s="2" t="s">
        <v>175</v>
      </c>
      <c r="F133" s="14" t="s">
        <v>5498</v>
      </c>
      <c r="G133" s="14" t="s">
        <v>5489</v>
      </c>
      <c r="H133" s="14" t="s">
        <v>5489</v>
      </c>
      <c r="I133" s="14" t="s">
        <v>5489</v>
      </c>
      <c r="J133" s="14" t="s">
        <v>5489</v>
      </c>
      <c r="K133" s="8" t="s">
        <v>5489</v>
      </c>
      <c r="L133" s="13"/>
      <c r="M133" s="13"/>
      <c r="N133" s="2" t="s">
        <v>110</v>
      </c>
      <c r="O133" s="5">
        <v>44301</v>
      </c>
      <c r="P133" s="5" t="s">
        <v>5484</v>
      </c>
      <c r="Q133" s="5">
        <v>44434</v>
      </c>
      <c r="R133" s="2" t="s">
        <v>48</v>
      </c>
      <c r="S133" s="5">
        <v>44448</v>
      </c>
      <c r="T133" s="2" t="s">
        <v>49</v>
      </c>
      <c r="U133" s="5">
        <v>44452</v>
      </c>
      <c r="V133" s="6">
        <v>4</v>
      </c>
      <c r="W133" s="4"/>
      <c r="X133" s="5">
        <v>44490</v>
      </c>
      <c r="Y133" s="2"/>
      <c r="AA133" s="2" t="s">
        <v>48</v>
      </c>
      <c r="AB133" s="5">
        <v>44616</v>
      </c>
      <c r="AC133" s="2" t="s">
        <v>48</v>
      </c>
      <c r="AD133" s="5">
        <v>44622</v>
      </c>
      <c r="AE133" s="4">
        <v>6</v>
      </c>
      <c r="AF133" s="2"/>
      <c r="AG133" s="14"/>
      <c r="AH133" s="5">
        <v>44663</v>
      </c>
      <c r="AI133" s="2" t="s">
        <v>50</v>
      </c>
      <c r="AJ133" s="2" t="s">
        <v>175</v>
      </c>
      <c r="AK133" s="2" t="s">
        <v>211</v>
      </c>
      <c r="AL133" s="2" t="s">
        <v>52</v>
      </c>
      <c r="AM133" s="2" t="s">
        <v>203</v>
      </c>
      <c r="AN133" s="4">
        <v>1000</v>
      </c>
      <c r="AO133" s="2"/>
      <c r="AP133" s="4"/>
      <c r="AQ133" s="2" t="s">
        <v>120</v>
      </c>
      <c r="AR133" s="16" t="s">
        <v>656</v>
      </c>
      <c r="AS133" s="2" t="s">
        <v>257</v>
      </c>
      <c r="AT133" s="2" t="s">
        <v>5891</v>
      </c>
      <c r="AU133" s="2" t="s">
        <v>5506</v>
      </c>
      <c r="AV133" s="2" t="s">
        <v>70</v>
      </c>
      <c r="AW133" s="2" t="s">
        <v>56</v>
      </c>
      <c r="AX133" s="4">
        <v>0</v>
      </c>
      <c r="AY133" s="2"/>
      <c r="AZ133" s="2" t="s">
        <v>2275</v>
      </c>
      <c r="BA133" s="1" t="s">
        <v>251</v>
      </c>
      <c r="BB133" s="2" t="s">
        <v>59</v>
      </c>
      <c r="BC133" s="4">
        <v>1</v>
      </c>
      <c r="BD133" s="4">
        <v>1000</v>
      </c>
      <c r="BE133" s="4">
        <v>1000</v>
      </c>
      <c r="BF133" s="4">
        <v>0</v>
      </c>
      <c r="BG133" s="4"/>
      <c r="BH133" s="4">
        <v>0.7</v>
      </c>
      <c r="BI133" s="4"/>
      <c r="BJ133" s="15" t="s">
        <v>5489</v>
      </c>
      <c r="BK133" s="15" t="s">
        <v>5489</v>
      </c>
      <c r="BM133" s="1">
        <v>0</v>
      </c>
    </row>
    <row r="134" spans="1:65" x14ac:dyDescent="0.35">
      <c r="A134" s="9" t="s">
        <v>4667</v>
      </c>
      <c r="B134" s="9" t="s">
        <v>6026</v>
      </c>
      <c r="C134" s="1">
        <v>133</v>
      </c>
      <c r="D134" s="2" t="s">
        <v>120</v>
      </c>
      <c r="E134" s="2" t="s">
        <v>175</v>
      </c>
      <c r="F134" s="14" t="s">
        <v>5497</v>
      </c>
      <c r="G134" s="14">
        <v>1</v>
      </c>
      <c r="H134" s="14">
        <v>1</v>
      </c>
      <c r="I134" s="14">
        <v>0</v>
      </c>
      <c r="J134" s="14">
        <v>0</v>
      </c>
      <c r="K134" s="8" t="s">
        <v>5496</v>
      </c>
      <c r="L134" s="13"/>
      <c r="M134" s="13"/>
      <c r="N134" s="2" t="s">
        <v>110</v>
      </c>
      <c r="O134" s="5">
        <v>44256</v>
      </c>
      <c r="P134" s="5" t="s">
        <v>5483</v>
      </c>
      <c r="Q134" s="5">
        <v>44307</v>
      </c>
      <c r="R134" s="2" t="s">
        <v>48</v>
      </c>
      <c r="S134" s="5">
        <v>44399</v>
      </c>
      <c r="T134" s="2" t="s">
        <v>49</v>
      </c>
      <c r="U134" s="5">
        <v>44547</v>
      </c>
      <c r="V134" s="6">
        <v>148</v>
      </c>
      <c r="W134" s="4"/>
      <c r="X134" s="4"/>
      <c r="Y134" s="2" t="s">
        <v>167</v>
      </c>
      <c r="Z134" s="1" t="s">
        <v>4668</v>
      </c>
      <c r="AA134" s="2" t="s">
        <v>48</v>
      </c>
      <c r="AB134" s="5">
        <v>44547</v>
      </c>
      <c r="AC134" s="2" t="s">
        <v>49</v>
      </c>
      <c r="AD134" s="5">
        <v>44576</v>
      </c>
      <c r="AE134" s="4">
        <v>29</v>
      </c>
      <c r="AF134" s="2"/>
      <c r="AG134" s="14"/>
      <c r="AH134" s="5">
        <v>44648</v>
      </c>
      <c r="AI134" s="2"/>
      <c r="AJ134" s="2" t="s">
        <v>175</v>
      </c>
      <c r="AK134" s="2" t="s">
        <v>112</v>
      </c>
      <c r="AL134" s="2" t="s">
        <v>52</v>
      </c>
      <c r="AM134" s="2" t="s">
        <v>172</v>
      </c>
      <c r="AN134" s="4">
        <v>1000</v>
      </c>
      <c r="AO134" s="2"/>
      <c r="AP134" s="4"/>
      <c r="AQ134" s="2" t="s">
        <v>120</v>
      </c>
      <c r="AR134" s="16" t="s">
        <v>656</v>
      </c>
      <c r="AS134" s="2" t="s">
        <v>257</v>
      </c>
      <c r="AT134" s="2" t="s">
        <v>5891</v>
      </c>
      <c r="AU134" s="2" t="s">
        <v>5506</v>
      </c>
      <c r="AV134" s="2" t="s">
        <v>70</v>
      </c>
      <c r="AW134" s="2" t="s">
        <v>130</v>
      </c>
      <c r="AX134" s="4"/>
      <c r="AY134" s="2"/>
      <c r="AZ134" s="2" t="s">
        <v>218</v>
      </c>
      <c r="BA134" s="1" t="s">
        <v>218</v>
      </c>
      <c r="BB134" s="2" t="s">
        <v>72</v>
      </c>
      <c r="BC134" s="4">
        <v>1</v>
      </c>
      <c r="BD134" s="4">
        <v>1000</v>
      </c>
      <c r="BE134" s="4">
        <v>500</v>
      </c>
      <c r="BF134" s="4">
        <v>0</v>
      </c>
      <c r="BG134" s="4"/>
      <c r="BH134" s="4"/>
      <c r="BI134" s="4">
        <v>3.6</v>
      </c>
      <c r="BJ134" s="9">
        <v>20210821</v>
      </c>
      <c r="BK134" s="10" t="s">
        <v>5521</v>
      </c>
      <c r="BL134" s="1" t="s">
        <v>5534</v>
      </c>
      <c r="BM134" s="1" t="s">
        <v>5512</v>
      </c>
    </row>
    <row r="135" spans="1:65" x14ac:dyDescent="0.35">
      <c r="A135" s="9" t="s">
        <v>2267</v>
      </c>
      <c r="B135" s="9" t="s">
        <v>6027</v>
      </c>
      <c r="C135" s="1">
        <v>134</v>
      </c>
      <c r="D135" s="2" t="s">
        <v>120</v>
      </c>
      <c r="E135" s="2" t="s">
        <v>175</v>
      </c>
      <c r="F135" s="14" t="s">
        <v>5497</v>
      </c>
      <c r="G135" s="14">
        <v>1</v>
      </c>
      <c r="H135" s="14">
        <v>1</v>
      </c>
      <c r="I135" s="14">
        <v>1</v>
      </c>
      <c r="J135" s="14">
        <v>1</v>
      </c>
      <c r="K135" s="8" t="s">
        <v>5496</v>
      </c>
      <c r="L135" s="13"/>
      <c r="M135" s="13"/>
      <c r="N135" s="2" t="s">
        <v>47</v>
      </c>
      <c r="O135" s="5">
        <v>44245</v>
      </c>
      <c r="P135" s="5" t="s">
        <v>5483</v>
      </c>
      <c r="Q135" s="4"/>
      <c r="R135" s="2" t="s">
        <v>48</v>
      </c>
      <c r="S135" s="5">
        <v>44399</v>
      </c>
      <c r="T135" s="2" t="s">
        <v>49</v>
      </c>
      <c r="U135" s="5">
        <v>44425</v>
      </c>
      <c r="V135" s="6">
        <v>26</v>
      </c>
      <c r="W135" s="4"/>
      <c r="X135" s="5">
        <v>44490</v>
      </c>
      <c r="Y135" s="2"/>
      <c r="AA135" s="2" t="s">
        <v>48</v>
      </c>
      <c r="AB135" s="5">
        <v>44587</v>
      </c>
      <c r="AC135" s="2" t="s">
        <v>48</v>
      </c>
      <c r="AD135" s="5">
        <v>44587</v>
      </c>
      <c r="AE135" s="4">
        <v>0</v>
      </c>
      <c r="AF135" s="2"/>
      <c r="AG135" s="14"/>
      <c r="AH135" s="5">
        <v>44597</v>
      </c>
      <c r="AI135" s="2" t="s">
        <v>50</v>
      </c>
      <c r="AJ135" s="2" t="s">
        <v>175</v>
      </c>
      <c r="AK135" s="2" t="s">
        <v>211</v>
      </c>
      <c r="AL135" s="2" t="s">
        <v>52</v>
      </c>
      <c r="AM135" s="2" t="s">
        <v>181</v>
      </c>
      <c r="AN135" s="4">
        <v>1000</v>
      </c>
      <c r="AO135" s="2"/>
      <c r="AP135" s="4"/>
      <c r="AQ135" s="2" t="s">
        <v>120</v>
      </c>
      <c r="AR135" s="16" t="s">
        <v>656</v>
      </c>
      <c r="AS135" s="2" t="s">
        <v>257</v>
      </c>
      <c r="AT135" s="2" t="s">
        <v>5891</v>
      </c>
      <c r="AU135" s="2" t="s">
        <v>5506</v>
      </c>
      <c r="AV135" s="2" t="s">
        <v>78</v>
      </c>
      <c r="AW135" s="2" t="s">
        <v>56</v>
      </c>
      <c r="AX135" s="4"/>
      <c r="AY135" s="2"/>
      <c r="AZ135" s="2" t="s">
        <v>79</v>
      </c>
      <c r="BA135" s="1" t="s">
        <v>2268</v>
      </c>
      <c r="BB135" s="2" t="s">
        <v>59</v>
      </c>
      <c r="BC135" s="4">
        <v>1</v>
      </c>
      <c r="BD135" s="4">
        <v>1000</v>
      </c>
      <c r="BE135" s="4">
        <v>1000</v>
      </c>
      <c r="BF135" s="4">
        <v>0</v>
      </c>
      <c r="BG135" s="4"/>
      <c r="BH135" s="4">
        <v>3.7</v>
      </c>
      <c r="BI135" s="4"/>
      <c r="BJ135" s="9">
        <v>20210821</v>
      </c>
      <c r="BK135" s="10" t="s">
        <v>5521</v>
      </c>
      <c r="BL135" s="1" t="s">
        <v>5534</v>
      </c>
      <c r="BM135" s="1" t="s">
        <v>5514</v>
      </c>
    </row>
    <row r="136" spans="1:65" x14ac:dyDescent="0.35">
      <c r="A136" s="9" t="s">
        <v>5454</v>
      </c>
      <c r="B136" s="9" t="s">
        <v>6028</v>
      </c>
      <c r="C136" s="1">
        <v>135</v>
      </c>
      <c r="D136" s="2" t="s">
        <v>120</v>
      </c>
      <c r="E136" s="2" t="s">
        <v>175</v>
      </c>
      <c r="F136" s="14" t="s">
        <v>5497</v>
      </c>
      <c r="G136" s="14">
        <v>1</v>
      </c>
      <c r="H136" s="14">
        <v>1</v>
      </c>
      <c r="I136" s="14">
        <v>1</v>
      </c>
      <c r="J136" s="14">
        <v>1</v>
      </c>
      <c r="K136" s="8" t="s">
        <v>5496</v>
      </c>
      <c r="L136" s="13"/>
      <c r="M136" s="13"/>
      <c r="N136" s="2" t="s">
        <v>47</v>
      </c>
      <c r="O136" s="5">
        <v>44256</v>
      </c>
      <c r="P136" s="5" t="s">
        <v>5483</v>
      </c>
      <c r="Q136" s="4"/>
      <c r="R136" s="2" t="s">
        <v>48</v>
      </c>
      <c r="S136" s="5">
        <v>44449</v>
      </c>
      <c r="T136" s="2" t="s">
        <v>48</v>
      </c>
      <c r="U136" s="5">
        <v>44474</v>
      </c>
      <c r="V136" s="6">
        <v>25</v>
      </c>
      <c r="W136" s="4"/>
      <c r="X136" s="5">
        <v>44531</v>
      </c>
      <c r="Y136" s="2"/>
      <c r="AA136" s="2" t="s">
        <v>48</v>
      </c>
      <c r="AB136" s="5">
        <v>44616</v>
      </c>
      <c r="AC136" s="2" t="s">
        <v>48</v>
      </c>
      <c r="AD136" s="5">
        <v>44623</v>
      </c>
      <c r="AE136" s="4">
        <v>7</v>
      </c>
      <c r="AF136" s="2"/>
      <c r="AG136" s="14"/>
      <c r="AH136" s="5">
        <v>44635</v>
      </c>
      <c r="AI136" s="2" t="s">
        <v>50</v>
      </c>
      <c r="AJ136" s="2" t="s">
        <v>175</v>
      </c>
      <c r="AK136" s="2" t="s">
        <v>211</v>
      </c>
      <c r="AL136" s="2" t="s">
        <v>52</v>
      </c>
      <c r="AM136" s="2" t="s">
        <v>181</v>
      </c>
      <c r="AN136" s="4">
        <v>1000</v>
      </c>
      <c r="AO136" s="2"/>
      <c r="AP136" s="4"/>
      <c r="AQ136" s="2" t="s">
        <v>120</v>
      </c>
      <c r="AR136" s="16" t="s">
        <v>656</v>
      </c>
      <c r="AS136" s="2" t="s">
        <v>257</v>
      </c>
      <c r="AT136" s="2" t="s">
        <v>5891</v>
      </c>
      <c r="AU136" s="2" t="s">
        <v>5506</v>
      </c>
      <c r="AV136" s="2" t="s">
        <v>78</v>
      </c>
      <c r="AW136" s="2" t="s">
        <v>56</v>
      </c>
      <c r="AX136" s="4"/>
      <c r="AY136" s="2"/>
      <c r="AZ136" s="2" t="s">
        <v>84</v>
      </c>
      <c r="BA136" s="1" t="s">
        <v>5455</v>
      </c>
      <c r="BB136" s="2" t="s">
        <v>59</v>
      </c>
      <c r="BC136" s="4">
        <v>1</v>
      </c>
      <c r="BD136" s="4">
        <v>1000</v>
      </c>
      <c r="BE136" s="4">
        <v>1000</v>
      </c>
      <c r="BF136" s="4">
        <v>0</v>
      </c>
      <c r="BG136" s="4"/>
      <c r="BH136" s="4">
        <v>3.9</v>
      </c>
      <c r="BI136" s="4"/>
      <c r="BJ136" s="9">
        <v>20210821</v>
      </c>
      <c r="BK136" s="10" t="s">
        <v>5521</v>
      </c>
      <c r="BL136" s="1" t="s">
        <v>5534</v>
      </c>
      <c r="BM136" s="1" t="s">
        <v>5514</v>
      </c>
    </row>
    <row r="137" spans="1:65" x14ac:dyDescent="0.35">
      <c r="A137" s="9" t="s">
        <v>4459</v>
      </c>
      <c r="B137" s="9" t="s">
        <v>6029</v>
      </c>
      <c r="C137" s="1">
        <v>136</v>
      </c>
      <c r="D137" s="2" t="s">
        <v>120</v>
      </c>
      <c r="E137" s="2" t="s">
        <v>2320</v>
      </c>
      <c r="F137" s="14" t="s">
        <v>5497</v>
      </c>
      <c r="G137" s="14">
        <v>1</v>
      </c>
      <c r="H137" s="14">
        <v>1</v>
      </c>
      <c r="I137" s="14">
        <v>1</v>
      </c>
      <c r="J137" s="14">
        <v>1</v>
      </c>
      <c r="K137" s="8" t="s">
        <v>5496</v>
      </c>
      <c r="L137" s="13"/>
      <c r="M137" s="13"/>
      <c r="N137" s="2" t="s">
        <v>110</v>
      </c>
      <c r="O137" s="5">
        <v>44271</v>
      </c>
      <c r="P137" s="5" t="s">
        <v>5484</v>
      </c>
      <c r="Q137" s="5">
        <v>44459</v>
      </c>
      <c r="R137" s="2" t="s">
        <v>48</v>
      </c>
      <c r="S137" s="5">
        <v>44484</v>
      </c>
      <c r="T137" s="2" t="s">
        <v>48</v>
      </c>
      <c r="U137" s="5">
        <v>44484</v>
      </c>
      <c r="V137" s="6">
        <v>0</v>
      </c>
      <c r="W137" s="4"/>
      <c r="X137" s="5">
        <v>44538</v>
      </c>
      <c r="Y137" s="2"/>
      <c r="AA137" s="2" t="s">
        <v>48</v>
      </c>
      <c r="AB137" s="5">
        <v>44547</v>
      </c>
      <c r="AC137" s="2" t="s">
        <v>49</v>
      </c>
      <c r="AD137" s="5">
        <v>44582</v>
      </c>
      <c r="AE137" s="4">
        <v>35</v>
      </c>
      <c r="AF137" s="2"/>
      <c r="AG137" s="14"/>
      <c r="AH137" s="5">
        <v>44594</v>
      </c>
      <c r="AI137" s="2" t="s">
        <v>50</v>
      </c>
      <c r="AJ137" s="2" t="s">
        <v>2320</v>
      </c>
      <c r="AK137" s="2" t="s">
        <v>211</v>
      </c>
      <c r="AL137" s="2" t="s">
        <v>52</v>
      </c>
      <c r="AM137" s="2" t="s">
        <v>158</v>
      </c>
      <c r="AN137" s="4">
        <v>1000</v>
      </c>
      <c r="AO137" s="2"/>
      <c r="AP137" s="4"/>
      <c r="AQ137" s="2" t="s">
        <v>120</v>
      </c>
      <c r="AR137" s="16" t="s">
        <v>656</v>
      </c>
      <c r="AS137" s="2" t="s">
        <v>257</v>
      </c>
      <c r="AT137" s="2" t="s">
        <v>5891</v>
      </c>
      <c r="AU137" s="2" t="s">
        <v>5506</v>
      </c>
      <c r="AV137" s="2" t="s">
        <v>78</v>
      </c>
      <c r="AW137" s="2" t="s">
        <v>56</v>
      </c>
      <c r="AX137" s="4"/>
      <c r="AY137" s="2"/>
      <c r="AZ137" s="2" t="s">
        <v>975</v>
      </c>
      <c r="BA137" s="1" t="s">
        <v>4460</v>
      </c>
      <c r="BB137" s="2" t="s">
        <v>59</v>
      </c>
      <c r="BC137" s="4">
        <v>1</v>
      </c>
      <c r="BD137" s="4">
        <v>1000</v>
      </c>
      <c r="BE137" s="4">
        <v>1000</v>
      </c>
      <c r="BF137" s="4">
        <v>0</v>
      </c>
      <c r="BG137" s="4"/>
      <c r="BH137" s="4">
        <v>2.4</v>
      </c>
      <c r="BI137" s="4"/>
      <c r="BJ137" s="9">
        <v>20210821</v>
      </c>
      <c r="BK137" s="10" t="s">
        <v>5521</v>
      </c>
      <c r="BL137" s="1" t="s">
        <v>5534</v>
      </c>
      <c r="BM137" s="1">
        <v>0</v>
      </c>
    </row>
    <row r="138" spans="1:65" x14ac:dyDescent="0.35">
      <c r="A138" s="9" t="s">
        <v>4680</v>
      </c>
      <c r="B138" s="9" t="s">
        <v>6030</v>
      </c>
      <c r="C138" s="1">
        <v>137</v>
      </c>
      <c r="D138" s="2" t="s">
        <v>120</v>
      </c>
      <c r="E138" s="2" t="s">
        <v>2320</v>
      </c>
      <c r="F138" s="14" t="s">
        <v>5497</v>
      </c>
      <c r="G138" s="14">
        <v>1</v>
      </c>
      <c r="H138" s="14">
        <v>1</v>
      </c>
      <c r="I138" s="14">
        <v>1</v>
      </c>
      <c r="J138" s="14">
        <v>1</v>
      </c>
      <c r="K138" s="8" t="s">
        <v>5496</v>
      </c>
      <c r="L138" s="13"/>
      <c r="M138" s="13"/>
      <c r="N138" s="2" t="s">
        <v>47</v>
      </c>
      <c r="O138" s="5">
        <v>44257</v>
      </c>
      <c r="P138" s="5" t="s">
        <v>5483</v>
      </c>
      <c r="Q138" s="4"/>
      <c r="R138" s="2" t="s">
        <v>48</v>
      </c>
      <c r="S138" s="5">
        <v>44399</v>
      </c>
      <c r="T138" s="2" t="s">
        <v>49</v>
      </c>
      <c r="U138" s="5">
        <v>44427</v>
      </c>
      <c r="V138" s="6">
        <v>28</v>
      </c>
      <c r="W138" s="4"/>
      <c r="X138" s="5">
        <v>44473</v>
      </c>
      <c r="Y138" s="2"/>
      <c r="AA138" s="2" t="s">
        <v>48</v>
      </c>
      <c r="AB138" s="5">
        <v>44616</v>
      </c>
      <c r="AC138" s="2" t="s">
        <v>48</v>
      </c>
      <c r="AD138" s="5">
        <v>44621</v>
      </c>
      <c r="AE138" s="4">
        <v>5</v>
      </c>
      <c r="AF138" s="2"/>
      <c r="AG138" s="14"/>
      <c r="AH138" s="5">
        <v>44641</v>
      </c>
      <c r="AI138" s="2" t="s">
        <v>50</v>
      </c>
      <c r="AJ138" s="2" t="s">
        <v>2320</v>
      </c>
      <c r="AK138" s="2" t="s">
        <v>68</v>
      </c>
      <c r="AL138" s="2" t="s">
        <v>52</v>
      </c>
      <c r="AM138" s="2" t="s">
        <v>168</v>
      </c>
      <c r="AN138" s="4">
        <v>1000</v>
      </c>
      <c r="AO138" s="2"/>
      <c r="AP138" s="4"/>
      <c r="AQ138" s="2" t="s">
        <v>120</v>
      </c>
      <c r="AR138" s="16" t="s">
        <v>1021</v>
      </c>
      <c r="AS138" s="2" t="s">
        <v>257</v>
      </c>
      <c r="AT138" s="2" t="s">
        <v>5891</v>
      </c>
      <c r="AU138" s="2" t="s">
        <v>5508</v>
      </c>
      <c r="AV138" s="2" t="s">
        <v>70</v>
      </c>
      <c r="AW138" s="2" t="s">
        <v>56</v>
      </c>
      <c r="AX138" s="4"/>
      <c r="AY138" s="2"/>
      <c r="AZ138" s="2" t="s">
        <v>4681</v>
      </c>
      <c r="BA138" s="1" t="s">
        <v>4682</v>
      </c>
      <c r="BB138" s="2"/>
      <c r="BC138" s="4">
        <v>1</v>
      </c>
      <c r="BD138" s="4">
        <v>1000</v>
      </c>
      <c r="BE138" s="4">
        <v>1000</v>
      </c>
      <c r="BF138" s="4">
        <v>0</v>
      </c>
      <c r="BG138" s="4"/>
      <c r="BH138" s="4">
        <v>3.5</v>
      </c>
      <c r="BI138" s="4"/>
      <c r="BJ138" s="9">
        <v>20210823</v>
      </c>
      <c r="BK138" s="10"/>
      <c r="BL138" s="1" t="s">
        <v>5526</v>
      </c>
      <c r="BM138" s="1" t="s">
        <v>5511</v>
      </c>
    </row>
    <row r="139" spans="1:65" x14ac:dyDescent="0.35">
      <c r="A139" s="9" t="s">
        <v>2397</v>
      </c>
      <c r="B139" s="9" t="s">
        <v>6031</v>
      </c>
      <c r="C139" s="1">
        <v>138</v>
      </c>
      <c r="D139" s="2" t="s">
        <v>120</v>
      </c>
      <c r="E139" s="2" t="s">
        <v>184</v>
      </c>
      <c r="F139" s="14" t="s">
        <v>5497</v>
      </c>
      <c r="G139" s="14">
        <v>1</v>
      </c>
      <c r="H139" s="14">
        <v>1</v>
      </c>
      <c r="I139" s="14">
        <v>0</v>
      </c>
      <c r="J139" s="14">
        <v>0</v>
      </c>
      <c r="K139" s="8" t="s">
        <v>5496</v>
      </c>
      <c r="L139" s="13"/>
      <c r="M139" s="13"/>
      <c r="N139" s="2" t="s">
        <v>110</v>
      </c>
      <c r="O139" s="5">
        <v>44229</v>
      </c>
      <c r="P139" s="5" t="s">
        <v>5483</v>
      </c>
      <c r="Q139" s="4"/>
      <c r="R139" s="2" t="s">
        <v>48</v>
      </c>
      <c r="S139" s="5">
        <v>44399</v>
      </c>
      <c r="T139" s="2" t="s">
        <v>49</v>
      </c>
      <c r="U139" s="5">
        <v>44421</v>
      </c>
      <c r="V139" s="6">
        <v>22</v>
      </c>
      <c r="W139" s="4"/>
      <c r="X139" s="5">
        <v>44467</v>
      </c>
      <c r="Y139" s="2"/>
      <c r="AA139" s="2" t="s">
        <v>48</v>
      </c>
      <c r="AB139" s="5">
        <v>44608</v>
      </c>
      <c r="AC139" s="2" t="s">
        <v>48</v>
      </c>
      <c r="AD139" s="5">
        <v>44608</v>
      </c>
      <c r="AE139" s="4">
        <v>0</v>
      </c>
      <c r="AF139" s="2"/>
      <c r="AG139" s="14"/>
      <c r="AH139" s="5">
        <v>44621</v>
      </c>
      <c r="AI139" s="2" t="s">
        <v>50</v>
      </c>
      <c r="AJ139" s="2" t="s">
        <v>184</v>
      </c>
      <c r="AK139" s="2" t="s">
        <v>112</v>
      </c>
      <c r="AL139" s="2" t="s">
        <v>52</v>
      </c>
      <c r="AM139" s="2" t="s">
        <v>158</v>
      </c>
      <c r="AN139" s="4">
        <v>1000</v>
      </c>
      <c r="AO139" s="2"/>
      <c r="AP139" s="4"/>
      <c r="AQ139" s="2" t="s">
        <v>120</v>
      </c>
      <c r="AR139" s="16" t="s">
        <v>1021</v>
      </c>
      <c r="AS139" s="2" t="s">
        <v>257</v>
      </c>
      <c r="AT139" s="2" t="s">
        <v>5891</v>
      </c>
      <c r="AU139" s="2" t="s">
        <v>5508</v>
      </c>
      <c r="AV139" s="2" t="s">
        <v>78</v>
      </c>
      <c r="AW139" s="2" t="s">
        <v>56</v>
      </c>
      <c r="AX139" s="4"/>
      <c r="AY139" s="2"/>
      <c r="AZ139" s="2" t="s">
        <v>79</v>
      </c>
      <c r="BA139" s="1" t="s">
        <v>2398</v>
      </c>
      <c r="BB139" s="2"/>
      <c r="BC139" s="4">
        <v>1</v>
      </c>
      <c r="BD139" s="4">
        <v>1000</v>
      </c>
      <c r="BE139" s="4">
        <v>1000</v>
      </c>
      <c r="BF139" s="4">
        <v>0</v>
      </c>
      <c r="BG139" s="4"/>
      <c r="BH139" s="4"/>
      <c r="BI139" s="4">
        <v>3.6</v>
      </c>
      <c r="BJ139" s="9">
        <v>20210823</v>
      </c>
      <c r="BK139" s="10"/>
      <c r="BL139" s="1" t="s">
        <v>5526</v>
      </c>
      <c r="BM139" s="1" t="s">
        <v>5511</v>
      </c>
    </row>
    <row r="140" spans="1:65" x14ac:dyDescent="0.35">
      <c r="A140" s="9" t="s">
        <v>2426</v>
      </c>
      <c r="B140" s="9" t="s">
        <v>6032</v>
      </c>
      <c r="C140" s="1">
        <v>139</v>
      </c>
      <c r="D140" s="2" t="s">
        <v>120</v>
      </c>
      <c r="E140" s="2" t="s">
        <v>184</v>
      </c>
      <c r="F140" s="14" t="s">
        <v>5497</v>
      </c>
      <c r="G140" s="14">
        <v>1</v>
      </c>
      <c r="H140" s="14">
        <v>1</v>
      </c>
      <c r="I140" s="14">
        <v>0</v>
      </c>
      <c r="J140" s="14">
        <v>0</v>
      </c>
      <c r="K140" s="8" t="s">
        <v>5496</v>
      </c>
      <c r="L140" s="13"/>
      <c r="M140" s="13"/>
      <c r="N140" s="2" t="s">
        <v>110</v>
      </c>
      <c r="O140" s="5">
        <v>44211</v>
      </c>
      <c r="P140" s="5" t="s">
        <v>5483</v>
      </c>
      <c r="Q140" s="4"/>
      <c r="R140" s="2" t="s">
        <v>48</v>
      </c>
      <c r="S140" s="5">
        <v>44399</v>
      </c>
      <c r="T140" s="2" t="s">
        <v>49</v>
      </c>
      <c r="U140" s="5">
        <v>44547</v>
      </c>
      <c r="V140" s="6">
        <v>148</v>
      </c>
      <c r="W140" s="4"/>
      <c r="X140" s="4"/>
      <c r="Y140" s="2" t="s">
        <v>167</v>
      </c>
      <c r="Z140" s="1" t="s">
        <v>2427</v>
      </c>
      <c r="AA140" s="2" t="s">
        <v>48</v>
      </c>
      <c r="AB140" s="5">
        <v>44587</v>
      </c>
      <c r="AC140" s="2" t="s">
        <v>48</v>
      </c>
      <c r="AD140" s="5">
        <v>44588</v>
      </c>
      <c r="AE140" s="4">
        <v>1</v>
      </c>
      <c r="AF140" s="2"/>
      <c r="AG140" s="14"/>
      <c r="AH140" s="5">
        <v>44597</v>
      </c>
      <c r="AI140" s="2" t="s">
        <v>124</v>
      </c>
      <c r="AJ140" s="2" t="s">
        <v>184</v>
      </c>
      <c r="AK140" s="2" t="s">
        <v>112</v>
      </c>
      <c r="AL140" s="2" t="s">
        <v>52</v>
      </c>
      <c r="AM140" s="2" t="s">
        <v>158</v>
      </c>
      <c r="AN140" s="4">
        <v>1500</v>
      </c>
      <c r="AO140" s="2"/>
      <c r="AP140" s="4"/>
      <c r="AQ140" s="2" t="s">
        <v>120</v>
      </c>
      <c r="AR140" s="16" t="s">
        <v>266</v>
      </c>
      <c r="AS140" s="2" t="s">
        <v>257</v>
      </c>
      <c r="AT140" s="2" t="s">
        <v>5891</v>
      </c>
      <c r="AU140" s="2" t="s">
        <v>5506</v>
      </c>
      <c r="AV140" s="2" t="s">
        <v>78</v>
      </c>
      <c r="AW140" s="2" t="s">
        <v>56</v>
      </c>
      <c r="AX140" s="4"/>
      <c r="AY140" s="2"/>
      <c r="AZ140" s="2" t="s">
        <v>315</v>
      </c>
      <c r="BA140" s="1" t="s">
        <v>315</v>
      </c>
      <c r="BB140" s="2"/>
      <c r="BC140" s="4">
        <v>1</v>
      </c>
      <c r="BD140" s="4">
        <v>1500</v>
      </c>
      <c r="BE140" s="4">
        <v>750</v>
      </c>
      <c r="BF140" s="4">
        <v>1</v>
      </c>
      <c r="BG140" s="4"/>
      <c r="BH140" s="4"/>
      <c r="BI140" s="4">
        <v>3.2</v>
      </c>
      <c r="BJ140" s="9">
        <v>20210814</v>
      </c>
      <c r="BK140" s="10" t="s">
        <v>5522</v>
      </c>
      <c r="BL140" s="1" t="s">
        <v>5526</v>
      </c>
      <c r="BM140" s="1">
        <v>0</v>
      </c>
    </row>
    <row r="141" spans="1:65" x14ac:dyDescent="0.35">
      <c r="A141" s="9" t="s">
        <v>5797</v>
      </c>
      <c r="B141" s="9" t="s">
        <v>6033</v>
      </c>
      <c r="C141" s="1">
        <v>140</v>
      </c>
      <c r="D141" s="2" t="s">
        <v>120</v>
      </c>
      <c r="E141" s="2" t="s">
        <v>184</v>
      </c>
      <c r="F141" s="14" t="s">
        <v>5497</v>
      </c>
      <c r="G141" s="14">
        <v>0</v>
      </c>
      <c r="H141" s="14">
        <v>0</v>
      </c>
      <c r="I141" s="14">
        <v>0</v>
      </c>
      <c r="J141" s="14">
        <v>0</v>
      </c>
      <c r="K141" s="8" t="s">
        <v>5496</v>
      </c>
      <c r="L141" s="13"/>
      <c r="M141" s="13"/>
      <c r="N141" s="2" t="s">
        <v>47</v>
      </c>
      <c r="O141" s="5">
        <v>44498</v>
      </c>
      <c r="P141" s="5" t="s">
        <v>5488</v>
      </c>
      <c r="Q141" s="5">
        <v>44501</v>
      </c>
      <c r="R141" s="2" t="s">
        <v>48</v>
      </c>
      <c r="S141" s="4"/>
      <c r="T141" s="2" t="s">
        <v>49</v>
      </c>
      <c r="U141" s="5">
        <v>44515</v>
      </c>
      <c r="V141" s="6"/>
      <c r="W141" s="4"/>
      <c r="X141" s="4"/>
      <c r="Y141" s="2"/>
      <c r="AA141" s="2" t="s">
        <v>48</v>
      </c>
      <c r="AB141" s="5">
        <v>44584</v>
      </c>
      <c r="AC141" s="2" t="s">
        <v>49</v>
      </c>
      <c r="AD141" s="5">
        <v>44584</v>
      </c>
      <c r="AE141" s="4">
        <f>DATEDIF(AB141,AD141,"d")</f>
        <v>0</v>
      </c>
      <c r="AF141" s="2"/>
      <c r="AG141" s="14" t="e">
        <v>#N/A</v>
      </c>
      <c r="AH141" s="4"/>
      <c r="AI141" s="2" t="s">
        <v>50</v>
      </c>
      <c r="AJ141" s="2" t="s">
        <v>184</v>
      </c>
      <c r="AK141" s="2" t="s">
        <v>2461</v>
      </c>
      <c r="AL141" s="2" t="s">
        <v>52</v>
      </c>
      <c r="AM141" s="2" t="s">
        <v>233</v>
      </c>
      <c r="AN141" s="4"/>
      <c r="AO141" s="2"/>
      <c r="AP141" s="4"/>
      <c r="AQ141" s="2" t="s">
        <v>120</v>
      </c>
      <c r="AR141" s="16" t="s">
        <v>656</v>
      </c>
      <c r="AS141" s="2" t="s">
        <v>257</v>
      </c>
      <c r="AT141" s="2" t="s">
        <v>5891</v>
      </c>
      <c r="AU141" s="2" t="s">
        <v>5506</v>
      </c>
      <c r="AV141" s="2" t="s">
        <v>649</v>
      </c>
      <c r="AW141" s="2" t="s">
        <v>56</v>
      </c>
      <c r="AX141" s="4">
        <v>0</v>
      </c>
      <c r="AY141" s="2"/>
      <c r="AZ141" s="2" t="s">
        <v>3048</v>
      </c>
      <c r="BA141" s="1" t="s">
        <v>3049</v>
      </c>
      <c r="BB141" s="2" t="s">
        <v>59</v>
      </c>
      <c r="BC141" s="4">
        <v>1</v>
      </c>
      <c r="BD141" s="4">
        <v>0</v>
      </c>
      <c r="BE141" s="4">
        <v>0</v>
      </c>
      <c r="BF141" s="4">
        <v>1</v>
      </c>
      <c r="BG141" s="4"/>
      <c r="BH141" s="4">
        <v>2.2999999999999998</v>
      </c>
      <c r="BI141" s="4"/>
      <c r="BJ141" s="9">
        <v>20210821</v>
      </c>
      <c r="BK141" s="10" t="s">
        <v>5522</v>
      </c>
      <c r="BL141" s="1" t="s">
        <v>5534</v>
      </c>
      <c r="BM141" s="1">
        <v>0</v>
      </c>
    </row>
    <row r="142" spans="1:65" x14ac:dyDescent="0.35">
      <c r="A142" s="9" t="s">
        <v>5459</v>
      </c>
      <c r="B142" s="9" t="s">
        <v>6034</v>
      </c>
      <c r="C142" s="1">
        <v>141</v>
      </c>
      <c r="D142" s="2" t="s">
        <v>120</v>
      </c>
      <c r="E142" s="2" t="s">
        <v>184</v>
      </c>
      <c r="F142" s="14" t="s">
        <v>5497</v>
      </c>
      <c r="G142" s="14">
        <v>1</v>
      </c>
      <c r="H142" s="14">
        <v>1</v>
      </c>
      <c r="I142" s="14">
        <v>1</v>
      </c>
      <c r="J142" s="14">
        <v>1</v>
      </c>
      <c r="K142" s="8" t="s">
        <v>5496</v>
      </c>
      <c r="L142" s="13"/>
      <c r="M142" s="13"/>
      <c r="N142" s="2" t="s">
        <v>47</v>
      </c>
      <c r="O142" s="5">
        <v>44210</v>
      </c>
      <c r="P142" s="5" t="s">
        <v>5483</v>
      </c>
      <c r="Q142" s="4"/>
      <c r="R142" s="2" t="s">
        <v>48</v>
      </c>
      <c r="S142" s="5">
        <v>44399</v>
      </c>
      <c r="T142" s="2" t="s">
        <v>49</v>
      </c>
      <c r="U142" s="5">
        <v>44418</v>
      </c>
      <c r="V142" s="6">
        <v>19</v>
      </c>
      <c r="W142" s="4"/>
      <c r="X142" s="5">
        <v>44454</v>
      </c>
      <c r="Y142" s="2"/>
      <c r="AA142" s="2" t="s">
        <v>48</v>
      </c>
      <c r="AB142" s="5">
        <v>44587</v>
      </c>
      <c r="AC142" s="2" t="s">
        <v>48</v>
      </c>
      <c r="AD142" s="5">
        <v>44592</v>
      </c>
      <c r="AE142" s="4">
        <v>5</v>
      </c>
      <c r="AF142" s="2"/>
      <c r="AG142" s="14"/>
      <c r="AH142" s="5">
        <v>44597</v>
      </c>
      <c r="AI142" s="2" t="s">
        <v>124</v>
      </c>
      <c r="AJ142" s="2" t="s">
        <v>184</v>
      </c>
      <c r="AK142" s="2" t="s">
        <v>211</v>
      </c>
      <c r="AL142" s="2" t="s">
        <v>52</v>
      </c>
      <c r="AM142" s="2" t="s">
        <v>126</v>
      </c>
      <c r="AN142" s="4">
        <v>1000</v>
      </c>
      <c r="AO142" s="2"/>
      <c r="AP142" s="4"/>
      <c r="AQ142" s="2" t="s">
        <v>120</v>
      </c>
      <c r="AR142" s="16" t="s">
        <v>656</v>
      </c>
      <c r="AS142" s="2" t="s">
        <v>257</v>
      </c>
      <c r="AT142" s="2" t="s">
        <v>5891</v>
      </c>
      <c r="AU142" s="2" t="s">
        <v>5506</v>
      </c>
      <c r="AV142" s="2" t="s">
        <v>78</v>
      </c>
      <c r="AW142" s="2" t="s">
        <v>56</v>
      </c>
      <c r="AX142" s="4"/>
      <c r="AY142" s="2"/>
      <c r="AZ142" s="2" t="s">
        <v>989</v>
      </c>
      <c r="BA142" s="1" t="s">
        <v>91</v>
      </c>
      <c r="BB142" s="2" t="s">
        <v>59</v>
      </c>
      <c r="BC142" s="4">
        <v>1</v>
      </c>
      <c r="BD142" s="4">
        <v>1000</v>
      </c>
      <c r="BE142" s="4">
        <v>1000</v>
      </c>
      <c r="BF142" s="4">
        <v>0</v>
      </c>
      <c r="BG142" s="4"/>
      <c r="BH142" s="4">
        <v>3.6</v>
      </c>
      <c r="BI142" s="4"/>
      <c r="BJ142" s="9">
        <v>20210821</v>
      </c>
      <c r="BK142" s="10" t="s">
        <v>5521</v>
      </c>
      <c r="BL142" s="1" t="s">
        <v>5534</v>
      </c>
      <c r="BM142" s="1">
        <v>0</v>
      </c>
    </row>
    <row r="143" spans="1:65" x14ac:dyDescent="0.35">
      <c r="A143" s="9" t="s">
        <v>4479</v>
      </c>
      <c r="B143" s="9" t="s">
        <v>6035</v>
      </c>
      <c r="C143" s="1">
        <v>142</v>
      </c>
      <c r="D143" s="2" t="s">
        <v>120</v>
      </c>
      <c r="E143" s="2" t="s">
        <v>184</v>
      </c>
      <c r="F143" s="14" t="s">
        <v>5497</v>
      </c>
      <c r="G143" s="14">
        <v>1</v>
      </c>
      <c r="H143" s="14">
        <v>1</v>
      </c>
      <c r="I143" s="14">
        <v>1</v>
      </c>
      <c r="J143" s="14">
        <v>1</v>
      </c>
      <c r="K143" s="8" t="s">
        <v>5500</v>
      </c>
      <c r="L143" s="13"/>
      <c r="M143" s="13"/>
      <c r="N143" s="2" t="s">
        <v>47</v>
      </c>
      <c r="O143" s="5">
        <v>44256</v>
      </c>
      <c r="P143" s="5" t="s">
        <v>5483</v>
      </c>
      <c r="Q143" s="4"/>
      <c r="R143" s="2" t="s">
        <v>48</v>
      </c>
      <c r="S143" s="5">
        <v>44399</v>
      </c>
      <c r="T143" s="2" t="s">
        <v>49</v>
      </c>
      <c r="U143" s="5">
        <v>44424</v>
      </c>
      <c r="V143" s="6">
        <v>25</v>
      </c>
      <c r="W143" s="4"/>
      <c r="X143" s="5">
        <v>44480</v>
      </c>
      <c r="Y143" s="2"/>
      <c r="AA143" s="2" t="s">
        <v>48</v>
      </c>
      <c r="AB143" s="5">
        <v>44547</v>
      </c>
      <c r="AC143" s="2" t="s">
        <v>49</v>
      </c>
      <c r="AD143" s="5">
        <v>44584</v>
      </c>
      <c r="AE143" s="4">
        <v>37</v>
      </c>
      <c r="AF143" s="2"/>
      <c r="AG143" s="14"/>
      <c r="AH143" s="5">
        <v>44615</v>
      </c>
      <c r="AI143" s="2" t="s">
        <v>50</v>
      </c>
      <c r="AJ143" s="2" t="s">
        <v>184</v>
      </c>
      <c r="AK143" s="2" t="s">
        <v>68</v>
      </c>
      <c r="AL143" s="2" t="s">
        <v>52</v>
      </c>
      <c r="AM143" s="2" t="s">
        <v>953</v>
      </c>
      <c r="AN143" s="4">
        <v>1000</v>
      </c>
      <c r="AO143" s="2"/>
      <c r="AP143" s="4"/>
      <c r="AQ143" s="2" t="s">
        <v>120</v>
      </c>
      <c r="AR143" s="16" t="s">
        <v>548</v>
      </c>
      <c r="AS143" s="2" t="s">
        <v>257</v>
      </c>
      <c r="AT143" s="2" t="s">
        <v>5891</v>
      </c>
      <c r="AU143" s="2" t="s">
        <v>5506</v>
      </c>
      <c r="AV143" s="2" t="s">
        <v>78</v>
      </c>
      <c r="AW143" s="2" t="s">
        <v>130</v>
      </c>
      <c r="AX143" s="4">
        <v>4343</v>
      </c>
      <c r="AY143" s="2"/>
      <c r="AZ143" s="2" t="s">
        <v>968</v>
      </c>
      <c r="BA143" s="1" t="s">
        <v>91</v>
      </c>
      <c r="BB143" s="2" t="s">
        <v>59</v>
      </c>
      <c r="BC143" s="4">
        <v>1</v>
      </c>
      <c r="BD143" s="4">
        <v>1000</v>
      </c>
      <c r="BE143" s="4">
        <v>1000</v>
      </c>
      <c r="BF143" s="4">
        <v>1</v>
      </c>
      <c r="BG143" s="4"/>
      <c r="BH143" s="4">
        <v>3</v>
      </c>
      <c r="BI143" s="4"/>
      <c r="BJ143" s="9">
        <v>20210816</v>
      </c>
      <c r="BK143" s="10" t="s">
        <v>5521</v>
      </c>
      <c r="BL143" s="1" t="s">
        <v>5530</v>
      </c>
      <c r="BM143" s="1" t="s">
        <v>5511</v>
      </c>
    </row>
    <row r="144" spans="1:65" x14ac:dyDescent="0.35">
      <c r="A144" s="9" t="s">
        <v>4505</v>
      </c>
      <c r="B144" s="9" t="s">
        <v>6036</v>
      </c>
      <c r="C144" s="1">
        <v>143</v>
      </c>
      <c r="D144" s="2" t="s">
        <v>120</v>
      </c>
      <c r="E144" s="2" t="s">
        <v>184</v>
      </c>
      <c r="F144" s="14" t="s">
        <v>5497</v>
      </c>
      <c r="G144" s="14">
        <v>1</v>
      </c>
      <c r="H144" s="14">
        <v>1</v>
      </c>
      <c r="I144" s="14">
        <v>1</v>
      </c>
      <c r="J144" s="14">
        <v>1</v>
      </c>
      <c r="K144" s="8" t="s">
        <v>5500</v>
      </c>
      <c r="L144" s="13"/>
      <c r="M144" s="13"/>
      <c r="N144" s="2" t="s">
        <v>47</v>
      </c>
      <c r="O144" s="5">
        <v>44252</v>
      </c>
      <c r="P144" s="5" t="s">
        <v>5483</v>
      </c>
      <c r="Q144" s="4"/>
      <c r="R144" s="2" t="s">
        <v>48</v>
      </c>
      <c r="S144" s="5">
        <v>44449</v>
      </c>
      <c r="T144" s="2" t="s">
        <v>48</v>
      </c>
      <c r="U144" s="5">
        <v>44461</v>
      </c>
      <c r="V144" s="6">
        <v>12</v>
      </c>
      <c r="W144" s="4"/>
      <c r="X144" s="5">
        <v>44496</v>
      </c>
      <c r="Y144" s="2"/>
      <c r="AA144" s="2" t="s">
        <v>48</v>
      </c>
      <c r="AB144" s="5">
        <v>44547</v>
      </c>
      <c r="AC144" s="2" t="s">
        <v>49</v>
      </c>
      <c r="AD144" s="5">
        <v>44568</v>
      </c>
      <c r="AE144" s="4">
        <v>21</v>
      </c>
      <c r="AF144" s="2"/>
      <c r="AG144" s="14"/>
      <c r="AH144" s="5">
        <v>44587</v>
      </c>
      <c r="AI144" s="2" t="s">
        <v>50</v>
      </c>
      <c r="AJ144" s="2" t="s">
        <v>184</v>
      </c>
      <c r="AK144" s="2" t="s">
        <v>51</v>
      </c>
      <c r="AL144" s="2" t="s">
        <v>52</v>
      </c>
      <c r="AM144" s="2" t="s">
        <v>126</v>
      </c>
      <c r="AN144" s="4">
        <v>1000</v>
      </c>
      <c r="AO144" s="2"/>
      <c r="AP144" s="4"/>
      <c r="AQ144" s="2" t="s">
        <v>120</v>
      </c>
      <c r="AR144" s="16" t="s">
        <v>656</v>
      </c>
      <c r="AS144" s="2" t="s">
        <v>257</v>
      </c>
      <c r="AT144" s="2" t="s">
        <v>5891</v>
      </c>
      <c r="AU144" s="2" t="s">
        <v>5506</v>
      </c>
      <c r="AV144" s="2" t="s">
        <v>78</v>
      </c>
      <c r="AW144" s="2" t="s">
        <v>56</v>
      </c>
      <c r="AX144" s="4"/>
      <c r="AY144" s="2"/>
      <c r="AZ144" s="2" t="s">
        <v>309</v>
      </c>
      <c r="BA144" s="1" t="s">
        <v>4506</v>
      </c>
      <c r="BB144" s="2" t="s">
        <v>59</v>
      </c>
      <c r="BC144" s="4">
        <v>1</v>
      </c>
      <c r="BD144" s="4">
        <v>1000</v>
      </c>
      <c r="BE144" s="4">
        <v>1000</v>
      </c>
      <c r="BF144" s="4">
        <v>0</v>
      </c>
      <c r="BG144" s="4"/>
      <c r="BH144" s="4">
        <v>2.9</v>
      </c>
      <c r="BI144" s="4"/>
      <c r="BJ144" s="9">
        <v>20210821</v>
      </c>
      <c r="BK144" s="10" t="s">
        <v>5521</v>
      </c>
      <c r="BL144" s="1" t="s">
        <v>5534</v>
      </c>
      <c r="BM144" s="1" t="s">
        <v>5512</v>
      </c>
    </row>
    <row r="145" spans="1:65" x14ac:dyDescent="0.35">
      <c r="A145" s="9" t="s">
        <v>2330</v>
      </c>
      <c r="B145" s="9" t="s">
        <v>6037</v>
      </c>
      <c r="C145" s="1">
        <v>144</v>
      </c>
      <c r="D145" s="2" t="s">
        <v>120</v>
      </c>
      <c r="E145" s="2" t="s">
        <v>184</v>
      </c>
      <c r="F145" s="14" t="s">
        <v>5497</v>
      </c>
      <c r="G145" s="14">
        <v>1</v>
      </c>
      <c r="H145" s="14">
        <v>1</v>
      </c>
      <c r="I145" s="14">
        <v>1</v>
      </c>
      <c r="J145" s="14">
        <v>1</v>
      </c>
      <c r="K145" s="8" t="s">
        <v>5496</v>
      </c>
      <c r="L145" s="13"/>
      <c r="M145" s="13"/>
      <c r="N145" s="2" t="s">
        <v>47</v>
      </c>
      <c r="O145" s="5">
        <v>44210</v>
      </c>
      <c r="P145" s="5" t="s">
        <v>5483</v>
      </c>
      <c r="Q145" s="4"/>
      <c r="R145" s="2" t="s">
        <v>48</v>
      </c>
      <c r="S145" s="5">
        <v>44399</v>
      </c>
      <c r="T145" s="2" t="s">
        <v>49</v>
      </c>
      <c r="U145" s="5">
        <v>44448</v>
      </c>
      <c r="V145" s="6">
        <v>49</v>
      </c>
      <c r="W145" s="4"/>
      <c r="X145" s="5">
        <v>44538</v>
      </c>
      <c r="Y145" s="2"/>
      <c r="AA145" s="2" t="s">
        <v>48</v>
      </c>
      <c r="AB145" s="5">
        <v>44616</v>
      </c>
      <c r="AC145" s="2" t="s">
        <v>48</v>
      </c>
      <c r="AD145" s="5">
        <v>44616</v>
      </c>
      <c r="AE145" s="4">
        <v>0</v>
      </c>
      <c r="AF145" s="2" t="s">
        <v>167</v>
      </c>
      <c r="AG145" s="14"/>
      <c r="AH145" s="4"/>
      <c r="AI145" s="2" t="s">
        <v>50</v>
      </c>
      <c r="AJ145" s="2" t="s">
        <v>184</v>
      </c>
      <c r="AK145" s="2" t="s">
        <v>211</v>
      </c>
      <c r="AL145" s="2" t="s">
        <v>52</v>
      </c>
      <c r="AM145" s="2" t="s">
        <v>126</v>
      </c>
      <c r="AN145" s="4">
        <v>1000</v>
      </c>
      <c r="AO145" s="2"/>
      <c r="AP145" s="4"/>
      <c r="AQ145" s="2" t="s">
        <v>120</v>
      </c>
      <c r="AR145" s="16" t="s">
        <v>656</v>
      </c>
      <c r="AS145" s="2" t="s">
        <v>257</v>
      </c>
      <c r="AT145" s="2" t="s">
        <v>5891</v>
      </c>
      <c r="AU145" s="2" t="s">
        <v>5506</v>
      </c>
      <c r="AV145" s="2" t="s">
        <v>78</v>
      </c>
      <c r="AW145" s="2" t="s">
        <v>56</v>
      </c>
      <c r="AX145" s="4"/>
      <c r="AY145" s="2" t="s">
        <v>582</v>
      </c>
      <c r="AZ145" s="2" t="s">
        <v>204</v>
      </c>
      <c r="BA145" s="1" t="s">
        <v>1208</v>
      </c>
      <c r="BB145" s="2" t="s">
        <v>59</v>
      </c>
      <c r="BC145" s="4">
        <v>1</v>
      </c>
      <c r="BD145" s="4">
        <v>1000</v>
      </c>
      <c r="BE145" s="4">
        <v>500</v>
      </c>
      <c r="BF145" s="4">
        <v>2</v>
      </c>
      <c r="BG145" s="4"/>
      <c r="BH145" s="4">
        <v>3.4</v>
      </c>
      <c r="BI145" s="4"/>
      <c r="BJ145" s="9">
        <v>20210821</v>
      </c>
      <c r="BK145" s="10" t="s">
        <v>5524</v>
      </c>
      <c r="BL145" s="1" t="s">
        <v>5534</v>
      </c>
      <c r="BM145" s="1" t="s">
        <v>5514</v>
      </c>
    </row>
    <row r="146" spans="1:65" x14ac:dyDescent="0.35">
      <c r="A146" s="9" t="s">
        <v>3866</v>
      </c>
      <c r="B146" s="9" t="s">
        <v>6038</v>
      </c>
      <c r="C146" s="1">
        <v>145</v>
      </c>
      <c r="D146" s="2" t="s">
        <v>120</v>
      </c>
      <c r="E146" s="2" t="s">
        <v>1277</v>
      </c>
      <c r="F146" s="14" t="s">
        <v>5497</v>
      </c>
      <c r="G146" s="14">
        <v>1</v>
      </c>
      <c r="H146" s="14">
        <v>1</v>
      </c>
      <c r="I146" s="14">
        <v>0</v>
      </c>
      <c r="J146" s="14">
        <v>0</v>
      </c>
      <c r="K146" s="8" t="s">
        <v>5500</v>
      </c>
      <c r="L146" s="13"/>
      <c r="M146" s="13"/>
      <c r="N146" s="2" t="s">
        <v>47</v>
      </c>
      <c r="O146" s="5">
        <v>44188</v>
      </c>
      <c r="P146" s="5" t="s">
        <v>5483</v>
      </c>
      <c r="Q146" s="4"/>
      <c r="R146" s="2" t="s">
        <v>48</v>
      </c>
      <c r="S146" s="5">
        <v>44399</v>
      </c>
      <c r="T146" s="2" t="s">
        <v>49</v>
      </c>
      <c r="U146" s="5">
        <v>44408</v>
      </c>
      <c r="V146" s="6">
        <v>9</v>
      </c>
      <c r="W146" s="4"/>
      <c r="X146" s="5">
        <v>44454</v>
      </c>
      <c r="Y146" s="2"/>
      <c r="AA146" s="2" t="s">
        <v>48</v>
      </c>
      <c r="AB146" s="5">
        <v>44547</v>
      </c>
      <c r="AC146" s="2" t="s">
        <v>49</v>
      </c>
      <c r="AD146" s="5">
        <v>44571</v>
      </c>
      <c r="AE146" s="4">
        <v>24</v>
      </c>
      <c r="AF146" s="2"/>
      <c r="AG146" s="14"/>
      <c r="AH146" s="5">
        <v>44580</v>
      </c>
      <c r="AI146" s="2" t="s">
        <v>50</v>
      </c>
      <c r="AJ146" s="2" t="s">
        <v>1277</v>
      </c>
      <c r="AK146" s="2" t="s">
        <v>82</v>
      </c>
      <c r="AL146" s="2" t="s">
        <v>52</v>
      </c>
      <c r="AM146" s="2" t="s">
        <v>158</v>
      </c>
      <c r="AN146" s="4">
        <v>1000</v>
      </c>
      <c r="AO146" s="2"/>
      <c r="AP146" s="4"/>
      <c r="AQ146" s="2" t="s">
        <v>120</v>
      </c>
      <c r="AR146" s="16" t="s">
        <v>548</v>
      </c>
      <c r="AS146" s="2" t="s">
        <v>257</v>
      </c>
      <c r="AT146" s="2" t="s">
        <v>5891</v>
      </c>
      <c r="AU146" s="2" t="s">
        <v>5506</v>
      </c>
      <c r="AV146" s="2" t="s">
        <v>78</v>
      </c>
      <c r="AW146" s="2" t="s">
        <v>130</v>
      </c>
      <c r="AX146" s="4"/>
      <c r="AY146" s="2"/>
      <c r="AZ146" s="2" t="s">
        <v>494</v>
      </c>
      <c r="BA146" s="1" t="s">
        <v>179</v>
      </c>
      <c r="BB146" s="2" t="s">
        <v>59</v>
      </c>
      <c r="BC146" s="4">
        <v>1</v>
      </c>
      <c r="BD146" s="4">
        <v>1000</v>
      </c>
      <c r="BE146" s="4">
        <v>1000</v>
      </c>
      <c r="BF146" s="4">
        <v>0</v>
      </c>
      <c r="BG146" s="4"/>
      <c r="BH146" s="4">
        <v>2.6</v>
      </c>
      <c r="BI146" s="4"/>
      <c r="BJ146" s="9">
        <v>20210816</v>
      </c>
      <c r="BK146" s="10" t="s">
        <v>5521</v>
      </c>
      <c r="BL146" s="1" t="s">
        <v>5537</v>
      </c>
      <c r="BM146" s="1">
        <v>0</v>
      </c>
    </row>
    <row r="147" spans="1:65" x14ac:dyDescent="0.35">
      <c r="A147" s="9" t="s">
        <v>3899</v>
      </c>
      <c r="B147" s="9" t="s">
        <v>6039</v>
      </c>
      <c r="C147" s="1">
        <v>146</v>
      </c>
      <c r="D147" s="2" t="s">
        <v>120</v>
      </c>
      <c r="E147" s="2" t="s">
        <v>1277</v>
      </c>
      <c r="F147" s="14" t="s">
        <v>5498</v>
      </c>
      <c r="G147" s="14" t="s">
        <v>5489</v>
      </c>
      <c r="H147" s="14" t="s">
        <v>5489</v>
      </c>
      <c r="I147" s="14" t="s">
        <v>5489</v>
      </c>
      <c r="J147" s="14" t="s">
        <v>5489</v>
      </c>
      <c r="K147" s="8" t="s">
        <v>5489</v>
      </c>
      <c r="L147" s="13"/>
      <c r="M147" s="13"/>
      <c r="N147" s="2" t="s">
        <v>47</v>
      </c>
      <c r="O147" s="5">
        <v>44244</v>
      </c>
      <c r="P147" s="5" t="s">
        <v>5483</v>
      </c>
      <c r="Q147" s="4"/>
      <c r="R147" s="2" t="s">
        <v>48</v>
      </c>
      <c r="S147" s="5">
        <v>44399</v>
      </c>
      <c r="T147" s="2" t="s">
        <v>49</v>
      </c>
      <c r="U147" s="5">
        <v>44404</v>
      </c>
      <c r="V147" s="6">
        <v>5</v>
      </c>
      <c r="W147" s="4"/>
      <c r="X147" s="5">
        <v>44454</v>
      </c>
      <c r="Y147" s="2"/>
      <c r="AA147" s="2" t="s">
        <v>48</v>
      </c>
      <c r="AB147" s="5">
        <v>44547</v>
      </c>
      <c r="AC147" s="2" t="s">
        <v>49</v>
      </c>
      <c r="AD147" s="5">
        <v>44580</v>
      </c>
      <c r="AE147" s="4">
        <v>33</v>
      </c>
      <c r="AF147" s="2"/>
      <c r="AG147" s="14"/>
      <c r="AH147" s="5">
        <v>44594</v>
      </c>
      <c r="AI147" s="2" t="s">
        <v>124</v>
      </c>
      <c r="AJ147" s="2" t="s">
        <v>1277</v>
      </c>
      <c r="AK147" s="2" t="s">
        <v>68</v>
      </c>
      <c r="AL147" s="2" t="s">
        <v>52</v>
      </c>
      <c r="AM147" s="2" t="s">
        <v>158</v>
      </c>
      <c r="AN147" s="4">
        <v>1000</v>
      </c>
      <c r="AO147" s="2"/>
      <c r="AP147" s="4"/>
      <c r="AQ147" s="2" t="s">
        <v>120</v>
      </c>
      <c r="AR147" s="16" t="s">
        <v>548</v>
      </c>
      <c r="AS147" s="2" t="s">
        <v>257</v>
      </c>
      <c r="AT147" s="2" t="s">
        <v>5891</v>
      </c>
      <c r="AU147" s="2" t="s">
        <v>5506</v>
      </c>
      <c r="AV147" s="2" t="s">
        <v>78</v>
      </c>
      <c r="AW147" s="2" t="s">
        <v>56</v>
      </c>
      <c r="AX147" s="4"/>
      <c r="AY147" s="2"/>
      <c r="AZ147" s="2" t="s">
        <v>1902</v>
      </c>
      <c r="BA147" s="1" t="s">
        <v>151</v>
      </c>
      <c r="BB147" s="2" t="s">
        <v>59</v>
      </c>
      <c r="BC147" s="4">
        <v>1</v>
      </c>
      <c r="BD147" s="4">
        <v>1000</v>
      </c>
      <c r="BE147" s="4">
        <v>1000</v>
      </c>
      <c r="BF147" s="4">
        <v>0</v>
      </c>
      <c r="BG147" s="4"/>
      <c r="BH147" s="4">
        <v>3.2</v>
      </c>
      <c r="BI147" s="4"/>
      <c r="BJ147" s="15" t="s">
        <v>5489</v>
      </c>
      <c r="BK147" s="15" t="s">
        <v>5489</v>
      </c>
      <c r="BM147" s="1" t="s">
        <v>5511</v>
      </c>
    </row>
    <row r="148" spans="1:65" x14ac:dyDescent="0.35">
      <c r="A148" s="9" t="s">
        <v>3897</v>
      </c>
      <c r="B148" s="9" t="s">
        <v>6040</v>
      </c>
      <c r="C148" s="1">
        <v>147</v>
      </c>
      <c r="D148" s="2" t="s">
        <v>120</v>
      </c>
      <c r="E148" s="2" t="s">
        <v>1277</v>
      </c>
      <c r="F148" s="14" t="s">
        <v>5497</v>
      </c>
      <c r="G148" s="14">
        <v>1</v>
      </c>
      <c r="H148" s="14">
        <v>1</v>
      </c>
      <c r="I148" s="14">
        <v>1</v>
      </c>
      <c r="J148" s="14">
        <v>1</v>
      </c>
      <c r="K148" s="8" t="s">
        <v>5496</v>
      </c>
      <c r="L148" s="13"/>
      <c r="M148" s="13"/>
      <c r="N148" s="2" t="s">
        <v>47</v>
      </c>
      <c r="O148" s="5">
        <v>44256</v>
      </c>
      <c r="P148" s="5" t="s">
        <v>5483</v>
      </c>
      <c r="Q148" s="4"/>
      <c r="R148" s="2" t="s">
        <v>48</v>
      </c>
      <c r="S148" s="5">
        <v>44399</v>
      </c>
      <c r="T148" s="2" t="s">
        <v>49</v>
      </c>
      <c r="U148" s="5">
        <v>44419</v>
      </c>
      <c r="V148" s="6">
        <v>20</v>
      </c>
      <c r="W148" s="4"/>
      <c r="X148" s="5">
        <v>44467</v>
      </c>
      <c r="Y148" s="2"/>
      <c r="AA148" s="2" t="s">
        <v>48</v>
      </c>
      <c r="AB148" s="5">
        <v>44547</v>
      </c>
      <c r="AC148" s="2" t="s">
        <v>49</v>
      </c>
      <c r="AD148" s="5">
        <v>44570</v>
      </c>
      <c r="AE148" s="4">
        <v>23</v>
      </c>
      <c r="AF148" s="2"/>
      <c r="AG148" s="14"/>
      <c r="AH148" s="5">
        <v>44594</v>
      </c>
      <c r="AI148" s="2" t="s">
        <v>50</v>
      </c>
      <c r="AJ148" s="2" t="s">
        <v>1277</v>
      </c>
      <c r="AK148" s="2" t="s">
        <v>1108</v>
      </c>
      <c r="AL148" s="2" t="s">
        <v>52</v>
      </c>
      <c r="AM148" s="2" t="s">
        <v>158</v>
      </c>
      <c r="AN148" s="4">
        <v>2000</v>
      </c>
      <c r="AO148" s="2"/>
      <c r="AP148" s="4"/>
      <c r="AQ148" s="2" t="s">
        <v>120</v>
      </c>
      <c r="AR148" s="16" t="s">
        <v>548</v>
      </c>
      <c r="AS148" s="2" t="s">
        <v>257</v>
      </c>
      <c r="AT148" s="2" t="s">
        <v>5891</v>
      </c>
      <c r="AU148" s="2" t="s">
        <v>5506</v>
      </c>
      <c r="AV148" s="2" t="s">
        <v>78</v>
      </c>
      <c r="AW148" s="2" t="s">
        <v>56</v>
      </c>
      <c r="AX148" s="4"/>
      <c r="AY148" s="2"/>
      <c r="AZ148" s="2" t="s">
        <v>79</v>
      </c>
      <c r="BA148" s="1" t="s">
        <v>3898</v>
      </c>
      <c r="BB148" s="2" t="s">
        <v>59</v>
      </c>
      <c r="BC148" s="4">
        <v>1</v>
      </c>
      <c r="BD148" s="4">
        <v>2000</v>
      </c>
      <c r="BE148" s="4">
        <v>2000</v>
      </c>
      <c r="BF148" s="4">
        <v>0</v>
      </c>
      <c r="BG148" s="4">
        <v>3</v>
      </c>
      <c r="BH148" s="4">
        <v>3.3</v>
      </c>
      <c r="BI148" s="4"/>
      <c r="BJ148" s="9">
        <v>20210816</v>
      </c>
      <c r="BK148" s="10" t="s">
        <v>5524</v>
      </c>
      <c r="BL148" s="1" t="s">
        <v>5537</v>
      </c>
      <c r="BM148" s="1" t="s">
        <v>5514</v>
      </c>
    </row>
    <row r="149" spans="1:65" x14ac:dyDescent="0.35">
      <c r="A149" s="9" t="s">
        <v>4557</v>
      </c>
      <c r="B149" s="9" t="s">
        <v>6041</v>
      </c>
      <c r="C149" s="1">
        <v>148</v>
      </c>
      <c r="D149" s="2" t="s">
        <v>96</v>
      </c>
      <c r="E149" s="2" t="s">
        <v>199</v>
      </c>
      <c r="F149" s="14" t="s">
        <v>5497</v>
      </c>
      <c r="G149" s="14">
        <v>0</v>
      </c>
      <c r="H149" s="14">
        <v>0</v>
      </c>
      <c r="I149" s="14">
        <v>0</v>
      </c>
      <c r="J149" s="14">
        <v>0</v>
      </c>
      <c r="K149" s="8" t="s">
        <v>5496</v>
      </c>
      <c r="L149" s="13"/>
      <c r="M149" s="13"/>
      <c r="N149" s="2" t="s">
        <v>110</v>
      </c>
      <c r="O149" s="5">
        <v>44344</v>
      </c>
      <c r="P149" s="5" t="s">
        <v>5484</v>
      </c>
      <c r="Q149" s="5">
        <v>44376</v>
      </c>
      <c r="R149" s="2" t="s">
        <v>48</v>
      </c>
      <c r="S149" s="5">
        <v>44399</v>
      </c>
      <c r="T149" s="2" t="s">
        <v>49</v>
      </c>
      <c r="U149" s="5">
        <v>44400</v>
      </c>
      <c r="V149" s="6">
        <v>1</v>
      </c>
      <c r="W149" s="4"/>
      <c r="X149" s="5">
        <v>44440</v>
      </c>
      <c r="Y149" s="2"/>
      <c r="AA149" s="2" t="s">
        <v>48</v>
      </c>
      <c r="AB149" s="5">
        <v>44547</v>
      </c>
      <c r="AC149" s="2" t="s">
        <v>49</v>
      </c>
      <c r="AD149" s="5">
        <v>44572</v>
      </c>
      <c r="AE149" s="4">
        <v>25</v>
      </c>
      <c r="AF149" s="2"/>
      <c r="AG149" s="14"/>
      <c r="AH149" s="5">
        <v>44580</v>
      </c>
      <c r="AI149" s="2" t="s">
        <v>50</v>
      </c>
      <c r="AJ149" s="2" t="s">
        <v>199</v>
      </c>
      <c r="AK149" s="2" t="s">
        <v>148</v>
      </c>
      <c r="AL149" s="2" t="s">
        <v>52</v>
      </c>
      <c r="AM149" s="2" t="s">
        <v>212</v>
      </c>
      <c r="AN149" s="4">
        <v>1000</v>
      </c>
      <c r="AO149" s="2"/>
      <c r="AP149" s="4"/>
      <c r="AQ149" s="2" t="s">
        <v>204</v>
      </c>
      <c r="AR149" s="16" t="s">
        <v>266</v>
      </c>
      <c r="AS149" s="2" t="s">
        <v>257</v>
      </c>
      <c r="AT149" s="2" t="s">
        <v>5891</v>
      </c>
      <c r="AU149" s="2" t="s">
        <v>5506</v>
      </c>
      <c r="AV149" s="2" t="s">
        <v>55</v>
      </c>
      <c r="AW149" s="2" t="s">
        <v>56</v>
      </c>
      <c r="AX149" s="4"/>
      <c r="AY149" s="2"/>
      <c r="AZ149" s="2" t="s">
        <v>698</v>
      </c>
      <c r="BA149" s="1" t="s">
        <v>4558</v>
      </c>
      <c r="BB149" s="2" t="s">
        <v>59</v>
      </c>
      <c r="BC149" s="4">
        <v>1</v>
      </c>
      <c r="BD149" s="4">
        <v>1000</v>
      </c>
      <c r="BE149" s="4">
        <v>1000</v>
      </c>
      <c r="BF149" s="4">
        <v>0</v>
      </c>
      <c r="BG149" s="4"/>
      <c r="BH149" s="4">
        <v>3.7</v>
      </c>
      <c r="BI149" s="4"/>
      <c r="BJ149" s="9">
        <v>20210814</v>
      </c>
      <c r="BK149" s="10" t="s">
        <v>5521</v>
      </c>
      <c r="BL149" s="1" t="s">
        <v>5526</v>
      </c>
      <c r="BM149" s="1" t="s">
        <v>5512</v>
      </c>
    </row>
    <row r="150" spans="1:65" x14ac:dyDescent="0.35">
      <c r="A150" s="9" t="s">
        <v>4559</v>
      </c>
      <c r="B150" s="9" t="s">
        <v>6042</v>
      </c>
      <c r="C150" s="1">
        <v>149</v>
      </c>
      <c r="D150" s="2" t="s">
        <v>96</v>
      </c>
      <c r="E150" s="2" t="s">
        <v>199</v>
      </c>
      <c r="F150" s="14" t="s">
        <v>5497</v>
      </c>
      <c r="G150" s="14">
        <v>0</v>
      </c>
      <c r="H150" s="14">
        <v>0</v>
      </c>
      <c r="I150" s="14">
        <v>0</v>
      </c>
      <c r="J150" s="14">
        <v>0</v>
      </c>
      <c r="K150" s="8" t="s">
        <v>5496</v>
      </c>
      <c r="L150" s="13"/>
      <c r="M150" s="13"/>
      <c r="N150" s="2" t="s">
        <v>110</v>
      </c>
      <c r="O150" s="5">
        <v>44345</v>
      </c>
      <c r="P150" s="5" t="s">
        <v>5484</v>
      </c>
      <c r="Q150" s="5">
        <v>44377</v>
      </c>
      <c r="R150" s="2" t="s">
        <v>48</v>
      </c>
      <c r="S150" s="5">
        <v>44399</v>
      </c>
      <c r="T150" s="2" t="s">
        <v>49</v>
      </c>
      <c r="U150" s="5">
        <v>44399</v>
      </c>
      <c r="V150" s="6">
        <v>0</v>
      </c>
      <c r="W150" s="4"/>
      <c r="X150" s="5">
        <v>44447</v>
      </c>
      <c r="Y150" s="2"/>
      <c r="AA150" s="2" t="s">
        <v>48</v>
      </c>
      <c r="AB150" s="5">
        <v>44547</v>
      </c>
      <c r="AC150" s="2" t="s">
        <v>49</v>
      </c>
      <c r="AD150" s="5">
        <v>44564</v>
      </c>
      <c r="AE150" s="4">
        <v>17</v>
      </c>
      <c r="AF150" s="2"/>
      <c r="AG150" s="14"/>
      <c r="AH150" s="5">
        <v>44648</v>
      </c>
      <c r="AI150" s="2" t="s">
        <v>50</v>
      </c>
      <c r="AJ150" s="2" t="s">
        <v>199</v>
      </c>
      <c r="AK150" s="2" t="s">
        <v>462</v>
      </c>
      <c r="AL150" s="2" t="s">
        <v>52</v>
      </c>
      <c r="AM150" s="2" t="s">
        <v>212</v>
      </c>
      <c r="AN150" s="4">
        <v>1000</v>
      </c>
      <c r="AO150" s="2"/>
      <c r="AP150" s="4"/>
      <c r="AQ150" s="2" t="s">
        <v>204</v>
      </c>
      <c r="AR150" s="16" t="s">
        <v>266</v>
      </c>
      <c r="AS150" s="2" t="s">
        <v>257</v>
      </c>
      <c r="AT150" s="2" t="s">
        <v>5891</v>
      </c>
      <c r="AU150" s="2" t="s">
        <v>5506</v>
      </c>
      <c r="AV150" s="2" t="s">
        <v>214</v>
      </c>
      <c r="AW150" s="2" t="s">
        <v>56</v>
      </c>
      <c r="AX150" s="4"/>
      <c r="AY150" s="2"/>
      <c r="AZ150" s="2" t="s">
        <v>79</v>
      </c>
      <c r="BA150" s="1" t="s">
        <v>79</v>
      </c>
      <c r="BB150" s="2" t="s">
        <v>59</v>
      </c>
      <c r="BC150" s="4">
        <v>1</v>
      </c>
      <c r="BD150" s="4">
        <v>1000</v>
      </c>
      <c r="BE150" s="4">
        <v>1000</v>
      </c>
      <c r="BF150" s="4">
        <v>0</v>
      </c>
      <c r="BG150" s="4"/>
      <c r="BH150" s="4">
        <v>3.8</v>
      </c>
      <c r="BI150" s="4"/>
      <c r="BJ150" s="9">
        <v>20210814</v>
      </c>
      <c r="BK150" s="10" t="s">
        <v>5521</v>
      </c>
      <c r="BL150" s="1" t="s">
        <v>5526</v>
      </c>
      <c r="BM150" s="1">
        <v>0</v>
      </c>
    </row>
    <row r="151" spans="1:65" x14ac:dyDescent="0.35">
      <c r="A151" s="9" t="s">
        <v>2632</v>
      </c>
      <c r="B151" s="9" t="s">
        <v>6043</v>
      </c>
      <c r="C151" s="1">
        <v>150</v>
      </c>
      <c r="D151" s="2" t="s">
        <v>543</v>
      </c>
      <c r="E151" s="2" t="s">
        <v>569</v>
      </c>
      <c r="F151" s="14" t="s">
        <v>5497</v>
      </c>
      <c r="G151" s="14">
        <v>1</v>
      </c>
      <c r="H151" s="14">
        <v>1</v>
      </c>
      <c r="I151" s="14">
        <v>1</v>
      </c>
      <c r="J151" s="14">
        <v>1</v>
      </c>
      <c r="K151" s="8" t="s">
        <v>5496</v>
      </c>
      <c r="L151" s="13"/>
      <c r="M151" s="13"/>
      <c r="N151" s="2" t="s">
        <v>110</v>
      </c>
      <c r="O151" s="5">
        <v>44348</v>
      </c>
      <c r="P151" s="5" t="s">
        <v>5484</v>
      </c>
      <c r="Q151" s="5">
        <v>44417</v>
      </c>
      <c r="R151" s="2" t="s">
        <v>48</v>
      </c>
      <c r="S151" s="5">
        <v>44429</v>
      </c>
      <c r="T151" s="2" t="s">
        <v>49</v>
      </c>
      <c r="U151" s="5">
        <v>44434</v>
      </c>
      <c r="V151" s="6">
        <v>5</v>
      </c>
      <c r="W151" s="4"/>
      <c r="X151" s="5">
        <v>44473</v>
      </c>
      <c r="Y151" s="2"/>
      <c r="AA151" s="2" t="s">
        <v>49</v>
      </c>
      <c r="AB151" s="5">
        <v>44650</v>
      </c>
      <c r="AC151" s="2" t="s">
        <v>48</v>
      </c>
      <c r="AD151" s="4"/>
      <c r="AE151" s="4" t="e">
        <v>#NUM!</v>
      </c>
      <c r="AF151" s="2" t="s">
        <v>96</v>
      </c>
      <c r="AG151" s="14" t="s">
        <v>5558</v>
      </c>
      <c r="AH151" s="4"/>
      <c r="AI151" s="2" t="s">
        <v>50</v>
      </c>
      <c r="AJ151" s="2" t="s">
        <v>569</v>
      </c>
      <c r="AK151" s="2" t="s">
        <v>68</v>
      </c>
      <c r="AL151" s="2" t="s">
        <v>52</v>
      </c>
      <c r="AM151" s="2" t="s">
        <v>546</v>
      </c>
      <c r="AN151" s="4">
        <v>1500</v>
      </c>
      <c r="AO151" s="2"/>
      <c r="AP151" s="4"/>
      <c r="AQ151" s="2" t="s">
        <v>547</v>
      </c>
      <c r="AR151" s="16" t="s">
        <v>554</v>
      </c>
      <c r="AS151" s="2" t="s">
        <v>257</v>
      </c>
      <c r="AT151" s="2" t="s">
        <v>5891</v>
      </c>
      <c r="AU151" s="2" t="s">
        <v>5506</v>
      </c>
      <c r="AV151" s="2" t="s">
        <v>78</v>
      </c>
      <c r="AW151" s="2" t="s">
        <v>130</v>
      </c>
      <c r="AX151" s="4"/>
      <c r="AY151" s="2"/>
      <c r="AZ151" s="2" t="s">
        <v>698</v>
      </c>
      <c r="BA151" s="1" t="s">
        <v>2633</v>
      </c>
      <c r="BB151" s="2" t="s">
        <v>59</v>
      </c>
      <c r="BC151" s="4">
        <v>1</v>
      </c>
      <c r="BD151" s="4">
        <v>1500</v>
      </c>
      <c r="BE151" s="4">
        <v>750</v>
      </c>
      <c r="BF151" s="4">
        <v>0</v>
      </c>
      <c r="BG151" s="4"/>
      <c r="BH151" s="4">
        <v>3.3</v>
      </c>
      <c r="BI151" s="4"/>
      <c r="BJ151" s="9">
        <v>20210813</v>
      </c>
      <c r="BK151" s="10" t="s">
        <v>5521</v>
      </c>
      <c r="BL151" s="1" t="s">
        <v>5526</v>
      </c>
      <c r="BM151" s="1" t="s">
        <v>5512</v>
      </c>
    </row>
    <row r="152" spans="1:65" x14ac:dyDescent="0.35">
      <c r="A152" s="9" t="s">
        <v>4905</v>
      </c>
      <c r="B152" s="9" t="s">
        <v>6044</v>
      </c>
      <c r="C152" s="1">
        <v>151</v>
      </c>
      <c r="D152" s="2" t="s">
        <v>543</v>
      </c>
      <c r="E152" s="2" t="s">
        <v>569</v>
      </c>
      <c r="F152" s="14" t="s">
        <v>5497</v>
      </c>
      <c r="G152" s="14">
        <v>1</v>
      </c>
      <c r="H152" s="14">
        <v>1</v>
      </c>
      <c r="I152" s="14">
        <v>1</v>
      </c>
      <c r="J152" s="14">
        <v>1</v>
      </c>
      <c r="K152" s="8" t="s">
        <v>5496</v>
      </c>
      <c r="L152" s="13"/>
      <c r="M152" s="13"/>
      <c r="N152" s="2" t="s">
        <v>110</v>
      </c>
      <c r="O152" s="5">
        <v>44348</v>
      </c>
      <c r="P152" s="5" t="s">
        <v>5484</v>
      </c>
      <c r="Q152" s="5">
        <v>44377</v>
      </c>
      <c r="R152" s="2" t="s">
        <v>48</v>
      </c>
      <c r="S152" s="5">
        <v>44399</v>
      </c>
      <c r="T152" s="2" t="s">
        <v>49</v>
      </c>
      <c r="U152" s="5">
        <v>44435</v>
      </c>
      <c r="V152" s="6">
        <v>36</v>
      </c>
      <c r="W152" s="4"/>
      <c r="X152" s="5">
        <v>44473</v>
      </c>
      <c r="Y152" s="2"/>
      <c r="AA152" s="2" t="s">
        <v>48</v>
      </c>
      <c r="AB152" s="5">
        <v>44547</v>
      </c>
      <c r="AC152" s="2" t="s">
        <v>49</v>
      </c>
      <c r="AD152" s="5">
        <v>44585</v>
      </c>
      <c r="AE152" s="4">
        <v>38</v>
      </c>
      <c r="AF152" s="2"/>
      <c r="AG152" s="14"/>
      <c r="AH152" s="5">
        <v>44597</v>
      </c>
      <c r="AI152" s="2" t="s">
        <v>50</v>
      </c>
      <c r="AJ152" s="2" t="s">
        <v>569</v>
      </c>
      <c r="AK152" s="2" t="s">
        <v>211</v>
      </c>
      <c r="AL152" s="2" t="s">
        <v>52</v>
      </c>
      <c r="AM152" s="2" t="s">
        <v>546</v>
      </c>
      <c r="AN152" s="4">
        <v>1000</v>
      </c>
      <c r="AO152" s="2"/>
      <c r="AP152" s="4"/>
      <c r="AQ152" s="2" t="s">
        <v>547</v>
      </c>
      <c r="AR152" s="16" t="s">
        <v>554</v>
      </c>
      <c r="AS152" s="2" t="s">
        <v>257</v>
      </c>
      <c r="AT152" s="2" t="s">
        <v>5891</v>
      </c>
      <c r="AU152" s="2" t="s">
        <v>5506</v>
      </c>
      <c r="AV152" s="2" t="s">
        <v>78</v>
      </c>
      <c r="AW152" s="2" t="s">
        <v>56</v>
      </c>
      <c r="AX152" s="4"/>
      <c r="AY152" s="2" t="s">
        <v>1146</v>
      </c>
      <c r="AZ152" s="2" t="s">
        <v>667</v>
      </c>
      <c r="BA152" s="1" t="s">
        <v>204</v>
      </c>
      <c r="BB152" s="2" t="s">
        <v>72</v>
      </c>
      <c r="BC152" s="4">
        <v>1</v>
      </c>
      <c r="BD152" s="4">
        <v>1000</v>
      </c>
      <c r="BE152" s="4">
        <v>1000</v>
      </c>
      <c r="BF152" s="4">
        <v>0</v>
      </c>
      <c r="BG152" s="4"/>
      <c r="BH152" s="4">
        <v>4</v>
      </c>
      <c r="BI152" s="4"/>
      <c r="BJ152" s="9">
        <v>20210813</v>
      </c>
      <c r="BK152" s="10" t="s">
        <v>5521</v>
      </c>
      <c r="BL152" s="1" t="s">
        <v>5530</v>
      </c>
      <c r="BM152" s="1">
        <v>0</v>
      </c>
    </row>
    <row r="153" spans="1:65" x14ac:dyDescent="0.35">
      <c r="A153" s="9" t="s">
        <v>4906</v>
      </c>
      <c r="B153" s="9" t="s">
        <v>6045</v>
      </c>
      <c r="C153" s="1">
        <v>152</v>
      </c>
      <c r="D153" s="2" t="s">
        <v>543</v>
      </c>
      <c r="E153" s="2" t="s">
        <v>569</v>
      </c>
      <c r="F153" s="14" t="s">
        <v>5497</v>
      </c>
      <c r="G153" s="14">
        <v>1</v>
      </c>
      <c r="H153" s="14">
        <v>1</v>
      </c>
      <c r="I153" s="14">
        <v>1</v>
      </c>
      <c r="J153" s="14">
        <v>1</v>
      </c>
      <c r="K153" s="8" t="s">
        <v>5496</v>
      </c>
      <c r="L153" s="13"/>
      <c r="M153" s="13"/>
      <c r="N153" s="2" t="s">
        <v>110</v>
      </c>
      <c r="O153" s="5">
        <v>44257</v>
      </c>
      <c r="P153" s="5" t="s">
        <v>5483</v>
      </c>
      <c r="Q153" s="5">
        <v>44417</v>
      </c>
      <c r="R153" s="2" t="s">
        <v>48</v>
      </c>
      <c r="S153" s="5">
        <v>44484</v>
      </c>
      <c r="T153" s="2" t="s">
        <v>48</v>
      </c>
      <c r="U153" s="5">
        <v>44536</v>
      </c>
      <c r="V153" s="6">
        <v>52</v>
      </c>
      <c r="W153" s="4"/>
      <c r="X153" s="5">
        <v>44545</v>
      </c>
      <c r="Y153" s="2"/>
      <c r="AA153" s="2" t="s">
        <v>48</v>
      </c>
      <c r="AB153" s="5">
        <v>44547</v>
      </c>
      <c r="AC153" s="2" t="s">
        <v>49</v>
      </c>
      <c r="AD153" s="5">
        <v>44564</v>
      </c>
      <c r="AE153" s="4">
        <v>17</v>
      </c>
      <c r="AF153" s="2"/>
      <c r="AG153" s="14"/>
      <c r="AH153" s="5">
        <v>44648</v>
      </c>
      <c r="AI153" s="2" t="s">
        <v>50</v>
      </c>
      <c r="AJ153" s="2" t="s">
        <v>569</v>
      </c>
      <c r="AK153" s="2" t="s">
        <v>51</v>
      </c>
      <c r="AL153" s="2" t="s">
        <v>52</v>
      </c>
      <c r="AM153" s="2" t="s">
        <v>546</v>
      </c>
      <c r="AN153" s="4">
        <v>1000</v>
      </c>
      <c r="AO153" s="2"/>
      <c r="AP153" s="4"/>
      <c r="AQ153" s="2" t="s">
        <v>547</v>
      </c>
      <c r="AR153" s="16" t="s">
        <v>656</v>
      </c>
      <c r="AS153" s="2" t="s">
        <v>257</v>
      </c>
      <c r="AT153" s="2" t="s">
        <v>5891</v>
      </c>
      <c r="AU153" s="2" t="s">
        <v>5506</v>
      </c>
      <c r="AV153" s="2" t="s">
        <v>55</v>
      </c>
      <c r="AW153" s="2" t="s">
        <v>130</v>
      </c>
      <c r="AX153" s="4"/>
      <c r="AY153" s="2"/>
      <c r="AZ153" s="2" t="s">
        <v>79</v>
      </c>
      <c r="BA153" s="1" t="s">
        <v>1922</v>
      </c>
      <c r="BB153" s="2" t="s">
        <v>59</v>
      </c>
      <c r="BC153" s="4">
        <v>1</v>
      </c>
      <c r="BD153" s="4">
        <v>1000</v>
      </c>
      <c r="BE153" s="4">
        <v>1000</v>
      </c>
      <c r="BF153" s="4">
        <v>0</v>
      </c>
      <c r="BG153" s="4"/>
      <c r="BH153" s="4">
        <v>3.9</v>
      </c>
      <c r="BI153" s="4"/>
      <c r="BJ153" s="9">
        <v>20210823</v>
      </c>
      <c r="BK153" s="10" t="s">
        <v>5525</v>
      </c>
      <c r="BL153" s="1" t="s">
        <v>5530</v>
      </c>
      <c r="BM153" s="1" t="s">
        <v>5512</v>
      </c>
    </row>
    <row r="154" spans="1:65" x14ac:dyDescent="0.35">
      <c r="A154" s="9" t="s">
        <v>4556</v>
      </c>
      <c r="B154" s="9" t="s">
        <v>6046</v>
      </c>
      <c r="C154" s="1">
        <v>153</v>
      </c>
      <c r="D154" s="2" t="s">
        <v>115</v>
      </c>
      <c r="E154" s="2" t="s">
        <v>2451</v>
      </c>
      <c r="F154" s="14" t="s">
        <v>5497</v>
      </c>
      <c r="G154" s="14">
        <v>1</v>
      </c>
      <c r="H154" s="14">
        <v>1</v>
      </c>
      <c r="I154" s="14">
        <v>1</v>
      </c>
      <c r="J154" s="14">
        <v>1</v>
      </c>
      <c r="K154" s="8" t="s">
        <v>5500</v>
      </c>
      <c r="L154" s="13"/>
      <c r="M154" s="13"/>
      <c r="N154" s="2" t="s">
        <v>47</v>
      </c>
      <c r="O154" s="5">
        <v>44255</v>
      </c>
      <c r="P154" s="5" t="s">
        <v>5483</v>
      </c>
      <c r="Q154" s="4"/>
      <c r="R154" s="2" t="s">
        <v>48</v>
      </c>
      <c r="S154" s="5">
        <v>44399</v>
      </c>
      <c r="T154" s="2" t="s">
        <v>49</v>
      </c>
      <c r="U154" s="5">
        <v>44437</v>
      </c>
      <c r="V154" s="6">
        <v>38</v>
      </c>
      <c r="W154" s="4"/>
      <c r="X154" s="5">
        <v>44480</v>
      </c>
      <c r="Y154" s="2"/>
      <c r="AA154" s="2" t="s">
        <v>48</v>
      </c>
      <c r="AB154" s="5">
        <v>44547</v>
      </c>
      <c r="AC154" s="2" t="s">
        <v>49</v>
      </c>
      <c r="AD154" s="5">
        <v>44568</v>
      </c>
      <c r="AE154" s="4">
        <v>21</v>
      </c>
      <c r="AF154" s="2"/>
      <c r="AG154" s="14"/>
      <c r="AH154" s="5">
        <v>44597</v>
      </c>
      <c r="AI154" s="2" t="s">
        <v>50</v>
      </c>
      <c r="AJ154" s="2" t="s">
        <v>2451</v>
      </c>
      <c r="AK154" s="2" t="s">
        <v>462</v>
      </c>
      <c r="AL154" s="2" t="s">
        <v>52</v>
      </c>
      <c r="AM154" s="2" t="s">
        <v>104</v>
      </c>
      <c r="AN154" s="4">
        <v>1000</v>
      </c>
      <c r="AO154" s="2"/>
      <c r="AP154" s="4"/>
      <c r="AQ154" s="2" t="s">
        <v>115</v>
      </c>
      <c r="AR154" s="16" t="s">
        <v>1958</v>
      </c>
      <c r="AS154" s="2" t="s">
        <v>257</v>
      </c>
      <c r="AT154" s="2" t="s">
        <v>5891</v>
      </c>
      <c r="AU154" s="2" t="s">
        <v>5508</v>
      </c>
      <c r="AV154" s="2" t="s">
        <v>78</v>
      </c>
      <c r="AW154" s="2" t="s">
        <v>56</v>
      </c>
      <c r="AX154" s="4"/>
      <c r="AY154" s="2"/>
      <c r="AZ154" s="2" t="s">
        <v>164</v>
      </c>
      <c r="BA154" s="1" t="s">
        <v>1762</v>
      </c>
      <c r="BB154" s="2" t="s">
        <v>59</v>
      </c>
      <c r="BC154" s="4">
        <v>1</v>
      </c>
      <c r="BD154" s="4">
        <v>1000</v>
      </c>
      <c r="BE154" s="4">
        <v>1000</v>
      </c>
      <c r="BF154" s="4">
        <v>1</v>
      </c>
      <c r="BG154" s="4">
        <v>3.8</v>
      </c>
      <c r="BH154" s="4">
        <v>3.6</v>
      </c>
      <c r="BI154" s="4"/>
      <c r="BJ154" s="9">
        <v>20210821</v>
      </c>
      <c r="BK154" s="10"/>
      <c r="BL154" s="1" t="s">
        <v>5534</v>
      </c>
      <c r="BM154" s="1">
        <v>0</v>
      </c>
    </row>
    <row r="155" spans="1:65" x14ac:dyDescent="0.35">
      <c r="A155" s="9" t="s">
        <v>5422</v>
      </c>
      <c r="B155" s="9" t="s">
        <v>6047</v>
      </c>
      <c r="C155" s="1">
        <v>154</v>
      </c>
      <c r="D155" s="2" t="s">
        <v>252</v>
      </c>
      <c r="E155" s="2" t="s">
        <v>597</v>
      </c>
      <c r="F155" s="14" t="s">
        <v>5497</v>
      </c>
      <c r="G155" s="14">
        <v>1</v>
      </c>
      <c r="H155" s="14">
        <v>1</v>
      </c>
      <c r="I155" s="14">
        <v>0</v>
      </c>
      <c r="J155" s="14">
        <v>0</v>
      </c>
      <c r="K155" s="8" t="s">
        <v>5496</v>
      </c>
      <c r="L155" s="13"/>
      <c r="M155" s="13"/>
      <c r="N155" s="2" t="s">
        <v>110</v>
      </c>
      <c r="O155" s="5">
        <v>44294</v>
      </c>
      <c r="P155" s="5" t="s">
        <v>5484</v>
      </c>
      <c r="Q155" s="5">
        <v>44377</v>
      </c>
      <c r="R155" s="2" t="s">
        <v>48</v>
      </c>
      <c r="S155" s="5">
        <v>44399</v>
      </c>
      <c r="T155" s="2" t="s">
        <v>49</v>
      </c>
      <c r="U155" s="5">
        <v>44401</v>
      </c>
      <c r="V155" s="6">
        <v>2</v>
      </c>
      <c r="W155" s="4"/>
      <c r="X155" s="5">
        <v>44454</v>
      </c>
      <c r="Y155" s="2"/>
      <c r="AA155" s="2" t="s">
        <v>48</v>
      </c>
      <c r="AB155" s="5">
        <v>44620</v>
      </c>
      <c r="AC155" s="2" t="s">
        <v>48</v>
      </c>
      <c r="AD155" s="5">
        <v>44621</v>
      </c>
      <c r="AE155" s="4">
        <v>1</v>
      </c>
      <c r="AF155" s="2"/>
      <c r="AG155" s="14"/>
      <c r="AH155" s="5">
        <v>44635</v>
      </c>
      <c r="AI155" s="2" t="s">
        <v>50</v>
      </c>
      <c r="AJ155" s="2" t="s">
        <v>597</v>
      </c>
      <c r="AK155" s="2" t="s">
        <v>112</v>
      </c>
      <c r="AL155" s="2" t="s">
        <v>52</v>
      </c>
      <c r="AM155" s="2" t="s">
        <v>212</v>
      </c>
      <c r="AN155" s="4">
        <v>1000</v>
      </c>
      <c r="AO155" s="2"/>
      <c r="AP155" s="4"/>
      <c r="AQ155" s="2" t="s">
        <v>77</v>
      </c>
      <c r="AR155" s="16" t="s">
        <v>388</v>
      </c>
      <c r="AS155" s="2" t="s">
        <v>257</v>
      </c>
      <c r="AT155" s="2" t="s">
        <v>5891</v>
      </c>
      <c r="AU155" s="2" t="s">
        <v>5506</v>
      </c>
      <c r="AV155" s="2" t="s">
        <v>78</v>
      </c>
      <c r="AW155" s="2" t="s">
        <v>56</v>
      </c>
      <c r="AX155" s="4"/>
      <c r="AY155" s="2"/>
      <c r="AZ155" s="2" t="s">
        <v>1472</v>
      </c>
      <c r="BA155" s="1" t="s">
        <v>5423</v>
      </c>
      <c r="BB155" s="2" t="s">
        <v>59</v>
      </c>
      <c r="BC155" s="4">
        <v>1</v>
      </c>
      <c r="BD155" s="4">
        <v>1000</v>
      </c>
      <c r="BE155" s="4">
        <v>1000</v>
      </c>
      <c r="BF155" s="4">
        <v>0</v>
      </c>
      <c r="BG155" s="4"/>
      <c r="BH155" s="4"/>
      <c r="BI155" s="4"/>
      <c r="BJ155" s="9">
        <v>20210920</v>
      </c>
      <c r="BK155" s="10" t="s">
        <v>5521</v>
      </c>
      <c r="BL155" s="1" t="s">
        <v>5526</v>
      </c>
      <c r="BM155" s="1">
        <v>0</v>
      </c>
    </row>
    <row r="156" spans="1:65" x14ac:dyDescent="0.35">
      <c r="A156" s="9" t="s">
        <v>640</v>
      </c>
      <c r="B156" s="9" t="s">
        <v>6048</v>
      </c>
      <c r="C156" s="1">
        <v>155</v>
      </c>
      <c r="D156" s="2" t="s">
        <v>252</v>
      </c>
      <c r="E156" s="2" t="s">
        <v>597</v>
      </c>
      <c r="F156" s="14" t="s">
        <v>5497</v>
      </c>
      <c r="G156" s="14">
        <v>1</v>
      </c>
      <c r="H156" s="14">
        <v>1</v>
      </c>
      <c r="I156" s="14">
        <v>0</v>
      </c>
      <c r="J156" s="14">
        <v>0</v>
      </c>
      <c r="K156" s="8" t="s">
        <v>5496</v>
      </c>
      <c r="L156" s="13"/>
      <c r="M156" s="13"/>
      <c r="N156" s="2" t="s">
        <v>110</v>
      </c>
      <c r="O156" s="5">
        <v>44238</v>
      </c>
      <c r="P156" s="5" t="s">
        <v>5483</v>
      </c>
      <c r="Q156" s="5">
        <v>44377</v>
      </c>
      <c r="R156" s="2" t="s">
        <v>48</v>
      </c>
      <c r="S156" s="5">
        <v>44399</v>
      </c>
      <c r="T156" s="2" t="s">
        <v>49</v>
      </c>
      <c r="U156" s="5">
        <v>44406</v>
      </c>
      <c r="V156" s="6">
        <v>7</v>
      </c>
      <c r="W156" s="4"/>
      <c r="X156" s="5">
        <v>44467</v>
      </c>
      <c r="Y156" s="2"/>
      <c r="AA156" s="2" t="s">
        <v>48</v>
      </c>
      <c r="AB156" s="5">
        <v>44587</v>
      </c>
      <c r="AC156" s="2" t="s">
        <v>48</v>
      </c>
      <c r="AD156" s="5">
        <v>44592</v>
      </c>
      <c r="AE156" s="4">
        <v>5</v>
      </c>
      <c r="AF156" s="2"/>
      <c r="AG156" s="14"/>
      <c r="AH156" s="5">
        <v>44597</v>
      </c>
      <c r="AI156" s="2"/>
      <c r="AJ156" s="2" t="s">
        <v>597</v>
      </c>
      <c r="AK156" s="2" t="s">
        <v>112</v>
      </c>
      <c r="AL156" s="2" t="s">
        <v>52</v>
      </c>
      <c r="AM156" s="2" t="s">
        <v>212</v>
      </c>
      <c r="AN156" s="4">
        <v>1000</v>
      </c>
      <c r="AO156" s="2"/>
      <c r="AP156" s="4"/>
      <c r="AQ156" s="2" t="s">
        <v>77</v>
      </c>
      <c r="AR156" s="16" t="s">
        <v>388</v>
      </c>
      <c r="AS156" s="2" t="s">
        <v>257</v>
      </c>
      <c r="AT156" s="2" t="s">
        <v>5891</v>
      </c>
      <c r="AU156" s="2" t="s">
        <v>5506</v>
      </c>
      <c r="AV156" s="2" t="s">
        <v>78</v>
      </c>
      <c r="AW156" s="2" t="s">
        <v>130</v>
      </c>
      <c r="AX156" s="4">
        <v>13046</v>
      </c>
      <c r="AY156" s="2"/>
      <c r="AZ156" s="2" t="s">
        <v>641</v>
      </c>
      <c r="BA156" s="1" t="s">
        <v>641</v>
      </c>
      <c r="BB156" s="2" t="s">
        <v>59</v>
      </c>
      <c r="BC156" s="4">
        <v>1</v>
      </c>
      <c r="BD156" s="4">
        <v>1000</v>
      </c>
      <c r="BE156" s="4">
        <v>1000</v>
      </c>
      <c r="BF156" s="4">
        <v>0</v>
      </c>
      <c r="BG156" s="4"/>
      <c r="BH156" s="4"/>
      <c r="BI156" s="4"/>
      <c r="BJ156" s="9">
        <v>20210920</v>
      </c>
      <c r="BK156" s="10" t="s">
        <v>5521</v>
      </c>
      <c r="BL156" s="1" t="s">
        <v>5526</v>
      </c>
      <c r="BM156" s="1" t="s">
        <v>5513</v>
      </c>
    </row>
    <row r="157" spans="1:65" x14ac:dyDescent="0.35">
      <c r="A157" s="9" t="s">
        <v>3502</v>
      </c>
      <c r="B157" s="9" t="s">
        <v>6049</v>
      </c>
      <c r="C157" s="1">
        <v>156</v>
      </c>
      <c r="D157" s="2" t="s">
        <v>252</v>
      </c>
      <c r="E157" s="2" t="s">
        <v>597</v>
      </c>
      <c r="F157" s="14" t="s">
        <v>5497</v>
      </c>
      <c r="G157" s="14">
        <v>1</v>
      </c>
      <c r="H157" s="14">
        <v>1</v>
      </c>
      <c r="I157" s="14">
        <v>0</v>
      </c>
      <c r="J157" s="14">
        <v>0</v>
      </c>
      <c r="K157" s="8" t="s">
        <v>5496</v>
      </c>
      <c r="L157" s="13"/>
      <c r="M157" s="13"/>
      <c r="N157" s="2" t="s">
        <v>110</v>
      </c>
      <c r="O157" s="5">
        <v>44300</v>
      </c>
      <c r="P157" s="5" t="s">
        <v>5484</v>
      </c>
      <c r="Q157" s="5">
        <v>44377</v>
      </c>
      <c r="R157" s="2" t="s">
        <v>48</v>
      </c>
      <c r="S157" s="5">
        <v>44399</v>
      </c>
      <c r="T157" s="2" t="s">
        <v>49</v>
      </c>
      <c r="U157" s="5">
        <v>44421</v>
      </c>
      <c r="V157" s="6">
        <v>22</v>
      </c>
      <c r="W157" s="4"/>
      <c r="X157" s="5">
        <v>44473</v>
      </c>
      <c r="Y157" s="2"/>
      <c r="AA157" s="2" t="s">
        <v>48</v>
      </c>
      <c r="AB157" s="5">
        <v>44587</v>
      </c>
      <c r="AC157" s="2" t="s">
        <v>48</v>
      </c>
      <c r="AD157" s="5">
        <v>44590</v>
      </c>
      <c r="AE157" s="4">
        <v>3</v>
      </c>
      <c r="AF157" s="2"/>
      <c r="AG157" s="14"/>
      <c r="AH157" s="5">
        <v>44597</v>
      </c>
      <c r="AI157" s="2" t="s">
        <v>50</v>
      </c>
      <c r="AJ157" s="2" t="s">
        <v>597</v>
      </c>
      <c r="AK157" s="2" t="s">
        <v>112</v>
      </c>
      <c r="AL157" s="2" t="s">
        <v>52</v>
      </c>
      <c r="AM157" s="2" t="s">
        <v>212</v>
      </c>
      <c r="AN157" s="4">
        <v>1000</v>
      </c>
      <c r="AO157" s="2"/>
      <c r="AP157" s="4"/>
      <c r="AQ157" s="2" t="s">
        <v>77</v>
      </c>
      <c r="AR157" s="16" t="s">
        <v>256</v>
      </c>
      <c r="AS157" s="2" t="s">
        <v>257</v>
      </c>
      <c r="AT157" s="2" t="s">
        <v>5891</v>
      </c>
      <c r="AU157" s="2" t="s">
        <v>5506</v>
      </c>
      <c r="AV157" s="2" t="s">
        <v>55</v>
      </c>
      <c r="AW157" s="2" t="s">
        <v>130</v>
      </c>
      <c r="AX157" s="4"/>
      <c r="AY157" s="2"/>
      <c r="AZ157" s="2" t="s">
        <v>218</v>
      </c>
      <c r="BA157" s="1" t="s">
        <v>189</v>
      </c>
      <c r="BB157" s="2" t="s">
        <v>59</v>
      </c>
      <c r="BC157" s="4">
        <v>1</v>
      </c>
      <c r="BD157" s="4">
        <v>1000</v>
      </c>
      <c r="BE157" s="4">
        <v>1000</v>
      </c>
      <c r="BF157" s="4">
        <v>0</v>
      </c>
      <c r="BG157" s="4"/>
      <c r="BH157" s="4"/>
      <c r="BI157" s="4"/>
      <c r="BJ157" s="9">
        <v>20210830</v>
      </c>
      <c r="BK157" s="10" t="s">
        <v>5521</v>
      </c>
      <c r="BL157" s="1" t="e">
        <f>VLOOKUP(#REF!,'[1]Most recent record'!$A:$AG,17,FALSE)</f>
        <v>#REF!</v>
      </c>
      <c r="BM157" s="1">
        <v>0</v>
      </c>
    </row>
    <row r="158" spans="1:65" x14ac:dyDescent="0.35">
      <c r="A158" s="9" t="s">
        <v>4915</v>
      </c>
      <c r="B158" s="9" t="s">
        <v>6050</v>
      </c>
      <c r="C158" s="1">
        <v>157</v>
      </c>
      <c r="D158" s="2" t="s">
        <v>252</v>
      </c>
      <c r="E158" s="2" t="s">
        <v>597</v>
      </c>
      <c r="F158" s="14" t="s">
        <v>5497</v>
      </c>
      <c r="G158" s="14">
        <v>1</v>
      </c>
      <c r="H158" s="14">
        <v>1</v>
      </c>
      <c r="I158" s="14">
        <v>0</v>
      </c>
      <c r="J158" s="14">
        <v>0</v>
      </c>
      <c r="K158" s="8" t="s">
        <v>5496</v>
      </c>
      <c r="L158" s="13"/>
      <c r="M158" s="13"/>
      <c r="N158" s="2" t="s">
        <v>110</v>
      </c>
      <c r="O158" s="5">
        <v>44348</v>
      </c>
      <c r="P158" s="5" t="s">
        <v>5484</v>
      </c>
      <c r="Q158" s="5">
        <v>44377</v>
      </c>
      <c r="R158" s="2" t="s">
        <v>48</v>
      </c>
      <c r="S158" s="5">
        <v>44399</v>
      </c>
      <c r="T158" s="2" t="s">
        <v>49</v>
      </c>
      <c r="U158" s="5">
        <v>44448</v>
      </c>
      <c r="V158" s="6">
        <v>49</v>
      </c>
      <c r="W158" s="4"/>
      <c r="X158" s="5">
        <v>44490</v>
      </c>
      <c r="Y158" s="2"/>
      <c r="AA158" s="2" t="s">
        <v>48</v>
      </c>
      <c r="AB158" s="5">
        <v>44547</v>
      </c>
      <c r="AC158" s="2" t="s">
        <v>49</v>
      </c>
      <c r="AD158" s="5">
        <v>44553</v>
      </c>
      <c r="AE158" s="4">
        <v>6</v>
      </c>
      <c r="AF158" s="2"/>
      <c r="AG158" s="14"/>
      <c r="AH158" s="5">
        <v>44594</v>
      </c>
      <c r="AI158" s="2"/>
      <c r="AJ158" s="2" t="s">
        <v>597</v>
      </c>
      <c r="AK158" s="2" t="s">
        <v>211</v>
      </c>
      <c r="AL158" s="2" t="s">
        <v>52</v>
      </c>
      <c r="AM158" s="2" t="s">
        <v>212</v>
      </c>
      <c r="AN158" s="4">
        <v>1000</v>
      </c>
      <c r="AO158" s="2"/>
      <c r="AP158" s="4"/>
      <c r="AQ158" s="2" t="s">
        <v>77</v>
      </c>
      <c r="AR158" s="16" t="s">
        <v>648</v>
      </c>
      <c r="AS158" s="2" t="s">
        <v>257</v>
      </c>
      <c r="AT158" s="2" t="s">
        <v>5891</v>
      </c>
      <c r="AU158" s="2" t="s">
        <v>5506</v>
      </c>
      <c r="AV158" s="2" t="s">
        <v>55</v>
      </c>
      <c r="AW158" s="2" t="s">
        <v>56</v>
      </c>
      <c r="AX158" s="4"/>
      <c r="AY158" s="2"/>
      <c r="AZ158" s="2" t="s">
        <v>408</v>
      </c>
      <c r="BA158" s="1" t="s">
        <v>4916</v>
      </c>
      <c r="BB158" s="2" t="s">
        <v>59</v>
      </c>
      <c r="BC158" s="4">
        <v>1</v>
      </c>
      <c r="BD158" s="4">
        <v>1000</v>
      </c>
      <c r="BE158" s="4">
        <v>1000</v>
      </c>
      <c r="BF158" s="4">
        <v>0</v>
      </c>
      <c r="BG158" s="4"/>
      <c r="BH158" s="4">
        <v>3.5</v>
      </c>
      <c r="BI158" s="4"/>
      <c r="BJ158" s="9">
        <v>20210130</v>
      </c>
      <c r="BK158" s="10"/>
      <c r="BL158" s="1" t="s">
        <v>5526</v>
      </c>
      <c r="BM158" s="1" t="s">
        <v>5514</v>
      </c>
    </row>
    <row r="159" spans="1:65" x14ac:dyDescent="0.35">
      <c r="A159" s="9" t="s">
        <v>600</v>
      </c>
      <c r="B159" s="9" t="s">
        <v>6051</v>
      </c>
      <c r="C159" s="1">
        <v>158</v>
      </c>
      <c r="D159" s="2" t="s">
        <v>252</v>
      </c>
      <c r="E159" s="2" t="s">
        <v>597</v>
      </c>
      <c r="F159" s="14" t="s">
        <v>5498</v>
      </c>
      <c r="G159" s="14" t="s">
        <v>5489</v>
      </c>
      <c r="H159" s="14" t="s">
        <v>5489</v>
      </c>
      <c r="I159" s="14" t="s">
        <v>5489</v>
      </c>
      <c r="J159" s="14" t="s">
        <v>5489</v>
      </c>
      <c r="K159" s="8" t="s">
        <v>5489</v>
      </c>
      <c r="L159" s="13"/>
      <c r="M159" s="13"/>
      <c r="N159" s="2" t="s">
        <v>110</v>
      </c>
      <c r="O159" s="5">
        <v>44286</v>
      </c>
      <c r="P159" s="5" t="s">
        <v>5484</v>
      </c>
      <c r="Q159" s="5">
        <v>44377</v>
      </c>
      <c r="R159" s="2" t="s">
        <v>48</v>
      </c>
      <c r="S159" s="5">
        <v>44449</v>
      </c>
      <c r="T159" s="2" t="s">
        <v>48</v>
      </c>
      <c r="U159" s="5">
        <v>44459</v>
      </c>
      <c r="V159" s="6">
        <v>10</v>
      </c>
      <c r="W159" s="4"/>
      <c r="X159" s="5">
        <v>44490</v>
      </c>
      <c r="Y159" s="2"/>
      <c r="AA159" s="2" t="s">
        <v>49</v>
      </c>
      <c r="AB159" s="5">
        <v>44608</v>
      </c>
      <c r="AC159" s="2" t="s">
        <v>48</v>
      </c>
      <c r="AD159" s="5">
        <v>44611</v>
      </c>
      <c r="AE159" s="4">
        <v>3</v>
      </c>
      <c r="AF159" s="2" t="s">
        <v>65</v>
      </c>
      <c r="AG159" s="14" t="s">
        <v>5770</v>
      </c>
      <c r="AH159" s="5">
        <v>44692</v>
      </c>
      <c r="AI159" s="2" t="s">
        <v>50</v>
      </c>
      <c r="AJ159" s="2" t="s">
        <v>597</v>
      </c>
      <c r="AK159" s="2" t="s">
        <v>112</v>
      </c>
      <c r="AL159" s="2" t="s">
        <v>52</v>
      </c>
      <c r="AM159" s="2" t="s">
        <v>255</v>
      </c>
      <c r="AN159" s="4">
        <v>2500</v>
      </c>
      <c r="AO159" s="2"/>
      <c r="AP159" s="4"/>
      <c r="AQ159" s="2" t="s">
        <v>77</v>
      </c>
      <c r="AR159" s="16" t="s">
        <v>605</v>
      </c>
      <c r="AS159" s="2" t="s">
        <v>257</v>
      </c>
      <c r="AT159" s="2" t="s">
        <v>5891</v>
      </c>
      <c r="AU159" s="2" t="s">
        <v>5506</v>
      </c>
      <c r="AV159" s="2" t="s">
        <v>78</v>
      </c>
      <c r="AW159" s="2" t="s">
        <v>56</v>
      </c>
      <c r="AX159" s="4"/>
      <c r="AY159" s="2"/>
      <c r="AZ159" s="2" t="s">
        <v>601</v>
      </c>
      <c r="BA159" s="1" t="s">
        <v>602</v>
      </c>
      <c r="BB159" s="2" t="s">
        <v>59</v>
      </c>
      <c r="BC159" s="4">
        <v>1</v>
      </c>
      <c r="BD159" s="4">
        <v>2500</v>
      </c>
      <c r="BE159" s="4">
        <v>1750</v>
      </c>
      <c r="BF159" s="4">
        <v>0</v>
      </c>
      <c r="BG159" s="4"/>
      <c r="BH159" s="4"/>
      <c r="BI159" s="4"/>
      <c r="BJ159" s="15" t="s">
        <v>5489</v>
      </c>
      <c r="BK159" s="15" t="s">
        <v>5489</v>
      </c>
      <c r="BM159" s="1">
        <v>0</v>
      </c>
    </row>
    <row r="160" spans="1:65" x14ac:dyDescent="0.35">
      <c r="A160" s="2" t="s">
        <v>291</v>
      </c>
      <c r="B160" s="9" t="s">
        <v>6052</v>
      </c>
      <c r="C160" s="1">
        <v>159</v>
      </c>
      <c r="D160" s="2" t="s">
        <v>44</v>
      </c>
      <c r="E160" s="2" t="s">
        <v>263</v>
      </c>
      <c r="F160" s="14" t="s">
        <v>5497</v>
      </c>
      <c r="G160" s="14">
        <v>1</v>
      </c>
      <c r="H160" s="14">
        <v>1</v>
      </c>
      <c r="I160" s="14">
        <v>1</v>
      </c>
      <c r="J160" s="14">
        <v>1</v>
      </c>
      <c r="K160" s="8" t="s">
        <v>5496</v>
      </c>
      <c r="L160" s="13"/>
      <c r="M160" s="13"/>
      <c r="N160" s="2" t="s">
        <v>110</v>
      </c>
      <c r="O160" s="5">
        <v>44348</v>
      </c>
      <c r="P160" s="5" t="s">
        <v>5484</v>
      </c>
      <c r="Q160" s="5">
        <v>44377</v>
      </c>
      <c r="R160" s="2" t="s">
        <v>48</v>
      </c>
      <c r="S160" s="5">
        <v>44399</v>
      </c>
      <c r="T160" s="2" t="s">
        <v>49</v>
      </c>
      <c r="U160" s="5">
        <v>44439</v>
      </c>
      <c r="V160" s="6">
        <v>40</v>
      </c>
      <c r="W160" s="4"/>
      <c r="X160" s="5">
        <v>44473</v>
      </c>
      <c r="Y160" s="2"/>
      <c r="AA160" s="2" t="s">
        <v>48</v>
      </c>
      <c r="AB160" s="5">
        <v>44616</v>
      </c>
      <c r="AC160" s="2" t="s">
        <v>48</v>
      </c>
      <c r="AD160" s="5">
        <v>44622</v>
      </c>
      <c r="AE160" s="4">
        <v>6</v>
      </c>
      <c r="AF160" s="2" t="s">
        <v>167</v>
      </c>
      <c r="AG160" s="14"/>
      <c r="AH160" s="4"/>
      <c r="AI160" s="2"/>
      <c r="AJ160" s="2" t="s">
        <v>263</v>
      </c>
      <c r="AK160" s="2" t="s">
        <v>68</v>
      </c>
      <c r="AL160" s="2" t="s">
        <v>52</v>
      </c>
      <c r="AM160" s="2" t="s">
        <v>212</v>
      </c>
      <c r="AN160" s="4">
        <v>1000</v>
      </c>
      <c r="AO160" s="2"/>
      <c r="AP160" s="4"/>
      <c r="AQ160" s="2" t="s">
        <v>54</v>
      </c>
      <c r="AR160" s="17" t="s">
        <v>266</v>
      </c>
      <c r="AS160" s="2" t="s">
        <v>257</v>
      </c>
      <c r="AT160" s="2" t="s">
        <v>5891</v>
      </c>
      <c r="AU160" s="2" t="s">
        <v>5506</v>
      </c>
      <c r="AV160" s="2" t="s">
        <v>78</v>
      </c>
      <c r="AW160" s="2" t="s">
        <v>56</v>
      </c>
      <c r="AX160" s="4">
        <v>0</v>
      </c>
      <c r="AY160" s="2" t="s">
        <v>292</v>
      </c>
      <c r="AZ160" s="2"/>
      <c r="BA160" s="1" t="s">
        <v>293</v>
      </c>
      <c r="BB160" s="2" t="s">
        <v>59</v>
      </c>
      <c r="BC160" s="4">
        <v>0</v>
      </c>
      <c r="BD160" s="4">
        <v>1000</v>
      </c>
      <c r="BE160" s="4">
        <v>500</v>
      </c>
      <c r="BF160" s="4">
        <v>0</v>
      </c>
      <c r="BG160" s="4"/>
      <c r="BH160" s="4">
        <v>3</v>
      </c>
      <c r="BI160" s="4"/>
      <c r="BJ160" s="9">
        <v>20210814</v>
      </c>
      <c r="BK160" s="10" t="s">
        <v>5521</v>
      </c>
      <c r="BL160" s="1" t="s">
        <v>5526</v>
      </c>
      <c r="BM160" s="1">
        <v>0</v>
      </c>
    </row>
    <row r="161" spans="1:65" x14ac:dyDescent="0.35">
      <c r="A161" s="2" t="s">
        <v>304</v>
      </c>
      <c r="B161" s="9" t="s">
        <v>6053</v>
      </c>
      <c r="C161" s="1">
        <v>160</v>
      </c>
      <c r="D161" s="2" t="s">
        <v>44</v>
      </c>
      <c r="E161" s="2" t="s">
        <v>263</v>
      </c>
      <c r="F161" s="14" t="s">
        <v>5497</v>
      </c>
      <c r="G161" s="14">
        <v>1</v>
      </c>
      <c r="H161" s="14">
        <v>1</v>
      </c>
      <c r="I161" s="14">
        <v>1</v>
      </c>
      <c r="J161" s="14">
        <v>1</v>
      </c>
      <c r="K161" s="8" t="s">
        <v>5496</v>
      </c>
      <c r="L161" s="13"/>
      <c r="M161" s="13"/>
      <c r="N161" s="2" t="s">
        <v>110</v>
      </c>
      <c r="O161" s="5">
        <v>44348</v>
      </c>
      <c r="P161" s="5" t="s">
        <v>5484</v>
      </c>
      <c r="Q161" s="5">
        <v>44377</v>
      </c>
      <c r="R161" s="2" t="s">
        <v>48</v>
      </c>
      <c r="S161" s="5">
        <v>44399</v>
      </c>
      <c r="T161" s="2" t="s">
        <v>49</v>
      </c>
      <c r="U161" s="5">
        <v>44439</v>
      </c>
      <c r="V161" s="6">
        <v>40</v>
      </c>
      <c r="W161" s="4"/>
      <c r="X161" s="5">
        <v>44473</v>
      </c>
      <c r="Y161" s="2"/>
      <c r="AA161" s="2" t="s">
        <v>48</v>
      </c>
      <c r="AB161" s="5">
        <v>44616</v>
      </c>
      <c r="AC161" s="2" t="s">
        <v>48</v>
      </c>
      <c r="AD161" s="5">
        <v>44622</v>
      </c>
      <c r="AE161" s="4">
        <v>6</v>
      </c>
      <c r="AF161" s="2" t="s">
        <v>167</v>
      </c>
      <c r="AG161" s="14"/>
      <c r="AH161" s="4"/>
      <c r="AI161" s="2"/>
      <c r="AJ161" s="2" t="s">
        <v>263</v>
      </c>
      <c r="AK161" s="2" t="s">
        <v>68</v>
      </c>
      <c r="AL161" s="2" t="s">
        <v>52</v>
      </c>
      <c r="AM161" s="2" t="s">
        <v>212</v>
      </c>
      <c r="AN161" s="4">
        <v>1000</v>
      </c>
      <c r="AO161" s="2"/>
      <c r="AP161" s="4"/>
      <c r="AQ161" s="2" t="s">
        <v>54</v>
      </c>
      <c r="AR161" s="17" t="s">
        <v>266</v>
      </c>
      <c r="AS161" s="2" t="s">
        <v>257</v>
      </c>
      <c r="AT161" s="2" t="s">
        <v>5891</v>
      </c>
      <c r="AU161" s="2" t="s">
        <v>5506</v>
      </c>
      <c r="AV161" s="2" t="s">
        <v>305</v>
      </c>
      <c r="AW161" s="2" t="s">
        <v>130</v>
      </c>
      <c r="AX161" s="4">
        <v>1275</v>
      </c>
      <c r="AY161" s="2"/>
      <c r="AZ161" s="2" t="s">
        <v>293</v>
      </c>
      <c r="BA161" s="1" t="s">
        <v>293</v>
      </c>
      <c r="BB161" s="2" t="s">
        <v>59</v>
      </c>
      <c r="BC161" s="4">
        <v>0</v>
      </c>
      <c r="BD161" s="4">
        <v>1000</v>
      </c>
      <c r="BE161" s="4">
        <v>500</v>
      </c>
      <c r="BF161" s="4">
        <v>0</v>
      </c>
      <c r="BG161" s="4"/>
      <c r="BH161" s="4">
        <v>2.8</v>
      </c>
      <c r="BI161" s="4"/>
      <c r="BJ161" s="9">
        <v>20210814</v>
      </c>
      <c r="BK161" s="10" t="s">
        <v>5521</v>
      </c>
      <c r="BL161" s="1" t="s">
        <v>5526</v>
      </c>
      <c r="BM161" s="1" t="s">
        <v>5513</v>
      </c>
    </row>
    <row r="162" spans="1:65" x14ac:dyDescent="0.35">
      <c r="A162" s="9" t="s">
        <v>1707</v>
      </c>
      <c r="B162" s="9" t="s">
        <v>6054</v>
      </c>
      <c r="C162" s="1">
        <v>161</v>
      </c>
      <c r="D162" s="2" t="s">
        <v>115</v>
      </c>
      <c r="E162" s="2" t="s">
        <v>146</v>
      </c>
      <c r="F162" s="14" t="s">
        <v>5497</v>
      </c>
      <c r="G162" s="14">
        <v>1</v>
      </c>
      <c r="H162" s="14">
        <v>1</v>
      </c>
      <c r="I162" s="14">
        <v>0</v>
      </c>
      <c r="J162" s="14">
        <v>0</v>
      </c>
      <c r="K162" s="8" t="s">
        <v>5496</v>
      </c>
      <c r="L162" s="13"/>
      <c r="M162" s="13"/>
      <c r="N162" s="2" t="s">
        <v>110</v>
      </c>
      <c r="O162" s="5">
        <v>44257</v>
      </c>
      <c r="P162" s="5" t="s">
        <v>5483</v>
      </c>
      <c r="Q162" s="5">
        <v>44383</v>
      </c>
      <c r="R162" s="2" t="s">
        <v>49</v>
      </c>
      <c r="S162" s="5">
        <v>44484</v>
      </c>
      <c r="T162" s="2" t="s">
        <v>48</v>
      </c>
      <c r="U162" s="5">
        <v>44547</v>
      </c>
      <c r="V162" s="6">
        <v>63</v>
      </c>
      <c r="W162" s="4"/>
      <c r="X162" s="4"/>
      <c r="Y162" s="2" t="s">
        <v>129</v>
      </c>
      <c r="Z162" s="1" t="s">
        <v>1708</v>
      </c>
      <c r="AA162" s="2" t="s">
        <v>49</v>
      </c>
      <c r="AB162" s="5">
        <v>44650</v>
      </c>
      <c r="AC162" s="2" t="s">
        <v>48</v>
      </c>
      <c r="AD162" s="4"/>
      <c r="AE162" s="4" t="e">
        <v>#NUM!</v>
      </c>
      <c r="AF162" s="2" t="s">
        <v>129</v>
      </c>
      <c r="AG162" s="14" t="s">
        <v>1052</v>
      </c>
      <c r="AH162" s="4"/>
      <c r="AI162" s="2" t="s">
        <v>124</v>
      </c>
      <c r="AJ162" s="2" t="s">
        <v>146</v>
      </c>
      <c r="AK162" s="2" t="s">
        <v>112</v>
      </c>
      <c r="AL162" s="2" t="s">
        <v>52</v>
      </c>
      <c r="AM162" s="2" t="s">
        <v>1145</v>
      </c>
      <c r="AN162" s="4">
        <v>1000</v>
      </c>
      <c r="AO162" s="2"/>
      <c r="AP162" s="4"/>
      <c r="AQ162" s="2" t="s">
        <v>115</v>
      </c>
      <c r="AR162" s="17" t="s">
        <v>548</v>
      </c>
      <c r="AS162" s="2" t="s">
        <v>257</v>
      </c>
      <c r="AT162" s="2" t="s">
        <v>5891</v>
      </c>
      <c r="AU162" s="2" t="s">
        <v>5506</v>
      </c>
      <c r="AV162" s="2" t="s">
        <v>78</v>
      </c>
      <c r="AW162" s="2" t="s">
        <v>56</v>
      </c>
      <c r="AX162" s="4">
        <v>0</v>
      </c>
      <c r="AY162" s="2"/>
      <c r="AZ162" s="2" t="s">
        <v>315</v>
      </c>
      <c r="BA162" s="1" t="s">
        <v>315</v>
      </c>
      <c r="BB162" s="2" t="s">
        <v>59</v>
      </c>
      <c r="BC162" s="4">
        <v>0</v>
      </c>
      <c r="BD162" s="4">
        <v>1000</v>
      </c>
      <c r="BE162" s="4">
        <v>0</v>
      </c>
      <c r="BF162" s="4">
        <v>0</v>
      </c>
      <c r="BG162" s="4"/>
      <c r="BH162" s="4"/>
      <c r="BI162" s="4">
        <v>2.2999999999999998</v>
      </c>
      <c r="BJ162" s="9">
        <v>20210816</v>
      </c>
      <c r="BK162" s="10" t="s">
        <v>5521</v>
      </c>
      <c r="BL162" s="1" t="s">
        <v>5534</v>
      </c>
      <c r="BM162" s="1">
        <v>0</v>
      </c>
    </row>
    <row r="163" spans="1:65" x14ac:dyDescent="0.35">
      <c r="A163" s="9" t="s">
        <v>1721</v>
      </c>
      <c r="B163" s="9" t="s">
        <v>6055</v>
      </c>
      <c r="C163" s="1">
        <v>162</v>
      </c>
      <c r="D163" s="2" t="s">
        <v>115</v>
      </c>
      <c r="E163" s="2" t="s">
        <v>146</v>
      </c>
      <c r="F163" s="14" t="s">
        <v>5497</v>
      </c>
      <c r="G163" s="14">
        <v>1</v>
      </c>
      <c r="H163" s="14">
        <v>1</v>
      </c>
      <c r="I163" s="14">
        <v>1</v>
      </c>
      <c r="J163" s="14">
        <v>1</v>
      </c>
      <c r="K163" s="8" t="s">
        <v>5496</v>
      </c>
      <c r="L163" s="13"/>
      <c r="M163" s="13"/>
      <c r="N163" s="2" t="s">
        <v>47</v>
      </c>
      <c r="O163" s="5">
        <v>44257</v>
      </c>
      <c r="P163" s="5" t="s">
        <v>5483</v>
      </c>
      <c r="Q163" s="4"/>
      <c r="R163" s="2" t="s">
        <v>49</v>
      </c>
      <c r="S163" s="5">
        <v>44484</v>
      </c>
      <c r="T163" s="2" t="s">
        <v>48</v>
      </c>
      <c r="U163" s="5">
        <v>44547</v>
      </c>
      <c r="V163" s="6">
        <v>63</v>
      </c>
      <c r="W163" s="4"/>
      <c r="X163" s="4"/>
      <c r="Y163" s="2" t="s">
        <v>129</v>
      </c>
      <c r="Z163" s="1" t="s">
        <v>1722</v>
      </c>
      <c r="AA163" s="2" t="s">
        <v>49</v>
      </c>
      <c r="AB163" s="5">
        <v>44650</v>
      </c>
      <c r="AC163" s="2" t="s">
        <v>48</v>
      </c>
      <c r="AD163" s="4"/>
      <c r="AE163" s="4" t="e">
        <v>#NUM!</v>
      </c>
      <c r="AF163" s="2" t="s">
        <v>129</v>
      </c>
      <c r="AG163" s="14"/>
      <c r="AH163" s="4"/>
      <c r="AI163" s="2" t="s">
        <v>50</v>
      </c>
      <c r="AJ163" s="2" t="s">
        <v>146</v>
      </c>
      <c r="AK163" s="2" t="s">
        <v>211</v>
      </c>
      <c r="AL163" s="2" t="s">
        <v>52</v>
      </c>
      <c r="AM163" s="2" t="s">
        <v>863</v>
      </c>
      <c r="AN163" s="4">
        <v>1000</v>
      </c>
      <c r="AO163" s="2"/>
      <c r="AP163" s="4"/>
      <c r="AQ163" s="2" t="s">
        <v>115</v>
      </c>
      <c r="AR163" s="17" t="s">
        <v>548</v>
      </c>
      <c r="AS163" s="2" t="s">
        <v>257</v>
      </c>
      <c r="AT163" s="2" t="s">
        <v>5891</v>
      </c>
      <c r="AU163" s="2" t="s">
        <v>5506</v>
      </c>
      <c r="AV163" s="2" t="s">
        <v>78</v>
      </c>
      <c r="AW163" s="2" t="s">
        <v>56</v>
      </c>
      <c r="AX163" s="4"/>
      <c r="AY163" s="2"/>
      <c r="AZ163" s="2"/>
      <c r="BA163" s="1" t="s">
        <v>164</v>
      </c>
      <c r="BB163" s="2" t="s">
        <v>59</v>
      </c>
      <c r="BC163" s="4">
        <v>1</v>
      </c>
      <c r="BD163" s="4">
        <v>1000</v>
      </c>
      <c r="BE163" s="4">
        <v>0</v>
      </c>
      <c r="BF163" s="4">
        <v>0</v>
      </c>
      <c r="BG163" s="4"/>
      <c r="BH163" s="4">
        <v>3.4</v>
      </c>
      <c r="BI163" s="4"/>
      <c r="BJ163" s="9">
        <v>20210816</v>
      </c>
      <c r="BK163" s="10" t="s">
        <v>5524</v>
      </c>
      <c r="BL163" s="1" t="s">
        <v>5530</v>
      </c>
      <c r="BM163" s="1">
        <v>0</v>
      </c>
    </row>
    <row r="164" spans="1:65" x14ac:dyDescent="0.35">
      <c r="A164" s="2" t="s">
        <v>1140</v>
      </c>
      <c r="B164" s="9" t="s">
        <v>6056</v>
      </c>
      <c r="C164" s="1">
        <v>163</v>
      </c>
      <c r="D164" s="2" t="s">
        <v>115</v>
      </c>
      <c r="E164" s="2" t="s">
        <v>1106</v>
      </c>
      <c r="F164" s="14" t="s">
        <v>5497</v>
      </c>
      <c r="G164" s="14">
        <v>1</v>
      </c>
      <c r="H164" s="14">
        <v>1</v>
      </c>
      <c r="I164" s="14">
        <v>1</v>
      </c>
      <c r="J164" s="14">
        <v>1</v>
      </c>
      <c r="K164" s="8" t="s">
        <v>5496</v>
      </c>
      <c r="L164" s="13"/>
      <c r="M164" s="13"/>
      <c r="N164" s="2" t="s">
        <v>47</v>
      </c>
      <c r="O164" s="5">
        <v>44257</v>
      </c>
      <c r="P164" s="5" t="s">
        <v>5483</v>
      </c>
      <c r="Q164" s="4"/>
      <c r="R164" s="2" t="s">
        <v>49</v>
      </c>
      <c r="S164" s="5">
        <v>44484</v>
      </c>
      <c r="T164" s="2" t="s">
        <v>48</v>
      </c>
      <c r="U164" s="5">
        <v>44547</v>
      </c>
      <c r="V164" s="6">
        <v>63</v>
      </c>
      <c r="W164" s="4"/>
      <c r="X164" s="4"/>
      <c r="Y164" s="2" t="s">
        <v>129</v>
      </c>
      <c r="Z164" s="1" t="s">
        <v>1149</v>
      </c>
      <c r="AA164" s="2" t="s">
        <v>49</v>
      </c>
      <c r="AB164" s="5">
        <v>44650</v>
      </c>
      <c r="AC164" s="2" t="s">
        <v>48</v>
      </c>
      <c r="AD164" s="4"/>
      <c r="AE164" s="4" t="e">
        <v>#NUM!</v>
      </c>
      <c r="AF164" s="2" t="s">
        <v>129</v>
      </c>
      <c r="AG164" s="14"/>
      <c r="AH164" s="4"/>
      <c r="AI164" s="2" t="s">
        <v>124</v>
      </c>
      <c r="AJ164" s="2" t="s">
        <v>1106</v>
      </c>
      <c r="AK164" s="2" t="s">
        <v>68</v>
      </c>
      <c r="AL164" s="2" t="s">
        <v>52</v>
      </c>
      <c r="AM164" s="2" t="s">
        <v>104</v>
      </c>
      <c r="AN164" s="4">
        <v>1000</v>
      </c>
      <c r="AO164" s="2"/>
      <c r="AP164" s="4"/>
      <c r="AQ164" s="2" t="s">
        <v>115</v>
      </c>
      <c r="AR164" s="17" t="s">
        <v>548</v>
      </c>
      <c r="AS164" s="2" t="s">
        <v>257</v>
      </c>
      <c r="AT164" s="2" t="s">
        <v>5891</v>
      </c>
      <c r="AU164" s="2" t="s">
        <v>5506</v>
      </c>
      <c r="AV164" s="2" t="s">
        <v>78</v>
      </c>
      <c r="AW164" s="2" t="s">
        <v>56</v>
      </c>
      <c r="AX164" s="4">
        <v>0</v>
      </c>
      <c r="AY164" s="2"/>
      <c r="AZ164" s="2"/>
      <c r="BA164" s="1" t="s">
        <v>91</v>
      </c>
      <c r="BB164" s="2" t="s">
        <v>59</v>
      </c>
      <c r="BC164" s="4">
        <v>0</v>
      </c>
      <c r="BD164" s="4">
        <v>1000</v>
      </c>
      <c r="BE164" s="4">
        <v>0</v>
      </c>
      <c r="BF164" s="4">
        <v>1</v>
      </c>
      <c r="BG164" s="4"/>
      <c r="BH164" s="4">
        <v>2.2999999999999998</v>
      </c>
      <c r="BI164" s="4"/>
      <c r="BJ164" s="9">
        <v>20210120</v>
      </c>
      <c r="BK164" s="10" t="s">
        <v>5525</v>
      </c>
      <c r="BL164" s="1" t="s">
        <v>5530</v>
      </c>
      <c r="BM164" s="1">
        <v>0</v>
      </c>
    </row>
    <row r="165" spans="1:65" x14ac:dyDescent="0.35">
      <c r="A165" s="9" t="s">
        <v>1148</v>
      </c>
      <c r="B165" s="9" t="s">
        <v>6057</v>
      </c>
      <c r="C165" s="1">
        <v>164</v>
      </c>
      <c r="D165" s="2" t="s">
        <v>115</v>
      </c>
      <c r="E165" s="2" t="s">
        <v>1106</v>
      </c>
      <c r="F165" s="14" t="s">
        <v>5497</v>
      </c>
      <c r="G165" s="14">
        <v>0</v>
      </c>
      <c r="H165" s="14">
        <v>0</v>
      </c>
      <c r="I165" s="14">
        <v>1</v>
      </c>
      <c r="J165" s="14">
        <v>0</v>
      </c>
      <c r="K165" s="8" t="s">
        <v>5496</v>
      </c>
      <c r="L165" s="13"/>
      <c r="M165" s="13"/>
      <c r="N165" s="2" t="s">
        <v>47</v>
      </c>
      <c r="O165" s="5">
        <v>44257</v>
      </c>
      <c r="P165" s="5" t="s">
        <v>5483</v>
      </c>
      <c r="Q165" s="4"/>
      <c r="R165" s="2" t="s">
        <v>49</v>
      </c>
      <c r="S165" s="5">
        <v>44484</v>
      </c>
      <c r="T165" s="2" t="s">
        <v>48</v>
      </c>
      <c r="U165" s="5">
        <v>44547</v>
      </c>
      <c r="V165" s="6">
        <v>63</v>
      </c>
      <c r="W165" s="4"/>
      <c r="X165" s="4"/>
      <c r="Y165" s="2" t="s">
        <v>65</v>
      </c>
      <c r="Z165" s="1" t="s">
        <v>1141</v>
      </c>
      <c r="AA165" s="2" t="s">
        <v>49</v>
      </c>
      <c r="AB165" s="5">
        <v>44650</v>
      </c>
      <c r="AC165" s="2" t="s">
        <v>48</v>
      </c>
      <c r="AD165" s="4"/>
      <c r="AE165" s="4" t="e">
        <v>#NUM!</v>
      </c>
      <c r="AF165" s="2" t="s">
        <v>90</v>
      </c>
      <c r="AG165" s="14" t="s">
        <v>5626</v>
      </c>
      <c r="AH165" s="4"/>
      <c r="AI165" s="2" t="s">
        <v>124</v>
      </c>
      <c r="AJ165" s="2" t="s">
        <v>1106</v>
      </c>
      <c r="AK165" s="2" t="s">
        <v>68</v>
      </c>
      <c r="AL165" s="2" t="s">
        <v>52</v>
      </c>
      <c r="AM165" s="2" t="s">
        <v>104</v>
      </c>
      <c r="AN165" s="4">
        <v>1000</v>
      </c>
      <c r="AO165" s="2"/>
      <c r="AP165" s="4"/>
      <c r="AQ165" s="2" t="s">
        <v>115</v>
      </c>
      <c r="AR165" s="17" t="s">
        <v>548</v>
      </c>
      <c r="AS165" s="2" t="s">
        <v>257</v>
      </c>
      <c r="AT165" s="2" t="s">
        <v>5891</v>
      </c>
      <c r="AU165" s="2" t="s">
        <v>5506</v>
      </c>
      <c r="AV165" s="2" t="s">
        <v>78</v>
      </c>
      <c r="AW165" s="2" t="s">
        <v>130</v>
      </c>
      <c r="AX165" s="4">
        <v>4789</v>
      </c>
      <c r="AY165" s="2"/>
      <c r="AZ165" s="2" t="s">
        <v>1115</v>
      </c>
      <c r="BA165" s="1" t="s">
        <v>1115</v>
      </c>
      <c r="BB165" s="2" t="s">
        <v>59</v>
      </c>
      <c r="BC165" s="4">
        <v>0</v>
      </c>
      <c r="BD165" s="4">
        <v>1000</v>
      </c>
      <c r="BE165" s="4">
        <v>0</v>
      </c>
      <c r="BF165" s="4">
        <v>0</v>
      </c>
      <c r="BG165" s="4"/>
      <c r="BH165" s="4">
        <v>3.8</v>
      </c>
      <c r="BI165" s="4"/>
      <c r="BJ165" s="9">
        <v>20210120</v>
      </c>
      <c r="BK165" s="10" t="s">
        <v>5525</v>
      </c>
      <c r="BL165" s="1" t="s">
        <v>5530</v>
      </c>
      <c r="BM165" s="1">
        <v>0</v>
      </c>
    </row>
    <row r="166" spans="1:65" x14ac:dyDescent="0.35">
      <c r="A166" s="9" t="s">
        <v>820</v>
      </c>
      <c r="B166" s="9" t="s">
        <v>6058</v>
      </c>
      <c r="C166" s="1">
        <v>165</v>
      </c>
      <c r="D166" s="2" t="s">
        <v>44</v>
      </c>
      <c r="E166" s="2" t="s">
        <v>208</v>
      </c>
      <c r="F166" s="14" t="s">
        <v>5498</v>
      </c>
      <c r="G166" s="14" t="s">
        <v>5489</v>
      </c>
      <c r="H166" s="14" t="s">
        <v>5489</v>
      </c>
      <c r="I166" s="14" t="s">
        <v>5489</v>
      </c>
      <c r="J166" s="14" t="s">
        <v>5489</v>
      </c>
      <c r="K166" s="8" t="s">
        <v>5489</v>
      </c>
      <c r="L166" s="13"/>
      <c r="M166" s="13"/>
      <c r="N166" s="2" t="s">
        <v>110</v>
      </c>
      <c r="O166" s="5">
        <v>44354</v>
      </c>
      <c r="P166" s="5" t="s">
        <v>5484</v>
      </c>
      <c r="Q166" s="5">
        <v>44417</v>
      </c>
      <c r="R166" s="2" t="s">
        <v>49</v>
      </c>
      <c r="S166" s="5">
        <v>44484</v>
      </c>
      <c r="T166" s="2" t="s">
        <v>48</v>
      </c>
      <c r="U166" s="5">
        <v>44547</v>
      </c>
      <c r="V166" s="6">
        <v>63</v>
      </c>
      <c r="W166" s="4"/>
      <c r="X166" s="4"/>
      <c r="Y166" s="2" t="s">
        <v>65</v>
      </c>
      <c r="Z166" s="1" t="s">
        <v>821</v>
      </c>
      <c r="AA166" s="2" t="s">
        <v>49</v>
      </c>
      <c r="AB166" s="5">
        <v>44650</v>
      </c>
      <c r="AC166" s="2" t="s">
        <v>48</v>
      </c>
      <c r="AD166" s="4"/>
      <c r="AE166" s="4" t="e">
        <v>#NUM!</v>
      </c>
      <c r="AF166" s="2" t="s">
        <v>65</v>
      </c>
      <c r="AG166" s="14"/>
      <c r="AH166" s="4"/>
      <c r="AI166" s="2"/>
      <c r="AJ166" s="2" t="s">
        <v>208</v>
      </c>
      <c r="AK166" s="2" t="s">
        <v>112</v>
      </c>
      <c r="AL166" s="2" t="s">
        <v>52</v>
      </c>
      <c r="AM166" s="2" t="s">
        <v>212</v>
      </c>
      <c r="AN166" s="4">
        <v>1000</v>
      </c>
      <c r="AO166" s="2"/>
      <c r="AP166" s="4"/>
      <c r="AQ166" s="2" t="s">
        <v>54</v>
      </c>
      <c r="AR166" s="17" t="s">
        <v>266</v>
      </c>
      <c r="AS166" s="2" t="s">
        <v>257</v>
      </c>
      <c r="AT166" s="2" t="s">
        <v>5891</v>
      </c>
      <c r="AU166" s="2" t="s">
        <v>5506</v>
      </c>
      <c r="AV166" s="2" t="s">
        <v>70</v>
      </c>
      <c r="AW166" s="2" t="s">
        <v>130</v>
      </c>
      <c r="AX166" s="4">
        <v>6797</v>
      </c>
      <c r="AY166" s="2"/>
      <c r="AZ166" s="2" t="s">
        <v>764</v>
      </c>
      <c r="BA166" s="1" t="s">
        <v>822</v>
      </c>
      <c r="BB166" s="2" t="s">
        <v>59</v>
      </c>
      <c r="BC166" s="4">
        <v>0</v>
      </c>
      <c r="BD166" s="4">
        <v>1000</v>
      </c>
      <c r="BE166" s="4">
        <v>0</v>
      </c>
      <c r="BF166" s="4">
        <v>0</v>
      </c>
      <c r="BG166" s="4"/>
      <c r="BH166" s="4"/>
      <c r="BI166" s="4"/>
      <c r="BJ166" s="15" t="s">
        <v>5489</v>
      </c>
      <c r="BK166" s="15" t="s">
        <v>5489</v>
      </c>
      <c r="BM166" s="1">
        <v>0</v>
      </c>
    </row>
    <row r="167" spans="1:65" x14ac:dyDescent="0.35">
      <c r="A167" s="2" t="s">
        <v>826</v>
      </c>
      <c r="B167" s="9" t="s">
        <v>6059</v>
      </c>
      <c r="C167" s="1">
        <v>166</v>
      </c>
      <c r="D167" s="2" t="s">
        <v>44</v>
      </c>
      <c r="E167" s="2" t="s">
        <v>208</v>
      </c>
      <c r="F167" s="14" t="s">
        <v>5498</v>
      </c>
      <c r="G167" s="14" t="s">
        <v>5489</v>
      </c>
      <c r="H167" s="14" t="s">
        <v>5489</v>
      </c>
      <c r="I167" s="14" t="s">
        <v>5489</v>
      </c>
      <c r="J167" s="14" t="s">
        <v>5489</v>
      </c>
      <c r="K167" s="8" t="s">
        <v>5489</v>
      </c>
      <c r="L167" s="13"/>
      <c r="M167" s="13"/>
      <c r="N167" s="2" t="s">
        <v>110</v>
      </c>
      <c r="O167" s="5">
        <v>44354</v>
      </c>
      <c r="P167" s="5" t="s">
        <v>5484</v>
      </c>
      <c r="Q167" s="5">
        <v>44417</v>
      </c>
      <c r="R167" s="2" t="s">
        <v>49</v>
      </c>
      <c r="S167" s="5">
        <v>44484</v>
      </c>
      <c r="T167" s="2" t="s">
        <v>48</v>
      </c>
      <c r="U167" s="5">
        <v>44547</v>
      </c>
      <c r="V167" s="6">
        <v>63</v>
      </c>
      <c r="W167" s="4"/>
      <c r="X167" s="4"/>
      <c r="Y167" s="2" t="s">
        <v>129</v>
      </c>
      <c r="Z167" s="1" t="s">
        <v>827</v>
      </c>
      <c r="AA167" s="2" t="s">
        <v>49</v>
      </c>
      <c r="AB167" s="5">
        <v>44650</v>
      </c>
      <c r="AC167" s="2" t="s">
        <v>48</v>
      </c>
      <c r="AD167" s="4"/>
      <c r="AE167" s="4" t="e">
        <v>#NUM!</v>
      </c>
      <c r="AF167" s="2" t="s">
        <v>65</v>
      </c>
      <c r="AG167" s="14"/>
      <c r="AH167" s="4"/>
      <c r="AI167" s="2"/>
      <c r="AJ167" s="2" t="s">
        <v>208</v>
      </c>
      <c r="AK167" s="2" t="s">
        <v>112</v>
      </c>
      <c r="AL167" s="2" t="s">
        <v>52</v>
      </c>
      <c r="AM167" s="2" t="s">
        <v>212</v>
      </c>
      <c r="AN167" s="4">
        <v>1000</v>
      </c>
      <c r="AO167" s="2"/>
      <c r="AP167" s="4"/>
      <c r="AQ167" s="2" t="s">
        <v>54</v>
      </c>
      <c r="AR167" s="17" t="s">
        <v>266</v>
      </c>
      <c r="AS167" s="2" t="s">
        <v>257</v>
      </c>
      <c r="AT167" s="2" t="s">
        <v>5891</v>
      </c>
      <c r="AU167" s="2" t="s">
        <v>5506</v>
      </c>
      <c r="AV167" s="2" t="s">
        <v>78</v>
      </c>
      <c r="AW167" s="2" t="s">
        <v>130</v>
      </c>
      <c r="AX167" s="4">
        <v>1331</v>
      </c>
      <c r="AY167" s="2"/>
      <c r="AZ167" s="2" t="s">
        <v>218</v>
      </c>
      <c r="BA167" s="1" t="s">
        <v>315</v>
      </c>
      <c r="BB167" s="2" t="s">
        <v>59</v>
      </c>
      <c r="BC167" s="4">
        <v>0</v>
      </c>
      <c r="BD167" s="4">
        <v>1000</v>
      </c>
      <c r="BE167" s="4">
        <v>0</v>
      </c>
      <c r="BF167" s="4">
        <v>0</v>
      </c>
      <c r="BG167" s="4"/>
      <c r="BH167" s="4"/>
      <c r="BI167" s="4"/>
      <c r="BJ167" s="15" t="s">
        <v>5489</v>
      </c>
      <c r="BK167" s="15" t="s">
        <v>5489</v>
      </c>
      <c r="BM167" s="1">
        <v>0</v>
      </c>
    </row>
    <row r="168" spans="1:65" x14ac:dyDescent="0.35">
      <c r="A168" s="9" t="s">
        <v>1423</v>
      </c>
      <c r="B168" s="9" t="s">
        <v>6060</v>
      </c>
      <c r="C168" s="1">
        <v>167</v>
      </c>
      <c r="D168" s="2" t="s">
        <v>120</v>
      </c>
      <c r="E168" s="2" t="s">
        <v>121</v>
      </c>
      <c r="F168" s="14" t="s">
        <v>5497</v>
      </c>
      <c r="G168" s="14">
        <v>1</v>
      </c>
      <c r="H168" s="14">
        <v>1</v>
      </c>
      <c r="I168" s="14">
        <v>0</v>
      </c>
      <c r="J168" s="14">
        <v>0</v>
      </c>
      <c r="K168" s="8" t="s">
        <v>5496</v>
      </c>
      <c r="L168" s="13"/>
      <c r="M168" s="13"/>
      <c r="N168" s="2" t="s">
        <v>110</v>
      </c>
      <c r="O168" s="5">
        <v>44257</v>
      </c>
      <c r="P168" s="5" t="s">
        <v>5483</v>
      </c>
      <c r="Q168" s="4"/>
      <c r="R168" s="2" t="s">
        <v>49</v>
      </c>
      <c r="S168" s="5">
        <v>44484</v>
      </c>
      <c r="T168" s="2" t="s">
        <v>48</v>
      </c>
      <c r="U168" s="5">
        <v>44547</v>
      </c>
      <c r="V168" s="6">
        <v>63</v>
      </c>
      <c r="W168" s="4"/>
      <c r="X168" s="4"/>
      <c r="Y168" s="2" t="s">
        <v>129</v>
      </c>
      <c r="AA168" s="2" t="s">
        <v>49</v>
      </c>
      <c r="AB168" s="5">
        <v>44650</v>
      </c>
      <c r="AC168" s="2" t="s">
        <v>48</v>
      </c>
      <c r="AD168" s="4"/>
      <c r="AE168" s="4" t="e">
        <v>#NUM!</v>
      </c>
      <c r="AF168" s="2" t="s">
        <v>111</v>
      </c>
      <c r="AG168" s="14"/>
      <c r="AH168" s="4"/>
      <c r="AI168" s="2" t="s">
        <v>124</v>
      </c>
      <c r="AJ168" s="2" t="s">
        <v>121</v>
      </c>
      <c r="AK168" s="2" t="s">
        <v>112</v>
      </c>
      <c r="AL168" s="2" t="s">
        <v>52</v>
      </c>
      <c r="AM168" s="2" t="s">
        <v>158</v>
      </c>
      <c r="AN168" s="4">
        <v>1000</v>
      </c>
      <c r="AO168" s="2"/>
      <c r="AP168" s="4"/>
      <c r="AQ168" s="2" t="s">
        <v>120</v>
      </c>
      <c r="AR168" s="17" t="s">
        <v>1021</v>
      </c>
      <c r="AS168" s="2" t="s">
        <v>257</v>
      </c>
      <c r="AT168" s="2" t="s">
        <v>5891</v>
      </c>
      <c r="AU168" s="2" t="s">
        <v>5508</v>
      </c>
      <c r="AV168" s="2" t="s">
        <v>78</v>
      </c>
      <c r="AW168" s="2" t="s">
        <v>56</v>
      </c>
      <c r="AX168" s="4">
        <v>200</v>
      </c>
      <c r="AY168" s="2"/>
      <c r="AZ168" s="2" t="s">
        <v>1424</v>
      </c>
      <c r="BA168" s="1" t="s">
        <v>1425</v>
      </c>
      <c r="BB168" s="2"/>
      <c r="BC168" s="4">
        <v>0</v>
      </c>
      <c r="BD168" s="4">
        <v>1000</v>
      </c>
      <c r="BE168" s="4">
        <v>0</v>
      </c>
      <c r="BF168" s="4">
        <v>0</v>
      </c>
      <c r="BG168" s="4"/>
      <c r="BH168" s="4"/>
      <c r="BI168" s="4">
        <v>2.7</v>
      </c>
      <c r="BJ168" s="9">
        <v>20210816</v>
      </c>
      <c r="BK168" s="10" t="s">
        <v>5522</v>
      </c>
      <c r="BL168" s="1" t="s">
        <v>5530</v>
      </c>
      <c r="BM168" s="1">
        <v>0</v>
      </c>
    </row>
    <row r="169" spans="1:65" x14ac:dyDescent="0.35">
      <c r="A169" s="2" t="s">
        <v>1483</v>
      </c>
      <c r="B169" s="9" t="s">
        <v>6061</v>
      </c>
      <c r="C169" s="1">
        <v>168</v>
      </c>
      <c r="D169" s="2" t="s">
        <v>120</v>
      </c>
      <c r="E169" s="2" t="s">
        <v>121</v>
      </c>
      <c r="F169" s="14" t="s">
        <v>5497</v>
      </c>
      <c r="G169" s="14">
        <v>1</v>
      </c>
      <c r="H169" s="14">
        <v>1</v>
      </c>
      <c r="I169" s="14">
        <v>0</v>
      </c>
      <c r="J169" s="14">
        <v>0</v>
      </c>
      <c r="K169" s="8" t="s">
        <v>5496</v>
      </c>
      <c r="L169" s="13"/>
      <c r="M169" s="13"/>
      <c r="N169" s="2" t="s">
        <v>110</v>
      </c>
      <c r="O169" s="5">
        <v>44257</v>
      </c>
      <c r="P169" s="5" t="s">
        <v>5483</v>
      </c>
      <c r="Q169" s="4"/>
      <c r="R169" s="2" t="s">
        <v>49</v>
      </c>
      <c r="S169" s="5">
        <v>44484</v>
      </c>
      <c r="T169" s="2" t="s">
        <v>48</v>
      </c>
      <c r="U169" s="5">
        <v>44547</v>
      </c>
      <c r="V169" s="6">
        <v>63</v>
      </c>
      <c r="W169" s="4"/>
      <c r="X169" s="4"/>
      <c r="Y169" s="2" t="s">
        <v>129</v>
      </c>
      <c r="Z169" s="1" t="s">
        <v>660</v>
      </c>
      <c r="AA169" s="2" t="s">
        <v>49</v>
      </c>
      <c r="AB169" s="5">
        <v>44650</v>
      </c>
      <c r="AC169" s="2" t="s">
        <v>48</v>
      </c>
      <c r="AD169" s="4"/>
      <c r="AE169" s="4" t="e">
        <v>#NUM!</v>
      </c>
      <c r="AF169" s="2" t="s">
        <v>65</v>
      </c>
      <c r="AG169" s="14"/>
      <c r="AH169" s="4"/>
      <c r="AI169" s="2" t="s">
        <v>50</v>
      </c>
      <c r="AJ169" s="2" t="s">
        <v>121</v>
      </c>
      <c r="AK169" s="2" t="s">
        <v>112</v>
      </c>
      <c r="AL169" s="2" t="s">
        <v>52</v>
      </c>
      <c r="AM169" s="2" t="s">
        <v>158</v>
      </c>
      <c r="AN169" s="4">
        <v>1000</v>
      </c>
      <c r="AO169" s="2"/>
      <c r="AP169" s="4"/>
      <c r="AQ169" s="2" t="s">
        <v>120</v>
      </c>
      <c r="AR169" s="17" t="s">
        <v>548</v>
      </c>
      <c r="AS169" s="2" t="s">
        <v>257</v>
      </c>
      <c r="AT169" s="2" t="s">
        <v>5891</v>
      </c>
      <c r="AU169" s="2" t="s">
        <v>5506</v>
      </c>
      <c r="AV169" s="2" t="s">
        <v>78</v>
      </c>
      <c r="AW169" s="2" t="s">
        <v>56</v>
      </c>
      <c r="AX169" s="4"/>
      <c r="AY169" s="2"/>
      <c r="AZ169" s="2" t="s">
        <v>164</v>
      </c>
      <c r="BA169" s="1" t="s">
        <v>1484</v>
      </c>
      <c r="BB169" s="2" t="s">
        <v>59</v>
      </c>
      <c r="BC169" s="4">
        <v>1</v>
      </c>
      <c r="BD169" s="4">
        <v>1000</v>
      </c>
      <c r="BE169" s="4">
        <v>0</v>
      </c>
      <c r="BF169" s="4">
        <v>0</v>
      </c>
      <c r="BG169" s="4"/>
      <c r="BH169" s="4"/>
      <c r="BI169" s="4">
        <v>3</v>
      </c>
      <c r="BJ169" s="9">
        <v>20210816</v>
      </c>
      <c r="BK169" s="10" t="s">
        <v>5525</v>
      </c>
      <c r="BL169" s="1" t="s">
        <v>5530</v>
      </c>
      <c r="BM169" s="1">
        <v>0</v>
      </c>
    </row>
    <row r="170" spans="1:65" x14ac:dyDescent="0.35">
      <c r="A170" s="9" t="s">
        <v>1446</v>
      </c>
      <c r="B170" s="9" t="s">
        <v>6062</v>
      </c>
      <c r="C170" s="1">
        <v>169</v>
      </c>
      <c r="D170" s="2" t="s">
        <v>120</v>
      </c>
      <c r="E170" s="2" t="s">
        <v>121</v>
      </c>
      <c r="F170" s="14" t="s">
        <v>5497</v>
      </c>
      <c r="G170" s="14">
        <v>1</v>
      </c>
      <c r="H170" s="14">
        <v>1</v>
      </c>
      <c r="I170" s="14">
        <v>1</v>
      </c>
      <c r="J170" s="14">
        <v>1</v>
      </c>
      <c r="K170" s="8" t="s">
        <v>5496</v>
      </c>
      <c r="L170" s="13"/>
      <c r="M170" s="13"/>
      <c r="N170" s="2" t="s">
        <v>47</v>
      </c>
      <c r="O170" s="5">
        <v>44257</v>
      </c>
      <c r="P170" s="5" t="s">
        <v>5483</v>
      </c>
      <c r="Q170" s="4"/>
      <c r="R170" s="2" t="s">
        <v>49</v>
      </c>
      <c r="S170" s="5">
        <v>44484</v>
      </c>
      <c r="T170" s="2" t="s">
        <v>48</v>
      </c>
      <c r="U170" s="5">
        <v>44547</v>
      </c>
      <c r="V170" s="6">
        <v>63</v>
      </c>
      <c r="W170" s="4"/>
      <c r="X170" s="4"/>
      <c r="Y170" s="2" t="s">
        <v>65</v>
      </c>
      <c r="Z170" s="1" t="s">
        <v>1447</v>
      </c>
      <c r="AA170" s="2" t="s">
        <v>49</v>
      </c>
      <c r="AB170" s="5">
        <v>44650</v>
      </c>
      <c r="AC170" s="2" t="s">
        <v>48</v>
      </c>
      <c r="AD170" s="4"/>
      <c r="AE170" s="4" t="e">
        <v>#NUM!</v>
      </c>
      <c r="AF170" s="2" t="s">
        <v>96</v>
      </c>
      <c r="AG170" s="14" t="s">
        <v>5734</v>
      </c>
      <c r="AH170" s="4"/>
      <c r="AI170" s="2" t="s">
        <v>124</v>
      </c>
      <c r="AJ170" s="2" t="s">
        <v>121</v>
      </c>
      <c r="AK170" s="2" t="s">
        <v>51</v>
      </c>
      <c r="AL170" s="2" t="s">
        <v>52</v>
      </c>
      <c r="AM170" s="2" t="s">
        <v>126</v>
      </c>
      <c r="AN170" s="4">
        <v>1000</v>
      </c>
      <c r="AO170" s="2"/>
      <c r="AP170" s="4"/>
      <c r="AQ170" s="2" t="s">
        <v>120</v>
      </c>
      <c r="AR170" s="17" t="s">
        <v>548</v>
      </c>
      <c r="AS170" s="2" t="s">
        <v>257</v>
      </c>
      <c r="AT170" s="2" t="s">
        <v>5891</v>
      </c>
      <c r="AU170" s="2" t="s">
        <v>5506</v>
      </c>
      <c r="AV170" s="2" t="s">
        <v>78</v>
      </c>
      <c r="AW170" s="2" t="s">
        <v>130</v>
      </c>
      <c r="AX170" s="4">
        <v>0</v>
      </c>
      <c r="AY170" s="2"/>
      <c r="AZ170" s="2"/>
      <c r="BA170" s="1" t="s">
        <v>204</v>
      </c>
      <c r="BB170" s="2" t="s">
        <v>59</v>
      </c>
      <c r="BC170" s="4">
        <v>0</v>
      </c>
      <c r="BD170" s="4">
        <v>1000</v>
      </c>
      <c r="BE170" s="4">
        <v>0</v>
      </c>
      <c r="BF170" s="4">
        <v>1</v>
      </c>
      <c r="BG170" s="4"/>
      <c r="BH170" s="4">
        <v>2.9</v>
      </c>
      <c r="BI170" s="4"/>
      <c r="BJ170" s="9">
        <v>20210120</v>
      </c>
      <c r="BK170" s="10" t="s">
        <v>5524</v>
      </c>
      <c r="BL170" s="1" t="s">
        <v>5537</v>
      </c>
      <c r="BM170" s="1">
        <v>0</v>
      </c>
    </row>
    <row r="171" spans="1:65" x14ac:dyDescent="0.35">
      <c r="A171" s="2" t="s">
        <v>1415</v>
      </c>
      <c r="B171" s="9" t="s">
        <v>6063</v>
      </c>
      <c r="C171" s="1">
        <v>170</v>
      </c>
      <c r="D171" s="2" t="s">
        <v>120</v>
      </c>
      <c r="E171" s="2" t="s">
        <v>121</v>
      </c>
      <c r="F171" s="14" t="s">
        <v>5497</v>
      </c>
      <c r="G171" s="14">
        <v>1</v>
      </c>
      <c r="H171" s="14">
        <v>1</v>
      </c>
      <c r="I171" s="14">
        <v>1</v>
      </c>
      <c r="J171" s="14">
        <v>1</v>
      </c>
      <c r="K171" s="8" t="s">
        <v>5496</v>
      </c>
      <c r="L171" s="13"/>
      <c r="M171" s="13"/>
      <c r="N171" s="2" t="s">
        <v>47</v>
      </c>
      <c r="O171" s="5">
        <v>44256</v>
      </c>
      <c r="P171" s="5" t="s">
        <v>5483</v>
      </c>
      <c r="Q171" s="4"/>
      <c r="R171" s="2" t="s">
        <v>49</v>
      </c>
      <c r="S171" s="5">
        <v>44484</v>
      </c>
      <c r="T171" s="2" t="s">
        <v>48</v>
      </c>
      <c r="U171" s="5">
        <v>44547</v>
      </c>
      <c r="V171" s="6">
        <v>63</v>
      </c>
      <c r="W171" s="4"/>
      <c r="X171" s="4"/>
      <c r="Y171" s="2" t="s">
        <v>129</v>
      </c>
      <c r="Z171" s="1" t="s">
        <v>958</v>
      </c>
      <c r="AA171" s="2" t="s">
        <v>49</v>
      </c>
      <c r="AB171" s="5">
        <v>44650</v>
      </c>
      <c r="AC171" s="2" t="s">
        <v>48</v>
      </c>
      <c r="AD171" s="4"/>
      <c r="AE171" s="4" t="e">
        <v>#NUM!</v>
      </c>
      <c r="AF171" s="2" t="s">
        <v>129</v>
      </c>
      <c r="AG171" s="14" t="s">
        <v>5688</v>
      </c>
      <c r="AH171" s="4"/>
      <c r="AI171" s="2"/>
      <c r="AJ171" s="2" t="s">
        <v>121</v>
      </c>
      <c r="AK171" s="2" t="s">
        <v>68</v>
      </c>
      <c r="AL171" s="2" t="s">
        <v>52</v>
      </c>
      <c r="AM171" s="2" t="s">
        <v>158</v>
      </c>
      <c r="AN171" s="4">
        <v>1000</v>
      </c>
      <c r="AO171" s="2"/>
      <c r="AP171" s="4"/>
      <c r="AQ171" s="2" t="s">
        <v>120</v>
      </c>
      <c r="AR171" s="17" t="s">
        <v>656</v>
      </c>
      <c r="AS171" s="2" t="s">
        <v>257</v>
      </c>
      <c r="AT171" s="2" t="s">
        <v>5891</v>
      </c>
      <c r="AU171" s="2" t="s">
        <v>5506</v>
      </c>
      <c r="AV171" s="2" t="s">
        <v>55</v>
      </c>
      <c r="AW171" s="2" t="s">
        <v>56</v>
      </c>
      <c r="AX171" s="4"/>
      <c r="AY171" s="2"/>
      <c r="AZ171" s="2" t="s">
        <v>182</v>
      </c>
      <c r="BA171" s="1" t="s">
        <v>1416</v>
      </c>
      <c r="BB171" s="2"/>
      <c r="BC171" s="4">
        <v>0</v>
      </c>
      <c r="BD171" s="4">
        <v>1000</v>
      </c>
      <c r="BE171" s="4">
        <v>0</v>
      </c>
      <c r="BF171" s="4">
        <v>0</v>
      </c>
      <c r="BG171" s="4"/>
      <c r="BH171" s="4">
        <v>2.8</v>
      </c>
      <c r="BI171" s="4"/>
      <c r="BJ171" s="9">
        <v>20210123</v>
      </c>
      <c r="BK171" s="10" t="s">
        <v>5525</v>
      </c>
      <c r="BL171" s="1" t="s">
        <v>5534</v>
      </c>
      <c r="BM171" s="1">
        <v>0</v>
      </c>
    </row>
    <row r="172" spans="1:65" x14ac:dyDescent="0.35">
      <c r="A172" s="9" t="s">
        <v>1410</v>
      </c>
      <c r="B172" s="9" t="s">
        <v>6064</v>
      </c>
      <c r="C172" s="1">
        <v>171</v>
      </c>
      <c r="D172" s="2" t="s">
        <v>120</v>
      </c>
      <c r="E172" s="2" t="s">
        <v>121</v>
      </c>
      <c r="F172" s="14" t="s">
        <v>5497</v>
      </c>
      <c r="G172" s="14">
        <v>1</v>
      </c>
      <c r="H172" s="14">
        <v>1</v>
      </c>
      <c r="I172" s="14">
        <v>1</v>
      </c>
      <c r="J172" s="14">
        <v>1</v>
      </c>
      <c r="K172" s="8" t="s">
        <v>5496</v>
      </c>
      <c r="L172" s="13"/>
      <c r="M172" s="13"/>
      <c r="N172" s="2" t="s">
        <v>47</v>
      </c>
      <c r="O172" s="5">
        <v>44256</v>
      </c>
      <c r="P172" s="5" t="s">
        <v>5483</v>
      </c>
      <c r="Q172" s="4"/>
      <c r="R172" s="2" t="s">
        <v>49</v>
      </c>
      <c r="S172" s="5">
        <v>44484</v>
      </c>
      <c r="T172" s="2" t="s">
        <v>48</v>
      </c>
      <c r="U172" s="5">
        <v>44547</v>
      </c>
      <c r="V172" s="6">
        <v>63</v>
      </c>
      <c r="W172" s="4"/>
      <c r="X172" s="4"/>
      <c r="Y172" s="2" t="s">
        <v>129</v>
      </c>
      <c r="Z172" s="1" t="s">
        <v>1411</v>
      </c>
      <c r="AA172" s="2" t="s">
        <v>49</v>
      </c>
      <c r="AB172" s="5">
        <v>44650</v>
      </c>
      <c r="AC172" s="2" t="s">
        <v>48</v>
      </c>
      <c r="AD172" s="4"/>
      <c r="AE172" s="4" t="e">
        <v>#NUM!</v>
      </c>
      <c r="AF172" s="2" t="s">
        <v>129</v>
      </c>
      <c r="AG172" s="14" t="s">
        <v>5658</v>
      </c>
      <c r="AH172" s="4"/>
      <c r="AI172" s="2" t="s">
        <v>124</v>
      </c>
      <c r="AJ172" s="2" t="s">
        <v>121</v>
      </c>
      <c r="AK172" s="2" t="s">
        <v>68</v>
      </c>
      <c r="AL172" s="2" t="s">
        <v>52</v>
      </c>
      <c r="AM172" s="2" t="s">
        <v>953</v>
      </c>
      <c r="AN172" s="4">
        <v>1000</v>
      </c>
      <c r="AO172" s="2"/>
      <c r="AP172" s="4"/>
      <c r="AQ172" s="2" t="s">
        <v>120</v>
      </c>
      <c r="AR172" s="17" t="s">
        <v>656</v>
      </c>
      <c r="AS172" s="2" t="s">
        <v>257</v>
      </c>
      <c r="AT172" s="2" t="s">
        <v>5891</v>
      </c>
      <c r="AU172" s="2" t="s">
        <v>5506</v>
      </c>
      <c r="AV172" s="2" t="s">
        <v>78</v>
      </c>
      <c r="AW172" s="2" t="s">
        <v>130</v>
      </c>
      <c r="AX172" s="4">
        <v>0</v>
      </c>
      <c r="AY172" s="2"/>
      <c r="AZ172" s="2" t="s">
        <v>288</v>
      </c>
      <c r="BA172" s="1" t="s">
        <v>1412</v>
      </c>
      <c r="BB172" s="2"/>
      <c r="BC172" s="4">
        <v>0</v>
      </c>
      <c r="BD172" s="4">
        <v>1000</v>
      </c>
      <c r="BE172" s="4">
        <v>0</v>
      </c>
      <c r="BF172" s="4">
        <v>0</v>
      </c>
      <c r="BG172" s="4"/>
      <c r="BH172" s="4">
        <v>1.2</v>
      </c>
      <c r="BI172" s="4"/>
      <c r="BJ172" s="9">
        <v>20210123</v>
      </c>
      <c r="BK172" s="10" t="s">
        <v>5522</v>
      </c>
      <c r="BL172" s="1" t="s">
        <v>5534</v>
      </c>
      <c r="BM172" s="1">
        <v>0</v>
      </c>
    </row>
    <row r="173" spans="1:65" x14ac:dyDescent="0.35">
      <c r="A173" s="9" t="s">
        <v>978</v>
      </c>
      <c r="B173" s="9" t="s">
        <v>6065</v>
      </c>
      <c r="C173" s="1">
        <v>172</v>
      </c>
      <c r="D173" s="2" t="s">
        <v>120</v>
      </c>
      <c r="E173" s="2" t="s">
        <v>947</v>
      </c>
      <c r="F173" s="14" t="s">
        <v>5497</v>
      </c>
      <c r="G173" s="14">
        <v>1</v>
      </c>
      <c r="H173" s="14">
        <v>1</v>
      </c>
      <c r="I173" s="14">
        <v>0</v>
      </c>
      <c r="J173" s="14">
        <v>0</v>
      </c>
      <c r="K173" s="8" t="s">
        <v>5496</v>
      </c>
      <c r="L173" s="13"/>
      <c r="M173" s="13"/>
      <c r="N173" s="2" t="s">
        <v>47</v>
      </c>
      <c r="O173" s="5">
        <v>44257</v>
      </c>
      <c r="P173" s="5" t="s">
        <v>5483</v>
      </c>
      <c r="Q173" s="5">
        <v>44384</v>
      </c>
      <c r="R173" s="2" t="s">
        <v>49</v>
      </c>
      <c r="S173" s="5">
        <v>44484</v>
      </c>
      <c r="T173" s="2" t="s">
        <v>48</v>
      </c>
      <c r="U173" s="5">
        <v>44547</v>
      </c>
      <c r="V173" s="6">
        <v>63</v>
      </c>
      <c r="W173" s="4"/>
      <c r="X173" s="4"/>
      <c r="Y173" s="2" t="s">
        <v>129</v>
      </c>
      <c r="Z173" s="1" t="s">
        <v>979</v>
      </c>
      <c r="AA173" s="2" t="s">
        <v>49</v>
      </c>
      <c r="AB173" s="5">
        <v>44650</v>
      </c>
      <c r="AC173" s="2" t="s">
        <v>48</v>
      </c>
      <c r="AD173" s="4"/>
      <c r="AE173" s="4" t="e">
        <v>#NUM!</v>
      </c>
      <c r="AF173" s="2" t="s">
        <v>129</v>
      </c>
      <c r="AG173" s="14"/>
      <c r="AH173" s="4"/>
      <c r="AI173" s="2"/>
      <c r="AJ173" s="2" t="s">
        <v>947</v>
      </c>
      <c r="AK173" s="2" t="s">
        <v>211</v>
      </c>
      <c r="AL173" s="2" t="s">
        <v>52</v>
      </c>
      <c r="AM173" s="2" t="s">
        <v>335</v>
      </c>
      <c r="AN173" s="4">
        <v>2000</v>
      </c>
      <c r="AO173" s="2"/>
      <c r="AP173" s="4"/>
      <c r="AQ173" s="2" t="s">
        <v>120</v>
      </c>
      <c r="AR173" s="17" t="s">
        <v>656</v>
      </c>
      <c r="AS173" s="2" t="s">
        <v>257</v>
      </c>
      <c r="AT173" s="2" t="s">
        <v>5891</v>
      </c>
      <c r="AU173" s="2" t="s">
        <v>5506</v>
      </c>
      <c r="AV173" s="2" t="s">
        <v>214</v>
      </c>
      <c r="AW173" s="2" t="s">
        <v>130</v>
      </c>
      <c r="AX173" s="4">
        <v>0</v>
      </c>
      <c r="AY173" s="2"/>
      <c r="AZ173" s="2" t="s">
        <v>258</v>
      </c>
      <c r="BA173" s="1" t="s">
        <v>980</v>
      </c>
      <c r="BB173" s="2" t="s">
        <v>59</v>
      </c>
      <c r="BC173" s="4">
        <v>0</v>
      </c>
      <c r="BD173" s="4">
        <v>2000</v>
      </c>
      <c r="BE173" s="4">
        <v>0</v>
      </c>
      <c r="BF173" s="4">
        <v>0</v>
      </c>
      <c r="BG173" s="4"/>
      <c r="BH173" s="4">
        <v>2.2000000000000002</v>
      </c>
      <c r="BI173" s="4"/>
      <c r="BJ173" s="9">
        <v>20200822</v>
      </c>
      <c r="BK173" s="10" t="s">
        <v>5522</v>
      </c>
      <c r="BL173" s="1" t="s">
        <v>5534</v>
      </c>
      <c r="BM173" s="1">
        <v>0</v>
      </c>
    </row>
    <row r="174" spans="1:65" x14ac:dyDescent="0.35">
      <c r="A174" s="2" t="s">
        <v>1002</v>
      </c>
      <c r="B174" s="9" t="s">
        <v>6066</v>
      </c>
      <c r="C174" s="1">
        <v>173</v>
      </c>
      <c r="D174" s="2" t="s">
        <v>120</v>
      </c>
      <c r="E174" s="2" t="s">
        <v>947</v>
      </c>
      <c r="F174" s="14" t="s">
        <v>5497</v>
      </c>
      <c r="G174" s="14">
        <v>1</v>
      </c>
      <c r="H174" s="14">
        <v>1</v>
      </c>
      <c r="I174" s="14">
        <v>0</v>
      </c>
      <c r="J174" s="14">
        <v>0</v>
      </c>
      <c r="K174" s="8" t="s">
        <v>5496</v>
      </c>
      <c r="L174" s="13"/>
      <c r="M174" s="13"/>
      <c r="N174" s="2" t="s">
        <v>47</v>
      </c>
      <c r="O174" s="5">
        <v>44257</v>
      </c>
      <c r="P174" s="5" t="s">
        <v>5483</v>
      </c>
      <c r="Q174" s="4"/>
      <c r="R174" s="2" t="s">
        <v>49</v>
      </c>
      <c r="S174" s="5">
        <v>44484</v>
      </c>
      <c r="T174" s="2" t="s">
        <v>48</v>
      </c>
      <c r="U174" s="5">
        <v>44547</v>
      </c>
      <c r="V174" s="6">
        <v>63</v>
      </c>
      <c r="W174" s="4"/>
      <c r="X174" s="4"/>
      <c r="Y174" s="2" t="s">
        <v>65</v>
      </c>
      <c r="Z174" s="1" t="s">
        <v>1003</v>
      </c>
      <c r="AA174" s="2" t="s">
        <v>49</v>
      </c>
      <c r="AB174" s="5">
        <v>44650</v>
      </c>
      <c r="AC174" s="2" t="s">
        <v>48</v>
      </c>
      <c r="AD174" s="4"/>
      <c r="AE174" s="4" t="e">
        <v>#NUM!</v>
      </c>
      <c r="AF174" s="2" t="s">
        <v>129</v>
      </c>
      <c r="AG174" s="14"/>
      <c r="AH174" s="4"/>
      <c r="AI174" s="2"/>
      <c r="AJ174" s="2" t="s">
        <v>947</v>
      </c>
      <c r="AK174" s="2" t="s">
        <v>211</v>
      </c>
      <c r="AL174" s="2" t="s">
        <v>52</v>
      </c>
      <c r="AM174" s="2" t="s">
        <v>126</v>
      </c>
      <c r="AN174" s="4">
        <v>1000</v>
      </c>
      <c r="AO174" s="2"/>
      <c r="AP174" s="4"/>
      <c r="AQ174" s="2" t="s">
        <v>120</v>
      </c>
      <c r="AR174" s="17" t="s">
        <v>656</v>
      </c>
      <c r="AS174" s="2" t="s">
        <v>257</v>
      </c>
      <c r="AT174" s="2" t="s">
        <v>5891</v>
      </c>
      <c r="AU174" s="2" t="s">
        <v>5506</v>
      </c>
      <c r="AV174" s="2" t="s">
        <v>78</v>
      </c>
      <c r="AW174" s="2" t="s">
        <v>130</v>
      </c>
      <c r="AX174" s="4">
        <v>9654</v>
      </c>
      <c r="AY174" s="2"/>
      <c r="AZ174" s="2" t="s">
        <v>91</v>
      </c>
      <c r="BA174" s="1" t="s">
        <v>91</v>
      </c>
      <c r="BB174" s="2" t="s">
        <v>59</v>
      </c>
      <c r="BC174" s="4">
        <v>0</v>
      </c>
      <c r="BD174" s="4">
        <v>1000</v>
      </c>
      <c r="BE174" s="4">
        <v>0</v>
      </c>
      <c r="BF174" s="4">
        <v>0</v>
      </c>
      <c r="BG174" s="4"/>
      <c r="BH174" s="4">
        <v>0</v>
      </c>
      <c r="BI174" s="4"/>
      <c r="BJ174" s="9">
        <v>20200822</v>
      </c>
      <c r="BK174" s="10" t="s">
        <v>5522</v>
      </c>
      <c r="BL174" s="1" t="s">
        <v>5534</v>
      </c>
      <c r="BM174" s="1">
        <v>0</v>
      </c>
    </row>
    <row r="175" spans="1:65" x14ac:dyDescent="0.35">
      <c r="A175" s="2" t="s">
        <v>2027</v>
      </c>
      <c r="B175" s="9" t="s">
        <v>6067</v>
      </c>
      <c r="C175" s="1">
        <v>174</v>
      </c>
      <c r="D175" s="2" t="s">
        <v>120</v>
      </c>
      <c r="E175" s="2" t="s">
        <v>156</v>
      </c>
      <c r="F175" s="14" t="s">
        <v>5497</v>
      </c>
      <c r="G175" s="14">
        <v>0</v>
      </c>
      <c r="H175" s="14">
        <v>1</v>
      </c>
      <c r="I175" s="14">
        <v>1</v>
      </c>
      <c r="J175" s="14">
        <v>1</v>
      </c>
      <c r="K175" s="8" t="s">
        <v>5496</v>
      </c>
      <c r="L175" s="13"/>
      <c r="M175" s="13"/>
      <c r="N175" s="2" t="s">
        <v>47</v>
      </c>
      <c r="O175" s="5">
        <v>44221</v>
      </c>
      <c r="P175" s="5" t="s">
        <v>5483</v>
      </c>
      <c r="Q175" s="5">
        <v>44459</v>
      </c>
      <c r="R175" s="2" t="s">
        <v>49</v>
      </c>
      <c r="S175" s="5">
        <v>44484</v>
      </c>
      <c r="T175" s="2" t="s">
        <v>48</v>
      </c>
      <c r="U175" s="5">
        <v>44547</v>
      </c>
      <c r="V175" s="6">
        <v>63</v>
      </c>
      <c r="W175" s="4"/>
      <c r="X175" s="4"/>
      <c r="Y175" s="2" t="s">
        <v>129</v>
      </c>
      <c r="Z175" s="1" t="s">
        <v>2028</v>
      </c>
      <c r="AA175" s="2" t="s">
        <v>49</v>
      </c>
      <c r="AB175" s="5">
        <v>44650</v>
      </c>
      <c r="AC175" s="2" t="s">
        <v>48</v>
      </c>
      <c r="AD175" s="4"/>
      <c r="AE175" s="4" t="e">
        <v>#NUM!</v>
      </c>
      <c r="AF175" s="2" t="s">
        <v>90</v>
      </c>
      <c r="AG175" s="14"/>
      <c r="AH175" s="4"/>
      <c r="AI175" s="2"/>
      <c r="AJ175" s="2" t="s">
        <v>156</v>
      </c>
      <c r="AK175" s="2" t="s">
        <v>68</v>
      </c>
      <c r="AL175" s="2" t="s">
        <v>52</v>
      </c>
      <c r="AM175" s="2" t="s">
        <v>158</v>
      </c>
      <c r="AN175" s="4">
        <v>1000</v>
      </c>
      <c r="AO175" s="2"/>
      <c r="AP175" s="4"/>
      <c r="AQ175" s="2" t="s">
        <v>120</v>
      </c>
      <c r="AR175" s="17" t="s">
        <v>548</v>
      </c>
      <c r="AS175" s="2" t="s">
        <v>257</v>
      </c>
      <c r="AT175" s="2" t="s">
        <v>5891</v>
      </c>
      <c r="AU175" s="2" t="s">
        <v>5506</v>
      </c>
      <c r="AV175" s="2" t="s">
        <v>78</v>
      </c>
      <c r="AW175" s="2" t="s">
        <v>56</v>
      </c>
      <c r="AX175" s="4"/>
      <c r="AY175" s="2"/>
      <c r="AZ175" s="2"/>
      <c r="BA175" s="1" t="s">
        <v>577</v>
      </c>
      <c r="BB175" s="2"/>
      <c r="BC175" s="4">
        <v>0</v>
      </c>
      <c r="BD175" s="4">
        <v>1000</v>
      </c>
      <c r="BE175" s="4">
        <v>0</v>
      </c>
      <c r="BF175" s="4">
        <v>0</v>
      </c>
      <c r="BG175" s="4"/>
      <c r="BH175" s="4">
        <v>2</v>
      </c>
      <c r="BI175" s="4"/>
      <c r="BJ175" s="9">
        <v>20210120</v>
      </c>
      <c r="BK175" s="10" t="s">
        <v>5525</v>
      </c>
      <c r="BL175" s="1" t="s">
        <v>5530</v>
      </c>
      <c r="BM175" s="1">
        <v>0</v>
      </c>
    </row>
    <row r="176" spans="1:65" x14ac:dyDescent="0.35">
      <c r="A176" s="9" t="s">
        <v>2021</v>
      </c>
      <c r="B176" s="9" t="s">
        <v>6068</v>
      </c>
      <c r="C176" s="1">
        <v>175</v>
      </c>
      <c r="D176" s="2" t="s">
        <v>120</v>
      </c>
      <c r="E176" s="2" t="s">
        <v>156</v>
      </c>
      <c r="F176" s="14" t="s">
        <v>5497</v>
      </c>
      <c r="G176" s="14">
        <v>1</v>
      </c>
      <c r="H176" s="14">
        <v>1</v>
      </c>
      <c r="I176" s="14">
        <v>1</v>
      </c>
      <c r="J176" s="14">
        <v>1</v>
      </c>
      <c r="K176" s="8" t="s">
        <v>5496</v>
      </c>
      <c r="L176" s="13"/>
      <c r="M176" s="13"/>
      <c r="N176" s="2" t="s">
        <v>47</v>
      </c>
      <c r="O176" s="5">
        <v>44221</v>
      </c>
      <c r="P176" s="5" t="s">
        <v>5483</v>
      </c>
      <c r="Q176" s="4"/>
      <c r="R176" s="2" t="s">
        <v>49</v>
      </c>
      <c r="S176" s="5">
        <v>44484</v>
      </c>
      <c r="T176" s="2" t="s">
        <v>48</v>
      </c>
      <c r="U176" s="5">
        <v>44547</v>
      </c>
      <c r="V176" s="6">
        <v>63</v>
      </c>
      <c r="W176" s="4"/>
      <c r="X176" s="4"/>
      <c r="Y176" s="2" t="s">
        <v>65</v>
      </c>
      <c r="Z176" s="1" t="s">
        <v>2022</v>
      </c>
      <c r="AA176" s="2" t="s">
        <v>49</v>
      </c>
      <c r="AB176" s="5">
        <v>44650</v>
      </c>
      <c r="AC176" s="2" t="s">
        <v>48</v>
      </c>
      <c r="AD176" s="4"/>
      <c r="AE176" s="4" t="e">
        <v>#NUM!</v>
      </c>
      <c r="AF176" s="2" t="s">
        <v>129</v>
      </c>
      <c r="AG176" s="14"/>
      <c r="AH176" s="4"/>
      <c r="AI176" s="2"/>
      <c r="AJ176" s="2" t="s">
        <v>156</v>
      </c>
      <c r="AK176" s="2" t="s">
        <v>68</v>
      </c>
      <c r="AL176" s="2" t="s">
        <v>52</v>
      </c>
      <c r="AM176" s="2" t="s">
        <v>2023</v>
      </c>
      <c r="AN176" s="4">
        <v>1000</v>
      </c>
      <c r="AO176" s="2"/>
      <c r="AP176" s="4"/>
      <c r="AQ176" s="2" t="s">
        <v>120</v>
      </c>
      <c r="AR176" s="17" t="s">
        <v>656</v>
      </c>
      <c r="AS176" s="2" t="s">
        <v>257</v>
      </c>
      <c r="AT176" s="2" t="s">
        <v>5891</v>
      </c>
      <c r="AU176" s="2" t="s">
        <v>5506</v>
      </c>
      <c r="AV176" s="2" t="s">
        <v>78</v>
      </c>
      <c r="AW176" s="2" t="s">
        <v>130</v>
      </c>
      <c r="AX176" s="4">
        <v>0</v>
      </c>
      <c r="AY176" s="2"/>
      <c r="AZ176" s="2" t="s">
        <v>2024</v>
      </c>
      <c r="BA176" s="1" t="s">
        <v>2024</v>
      </c>
      <c r="BB176" s="2"/>
      <c r="BC176" s="4">
        <v>0</v>
      </c>
      <c r="BD176" s="4">
        <v>1000</v>
      </c>
      <c r="BE176" s="4">
        <v>0</v>
      </c>
      <c r="BF176" s="4">
        <v>0</v>
      </c>
      <c r="BG176" s="4"/>
      <c r="BH176" s="4">
        <v>2</v>
      </c>
      <c r="BI176" s="4"/>
      <c r="BJ176" s="9">
        <v>20210123</v>
      </c>
      <c r="BK176" s="10" t="s">
        <v>5525</v>
      </c>
      <c r="BL176" s="1" t="s">
        <v>5534</v>
      </c>
      <c r="BM176" s="1">
        <v>0</v>
      </c>
    </row>
    <row r="177" spans="1:65" x14ac:dyDescent="0.35">
      <c r="A177" s="9" t="s">
        <v>2124</v>
      </c>
      <c r="B177" s="9" t="s">
        <v>6069</v>
      </c>
      <c r="C177" s="1">
        <v>176</v>
      </c>
      <c r="D177" s="2" t="s">
        <v>120</v>
      </c>
      <c r="E177" s="2" t="s">
        <v>161</v>
      </c>
      <c r="F177" s="14" t="s">
        <v>5497</v>
      </c>
      <c r="G177" s="14">
        <v>1</v>
      </c>
      <c r="H177" s="14">
        <v>1</v>
      </c>
      <c r="I177" s="14">
        <v>1</v>
      </c>
      <c r="J177" s="14">
        <v>1</v>
      </c>
      <c r="K177" s="8" t="s">
        <v>5496</v>
      </c>
      <c r="L177" s="13"/>
      <c r="M177" s="13"/>
      <c r="N177" s="2" t="s">
        <v>47</v>
      </c>
      <c r="O177" s="5">
        <v>44257</v>
      </c>
      <c r="P177" s="5" t="s">
        <v>5483</v>
      </c>
      <c r="Q177" s="5">
        <v>44361</v>
      </c>
      <c r="R177" s="2" t="s">
        <v>49</v>
      </c>
      <c r="S177" s="5">
        <v>44484</v>
      </c>
      <c r="T177" s="2" t="s">
        <v>48</v>
      </c>
      <c r="U177" s="5">
        <v>44547</v>
      </c>
      <c r="V177" s="6">
        <v>63</v>
      </c>
      <c r="W177" s="4"/>
      <c r="X177" s="4"/>
      <c r="Y177" s="2" t="s">
        <v>515</v>
      </c>
      <c r="Z177" s="1" t="s">
        <v>2125</v>
      </c>
      <c r="AA177" s="2" t="s">
        <v>49</v>
      </c>
      <c r="AB177" s="5">
        <v>44650</v>
      </c>
      <c r="AC177" s="2" t="s">
        <v>48</v>
      </c>
      <c r="AD177" s="4"/>
      <c r="AE177" s="4" t="e">
        <v>#NUM!</v>
      </c>
      <c r="AF177" s="2" t="s">
        <v>129</v>
      </c>
      <c r="AG177" s="14" t="s">
        <v>5674</v>
      </c>
      <c r="AH177" s="4"/>
      <c r="AI177" s="2" t="s">
        <v>124</v>
      </c>
      <c r="AJ177" s="2" t="s">
        <v>161</v>
      </c>
      <c r="AK177" s="2" t="s">
        <v>1108</v>
      </c>
      <c r="AL177" s="2" t="s">
        <v>52</v>
      </c>
      <c r="AM177" s="2" t="s">
        <v>221</v>
      </c>
      <c r="AN177" s="4">
        <v>1000</v>
      </c>
      <c r="AO177" s="2"/>
      <c r="AP177" s="4"/>
      <c r="AQ177" s="2" t="s">
        <v>120</v>
      </c>
      <c r="AR177" s="17" t="s">
        <v>656</v>
      </c>
      <c r="AS177" s="2" t="s">
        <v>257</v>
      </c>
      <c r="AT177" s="2" t="s">
        <v>5891</v>
      </c>
      <c r="AU177" s="2" t="s">
        <v>5506</v>
      </c>
      <c r="AV177" s="2" t="s">
        <v>78</v>
      </c>
      <c r="AW177" s="2" t="s">
        <v>130</v>
      </c>
      <c r="AX177" s="4">
        <v>2445</v>
      </c>
      <c r="AY177" s="2"/>
      <c r="AZ177" s="2"/>
      <c r="BA177" s="1" t="s">
        <v>251</v>
      </c>
      <c r="BB177" s="2" t="s">
        <v>59</v>
      </c>
      <c r="BC177" s="4">
        <v>0</v>
      </c>
      <c r="BD177" s="4">
        <v>1000</v>
      </c>
      <c r="BE177" s="4">
        <v>0</v>
      </c>
      <c r="BF177" s="4">
        <v>1</v>
      </c>
      <c r="BG177" s="4">
        <v>3.7</v>
      </c>
      <c r="BH177" s="4">
        <v>2.8</v>
      </c>
      <c r="BI177" s="4"/>
      <c r="BJ177" s="9">
        <v>20210821</v>
      </c>
      <c r="BK177" s="10" t="s">
        <v>5523</v>
      </c>
      <c r="BL177" s="1" t="s">
        <v>5534</v>
      </c>
      <c r="BM177" s="1">
        <v>0</v>
      </c>
    </row>
    <row r="178" spans="1:65" x14ac:dyDescent="0.35">
      <c r="A178" s="2" t="s">
        <v>2154</v>
      </c>
      <c r="B178" s="9" t="s">
        <v>6070</v>
      </c>
      <c r="C178" s="1">
        <v>177</v>
      </c>
      <c r="D178" s="2" t="s">
        <v>120</v>
      </c>
      <c r="E178" s="2" t="s">
        <v>161</v>
      </c>
      <c r="F178" s="14" t="s">
        <v>5497</v>
      </c>
      <c r="G178" s="14">
        <v>1</v>
      </c>
      <c r="H178" s="14">
        <v>1</v>
      </c>
      <c r="I178" s="14">
        <v>1</v>
      </c>
      <c r="J178" s="14">
        <v>1</v>
      </c>
      <c r="K178" s="8" t="s">
        <v>5500</v>
      </c>
      <c r="L178" s="13"/>
      <c r="M178" s="13"/>
      <c r="N178" s="2" t="s">
        <v>47</v>
      </c>
      <c r="O178" s="5">
        <v>44257</v>
      </c>
      <c r="P178" s="5" t="s">
        <v>5483</v>
      </c>
      <c r="Q178" s="5">
        <v>44384</v>
      </c>
      <c r="R178" s="2" t="s">
        <v>49</v>
      </c>
      <c r="S178" s="5">
        <v>44484</v>
      </c>
      <c r="T178" s="2" t="s">
        <v>48</v>
      </c>
      <c r="U178" s="5">
        <v>44547</v>
      </c>
      <c r="V178" s="6">
        <v>63</v>
      </c>
      <c r="W178" s="4"/>
      <c r="X178" s="4"/>
      <c r="Y178" s="2" t="s">
        <v>65</v>
      </c>
      <c r="Z178" s="1" t="s">
        <v>2155</v>
      </c>
      <c r="AA178" s="2" t="s">
        <v>49</v>
      </c>
      <c r="AB178" s="5">
        <v>44650</v>
      </c>
      <c r="AC178" s="2" t="s">
        <v>48</v>
      </c>
      <c r="AD178" s="4"/>
      <c r="AE178" s="4" t="e">
        <v>#NUM!</v>
      </c>
      <c r="AF178" s="2" t="s">
        <v>65</v>
      </c>
      <c r="AG178" s="14" t="s">
        <v>5645</v>
      </c>
      <c r="AH178" s="4"/>
      <c r="AI178" s="2"/>
      <c r="AJ178" s="2" t="s">
        <v>161</v>
      </c>
      <c r="AK178" s="2" t="s">
        <v>1108</v>
      </c>
      <c r="AL178" s="2" t="s">
        <v>52</v>
      </c>
      <c r="AM178" s="2" t="s">
        <v>335</v>
      </c>
      <c r="AN178" s="4">
        <v>2000</v>
      </c>
      <c r="AO178" s="2"/>
      <c r="AP178" s="4"/>
      <c r="AQ178" s="2" t="s">
        <v>120</v>
      </c>
      <c r="AR178" s="17" t="s">
        <v>656</v>
      </c>
      <c r="AS178" s="2" t="s">
        <v>257</v>
      </c>
      <c r="AT178" s="2" t="s">
        <v>5891</v>
      </c>
      <c r="AU178" s="2" t="s">
        <v>5506</v>
      </c>
      <c r="AV178" s="2" t="s">
        <v>214</v>
      </c>
      <c r="AW178" s="2" t="s">
        <v>130</v>
      </c>
      <c r="AX178" s="4">
        <v>5725</v>
      </c>
      <c r="AY178" s="2"/>
      <c r="AZ178" s="2"/>
      <c r="BA178" s="1" t="s">
        <v>2156</v>
      </c>
      <c r="BB178" s="2" t="s">
        <v>59</v>
      </c>
      <c r="BC178" s="4">
        <v>0</v>
      </c>
      <c r="BD178" s="4">
        <v>2000</v>
      </c>
      <c r="BE178" s="4">
        <v>0</v>
      </c>
      <c r="BF178" s="4">
        <v>1</v>
      </c>
      <c r="BG178" s="4">
        <v>2.85</v>
      </c>
      <c r="BH178" s="4">
        <v>2.5</v>
      </c>
      <c r="BI178" s="4"/>
      <c r="BJ178" s="9">
        <v>20210614</v>
      </c>
      <c r="BK178" s="10" t="s">
        <v>5521</v>
      </c>
      <c r="BL178" s="1" t="s">
        <v>5534</v>
      </c>
      <c r="BM178" s="1">
        <v>0</v>
      </c>
    </row>
    <row r="179" spans="1:65" x14ac:dyDescent="0.35">
      <c r="A179" s="9" t="s">
        <v>1058</v>
      </c>
      <c r="B179" s="9" t="s">
        <v>6071</v>
      </c>
      <c r="C179" s="1">
        <v>178</v>
      </c>
      <c r="D179" s="2" t="s">
        <v>115</v>
      </c>
      <c r="E179" s="2" t="s">
        <v>116</v>
      </c>
      <c r="F179" s="14" t="s">
        <v>5497</v>
      </c>
      <c r="G179" s="14">
        <v>1</v>
      </c>
      <c r="H179" s="14">
        <v>1</v>
      </c>
      <c r="I179" s="14">
        <v>1</v>
      </c>
      <c r="J179" s="14">
        <v>1</v>
      </c>
      <c r="K179" s="8" t="s">
        <v>5496</v>
      </c>
      <c r="L179" s="13"/>
      <c r="M179" s="13"/>
      <c r="N179" s="2" t="s">
        <v>47</v>
      </c>
      <c r="O179" s="5">
        <v>44257</v>
      </c>
      <c r="P179" s="5" t="s">
        <v>5483</v>
      </c>
      <c r="Q179" s="4"/>
      <c r="R179" s="2" t="s">
        <v>49</v>
      </c>
      <c r="S179" s="5">
        <v>44484</v>
      </c>
      <c r="T179" s="2" t="s">
        <v>48</v>
      </c>
      <c r="U179" s="5">
        <v>44547</v>
      </c>
      <c r="V179" s="6">
        <v>63</v>
      </c>
      <c r="W179" s="4"/>
      <c r="X179" s="4"/>
      <c r="Y179" s="2" t="s">
        <v>65</v>
      </c>
      <c r="Z179" s="1" t="s">
        <v>1059</v>
      </c>
      <c r="AA179" s="2" t="s">
        <v>49</v>
      </c>
      <c r="AB179" s="5">
        <v>44650</v>
      </c>
      <c r="AC179" s="2" t="s">
        <v>48</v>
      </c>
      <c r="AD179" s="4"/>
      <c r="AE179" s="4" t="e">
        <v>#NUM!</v>
      </c>
      <c r="AF179" s="2" t="s">
        <v>90</v>
      </c>
      <c r="AG179" s="14" t="s">
        <v>5618</v>
      </c>
      <c r="AH179" s="4"/>
      <c r="AI179" s="2" t="s">
        <v>124</v>
      </c>
      <c r="AJ179" s="2" t="s">
        <v>116</v>
      </c>
      <c r="AK179" s="2" t="s">
        <v>211</v>
      </c>
      <c r="AL179" s="2" t="s">
        <v>52</v>
      </c>
      <c r="AM179" s="2" t="s">
        <v>863</v>
      </c>
      <c r="AN179" s="4">
        <v>1000</v>
      </c>
      <c r="AO179" s="2"/>
      <c r="AP179" s="4"/>
      <c r="AQ179" s="2" t="s">
        <v>115</v>
      </c>
      <c r="AR179" s="17" t="s">
        <v>548</v>
      </c>
      <c r="AS179" s="2" t="s">
        <v>257</v>
      </c>
      <c r="AT179" s="2" t="s">
        <v>5891</v>
      </c>
      <c r="AU179" s="2" t="s">
        <v>5506</v>
      </c>
      <c r="AV179" s="2" t="s">
        <v>78</v>
      </c>
      <c r="AW179" s="2" t="s">
        <v>56</v>
      </c>
      <c r="AX179" s="4"/>
      <c r="AY179" s="2"/>
      <c r="AZ179" s="2"/>
      <c r="BA179" s="1" t="s">
        <v>91</v>
      </c>
      <c r="BB179" s="2" t="s">
        <v>59</v>
      </c>
      <c r="BC179" s="4">
        <v>0</v>
      </c>
      <c r="BD179" s="4">
        <v>1000</v>
      </c>
      <c r="BE179" s="4">
        <v>0</v>
      </c>
      <c r="BF179" s="4">
        <v>1</v>
      </c>
      <c r="BG179" s="4"/>
      <c r="BH179" s="4">
        <v>0.5</v>
      </c>
      <c r="BI179" s="4"/>
      <c r="BJ179" s="9">
        <v>20210816</v>
      </c>
      <c r="BK179" s="10" t="s">
        <v>5523</v>
      </c>
      <c r="BL179" s="1" t="s">
        <v>5530</v>
      </c>
      <c r="BM179" s="1">
        <v>0</v>
      </c>
    </row>
    <row r="180" spans="1:65" x14ac:dyDescent="0.35">
      <c r="A180" s="9" t="s">
        <v>2310</v>
      </c>
      <c r="B180" s="9" t="s">
        <v>6072</v>
      </c>
      <c r="C180" s="1">
        <v>179</v>
      </c>
      <c r="D180" s="2" t="s">
        <v>120</v>
      </c>
      <c r="E180" s="2" t="s">
        <v>175</v>
      </c>
      <c r="F180" s="14" t="s">
        <v>5497</v>
      </c>
      <c r="G180" s="14">
        <v>1</v>
      </c>
      <c r="H180" s="14">
        <v>1</v>
      </c>
      <c r="I180" s="14">
        <v>1</v>
      </c>
      <c r="J180" s="14">
        <v>1</v>
      </c>
      <c r="K180" s="8" t="s">
        <v>5496</v>
      </c>
      <c r="L180" s="13"/>
      <c r="M180" s="13"/>
      <c r="N180" s="2" t="s">
        <v>47</v>
      </c>
      <c r="O180" s="5">
        <v>44256</v>
      </c>
      <c r="P180" s="5" t="s">
        <v>5483</v>
      </c>
      <c r="Q180" s="4"/>
      <c r="R180" s="2" t="s">
        <v>49</v>
      </c>
      <c r="S180" s="5">
        <v>44484</v>
      </c>
      <c r="T180" s="2" t="s">
        <v>48</v>
      </c>
      <c r="U180" s="5">
        <v>44547</v>
      </c>
      <c r="V180" s="6">
        <v>63</v>
      </c>
      <c r="W180" s="4"/>
      <c r="X180" s="4"/>
      <c r="Y180" s="2" t="s">
        <v>65</v>
      </c>
      <c r="Z180" s="1" t="s">
        <v>2311</v>
      </c>
      <c r="AA180" s="2" t="s">
        <v>49</v>
      </c>
      <c r="AB180" s="5">
        <v>44650</v>
      </c>
      <c r="AC180" s="2" t="s">
        <v>48</v>
      </c>
      <c r="AD180" s="4"/>
      <c r="AE180" s="4" t="e">
        <v>#NUM!</v>
      </c>
      <c r="AF180" s="2" t="s">
        <v>65</v>
      </c>
      <c r="AG180" s="14" t="s">
        <v>5675</v>
      </c>
      <c r="AH180" s="4"/>
      <c r="AI180" s="2"/>
      <c r="AJ180" s="2" t="s">
        <v>175</v>
      </c>
      <c r="AK180" s="2" t="s">
        <v>68</v>
      </c>
      <c r="AL180" s="2" t="s">
        <v>52</v>
      </c>
      <c r="AM180" s="2" t="s">
        <v>181</v>
      </c>
      <c r="AN180" s="4">
        <v>1000</v>
      </c>
      <c r="AO180" s="2"/>
      <c r="AP180" s="4"/>
      <c r="AQ180" s="2" t="s">
        <v>120</v>
      </c>
      <c r="AR180" s="17" t="s">
        <v>656</v>
      </c>
      <c r="AS180" s="2" t="s">
        <v>257</v>
      </c>
      <c r="AT180" s="2" t="s">
        <v>5891</v>
      </c>
      <c r="AU180" s="2" t="s">
        <v>5506</v>
      </c>
      <c r="AV180" s="2" t="s">
        <v>78</v>
      </c>
      <c r="AW180" s="2" t="s">
        <v>56</v>
      </c>
      <c r="AX180" s="4">
        <v>0</v>
      </c>
      <c r="AY180" s="2"/>
      <c r="AZ180" s="2" t="s">
        <v>91</v>
      </c>
      <c r="BA180" s="1" t="s">
        <v>91</v>
      </c>
      <c r="BB180" s="2" t="s">
        <v>59</v>
      </c>
      <c r="BC180" s="4">
        <v>0</v>
      </c>
      <c r="BD180" s="4">
        <v>1000</v>
      </c>
      <c r="BE180" s="4">
        <v>0</v>
      </c>
      <c r="BF180" s="4">
        <v>1</v>
      </c>
      <c r="BG180" s="4"/>
      <c r="BH180" s="4">
        <v>0.43</v>
      </c>
      <c r="BI180" s="4"/>
      <c r="BJ180" s="9">
        <v>20210123</v>
      </c>
      <c r="BK180" s="10" t="s">
        <v>5523</v>
      </c>
      <c r="BL180" s="1" t="s">
        <v>5534</v>
      </c>
      <c r="BM180" s="1">
        <v>0</v>
      </c>
    </row>
    <row r="181" spans="1:65" x14ac:dyDescent="0.35">
      <c r="A181" s="9" t="s">
        <v>2415</v>
      </c>
      <c r="B181" s="9" t="s">
        <v>6073</v>
      </c>
      <c r="C181" s="1">
        <v>180</v>
      </c>
      <c r="D181" s="2" t="s">
        <v>120</v>
      </c>
      <c r="E181" s="2" t="s">
        <v>184</v>
      </c>
      <c r="F181" s="14" t="s">
        <v>5497</v>
      </c>
      <c r="G181" s="14">
        <v>1</v>
      </c>
      <c r="H181" s="14">
        <v>1</v>
      </c>
      <c r="I181" s="14">
        <v>0</v>
      </c>
      <c r="J181" s="14">
        <v>0</v>
      </c>
      <c r="K181" s="8" t="s">
        <v>5496</v>
      </c>
      <c r="L181" s="13"/>
      <c r="M181" s="13"/>
      <c r="N181" s="2" t="s">
        <v>110</v>
      </c>
      <c r="O181" s="5">
        <v>44257</v>
      </c>
      <c r="P181" s="5" t="s">
        <v>5483</v>
      </c>
      <c r="Q181" s="4"/>
      <c r="R181" s="2" t="s">
        <v>49</v>
      </c>
      <c r="S181" s="5">
        <v>44484</v>
      </c>
      <c r="T181" s="2" t="s">
        <v>48</v>
      </c>
      <c r="U181" s="5">
        <v>44547</v>
      </c>
      <c r="V181" s="6">
        <v>63</v>
      </c>
      <c r="W181" s="4"/>
      <c r="X181" s="4"/>
      <c r="Y181" s="2" t="s">
        <v>65</v>
      </c>
      <c r="Z181" s="1" t="s">
        <v>2416</v>
      </c>
      <c r="AA181" s="2" t="s">
        <v>49</v>
      </c>
      <c r="AB181" s="5">
        <v>44650</v>
      </c>
      <c r="AC181" s="2" t="s">
        <v>48</v>
      </c>
      <c r="AD181" s="4"/>
      <c r="AE181" s="4" t="e">
        <v>#NUM!</v>
      </c>
      <c r="AF181" s="2" t="s">
        <v>129</v>
      </c>
      <c r="AG181" s="14"/>
      <c r="AH181" s="4"/>
      <c r="AI181" s="2" t="s">
        <v>124</v>
      </c>
      <c r="AJ181" s="2" t="s">
        <v>184</v>
      </c>
      <c r="AK181" s="2" t="s">
        <v>112</v>
      </c>
      <c r="AL181" s="2" t="s">
        <v>52</v>
      </c>
      <c r="AM181" s="2" t="s">
        <v>158</v>
      </c>
      <c r="AN181" s="4">
        <v>1000</v>
      </c>
      <c r="AO181" s="2"/>
      <c r="AP181" s="4"/>
      <c r="AQ181" s="2" t="s">
        <v>120</v>
      </c>
      <c r="AR181" s="17" t="s">
        <v>656</v>
      </c>
      <c r="AS181" s="2" t="s">
        <v>257</v>
      </c>
      <c r="AT181" s="2" t="s">
        <v>5891</v>
      </c>
      <c r="AU181" s="2" t="s">
        <v>5506</v>
      </c>
      <c r="AV181" s="2" t="s">
        <v>78</v>
      </c>
      <c r="AW181" s="2" t="s">
        <v>56</v>
      </c>
      <c r="AX181" s="4">
        <v>1484</v>
      </c>
      <c r="AY181" s="2"/>
      <c r="AZ181" s="2" t="s">
        <v>406</v>
      </c>
      <c r="BA181" s="1" t="s">
        <v>2417</v>
      </c>
      <c r="BB181" s="2"/>
      <c r="BC181" s="4">
        <v>0</v>
      </c>
      <c r="BD181" s="4">
        <v>1000</v>
      </c>
      <c r="BE181" s="4">
        <v>0</v>
      </c>
      <c r="BF181" s="4">
        <v>0</v>
      </c>
      <c r="BG181" s="4"/>
      <c r="BH181" s="4"/>
      <c r="BI181" s="4">
        <v>2.2999999999999998</v>
      </c>
      <c r="BJ181" s="9">
        <v>20210821</v>
      </c>
      <c r="BK181" s="10" t="s">
        <v>5521</v>
      </c>
      <c r="BL181" s="1" t="s">
        <v>5534</v>
      </c>
      <c r="BM181" s="1">
        <v>0</v>
      </c>
    </row>
    <row r="182" spans="1:65" x14ac:dyDescent="0.35">
      <c r="A182" s="2" t="s">
        <v>2418</v>
      </c>
      <c r="B182" s="9" t="s">
        <v>6074</v>
      </c>
      <c r="C182" s="1">
        <v>181</v>
      </c>
      <c r="D182" s="2" t="s">
        <v>120</v>
      </c>
      <c r="E182" s="2" t="s">
        <v>184</v>
      </c>
      <c r="F182" s="14" t="s">
        <v>5498</v>
      </c>
      <c r="G182" s="14" t="s">
        <v>5489</v>
      </c>
      <c r="H182" s="14" t="s">
        <v>5489</v>
      </c>
      <c r="I182" s="14" t="s">
        <v>5489</v>
      </c>
      <c r="J182" s="14" t="s">
        <v>5489</v>
      </c>
      <c r="K182" s="8" t="s">
        <v>5489</v>
      </c>
      <c r="L182" s="13"/>
      <c r="M182" s="13"/>
      <c r="N182" s="2" t="s">
        <v>110</v>
      </c>
      <c r="O182" s="5">
        <v>44257</v>
      </c>
      <c r="P182" s="5" t="s">
        <v>5483</v>
      </c>
      <c r="Q182" s="4"/>
      <c r="R182" s="2" t="s">
        <v>49</v>
      </c>
      <c r="S182" s="5">
        <v>44484</v>
      </c>
      <c r="T182" s="2" t="s">
        <v>48</v>
      </c>
      <c r="U182" s="5">
        <v>44547</v>
      </c>
      <c r="V182" s="6">
        <v>63</v>
      </c>
      <c r="W182" s="4"/>
      <c r="X182" s="4"/>
      <c r="Y182" s="2" t="s">
        <v>515</v>
      </c>
      <c r="Z182" s="1" t="s">
        <v>2419</v>
      </c>
      <c r="AA182" s="2" t="s">
        <v>49</v>
      </c>
      <c r="AB182" s="5">
        <v>44650</v>
      </c>
      <c r="AC182" s="2" t="s">
        <v>48</v>
      </c>
      <c r="AD182" s="4"/>
      <c r="AE182" s="4" t="e">
        <v>#NUM!</v>
      </c>
      <c r="AF182" s="2" t="s">
        <v>90</v>
      </c>
      <c r="AG182" s="14" t="s">
        <v>5751</v>
      </c>
      <c r="AH182" s="4"/>
      <c r="AI182" s="2" t="s">
        <v>124</v>
      </c>
      <c r="AJ182" s="2" t="s">
        <v>184</v>
      </c>
      <c r="AK182" s="2" t="s">
        <v>112</v>
      </c>
      <c r="AL182" s="2" t="s">
        <v>52</v>
      </c>
      <c r="AM182" s="2" t="s">
        <v>158</v>
      </c>
      <c r="AN182" s="4">
        <v>1000</v>
      </c>
      <c r="AO182" s="2"/>
      <c r="AP182" s="4"/>
      <c r="AQ182" s="2" t="s">
        <v>120</v>
      </c>
      <c r="AR182" s="17" t="s">
        <v>656</v>
      </c>
      <c r="AS182" s="2" t="s">
        <v>257</v>
      </c>
      <c r="AT182" s="2" t="s">
        <v>5891</v>
      </c>
      <c r="AU182" s="2" t="s">
        <v>5506</v>
      </c>
      <c r="AV182" s="2" t="s">
        <v>78</v>
      </c>
      <c r="AW182" s="2" t="s">
        <v>130</v>
      </c>
      <c r="AX182" s="4">
        <v>6714</v>
      </c>
      <c r="AY182" s="2"/>
      <c r="AZ182" s="2" t="s">
        <v>348</v>
      </c>
      <c r="BA182" s="1" t="s">
        <v>315</v>
      </c>
      <c r="BB182" s="2" t="s">
        <v>59</v>
      </c>
      <c r="BC182" s="4">
        <v>0</v>
      </c>
      <c r="BD182" s="4">
        <v>1000</v>
      </c>
      <c r="BE182" s="4">
        <v>0</v>
      </c>
      <c r="BF182" s="4">
        <v>0</v>
      </c>
      <c r="BG182" s="4"/>
      <c r="BH182" s="4"/>
      <c r="BI182" s="4">
        <v>2.2999999999999998</v>
      </c>
      <c r="BJ182" s="15" t="s">
        <v>5489</v>
      </c>
      <c r="BK182" s="15" t="s">
        <v>5489</v>
      </c>
      <c r="BM182" s="1">
        <v>0</v>
      </c>
    </row>
    <row r="183" spans="1:65" x14ac:dyDescent="0.35">
      <c r="A183" s="9" t="s">
        <v>1574</v>
      </c>
      <c r="B183" s="9" t="s">
        <v>6075</v>
      </c>
      <c r="C183" s="1">
        <v>182</v>
      </c>
      <c r="D183" s="2" t="s">
        <v>44</v>
      </c>
      <c r="E183" s="2" t="s">
        <v>1553</v>
      </c>
      <c r="F183" s="14" t="s">
        <v>5497</v>
      </c>
      <c r="G183" s="14">
        <v>1</v>
      </c>
      <c r="H183" s="14">
        <v>1</v>
      </c>
      <c r="I183" s="14">
        <v>0</v>
      </c>
      <c r="J183" s="14">
        <v>0</v>
      </c>
      <c r="K183" s="8" t="s">
        <v>5496</v>
      </c>
      <c r="L183" s="13"/>
      <c r="M183" s="13"/>
      <c r="N183" s="2" t="s">
        <v>110</v>
      </c>
      <c r="O183" s="5">
        <v>44345</v>
      </c>
      <c r="P183" s="5" t="s">
        <v>5484</v>
      </c>
      <c r="Q183" s="5">
        <v>44376</v>
      </c>
      <c r="R183" s="2" t="s">
        <v>48</v>
      </c>
      <c r="S183" s="5">
        <v>44399</v>
      </c>
      <c r="T183" s="2" t="s">
        <v>49</v>
      </c>
      <c r="U183" s="5">
        <v>44406</v>
      </c>
      <c r="V183" s="6">
        <v>7</v>
      </c>
      <c r="W183" s="4"/>
      <c r="X183" s="5">
        <v>44440</v>
      </c>
      <c r="Y183" s="2"/>
      <c r="AA183" s="2" t="s">
        <v>48</v>
      </c>
      <c r="AB183" s="5">
        <v>44587</v>
      </c>
      <c r="AC183" s="2" t="s">
        <v>48</v>
      </c>
      <c r="AD183" s="5">
        <v>44606</v>
      </c>
      <c r="AE183" s="4">
        <v>19</v>
      </c>
      <c r="AF183" s="2"/>
      <c r="AG183" s="14"/>
      <c r="AH183" s="5">
        <v>44597</v>
      </c>
      <c r="AI183" s="2" t="s">
        <v>50</v>
      </c>
      <c r="AJ183" s="2" t="s">
        <v>1553</v>
      </c>
      <c r="AK183" s="2" t="s">
        <v>112</v>
      </c>
      <c r="AL183" s="2" t="s">
        <v>52</v>
      </c>
      <c r="AM183" s="2" t="s">
        <v>212</v>
      </c>
      <c r="AN183" s="4">
        <v>1000</v>
      </c>
      <c r="AO183" s="2"/>
      <c r="AP183" s="4"/>
      <c r="AQ183" s="2" t="s">
        <v>54</v>
      </c>
      <c r="AR183" s="17" t="s">
        <v>266</v>
      </c>
      <c r="AS183" s="2" t="s">
        <v>257</v>
      </c>
      <c r="AT183" s="2" t="s">
        <v>5891</v>
      </c>
      <c r="AU183" s="2" t="s">
        <v>5506</v>
      </c>
      <c r="AV183" s="2" t="s">
        <v>55</v>
      </c>
      <c r="AW183" s="2" t="s">
        <v>130</v>
      </c>
      <c r="AX183" s="4"/>
      <c r="AY183" s="2"/>
      <c r="AZ183" s="2" t="s">
        <v>1575</v>
      </c>
      <c r="BA183" s="1" t="s">
        <v>829</v>
      </c>
      <c r="BB183" s="2" t="s">
        <v>59</v>
      </c>
      <c r="BC183" s="4">
        <v>1</v>
      </c>
      <c r="BD183" s="4">
        <v>1000</v>
      </c>
      <c r="BE183" s="4">
        <v>1000</v>
      </c>
      <c r="BF183" s="4">
        <v>0</v>
      </c>
      <c r="BG183" s="4"/>
      <c r="BH183" s="4"/>
      <c r="BI183" s="4"/>
      <c r="BJ183" s="9">
        <v>20210814</v>
      </c>
      <c r="BK183" s="10" t="s">
        <v>5521</v>
      </c>
      <c r="BL183" s="1" t="s">
        <v>5526</v>
      </c>
      <c r="BM183" s="1">
        <v>0</v>
      </c>
    </row>
    <row r="184" spans="1:65" x14ac:dyDescent="0.35">
      <c r="A184" s="9" t="s">
        <v>1558</v>
      </c>
      <c r="B184" s="9" t="s">
        <v>6076</v>
      </c>
      <c r="C184" s="1">
        <v>183</v>
      </c>
      <c r="D184" s="2" t="s">
        <v>44</v>
      </c>
      <c r="E184" s="2" t="s">
        <v>1553</v>
      </c>
      <c r="F184" s="14" t="s">
        <v>5497</v>
      </c>
      <c r="G184" s="14">
        <v>1</v>
      </c>
      <c r="H184" s="14">
        <v>1</v>
      </c>
      <c r="I184" s="14">
        <v>0</v>
      </c>
      <c r="J184" s="14">
        <v>0</v>
      </c>
      <c r="K184" s="8" t="s">
        <v>5496</v>
      </c>
      <c r="L184" s="13"/>
      <c r="M184" s="13"/>
      <c r="N184" s="2" t="s">
        <v>110</v>
      </c>
      <c r="O184" s="5">
        <v>44332</v>
      </c>
      <c r="P184" s="5" t="s">
        <v>5484</v>
      </c>
      <c r="Q184" s="5">
        <v>44377</v>
      </c>
      <c r="R184" s="2" t="s">
        <v>48</v>
      </c>
      <c r="S184" s="5">
        <v>44399</v>
      </c>
      <c r="T184" s="2" t="s">
        <v>49</v>
      </c>
      <c r="U184" s="5">
        <v>44415</v>
      </c>
      <c r="V184" s="6">
        <v>16</v>
      </c>
      <c r="W184" s="4"/>
      <c r="X184" s="5">
        <v>44440</v>
      </c>
      <c r="Y184" s="2"/>
      <c r="AA184" s="2" t="s">
        <v>48</v>
      </c>
      <c r="AB184" s="5">
        <v>44587</v>
      </c>
      <c r="AC184" s="2" t="s">
        <v>48</v>
      </c>
      <c r="AD184" s="5">
        <v>44589</v>
      </c>
      <c r="AE184" s="4">
        <v>2</v>
      </c>
      <c r="AF184" s="2"/>
      <c r="AG184" s="14"/>
      <c r="AH184" s="5">
        <v>44597</v>
      </c>
      <c r="AI184" s="2" t="s">
        <v>318</v>
      </c>
      <c r="AJ184" s="2" t="s">
        <v>1553</v>
      </c>
      <c r="AK184" s="2" t="s">
        <v>112</v>
      </c>
      <c r="AL184" s="2" t="s">
        <v>52</v>
      </c>
      <c r="AM184" s="2" t="s">
        <v>212</v>
      </c>
      <c r="AN184" s="4">
        <v>1000</v>
      </c>
      <c r="AO184" s="2"/>
      <c r="AP184" s="4"/>
      <c r="AQ184" s="2" t="s">
        <v>54</v>
      </c>
      <c r="AR184" s="17" t="s">
        <v>266</v>
      </c>
      <c r="AS184" s="2" t="s">
        <v>257</v>
      </c>
      <c r="AT184" s="2" t="s">
        <v>5891</v>
      </c>
      <c r="AU184" s="2" t="s">
        <v>5506</v>
      </c>
      <c r="AV184" s="2" t="s">
        <v>55</v>
      </c>
      <c r="AW184" s="2" t="s">
        <v>56</v>
      </c>
      <c r="AX184" s="4"/>
      <c r="AY184" s="2"/>
      <c r="AZ184" s="2" t="s">
        <v>189</v>
      </c>
      <c r="BA184" s="1" t="s">
        <v>928</v>
      </c>
      <c r="BB184" s="2" t="s">
        <v>59</v>
      </c>
      <c r="BC184" s="4">
        <v>1</v>
      </c>
      <c r="BD184" s="4">
        <v>1000</v>
      </c>
      <c r="BE184" s="4">
        <v>1000</v>
      </c>
      <c r="BF184" s="4">
        <v>0</v>
      </c>
      <c r="BG184" s="4"/>
      <c r="BH184" s="4"/>
      <c r="BI184" s="4"/>
      <c r="BJ184" s="9">
        <v>20210814</v>
      </c>
      <c r="BK184" s="10" t="s">
        <v>5521</v>
      </c>
      <c r="BL184" s="1" t="s">
        <v>5526</v>
      </c>
      <c r="BM184" s="1">
        <v>0</v>
      </c>
    </row>
    <row r="185" spans="1:65" x14ac:dyDescent="0.35">
      <c r="A185" s="9" t="s">
        <v>1570</v>
      </c>
      <c r="B185" s="9" t="s">
        <v>6077</v>
      </c>
      <c r="C185" s="1">
        <v>184</v>
      </c>
      <c r="D185" s="2" t="s">
        <v>44</v>
      </c>
      <c r="E185" s="2" t="s">
        <v>1553</v>
      </c>
      <c r="F185" s="14" t="s">
        <v>5497</v>
      </c>
      <c r="G185" s="14">
        <v>1</v>
      </c>
      <c r="H185" s="14">
        <v>1</v>
      </c>
      <c r="I185" s="14">
        <v>0</v>
      </c>
      <c r="J185" s="14">
        <v>0</v>
      </c>
      <c r="K185" s="8" t="s">
        <v>5496</v>
      </c>
      <c r="L185" s="13"/>
      <c r="M185" s="13"/>
      <c r="N185" s="2" t="s">
        <v>110</v>
      </c>
      <c r="O185" s="5">
        <v>44340</v>
      </c>
      <c r="P185" s="5" t="s">
        <v>5484</v>
      </c>
      <c r="Q185" s="5">
        <v>44376</v>
      </c>
      <c r="R185" s="2" t="s">
        <v>48</v>
      </c>
      <c r="S185" s="5">
        <v>44399</v>
      </c>
      <c r="T185" s="2" t="s">
        <v>49</v>
      </c>
      <c r="U185" s="5">
        <v>44418</v>
      </c>
      <c r="V185" s="6">
        <v>19</v>
      </c>
      <c r="W185" s="4"/>
      <c r="X185" s="5">
        <v>44440</v>
      </c>
      <c r="Y185" s="2"/>
      <c r="AA185" s="2" t="s">
        <v>48</v>
      </c>
      <c r="AB185" s="5">
        <v>44587</v>
      </c>
      <c r="AC185" s="2" t="s">
        <v>48</v>
      </c>
      <c r="AD185" s="5">
        <v>44588</v>
      </c>
      <c r="AE185" s="4">
        <v>1</v>
      </c>
      <c r="AF185" s="2"/>
      <c r="AG185" s="14"/>
      <c r="AH185" s="5">
        <v>44597</v>
      </c>
      <c r="AI185" s="2" t="s">
        <v>318</v>
      </c>
      <c r="AJ185" s="2" t="s">
        <v>1553</v>
      </c>
      <c r="AK185" s="2" t="s">
        <v>112</v>
      </c>
      <c r="AL185" s="2" t="s">
        <v>52</v>
      </c>
      <c r="AM185" s="2" t="s">
        <v>212</v>
      </c>
      <c r="AN185" s="4">
        <v>1000</v>
      </c>
      <c r="AO185" s="2"/>
      <c r="AP185" s="4"/>
      <c r="AQ185" s="2" t="s">
        <v>54</v>
      </c>
      <c r="AR185" s="17" t="s">
        <v>266</v>
      </c>
      <c r="AS185" s="2" t="s">
        <v>257</v>
      </c>
      <c r="AT185" s="2" t="s">
        <v>5891</v>
      </c>
      <c r="AU185" s="2" t="s">
        <v>5506</v>
      </c>
      <c r="AV185" s="2" t="s">
        <v>55</v>
      </c>
      <c r="AW185" s="2" t="s">
        <v>56</v>
      </c>
      <c r="AX185" s="4"/>
      <c r="AY185" s="2"/>
      <c r="AZ185" s="2" t="s">
        <v>315</v>
      </c>
      <c r="BA185" s="1" t="s">
        <v>539</v>
      </c>
      <c r="BB185" s="2" t="s">
        <v>59</v>
      </c>
      <c r="BC185" s="4">
        <v>1</v>
      </c>
      <c r="BD185" s="4">
        <v>1000</v>
      </c>
      <c r="BE185" s="4">
        <v>1000</v>
      </c>
      <c r="BF185" s="4">
        <v>0</v>
      </c>
      <c r="BG185" s="4"/>
      <c r="BH185" s="4"/>
      <c r="BI185" s="4"/>
      <c r="BJ185" s="9">
        <v>20210814</v>
      </c>
      <c r="BK185" s="10" t="s">
        <v>5521</v>
      </c>
      <c r="BL185" s="1" t="s">
        <v>5526</v>
      </c>
      <c r="BM185" s="1">
        <v>0</v>
      </c>
    </row>
    <row r="186" spans="1:65" x14ac:dyDescent="0.35">
      <c r="A186" s="9" t="s">
        <v>1555</v>
      </c>
      <c r="B186" s="9" t="s">
        <v>6078</v>
      </c>
      <c r="C186" s="1">
        <v>185</v>
      </c>
      <c r="D186" s="2" t="s">
        <v>44</v>
      </c>
      <c r="E186" s="2" t="s">
        <v>1553</v>
      </c>
      <c r="F186" s="14" t="s">
        <v>5497</v>
      </c>
      <c r="G186" s="14">
        <v>1</v>
      </c>
      <c r="H186" s="14">
        <v>1</v>
      </c>
      <c r="I186" s="14">
        <v>0</v>
      </c>
      <c r="J186" s="14">
        <v>0</v>
      </c>
      <c r="K186" s="8" t="s">
        <v>5496</v>
      </c>
      <c r="L186" s="13"/>
      <c r="M186" s="13"/>
      <c r="N186" s="2" t="s">
        <v>110</v>
      </c>
      <c r="O186" s="5">
        <v>44299</v>
      </c>
      <c r="P186" s="5" t="s">
        <v>5484</v>
      </c>
      <c r="Q186" s="5">
        <v>44340</v>
      </c>
      <c r="R186" s="2" t="s">
        <v>48</v>
      </c>
      <c r="S186" s="5">
        <v>44399</v>
      </c>
      <c r="T186" s="2" t="s">
        <v>49</v>
      </c>
      <c r="U186" s="5">
        <v>44411</v>
      </c>
      <c r="V186" s="6">
        <v>12</v>
      </c>
      <c r="W186" s="4"/>
      <c r="X186" s="5">
        <v>44459</v>
      </c>
      <c r="Y186" s="2"/>
      <c r="AA186" s="2" t="s">
        <v>48</v>
      </c>
      <c r="AB186" s="5">
        <v>44547</v>
      </c>
      <c r="AC186" s="2" t="s">
        <v>49</v>
      </c>
      <c r="AD186" s="5">
        <v>44579</v>
      </c>
      <c r="AE186" s="4">
        <v>32</v>
      </c>
      <c r="AF186" s="2"/>
      <c r="AG186" s="14"/>
      <c r="AH186" s="5">
        <v>44593</v>
      </c>
      <c r="AI186" s="2" t="s">
        <v>50</v>
      </c>
      <c r="AJ186" s="2" t="s">
        <v>1553</v>
      </c>
      <c r="AK186" s="2" t="s">
        <v>112</v>
      </c>
      <c r="AL186" s="2" t="s">
        <v>52</v>
      </c>
      <c r="AM186" s="2" t="s">
        <v>212</v>
      </c>
      <c r="AN186" s="4">
        <v>1500</v>
      </c>
      <c r="AO186" s="2"/>
      <c r="AP186" s="4"/>
      <c r="AQ186" s="2" t="s">
        <v>54</v>
      </c>
      <c r="AR186" s="17" t="s">
        <v>266</v>
      </c>
      <c r="AS186" s="2" t="s">
        <v>257</v>
      </c>
      <c r="AT186" s="2" t="s">
        <v>5891</v>
      </c>
      <c r="AU186" s="2" t="s">
        <v>5506</v>
      </c>
      <c r="AV186" s="2" t="s">
        <v>78</v>
      </c>
      <c r="AW186" s="2" t="s">
        <v>56</v>
      </c>
      <c r="AX186" s="4"/>
      <c r="AY186" s="2"/>
      <c r="AZ186" s="2" t="s">
        <v>315</v>
      </c>
      <c r="BA186" s="1" t="s">
        <v>315</v>
      </c>
      <c r="BB186" s="2" t="s">
        <v>59</v>
      </c>
      <c r="BC186" s="4">
        <v>1</v>
      </c>
      <c r="BD186" s="4">
        <v>1500</v>
      </c>
      <c r="BE186" s="4">
        <v>1500</v>
      </c>
      <c r="BF186" s="4">
        <v>0</v>
      </c>
      <c r="BG186" s="4"/>
      <c r="BH186" s="4"/>
      <c r="BI186" s="4"/>
      <c r="BJ186" s="9">
        <v>20210814</v>
      </c>
      <c r="BK186" s="10" t="s">
        <v>5522</v>
      </c>
      <c r="BL186" s="1" t="s">
        <v>5526</v>
      </c>
      <c r="BM186" s="1">
        <v>0</v>
      </c>
    </row>
    <row r="187" spans="1:65" x14ac:dyDescent="0.35">
      <c r="A187" s="9" t="s">
        <v>1562</v>
      </c>
      <c r="B187" s="9" t="s">
        <v>6079</v>
      </c>
      <c r="C187" s="1">
        <v>186</v>
      </c>
      <c r="D187" s="2" t="s">
        <v>44</v>
      </c>
      <c r="E187" s="2" t="s">
        <v>1553</v>
      </c>
      <c r="F187" s="14" t="s">
        <v>5497</v>
      </c>
      <c r="G187" s="14">
        <v>1</v>
      </c>
      <c r="H187" s="14">
        <v>1</v>
      </c>
      <c r="I187" s="14">
        <v>0</v>
      </c>
      <c r="J187" s="14">
        <v>0</v>
      </c>
      <c r="K187" s="8" t="s">
        <v>5496</v>
      </c>
      <c r="L187" s="13"/>
      <c r="M187" s="13"/>
      <c r="N187" s="2" t="s">
        <v>110</v>
      </c>
      <c r="O187" s="5">
        <v>44333</v>
      </c>
      <c r="P187" s="5" t="s">
        <v>5484</v>
      </c>
      <c r="Q187" s="5">
        <v>44376</v>
      </c>
      <c r="R187" s="2" t="s">
        <v>48</v>
      </c>
      <c r="S187" s="5">
        <v>44399</v>
      </c>
      <c r="T187" s="2" t="s">
        <v>49</v>
      </c>
      <c r="U187" s="5">
        <v>44419</v>
      </c>
      <c r="V187" s="6">
        <v>20</v>
      </c>
      <c r="W187" s="4"/>
      <c r="X187" s="5">
        <v>44467</v>
      </c>
      <c r="Y187" s="2"/>
      <c r="AA187" s="2" t="s">
        <v>48</v>
      </c>
      <c r="AB187" s="5">
        <v>44601</v>
      </c>
      <c r="AC187" s="2" t="s">
        <v>48</v>
      </c>
      <c r="AD187" s="5">
        <v>44602</v>
      </c>
      <c r="AE187" s="4">
        <v>1</v>
      </c>
      <c r="AF187" s="2"/>
      <c r="AG187" s="14"/>
      <c r="AH187" s="5">
        <v>44615</v>
      </c>
      <c r="AI187" s="2"/>
      <c r="AJ187" s="2" t="s">
        <v>1553</v>
      </c>
      <c r="AK187" s="2" t="s">
        <v>112</v>
      </c>
      <c r="AL187" s="2" t="s">
        <v>52</v>
      </c>
      <c r="AM187" s="2" t="s">
        <v>212</v>
      </c>
      <c r="AN187" s="4">
        <v>1000</v>
      </c>
      <c r="AO187" s="2"/>
      <c r="AP187" s="4"/>
      <c r="AQ187" s="2" t="s">
        <v>54</v>
      </c>
      <c r="AR187" s="17" t="s">
        <v>266</v>
      </c>
      <c r="AS187" s="2" t="s">
        <v>257</v>
      </c>
      <c r="AT187" s="2" t="s">
        <v>5891</v>
      </c>
      <c r="AU187" s="2" t="s">
        <v>5506</v>
      </c>
      <c r="AV187" s="2" t="s">
        <v>55</v>
      </c>
      <c r="AW187" s="2" t="s">
        <v>130</v>
      </c>
      <c r="AX187" s="4"/>
      <c r="AY187" s="2"/>
      <c r="AZ187" s="2" t="s">
        <v>173</v>
      </c>
      <c r="BA187" s="1" t="s">
        <v>218</v>
      </c>
      <c r="BB187" s="2" t="s">
        <v>59</v>
      </c>
      <c r="BC187" s="4">
        <v>1</v>
      </c>
      <c r="BD187" s="4">
        <v>1000</v>
      </c>
      <c r="BE187" s="4">
        <v>1000</v>
      </c>
      <c r="BF187" s="4">
        <v>0</v>
      </c>
      <c r="BG187" s="4"/>
      <c r="BH187" s="4"/>
      <c r="BI187" s="4"/>
      <c r="BJ187" s="9">
        <v>20210814</v>
      </c>
      <c r="BK187" s="10" t="s">
        <v>5521</v>
      </c>
      <c r="BL187" s="1" t="s">
        <v>5526</v>
      </c>
      <c r="BM187" s="1" t="s">
        <v>5511</v>
      </c>
    </row>
    <row r="188" spans="1:65" x14ac:dyDescent="0.35">
      <c r="A188" s="9" t="s">
        <v>1564</v>
      </c>
      <c r="B188" s="9" t="s">
        <v>6080</v>
      </c>
      <c r="C188" s="1">
        <v>187</v>
      </c>
      <c r="D188" s="2" t="s">
        <v>44</v>
      </c>
      <c r="E188" s="2" t="s">
        <v>1553</v>
      </c>
      <c r="F188" s="14" t="s">
        <v>5497</v>
      </c>
      <c r="G188" s="14">
        <v>1</v>
      </c>
      <c r="H188" s="14">
        <v>1</v>
      </c>
      <c r="I188" s="14">
        <v>0</v>
      </c>
      <c r="J188" s="14">
        <v>0</v>
      </c>
      <c r="K188" s="8" t="s">
        <v>5496</v>
      </c>
      <c r="L188" s="13"/>
      <c r="M188" s="13"/>
      <c r="N188" s="2" t="s">
        <v>110</v>
      </c>
      <c r="O188" s="5">
        <v>44347</v>
      </c>
      <c r="P188" s="5" t="s">
        <v>5484</v>
      </c>
      <c r="Q188" s="5">
        <v>44376</v>
      </c>
      <c r="R188" s="2" t="s">
        <v>48</v>
      </c>
      <c r="S188" s="5">
        <v>44399</v>
      </c>
      <c r="T188" s="2" t="s">
        <v>49</v>
      </c>
      <c r="U188" s="5">
        <v>44420</v>
      </c>
      <c r="V188" s="6">
        <v>21</v>
      </c>
      <c r="W188" s="4"/>
      <c r="X188" s="5">
        <v>44467</v>
      </c>
      <c r="Y188" s="2"/>
      <c r="AA188" s="2" t="s">
        <v>48</v>
      </c>
      <c r="AB188" s="5">
        <v>44616</v>
      </c>
      <c r="AC188" s="2" t="s">
        <v>48</v>
      </c>
      <c r="AD188" s="5">
        <v>44622</v>
      </c>
      <c r="AE188" s="4">
        <v>6</v>
      </c>
      <c r="AF188" s="2"/>
      <c r="AG188" s="14"/>
      <c r="AH188" s="5">
        <v>44635</v>
      </c>
      <c r="AI188" s="2" t="s">
        <v>50</v>
      </c>
      <c r="AJ188" s="2" t="s">
        <v>1553</v>
      </c>
      <c r="AK188" s="2" t="s">
        <v>112</v>
      </c>
      <c r="AL188" s="2" t="s">
        <v>52</v>
      </c>
      <c r="AM188" s="2" t="s">
        <v>212</v>
      </c>
      <c r="AN188" s="4">
        <v>1000</v>
      </c>
      <c r="AO188" s="2"/>
      <c r="AP188" s="4"/>
      <c r="AQ188" s="2" t="s">
        <v>54</v>
      </c>
      <c r="AR188" s="17" t="s">
        <v>266</v>
      </c>
      <c r="AS188" s="2" t="s">
        <v>257</v>
      </c>
      <c r="AT188" s="2" t="s">
        <v>5891</v>
      </c>
      <c r="AU188" s="2" t="s">
        <v>5506</v>
      </c>
      <c r="AV188" s="2" t="s">
        <v>55</v>
      </c>
      <c r="AW188" s="2" t="s">
        <v>130</v>
      </c>
      <c r="AX188" s="4">
        <v>12789</v>
      </c>
      <c r="AY188" s="2"/>
      <c r="AZ188" s="2" t="s">
        <v>398</v>
      </c>
      <c r="BA188" s="1" t="s">
        <v>1565</v>
      </c>
      <c r="BB188" s="2" t="s">
        <v>72</v>
      </c>
      <c r="BC188" s="4">
        <v>1</v>
      </c>
      <c r="BD188" s="4">
        <v>1000</v>
      </c>
      <c r="BE188" s="4">
        <v>1000</v>
      </c>
      <c r="BF188" s="4">
        <v>0</v>
      </c>
      <c r="BG188" s="4"/>
      <c r="BH188" s="4"/>
      <c r="BI188" s="4"/>
      <c r="BJ188" s="9">
        <v>20210814</v>
      </c>
      <c r="BK188" s="10" t="s">
        <v>5521</v>
      </c>
      <c r="BL188" s="1" t="s">
        <v>5526</v>
      </c>
      <c r="BM188" s="1">
        <v>0</v>
      </c>
    </row>
    <row r="189" spans="1:65" x14ac:dyDescent="0.35">
      <c r="A189" s="9" t="s">
        <v>1572</v>
      </c>
      <c r="B189" s="9" t="s">
        <v>6081</v>
      </c>
      <c r="C189" s="1">
        <v>188</v>
      </c>
      <c r="D189" s="2" t="s">
        <v>44</v>
      </c>
      <c r="E189" s="2" t="s">
        <v>1553</v>
      </c>
      <c r="F189" s="14" t="s">
        <v>5498</v>
      </c>
      <c r="G189" s="14" t="s">
        <v>5489</v>
      </c>
      <c r="H189" s="14" t="s">
        <v>5489</v>
      </c>
      <c r="I189" s="14" t="s">
        <v>5489</v>
      </c>
      <c r="J189" s="14" t="s">
        <v>5489</v>
      </c>
      <c r="K189" s="8" t="s">
        <v>5489</v>
      </c>
      <c r="L189" s="13"/>
      <c r="M189" s="13"/>
      <c r="N189" s="2" t="s">
        <v>110</v>
      </c>
      <c r="O189" s="5">
        <v>44354</v>
      </c>
      <c r="P189" s="5" t="s">
        <v>5484</v>
      </c>
      <c r="Q189" s="5">
        <v>44377</v>
      </c>
      <c r="R189" s="2" t="s">
        <v>48</v>
      </c>
      <c r="S189" s="5">
        <v>44449</v>
      </c>
      <c r="T189" s="2" t="s">
        <v>48</v>
      </c>
      <c r="U189" s="5">
        <v>44461</v>
      </c>
      <c r="V189" s="6">
        <v>12</v>
      </c>
      <c r="W189" s="4"/>
      <c r="X189" s="5">
        <v>44467</v>
      </c>
      <c r="Y189" s="2"/>
      <c r="AA189" s="2" t="s">
        <v>48</v>
      </c>
      <c r="AB189" s="5">
        <v>44616</v>
      </c>
      <c r="AC189" s="2" t="s">
        <v>48</v>
      </c>
      <c r="AD189" s="5">
        <v>44621</v>
      </c>
      <c r="AE189" s="4">
        <v>5</v>
      </c>
      <c r="AF189" s="2"/>
      <c r="AG189" s="14"/>
      <c r="AH189" s="5">
        <v>44635</v>
      </c>
      <c r="AI189" s="2" t="s">
        <v>50</v>
      </c>
      <c r="AJ189" s="2" t="s">
        <v>1553</v>
      </c>
      <c r="AK189" s="2" t="s">
        <v>112</v>
      </c>
      <c r="AL189" s="2" t="s">
        <v>52</v>
      </c>
      <c r="AM189" s="2" t="s">
        <v>212</v>
      </c>
      <c r="AN189" s="4">
        <v>1000</v>
      </c>
      <c r="AO189" s="2"/>
      <c r="AP189" s="4"/>
      <c r="AQ189" s="2" t="s">
        <v>54</v>
      </c>
      <c r="AR189" s="17" t="s">
        <v>266</v>
      </c>
      <c r="AS189" s="2" t="s">
        <v>257</v>
      </c>
      <c r="AT189" s="2" t="s">
        <v>5891</v>
      </c>
      <c r="AU189" s="2" t="s">
        <v>5506</v>
      </c>
      <c r="AV189" s="2" t="s">
        <v>55</v>
      </c>
      <c r="AW189" s="2" t="s">
        <v>56</v>
      </c>
      <c r="AX189" s="4"/>
      <c r="AY189" s="2"/>
      <c r="AZ189" s="2" t="s">
        <v>79</v>
      </c>
      <c r="BA189" s="1" t="s">
        <v>1573</v>
      </c>
      <c r="BB189" s="2" t="s">
        <v>59</v>
      </c>
      <c r="BC189" s="4">
        <v>1</v>
      </c>
      <c r="BD189" s="4">
        <v>1000</v>
      </c>
      <c r="BE189" s="4">
        <v>1000</v>
      </c>
      <c r="BF189" s="4">
        <v>0</v>
      </c>
      <c r="BG189" s="4"/>
      <c r="BH189" s="4"/>
      <c r="BI189" s="4"/>
      <c r="BJ189" s="15" t="s">
        <v>5489</v>
      </c>
      <c r="BK189" s="15" t="s">
        <v>5489</v>
      </c>
      <c r="BM189" s="1">
        <v>0</v>
      </c>
    </row>
    <row r="190" spans="1:65" x14ac:dyDescent="0.35">
      <c r="A190" s="9" t="s">
        <v>1561</v>
      </c>
      <c r="B190" s="9" t="s">
        <v>6082</v>
      </c>
      <c r="C190" s="1">
        <v>189</v>
      </c>
      <c r="D190" s="2" t="s">
        <v>44</v>
      </c>
      <c r="E190" s="2" t="s">
        <v>1553</v>
      </c>
      <c r="F190" s="14" t="s">
        <v>5497</v>
      </c>
      <c r="G190" s="14">
        <v>1</v>
      </c>
      <c r="H190" s="14">
        <v>1</v>
      </c>
      <c r="I190" s="14">
        <v>0</v>
      </c>
      <c r="J190" s="14">
        <v>0</v>
      </c>
      <c r="K190" s="8" t="s">
        <v>5496</v>
      </c>
      <c r="L190" s="13"/>
      <c r="M190" s="13"/>
      <c r="N190" s="2" t="s">
        <v>110</v>
      </c>
      <c r="O190" s="5">
        <v>44347</v>
      </c>
      <c r="P190" s="5" t="s">
        <v>5484</v>
      </c>
      <c r="Q190" s="5">
        <v>44377</v>
      </c>
      <c r="R190" s="2" t="s">
        <v>48</v>
      </c>
      <c r="S190" s="5">
        <v>44449</v>
      </c>
      <c r="T190" s="2" t="s">
        <v>48</v>
      </c>
      <c r="U190" s="5">
        <v>44460</v>
      </c>
      <c r="V190" s="6">
        <v>11</v>
      </c>
      <c r="W190" s="4"/>
      <c r="X190" s="5">
        <v>44496</v>
      </c>
      <c r="Y190" s="2"/>
      <c r="AA190" s="2" t="s">
        <v>48</v>
      </c>
      <c r="AB190" s="5">
        <v>44547</v>
      </c>
      <c r="AC190" s="2" t="s">
        <v>49</v>
      </c>
      <c r="AD190" s="5">
        <v>44585</v>
      </c>
      <c r="AE190" s="4">
        <v>38</v>
      </c>
      <c r="AF190" s="2"/>
      <c r="AG190" s="14"/>
      <c r="AH190" s="5">
        <v>44594</v>
      </c>
      <c r="AI190" s="2" t="s">
        <v>50</v>
      </c>
      <c r="AJ190" s="2" t="s">
        <v>1553</v>
      </c>
      <c r="AK190" s="2" t="s">
        <v>112</v>
      </c>
      <c r="AL190" s="2" t="s">
        <v>52</v>
      </c>
      <c r="AM190" s="2" t="s">
        <v>212</v>
      </c>
      <c r="AN190" s="4">
        <v>1000</v>
      </c>
      <c r="AO190" s="2"/>
      <c r="AP190" s="4"/>
      <c r="AQ190" s="2" t="s">
        <v>54</v>
      </c>
      <c r="AR190" s="17" t="s">
        <v>266</v>
      </c>
      <c r="AS190" s="2" t="s">
        <v>257</v>
      </c>
      <c r="AT190" s="2" t="s">
        <v>5891</v>
      </c>
      <c r="AU190" s="2" t="s">
        <v>5506</v>
      </c>
      <c r="AV190" s="2" t="s">
        <v>55</v>
      </c>
      <c r="AW190" s="2" t="s">
        <v>130</v>
      </c>
      <c r="AX190" s="4"/>
      <c r="AY190" s="2"/>
      <c r="AZ190" s="2"/>
      <c r="BA190" s="1" t="s">
        <v>164</v>
      </c>
      <c r="BB190" s="2" t="s">
        <v>59</v>
      </c>
      <c r="BC190" s="4">
        <v>1</v>
      </c>
      <c r="BD190" s="4">
        <v>1000</v>
      </c>
      <c r="BE190" s="4">
        <v>1000</v>
      </c>
      <c r="BF190" s="4">
        <v>0</v>
      </c>
      <c r="BG190" s="4"/>
      <c r="BH190" s="4">
        <v>3</v>
      </c>
      <c r="BI190" s="4"/>
      <c r="BJ190" s="9">
        <v>20210814</v>
      </c>
      <c r="BK190" s="10" t="s">
        <v>5521</v>
      </c>
      <c r="BL190" s="1" t="s">
        <v>5526</v>
      </c>
      <c r="BM190" s="1">
        <v>0</v>
      </c>
    </row>
    <row r="191" spans="1:65" x14ac:dyDescent="0.35">
      <c r="A191" s="9" t="s">
        <v>1651</v>
      </c>
      <c r="B191" s="9" t="s">
        <v>6083</v>
      </c>
      <c r="C191" s="1">
        <v>190</v>
      </c>
      <c r="D191" s="2" t="s">
        <v>115</v>
      </c>
      <c r="E191" s="2" t="s">
        <v>143</v>
      </c>
      <c r="F191" s="14" t="s">
        <v>5497</v>
      </c>
      <c r="G191" s="14">
        <v>1</v>
      </c>
      <c r="H191" s="14">
        <v>1</v>
      </c>
      <c r="I191" s="14">
        <v>0</v>
      </c>
      <c r="J191" s="14">
        <v>0</v>
      </c>
      <c r="K191" s="8" t="s">
        <v>5496</v>
      </c>
      <c r="L191" s="13"/>
      <c r="M191" s="13"/>
      <c r="N191" s="2" t="s">
        <v>110</v>
      </c>
      <c r="O191" s="5">
        <v>44179</v>
      </c>
      <c r="P191" s="5" t="s">
        <v>5483</v>
      </c>
      <c r="Q191" s="4"/>
      <c r="R191" s="2" t="s">
        <v>48</v>
      </c>
      <c r="S191" s="5">
        <v>44399</v>
      </c>
      <c r="T191" s="2" t="s">
        <v>49</v>
      </c>
      <c r="U191" s="5">
        <v>44497</v>
      </c>
      <c r="V191" s="6">
        <v>98</v>
      </c>
      <c r="W191" s="4"/>
      <c r="X191" s="4"/>
      <c r="Y191" s="2" t="s">
        <v>413</v>
      </c>
      <c r="Z191" s="1" t="s">
        <v>1652</v>
      </c>
      <c r="AA191" s="2" t="s">
        <v>49</v>
      </c>
      <c r="AB191" s="5">
        <v>44650</v>
      </c>
      <c r="AC191" s="2" t="s">
        <v>48</v>
      </c>
      <c r="AD191" s="4"/>
      <c r="AE191" s="4" t="e">
        <v>#NUM!</v>
      </c>
      <c r="AF191" s="2" t="s">
        <v>129</v>
      </c>
      <c r="AG191" s="14"/>
      <c r="AH191" s="4"/>
      <c r="AI191" s="2" t="s">
        <v>124</v>
      </c>
      <c r="AJ191" s="2" t="s">
        <v>143</v>
      </c>
      <c r="AK191" s="2" t="s">
        <v>112</v>
      </c>
      <c r="AL191" s="2" t="s">
        <v>52</v>
      </c>
      <c r="AM191" s="2" t="s">
        <v>863</v>
      </c>
      <c r="AN191" s="4">
        <v>1000</v>
      </c>
      <c r="AO191" s="2"/>
      <c r="AP191" s="4"/>
      <c r="AQ191" s="2" t="s">
        <v>115</v>
      </c>
      <c r="AR191" s="17" t="s">
        <v>548</v>
      </c>
      <c r="AS191" s="2" t="s">
        <v>257</v>
      </c>
      <c r="AT191" s="2" t="s">
        <v>5891</v>
      </c>
      <c r="AU191" s="2" t="s">
        <v>5506</v>
      </c>
      <c r="AV191" s="2" t="s">
        <v>78</v>
      </c>
      <c r="AW191" s="2" t="s">
        <v>130</v>
      </c>
      <c r="AX191" s="4">
        <v>0</v>
      </c>
      <c r="AY191" s="2"/>
      <c r="AZ191" s="2" t="s">
        <v>315</v>
      </c>
      <c r="BA191" s="1" t="s">
        <v>315</v>
      </c>
      <c r="BB191" s="2"/>
      <c r="BC191" s="4">
        <v>0</v>
      </c>
      <c r="BD191" s="4">
        <v>1000</v>
      </c>
      <c r="BE191" s="4">
        <v>0</v>
      </c>
      <c r="BF191" s="4">
        <v>0</v>
      </c>
      <c r="BG191" s="4"/>
      <c r="BH191" s="4"/>
      <c r="BI191" s="4">
        <v>2.7</v>
      </c>
      <c r="BJ191" s="9">
        <v>20210816</v>
      </c>
      <c r="BK191" s="10" t="s">
        <v>5524</v>
      </c>
      <c r="BL191" s="1" t="s">
        <v>5530</v>
      </c>
      <c r="BM191" s="1" t="s">
        <v>5513</v>
      </c>
    </row>
    <row r="192" spans="1:65" x14ac:dyDescent="0.35">
      <c r="A192" s="9" t="s">
        <v>1624</v>
      </c>
      <c r="B192" s="9" t="s">
        <v>6084</v>
      </c>
      <c r="C192" s="1">
        <v>191</v>
      </c>
      <c r="D192" s="2" t="s">
        <v>115</v>
      </c>
      <c r="E192" s="2" t="s">
        <v>143</v>
      </c>
      <c r="F192" s="14" t="s">
        <v>5498</v>
      </c>
      <c r="G192" s="14" t="s">
        <v>5489</v>
      </c>
      <c r="H192" s="14" t="s">
        <v>5489</v>
      </c>
      <c r="I192" s="14" t="s">
        <v>5489</v>
      </c>
      <c r="J192" s="14" t="s">
        <v>5489</v>
      </c>
      <c r="K192" s="8" t="s">
        <v>5489</v>
      </c>
      <c r="L192" s="13"/>
      <c r="M192" s="13"/>
      <c r="N192" s="2" t="s">
        <v>110</v>
      </c>
      <c r="O192" s="5">
        <v>44216</v>
      </c>
      <c r="P192" s="5" t="s">
        <v>5483</v>
      </c>
      <c r="Q192" s="5">
        <v>44370</v>
      </c>
      <c r="R192" s="2" t="s">
        <v>49</v>
      </c>
      <c r="S192" s="5">
        <v>44484</v>
      </c>
      <c r="T192" s="2" t="s">
        <v>48</v>
      </c>
      <c r="U192" s="5">
        <v>44547</v>
      </c>
      <c r="V192" s="6">
        <v>63</v>
      </c>
      <c r="W192" s="4"/>
      <c r="X192" s="4"/>
      <c r="Y192" s="2" t="s">
        <v>129</v>
      </c>
      <c r="AA192" s="2" t="s">
        <v>49</v>
      </c>
      <c r="AB192" s="5">
        <v>44650</v>
      </c>
      <c r="AC192" s="2" t="s">
        <v>48</v>
      </c>
      <c r="AD192" s="4"/>
      <c r="AE192" s="4" t="e">
        <v>#NUM!</v>
      </c>
      <c r="AF192" s="2" t="s">
        <v>111</v>
      </c>
      <c r="AG192" s="14"/>
      <c r="AH192" s="4"/>
      <c r="AI192" s="2" t="s">
        <v>50</v>
      </c>
      <c r="AJ192" s="2" t="s">
        <v>143</v>
      </c>
      <c r="AK192" s="2" t="s">
        <v>112</v>
      </c>
      <c r="AL192" s="2" t="s">
        <v>52</v>
      </c>
      <c r="AM192" s="2" t="s">
        <v>1165</v>
      </c>
      <c r="AN192" s="4">
        <v>500</v>
      </c>
      <c r="AO192" s="2"/>
      <c r="AP192" s="4"/>
      <c r="AQ192" s="2" t="s">
        <v>115</v>
      </c>
      <c r="AR192" s="17" t="s">
        <v>734</v>
      </c>
      <c r="AS192" s="2" t="s">
        <v>257</v>
      </c>
      <c r="AT192" s="2" t="s">
        <v>5891</v>
      </c>
      <c r="AU192" s="2" t="s">
        <v>5506</v>
      </c>
      <c r="AV192" s="2" t="s">
        <v>214</v>
      </c>
      <c r="AW192" s="2" t="s">
        <v>130</v>
      </c>
      <c r="AX192" s="4">
        <v>0</v>
      </c>
      <c r="AY192" s="2"/>
      <c r="AZ192" s="2" t="s">
        <v>218</v>
      </c>
      <c r="BA192" s="1" t="s">
        <v>309</v>
      </c>
      <c r="BB192" s="2" t="s">
        <v>59</v>
      </c>
      <c r="BC192" s="4">
        <v>0</v>
      </c>
      <c r="BD192" s="4">
        <v>500</v>
      </c>
      <c r="BE192" s="4">
        <v>0</v>
      </c>
      <c r="BF192" s="4">
        <v>0</v>
      </c>
      <c r="BG192" s="4"/>
      <c r="BH192" s="4"/>
      <c r="BI192" s="4">
        <v>3</v>
      </c>
      <c r="BJ192" s="15" t="s">
        <v>5489</v>
      </c>
      <c r="BK192" s="15" t="s">
        <v>5489</v>
      </c>
      <c r="BM192" s="1">
        <v>0</v>
      </c>
    </row>
    <row r="193" spans="1:65" x14ac:dyDescent="0.35">
      <c r="A193" s="9" t="s">
        <v>1655</v>
      </c>
      <c r="B193" s="9" t="s">
        <v>6085</v>
      </c>
      <c r="C193" s="1">
        <v>192</v>
      </c>
      <c r="D193" s="2" t="s">
        <v>115</v>
      </c>
      <c r="E193" s="2" t="s">
        <v>143</v>
      </c>
      <c r="F193" s="14" t="s">
        <v>5498</v>
      </c>
      <c r="G193" s="14" t="s">
        <v>5489</v>
      </c>
      <c r="H193" s="14" t="s">
        <v>5489</v>
      </c>
      <c r="I193" s="14" t="s">
        <v>5489</v>
      </c>
      <c r="J193" s="14" t="s">
        <v>5489</v>
      </c>
      <c r="K193" s="8" t="s">
        <v>5489</v>
      </c>
      <c r="L193" s="13"/>
      <c r="M193" s="13"/>
      <c r="N193" s="2" t="s">
        <v>110</v>
      </c>
      <c r="O193" s="5">
        <v>44218</v>
      </c>
      <c r="P193" s="5" t="s">
        <v>5483</v>
      </c>
      <c r="Q193" s="4"/>
      <c r="R193" s="2" t="s">
        <v>49</v>
      </c>
      <c r="S193" s="5">
        <v>44484</v>
      </c>
      <c r="T193" s="2" t="s">
        <v>48</v>
      </c>
      <c r="U193" s="5">
        <v>44547</v>
      </c>
      <c r="V193" s="6">
        <v>63</v>
      </c>
      <c r="W193" s="4"/>
      <c r="X193" s="4"/>
      <c r="Y193" s="2" t="s">
        <v>129</v>
      </c>
      <c r="AA193" s="2" t="s">
        <v>49</v>
      </c>
      <c r="AB193" s="5">
        <v>44650</v>
      </c>
      <c r="AC193" s="2" t="s">
        <v>48</v>
      </c>
      <c r="AD193" s="4"/>
      <c r="AE193" s="4" t="e">
        <v>#NUM!</v>
      </c>
      <c r="AF193" s="2" t="s">
        <v>111</v>
      </c>
      <c r="AG193" s="14"/>
      <c r="AH193" s="4"/>
      <c r="AI193" s="2"/>
      <c r="AJ193" s="2" t="s">
        <v>143</v>
      </c>
      <c r="AK193" s="2" t="s">
        <v>112</v>
      </c>
      <c r="AL193" s="2" t="s">
        <v>52</v>
      </c>
      <c r="AM193" s="2" t="s">
        <v>863</v>
      </c>
      <c r="AN193" s="4">
        <v>1000</v>
      </c>
      <c r="AO193" s="2"/>
      <c r="AP193" s="4"/>
      <c r="AQ193" s="2" t="s">
        <v>115</v>
      </c>
      <c r="AR193" s="17" t="s">
        <v>1105</v>
      </c>
      <c r="AS193" s="2" t="s">
        <v>257</v>
      </c>
      <c r="AT193" s="2" t="s">
        <v>5891</v>
      </c>
      <c r="AU193" s="2" t="s">
        <v>5508</v>
      </c>
      <c r="AV193" s="2" t="s">
        <v>98</v>
      </c>
      <c r="AW193" s="2" t="s">
        <v>130</v>
      </c>
      <c r="AX193" s="4">
        <v>1767</v>
      </c>
      <c r="AY193" s="2"/>
      <c r="AZ193" s="2" t="s">
        <v>1656</v>
      </c>
      <c r="BA193" s="1" t="s">
        <v>1657</v>
      </c>
      <c r="BB193" s="2" t="s">
        <v>72</v>
      </c>
      <c r="BC193" s="4">
        <v>0</v>
      </c>
      <c r="BD193" s="4">
        <v>1000</v>
      </c>
      <c r="BE193" s="4">
        <v>0</v>
      </c>
      <c r="BF193" s="4">
        <v>0</v>
      </c>
      <c r="BG193" s="4"/>
      <c r="BH193" s="4"/>
      <c r="BI193" s="4">
        <v>2.1</v>
      </c>
      <c r="BJ193" s="15" t="s">
        <v>5489</v>
      </c>
      <c r="BK193" s="15" t="s">
        <v>5489</v>
      </c>
      <c r="BM193" s="1">
        <v>0</v>
      </c>
    </row>
    <row r="194" spans="1:65" x14ac:dyDescent="0.35">
      <c r="A194" s="9" t="s">
        <v>1613</v>
      </c>
      <c r="B194" s="9" t="s">
        <v>6086</v>
      </c>
      <c r="C194" s="1">
        <v>193</v>
      </c>
      <c r="D194" s="2" t="s">
        <v>115</v>
      </c>
      <c r="E194" s="2" t="s">
        <v>143</v>
      </c>
      <c r="F194" s="14" t="s">
        <v>5498</v>
      </c>
      <c r="G194" s="14" t="s">
        <v>5489</v>
      </c>
      <c r="H194" s="14" t="s">
        <v>5489</v>
      </c>
      <c r="I194" s="14" t="s">
        <v>5489</v>
      </c>
      <c r="J194" s="14" t="s">
        <v>5489</v>
      </c>
      <c r="K194" s="8" t="s">
        <v>5489</v>
      </c>
      <c r="L194" s="13"/>
      <c r="M194" s="13"/>
      <c r="N194" s="2" t="s">
        <v>110</v>
      </c>
      <c r="O194" s="5">
        <v>44250</v>
      </c>
      <c r="P194" s="5" t="s">
        <v>5483</v>
      </c>
      <c r="Q194" s="4"/>
      <c r="R194" s="2" t="s">
        <v>49</v>
      </c>
      <c r="S194" s="5">
        <v>44484</v>
      </c>
      <c r="T194" s="2" t="s">
        <v>48</v>
      </c>
      <c r="U194" s="5">
        <v>44547</v>
      </c>
      <c r="V194" s="6">
        <v>63</v>
      </c>
      <c r="W194" s="4"/>
      <c r="X194" s="4"/>
      <c r="Y194" s="2" t="s">
        <v>90</v>
      </c>
      <c r="Z194" s="1" t="s">
        <v>1614</v>
      </c>
      <c r="AA194" s="2" t="s">
        <v>49</v>
      </c>
      <c r="AB194" s="5">
        <v>44650</v>
      </c>
      <c r="AC194" s="2" t="s">
        <v>48</v>
      </c>
      <c r="AD194" s="4"/>
      <c r="AE194" s="4" t="e">
        <v>#NUM!</v>
      </c>
      <c r="AF194" s="2" t="s">
        <v>111</v>
      </c>
      <c r="AG194" s="14"/>
      <c r="AH194" s="4"/>
      <c r="AI194" s="2" t="s">
        <v>124</v>
      </c>
      <c r="AJ194" s="2" t="s">
        <v>143</v>
      </c>
      <c r="AK194" s="2" t="s">
        <v>112</v>
      </c>
      <c r="AL194" s="2" t="s">
        <v>52</v>
      </c>
      <c r="AM194" s="2" t="s">
        <v>863</v>
      </c>
      <c r="AN194" s="4">
        <v>1000</v>
      </c>
      <c r="AO194" s="2"/>
      <c r="AP194" s="4"/>
      <c r="AQ194" s="2" t="s">
        <v>115</v>
      </c>
      <c r="AR194" s="17" t="s">
        <v>1615</v>
      </c>
      <c r="AS194" s="2" t="s">
        <v>257</v>
      </c>
      <c r="AT194" s="2" t="s">
        <v>5891</v>
      </c>
      <c r="AU194" s="2" t="s">
        <v>5508</v>
      </c>
      <c r="AV194" s="2" t="s">
        <v>78</v>
      </c>
      <c r="AW194" s="2" t="s">
        <v>130</v>
      </c>
      <c r="AX194" s="4">
        <v>15813</v>
      </c>
      <c r="AY194" s="2"/>
      <c r="AZ194" s="2" t="s">
        <v>1616</v>
      </c>
      <c r="BA194" s="1" t="s">
        <v>1617</v>
      </c>
      <c r="BB194" s="2"/>
      <c r="BC194" s="4">
        <v>0</v>
      </c>
      <c r="BD194" s="4">
        <v>1000</v>
      </c>
      <c r="BE194" s="4">
        <v>0</v>
      </c>
      <c r="BF194" s="4">
        <v>0</v>
      </c>
      <c r="BG194" s="4"/>
      <c r="BH194" s="4"/>
      <c r="BI194" s="4">
        <v>3.5</v>
      </c>
      <c r="BJ194" s="15" t="s">
        <v>5489</v>
      </c>
      <c r="BK194" s="15" t="s">
        <v>5489</v>
      </c>
      <c r="BM194" s="1">
        <v>0</v>
      </c>
    </row>
    <row r="195" spans="1:65" x14ac:dyDescent="0.35">
      <c r="A195" s="9" t="s">
        <v>1627</v>
      </c>
      <c r="B195" s="9" t="s">
        <v>6087</v>
      </c>
      <c r="C195" s="1">
        <v>194</v>
      </c>
      <c r="D195" s="2" t="s">
        <v>115</v>
      </c>
      <c r="E195" s="2" t="s">
        <v>143</v>
      </c>
      <c r="F195" s="14" t="s">
        <v>5498</v>
      </c>
      <c r="G195" s="14" t="s">
        <v>5489</v>
      </c>
      <c r="H195" s="14" t="s">
        <v>5489</v>
      </c>
      <c r="I195" s="14" t="s">
        <v>5489</v>
      </c>
      <c r="J195" s="14" t="s">
        <v>5489</v>
      </c>
      <c r="K195" s="8" t="s">
        <v>5489</v>
      </c>
      <c r="L195" s="13"/>
      <c r="M195" s="13"/>
      <c r="N195" s="2" t="s">
        <v>110</v>
      </c>
      <c r="O195" s="5">
        <v>44257</v>
      </c>
      <c r="P195" s="5" t="s">
        <v>5483</v>
      </c>
      <c r="Q195" s="5">
        <v>44354</v>
      </c>
      <c r="R195" s="2" t="s">
        <v>48</v>
      </c>
      <c r="S195" s="5">
        <v>44449</v>
      </c>
      <c r="T195" s="2" t="s">
        <v>48</v>
      </c>
      <c r="U195" s="5">
        <v>44547</v>
      </c>
      <c r="V195" s="6">
        <v>98</v>
      </c>
      <c r="W195" s="4"/>
      <c r="X195" s="4"/>
      <c r="Y195" s="2" t="s">
        <v>167</v>
      </c>
      <c r="Z195" s="1" t="s">
        <v>1628</v>
      </c>
      <c r="AA195" s="2" t="s">
        <v>49</v>
      </c>
      <c r="AB195" s="5">
        <v>44650</v>
      </c>
      <c r="AC195" s="2" t="s">
        <v>48</v>
      </c>
      <c r="AD195" s="4"/>
      <c r="AE195" s="4" t="e">
        <v>#NUM!</v>
      </c>
      <c r="AF195" s="2" t="s">
        <v>129</v>
      </c>
      <c r="AG195" s="14"/>
      <c r="AH195" s="4"/>
      <c r="AI195" s="2"/>
      <c r="AJ195" s="2" t="s">
        <v>143</v>
      </c>
      <c r="AK195" s="2" t="s">
        <v>112</v>
      </c>
      <c r="AL195" s="2" t="s">
        <v>52</v>
      </c>
      <c r="AM195" s="2" t="s">
        <v>1629</v>
      </c>
      <c r="AN195" s="4">
        <v>2000</v>
      </c>
      <c r="AO195" s="2"/>
      <c r="AP195" s="4"/>
      <c r="AQ195" s="2" t="s">
        <v>115</v>
      </c>
      <c r="AR195" s="17" t="s">
        <v>548</v>
      </c>
      <c r="AS195" s="2" t="s">
        <v>257</v>
      </c>
      <c r="AT195" s="2" t="s">
        <v>5891</v>
      </c>
      <c r="AU195" s="2" t="s">
        <v>5506</v>
      </c>
      <c r="AV195" s="2" t="s">
        <v>98</v>
      </c>
      <c r="AW195" s="2" t="s">
        <v>130</v>
      </c>
      <c r="AX195" s="4">
        <v>15941</v>
      </c>
      <c r="AY195" s="2"/>
      <c r="AZ195" s="2" t="s">
        <v>106</v>
      </c>
      <c r="BA195" s="1" t="s">
        <v>1630</v>
      </c>
      <c r="BB195" s="2"/>
      <c r="BC195" s="4">
        <v>0</v>
      </c>
      <c r="BD195" s="4">
        <v>2000</v>
      </c>
      <c r="BE195" s="4">
        <v>0</v>
      </c>
      <c r="BF195" s="4">
        <v>0</v>
      </c>
      <c r="BG195" s="4"/>
      <c r="BH195" s="4"/>
      <c r="BI195" s="4">
        <v>2</v>
      </c>
      <c r="BJ195" s="15" t="s">
        <v>5489</v>
      </c>
      <c r="BK195" s="15" t="s">
        <v>5489</v>
      </c>
      <c r="BM195" s="1" t="s">
        <v>5515</v>
      </c>
    </row>
    <row r="196" spans="1:65" x14ac:dyDescent="0.35">
      <c r="A196" s="9" t="s">
        <v>1649</v>
      </c>
      <c r="B196" s="9" t="s">
        <v>6088</v>
      </c>
      <c r="C196" s="1">
        <v>195</v>
      </c>
      <c r="D196" s="2" t="s">
        <v>115</v>
      </c>
      <c r="E196" s="2" t="s">
        <v>143</v>
      </c>
      <c r="F196" s="14" t="s">
        <v>5498</v>
      </c>
      <c r="G196" s="14" t="s">
        <v>5489</v>
      </c>
      <c r="H196" s="14" t="s">
        <v>5489</v>
      </c>
      <c r="I196" s="14" t="s">
        <v>5489</v>
      </c>
      <c r="J196" s="14" t="s">
        <v>5489</v>
      </c>
      <c r="K196" s="8" t="s">
        <v>5489</v>
      </c>
      <c r="L196" s="13"/>
      <c r="M196" s="13"/>
      <c r="N196" s="2" t="s">
        <v>110</v>
      </c>
      <c r="O196" s="5">
        <v>44141</v>
      </c>
      <c r="P196" s="5" t="s">
        <v>5483</v>
      </c>
      <c r="Q196" s="4"/>
      <c r="R196" s="2" t="s">
        <v>49</v>
      </c>
      <c r="S196" s="5">
        <v>44484</v>
      </c>
      <c r="T196" s="2" t="s">
        <v>48</v>
      </c>
      <c r="U196" s="5">
        <v>44547</v>
      </c>
      <c r="V196" s="6">
        <v>63</v>
      </c>
      <c r="W196" s="4"/>
      <c r="X196" s="4"/>
      <c r="Y196" s="2" t="s">
        <v>129</v>
      </c>
      <c r="Z196" s="1" t="s">
        <v>1528</v>
      </c>
      <c r="AA196" s="2" t="s">
        <v>49</v>
      </c>
      <c r="AB196" s="5">
        <v>44616</v>
      </c>
      <c r="AC196" s="2" t="s">
        <v>48</v>
      </c>
      <c r="AD196" s="5">
        <v>44622</v>
      </c>
      <c r="AE196" s="4">
        <v>6</v>
      </c>
      <c r="AF196" s="2" t="s">
        <v>65</v>
      </c>
      <c r="AG196" s="14" t="s">
        <v>5787</v>
      </c>
      <c r="AH196" s="4"/>
      <c r="AI196" s="2"/>
      <c r="AJ196" s="2" t="s">
        <v>143</v>
      </c>
      <c r="AK196" s="2" t="s">
        <v>112</v>
      </c>
      <c r="AL196" s="2" t="s">
        <v>52</v>
      </c>
      <c r="AM196" s="2" t="s">
        <v>863</v>
      </c>
      <c r="AN196" s="4">
        <v>1000</v>
      </c>
      <c r="AO196" s="2"/>
      <c r="AP196" s="4"/>
      <c r="AQ196" s="2" t="s">
        <v>115</v>
      </c>
      <c r="AR196" s="17" t="s">
        <v>548</v>
      </c>
      <c r="AS196" s="2" t="s">
        <v>257</v>
      </c>
      <c r="AT196" s="2" t="s">
        <v>5891</v>
      </c>
      <c r="AU196" s="2" t="s">
        <v>5506</v>
      </c>
      <c r="AV196" s="2" t="s">
        <v>55</v>
      </c>
      <c r="AW196" s="2" t="s">
        <v>130</v>
      </c>
      <c r="AX196" s="4">
        <v>60</v>
      </c>
      <c r="AY196" s="2"/>
      <c r="AZ196" s="2" t="s">
        <v>218</v>
      </c>
      <c r="BA196" s="1" t="s">
        <v>1650</v>
      </c>
      <c r="BB196" s="2"/>
      <c r="BC196" s="4">
        <v>0</v>
      </c>
      <c r="BD196" s="4">
        <v>1000</v>
      </c>
      <c r="BE196" s="4">
        <v>0</v>
      </c>
      <c r="BF196" s="4">
        <v>0</v>
      </c>
      <c r="BG196" s="4"/>
      <c r="BH196" s="4"/>
      <c r="BI196" s="4">
        <v>2.6</v>
      </c>
      <c r="BJ196" s="15" t="s">
        <v>5489</v>
      </c>
      <c r="BK196" s="15" t="s">
        <v>5489</v>
      </c>
      <c r="BM196" s="1">
        <v>0</v>
      </c>
    </row>
    <row r="197" spans="1:65" x14ac:dyDescent="0.35">
      <c r="A197" s="9" t="s">
        <v>1606</v>
      </c>
      <c r="B197" s="9" t="s">
        <v>6089</v>
      </c>
      <c r="C197" s="1">
        <v>196</v>
      </c>
      <c r="D197" s="2" t="s">
        <v>115</v>
      </c>
      <c r="E197" s="2" t="s">
        <v>143</v>
      </c>
      <c r="F197" s="14" t="s">
        <v>5498</v>
      </c>
      <c r="G197" s="14" t="s">
        <v>5489</v>
      </c>
      <c r="H197" s="14" t="s">
        <v>5489</v>
      </c>
      <c r="I197" s="14" t="s">
        <v>5489</v>
      </c>
      <c r="J197" s="14" t="s">
        <v>5489</v>
      </c>
      <c r="K197" s="8" t="s">
        <v>5489</v>
      </c>
      <c r="L197" s="13"/>
      <c r="M197" s="13"/>
      <c r="N197" s="2" t="s">
        <v>110</v>
      </c>
      <c r="O197" s="5">
        <v>44154</v>
      </c>
      <c r="P197" s="5" t="s">
        <v>5483</v>
      </c>
      <c r="Q197" s="4"/>
      <c r="R197" s="2" t="s">
        <v>49</v>
      </c>
      <c r="S197" s="5">
        <v>44484</v>
      </c>
      <c r="T197" s="2" t="s">
        <v>48</v>
      </c>
      <c r="U197" s="5">
        <v>44547</v>
      </c>
      <c r="V197" s="6">
        <v>63</v>
      </c>
      <c r="W197" s="4"/>
      <c r="X197" s="4"/>
      <c r="Y197" s="2" t="s">
        <v>129</v>
      </c>
      <c r="AA197" s="2" t="s">
        <v>49</v>
      </c>
      <c r="AB197" s="5">
        <v>44650</v>
      </c>
      <c r="AC197" s="2" t="s">
        <v>48</v>
      </c>
      <c r="AD197" s="4"/>
      <c r="AE197" s="4" t="e">
        <v>#NUM!</v>
      </c>
      <c r="AF197" s="2" t="s">
        <v>96</v>
      </c>
      <c r="AG197" s="14" t="s">
        <v>5773</v>
      </c>
      <c r="AH197" s="4"/>
      <c r="AI197" s="2"/>
      <c r="AJ197" s="2" t="s">
        <v>143</v>
      </c>
      <c r="AK197" s="2" t="s">
        <v>112</v>
      </c>
      <c r="AL197" s="2" t="s">
        <v>52</v>
      </c>
      <c r="AM197" s="2" t="s">
        <v>863</v>
      </c>
      <c r="AN197" s="4">
        <v>1000</v>
      </c>
      <c r="AO197" s="2"/>
      <c r="AP197" s="4"/>
      <c r="AQ197" s="2" t="s">
        <v>115</v>
      </c>
      <c r="AR197" s="17" t="s">
        <v>1607</v>
      </c>
      <c r="AS197" s="2" t="s">
        <v>257</v>
      </c>
      <c r="AT197" s="2" t="s">
        <v>5891</v>
      </c>
      <c r="AU197" s="2" t="s">
        <v>5506</v>
      </c>
      <c r="AV197" s="2" t="s">
        <v>214</v>
      </c>
      <c r="AW197" s="2" t="s">
        <v>130</v>
      </c>
      <c r="AX197" s="4">
        <v>0</v>
      </c>
      <c r="AY197" s="2"/>
      <c r="AZ197" s="2" t="s">
        <v>319</v>
      </c>
      <c r="BA197" s="1" t="s">
        <v>319</v>
      </c>
      <c r="BB197" s="2" t="s">
        <v>72</v>
      </c>
      <c r="BC197" s="4">
        <v>0</v>
      </c>
      <c r="BD197" s="4">
        <v>1000</v>
      </c>
      <c r="BE197" s="4">
        <v>0</v>
      </c>
      <c r="BF197" s="4">
        <v>0</v>
      </c>
      <c r="BG197" s="4"/>
      <c r="BH197" s="4"/>
      <c r="BI197" s="4">
        <v>2</v>
      </c>
      <c r="BJ197" s="15" t="s">
        <v>5489</v>
      </c>
      <c r="BK197" s="15" t="s">
        <v>5489</v>
      </c>
      <c r="BM197" s="1">
        <v>0</v>
      </c>
    </row>
    <row r="198" spans="1:65" x14ac:dyDescent="0.35">
      <c r="A198" s="9" t="s">
        <v>1621</v>
      </c>
      <c r="B198" s="9" t="s">
        <v>6090</v>
      </c>
      <c r="C198" s="1">
        <v>197</v>
      </c>
      <c r="D198" s="2" t="s">
        <v>115</v>
      </c>
      <c r="E198" s="2" t="s">
        <v>143</v>
      </c>
      <c r="F198" s="14" t="s">
        <v>5498</v>
      </c>
      <c r="G198" s="14" t="s">
        <v>5489</v>
      </c>
      <c r="H198" s="14" t="s">
        <v>5489</v>
      </c>
      <c r="I198" s="14" t="s">
        <v>5489</v>
      </c>
      <c r="J198" s="14" t="s">
        <v>5489</v>
      </c>
      <c r="K198" s="8" t="s">
        <v>5489</v>
      </c>
      <c r="L198" s="13"/>
      <c r="M198" s="13"/>
      <c r="N198" s="2" t="s">
        <v>110</v>
      </c>
      <c r="O198" s="5">
        <v>44132</v>
      </c>
      <c r="P198" s="5" t="s">
        <v>5483</v>
      </c>
      <c r="Q198" s="4"/>
      <c r="R198" s="2" t="s">
        <v>48</v>
      </c>
      <c r="S198" s="5">
        <v>44399</v>
      </c>
      <c r="T198" s="2" t="s">
        <v>49</v>
      </c>
      <c r="U198" s="5">
        <v>44547</v>
      </c>
      <c r="V198" s="6">
        <v>148</v>
      </c>
      <c r="W198" s="4"/>
      <c r="X198" s="4"/>
      <c r="Y198" s="2" t="s">
        <v>167</v>
      </c>
      <c r="Z198" s="1" t="s">
        <v>1622</v>
      </c>
      <c r="AA198" s="2" t="s">
        <v>49</v>
      </c>
      <c r="AB198" s="5">
        <v>44650</v>
      </c>
      <c r="AC198" s="2" t="s">
        <v>48</v>
      </c>
      <c r="AD198" s="4"/>
      <c r="AE198" s="4" t="e">
        <v>#NUM!</v>
      </c>
      <c r="AF198" s="2" t="s">
        <v>129</v>
      </c>
      <c r="AG198" s="14" t="s">
        <v>5774</v>
      </c>
      <c r="AH198" s="4"/>
      <c r="AI198" s="2" t="s">
        <v>124</v>
      </c>
      <c r="AJ198" s="2" t="s">
        <v>143</v>
      </c>
      <c r="AK198" s="2" t="s">
        <v>112</v>
      </c>
      <c r="AL198" s="2" t="s">
        <v>52</v>
      </c>
      <c r="AM198" s="2" t="s">
        <v>863</v>
      </c>
      <c r="AN198" s="4">
        <v>1000</v>
      </c>
      <c r="AO198" s="2"/>
      <c r="AP198" s="4"/>
      <c r="AQ198" s="2" t="s">
        <v>115</v>
      </c>
      <c r="AR198" s="17" t="s">
        <v>799</v>
      </c>
      <c r="AS198" s="2" t="s">
        <v>257</v>
      </c>
      <c r="AT198" s="2" t="s">
        <v>5891</v>
      </c>
      <c r="AU198" s="2" t="s">
        <v>5506</v>
      </c>
      <c r="AV198" s="2" t="s">
        <v>78</v>
      </c>
      <c r="AW198" s="2" t="s">
        <v>130</v>
      </c>
      <c r="AX198" s="4">
        <v>0</v>
      </c>
      <c r="AY198" s="2"/>
      <c r="AZ198" s="2" t="s">
        <v>218</v>
      </c>
      <c r="BA198" s="1" t="s">
        <v>1623</v>
      </c>
      <c r="BB198" s="2" t="s">
        <v>59</v>
      </c>
      <c r="BC198" s="4">
        <v>0</v>
      </c>
      <c r="BD198" s="4">
        <v>1000</v>
      </c>
      <c r="BE198" s="4">
        <v>0</v>
      </c>
      <c r="BF198" s="4">
        <v>0</v>
      </c>
      <c r="BG198" s="4"/>
      <c r="BH198" s="4"/>
      <c r="BI198" s="4">
        <v>3.1</v>
      </c>
      <c r="BJ198" s="15" t="s">
        <v>5489</v>
      </c>
      <c r="BK198" s="15" t="s">
        <v>5489</v>
      </c>
      <c r="BM198" s="1" t="s">
        <v>5513</v>
      </c>
    </row>
    <row r="199" spans="1:65" x14ac:dyDescent="0.35">
      <c r="A199" s="9" t="s">
        <v>1644</v>
      </c>
      <c r="B199" s="9" t="s">
        <v>6091</v>
      </c>
      <c r="C199" s="1">
        <v>198</v>
      </c>
      <c r="D199" s="2" t="s">
        <v>115</v>
      </c>
      <c r="E199" s="2" t="s">
        <v>143</v>
      </c>
      <c r="F199" s="14" t="s">
        <v>5498</v>
      </c>
      <c r="G199" s="14" t="s">
        <v>5489</v>
      </c>
      <c r="H199" s="14" t="s">
        <v>5489</v>
      </c>
      <c r="I199" s="14" t="s">
        <v>5489</v>
      </c>
      <c r="J199" s="14" t="s">
        <v>5489</v>
      </c>
      <c r="K199" s="8" t="s">
        <v>5489</v>
      </c>
      <c r="L199" s="13"/>
      <c r="M199" s="13"/>
      <c r="N199" s="2" t="s">
        <v>110</v>
      </c>
      <c r="O199" s="5">
        <v>44258</v>
      </c>
      <c r="P199" s="5" t="s">
        <v>5484</v>
      </c>
      <c r="Q199" s="4"/>
      <c r="R199" s="2" t="s">
        <v>49</v>
      </c>
      <c r="S199" s="5">
        <v>44484</v>
      </c>
      <c r="T199" s="2" t="s">
        <v>48</v>
      </c>
      <c r="U199" s="5">
        <v>44547</v>
      </c>
      <c r="V199" s="6">
        <v>63</v>
      </c>
      <c r="W199" s="4"/>
      <c r="X199" s="4"/>
      <c r="Y199" s="2" t="s">
        <v>65</v>
      </c>
      <c r="Z199" s="1" t="s">
        <v>1645</v>
      </c>
      <c r="AA199" s="2" t="s">
        <v>49</v>
      </c>
      <c r="AB199" s="5">
        <v>44601</v>
      </c>
      <c r="AC199" s="2" t="s">
        <v>48</v>
      </c>
      <c r="AD199" s="5">
        <v>44602</v>
      </c>
      <c r="AE199" s="4">
        <v>1</v>
      </c>
      <c r="AF199" s="2" t="s">
        <v>65</v>
      </c>
      <c r="AG199" s="14" t="s">
        <v>5785</v>
      </c>
      <c r="AH199" s="4"/>
      <c r="AI199" s="2" t="s">
        <v>50</v>
      </c>
      <c r="AJ199" s="2" t="s">
        <v>143</v>
      </c>
      <c r="AK199" s="2" t="s">
        <v>112</v>
      </c>
      <c r="AL199" s="2" t="s">
        <v>52</v>
      </c>
      <c r="AM199" s="2" t="s">
        <v>863</v>
      </c>
      <c r="AN199" s="4">
        <v>1500</v>
      </c>
      <c r="AO199" s="2"/>
      <c r="AP199" s="4"/>
      <c r="AQ199" s="2" t="s">
        <v>115</v>
      </c>
      <c r="AR199" s="17" t="s">
        <v>548</v>
      </c>
      <c r="AS199" s="2" t="s">
        <v>257</v>
      </c>
      <c r="AT199" s="2" t="s">
        <v>5891</v>
      </c>
      <c r="AU199" s="2" t="s">
        <v>5506</v>
      </c>
      <c r="AV199" s="2" t="s">
        <v>70</v>
      </c>
      <c r="AW199" s="2" t="s">
        <v>130</v>
      </c>
      <c r="AX199" s="4"/>
      <c r="AY199" s="2"/>
      <c r="AZ199" s="2" t="s">
        <v>1646</v>
      </c>
      <c r="BA199" s="1" t="s">
        <v>1647</v>
      </c>
      <c r="BB199" s="2" t="s">
        <v>59</v>
      </c>
      <c r="BC199" s="4">
        <v>1</v>
      </c>
      <c r="BD199" s="4">
        <v>1500</v>
      </c>
      <c r="BE199" s="4">
        <v>0</v>
      </c>
      <c r="BF199" s="4">
        <v>0</v>
      </c>
      <c r="BG199" s="4"/>
      <c r="BH199" s="4"/>
      <c r="BI199" s="4">
        <v>2.6</v>
      </c>
      <c r="BJ199" s="15" t="s">
        <v>5489</v>
      </c>
      <c r="BK199" s="15" t="s">
        <v>5489</v>
      </c>
      <c r="BM199" s="1">
        <v>0</v>
      </c>
    </row>
    <row r="200" spans="1:65" x14ac:dyDescent="0.35">
      <c r="A200" s="9" t="s">
        <v>1636</v>
      </c>
      <c r="B200" s="9" t="s">
        <v>6092</v>
      </c>
      <c r="C200" s="1">
        <v>199</v>
      </c>
      <c r="D200" s="2" t="s">
        <v>115</v>
      </c>
      <c r="E200" s="2" t="s">
        <v>143</v>
      </c>
      <c r="F200" s="14" t="s">
        <v>5498</v>
      </c>
      <c r="G200" s="14" t="s">
        <v>5489</v>
      </c>
      <c r="H200" s="14" t="s">
        <v>5489</v>
      </c>
      <c r="I200" s="14" t="s">
        <v>5489</v>
      </c>
      <c r="J200" s="14" t="s">
        <v>5489</v>
      </c>
      <c r="K200" s="8" t="s">
        <v>5489</v>
      </c>
      <c r="L200" s="13"/>
      <c r="M200" s="13"/>
      <c r="N200" s="2" t="s">
        <v>47</v>
      </c>
      <c r="O200" s="5">
        <v>44257</v>
      </c>
      <c r="P200" s="5" t="s">
        <v>5483</v>
      </c>
      <c r="Q200" s="4"/>
      <c r="R200" s="2" t="s">
        <v>49</v>
      </c>
      <c r="S200" s="5">
        <v>44484</v>
      </c>
      <c r="T200" s="2" t="s">
        <v>48</v>
      </c>
      <c r="U200" s="5">
        <v>44547</v>
      </c>
      <c r="V200" s="6">
        <v>63</v>
      </c>
      <c r="W200" s="4"/>
      <c r="X200" s="4"/>
      <c r="Y200" s="2" t="s">
        <v>129</v>
      </c>
      <c r="Z200" s="1" t="s">
        <v>1637</v>
      </c>
      <c r="AA200" s="2" t="s">
        <v>49</v>
      </c>
      <c r="AB200" s="5">
        <v>44622</v>
      </c>
      <c r="AC200" s="2" t="s">
        <v>48</v>
      </c>
      <c r="AD200" s="5">
        <v>44622</v>
      </c>
      <c r="AE200" s="4">
        <v>0</v>
      </c>
      <c r="AF200" s="2" t="s">
        <v>65</v>
      </c>
      <c r="AG200" s="14"/>
      <c r="AH200" s="4"/>
      <c r="AI200" s="2" t="s">
        <v>50</v>
      </c>
      <c r="AJ200" s="2" t="s">
        <v>143</v>
      </c>
      <c r="AK200" s="2" t="s">
        <v>462</v>
      </c>
      <c r="AL200" s="2" t="s">
        <v>52</v>
      </c>
      <c r="AM200" s="2" t="s">
        <v>104</v>
      </c>
      <c r="AN200" s="4">
        <v>1000</v>
      </c>
      <c r="AO200" s="2"/>
      <c r="AP200" s="4"/>
      <c r="AQ200" s="2" t="s">
        <v>115</v>
      </c>
      <c r="AR200" s="17" t="s">
        <v>548</v>
      </c>
      <c r="AS200" s="2" t="s">
        <v>257</v>
      </c>
      <c r="AT200" s="2" t="s">
        <v>5891</v>
      </c>
      <c r="AU200" s="2" t="s">
        <v>5506</v>
      </c>
      <c r="AV200" s="2" t="s">
        <v>78</v>
      </c>
      <c r="AW200" s="2" t="s">
        <v>130</v>
      </c>
      <c r="AX200" s="4"/>
      <c r="AY200" s="2"/>
      <c r="AZ200" s="2"/>
      <c r="BA200" s="1" t="s">
        <v>1638</v>
      </c>
      <c r="BB200" s="2" t="s">
        <v>59</v>
      </c>
      <c r="BC200" s="4">
        <v>1</v>
      </c>
      <c r="BD200" s="4">
        <v>1000</v>
      </c>
      <c r="BE200" s="4">
        <v>0</v>
      </c>
      <c r="BF200" s="4">
        <v>1</v>
      </c>
      <c r="BG200" s="4">
        <v>2.71</v>
      </c>
      <c r="BH200" s="4">
        <v>2.8</v>
      </c>
      <c r="BI200" s="4"/>
      <c r="BJ200" s="15" t="s">
        <v>5489</v>
      </c>
      <c r="BK200" s="15" t="s">
        <v>5489</v>
      </c>
      <c r="BM200" s="1">
        <v>0</v>
      </c>
    </row>
    <row r="201" spans="1:65" x14ac:dyDescent="0.35">
      <c r="A201" s="9" t="s">
        <v>1631</v>
      </c>
      <c r="B201" s="9" t="s">
        <v>6093</v>
      </c>
      <c r="C201" s="1">
        <v>200</v>
      </c>
      <c r="D201" s="2" t="s">
        <v>115</v>
      </c>
      <c r="E201" s="2" t="s">
        <v>143</v>
      </c>
      <c r="F201" s="14" t="s">
        <v>5497</v>
      </c>
      <c r="G201" s="14">
        <v>1</v>
      </c>
      <c r="H201" s="14">
        <v>1</v>
      </c>
      <c r="I201" s="14">
        <v>1</v>
      </c>
      <c r="J201" s="14">
        <v>1</v>
      </c>
      <c r="K201" s="8" t="s">
        <v>5500</v>
      </c>
      <c r="L201" s="13"/>
      <c r="M201" s="13"/>
      <c r="N201" s="2" t="s">
        <v>47</v>
      </c>
      <c r="O201" s="5">
        <v>44257</v>
      </c>
      <c r="P201" s="5" t="s">
        <v>5483</v>
      </c>
      <c r="Q201" s="4"/>
      <c r="R201" s="2" t="s">
        <v>48</v>
      </c>
      <c r="S201" s="5">
        <v>44484</v>
      </c>
      <c r="T201" s="2" t="s">
        <v>48</v>
      </c>
      <c r="U201" s="5">
        <v>44547</v>
      </c>
      <c r="V201" s="6">
        <v>63</v>
      </c>
      <c r="W201" s="4"/>
      <c r="X201" s="4"/>
      <c r="Y201" s="2" t="s">
        <v>373</v>
      </c>
      <c r="Z201" s="1" t="s">
        <v>1632</v>
      </c>
      <c r="AA201" s="2" t="s">
        <v>49</v>
      </c>
      <c r="AB201" s="5">
        <v>44650</v>
      </c>
      <c r="AC201" s="2" t="s">
        <v>48</v>
      </c>
      <c r="AD201" s="5">
        <v>44650</v>
      </c>
      <c r="AE201" s="4">
        <v>0</v>
      </c>
      <c r="AF201" s="2" t="s">
        <v>65</v>
      </c>
      <c r="AG201" s="14" t="s">
        <v>5595</v>
      </c>
      <c r="AH201" s="4"/>
      <c r="AI201" s="2" t="s">
        <v>50</v>
      </c>
      <c r="AJ201" s="2" t="s">
        <v>143</v>
      </c>
      <c r="AK201" s="2" t="s">
        <v>462</v>
      </c>
      <c r="AL201" s="2" t="s">
        <v>52</v>
      </c>
      <c r="AM201" s="2" t="s">
        <v>863</v>
      </c>
      <c r="AN201" s="4">
        <v>1000</v>
      </c>
      <c r="AO201" s="2"/>
      <c r="AP201" s="4"/>
      <c r="AQ201" s="2" t="s">
        <v>115</v>
      </c>
      <c r="AR201" s="17" t="s">
        <v>548</v>
      </c>
      <c r="AS201" s="2" t="s">
        <v>257</v>
      </c>
      <c r="AT201" s="2" t="s">
        <v>5891</v>
      </c>
      <c r="AU201" s="2" t="s">
        <v>5506</v>
      </c>
      <c r="AV201" s="2" t="s">
        <v>78</v>
      </c>
      <c r="AW201" s="2" t="s">
        <v>130</v>
      </c>
      <c r="AX201" s="4"/>
      <c r="AY201" s="2"/>
      <c r="AZ201" s="2" t="s">
        <v>1321</v>
      </c>
      <c r="BA201" s="1" t="s">
        <v>1633</v>
      </c>
      <c r="BB201" s="2" t="s">
        <v>59</v>
      </c>
      <c r="BC201" s="4">
        <v>1</v>
      </c>
      <c r="BD201" s="4">
        <v>1000</v>
      </c>
      <c r="BE201" s="4">
        <v>0</v>
      </c>
      <c r="BF201" s="4">
        <v>2</v>
      </c>
      <c r="BG201" s="4">
        <v>3.8</v>
      </c>
      <c r="BH201" s="4">
        <v>2.4</v>
      </c>
      <c r="BI201" s="4"/>
      <c r="BJ201" s="9">
        <v>20210816</v>
      </c>
      <c r="BK201" s="10" t="s">
        <v>5521</v>
      </c>
      <c r="BL201" s="1" t="s">
        <v>5530</v>
      </c>
      <c r="BM201" s="1" t="s">
        <v>5514</v>
      </c>
    </row>
    <row r="202" spans="1:65" x14ac:dyDescent="0.35">
      <c r="A202" s="9" t="s">
        <v>2264</v>
      </c>
      <c r="B202" s="9" t="s">
        <v>6094</v>
      </c>
      <c r="C202" s="1">
        <v>201</v>
      </c>
      <c r="D202" s="2" t="s">
        <v>120</v>
      </c>
      <c r="E202" s="2" t="s">
        <v>2246</v>
      </c>
      <c r="F202" s="14" t="s">
        <v>5497</v>
      </c>
      <c r="G202" s="14">
        <v>1</v>
      </c>
      <c r="H202" s="14">
        <v>1</v>
      </c>
      <c r="I202" s="14">
        <v>0</v>
      </c>
      <c r="J202" s="14">
        <v>0</v>
      </c>
      <c r="K202" s="8" t="s">
        <v>5496</v>
      </c>
      <c r="L202" s="13"/>
      <c r="M202" s="13"/>
      <c r="N202" s="2" t="s">
        <v>110</v>
      </c>
      <c r="O202" s="5">
        <v>44257</v>
      </c>
      <c r="P202" s="5" t="s">
        <v>5483</v>
      </c>
      <c r="Q202" s="4"/>
      <c r="R202" s="2" t="s">
        <v>49</v>
      </c>
      <c r="S202" s="5">
        <v>44484</v>
      </c>
      <c r="T202" s="2" t="s">
        <v>48</v>
      </c>
      <c r="U202" s="5">
        <v>44547</v>
      </c>
      <c r="V202" s="6">
        <v>63</v>
      </c>
      <c r="W202" s="4"/>
      <c r="X202" s="4"/>
      <c r="Y202" s="2" t="s">
        <v>129</v>
      </c>
      <c r="Z202" s="1" t="s">
        <v>2265</v>
      </c>
      <c r="AA202" s="2" t="s">
        <v>49</v>
      </c>
      <c r="AB202" s="5">
        <v>44644</v>
      </c>
      <c r="AC202" s="2" t="s">
        <v>48</v>
      </c>
      <c r="AD202" s="5">
        <v>44644</v>
      </c>
      <c r="AE202" s="4">
        <v>0</v>
      </c>
      <c r="AF202" s="2" t="s">
        <v>90</v>
      </c>
      <c r="AG202" s="14"/>
      <c r="AH202" s="4"/>
      <c r="AI202" s="2" t="s">
        <v>124</v>
      </c>
      <c r="AJ202" s="2" t="s">
        <v>2246</v>
      </c>
      <c r="AK202" s="2" t="s">
        <v>112</v>
      </c>
      <c r="AL202" s="2" t="s">
        <v>52</v>
      </c>
      <c r="AM202" s="2" t="s">
        <v>158</v>
      </c>
      <c r="AN202" s="4">
        <v>1000</v>
      </c>
      <c r="AO202" s="2"/>
      <c r="AP202" s="4"/>
      <c r="AQ202" s="2" t="s">
        <v>120</v>
      </c>
      <c r="AR202" s="17" t="s">
        <v>548</v>
      </c>
      <c r="AS202" s="2" t="s">
        <v>257</v>
      </c>
      <c r="AT202" s="2" t="s">
        <v>5891</v>
      </c>
      <c r="AU202" s="2" t="s">
        <v>5506</v>
      </c>
      <c r="AV202" s="2" t="s">
        <v>78</v>
      </c>
      <c r="AW202" s="2" t="s">
        <v>56</v>
      </c>
      <c r="AX202" s="4">
        <v>0</v>
      </c>
      <c r="AY202" s="2"/>
      <c r="AZ202" s="2" t="s">
        <v>315</v>
      </c>
      <c r="BA202" s="1" t="s">
        <v>315</v>
      </c>
      <c r="BB202" s="2"/>
      <c r="BC202" s="4">
        <v>0</v>
      </c>
      <c r="BD202" s="4">
        <v>1000</v>
      </c>
      <c r="BE202" s="4">
        <v>0</v>
      </c>
      <c r="BF202" s="4">
        <v>0</v>
      </c>
      <c r="BG202" s="4"/>
      <c r="BH202" s="4"/>
      <c r="BI202" s="4">
        <v>2.6</v>
      </c>
      <c r="BJ202" s="9">
        <v>20210816</v>
      </c>
      <c r="BK202" s="10" t="s">
        <v>5525</v>
      </c>
      <c r="BL202" s="1" t="s">
        <v>5534</v>
      </c>
      <c r="BM202" s="1">
        <v>0</v>
      </c>
    </row>
    <row r="203" spans="1:65" x14ac:dyDescent="0.35">
      <c r="A203" s="9" t="s">
        <v>2257</v>
      </c>
      <c r="B203" s="9" t="s">
        <v>6095</v>
      </c>
      <c r="C203" s="1">
        <v>202</v>
      </c>
      <c r="D203" s="2" t="s">
        <v>120</v>
      </c>
      <c r="E203" s="2" t="s">
        <v>2246</v>
      </c>
      <c r="F203" s="14" t="s">
        <v>5497</v>
      </c>
      <c r="G203" s="14">
        <v>0</v>
      </c>
      <c r="H203" s="14">
        <v>1</v>
      </c>
      <c r="I203" s="14">
        <v>1</v>
      </c>
      <c r="J203" s="14">
        <v>1</v>
      </c>
      <c r="K203" s="8" t="s">
        <v>5496</v>
      </c>
      <c r="L203" s="13"/>
      <c r="M203" s="13"/>
      <c r="N203" s="2" t="s">
        <v>47</v>
      </c>
      <c r="O203" s="5">
        <v>44257</v>
      </c>
      <c r="P203" s="5" t="s">
        <v>5483</v>
      </c>
      <c r="Q203" s="4"/>
      <c r="R203" s="2" t="s">
        <v>49</v>
      </c>
      <c r="S203" s="5">
        <v>44484</v>
      </c>
      <c r="T203" s="2" t="s">
        <v>48</v>
      </c>
      <c r="U203" s="5">
        <v>44547</v>
      </c>
      <c r="V203" s="6">
        <v>63</v>
      </c>
      <c r="W203" s="4"/>
      <c r="X203" s="4"/>
      <c r="Y203" s="2" t="s">
        <v>65</v>
      </c>
      <c r="Z203" s="1" t="s">
        <v>2258</v>
      </c>
      <c r="AA203" s="2" t="s">
        <v>49</v>
      </c>
      <c r="AB203" s="5">
        <v>44650</v>
      </c>
      <c r="AC203" s="2" t="s">
        <v>48</v>
      </c>
      <c r="AD203" s="4"/>
      <c r="AE203" s="4" t="e">
        <v>#NUM!</v>
      </c>
      <c r="AF203" s="2" t="s">
        <v>65</v>
      </c>
      <c r="AG203" s="14"/>
      <c r="AH203" s="4"/>
      <c r="AI203" s="2" t="s">
        <v>50</v>
      </c>
      <c r="AJ203" s="2" t="s">
        <v>2246</v>
      </c>
      <c r="AK203" s="2" t="s">
        <v>68</v>
      </c>
      <c r="AL203" s="2" t="s">
        <v>52</v>
      </c>
      <c r="AM203" s="2" t="s">
        <v>1863</v>
      </c>
      <c r="AN203" s="4">
        <v>1000</v>
      </c>
      <c r="AO203" s="2"/>
      <c r="AP203" s="4"/>
      <c r="AQ203" s="2" t="s">
        <v>120</v>
      </c>
      <c r="AR203" s="17" t="s">
        <v>656</v>
      </c>
      <c r="AS203" s="2" t="s">
        <v>257</v>
      </c>
      <c r="AT203" s="2" t="s">
        <v>5891</v>
      </c>
      <c r="AU203" s="2" t="s">
        <v>5506</v>
      </c>
      <c r="AV203" s="2" t="s">
        <v>70</v>
      </c>
      <c r="AW203" s="2" t="s">
        <v>56</v>
      </c>
      <c r="AX203" s="4"/>
      <c r="AY203" s="2"/>
      <c r="AZ203" s="2" t="s">
        <v>582</v>
      </c>
      <c r="BA203" s="1" t="s">
        <v>91</v>
      </c>
      <c r="BB203" s="2"/>
      <c r="BC203" s="4">
        <v>1</v>
      </c>
      <c r="BD203" s="4">
        <v>1000</v>
      </c>
      <c r="BE203" s="4">
        <v>0</v>
      </c>
      <c r="BF203" s="4">
        <v>0</v>
      </c>
      <c r="BG203" s="4"/>
      <c r="BH203" s="4">
        <v>3</v>
      </c>
      <c r="BI203" s="4"/>
      <c r="BJ203" s="9">
        <v>20210123</v>
      </c>
      <c r="BK203" s="10" t="s">
        <v>5521</v>
      </c>
      <c r="BL203" s="1" t="s">
        <v>5534</v>
      </c>
      <c r="BM203" s="1">
        <v>0</v>
      </c>
    </row>
    <row r="204" spans="1:65" x14ac:dyDescent="0.35">
      <c r="A204" s="9" t="s">
        <v>326</v>
      </c>
      <c r="B204" s="9" t="s">
        <v>6096</v>
      </c>
      <c r="C204" s="1">
        <v>203</v>
      </c>
      <c r="D204" s="2" t="s">
        <v>44</v>
      </c>
      <c r="E204" s="2" t="s">
        <v>263</v>
      </c>
      <c r="F204" s="14" t="s">
        <v>5497</v>
      </c>
      <c r="G204" s="14">
        <v>1</v>
      </c>
      <c r="H204" s="14">
        <v>1</v>
      </c>
      <c r="I204" s="14">
        <v>0</v>
      </c>
      <c r="J204" s="14">
        <v>0</v>
      </c>
      <c r="K204" s="8" t="s">
        <v>5496</v>
      </c>
      <c r="L204" s="13"/>
      <c r="M204" s="13"/>
      <c r="N204" s="2" t="s">
        <v>110</v>
      </c>
      <c r="O204" s="5">
        <v>44308</v>
      </c>
      <c r="P204" s="5" t="s">
        <v>5484</v>
      </c>
      <c r="Q204" s="5">
        <v>44340</v>
      </c>
      <c r="R204" s="2" t="s">
        <v>48</v>
      </c>
      <c r="S204" s="5">
        <v>44399</v>
      </c>
      <c r="T204" s="2" t="s">
        <v>49</v>
      </c>
      <c r="U204" s="5">
        <v>44412</v>
      </c>
      <c r="V204" s="6">
        <v>13</v>
      </c>
      <c r="W204" s="4"/>
      <c r="X204" s="5">
        <v>44459</v>
      </c>
      <c r="Y204" s="2"/>
      <c r="AA204" s="2" t="s">
        <v>49</v>
      </c>
      <c r="AB204" s="5">
        <v>44650</v>
      </c>
      <c r="AC204" s="2" t="s">
        <v>48</v>
      </c>
      <c r="AD204" s="4"/>
      <c r="AE204" s="4" t="e">
        <v>#NUM!</v>
      </c>
      <c r="AF204" s="2" t="s">
        <v>90</v>
      </c>
      <c r="AG204" s="14"/>
      <c r="AH204" s="4"/>
      <c r="AI204" s="2"/>
      <c r="AJ204" s="2" t="s">
        <v>263</v>
      </c>
      <c r="AK204" s="2" t="s">
        <v>112</v>
      </c>
      <c r="AL204" s="2" t="s">
        <v>52</v>
      </c>
      <c r="AM204" s="2" t="s">
        <v>212</v>
      </c>
      <c r="AN204" s="4">
        <v>1000</v>
      </c>
      <c r="AO204" s="2"/>
      <c r="AP204" s="4"/>
      <c r="AQ204" s="2" t="s">
        <v>54</v>
      </c>
      <c r="AR204" s="17" t="s">
        <v>266</v>
      </c>
      <c r="AS204" s="2" t="s">
        <v>257</v>
      </c>
      <c r="AT204" s="2" t="s">
        <v>5891</v>
      </c>
      <c r="AU204" s="2" t="s">
        <v>5506</v>
      </c>
      <c r="AV204" s="2" t="s">
        <v>70</v>
      </c>
      <c r="AW204" s="2" t="s">
        <v>130</v>
      </c>
      <c r="AX204" s="4">
        <v>2984</v>
      </c>
      <c r="AY204" s="2"/>
      <c r="AZ204" s="2" t="s">
        <v>327</v>
      </c>
      <c r="BA204" s="1" t="s">
        <v>328</v>
      </c>
      <c r="BB204" s="2" t="s">
        <v>72</v>
      </c>
      <c r="BC204" s="4">
        <v>0</v>
      </c>
      <c r="BD204" s="4">
        <v>1000</v>
      </c>
      <c r="BE204" s="4">
        <v>500</v>
      </c>
      <c r="BF204" s="4">
        <v>0</v>
      </c>
      <c r="BG204" s="4"/>
      <c r="BH204" s="4"/>
      <c r="BI204" s="4"/>
      <c r="BJ204" s="9">
        <v>20210830</v>
      </c>
      <c r="BK204" s="10" t="s">
        <v>5523</v>
      </c>
      <c r="BL204" s="1" t="e">
        <f>VLOOKUP(#REF!,'[1]Most recent record'!$A:$AG,17,FALSE)</f>
        <v>#REF!</v>
      </c>
      <c r="BM204" s="1">
        <v>0</v>
      </c>
    </row>
    <row r="205" spans="1:65" x14ac:dyDescent="0.35">
      <c r="A205" s="9" t="s">
        <v>274</v>
      </c>
      <c r="B205" s="9" t="s">
        <v>6097</v>
      </c>
      <c r="C205" s="1">
        <v>204</v>
      </c>
      <c r="D205" s="2" t="s">
        <v>44</v>
      </c>
      <c r="E205" s="2" t="s">
        <v>263</v>
      </c>
      <c r="F205" s="14" t="s">
        <v>5498</v>
      </c>
      <c r="G205" s="14" t="s">
        <v>5489</v>
      </c>
      <c r="H205" s="14" t="s">
        <v>5489</v>
      </c>
      <c r="I205" s="14" t="s">
        <v>5489</v>
      </c>
      <c r="J205" s="14" t="s">
        <v>5489</v>
      </c>
      <c r="K205" s="8" t="s">
        <v>5489</v>
      </c>
      <c r="L205" s="13"/>
      <c r="M205" s="13"/>
      <c r="N205" s="2" t="s">
        <v>110</v>
      </c>
      <c r="O205" s="5">
        <v>44356</v>
      </c>
      <c r="P205" s="5" t="s">
        <v>5484</v>
      </c>
      <c r="Q205" s="5">
        <v>44377</v>
      </c>
      <c r="R205" s="2" t="s">
        <v>48</v>
      </c>
      <c r="S205" s="5">
        <v>44399</v>
      </c>
      <c r="T205" s="2" t="s">
        <v>49</v>
      </c>
      <c r="U205" s="5">
        <v>44407</v>
      </c>
      <c r="V205" s="6">
        <v>8</v>
      </c>
      <c r="W205" s="4"/>
      <c r="X205" s="5">
        <v>44459</v>
      </c>
      <c r="Y205" s="2"/>
      <c r="AA205" s="2" t="s">
        <v>48</v>
      </c>
      <c r="AB205" s="5">
        <v>44547</v>
      </c>
      <c r="AC205" s="2" t="s">
        <v>49</v>
      </c>
      <c r="AD205" s="5">
        <v>44565</v>
      </c>
      <c r="AE205" s="4">
        <v>18</v>
      </c>
      <c r="AF205" s="2" t="s">
        <v>167</v>
      </c>
      <c r="AG205" s="14"/>
      <c r="AH205" s="4"/>
      <c r="AI205" s="2"/>
      <c r="AJ205" s="2" t="s">
        <v>263</v>
      </c>
      <c r="AK205" s="2" t="s">
        <v>112</v>
      </c>
      <c r="AL205" s="2" t="s">
        <v>52</v>
      </c>
      <c r="AM205" s="2" t="s">
        <v>212</v>
      </c>
      <c r="AN205" s="4">
        <v>1000</v>
      </c>
      <c r="AO205" s="2"/>
      <c r="AP205" s="4"/>
      <c r="AQ205" s="2" t="s">
        <v>54</v>
      </c>
      <c r="AR205" s="17" t="s">
        <v>266</v>
      </c>
      <c r="AS205" s="2" t="s">
        <v>257</v>
      </c>
      <c r="AT205" s="2" t="s">
        <v>5891</v>
      </c>
      <c r="AU205" s="2" t="s">
        <v>5506</v>
      </c>
      <c r="AV205" s="2" t="s">
        <v>214</v>
      </c>
      <c r="AW205" s="2" t="s">
        <v>56</v>
      </c>
      <c r="AX205" s="4">
        <v>0</v>
      </c>
      <c r="AY205" s="2"/>
      <c r="AZ205" s="2" t="s">
        <v>275</v>
      </c>
      <c r="BA205" s="1" t="s">
        <v>276</v>
      </c>
      <c r="BB205" s="2" t="s">
        <v>72</v>
      </c>
      <c r="BC205" s="4">
        <v>0</v>
      </c>
      <c r="BD205" s="4">
        <v>1000</v>
      </c>
      <c r="BE205" s="4">
        <v>500</v>
      </c>
      <c r="BF205" s="4">
        <v>0</v>
      </c>
      <c r="BG205" s="4"/>
      <c r="BH205" s="4"/>
      <c r="BI205" s="4"/>
      <c r="BJ205" s="15" t="s">
        <v>5489</v>
      </c>
      <c r="BK205" s="15" t="s">
        <v>5489</v>
      </c>
      <c r="BM205" s="1" t="s">
        <v>5512</v>
      </c>
    </row>
    <row r="206" spans="1:65" x14ac:dyDescent="0.35">
      <c r="A206" s="9" t="s">
        <v>283</v>
      </c>
      <c r="B206" s="9" t="s">
        <v>6098</v>
      </c>
      <c r="C206" s="1">
        <v>205</v>
      </c>
      <c r="D206" s="2" t="s">
        <v>44</v>
      </c>
      <c r="E206" s="2" t="s">
        <v>263</v>
      </c>
      <c r="F206" s="14" t="s">
        <v>5497</v>
      </c>
      <c r="G206" s="14">
        <v>1</v>
      </c>
      <c r="H206" s="14">
        <v>1</v>
      </c>
      <c r="I206" s="14">
        <v>1</v>
      </c>
      <c r="J206" s="14">
        <v>1</v>
      </c>
      <c r="K206" s="8" t="s">
        <v>5496</v>
      </c>
      <c r="L206" s="13"/>
      <c r="M206" s="13"/>
      <c r="N206" s="2" t="s">
        <v>110</v>
      </c>
      <c r="O206" s="5">
        <v>44320</v>
      </c>
      <c r="P206" s="5" t="s">
        <v>5484</v>
      </c>
      <c r="Q206" s="5">
        <v>44376</v>
      </c>
      <c r="R206" s="2" t="s">
        <v>48</v>
      </c>
      <c r="S206" s="5">
        <v>44399</v>
      </c>
      <c r="T206" s="2" t="s">
        <v>49</v>
      </c>
      <c r="U206" s="5">
        <v>44423</v>
      </c>
      <c r="V206" s="6">
        <v>24</v>
      </c>
      <c r="W206" s="4"/>
      <c r="X206" s="5">
        <v>44467</v>
      </c>
      <c r="Y206" s="2"/>
      <c r="AA206" s="2" t="s">
        <v>49</v>
      </c>
      <c r="AB206" s="5">
        <v>44617</v>
      </c>
      <c r="AC206" s="2" t="s">
        <v>48</v>
      </c>
      <c r="AD206" s="5">
        <v>44622</v>
      </c>
      <c r="AE206" s="4">
        <v>5</v>
      </c>
      <c r="AF206" s="2" t="s">
        <v>65</v>
      </c>
      <c r="AG206" s="14"/>
      <c r="AH206" s="4"/>
      <c r="AI206" s="2" t="s">
        <v>124</v>
      </c>
      <c r="AJ206" s="2" t="s">
        <v>263</v>
      </c>
      <c r="AK206" s="2" t="s">
        <v>211</v>
      </c>
      <c r="AL206" s="2" t="s">
        <v>52</v>
      </c>
      <c r="AM206" s="2" t="s">
        <v>212</v>
      </c>
      <c r="AN206" s="4">
        <v>1500</v>
      </c>
      <c r="AO206" s="2"/>
      <c r="AP206" s="4"/>
      <c r="AQ206" s="2" t="s">
        <v>54</v>
      </c>
      <c r="AR206" s="17" t="s">
        <v>266</v>
      </c>
      <c r="AS206" s="2" t="s">
        <v>257</v>
      </c>
      <c r="AT206" s="2" t="s">
        <v>5891</v>
      </c>
      <c r="AU206" s="2" t="s">
        <v>5506</v>
      </c>
      <c r="AV206" s="2" t="s">
        <v>78</v>
      </c>
      <c r="AW206" s="2" t="s">
        <v>56</v>
      </c>
      <c r="AX206" s="4">
        <v>0</v>
      </c>
      <c r="AY206" s="2" t="s">
        <v>284</v>
      </c>
      <c r="AZ206" s="2" t="s">
        <v>285</v>
      </c>
      <c r="BA206" s="1" t="s">
        <v>286</v>
      </c>
      <c r="BB206" s="2" t="s">
        <v>59</v>
      </c>
      <c r="BC206" s="4">
        <v>0</v>
      </c>
      <c r="BD206" s="4">
        <v>1500</v>
      </c>
      <c r="BE206" s="4">
        <v>750</v>
      </c>
      <c r="BF206" s="4">
        <v>0</v>
      </c>
      <c r="BG206" s="4"/>
      <c r="BH206" s="4">
        <v>2.1</v>
      </c>
      <c r="BI206" s="4"/>
      <c r="BJ206" s="9">
        <v>20210814</v>
      </c>
      <c r="BK206" s="10" t="s">
        <v>5523</v>
      </c>
      <c r="BL206" s="1" t="s">
        <v>5526</v>
      </c>
      <c r="BM206" s="1">
        <v>0</v>
      </c>
    </row>
    <row r="207" spans="1:65" x14ac:dyDescent="0.35">
      <c r="A207" s="9" t="s">
        <v>329</v>
      </c>
      <c r="B207" s="9" t="s">
        <v>6099</v>
      </c>
      <c r="C207" s="1">
        <v>206</v>
      </c>
      <c r="D207" s="2" t="s">
        <v>44</v>
      </c>
      <c r="E207" s="2" t="s">
        <v>263</v>
      </c>
      <c r="F207" s="14" t="s">
        <v>5498</v>
      </c>
      <c r="G207" s="14" t="s">
        <v>5489</v>
      </c>
      <c r="H207" s="14" t="s">
        <v>5489</v>
      </c>
      <c r="I207" s="14" t="s">
        <v>5489</v>
      </c>
      <c r="J207" s="14" t="s">
        <v>5489</v>
      </c>
      <c r="K207" s="8" t="s">
        <v>5489</v>
      </c>
      <c r="L207" s="13"/>
      <c r="M207" s="13"/>
      <c r="N207" s="2" t="s">
        <v>110</v>
      </c>
      <c r="O207" s="5">
        <v>44320</v>
      </c>
      <c r="P207" s="5" t="s">
        <v>5484</v>
      </c>
      <c r="Q207" s="4"/>
      <c r="R207" s="2" t="s">
        <v>48</v>
      </c>
      <c r="S207" s="5">
        <v>44399</v>
      </c>
      <c r="T207" s="2" t="s">
        <v>49</v>
      </c>
      <c r="U207" s="5">
        <v>44419</v>
      </c>
      <c r="V207" s="6">
        <v>20</v>
      </c>
      <c r="W207" s="4"/>
      <c r="X207" s="5">
        <v>44467</v>
      </c>
      <c r="Y207" s="2"/>
      <c r="AA207" s="2" t="s">
        <v>49</v>
      </c>
      <c r="AB207" s="5">
        <v>44650</v>
      </c>
      <c r="AC207" s="2" t="s">
        <v>48</v>
      </c>
      <c r="AD207" s="4"/>
      <c r="AE207" s="4" t="e">
        <v>#NUM!</v>
      </c>
      <c r="AF207" s="2" t="s">
        <v>65</v>
      </c>
      <c r="AG207" s="14"/>
      <c r="AH207" s="4"/>
      <c r="AI207" s="2" t="s">
        <v>50</v>
      </c>
      <c r="AJ207" s="2" t="s">
        <v>263</v>
      </c>
      <c r="AK207" s="2" t="s">
        <v>211</v>
      </c>
      <c r="AL207" s="2" t="s">
        <v>52</v>
      </c>
      <c r="AM207" s="2" t="s">
        <v>212</v>
      </c>
      <c r="AN207" s="4">
        <v>1000</v>
      </c>
      <c r="AO207" s="2"/>
      <c r="AP207" s="4"/>
      <c r="AQ207" s="2" t="s">
        <v>54</v>
      </c>
      <c r="AR207" s="17" t="s">
        <v>266</v>
      </c>
      <c r="AS207" s="2" t="s">
        <v>257</v>
      </c>
      <c r="AT207" s="2" t="s">
        <v>5891</v>
      </c>
      <c r="AU207" s="2" t="s">
        <v>5506</v>
      </c>
      <c r="AV207" s="2" t="s">
        <v>78</v>
      </c>
      <c r="AW207" s="2" t="s">
        <v>56</v>
      </c>
      <c r="AX207" s="4"/>
      <c r="AY207" s="2"/>
      <c r="AZ207" s="2" t="s">
        <v>330</v>
      </c>
      <c r="BA207" s="1" t="s">
        <v>330</v>
      </c>
      <c r="BB207" s="2" t="s">
        <v>59</v>
      </c>
      <c r="BC207" s="4">
        <v>1</v>
      </c>
      <c r="BD207" s="4">
        <v>1000</v>
      </c>
      <c r="BE207" s="4">
        <v>500</v>
      </c>
      <c r="BF207" s="4">
        <v>0</v>
      </c>
      <c r="BG207" s="4"/>
      <c r="BH207" s="4">
        <v>3.3</v>
      </c>
      <c r="BI207" s="4"/>
      <c r="BJ207" s="15" t="s">
        <v>5489</v>
      </c>
      <c r="BK207" s="15" t="s">
        <v>5489</v>
      </c>
      <c r="BM207" s="1" t="s">
        <v>5512</v>
      </c>
    </row>
    <row r="208" spans="1:65" x14ac:dyDescent="0.35">
      <c r="A208" s="9" t="s">
        <v>1243</v>
      </c>
      <c r="B208" s="9" t="s">
        <v>6100</v>
      </c>
      <c r="C208" s="1">
        <v>207</v>
      </c>
      <c r="D208" s="2" t="s">
        <v>115</v>
      </c>
      <c r="E208" s="2" t="s">
        <v>1156</v>
      </c>
      <c r="F208" s="14" t="s">
        <v>5497</v>
      </c>
      <c r="G208" s="14">
        <v>1</v>
      </c>
      <c r="H208" s="14">
        <v>1</v>
      </c>
      <c r="I208" s="14">
        <v>0</v>
      </c>
      <c r="J208" s="14">
        <v>0</v>
      </c>
      <c r="K208" s="8" t="s">
        <v>5496</v>
      </c>
      <c r="L208" s="13"/>
      <c r="M208" s="13"/>
      <c r="N208" s="2" t="s">
        <v>110</v>
      </c>
      <c r="O208" s="5">
        <v>44266</v>
      </c>
      <c r="P208" s="5" t="s">
        <v>5484</v>
      </c>
      <c r="Q208" s="5">
        <v>44383</v>
      </c>
      <c r="R208" s="2" t="s">
        <v>49</v>
      </c>
      <c r="S208" s="5">
        <v>44484</v>
      </c>
      <c r="T208" s="2" t="s">
        <v>48</v>
      </c>
      <c r="U208" s="5">
        <v>44547</v>
      </c>
      <c r="V208" s="6">
        <v>63</v>
      </c>
      <c r="W208" s="4"/>
      <c r="X208" s="4"/>
      <c r="Y208" s="2" t="s">
        <v>515</v>
      </c>
      <c r="Z208" s="1" t="s">
        <v>1244</v>
      </c>
      <c r="AA208" s="2" t="s">
        <v>49</v>
      </c>
      <c r="AB208" s="5">
        <v>44650</v>
      </c>
      <c r="AC208" s="2" t="s">
        <v>48</v>
      </c>
      <c r="AD208" s="4"/>
      <c r="AE208" s="4" t="e">
        <v>#NUM!</v>
      </c>
      <c r="AF208" s="2" t="s">
        <v>129</v>
      </c>
      <c r="AG208" s="14"/>
      <c r="AH208" s="4"/>
      <c r="AI208" s="2"/>
      <c r="AJ208" s="2" t="s">
        <v>1156</v>
      </c>
      <c r="AK208" s="2" t="s">
        <v>112</v>
      </c>
      <c r="AL208" s="2" t="s">
        <v>52</v>
      </c>
      <c r="AM208" s="2" t="s">
        <v>141</v>
      </c>
      <c r="AN208" s="4">
        <v>1000</v>
      </c>
      <c r="AO208" s="2"/>
      <c r="AP208" s="4"/>
      <c r="AQ208" s="2" t="s">
        <v>115</v>
      </c>
      <c r="AR208" s="17" t="s">
        <v>548</v>
      </c>
      <c r="AS208" s="2" t="s">
        <v>257</v>
      </c>
      <c r="AT208" s="2" t="s">
        <v>5891</v>
      </c>
      <c r="AU208" s="2" t="s">
        <v>5506</v>
      </c>
      <c r="AV208" s="2" t="s">
        <v>55</v>
      </c>
      <c r="AW208" s="2" t="s">
        <v>130</v>
      </c>
      <c r="AX208" s="4">
        <v>0</v>
      </c>
      <c r="AY208" s="2"/>
      <c r="AZ208" s="2" t="s">
        <v>218</v>
      </c>
      <c r="BA208" s="1" t="s">
        <v>315</v>
      </c>
      <c r="BB208" s="2"/>
      <c r="BC208" s="4">
        <v>0</v>
      </c>
      <c r="BD208" s="4">
        <v>1000</v>
      </c>
      <c r="BE208" s="4">
        <v>0</v>
      </c>
      <c r="BF208" s="4">
        <v>0</v>
      </c>
      <c r="BG208" s="4"/>
      <c r="BH208" s="4"/>
      <c r="BI208" s="4">
        <v>3.1</v>
      </c>
      <c r="BJ208" s="9">
        <v>20210814</v>
      </c>
      <c r="BK208" s="10" t="s">
        <v>5525</v>
      </c>
      <c r="BL208" s="1" t="s">
        <v>5526</v>
      </c>
      <c r="BM208" s="1">
        <v>0</v>
      </c>
    </row>
    <row r="209" spans="1:65" x14ac:dyDescent="0.35">
      <c r="A209" s="9" t="s">
        <v>1234</v>
      </c>
      <c r="B209" s="9" t="s">
        <v>6101</v>
      </c>
      <c r="C209" s="1">
        <v>208</v>
      </c>
      <c r="D209" s="2" t="s">
        <v>115</v>
      </c>
      <c r="E209" s="2" t="s">
        <v>1156</v>
      </c>
      <c r="F209" s="14" t="s">
        <v>5497</v>
      </c>
      <c r="G209" s="14">
        <v>1</v>
      </c>
      <c r="H209" s="14">
        <v>1</v>
      </c>
      <c r="I209" s="14">
        <v>0</v>
      </c>
      <c r="J209" s="14">
        <v>0</v>
      </c>
      <c r="K209" s="8" t="s">
        <v>5496</v>
      </c>
      <c r="L209" s="13"/>
      <c r="M209" s="13"/>
      <c r="N209" s="2" t="s">
        <v>110</v>
      </c>
      <c r="O209" s="5">
        <v>44232</v>
      </c>
      <c r="P209" s="5" t="s">
        <v>5483</v>
      </c>
      <c r="Q209" s="4"/>
      <c r="R209" s="2" t="s">
        <v>49</v>
      </c>
      <c r="S209" s="5">
        <v>44484</v>
      </c>
      <c r="T209" s="2" t="s">
        <v>48</v>
      </c>
      <c r="U209" s="5">
        <v>44547</v>
      </c>
      <c r="V209" s="6">
        <v>63</v>
      </c>
      <c r="W209" s="4"/>
      <c r="X209" s="4"/>
      <c r="Y209" s="2" t="s">
        <v>129</v>
      </c>
      <c r="Z209" s="1" t="s">
        <v>1235</v>
      </c>
      <c r="AA209" s="2" t="s">
        <v>49</v>
      </c>
      <c r="AB209" s="5">
        <v>44650</v>
      </c>
      <c r="AC209" s="2" t="s">
        <v>48</v>
      </c>
      <c r="AD209" s="4"/>
      <c r="AE209" s="4" t="e">
        <v>#NUM!</v>
      </c>
      <c r="AF209" s="2" t="s">
        <v>65</v>
      </c>
      <c r="AG209" s="14"/>
      <c r="AH209" s="4"/>
      <c r="AI209" s="2" t="s">
        <v>50</v>
      </c>
      <c r="AJ209" s="2" t="s">
        <v>1156</v>
      </c>
      <c r="AK209" s="2" t="s">
        <v>112</v>
      </c>
      <c r="AL209" s="2" t="s">
        <v>52</v>
      </c>
      <c r="AM209" s="2" t="s">
        <v>863</v>
      </c>
      <c r="AN209" s="4">
        <v>1000</v>
      </c>
      <c r="AO209" s="2"/>
      <c r="AP209" s="4"/>
      <c r="AQ209" s="2" t="s">
        <v>115</v>
      </c>
      <c r="AR209" s="17" t="s">
        <v>548</v>
      </c>
      <c r="AS209" s="2" t="s">
        <v>257</v>
      </c>
      <c r="AT209" s="2" t="s">
        <v>5891</v>
      </c>
      <c r="AU209" s="2" t="s">
        <v>5506</v>
      </c>
      <c r="AV209" s="2" t="s">
        <v>78</v>
      </c>
      <c r="AW209" s="2" t="s">
        <v>130</v>
      </c>
      <c r="AX209" s="4">
        <v>11430</v>
      </c>
      <c r="AY209" s="2"/>
      <c r="AZ209" s="2" t="s">
        <v>218</v>
      </c>
      <c r="BA209" s="1" t="s">
        <v>218</v>
      </c>
      <c r="BB209" s="2" t="s">
        <v>59</v>
      </c>
      <c r="BC209" s="4">
        <v>1</v>
      </c>
      <c r="BD209" s="4">
        <v>1000</v>
      </c>
      <c r="BE209" s="4">
        <v>0</v>
      </c>
      <c r="BF209" s="4">
        <v>0</v>
      </c>
      <c r="BG209" s="4"/>
      <c r="BH209" s="4"/>
      <c r="BI209" s="4">
        <v>3.1</v>
      </c>
      <c r="BJ209" s="9">
        <v>20210816</v>
      </c>
      <c r="BK209" s="10" t="s">
        <v>5521</v>
      </c>
      <c r="BL209" s="1" t="s">
        <v>5530</v>
      </c>
      <c r="BM209" s="1">
        <v>0</v>
      </c>
    </row>
    <row r="210" spans="1:65" x14ac:dyDescent="0.35">
      <c r="A210" s="9" t="s">
        <v>1260</v>
      </c>
      <c r="B210" s="9" t="s">
        <v>6102</v>
      </c>
      <c r="C210" s="1">
        <v>209</v>
      </c>
      <c r="D210" s="2" t="s">
        <v>115</v>
      </c>
      <c r="E210" s="2" t="s">
        <v>1156</v>
      </c>
      <c r="F210" s="14" t="s">
        <v>5497</v>
      </c>
      <c r="G210" s="14">
        <v>1</v>
      </c>
      <c r="H210" s="14">
        <v>1</v>
      </c>
      <c r="I210" s="14">
        <v>0</v>
      </c>
      <c r="J210" s="14">
        <v>0</v>
      </c>
      <c r="K210" s="8" t="s">
        <v>5496</v>
      </c>
      <c r="L210" s="13"/>
      <c r="M210" s="13"/>
      <c r="N210" s="2" t="s">
        <v>110</v>
      </c>
      <c r="O210" s="5">
        <v>44184</v>
      </c>
      <c r="P210" s="5" t="s">
        <v>5483</v>
      </c>
      <c r="Q210" s="4"/>
      <c r="R210" s="2" t="s">
        <v>49</v>
      </c>
      <c r="S210" s="5">
        <v>44399</v>
      </c>
      <c r="T210" s="2" t="s">
        <v>49</v>
      </c>
      <c r="U210" s="5">
        <v>44446</v>
      </c>
      <c r="V210" s="6">
        <v>47</v>
      </c>
      <c r="W210" s="4"/>
      <c r="X210" s="4"/>
      <c r="Y210" s="2" t="s">
        <v>65</v>
      </c>
      <c r="Z210" s="1" t="s">
        <v>1261</v>
      </c>
      <c r="AA210" s="2" t="s">
        <v>48</v>
      </c>
      <c r="AB210" s="5">
        <v>44547</v>
      </c>
      <c r="AC210" s="2" t="s">
        <v>49</v>
      </c>
      <c r="AD210" s="5">
        <v>44550</v>
      </c>
      <c r="AE210" s="4">
        <v>3</v>
      </c>
      <c r="AF210" s="2"/>
      <c r="AG210" s="14"/>
      <c r="AH210" s="4"/>
      <c r="AI210" s="2" t="s">
        <v>124</v>
      </c>
      <c r="AJ210" s="2" t="s">
        <v>1156</v>
      </c>
      <c r="AK210" s="2" t="s">
        <v>112</v>
      </c>
      <c r="AL210" s="2" t="s">
        <v>52</v>
      </c>
      <c r="AM210" s="2" t="s">
        <v>863</v>
      </c>
      <c r="AN210" s="4">
        <v>1500</v>
      </c>
      <c r="AO210" s="2"/>
      <c r="AP210" s="4"/>
      <c r="AQ210" s="2" t="s">
        <v>115</v>
      </c>
      <c r="AR210" s="17" t="s">
        <v>548</v>
      </c>
      <c r="AS210" s="2" t="s">
        <v>257</v>
      </c>
      <c r="AT210" s="2" t="s">
        <v>5891</v>
      </c>
      <c r="AU210" s="2" t="s">
        <v>5506</v>
      </c>
      <c r="AV210" s="2" t="s">
        <v>78</v>
      </c>
      <c r="AW210" s="2" t="s">
        <v>56</v>
      </c>
      <c r="AX210" s="4"/>
      <c r="AY210" s="2"/>
      <c r="AZ210" s="2" t="s">
        <v>1262</v>
      </c>
      <c r="BA210" s="1" t="s">
        <v>1263</v>
      </c>
      <c r="BB210" s="2"/>
      <c r="BC210" s="4">
        <v>1</v>
      </c>
      <c r="BD210" s="4">
        <v>1500</v>
      </c>
      <c r="BE210" s="4">
        <v>0</v>
      </c>
      <c r="BF210" s="4">
        <v>1</v>
      </c>
      <c r="BG210" s="4"/>
      <c r="BH210" s="4"/>
      <c r="BI210" s="4">
        <v>3</v>
      </c>
      <c r="BJ210" s="9">
        <v>20210816</v>
      </c>
      <c r="BK210" s="10" t="s">
        <v>5523</v>
      </c>
      <c r="BL210" s="1" t="s">
        <v>5534</v>
      </c>
      <c r="BM210" s="1">
        <v>0</v>
      </c>
    </row>
    <row r="211" spans="1:65" x14ac:dyDescent="0.35">
      <c r="A211" s="9" t="s">
        <v>1267</v>
      </c>
      <c r="B211" s="9" t="s">
        <v>6103</v>
      </c>
      <c r="C211" s="1">
        <v>210</v>
      </c>
      <c r="D211" s="2" t="s">
        <v>115</v>
      </c>
      <c r="E211" s="2" t="s">
        <v>1156</v>
      </c>
      <c r="F211" s="14" t="s">
        <v>5497</v>
      </c>
      <c r="G211" s="14">
        <v>1</v>
      </c>
      <c r="H211" s="14">
        <v>1</v>
      </c>
      <c r="I211" s="14">
        <v>0</v>
      </c>
      <c r="J211" s="14">
        <v>0</v>
      </c>
      <c r="K211" s="8" t="s">
        <v>5496</v>
      </c>
      <c r="L211" s="13"/>
      <c r="M211" s="13"/>
      <c r="N211" s="2" t="s">
        <v>110</v>
      </c>
      <c r="O211" s="5">
        <v>44256</v>
      </c>
      <c r="P211" s="5" t="s">
        <v>5483</v>
      </c>
      <c r="Q211" s="4"/>
      <c r="R211" s="2" t="s">
        <v>49</v>
      </c>
      <c r="S211" s="5">
        <v>44435</v>
      </c>
      <c r="T211" s="2" t="s">
        <v>49</v>
      </c>
      <c r="U211" s="5">
        <v>44455</v>
      </c>
      <c r="V211" s="6">
        <v>20</v>
      </c>
      <c r="W211" s="4"/>
      <c r="X211" s="4"/>
      <c r="Y211" s="2" t="s">
        <v>65</v>
      </c>
      <c r="Z211" s="1" t="s">
        <v>1268</v>
      </c>
      <c r="AA211" s="2" t="s">
        <v>49</v>
      </c>
      <c r="AB211" s="5">
        <v>44650</v>
      </c>
      <c r="AC211" s="2" t="s">
        <v>48</v>
      </c>
      <c r="AD211" s="4"/>
      <c r="AE211" s="4" t="e">
        <v>#NUM!</v>
      </c>
      <c r="AF211" s="2" t="s">
        <v>90</v>
      </c>
      <c r="AG211" s="14" t="s">
        <v>5627</v>
      </c>
      <c r="AH211" s="4"/>
      <c r="AI211" s="2" t="s">
        <v>124</v>
      </c>
      <c r="AJ211" s="2" t="s">
        <v>1156</v>
      </c>
      <c r="AK211" s="2" t="s">
        <v>112</v>
      </c>
      <c r="AL211" s="2" t="s">
        <v>52</v>
      </c>
      <c r="AM211" s="2" t="s">
        <v>241</v>
      </c>
      <c r="AN211" s="4">
        <v>2000</v>
      </c>
      <c r="AO211" s="2"/>
      <c r="AP211" s="4"/>
      <c r="AQ211" s="2" t="s">
        <v>115</v>
      </c>
      <c r="AR211" s="17" t="s">
        <v>548</v>
      </c>
      <c r="AS211" s="2" t="s">
        <v>257</v>
      </c>
      <c r="AT211" s="2" t="s">
        <v>5891</v>
      </c>
      <c r="AU211" s="2" t="s">
        <v>5506</v>
      </c>
      <c r="AV211" s="2" t="s">
        <v>78</v>
      </c>
      <c r="AW211" s="2" t="s">
        <v>56</v>
      </c>
      <c r="AX211" s="4">
        <v>1255</v>
      </c>
      <c r="AY211" s="2"/>
      <c r="AZ211" s="2" t="s">
        <v>164</v>
      </c>
      <c r="BA211" s="1" t="s">
        <v>1269</v>
      </c>
      <c r="BB211" s="2"/>
      <c r="BC211" s="4">
        <v>0</v>
      </c>
      <c r="BD211" s="4">
        <v>2000</v>
      </c>
      <c r="BE211" s="4">
        <v>0</v>
      </c>
      <c r="BF211" s="4">
        <v>0</v>
      </c>
      <c r="BG211" s="4"/>
      <c r="BH211" s="4"/>
      <c r="BI211" s="4">
        <v>3.1</v>
      </c>
      <c r="BJ211" s="9">
        <v>20210816</v>
      </c>
      <c r="BK211" s="10" t="s">
        <v>5525</v>
      </c>
      <c r="BL211" s="1" t="s">
        <v>5530</v>
      </c>
      <c r="BM211" s="1">
        <v>0</v>
      </c>
    </row>
    <row r="212" spans="1:65" x14ac:dyDescent="0.35">
      <c r="A212" s="9" t="s">
        <v>1270</v>
      </c>
      <c r="B212" s="9" t="s">
        <v>6104</v>
      </c>
      <c r="C212" s="1">
        <v>211</v>
      </c>
      <c r="D212" s="2" t="s">
        <v>115</v>
      </c>
      <c r="E212" s="2" t="s">
        <v>1156</v>
      </c>
      <c r="F212" s="14" t="s">
        <v>5497</v>
      </c>
      <c r="G212" s="14">
        <v>1</v>
      </c>
      <c r="H212" s="14">
        <v>1</v>
      </c>
      <c r="I212" s="14">
        <v>0</v>
      </c>
      <c r="J212" s="14">
        <v>0</v>
      </c>
      <c r="K212" s="8" t="s">
        <v>5496</v>
      </c>
      <c r="L212" s="13"/>
      <c r="M212" s="13"/>
      <c r="N212" s="2" t="s">
        <v>110</v>
      </c>
      <c r="O212" s="5">
        <v>44175</v>
      </c>
      <c r="P212" s="5" t="s">
        <v>5483</v>
      </c>
      <c r="Q212" s="4"/>
      <c r="R212" s="2" t="s">
        <v>48</v>
      </c>
      <c r="S212" s="5">
        <v>44399</v>
      </c>
      <c r="T212" s="2" t="s">
        <v>49</v>
      </c>
      <c r="U212" s="5">
        <v>44421</v>
      </c>
      <c r="V212" s="6">
        <v>22</v>
      </c>
      <c r="W212" s="4"/>
      <c r="X212" s="5">
        <v>44454</v>
      </c>
      <c r="Y212" s="2"/>
      <c r="AA212" s="2" t="s">
        <v>48</v>
      </c>
      <c r="AB212" s="5">
        <v>44547</v>
      </c>
      <c r="AC212" s="2" t="s">
        <v>49</v>
      </c>
      <c r="AD212" s="5">
        <v>44547</v>
      </c>
      <c r="AE212" s="4">
        <v>0</v>
      </c>
      <c r="AF212" s="2"/>
      <c r="AG212" s="14"/>
      <c r="AH212" s="5">
        <v>44580</v>
      </c>
      <c r="AI212" s="2" t="s">
        <v>50</v>
      </c>
      <c r="AJ212" s="2" t="s">
        <v>1156</v>
      </c>
      <c r="AK212" s="2" t="s">
        <v>112</v>
      </c>
      <c r="AL212" s="2" t="s">
        <v>52</v>
      </c>
      <c r="AM212" s="2" t="s">
        <v>863</v>
      </c>
      <c r="AN212" s="4">
        <v>1000</v>
      </c>
      <c r="AO212" s="2"/>
      <c r="AP212" s="4"/>
      <c r="AQ212" s="2" t="s">
        <v>115</v>
      </c>
      <c r="AR212" s="17" t="s">
        <v>548</v>
      </c>
      <c r="AS212" s="2" t="s">
        <v>257</v>
      </c>
      <c r="AT212" s="2" t="s">
        <v>5891</v>
      </c>
      <c r="AU212" s="2" t="s">
        <v>5506</v>
      </c>
      <c r="AV212" s="2" t="s">
        <v>55</v>
      </c>
      <c r="AW212" s="2" t="s">
        <v>56</v>
      </c>
      <c r="AX212" s="4"/>
      <c r="AY212" s="2"/>
      <c r="AZ212" s="2" t="s">
        <v>315</v>
      </c>
      <c r="BA212" s="1" t="s">
        <v>315</v>
      </c>
      <c r="BB212" s="2"/>
      <c r="BC212" s="4">
        <v>1</v>
      </c>
      <c r="BD212" s="4">
        <v>1000</v>
      </c>
      <c r="BE212" s="4">
        <v>1000</v>
      </c>
      <c r="BF212" s="4">
        <v>1</v>
      </c>
      <c r="BG212" s="4"/>
      <c r="BH212" s="4"/>
      <c r="BI212" s="4">
        <v>3.2</v>
      </c>
      <c r="BJ212" s="9">
        <v>20210816</v>
      </c>
      <c r="BK212" s="10" t="s">
        <v>5521</v>
      </c>
      <c r="BL212" s="1" t="s">
        <v>5530</v>
      </c>
      <c r="BM212" s="1">
        <v>0</v>
      </c>
    </row>
    <row r="213" spans="1:65" x14ac:dyDescent="0.35">
      <c r="A213" s="9" t="s">
        <v>1251</v>
      </c>
      <c r="B213" s="9" t="s">
        <v>6105</v>
      </c>
      <c r="C213" s="1">
        <v>212</v>
      </c>
      <c r="D213" s="2" t="s">
        <v>115</v>
      </c>
      <c r="E213" s="2" t="s">
        <v>1156</v>
      </c>
      <c r="F213" s="14" t="s">
        <v>5497</v>
      </c>
      <c r="G213" s="14">
        <v>1</v>
      </c>
      <c r="H213" s="14">
        <v>1</v>
      </c>
      <c r="I213" s="14">
        <v>0</v>
      </c>
      <c r="J213" s="14">
        <v>0</v>
      </c>
      <c r="K213" s="8" t="s">
        <v>5496</v>
      </c>
      <c r="L213" s="13"/>
      <c r="M213" s="13"/>
      <c r="N213" s="2" t="s">
        <v>110</v>
      </c>
      <c r="O213" s="5">
        <v>44256</v>
      </c>
      <c r="P213" s="5" t="s">
        <v>5483</v>
      </c>
      <c r="Q213" s="4"/>
      <c r="R213" s="2" t="s">
        <v>48</v>
      </c>
      <c r="S213" s="5">
        <v>44399</v>
      </c>
      <c r="T213" s="2" t="s">
        <v>49</v>
      </c>
      <c r="U213" s="5">
        <v>44403</v>
      </c>
      <c r="V213" s="6">
        <v>4</v>
      </c>
      <c r="W213" s="4"/>
      <c r="X213" s="5">
        <v>44454</v>
      </c>
      <c r="Y213" s="2"/>
      <c r="AA213" s="2" t="s">
        <v>48</v>
      </c>
      <c r="AB213" s="5">
        <v>44547</v>
      </c>
      <c r="AC213" s="2" t="s">
        <v>49</v>
      </c>
      <c r="AD213" s="5">
        <v>44550</v>
      </c>
      <c r="AE213" s="4">
        <v>3</v>
      </c>
      <c r="AF213" s="2"/>
      <c r="AG213" s="14"/>
      <c r="AH213" s="5">
        <v>44580</v>
      </c>
      <c r="AI213" s="2" t="s">
        <v>50</v>
      </c>
      <c r="AJ213" s="2" t="s">
        <v>1156</v>
      </c>
      <c r="AK213" s="2" t="s">
        <v>112</v>
      </c>
      <c r="AL213" s="2" t="s">
        <v>52</v>
      </c>
      <c r="AM213" s="2" t="s">
        <v>863</v>
      </c>
      <c r="AN213" s="4">
        <v>1000</v>
      </c>
      <c r="AO213" s="2"/>
      <c r="AP213" s="4"/>
      <c r="AQ213" s="2" t="s">
        <v>115</v>
      </c>
      <c r="AR213" s="17" t="s">
        <v>548</v>
      </c>
      <c r="AS213" s="2" t="s">
        <v>257</v>
      </c>
      <c r="AT213" s="2" t="s">
        <v>5891</v>
      </c>
      <c r="AU213" s="2" t="s">
        <v>5506</v>
      </c>
      <c r="AV213" s="2" t="s">
        <v>78</v>
      </c>
      <c r="AW213" s="2" t="s">
        <v>56</v>
      </c>
      <c r="AX213" s="4"/>
      <c r="AY213" s="2"/>
      <c r="AZ213" s="2" t="s">
        <v>218</v>
      </c>
      <c r="BA213" s="1" t="s">
        <v>1100</v>
      </c>
      <c r="BB213" s="2" t="s">
        <v>72</v>
      </c>
      <c r="BC213" s="4">
        <v>1</v>
      </c>
      <c r="BD213" s="4">
        <v>1000</v>
      </c>
      <c r="BE213" s="4">
        <v>1000</v>
      </c>
      <c r="BF213" s="4">
        <v>0</v>
      </c>
      <c r="BG213" s="4"/>
      <c r="BH213" s="4"/>
      <c r="BI213" s="4">
        <v>3.2</v>
      </c>
      <c r="BJ213" s="9">
        <v>20210816</v>
      </c>
      <c r="BK213" s="10" t="s">
        <v>5524</v>
      </c>
      <c r="BL213" s="1" t="s">
        <v>5530</v>
      </c>
      <c r="BM213" s="1" t="s">
        <v>5512</v>
      </c>
    </row>
    <row r="214" spans="1:65" x14ac:dyDescent="0.35">
      <c r="A214" s="9" t="s">
        <v>1233</v>
      </c>
      <c r="B214" s="9" t="s">
        <v>6106</v>
      </c>
      <c r="C214" s="1">
        <v>213</v>
      </c>
      <c r="D214" s="2" t="s">
        <v>115</v>
      </c>
      <c r="E214" s="2" t="s">
        <v>1156</v>
      </c>
      <c r="F214" s="14" t="s">
        <v>5497</v>
      </c>
      <c r="G214" s="14">
        <v>1</v>
      </c>
      <c r="H214" s="14">
        <v>1</v>
      </c>
      <c r="I214" s="14">
        <v>0</v>
      </c>
      <c r="J214" s="14">
        <v>0</v>
      </c>
      <c r="K214" s="8" t="s">
        <v>5496</v>
      </c>
      <c r="L214" s="13"/>
      <c r="M214" s="13"/>
      <c r="N214" s="2" t="s">
        <v>110</v>
      </c>
      <c r="O214" s="5">
        <v>44255</v>
      </c>
      <c r="P214" s="5" t="s">
        <v>5483</v>
      </c>
      <c r="Q214" s="5">
        <v>44383</v>
      </c>
      <c r="R214" s="2" t="s">
        <v>48</v>
      </c>
      <c r="S214" s="5">
        <v>44399</v>
      </c>
      <c r="T214" s="2" t="s">
        <v>49</v>
      </c>
      <c r="U214" s="5">
        <v>44404</v>
      </c>
      <c r="V214" s="6">
        <v>5</v>
      </c>
      <c r="W214" s="4"/>
      <c r="X214" s="5">
        <v>44454</v>
      </c>
      <c r="Y214" s="2"/>
      <c r="AA214" s="2" t="s">
        <v>48</v>
      </c>
      <c r="AB214" s="5">
        <v>44594</v>
      </c>
      <c r="AC214" s="2" t="s">
        <v>48</v>
      </c>
      <c r="AD214" s="5">
        <v>44600</v>
      </c>
      <c r="AE214" s="4">
        <v>6</v>
      </c>
      <c r="AF214" s="2"/>
      <c r="AG214" s="14"/>
      <c r="AH214" s="5">
        <v>44607</v>
      </c>
      <c r="AI214" s="2" t="s">
        <v>124</v>
      </c>
      <c r="AJ214" s="2" t="s">
        <v>1156</v>
      </c>
      <c r="AK214" s="2" t="s">
        <v>112</v>
      </c>
      <c r="AL214" s="2" t="s">
        <v>52</v>
      </c>
      <c r="AM214" s="2" t="s">
        <v>1145</v>
      </c>
      <c r="AN214" s="4">
        <v>1000</v>
      </c>
      <c r="AO214" s="2"/>
      <c r="AP214" s="4"/>
      <c r="AQ214" s="2" t="s">
        <v>115</v>
      </c>
      <c r="AR214" s="17" t="s">
        <v>548</v>
      </c>
      <c r="AS214" s="2" t="s">
        <v>257</v>
      </c>
      <c r="AT214" s="2" t="s">
        <v>5891</v>
      </c>
      <c r="AU214" s="2" t="s">
        <v>5506</v>
      </c>
      <c r="AV214" s="2" t="s">
        <v>78</v>
      </c>
      <c r="AW214" s="2" t="s">
        <v>56</v>
      </c>
      <c r="AX214" s="4"/>
      <c r="AY214" s="2"/>
      <c r="AZ214" s="2" t="s">
        <v>218</v>
      </c>
      <c r="BA214" s="1" t="s">
        <v>50</v>
      </c>
      <c r="BB214" s="2" t="s">
        <v>59</v>
      </c>
      <c r="BC214" s="4">
        <v>1</v>
      </c>
      <c r="BD214" s="4">
        <v>1000</v>
      </c>
      <c r="BE214" s="4">
        <v>1000</v>
      </c>
      <c r="BF214" s="4">
        <v>1</v>
      </c>
      <c r="BG214" s="4"/>
      <c r="BH214" s="4"/>
      <c r="BI214" s="4">
        <v>3.9</v>
      </c>
      <c r="BJ214" s="9">
        <v>20210816</v>
      </c>
      <c r="BK214" s="10" t="s">
        <v>5521</v>
      </c>
      <c r="BL214" s="1" t="s">
        <v>5530</v>
      </c>
      <c r="BM214" s="1" t="s">
        <v>5512</v>
      </c>
    </row>
    <row r="215" spans="1:65" x14ac:dyDescent="0.35">
      <c r="A215" s="9" t="s">
        <v>1195</v>
      </c>
      <c r="B215" s="9" t="s">
        <v>6107</v>
      </c>
      <c r="C215" s="1">
        <v>214</v>
      </c>
      <c r="D215" s="2" t="s">
        <v>115</v>
      </c>
      <c r="E215" s="2" t="s">
        <v>1156</v>
      </c>
      <c r="F215" s="14" t="s">
        <v>5498</v>
      </c>
      <c r="G215" s="14" t="s">
        <v>5489</v>
      </c>
      <c r="H215" s="14" t="s">
        <v>5489</v>
      </c>
      <c r="I215" s="14" t="s">
        <v>5489</v>
      </c>
      <c r="J215" s="14" t="s">
        <v>5489</v>
      </c>
      <c r="K215" s="8" t="s">
        <v>5489</v>
      </c>
      <c r="L215" s="13"/>
      <c r="M215" s="13"/>
      <c r="N215" s="2" t="s">
        <v>110</v>
      </c>
      <c r="O215" s="5">
        <v>44178</v>
      </c>
      <c r="P215" s="5" t="s">
        <v>5483</v>
      </c>
      <c r="Q215" s="4"/>
      <c r="R215" s="2" t="s">
        <v>48</v>
      </c>
      <c r="S215" s="5">
        <v>44399</v>
      </c>
      <c r="T215" s="2" t="s">
        <v>49</v>
      </c>
      <c r="U215" s="5">
        <v>44405</v>
      </c>
      <c r="V215" s="6">
        <v>6</v>
      </c>
      <c r="W215" s="4"/>
      <c r="X215" s="5">
        <v>44454</v>
      </c>
      <c r="Y215" s="2"/>
      <c r="AA215" s="2" t="s">
        <v>48</v>
      </c>
      <c r="AB215" s="5">
        <v>44594</v>
      </c>
      <c r="AC215" s="2" t="s">
        <v>48</v>
      </c>
      <c r="AD215" s="5">
        <v>44596</v>
      </c>
      <c r="AE215" s="4">
        <v>2</v>
      </c>
      <c r="AF215" s="2"/>
      <c r="AG215" s="14"/>
      <c r="AH215" s="5">
        <v>44607</v>
      </c>
      <c r="AI215" s="2" t="s">
        <v>50</v>
      </c>
      <c r="AJ215" s="2" t="s">
        <v>1156</v>
      </c>
      <c r="AK215" s="2" t="s">
        <v>112</v>
      </c>
      <c r="AL215" s="2" t="s">
        <v>52</v>
      </c>
      <c r="AM215" s="2" t="s">
        <v>863</v>
      </c>
      <c r="AN215" s="4">
        <v>1000</v>
      </c>
      <c r="AO215" s="2"/>
      <c r="AP215" s="4"/>
      <c r="AQ215" s="2" t="s">
        <v>115</v>
      </c>
      <c r="AR215" s="17" t="s">
        <v>548</v>
      </c>
      <c r="AS215" s="2" t="s">
        <v>257</v>
      </c>
      <c r="AT215" s="2" t="s">
        <v>5891</v>
      </c>
      <c r="AU215" s="2" t="s">
        <v>5506</v>
      </c>
      <c r="AV215" s="2" t="s">
        <v>55</v>
      </c>
      <c r="AW215" s="2" t="s">
        <v>130</v>
      </c>
      <c r="AX215" s="4">
        <v>0</v>
      </c>
      <c r="AY215" s="2"/>
      <c r="AZ215" s="2" t="s">
        <v>218</v>
      </c>
      <c r="BA215" s="1" t="s">
        <v>159</v>
      </c>
      <c r="BB215" s="2" t="s">
        <v>59</v>
      </c>
      <c r="BC215" s="4">
        <v>1</v>
      </c>
      <c r="BD215" s="4">
        <v>1000</v>
      </c>
      <c r="BE215" s="4">
        <v>1000</v>
      </c>
      <c r="BF215" s="4">
        <v>0</v>
      </c>
      <c r="BG215" s="4"/>
      <c r="BH215" s="4"/>
      <c r="BI215" s="4">
        <v>2.6</v>
      </c>
      <c r="BJ215" s="15" t="s">
        <v>5489</v>
      </c>
      <c r="BK215" s="15" t="s">
        <v>5489</v>
      </c>
      <c r="BM215" s="1">
        <v>0</v>
      </c>
    </row>
    <row r="216" spans="1:65" x14ac:dyDescent="0.35">
      <c r="A216" s="9" t="s">
        <v>1222</v>
      </c>
      <c r="B216" s="9" t="s">
        <v>6108</v>
      </c>
      <c r="C216" s="1">
        <v>215</v>
      </c>
      <c r="D216" s="2" t="s">
        <v>115</v>
      </c>
      <c r="E216" s="2" t="s">
        <v>1156</v>
      </c>
      <c r="F216" s="14" t="s">
        <v>5497</v>
      </c>
      <c r="G216" s="14">
        <v>1</v>
      </c>
      <c r="H216" s="14">
        <v>1</v>
      </c>
      <c r="I216" s="14">
        <v>0</v>
      </c>
      <c r="J216" s="14">
        <v>0</v>
      </c>
      <c r="K216" s="8" t="s">
        <v>5496</v>
      </c>
      <c r="L216" s="13"/>
      <c r="M216" s="13"/>
      <c r="N216" s="2" t="s">
        <v>110</v>
      </c>
      <c r="O216" s="5">
        <v>44153</v>
      </c>
      <c r="P216" s="5" t="s">
        <v>5483</v>
      </c>
      <c r="Q216" s="4"/>
      <c r="R216" s="2" t="s">
        <v>48</v>
      </c>
      <c r="S216" s="5">
        <v>44399</v>
      </c>
      <c r="T216" s="2" t="s">
        <v>49</v>
      </c>
      <c r="U216" s="5">
        <v>44408</v>
      </c>
      <c r="V216" s="6">
        <v>9</v>
      </c>
      <c r="W216" s="4"/>
      <c r="X216" s="5">
        <v>44454</v>
      </c>
      <c r="Y216" s="2"/>
      <c r="AA216" s="2" t="s">
        <v>48</v>
      </c>
      <c r="AB216" s="5">
        <v>44594</v>
      </c>
      <c r="AC216" s="2" t="s">
        <v>48</v>
      </c>
      <c r="AD216" s="5">
        <v>44597</v>
      </c>
      <c r="AE216" s="4">
        <v>3</v>
      </c>
      <c r="AF216" s="2"/>
      <c r="AG216" s="14"/>
      <c r="AH216" s="5">
        <v>44671</v>
      </c>
      <c r="AI216" s="2" t="s">
        <v>50</v>
      </c>
      <c r="AJ216" s="2" t="s">
        <v>1156</v>
      </c>
      <c r="AK216" s="2" t="s">
        <v>112</v>
      </c>
      <c r="AL216" s="2" t="s">
        <v>52</v>
      </c>
      <c r="AM216" s="2" t="s">
        <v>863</v>
      </c>
      <c r="AN216" s="4">
        <v>1000</v>
      </c>
      <c r="AO216" s="2"/>
      <c r="AP216" s="4"/>
      <c r="AQ216" s="2" t="s">
        <v>115</v>
      </c>
      <c r="AR216" s="17" t="s">
        <v>548</v>
      </c>
      <c r="AS216" s="2" t="s">
        <v>257</v>
      </c>
      <c r="AT216" s="2" t="s">
        <v>5891</v>
      </c>
      <c r="AU216" s="2" t="s">
        <v>5506</v>
      </c>
      <c r="AV216" s="2" t="s">
        <v>78</v>
      </c>
      <c r="AW216" s="2" t="s">
        <v>130</v>
      </c>
      <c r="AX216" s="4"/>
      <c r="AY216" s="2"/>
      <c r="AZ216" s="2" t="s">
        <v>218</v>
      </c>
      <c r="BA216" s="1" t="s">
        <v>1223</v>
      </c>
      <c r="BB216" s="2"/>
      <c r="BC216" s="4">
        <v>1</v>
      </c>
      <c r="BD216" s="4">
        <v>1000</v>
      </c>
      <c r="BE216" s="4">
        <v>1000</v>
      </c>
      <c r="BF216" s="4">
        <v>0</v>
      </c>
      <c r="BG216" s="4"/>
      <c r="BH216" s="4"/>
      <c r="BI216" s="4">
        <v>3.4</v>
      </c>
      <c r="BJ216" s="9">
        <v>20210816</v>
      </c>
      <c r="BK216" s="10" t="s">
        <v>5521</v>
      </c>
      <c r="BL216" s="1" t="s">
        <v>5530</v>
      </c>
      <c r="BM216" s="1" t="s">
        <v>5514</v>
      </c>
    </row>
    <row r="217" spans="1:65" x14ac:dyDescent="0.35">
      <c r="A217" s="9" t="s">
        <v>1185</v>
      </c>
      <c r="B217" s="9" t="s">
        <v>6109</v>
      </c>
      <c r="C217" s="1">
        <v>216</v>
      </c>
      <c r="D217" s="2" t="s">
        <v>115</v>
      </c>
      <c r="E217" s="2" t="s">
        <v>1156</v>
      </c>
      <c r="F217" s="14" t="s">
        <v>5497</v>
      </c>
      <c r="G217" s="14">
        <v>1</v>
      </c>
      <c r="H217" s="14">
        <v>1</v>
      </c>
      <c r="I217" s="14">
        <v>0</v>
      </c>
      <c r="J217" s="14">
        <v>0</v>
      </c>
      <c r="K217" s="8" t="s">
        <v>5496</v>
      </c>
      <c r="L217" s="13"/>
      <c r="M217" s="13"/>
      <c r="N217" s="2" t="s">
        <v>110</v>
      </c>
      <c r="O217" s="5">
        <v>44176</v>
      </c>
      <c r="P217" s="5" t="s">
        <v>5483</v>
      </c>
      <c r="Q217" s="4"/>
      <c r="R217" s="2" t="s">
        <v>48</v>
      </c>
      <c r="S217" s="5">
        <v>44399</v>
      </c>
      <c r="T217" s="2" t="s">
        <v>49</v>
      </c>
      <c r="U217" s="5">
        <v>44428</v>
      </c>
      <c r="V217" s="6">
        <v>29</v>
      </c>
      <c r="W217" s="4"/>
      <c r="X217" s="5">
        <v>44454</v>
      </c>
      <c r="Y217" s="2"/>
      <c r="AA217" s="2" t="s">
        <v>48</v>
      </c>
      <c r="AB217" s="5">
        <v>44616</v>
      </c>
      <c r="AC217" s="2" t="s">
        <v>48</v>
      </c>
      <c r="AD217" s="5">
        <v>44620</v>
      </c>
      <c r="AE217" s="4">
        <v>4</v>
      </c>
      <c r="AF217" s="2"/>
      <c r="AG217" s="14"/>
      <c r="AH217" s="5">
        <v>44671</v>
      </c>
      <c r="AI217" s="2" t="s">
        <v>50</v>
      </c>
      <c r="AJ217" s="2" t="s">
        <v>1156</v>
      </c>
      <c r="AK217" s="2" t="s">
        <v>112</v>
      </c>
      <c r="AL217" s="2" t="s">
        <v>52</v>
      </c>
      <c r="AM217" s="2" t="s">
        <v>863</v>
      </c>
      <c r="AN217" s="4">
        <v>1000</v>
      </c>
      <c r="AO217" s="2"/>
      <c r="AP217" s="4"/>
      <c r="AQ217" s="2" t="s">
        <v>115</v>
      </c>
      <c r="AR217" s="17" t="s">
        <v>548</v>
      </c>
      <c r="AS217" s="2" t="s">
        <v>257</v>
      </c>
      <c r="AT217" s="2" t="s">
        <v>5891</v>
      </c>
      <c r="AU217" s="2" t="s">
        <v>5506</v>
      </c>
      <c r="AV217" s="2" t="s">
        <v>78</v>
      </c>
      <c r="AW217" s="2" t="s">
        <v>56</v>
      </c>
      <c r="AX217" s="4"/>
      <c r="AY217" s="2"/>
      <c r="AZ217" s="2" t="s">
        <v>1186</v>
      </c>
      <c r="BA217" s="1" t="s">
        <v>204</v>
      </c>
      <c r="BB217" s="2"/>
      <c r="BC217" s="4">
        <v>1</v>
      </c>
      <c r="BD217" s="4">
        <v>1000</v>
      </c>
      <c r="BE217" s="4">
        <v>1000</v>
      </c>
      <c r="BF217" s="4">
        <v>0</v>
      </c>
      <c r="BG217" s="4"/>
      <c r="BH217" s="4"/>
      <c r="BI217" s="4">
        <v>3.6</v>
      </c>
      <c r="BJ217" s="9">
        <v>20210816</v>
      </c>
      <c r="BK217" s="10" t="s">
        <v>5521</v>
      </c>
      <c r="BL217" s="1" t="s">
        <v>5530</v>
      </c>
      <c r="BM217" s="1">
        <v>0</v>
      </c>
    </row>
    <row r="218" spans="1:65" x14ac:dyDescent="0.35">
      <c r="A218" s="9" t="s">
        <v>1187</v>
      </c>
      <c r="B218" s="9" t="s">
        <v>6110</v>
      </c>
      <c r="C218" s="1">
        <v>217</v>
      </c>
      <c r="D218" s="2" t="s">
        <v>115</v>
      </c>
      <c r="E218" s="2" t="s">
        <v>1156</v>
      </c>
      <c r="F218" s="14" t="s">
        <v>5497</v>
      </c>
      <c r="G218" s="14">
        <v>1</v>
      </c>
      <c r="H218" s="14">
        <v>1</v>
      </c>
      <c r="I218" s="14">
        <v>0</v>
      </c>
      <c r="J218" s="14">
        <v>0</v>
      </c>
      <c r="K218" s="8" t="s">
        <v>5496</v>
      </c>
      <c r="L218" s="13"/>
      <c r="M218" s="13"/>
      <c r="N218" s="2" t="s">
        <v>110</v>
      </c>
      <c r="O218" s="5">
        <v>44257</v>
      </c>
      <c r="P218" s="5" t="s">
        <v>5483</v>
      </c>
      <c r="Q218" s="4"/>
      <c r="R218" s="2" t="s">
        <v>48</v>
      </c>
      <c r="S218" s="5">
        <v>44399</v>
      </c>
      <c r="T218" s="2" t="s">
        <v>49</v>
      </c>
      <c r="U218" s="5">
        <v>44441</v>
      </c>
      <c r="V218" s="6">
        <v>42</v>
      </c>
      <c r="W218" s="4"/>
      <c r="X218" s="5">
        <v>44459</v>
      </c>
      <c r="Y218" s="2"/>
      <c r="AA218" s="2" t="s">
        <v>49</v>
      </c>
      <c r="AB218" s="5">
        <v>44650</v>
      </c>
      <c r="AC218" s="2" t="s">
        <v>48</v>
      </c>
      <c r="AD218" s="4"/>
      <c r="AE218" s="4" t="e">
        <v>#NUM!</v>
      </c>
      <c r="AF218" s="2" t="s">
        <v>90</v>
      </c>
      <c r="AG218" s="14" t="s">
        <v>5597</v>
      </c>
      <c r="AH218" s="4"/>
      <c r="AI218" s="2" t="s">
        <v>124</v>
      </c>
      <c r="AJ218" s="2" t="s">
        <v>1156</v>
      </c>
      <c r="AK218" s="2" t="s">
        <v>112</v>
      </c>
      <c r="AL218" s="2" t="s">
        <v>52</v>
      </c>
      <c r="AM218" s="2" t="s">
        <v>863</v>
      </c>
      <c r="AN218" s="4">
        <v>1000</v>
      </c>
      <c r="AO218" s="2"/>
      <c r="AP218" s="4"/>
      <c r="AQ218" s="2" t="s">
        <v>115</v>
      </c>
      <c r="AR218" s="17" t="s">
        <v>548</v>
      </c>
      <c r="AS218" s="2" t="s">
        <v>257</v>
      </c>
      <c r="AT218" s="2" t="s">
        <v>5891</v>
      </c>
      <c r="AU218" s="2" t="s">
        <v>5506</v>
      </c>
      <c r="AV218" s="2" t="s">
        <v>78</v>
      </c>
      <c r="AW218" s="2" t="s">
        <v>130</v>
      </c>
      <c r="AX218" s="4">
        <v>1397</v>
      </c>
      <c r="AY218" s="2"/>
      <c r="AZ218" s="2" t="s">
        <v>1188</v>
      </c>
      <c r="BA218" s="1" t="s">
        <v>1189</v>
      </c>
      <c r="BB218" s="2"/>
      <c r="BC218" s="4">
        <v>0</v>
      </c>
      <c r="BD218" s="4">
        <v>1000</v>
      </c>
      <c r="BE218" s="4">
        <v>500</v>
      </c>
      <c r="BF218" s="4">
        <v>0</v>
      </c>
      <c r="BG218" s="4"/>
      <c r="BH218" s="4"/>
      <c r="BI218" s="4">
        <v>2.9</v>
      </c>
      <c r="BJ218" s="9">
        <v>20210816</v>
      </c>
      <c r="BK218" s="10" t="s">
        <v>5521</v>
      </c>
      <c r="BL218" s="1" t="s">
        <v>5530</v>
      </c>
      <c r="BM218" s="1" t="s">
        <v>5513</v>
      </c>
    </row>
    <row r="219" spans="1:65" x14ac:dyDescent="0.35">
      <c r="A219" s="9" t="s">
        <v>1250</v>
      </c>
      <c r="B219" s="9" t="s">
        <v>6111</v>
      </c>
      <c r="C219" s="1">
        <v>218</v>
      </c>
      <c r="D219" s="2" t="s">
        <v>115</v>
      </c>
      <c r="E219" s="2" t="s">
        <v>1156</v>
      </c>
      <c r="F219" s="14" t="s">
        <v>5497</v>
      </c>
      <c r="G219" s="14">
        <v>1</v>
      </c>
      <c r="H219" s="14">
        <v>1</v>
      </c>
      <c r="I219" s="14">
        <v>0</v>
      </c>
      <c r="J219" s="14">
        <v>0</v>
      </c>
      <c r="K219" s="8" t="s">
        <v>5496</v>
      </c>
      <c r="L219" s="13"/>
      <c r="M219" s="13"/>
      <c r="N219" s="2" t="s">
        <v>110</v>
      </c>
      <c r="O219" s="5">
        <v>44176</v>
      </c>
      <c r="P219" s="5" t="s">
        <v>5483</v>
      </c>
      <c r="Q219" s="4"/>
      <c r="R219" s="2" t="s">
        <v>48</v>
      </c>
      <c r="S219" s="5">
        <v>44399</v>
      </c>
      <c r="T219" s="2" t="s">
        <v>49</v>
      </c>
      <c r="U219" s="5">
        <v>44434</v>
      </c>
      <c r="V219" s="6">
        <v>35</v>
      </c>
      <c r="W219" s="4"/>
      <c r="X219" s="5">
        <v>44473</v>
      </c>
      <c r="Y219" s="2"/>
      <c r="AA219" s="2" t="s">
        <v>48</v>
      </c>
      <c r="AB219" s="5">
        <v>44608</v>
      </c>
      <c r="AC219" s="2" t="s">
        <v>48</v>
      </c>
      <c r="AD219" s="5">
        <v>44613</v>
      </c>
      <c r="AE219" s="4">
        <v>5</v>
      </c>
      <c r="AF219" s="2"/>
      <c r="AG219" s="14"/>
      <c r="AH219" s="5">
        <v>44621</v>
      </c>
      <c r="AI219" s="2" t="s">
        <v>50</v>
      </c>
      <c r="AJ219" s="2" t="s">
        <v>1156</v>
      </c>
      <c r="AK219" s="2" t="s">
        <v>112</v>
      </c>
      <c r="AL219" s="2" t="s">
        <v>52</v>
      </c>
      <c r="AM219" s="2" t="s">
        <v>863</v>
      </c>
      <c r="AN219" s="4">
        <v>1000</v>
      </c>
      <c r="AO219" s="2"/>
      <c r="AP219" s="4"/>
      <c r="AQ219" s="2" t="s">
        <v>115</v>
      </c>
      <c r="AR219" s="17" t="s">
        <v>548</v>
      </c>
      <c r="AS219" s="2" t="s">
        <v>257</v>
      </c>
      <c r="AT219" s="2" t="s">
        <v>5891</v>
      </c>
      <c r="AU219" s="2" t="s">
        <v>5506</v>
      </c>
      <c r="AV219" s="2" t="s">
        <v>78</v>
      </c>
      <c r="AW219" s="2" t="s">
        <v>56</v>
      </c>
      <c r="AX219" s="4"/>
      <c r="AY219" s="2"/>
      <c r="AZ219" s="2" t="s">
        <v>218</v>
      </c>
      <c r="BA219" s="1" t="s">
        <v>218</v>
      </c>
      <c r="BB219" s="2"/>
      <c r="BC219" s="4">
        <v>1</v>
      </c>
      <c r="BD219" s="4">
        <v>1000</v>
      </c>
      <c r="BE219" s="4">
        <v>1000</v>
      </c>
      <c r="BF219" s="4">
        <v>0</v>
      </c>
      <c r="BG219" s="4"/>
      <c r="BH219" s="4"/>
      <c r="BI219" s="4">
        <v>3.4</v>
      </c>
      <c r="BJ219" s="9">
        <v>20210816</v>
      </c>
      <c r="BK219" s="10" t="s">
        <v>5521</v>
      </c>
      <c r="BL219" s="1" t="s">
        <v>5530</v>
      </c>
      <c r="BM219" s="1" t="s">
        <v>5512</v>
      </c>
    </row>
    <row r="220" spans="1:65" x14ac:dyDescent="0.35">
      <c r="A220" s="9" t="s">
        <v>1252</v>
      </c>
      <c r="B220" s="9" t="s">
        <v>6112</v>
      </c>
      <c r="C220" s="1">
        <v>219</v>
      </c>
      <c r="D220" s="2" t="s">
        <v>115</v>
      </c>
      <c r="E220" s="2" t="s">
        <v>1156</v>
      </c>
      <c r="F220" s="14" t="s">
        <v>5497</v>
      </c>
      <c r="G220" s="14">
        <v>1</v>
      </c>
      <c r="H220" s="14">
        <v>1</v>
      </c>
      <c r="I220" s="14">
        <v>0</v>
      </c>
      <c r="J220" s="14">
        <v>0</v>
      </c>
      <c r="K220" s="8" t="s">
        <v>5496</v>
      </c>
      <c r="L220" s="13"/>
      <c r="M220" s="13"/>
      <c r="N220" s="2" t="s">
        <v>110</v>
      </c>
      <c r="O220" s="5">
        <v>44257</v>
      </c>
      <c r="P220" s="5" t="s">
        <v>5483</v>
      </c>
      <c r="Q220" s="4"/>
      <c r="R220" s="2" t="s">
        <v>48</v>
      </c>
      <c r="S220" s="5">
        <v>44399</v>
      </c>
      <c r="T220" s="2" t="s">
        <v>49</v>
      </c>
      <c r="U220" s="5">
        <v>44440</v>
      </c>
      <c r="V220" s="6">
        <v>41</v>
      </c>
      <c r="W220" s="4"/>
      <c r="X220" s="5">
        <v>44473</v>
      </c>
      <c r="Y220" s="2"/>
      <c r="AA220" s="2" t="s">
        <v>48</v>
      </c>
      <c r="AB220" s="5">
        <v>44608</v>
      </c>
      <c r="AC220" s="2" t="s">
        <v>48</v>
      </c>
      <c r="AD220" s="5">
        <v>44609</v>
      </c>
      <c r="AE220" s="4">
        <v>1</v>
      </c>
      <c r="AF220" s="2"/>
      <c r="AG220" s="14"/>
      <c r="AH220" s="5">
        <v>44621</v>
      </c>
      <c r="AI220" s="2" t="s">
        <v>50</v>
      </c>
      <c r="AJ220" s="2" t="s">
        <v>1156</v>
      </c>
      <c r="AK220" s="2" t="s">
        <v>112</v>
      </c>
      <c r="AL220" s="2" t="s">
        <v>52</v>
      </c>
      <c r="AM220" s="2" t="s">
        <v>863</v>
      </c>
      <c r="AN220" s="4">
        <v>1000</v>
      </c>
      <c r="AO220" s="2"/>
      <c r="AP220" s="4"/>
      <c r="AQ220" s="2" t="s">
        <v>115</v>
      </c>
      <c r="AR220" s="17" t="s">
        <v>548</v>
      </c>
      <c r="AS220" s="2" t="s">
        <v>257</v>
      </c>
      <c r="AT220" s="2" t="s">
        <v>5891</v>
      </c>
      <c r="AU220" s="2" t="s">
        <v>5506</v>
      </c>
      <c r="AV220" s="2" t="s">
        <v>78</v>
      </c>
      <c r="AW220" s="2" t="s">
        <v>56</v>
      </c>
      <c r="AX220" s="4"/>
      <c r="AY220" s="2"/>
      <c r="AZ220" s="2" t="s">
        <v>218</v>
      </c>
      <c r="BA220" s="1" t="s">
        <v>164</v>
      </c>
      <c r="BB220" s="2"/>
      <c r="BC220" s="4">
        <v>1</v>
      </c>
      <c r="BD220" s="4">
        <v>1000</v>
      </c>
      <c r="BE220" s="4">
        <v>1000</v>
      </c>
      <c r="BF220" s="4">
        <v>1</v>
      </c>
      <c r="BG220" s="4"/>
      <c r="BH220" s="4"/>
      <c r="BI220" s="4">
        <v>2.2999999999999998</v>
      </c>
      <c r="BJ220" s="9">
        <v>20210816</v>
      </c>
      <c r="BK220" s="10" t="s">
        <v>5524</v>
      </c>
      <c r="BL220" s="1" t="s">
        <v>5530</v>
      </c>
      <c r="BM220" s="1" t="s">
        <v>5513</v>
      </c>
    </row>
    <row r="221" spans="1:65" x14ac:dyDescent="0.35">
      <c r="A221" s="9" t="s">
        <v>1157</v>
      </c>
      <c r="B221" s="9" t="s">
        <v>6113</v>
      </c>
      <c r="C221" s="1">
        <v>220</v>
      </c>
      <c r="D221" s="2" t="s">
        <v>115</v>
      </c>
      <c r="E221" s="2" t="s">
        <v>1156</v>
      </c>
      <c r="F221" s="14" t="s">
        <v>5497</v>
      </c>
      <c r="G221" s="14">
        <v>1</v>
      </c>
      <c r="H221" s="14">
        <v>1</v>
      </c>
      <c r="I221" s="14">
        <v>1</v>
      </c>
      <c r="J221" s="14">
        <v>1</v>
      </c>
      <c r="K221" s="8" t="s">
        <v>5500</v>
      </c>
      <c r="L221" s="13"/>
      <c r="M221" s="13"/>
      <c r="N221" s="2" t="s">
        <v>47</v>
      </c>
      <c r="O221" s="5">
        <v>44257</v>
      </c>
      <c r="P221" s="5" t="s">
        <v>5483</v>
      </c>
      <c r="Q221" s="4"/>
      <c r="R221" s="2" t="s">
        <v>48</v>
      </c>
      <c r="S221" s="5">
        <v>44449</v>
      </c>
      <c r="T221" s="2" t="s">
        <v>48</v>
      </c>
      <c r="U221" s="5">
        <v>44547</v>
      </c>
      <c r="V221" s="6">
        <v>98</v>
      </c>
      <c r="W221" s="4"/>
      <c r="X221" s="4"/>
      <c r="Y221" s="2" t="s">
        <v>167</v>
      </c>
      <c r="Z221" s="1" t="s">
        <v>1158</v>
      </c>
      <c r="AA221" s="2" t="s">
        <v>49</v>
      </c>
      <c r="AB221" s="5">
        <v>44650</v>
      </c>
      <c r="AC221" s="2" t="s">
        <v>48</v>
      </c>
      <c r="AD221" s="4"/>
      <c r="AE221" s="4" t="e">
        <v>#NUM!</v>
      </c>
      <c r="AF221" s="2" t="s">
        <v>65</v>
      </c>
      <c r="AG221" s="14"/>
      <c r="AH221" s="4"/>
      <c r="AI221" s="2" t="s">
        <v>124</v>
      </c>
      <c r="AJ221" s="2" t="s">
        <v>1156</v>
      </c>
      <c r="AK221" s="2" t="s">
        <v>51</v>
      </c>
      <c r="AL221" s="2" t="s">
        <v>52</v>
      </c>
      <c r="AM221" s="2" t="s">
        <v>104</v>
      </c>
      <c r="AN221" s="4">
        <v>1000</v>
      </c>
      <c r="AO221" s="2"/>
      <c r="AP221" s="4"/>
      <c r="AQ221" s="2" t="s">
        <v>115</v>
      </c>
      <c r="AR221" s="17" t="s">
        <v>1159</v>
      </c>
      <c r="AS221" s="2" t="s">
        <v>257</v>
      </c>
      <c r="AT221" s="2" t="s">
        <v>5891</v>
      </c>
      <c r="AU221" s="2" t="s">
        <v>5507</v>
      </c>
      <c r="AV221" s="2" t="s">
        <v>78</v>
      </c>
      <c r="AW221" s="2" t="s">
        <v>130</v>
      </c>
      <c r="AX221" s="4">
        <v>7199</v>
      </c>
      <c r="AY221" s="2"/>
      <c r="AZ221" s="2" t="s">
        <v>173</v>
      </c>
      <c r="BA221" s="1" t="s">
        <v>173</v>
      </c>
      <c r="BB221" s="2" t="s">
        <v>59</v>
      </c>
      <c r="BC221" s="4">
        <v>0</v>
      </c>
      <c r="BD221" s="4">
        <v>1000</v>
      </c>
      <c r="BE221" s="4">
        <v>0</v>
      </c>
      <c r="BF221" s="4">
        <v>1</v>
      </c>
      <c r="BG221" s="4"/>
      <c r="BH221" s="4">
        <v>0</v>
      </c>
      <c r="BI221" s="4"/>
      <c r="BJ221" s="9">
        <v>20190820</v>
      </c>
      <c r="BK221" s="10" t="s">
        <v>5521</v>
      </c>
      <c r="BL221" s="1" t="s">
        <v>5530</v>
      </c>
      <c r="BM221" s="1" t="s">
        <v>5514</v>
      </c>
    </row>
    <row r="222" spans="1:65" x14ac:dyDescent="0.35">
      <c r="A222" s="9" t="s">
        <v>1170</v>
      </c>
      <c r="B222" s="9" t="s">
        <v>6114</v>
      </c>
      <c r="C222" s="1">
        <v>221</v>
      </c>
      <c r="D222" s="2" t="s">
        <v>115</v>
      </c>
      <c r="E222" s="2" t="s">
        <v>1156</v>
      </c>
      <c r="F222" s="14" t="s">
        <v>5497</v>
      </c>
      <c r="G222" s="14">
        <v>1</v>
      </c>
      <c r="H222" s="14">
        <v>1</v>
      </c>
      <c r="I222" s="14">
        <v>0</v>
      </c>
      <c r="J222" s="14">
        <v>0</v>
      </c>
      <c r="K222" s="8" t="s">
        <v>5496</v>
      </c>
      <c r="L222" s="13"/>
      <c r="M222" s="13"/>
      <c r="N222" s="2" t="s">
        <v>47</v>
      </c>
      <c r="O222" s="5">
        <v>44301</v>
      </c>
      <c r="P222" s="5" t="s">
        <v>5484</v>
      </c>
      <c r="Q222" s="4"/>
      <c r="R222" s="2" t="s">
        <v>49</v>
      </c>
      <c r="S222" s="5">
        <v>44484</v>
      </c>
      <c r="T222" s="2" t="s">
        <v>48</v>
      </c>
      <c r="U222" s="5">
        <v>44547</v>
      </c>
      <c r="V222" s="6">
        <v>63</v>
      </c>
      <c r="W222" s="4"/>
      <c r="X222" s="4"/>
      <c r="Y222" s="2" t="s">
        <v>129</v>
      </c>
      <c r="Z222" s="1" t="s">
        <v>660</v>
      </c>
      <c r="AA222" s="2" t="s">
        <v>49</v>
      </c>
      <c r="AB222" s="5">
        <v>44650</v>
      </c>
      <c r="AC222" s="2" t="s">
        <v>48</v>
      </c>
      <c r="AD222" s="4"/>
      <c r="AE222" s="4" t="e">
        <v>#NUM!</v>
      </c>
      <c r="AF222" s="2" t="s">
        <v>129</v>
      </c>
      <c r="AG222" s="14"/>
      <c r="AH222" s="4"/>
      <c r="AI222" s="2" t="s">
        <v>124</v>
      </c>
      <c r="AJ222" s="2" t="s">
        <v>1156</v>
      </c>
      <c r="AK222" s="2" t="s">
        <v>68</v>
      </c>
      <c r="AL222" s="2" t="s">
        <v>52</v>
      </c>
      <c r="AM222" s="2" t="s">
        <v>1171</v>
      </c>
      <c r="AN222" s="4">
        <v>1200</v>
      </c>
      <c r="AO222" s="2"/>
      <c r="AP222" s="4"/>
      <c r="AQ222" s="2" t="s">
        <v>115</v>
      </c>
      <c r="AR222" s="17" t="s">
        <v>548</v>
      </c>
      <c r="AS222" s="2" t="s">
        <v>257</v>
      </c>
      <c r="AT222" s="2" t="s">
        <v>5891</v>
      </c>
      <c r="AU222" s="2" t="s">
        <v>5506</v>
      </c>
      <c r="AV222" s="2" t="s">
        <v>78</v>
      </c>
      <c r="AW222" s="2" t="s">
        <v>56</v>
      </c>
      <c r="AX222" s="4">
        <v>0</v>
      </c>
      <c r="AY222" s="2"/>
      <c r="AZ222" s="2" t="s">
        <v>1172</v>
      </c>
      <c r="BA222" s="1" t="s">
        <v>1173</v>
      </c>
      <c r="BB222" s="2" t="s">
        <v>59</v>
      </c>
      <c r="BC222" s="4">
        <v>0</v>
      </c>
      <c r="BD222" s="4">
        <v>1200</v>
      </c>
      <c r="BE222" s="4">
        <v>0</v>
      </c>
      <c r="BF222" s="4">
        <v>0</v>
      </c>
      <c r="BG222" s="4"/>
      <c r="BH222" s="4">
        <v>3.1</v>
      </c>
      <c r="BI222" s="4"/>
      <c r="BJ222" s="9">
        <v>20200615</v>
      </c>
      <c r="BK222" s="10" t="s">
        <v>5525</v>
      </c>
      <c r="BL222" s="1" t="s">
        <v>5530</v>
      </c>
      <c r="BM222" s="1">
        <v>0</v>
      </c>
    </row>
    <row r="223" spans="1:65" x14ac:dyDescent="0.35">
      <c r="A223" s="9" t="s">
        <v>1213</v>
      </c>
      <c r="B223" s="9" t="s">
        <v>6115</v>
      </c>
      <c r="C223" s="1">
        <v>222</v>
      </c>
      <c r="D223" s="2" t="s">
        <v>115</v>
      </c>
      <c r="E223" s="2" t="s">
        <v>1156</v>
      </c>
      <c r="F223" s="14" t="s">
        <v>5497</v>
      </c>
      <c r="G223" s="14">
        <v>1</v>
      </c>
      <c r="H223" s="14">
        <v>1</v>
      </c>
      <c r="I223" s="14">
        <v>1</v>
      </c>
      <c r="J223" s="14">
        <v>1</v>
      </c>
      <c r="K223" s="8" t="s">
        <v>5496</v>
      </c>
      <c r="L223" s="13"/>
      <c r="M223" s="13"/>
      <c r="N223" s="2" t="s">
        <v>47</v>
      </c>
      <c r="O223" s="5">
        <v>44256</v>
      </c>
      <c r="P223" s="5" t="s">
        <v>5483</v>
      </c>
      <c r="Q223" s="4"/>
      <c r="R223" s="2" t="s">
        <v>48</v>
      </c>
      <c r="S223" s="5">
        <v>44476</v>
      </c>
      <c r="T223" s="2" t="s">
        <v>48</v>
      </c>
      <c r="U223" s="5">
        <v>44547</v>
      </c>
      <c r="V223" s="6">
        <v>71</v>
      </c>
      <c r="W223" s="4"/>
      <c r="X223" s="4"/>
      <c r="Y223" s="2" t="s">
        <v>373</v>
      </c>
      <c r="Z223" s="1" t="s">
        <v>1214</v>
      </c>
      <c r="AA223" s="2" t="s">
        <v>48</v>
      </c>
      <c r="AB223" s="5">
        <v>44601</v>
      </c>
      <c r="AC223" s="2" t="s">
        <v>48</v>
      </c>
      <c r="AD223" s="5">
        <v>44607</v>
      </c>
      <c r="AE223" s="4">
        <v>6</v>
      </c>
      <c r="AF223" s="2"/>
      <c r="AG223" s="14"/>
      <c r="AH223" s="4"/>
      <c r="AI223" s="2" t="s">
        <v>50</v>
      </c>
      <c r="AJ223" s="2" t="s">
        <v>1156</v>
      </c>
      <c r="AK223" s="2" t="s">
        <v>68</v>
      </c>
      <c r="AL223" s="2" t="s">
        <v>52</v>
      </c>
      <c r="AM223" s="2" t="s">
        <v>104</v>
      </c>
      <c r="AN223" s="4">
        <v>1000</v>
      </c>
      <c r="AO223" s="2"/>
      <c r="AP223" s="4"/>
      <c r="AQ223" s="2" t="s">
        <v>115</v>
      </c>
      <c r="AR223" s="17" t="s">
        <v>548</v>
      </c>
      <c r="AS223" s="2" t="s">
        <v>257</v>
      </c>
      <c r="AT223" s="2" t="s">
        <v>5891</v>
      </c>
      <c r="AU223" s="2" t="s">
        <v>5506</v>
      </c>
      <c r="AV223" s="2" t="s">
        <v>78</v>
      </c>
      <c r="AW223" s="2" t="s">
        <v>56</v>
      </c>
      <c r="AX223" s="4"/>
      <c r="AY223" s="2"/>
      <c r="AZ223" s="2" t="s">
        <v>269</v>
      </c>
      <c r="BA223" s="1" t="s">
        <v>829</v>
      </c>
      <c r="BB223" s="2" t="s">
        <v>59</v>
      </c>
      <c r="BC223" s="4">
        <v>1</v>
      </c>
      <c r="BD223" s="4">
        <v>1000</v>
      </c>
      <c r="BE223" s="4">
        <v>0</v>
      </c>
      <c r="BF223" s="4">
        <v>3</v>
      </c>
      <c r="BG223" s="4"/>
      <c r="BH223" s="4">
        <v>3.2</v>
      </c>
      <c r="BI223" s="4"/>
      <c r="BJ223" s="9">
        <v>20210816</v>
      </c>
      <c r="BK223" s="10" t="s">
        <v>5523</v>
      </c>
      <c r="BL223" s="1" t="s">
        <v>5537</v>
      </c>
      <c r="BM223" s="1" t="s">
        <v>5513</v>
      </c>
    </row>
    <row r="224" spans="1:65" x14ac:dyDescent="0.35">
      <c r="A224" s="9" t="s">
        <v>1258</v>
      </c>
      <c r="B224" s="9" t="s">
        <v>6116</v>
      </c>
      <c r="C224" s="1">
        <v>223</v>
      </c>
      <c r="D224" s="2" t="s">
        <v>115</v>
      </c>
      <c r="E224" s="2" t="s">
        <v>1156</v>
      </c>
      <c r="F224" s="14" t="s">
        <v>5498</v>
      </c>
      <c r="G224" s="14" t="s">
        <v>5489</v>
      </c>
      <c r="H224" s="14" t="s">
        <v>5489</v>
      </c>
      <c r="I224" s="14" t="s">
        <v>5489</v>
      </c>
      <c r="J224" s="14" t="s">
        <v>5489</v>
      </c>
      <c r="K224" s="8" t="s">
        <v>5489</v>
      </c>
      <c r="L224" s="13"/>
      <c r="M224" s="13"/>
      <c r="N224" s="2" t="s">
        <v>47</v>
      </c>
      <c r="O224" s="5">
        <v>44257</v>
      </c>
      <c r="P224" s="5" t="s">
        <v>5483</v>
      </c>
      <c r="Q224" s="4"/>
      <c r="R224" s="2" t="s">
        <v>49</v>
      </c>
      <c r="S224" s="5">
        <v>44484</v>
      </c>
      <c r="T224" s="2" t="s">
        <v>48</v>
      </c>
      <c r="U224" s="5">
        <v>44547</v>
      </c>
      <c r="V224" s="6">
        <v>63</v>
      </c>
      <c r="W224" s="4"/>
      <c r="X224" s="4"/>
      <c r="Y224" s="2" t="s">
        <v>129</v>
      </c>
      <c r="Z224" s="1" t="s">
        <v>660</v>
      </c>
      <c r="AA224" s="2" t="s">
        <v>49</v>
      </c>
      <c r="AB224" s="5">
        <v>44650</v>
      </c>
      <c r="AC224" s="2" t="s">
        <v>48</v>
      </c>
      <c r="AD224" s="4"/>
      <c r="AE224" s="4" t="e">
        <v>#NUM!</v>
      </c>
      <c r="AF224" s="2" t="s">
        <v>96</v>
      </c>
      <c r="AG224" s="14" t="s">
        <v>5781</v>
      </c>
      <c r="AH224" s="4"/>
      <c r="AI224" s="2" t="s">
        <v>50</v>
      </c>
      <c r="AJ224" s="2" t="s">
        <v>1156</v>
      </c>
      <c r="AK224" s="2" t="s">
        <v>68</v>
      </c>
      <c r="AL224" s="2" t="s">
        <v>52</v>
      </c>
      <c r="AM224" s="2" t="s">
        <v>104</v>
      </c>
      <c r="AN224" s="4">
        <v>1000</v>
      </c>
      <c r="AO224" s="2"/>
      <c r="AP224" s="4"/>
      <c r="AQ224" s="2" t="s">
        <v>115</v>
      </c>
      <c r="AR224" s="17" t="s">
        <v>548</v>
      </c>
      <c r="AS224" s="2" t="s">
        <v>257</v>
      </c>
      <c r="AT224" s="2" t="s">
        <v>5891</v>
      </c>
      <c r="AU224" s="2" t="s">
        <v>5506</v>
      </c>
      <c r="AV224" s="2" t="s">
        <v>78</v>
      </c>
      <c r="AW224" s="2" t="s">
        <v>56</v>
      </c>
      <c r="AX224" s="4">
        <v>6030</v>
      </c>
      <c r="AY224" s="2"/>
      <c r="AZ224" s="2"/>
      <c r="BA224" s="1" t="s">
        <v>251</v>
      </c>
      <c r="BB224" s="2" t="s">
        <v>59</v>
      </c>
      <c r="BC224" s="4">
        <v>0</v>
      </c>
      <c r="BD224" s="4">
        <v>1000</v>
      </c>
      <c r="BE224" s="4">
        <v>0</v>
      </c>
      <c r="BF224" s="4">
        <v>1</v>
      </c>
      <c r="BG224" s="4"/>
      <c r="BH224" s="4">
        <v>2.5</v>
      </c>
      <c r="BI224" s="4"/>
      <c r="BJ224" s="15" t="s">
        <v>5489</v>
      </c>
      <c r="BK224" s="15" t="s">
        <v>5489</v>
      </c>
      <c r="BM224" s="1">
        <v>0</v>
      </c>
    </row>
    <row r="225" spans="1:65" x14ac:dyDescent="0.35">
      <c r="A225" s="9" t="s">
        <v>1229</v>
      </c>
      <c r="B225" s="9" t="s">
        <v>6117</v>
      </c>
      <c r="C225" s="1">
        <v>224</v>
      </c>
      <c r="D225" s="2" t="s">
        <v>115</v>
      </c>
      <c r="E225" s="2" t="s">
        <v>1156</v>
      </c>
      <c r="F225" s="14" t="s">
        <v>5497</v>
      </c>
      <c r="G225" s="14">
        <v>1</v>
      </c>
      <c r="H225" s="14">
        <v>1</v>
      </c>
      <c r="I225" s="14">
        <v>1</v>
      </c>
      <c r="J225" s="14">
        <v>1</v>
      </c>
      <c r="K225" s="8" t="s">
        <v>5496</v>
      </c>
      <c r="L225" s="13"/>
      <c r="M225" s="13"/>
      <c r="N225" s="2" t="s">
        <v>47</v>
      </c>
      <c r="O225" s="5">
        <v>44257</v>
      </c>
      <c r="P225" s="5" t="s">
        <v>5483</v>
      </c>
      <c r="Q225" s="4"/>
      <c r="R225" s="2" t="s">
        <v>49</v>
      </c>
      <c r="S225" s="5">
        <v>44484</v>
      </c>
      <c r="T225" s="2" t="s">
        <v>48</v>
      </c>
      <c r="U225" s="5">
        <v>44499</v>
      </c>
      <c r="V225" s="6">
        <v>15</v>
      </c>
      <c r="W225" s="4"/>
      <c r="X225" s="4"/>
      <c r="Y225" s="2" t="s">
        <v>515</v>
      </c>
      <c r="Z225" s="1" t="s">
        <v>1230</v>
      </c>
      <c r="AA225" s="2" t="s">
        <v>49</v>
      </c>
      <c r="AB225" s="5">
        <v>44547</v>
      </c>
      <c r="AC225" s="2" t="s">
        <v>49</v>
      </c>
      <c r="AD225" s="5">
        <v>44581</v>
      </c>
      <c r="AE225" s="4">
        <v>34</v>
      </c>
      <c r="AF225" s="2" t="s">
        <v>96</v>
      </c>
      <c r="AG225" s="14" t="s">
        <v>5621</v>
      </c>
      <c r="AH225" s="4"/>
      <c r="AI225" s="2" t="s">
        <v>50</v>
      </c>
      <c r="AJ225" s="2" t="s">
        <v>1156</v>
      </c>
      <c r="AK225" s="2" t="s">
        <v>68</v>
      </c>
      <c r="AL225" s="2" t="s">
        <v>52</v>
      </c>
      <c r="AM225" s="2" t="s">
        <v>104</v>
      </c>
      <c r="AN225" s="4">
        <v>1000</v>
      </c>
      <c r="AO225" s="2"/>
      <c r="AP225" s="4"/>
      <c r="AQ225" s="2" t="s">
        <v>115</v>
      </c>
      <c r="AR225" s="17" t="s">
        <v>548</v>
      </c>
      <c r="AS225" s="2" t="s">
        <v>257</v>
      </c>
      <c r="AT225" s="2" t="s">
        <v>5891</v>
      </c>
      <c r="AU225" s="2" t="s">
        <v>5506</v>
      </c>
      <c r="AV225" s="2" t="s">
        <v>78</v>
      </c>
      <c r="AW225" s="2" t="s">
        <v>130</v>
      </c>
      <c r="AX225" s="4"/>
      <c r="AY225" s="2"/>
      <c r="AZ225" s="2" t="s">
        <v>1231</v>
      </c>
      <c r="BA225" s="1" t="s">
        <v>1232</v>
      </c>
      <c r="BB225" s="2" t="s">
        <v>59</v>
      </c>
      <c r="BC225" s="4">
        <v>1</v>
      </c>
      <c r="BD225" s="4">
        <v>1000</v>
      </c>
      <c r="BE225" s="4">
        <v>0</v>
      </c>
      <c r="BF225" s="4">
        <v>1</v>
      </c>
      <c r="BG225" s="4"/>
      <c r="BH225" s="4">
        <v>1.6</v>
      </c>
      <c r="BI225" s="4"/>
      <c r="BJ225" s="9">
        <v>20210816</v>
      </c>
      <c r="BK225" s="10" t="s">
        <v>5524</v>
      </c>
      <c r="BL225" s="1" t="s">
        <v>5530</v>
      </c>
      <c r="BM225" s="1">
        <v>0</v>
      </c>
    </row>
    <row r="226" spans="1:65" x14ac:dyDescent="0.35">
      <c r="A226" s="9" t="s">
        <v>1239</v>
      </c>
      <c r="B226" s="9" t="s">
        <v>6118</v>
      </c>
      <c r="C226" s="1">
        <v>225</v>
      </c>
      <c r="D226" s="2" t="s">
        <v>115</v>
      </c>
      <c r="E226" s="2" t="s">
        <v>1156</v>
      </c>
      <c r="F226" s="14" t="s">
        <v>5497</v>
      </c>
      <c r="G226" s="14">
        <v>1</v>
      </c>
      <c r="H226" s="14">
        <v>1</v>
      </c>
      <c r="I226" s="14">
        <v>1</v>
      </c>
      <c r="J226" s="14">
        <v>1</v>
      </c>
      <c r="K226" s="8" t="s">
        <v>5496</v>
      </c>
      <c r="L226" s="13"/>
      <c r="M226" s="13"/>
      <c r="N226" s="2" t="s">
        <v>47</v>
      </c>
      <c r="O226" s="5">
        <v>44231</v>
      </c>
      <c r="P226" s="5" t="s">
        <v>5483</v>
      </c>
      <c r="Q226" s="4"/>
      <c r="R226" s="2" t="s">
        <v>49</v>
      </c>
      <c r="S226" s="5">
        <v>44399</v>
      </c>
      <c r="T226" s="2" t="s">
        <v>49</v>
      </c>
      <c r="U226" s="5">
        <v>44432</v>
      </c>
      <c r="V226" s="6">
        <v>33</v>
      </c>
      <c r="W226" s="4"/>
      <c r="X226" s="4"/>
      <c r="Y226" s="2" t="s">
        <v>413</v>
      </c>
      <c r="Z226" s="1" t="s">
        <v>1240</v>
      </c>
      <c r="AA226" s="2" t="s">
        <v>49</v>
      </c>
      <c r="AB226" s="5">
        <v>44587</v>
      </c>
      <c r="AC226" s="2" t="s">
        <v>48</v>
      </c>
      <c r="AD226" s="5">
        <v>44587</v>
      </c>
      <c r="AE226" s="4">
        <v>0</v>
      </c>
      <c r="AF226" s="2" t="s">
        <v>67</v>
      </c>
      <c r="AG226" s="14" t="s">
        <v>5726</v>
      </c>
      <c r="AH226" s="4"/>
      <c r="AI226" s="2" t="s">
        <v>50</v>
      </c>
      <c r="AJ226" s="2" t="s">
        <v>1156</v>
      </c>
      <c r="AK226" s="2" t="s">
        <v>68</v>
      </c>
      <c r="AL226" s="2" t="s">
        <v>52</v>
      </c>
      <c r="AM226" s="2" t="s">
        <v>1241</v>
      </c>
      <c r="AN226" s="4">
        <v>1000</v>
      </c>
      <c r="AO226" s="2"/>
      <c r="AP226" s="4"/>
      <c r="AQ226" s="2" t="s">
        <v>115</v>
      </c>
      <c r="AR226" s="17" t="s">
        <v>548</v>
      </c>
      <c r="AS226" s="2" t="s">
        <v>257</v>
      </c>
      <c r="AT226" s="2" t="s">
        <v>5891</v>
      </c>
      <c r="AU226" s="2" t="s">
        <v>5506</v>
      </c>
      <c r="AV226" s="2" t="s">
        <v>78</v>
      </c>
      <c r="AW226" s="2" t="s">
        <v>130</v>
      </c>
      <c r="AX226" s="4"/>
      <c r="AY226" s="2"/>
      <c r="AZ226" s="2"/>
      <c r="BA226" s="1" t="s">
        <v>1242</v>
      </c>
      <c r="BB226" s="2"/>
      <c r="BC226" s="4">
        <v>1</v>
      </c>
      <c r="BD226" s="4">
        <v>1000</v>
      </c>
      <c r="BE226" s="4">
        <v>0</v>
      </c>
      <c r="BF226" s="4">
        <v>1</v>
      </c>
      <c r="BG226" s="4"/>
      <c r="BH226" s="4">
        <v>2.5</v>
      </c>
      <c r="BI226" s="4"/>
      <c r="BJ226" s="9">
        <v>20210816</v>
      </c>
      <c r="BK226" s="10" t="s">
        <v>5522</v>
      </c>
      <c r="BL226" s="1" t="s">
        <v>5537</v>
      </c>
      <c r="BM226" s="1">
        <v>0</v>
      </c>
    </row>
    <row r="227" spans="1:65" x14ac:dyDescent="0.35">
      <c r="A227" s="9" t="s">
        <v>1264</v>
      </c>
      <c r="B227" s="9" t="s">
        <v>6119</v>
      </c>
      <c r="C227" s="1">
        <v>226</v>
      </c>
      <c r="D227" s="2" t="s">
        <v>115</v>
      </c>
      <c r="E227" s="2" t="s">
        <v>1156</v>
      </c>
      <c r="F227" s="14" t="s">
        <v>5497</v>
      </c>
      <c r="G227" s="14">
        <v>1</v>
      </c>
      <c r="H227" s="14">
        <v>1</v>
      </c>
      <c r="I227" s="14">
        <v>1</v>
      </c>
      <c r="J227" s="14">
        <v>1</v>
      </c>
      <c r="K227" s="8" t="s">
        <v>5496</v>
      </c>
      <c r="L227" s="13"/>
      <c r="M227" s="13"/>
      <c r="N227" s="2" t="s">
        <v>47</v>
      </c>
      <c r="O227" s="5">
        <v>44257</v>
      </c>
      <c r="P227" s="5" t="s">
        <v>5483</v>
      </c>
      <c r="Q227" s="4"/>
      <c r="R227" s="2" t="s">
        <v>48</v>
      </c>
      <c r="S227" s="5">
        <v>44476</v>
      </c>
      <c r="T227" s="2" t="s">
        <v>48</v>
      </c>
      <c r="U227" s="5">
        <v>44547</v>
      </c>
      <c r="V227" s="6">
        <v>71</v>
      </c>
      <c r="W227" s="4"/>
      <c r="X227" s="4"/>
      <c r="Y227" s="2" t="s">
        <v>373</v>
      </c>
      <c r="Z227" s="1" t="s">
        <v>1265</v>
      </c>
      <c r="AA227" s="2" t="s">
        <v>48</v>
      </c>
      <c r="AB227" s="5">
        <v>44616</v>
      </c>
      <c r="AC227" s="2" t="s">
        <v>48</v>
      </c>
      <c r="AD227" s="5">
        <v>44616</v>
      </c>
      <c r="AE227" s="4">
        <v>0</v>
      </c>
      <c r="AF227" s="2"/>
      <c r="AG227" s="14"/>
      <c r="AH227" s="4"/>
      <c r="AI227" s="2" t="s">
        <v>50</v>
      </c>
      <c r="AJ227" s="2" t="s">
        <v>1156</v>
      </c>
      <c r="AK227" s="2" t="s">
        <v>211</v>
      </c>
      <c r="AL227" s="2" t="s">
        <v>52</v>
      </c>
      <c r="AM227" s="2" t="s">
        <v>104</v>
      </c>
      <c r="AN227" s="4">
        <v>1000</v>
      </c>
      <c r="AO227" s="2"/>
      <c r="AP227" s="4"/>
      <c r="AQ227" s="2" t="s">
        <v>115</v>
      </c>
      <c r="AR227" s="17" t="s">
        <v>548</v>
      </c>
      <c r="AS227" s="2" t="s">
        <v>257</v>
      </c>
      <c r="AT227" s="2" t="s">
        <v>5891</v>
      </c>
      <c r="AU227" s="2" t="s">
        <v>5506</v>
      </c>
      <c r="AV227" s="2" t="s">
        <v>55</v>
      </c>
      <c r="AW227" s="2" t="s">
        <v>130</v>
      </c>
      <c r="AX227" s="4"/>
      <c r="AY227" s="2"/>
      <c r="AZ227" s="2" t="s">
        <v>698</v>
      </c>
      <c r="BA227" s="1" t="s">
        <v>1266</v>
      </c>
      <c r="BB227" s="2"/>
      <c r="BC227" s="4">
        <v>1</v>
      </c>
      <c r="BD227" s="4">
        <v>1000</v>
      </c>
      <c r="BE227" s="4">
        <v>0</v>
      </c>
      <c r="BF227" s="4">
        <v>3</v>
      </c>
      <c r="BG227" s="4"/>
      <c r="BH227" s="4">
        <v>2.4</v>
      </c>
      <c r="BI227" s="4"/>
      <c r="BJ227" s="9">
        <v>20210816</v>
      </c>
      <c r="BK227" s="10" t="s">
        <v>5521</v>
      </c>
      <c r="BL227" s="1" t="s">
        <v>5530</v>
      </c>
      <c r="BM227" s="1">
        <v>0</v>
      </c>
    </row>
    <row r="228" spans="1:65" x14ac:dyDescent="0.35">
      <c r="A228" s="9" t="s">
        <v>1210</v>
      </c>
      <c r="B228" s="9" t="s">
        <v>6120</v>
      </c>
      <c r="C228" s="1">
        <v>227</v>
      </c>
      <c r="D228" s="2" t="s">
        <v>115</v>
      </c>
      <c r="E228" s="2" t="s">
        <v>1156</v>
      </c>
      <c r="F228" s="14" t="s">
        <v>5498</v>
      </c>
      <c r="G228" s="14" t="s">
        <v>5489</v>
      </c>
      <c r="H228" s="14" t="s">
        <v>5489</v>
      </c>
      <c r="I228" s="14" t="s">
        <v>5489</v>
      </c>
      <c r="J228" s="14" t="s">
        <v>5489</v>
      </c>
      <c r="K228" s="8" t="s">
        <v>5489</v>
      </c>
      <c r="L228" s="13"/>
      <c r="M228" s="13"/>
      <c r="N228" s="2" t="s">
        <v>47</v>
      </c>
      <c r="O228" s="5">
        <v>44256</v>
      </c>
      <c r="P228" s="5" t="s">
        <v>5483</v>
      </c>
      <c r="Q228" s="4"/>
      <c r="R228" s="2" t="s">
        <v>48</v>
      </c>
      <c r="S228" s="5">
        <v>44484</v>
      </c>
      <c r="T228" s="2" t="s">
        <v>48</v>
      </c>
      <c r="U228" s="5">
        <v>44547</v>
      </c>
      <c r="V228" s="6">
        <v>63</v>
      </c>
      <c r="W228" s="4"/>
      <c r="X228" s="4"/>
      <c r="Y228" s="2" t="s">
        <v>373</v>
      </c>
      <c r="Z228" s="1" t="s">
        <v>1211</v>
      </c>
      <c r="AA228" s="2" t="s">
        <v>49</v>
      </c>
      <c r="AB228" s="5">
        <v>44650</v>
      </c>
      <c r="AC228" s="2" t="s">
        <v>48</v>
      </c>
      <c r="AD228" s="4"/>
      <c r="AE228" s="4" t="e">
        <v>#NUM!</v>
      </c>
      <c r="AF228" s="2" t="s">
        <v>515</v>
      </c>
      <c r="AG228" s="14"/>
      <c r="AH228" s="4"/>
      <c r="AI228" s="2" t="s">
        <v>50</v>
      </c>
      <c r="AJ228" s="2" t="s">
        <v>1156</v>
      </c>
      <c r="AK228" s="2" t="s">
        <v>211</v>
      </c>
      <c r="AL228" s="2" t="s">
        <v>52</v>
      </c>
      <c r="AM228" s="2" t="s">
        <v>863</v>
      </c>
      <c r="AN228" s="4">
        <v>1000</v>
      </c>
      <c r="AO228" s="2"/>
      <c r="AP228" s="4"/>
      <c r="AQ228" s="2" t="s">
        <v>115</v>
      </c>
      <c r="AR228" s="17" t="s">
        <v>548</v>
      </c>
      <c r="AS228" s="2" t="s">
        <v>257</v>
      </c>
      <c r="AT228" s="2" t="s">
        <v>5891</v>
      </c>
      <c r="AU228" s="2" t="s">
        <v>5506</v>
      </c>
      <c r="AV228" s="2" t="s">
        <v>78</v>
      </c>
      <c r="AW228" s="2" t="s">
        <v>56</v>
      </c>
      <c r="AX228" s="4">
        <v>1398</v>
      </c>
      <c r="AY228" s="2"/>
      <c r="AZ228" s="2" t="s">
        <v>164</v>
      </c>
      <c r="BA228" s="1" t="s">
        <v>392</v>
      </c>
      <c r="BB228" s="2" t="s">
        <v>59</v>
      </c>
      <c r="BC228" s="4">
        <v>1</v>
      </c>
      <c r="BD228" s="4">
        <v>1000</v>
      </c>
      <c r="BE228" s="4">
        <v>0</v>
      </c>
      <c r="BF228" s="4">
        <v>1</v>
      </c>
      <c r="BG228" s="4"/>
      <c r="BH228" s="4">
        <v>3.8</v>
      </c>
      <c r="BI228" s="4"/>
      <c r="BJ228" s="15" t="s">
        <v>5489</v>
      </c>
      <c r="BK228" s="15" t="s">
        <v>5489</v>
      </c>
      <c r="BM228" s="1" t="s">
        <v>5513</v>
      </c>
    </row>
    <row r="229" spans="1:65" x14ac:dyDescent="0.35">
      <c r="A229" s="9" t="s">
        <v>1181</v>
      </c>
      <c r="B229" s="9" t="s">
        <v>6121</v>
      </c>
      <c r="C229" s="1">
        <v>228</v>
      </c>
      <c r="D229" s="2" t="s">
        <v>115</v>
      </c>
      <c r="E229" s="2" t="s">
        <v>1156</v>
      </c>
      <c r="F229" s="14" t="s">
        <v>5497</v>
      </c>
      <c r="G229" s="14">
        <v>1</v>
      </c>
      <c r="H229" s="14">
        <v>1</v>
      </c>
      <c r="I229" s="14">
        <v>1</v>
      </c>
      <c r="J229" s="14">
        <v>1</v>
      </c>
      <c r="K229" s="8" t="s">
        <v>5496</v>
      </c>
      <c r="L229" s="13"/>
      <c r="M229" s="13"/>
      <c r="N229" s="2" t="s">
        <v>47</v>
      </c>
      <c r="O229" s="5">
        <v>44257</v>
      </c>
      <c r="P229" s="5" t="s">
        <v>5483</v>
      </c>
      <c r="Q229" s="4"/>
      <c r="R229" s="2" t="s">
        <v>49</v>
      </c>
      <c r="S229" s="5">
        <v>44484</v>
      </c>
      <c r="T229" s="2" t="s">
        <v>48</v>
      </c>
      <c r="U229" s="5">
        <v>44547</v>
      </c>
      <c r="V229" s="6">
        <v>63</v>
      </c>
      <c r="W229" s="4"/>
      <c r="X229" s="4"/>
      <c r="Y229" s="2" t="s">
        <v>129</v>
      </c>
      <c r="Z229" s="1" t="s">
        <v>1182</v>
      </c>
      <c r="AA229" s="2" t="s">
        <v>49</v>
      </c>
      <c r="AB229" s="5">
        <v>44650</v>
      </c>
      <c r="AC229" s="2" t="s">
        <v>48</v>
      </c>
      <c r="AD229" s="4"/>
      <c r="AE229" s="4" t="e">
        <v>#NUM!</v>
      </c>
      <c r="AF229" s="2" t="s">
        <v>129</v>
      </c>
      <c r="AG229" s="14" t="s">
        <v>1052</v>
      </c>
      <c r="AH229" s="4"/>
      <c r="AI229" s="2"/>
      <c r="AJ229" s="2" t="s">
        <v>1156</v>
      </c>
      <c r="AK229" s="2" t="s">
        <v>211</v>
      </c>
      <c r="AL229" s="2" t="s">
        <v>52</v>
      </c>
      <c r="AM229" s="2" t="s">
        <v>863</v>
      </c>
      <c r="AN229" s="4">
        <v>1000</v>
      </c>
      <c r="AO229" s="2"/>
      <c r="AP229" s="4"/>
      <c r="AQ229" s="2" t="s">
        <v>115</v>
      </c>
      <c r="AR229" s="17" t="s">
        <v>548</v>
      </c>
      <c r="AS229" s="2" t="s">
        <v>257</v>
      </c>
      <c r="AT229" s="2" t="s">
        <v>5891</v>
      </c>
      <c r="AU229" s="2" t="s">
        <v>5506</v>
      </c>
      <c r="AV229" s="2" t="s">
        <v>78</v>
      </c>
      <c r="AW229" s="2" t="s">
        <v>56</v>
      </c>
      <c r="AX229" s="4">
        <v>7128</v>
      </c>
      <c r="AY229" s="2"/>
      <c r="AZ229" s="2" t="s">
        <v>319</v>
      </c>
      <c r="BA229" s="1" t="s">
        <v>1183</v>
      </c>
      <c r="BB229" s="2" t="s">
        <v>59</v>
      </c>
      <c r="BC229" s="4">
        <v>0</v>
      </c>
      <c r="BD229" s="4">
        <v>1000</v>
      </c>
      <c r="BE229" s="4">
        <v>0</v>
      </c>
      <c r="BF229" s="4">
        <v>0</v>
      </c>
      <c r="BG229" s="4"/>
      <c r="BH229" s="4">
        <v>3</v>
      </c>
      <c r="BI229" s="4"/>
      <c r="BJ229" s="9">
        <v>20210816</v>
      </c>
      <c r="BK229" s="10" t="s">
        <v>5522</v>
      </c>
      <c r="BL229" s="1" t="s">
        <v>5530</v>
      </c>
      <c r="BM229" s="1">
        <v>0</v>
      </c>
    </row>
    <row r="230" spans="1:65" x14ac:dyDescent="0.35">
      <c r="A230" s="9" t="s">
        <v>1237</v>
      </c>
      <c r="B230" s="9" t="s">
        <v>6122</v>
      </c>
      <c r="C230" s="1">
        <v>229</v>
      </c>
      <c r="D230" s="2" t="s">
        <v>115</v>
      </c>
      <c r="E230" s="2" t="s">
        <v>1156</v>
      </c>
      <c r="F230" s="14" t="s">
        <v>5497</v>
      </c>
      <c r="G230" s="14">
        <v>1</v>
      </c>
      <c r="H230" s="14">
        <v>1</v>
      </c>
      <c r="I230" s="14">
        <v>0</v>
      </c>
      <c r="J230" s="14">
        <v>0</v>
      </c>
      <c r="K230" s="8" t="s">
        <v>5496</v>
      </c>
      <c r="L230" s="13"/>
      <c r="M230" s="13"/>
      <c r="N230" s="2" t="s">
        <v>47</v>
      </c>
      <c r="O230" s="5">
        <v>44252</v>
      </c>
      <c r="P230" s="5" t="s">
        <v>5483</v>
      </c>
      <c r="Q230" s="4"/>
      <c r="R230" s="2" t="s">
        <v>48</v>
      </c>
      <c r="S230" s="5">
        <v>44399</v>
      </c>
      <c r="T230" s="2" t="s">
        <v>49</v>
      </c>
      <c r="U230" s="5">
        <v>44547</v>
      </c>
      <c r="V230" s="6">
        <v>148</v>
      </c>
      <c r="W230" s="4"/>
      <c r="X230" s="4"/>
      <c r="Y230" s="2" t="s">
        <v>167</v>
      </c>
      <c r="Z230" s="1" t="s">
        <v>1238</v>
      </c>
      <c r="AA230" s="2" t="s">
        <v>49</v>
      </c>
      <c r="AB230" s="5">
        <v>44650</v>
      </c>
      <c r="AC230" s="2" t="s">
        <v>48</v>
      </c>
      <c r="AD230" s="4"/>
      <c r="AE230" s="4" t="e">
        <v>#NUM!</v>
      </c>
      <c r="AF230" s="2" t="s">
        <v>129</v>
      </c>
      <c r="AG230" s="14" t="s">
        <v>5681</v>
      </c>
      <c r="AH230" s="4"/>
      <c r="AI230" s="2" t="s">
        <v>124</v>
      </c>
      <c r="AJ230" s="2" t="s">
        <v>1156</v>
      </c>
      <c r="AK230" s="2" t="s">
        <v>211</v>
      </c>
      <c r="AL230" s="2" t="s">
        <v>52</v>
      </c>
      <c r="AM230" s="2" t="s">
        <v>863</v>
      </c>
      <c r="AN230" s="4">
        <v>1000</v>
      </c>
      <c r="AO230" s="2"/>
      <c r="AP230" s="4"/>
      <c r="AQ230" s="2" t="s">
        <v>115</v>
      </c>
      <c r="AR230" s="17" t="s">
        <v>548</v>
      </c>
      <c r="AS230" s="2" t="s">
        <v>257</v>
      </c>
      <c r="AT230" s="2" t="s">
        <v>5891</v>
      </c>
      <c r="AU230" s="2" t="s">
        <v>5506</v>
      </c>
      <c r="AV230" s="2" t="s">
        <v>78</v>
      </c>
      <c r="AW230" s="2" t="s">
        <v>56</v>
      </c>
      <c r="AX230" s="4"/>
      <c r="AY230" s="2"/>
      <c r="AZ230" s="2"/>
      <c r="BA230" s="1" t="s">
        <v>762</v>
      </c>
      <c r="BB230" s="2" t="s">
        <v>59</v>
      </c>
      <c r="BC230" s="4">
        <v>1</v>
      </c>
      <c r="BD230" s="4">
        <v>1000</v>
      </c>
      <c r="BE230" s="4">
        <v>0</v>
      </c>
      <c r="BF230" s="4">
        <v>0</v>
      </c>
      <c r="BG230" s="4"/>
      <c r="BH230" s="4">
        <v>0</v>
      </c>
      <c r="BI230" s="4"/>
      <c r="BJ230" s="9">
        <v>20200817</v>
      </c>
      <c r="BK230" s="10" t="s">
        <v>5523</v>
      </c>
      <c r="BL230" s="1" t="s">
        <v>5534</v>
      </c>
      <c r="BM230" s="1" t="s">
        <v>5513</v>
      </c>
    </row>
    <row r="231" spans="1:65" x14ac:dyDescent="0.35">
      <c r="A231" s="9" t="s">
        <v>1217</v>
      </c>
      <c r="B231" s="9" t="s">
        <v>6123</v>
      </c>
      <c r="C231" s="1">
        <v>230</v>
      </c>
      <c r="D231" s="2" t="s">
        <v>115</v>
      </c>
      <c r="E231" s="2" t="s">
        <v>1156</v>
      </c>
      <c r="F231" s="14" t="s">
        <v>5497</v>
      </c>
      <c r="G231" s="14">
        <v>0</v>
      </c>
      <c r="H231" s="14">
        <v>1</v>
      </c>
      <c r="I231" s="14">
        <v>1</v>
      </c>
      <c r="J231" s="14">
        <v>1</v>
      </c>
      <c r="K231" s="8" t="s">
        <v>5496</v>
      </c>
      <c r="L231" s="13"/>
      <c r="M231" s="13"/>
      <c r="N231" s="2" t="s">
        <v>47</v>
      </c>
      <c r="O231" s="5">
        <v>44301</v>
      </c>
      <c r="P231" s="5" t="s">
        <v>5484</v>
      </c>
      <c r="Q231" s="4"/>
      <c r="R231" s="2" t="s">
        <v>48</v>
      </c>
      <c r="S231" s="5">
        <v>44484</v>
      </c>
      <c r="T231" s="2" t="s">
        <v>48</v>
      </c>
      <c r="U231" s="5">
        <v>44547</v>
      </c>
      <c r="V231" s="6">
        <v>63</v>
      </c>
      <c r="W231" s="4"/>
      <c r="X231" s="4"/>
      <c r="Y231" s="2" t="s">
        <v>167</v>
      </c>
      <c r="Z231" s="1" t="s">
        <v>1013</v>
      </c>
      <c r="AA231" s="2" t="s">
        <v>49</v>
      </c>
      <c r="AB231" s="5">
        <v>44622</v>
      </c>
      <c r="AC231" s="2" t="s">
        <v>48</v>
      </c>
      <c r="AD231" s="5">
        <v>44622</v>
      </c>
      <c r="AE231" s="4">
        <v>0</v>
      </c>
      <c r="AF231" s="2" t="s">
        <v>65</v>
      </c>
      <c r="AG231" s="14" t="s">
        <v>5614</v>
      </c>
      <c r="AH231" s="4"/>
      <c r="AI231" s="2" t="s">
        <v>50</v>
      </c>
      <c r="AJ231" s="2" t="s">
        <v>1156</v>
      </c>
      <c r="AK231" s="2" t="s">
        <v>211</v>
      </c>
      <c r="AL231" s="2" t="s">
        <v>52</v>
      </c>
      <c r="AM231" s="2" t="s">
        <v>863</v>
      </c>
      <c r="AN231" s="4">
        <v>1000</v>
      </c>
      <c r="AO231" s="2"/>
      <c r="AP231" s="4"/>
      <c r="AQ231" s="2" t="s">
        <v>115</v>
      </c>
      <c r="AR231" s="17" t="s">
        <v>548</v>
      </c>
      <c r="AS231" s="2" t="s">
        <v>257</v>
      </c>
      <c r="AT231" s="2" t="s">
        <v>5891</v>
      </c>
      <c r="AU231" s="2" t="s">
        <v>5506</v>
      </c>
      <c r="AV231" s="2" t="s">
        <v>78</v>
      </c>
      <c r="AW231" s="2" t="s">
        <v>56</v>
      </c>
      <c r="AX231" s="4"/>
      <c r="AY231" s="2" t="s">
        <v>218</v>
      </c>
      <c r="AZ231" s="2" t="s">
        <v>91</v>
      </c>
      <c r="BA231" s="1" t="s">
        <v>91</v>
      </c>
      <c r="BB231" s="2" t="s">
        <v>59</v>
      </c>
      <c r="BC231" s="4">
        <v>1</v>
      </c>
      <c r="BD231" s="4">
        <v>1000</v>
      </c>
      <c r="BE231" s="4">
        <v>0</v>
      </c>
      <c r="BF231" s="4">
        <v>0</v>
      </c>
      <c r="BG231" s="4"/>
      <c r="BH231" s="4">
        <v>1</v>
      </c>
      <c r="BI231" s="4"/>
      <c r="BJ231" s="9">
        <v>20210816</v>
      </c>
      <c r="BK231" s="10" t="s">
        <v>5522</v>
      </c>
      <c r="BL231" s="1" t="s">
        <v>5530</v>
      </c>
      <c r="BM231" s="1">
        <v>0</v>
      </c>
    </row>
    <row r="232" spans="1:65" x14ac:dyDescent="0.35">
      <c r="A232" s="9" t="s">
        <v>1215</v>
      </c>
      <c r="B232" s="9" t="s">
        <v>6124</v>
      </c>
      <c r="C232" s="1">
        <v>231</v>
      </c>
      <c r="D232" s="2" t="s">
        <v>115</v>
      </c>
      <c r="E232" s="2" t="s">
        <v>1156</v>
      </c>
      <c r="F232" s="14" t="s">
        <v>5498</v>
      </c>
      <c r="G232" s="14" t="s">
        <v>5489</v>
      </c>
      <c r="H232" s="14" t="s">
        <v>5489</v>
      </c>
      <c r="I232" s="14" t="s">
        <v>5489</v>
      </c>
      <c r="J232" s="14" t="s">
        <v>5489</v>
      </c>
      <c r="K232" s="8" t="s">
        <v>5489</v>
      </c>
      <c r="L232" s="13"/>
      <c r="M232" s="13"/>
      <c r="N232" s="2" t="s">
        <v>47</v>
      </c>
      <c r="O232" s="5">
        <v>44216</v>
      </c>
      <c r="P232" s="5" t="s">
        <v>5483</v>
      </c>
      <c r="Q232" s="4"/>
      <c r="R232" s="2" t="s">
        <v>48</v>
      </c>
      <c r="S232" s="5">
        <v>44399</v>
      </c>
      <c r="T232" s="2" t="s">
        <v>49</v>
      </c>
      <c r="U232" s="5">
        <v>44426</v>
      </c>
      <c r="V232" s="6">
        <v>27</v>
      </c>
      <c r="W232" s="5">
        <v>44488</v>
      </c>
      <c r="X232" s="5">
        <v>44480</v>
      </c>
      <c r="Y232" s="2"/>
      <c r="AA232" s="2" t="s">
        <v>48</v>
      </c>
      <c r="AB232" s="5">
        <v>44587</v>
      </c>
      <c r="AC232" s="2" t="s">
        <v>48</v>
      </c>
      <c r="AD232" s="5">
        <v>44588</v>
      </c>
      <c r="AE232" s="4">
        <v>1</v>
      </c>
      <c r="AF232" s="2"/>
      <c r="AG232" s="14"/>
      <c r="AH232" s="5">
        <v>44597</v>
      </c>
      <c r="AI232" s="2" t="s">
        <v>50</v>
      </c>
      <c r="AJ232" s="2" t="s">
        <v>1156</v>
      </c>
      <c r="AK232" s="2" t="s">
        <v>211</v>
      </c>
      <c r="AL232" s="2" t="s">
        <v>52</v>
      </c>
      <c r="AM232" s="2" t="s">
        <v>863</v>
      </c>
      <c r="AN232" s="4">
        <v>1000</v>
      </c>
      <c r="AO232" s="2"/>
      <c r="AP232" s="4"/>
      <c r="AQ232" s="2" t="s">
        <v>115</v>
      </c>
      <c r="AR232" s="17" t="s">
        <v>548</v>
      </c>
      <c r="AS232" s="2" t="s">
        <v>257</v>
      </c>
      <c r="AT232" s="2" t="s">
        <v>5891</v>
      </c>
      <c r="AU232" s="2" t="s">
        <v>5506</v>
      </c>
      <c r="AV232" s="2" t="s">
        <v>78</v>
      </c>
      <c r="AW232" s="2" t="s">
        <v>56</v>
      </c>
      <c r="AX232" s="4"/>
      <c r="AY232" s="2"/>
      <c r="AZ232" s="2" t="s">
        <v>285</v>
      </c>
      <c r="BA232" s="1" t="s">
        <v>657</v>
      </c>
      <c r="BB232" s="2" t="s">
        <v>59</v>
      </c>
      <c r="BC232" s="4">
        <v>1</v>
      </c>
      <c r="BD232" s="4">
        <v>1000</v>
      </c>
      <c r="BE232" s="4">
        <v>1000</v>
      </c>
      <c r="BF232" s="4">
        <v>0</v>
      </c>
      <c r="BG232" s="4"/>
      <c r="BH232" s="4">
        <v>3.7</v>
      </c>
      <c r="BI232" s="4"/>
      <c r="BJ232" s="15" t="s">
        <v>5489</v>
      </c>
      <c r="BK232" s="15" t="s">
        <v>5489</v>
      </c>
      <c r="BM232" s="1" t="s">
        <v>5512</v>
      </c>
    </row>
    <row r="233" spans="1:65" x14ac:dyDescent="0.35">
      <c r="A233" s="9" t="s">
        <v>769</v>
      </c>
      <c r="B233" s="9" t="s">
        <v>6125</v>
      </c>
      <c r="C233" s="1">
        <v>232</v>
      </c>
      <c r="D233" s="2" t="s">
        <v>107</v>
      </c>
      <c r="E233" s="2" t="s">
        <v>223</v>
      </c>
      <c r="F233" s="14" t="s">
        <v>5497</v>
      </c>
      <c r="G233" s="14">
        <v>1</v>
      </c>
      <c r="H233" s="14">
        <v>1</v>
      </c>
      <c r="I233" s="14">
        <v>0</v>
      </c>
      <c r="J233" s="14">
        <v>0</v>
      </c>
      <c r="K233" s="8" t="s">
        <v>5496</v>
      </c>
      <c r="L233" s="13"/>
      <c r="M233" s="13"/>
      <c r="N233" s="2" t="s">
        <v>110</v>
      </c>
      <c r="O233" s="5">
        <v>44321</v>
      </c>
      <c r="P233" s="5" t="s">
        <v>5484</v>
      </c>
      <c r="Q233" s="5">
        <v>44377</v>
      </c>
      <c r="R233" s="2" t="s">
        <v>49</v>
      </c>
      <c r="S233" s="5">
        <v>44484</v>
      </c>
      <c r="T233" s="2" t="s">
        <v>48</v>
      </c>
      <c r="U233" s="5">
        <v>44547</v>
      </c>
      <c r="V233" s="6">
        <v>63</v>
      </c>
      <c r="W233" s="4"/>
      <c r="X233" s="4"/>
      <c r="Y233" s="2" t="s">
        <v>129</v>
      </c>
      <c r="AA233" s="2" t="s">
        <v>49</v>
      </c>
      <c r="AB233" s="5">
        <v>44650</v>
      </c>
      <c r="AC233" s="2" t="s">
        <v>48</v>
      </c>
      <c r="AD233" s="4"/>
      <c r="AE233" s="4" t="e">
        <v>#NUM!</v>
      </c>
      <c r="AF233" s="2" t="s">
        <v>111</v>
      </c>
      <c r="AG233" s="14"/>
      <c r="AH233" s="4"/>
      <c r="AI233" s="2"/>
      <c r="AJ233" s="2" t="s">
        <v>223</v>
      </c>
      <c r="AK233" s="2" t="s">
        <v>112</v>
      </c>
      <c r="AL233" s="2" t="s">
        <v>52</v>
      </c>
      <c r="AM233" s="2" t="s">
        <v>113</v>
      </c>
      <c r="AN233" s="4">
        <v>1000</v>
      </c>
      <c r="AO233" s="2"/>
      <c r="AP233" s="4"/>
      <c r="AQ233" s="2" t="s">
        <v>107</v>
      </c>
      <c r="AR233" s="17" t="s">
        <v>770</v>
      </c>
      <c r="AS233" s="2" t="s">
        <v>257</v>
      </c>
      <c r="AT233" s="2" t="s">
        <v>5891</v>
      </c>
      <c r="AU233" s="2" t="s">
        <v>5508</v>
      </c>
      <c r="AV233" s="2" t="s">
        <v>214</v>
      </c>
      <c r="AW233" s="2" t="s">
        <v>130</v>
      </c>
      <c r="AX233" s="4">
        <v>0</v>
      </c>
      <c r="AY233" s="2"/>
      <c r="AZ233" s="2" t="s">
        <v>771</v>
      </c>
      <c r="BA233" s="1" t="s">
        <v>772</v>
      </c>
      <c r="BB233" s="2" t="s">
        <v>59</v>
      </c>
      <c r="BC233" s="4">
        <v>0</v>
      </c>
      <c r="BD233" s="4">
        <v>1000</v>
      </c>
      <c r="BE233" s="4">
        <v>0</v>
      </c>
      <c r="BF233" s="4">
        <v>0</v>
      </c>
      <c r="BG233" s="4"/>
      <c r="BH233" s="4"/>
      <c r="BI233" s="4"/>
      <c r="BJ233" s="9">
        <v>20210823</v>
      </c>
      <c r="BK233" s="10" t="s">
        <v>5522</v>
      </c>
      <c r="BL233" s="1" t="s">
        <v>5530</v>
      </c>
      <c r="BM233" s="1">
        <v>0</v>
      </c>
    </row>
    <row r="234" spans="1:65" x14ac:dyDescent="0.35">
      <c r="A234" s="9" t="s">
        <v>675</v>
      </c>
      <c r="B234" s="9" t="s">
        <v>6126</v>
      </c>
      <c r="C234" s="1">
        <v>233</v>
      </c>
      <c r="D234" s="2" t="s">
        <v>44</v>
      </c>
      <c r="E234" s="2" t="s">
        <v>671</v>
      </c>
      <c r="F234" s="14" t="s">
        <v>5498</v>
      </c>
      <c r="G234" s="14" t="s">
        <v>5489</v>
      </c>
      <c r="H234" s="14" t="s">
        <v>5489</v>
      </c>
      <c r="I234" s="14" t="s">
        <v>5489</v>
      </c>
      <c r="J234" s="14" t="s">
        <v>5489</v>
      </c>
      <c r="K234" s="8" t="s">
        <v>5489</v>
      </c>
      <c r="L234" s="13"/>
      <c r="M234" s="13"/>
      <c r="N234" s="2" t="s">
        <v>110</v>
      </c>
      <c r="O234" s="5">
        <v>44299</v>
      </c>
      <c r="P234" s="5" t="s">
        <v>5484</v>
      </c>
      <c r="Q234" s="5">
        <v>44340</v>
      </c>
      <c r="R234" s="2" t="s">
        <v>49</v>
      </c>
      <c r="S234" s="5">
        <v>44484</v>
      </c>
      <c r="T234" s="2" t="s">
        <v>48</v>
      </c>
      <c r="U234" s="5">
        <v>44547</v>
      </c>
      <c r="V234" s="6">
        <v>63</v>
      </c>
      <c r="W234" s="4"/>
      <c r="X234" s="4"/>
      <c r="Y234" s="2" t="s">
        <v>129</v>
      </c>
      <c r="Z234" s="1" t="s">
        <v>676</v>
      </c>
      <c r="AA234" s="2" t="s">
        <v>49</v>
      </c>
      <c r="AB234" s="5">
        <v>44650</v>
      </c>
      <c r="AC234" s="2" t="s">
        <v>48</v>
      </c>
      <c r="AD234" s="4"/>
      <c r="AE234" s="4" t="e">
        <v>#NUM!</v>
      </c>
      <c r="AF234" s="2" t="s">
        <v>129</v>
      </c>
      <c r="AG234" s="14"/>
      <c r="AH234" s="4"/>
      <c r="AI234" s="2"/>
      <c r="AJ234" s="2" t="s">
        <v>671</v>
      </c>
      <c r="AK234" s="2" t="s">
        <v>112</v>
      </c>
      <c r="AL234" s="2" t="s">
        <v>52</v>
      </c>
      <c r="AM234" s="2" t="s">
        <v>212</v>
      </c>
      <c r="AN234" s="4">
        <v>1000</v>
      </c>
      <c r="AO234" s="2"/>
      <c r="AP234" s="4"/>
      <c r="AQ234" s="2" t="s">
        <v>54</v>
      </c>
      <c r="AR234" s="17" t="s">
        <v>266</v>
      </c>
      <c r="AS234" s="2" t="s">
        <v>257</v>
      </c>
      <c r="AT234" s="2" t="s">
        <v>5891</v>
      </c>
      <c r="AU234" s="2" t="s">
        <v>5506</v>
      </c>
      <c r="AV234" s="2" t="s">
        <v>214</v>
      </c>
      <c r="AW234" s="2" t="s">
        <v>56</v>
      </c>
      <c r="AX234" s="4">
        <v>3239</v>
      </c>
      <c r="AY234" s="2"/>
      <c r="AZ234" s="2" t="s">
        <v>677</v>
      </c>
      <c r="BA234" s="1" t="s">
        <v>218</v>
      </c>
      <c r="BB234" s="2" t="s">
        <v>59</v>
      </c>
      <c r="BC234" s="4">
        <v>0</v>
      </c>
      <c r="BD234" s="4">
        <v>1000</v>
      </c>
      <c r="BE234" s="4">
        <v>0</v>
      </c>
      <c r="BF234" s="4">
        <v>0</v>
      </c>
      <c r="BG234" s="4"/>
      <c r="BH234" s="4"/>
      <c r="BI234" s="4"/>
      <c r="BJ234" s="15" t="s">
        <v>5489</v>
      </c>
      <c r="BK234" s="15" t="s">
        <v>5489</v>
      </c>
      <c r="BM234" s="1">
        <v>0</v>
      </c>
    </row>
    <row r="235" spans="1:65" x14ac:dyDescent="0.35">
      <c r="A235" s="9" t="s">
        <v>678</v>
      </c>
      <c r="B235" s="9" t="s">
        <v>6127</v>
      </c>
      <c r="C235" s="1">
        <v>234</v>
      </c>
      <c r="D235" s="2" t="s">
        <v>44</v>
      </c>
      <c r="E235" s="2" t="s">
        <v>671</v>
      </c>
      <c r="F235" s="14" t="s">
        <v>5498</v>
      </c>
      <c r="G235" s="14" t="s">
        <v>5489</v>
      </c>
      <c r="H235" s="14" t="s">
        <v>5489</v>
      </c>
      <c r="I235" s="14" t="s">
        <v>5489</v>
      </c>
      <c r="J235" s="14" t="s">
        <v>5489</v>
      </c>
      <c r="K235" s="8" t="s">
        <v>5489</v>
      </c>
      <c r="L235" s="13"/>
      <c r="M235" s="13"/>
      <c r="N235" s="2" t="s">
        <v>110</v>
      </c>
      <c r="O235" s="5">
        <v>44299</v>
      </c>
      <c r="P235" s="5" t="s">
        <v>5484</v>
      </c>
      <c r="Q235" s="5">
        <v>44340</v>
      </c>
      <c r="R235" s="2" t="s">
        <v>48</v>
      </c>
      <c r="S235" s="5">
        <v>44399</v>
      </c>
      <c r="T235" s="2" t="s">
        <v>49</v>
      </c>
      <c r="U235" s="5">
        <v>44547</v>
      </c>
      <c r="V235" s="6">
        <v>148</v>
      </c>
      <c r="W235" s="4"/>
      <c r="X235" s="4"/>
      <c r="Y235" s="2" t="s">
        <v>167</v>
      </c>
      <c r="Z235" s="1" t="s">
        <v>679</v>
      </c>
      <c r="AA235" s="2" t="s">
        <v>49</v>
      </c>
      <c r="AB235" s="5">
        <v>44650</v>
      </c>
      <c r="AC235" s="2" t="s">
        <v>48</v>
      </c>
      <c r="AD235" s="4"/>
      <c r="AE235" s="4" t="e">
        <v>#NUM!</v>
      </c>
      <c r="AF235" s="2" t="s">
        <v>129</v>
      </c>
      <c r="AG235" s="14"/>
      <c r="AH235" s="4"/>
      <c r="AI235" s="2"/>
      <c r="AJ235" s="2" t="s">
        <v>671</v>
      </c>
      <c r="AK235" s="2" t="s">
        <v>112</v>
      </c>
      <c r="AL235" s="2" t="s">
        <v>52</v>
      </c>
      <c r="AM235" s="2" t="s">
        <v>212</v>
      </c>
      <c r="AN235" s="4">
        <v>1000</v>
      </c>
      <c r="AO235" s="2"/>
      <c r="AP235" s="4"/>
      <c r="AQ235" s="2" t="s">
        <v>54</v>
      </c>
      <c r="AR235" s="17" t="s">
        <v>266</v>
      </c>
      <c r="AS235" s="2" t="s">
        <v>257</v>
      </c>
      <c r="AT235" s="2" t="s">
        <v>5891</v>
      </c>
      <c r="AU235" s="2" t="s">
        <v>5506</v>
      </c>
      <c r="AV235" s="2" t="s">
        <v>78</v>
      </c>
      <c r="AW235" s="2" t="s">
        <v>56</v>
      </c>
      <c r="AX235" s="4">
        <v>7093</v>
      </c>
      <c r="AY235" s="2"/>
      <c r="AZ235" s="2" t="s">
        <v>315</v>
      </c>
      <c r="BA235" s="1" t="s">
        <v>680</v>
      </c>
      <c r="BB235" s="2" t="s">
        <v>59</v>
      </c>
      <c r="BC235" s="4">
        <v>0</v>
      </c>
      <c r="BD235" s="4">
        <v>1000</v>
      </c>
      <c r="BE235" s="4">
        <v>0</v>
      </c>
      <c r="BF235" s="4">
        <v>0</v>
      </c>
      <c r="BG235" s="4"/>
      <c r="BH235" s="4"/>
      <c r="BI235" s="4"/>
      <c r="BJ235" s="15" t="s">
        <v>5489</v>
      </c>
      <c r="BK235" s="15" t="s">
        <v>5489</v>
      </c>
      <c r="BM235" s="1">
        <v>0</v>
      </c>
    </row>
    <row r="236" spans="1:65" x14ac:dyDescent="0.35">
      <c r="A236" s="9" t="s">
        <v>1688</v>
      </c>
      <c r="B236" s="9" t="s">
        <v>6128</v>
      </c>
      <c r="C236" s="1">
        <v>235</v>
      </c>
      <c r="D236" s="2" t="s">
        <v>115</v>
      </c>
      <c r="E236" s="2" t="s">
        <v>146</v>
      </c>
      <c r="F236" s="14" t="s">
        <v>5497</v>
      </c>
      <c r="G236" s="14">
        <v>1</v>
      </c>
      <c r="H236" s="14">
        <v>1</v>
      </c>
      <c r="I236" s="14">
        <v>0</v>
      </c>
      <c r="J236" s="14">
        <v>0</v>
      </c>
      <c r="K236" s="8" t="s">
        <v>5496</v>
      </c>
      <c r="L236" s="13"/>
      <c r="M236" s="13"/>
      <c r="N236" s="2" t="s">
        <v>110</v>
      </c>
      <c r="O236" s="5">
        <v>44257</v>
      </c>
      <c r="P236" s="5" t="s">
        <v>5483</v>
      </c>
      <c r="Q236" s="4"/>
      <c r="R236" s="2" t="s">
        <v>48</v>
      </c>
      <c r="S236" s="5">
        <v>44476</v>
      </c>
      <c r="T236" s="2" t="s">
        <v>48</v>
      </c>
      <c r="U236" s="5">
        <v>44483</v>
      </c>
      <c r="V236" s="6">
        <v>7</v>
      </c>
      <c r="W236" s="4"/>
      <c r="X236" s="5">
        <v>44496</v>
      </c>
      <c r="Y236" s="2"/>
      <c r="AA236" s="2" t="s">
        <v>48</v>
      </c>
      <c r="AB236" s="5">
        <v>44616</v>
      </c>
      <c r="AC236" s="2" t="s">
        <v>48</v>
      </c>
      <c r="AD236" s="5">
        <v>44622</v>
      </c>
      <c r="AE236" s="4">
        <v>6</v>
      </c>
      <c r="AF236" s="2"/>
      <c r="AG236" s="14"/>
      <c r="AH236" s="5">
        <v>44635</v>
      </c>
      <c r="AI236" s="2" t="s">
        <v>50</v>
      </c>
      <c r="AJ236" s="2" t="s">
        <v>146</v>
      </c>
      <c r="AK236" s="2" t="s">
        <v>112</v>
      </c>
      <c r="AL236" s="2" t="s">
        <v>52</v>
      </c>
      <c r="AM236" s="2" t="s">
        <v>863</v>
      </c>
      <c r="AN236" s="4">
        <v>1000</v>
      </c>
      <c r="AO236" s="2"/>
      <c r="AP236" s="4"/>
      <c r="AQ236" s="2" t="s">
        <v>115</v>
      </c>
      <c r="AR236" s="17" t="s">
        <v>548</v>
      </c>
      <c r="AS236" s="2" t="s">
        <v>257</v>
      </c>
      <c r="AT236" s="2" t="s">
        <v>5891</v>
      </c>
      <c r="AU236" s="2" t="s">
        <v>5506</v>
      </c>
      <c r="AV236" s="2" t="s">
        <v>78</v>
      </c>
      <c r="AW236" s="2" t="s">
        <v>56</v>
      </c>
      <c r="AX236" s="4"/>
      <c r="AY236" s="2"/>
      <c r="AZ236" s="2" t="s">
        <v>400</v>
      </c>
      <c r="BA236" s="1" t="s">
        <v>164</v>
      </c>
      <c r="BB236" s="2"/>
      <c r="BC236" s="4">
        <v>1</v>
      </c>
      <c r="BD236" s="4">
        <v>1000</v>
      </c>
      <c r="BE236" s="4">
        <v>1000</v>
      </c>
      <c r="BF236" s="4">
        <v>1</v>
      </c>
      <c r="BG236" s="4"/>
      <c r="BH236" s="4"/>
      <c r="BI236" s="4">
        <v>2.2000000000000002</v>
      </c>
      <c r="BJ236" s="9">
        <v>20210816</v>
      </c>
      <c r="BK236" s="10" t="s">
        <v>5524</v>
      </c>
      <c r="BL236" s="1" t="s">
        <v>5530</v>
      </c>
      <c r="BM236" s="1" t="s">
        <v>5513</v>
      </c>
    </row>
    <row r="237" spans="1:65" x14ac:dyDescent="0.35">
      <c r="A237" s="9" t="s">
        <v>1710</v>
      </c>
      <c r="B237" s="9" t="s">
        <v>6129</v>
      </c>
      <c r="C237" s="1">
        <v>236</v>
      </c>
      <c r="D237" s="2" t="s">
        <v>115</v>
      </c>
      <c r="E237" s="2" t="s">
        <v>146</v>
      </c>
      <c r="F237" s="14" t="s">
        <v>5497</v>
      </c>
      <c r="G237" s="14">
        <v>0</v>
      </c>
      <c r="H237" s="14">
        <v>1</v>
      </c>
      <c r="I237" s="14">
        <v>1</v>
      </c>
      <c r="J237" s="14">
        <v>1</v>
      </c>
      <c r="K237" s="8" t="s">
        <v>5496</v>
      </c>
      <c r="L237" s="13"/>
      <c r="M237" s="13"/>
      <c r="N237" s="2" t="s">
        <v>47</v>
      </c>
      <c r="O237" s="5">
        <v>44237</v>
      </c>
      <c r="P237" s="5" t="s">
        <v>5483</v>
      </c>
      <c r="Q237" s="4"/>
      <c r="R237" s="2" t="s">
        <v>49</v>
      </c>
      <c r="S237" s="5">
        <v>44484</v>
      </c>
      <c r="T237" s="2" t="s">
        <v>48</v>
      </c>
      <c r="U237" s="5">
        <v>44490</v>
      </c>
      <c r="V237" s="6">
        <v>6</v>
      </c>
      <c r="W237" s="4"/>
      <c r="X237" s="4"/>
      <c r="Y237" s="2" t="s">
        <v>65</v>
      </c>
      <c r="Z237" s="1" t="s">
        <v>1711</v>
      </c>
      <c r="AA237" s="2" t="s">
        <v>49</v>
      </c>
      <c r="AB237" s="5">
        <v>44650</v>
      </c>
      <c r="AC237" s="2" t="s">
        <v>48</v>
      </c>
      <c r="AD237" s="4"/>
      <c r="AE237" s="4" t="e">
        <v>#NUM!</v>
      </c>
      <c r="AF237" s="2" t="s">
        <v>96</v>
      </c>
      <c r="AG237" s="14" t="s">
        <v>5719</v>
      </c>
      <c r="AH237" s="4"/>
      <c r="AI237" s="2"/>
      <c r="AJ237" s="2" t="s">
        <v>146</v>
      </c>
      <c r="AK237" s="2" t="s">
        <v>462</v>
      </c>
      <c r="AL237" s="2" t="s">
        <v>52</v>
      </c>
      <c r="AM237" s="2" t="s">
        <v>104</v>
      </c>
      <c r="AN237" s="4">
        <v>1000</v>
      </c>
      <c r="AO237" s="2"/>
      <c r="AP237" s="4"/>
      <c r="AQ237" s="2" t="s">
        <v>115</v>
      </c>
      <c r="AR237" s="17" t="s">
        <v>548</v>
      </c>
      <c r="AS237" s="2" t="s">
        <v>257</v>
      </c>
      <c r="AT237" s="2" t="s">
        <v>5891</v>
      </c>
      <c r="AU237" s="2" t="s">
        <v>5506</v>
      </c>
      <c r="AV237" s="2" t="s">
        <v>70</v>
      </c>
      <c r="AW237" s="2" t="s">
        <v>130</v>
      </c>
      <c r="AX237" s="4">
        <v>0</v>
      </c>
      <c r="AY237" s="2"/>
      <c r="AZ237" s="2"/>
      <c r="BA237" s="1" t="s">
        <v>1712</v>
      </c>
      <c r="BB237" s="2" t="s">
        <v>59</v>
      </c>
      <c r="BC237" s="4">
        <v>0</v>
      </c>
      <c r="BD237" s="4">
        <v>1000</v>
      </c>
      <c r="BE237" s="4">
        <v>0</v>
      </c>
      <c r="BF237" s="4">
        <v>1</v>
      </c>
      <c r="BG237" s="4"/>
      <c r="BH237" s="4">
        <v>3.9</v>
      </c>
      <c r="BI237" s="4"/>
      <c r="BJ237" s="9">
        <v>20210614</v>
      </c>
      <c r="BK237" s="10" t="s">
        <v>5521</v>
      </c>
      <c r="BL237" s="1" t="s">
        <v>5537</v>
      </c>
      <c r="BM237" s="1">
        <v>0</v>
      </c>
    </row>
    <row r="238" spans="1:65" x14ac:dyDescent="0.35">
      <c r="A238" s="9" t="s">
        <v>1689</v>
      </c>
      <c r="B238" s="9" t="s">
        <v>6130</v>
      </c>
      <c r="C238" s="1">
        <v>237</v>
      </c>
      <c r="D238" s="2" t="s">
        <v>115</v>
      </c>
      <c r="E238" s="2" t="s">
        <v>146</v>
      </c>
      <c r="F238" s="14" t="s">
        <v>5497</v>
      </c>
      <c r="G238" s="14">
        <v>1</v>
      </c>
      <c r="H238" s="14">
        <v>1</v>
      </c>
      <c r="I238" s="14">
        <v>0</v>
      </c>
      <c r="J238" s="14">
        <v>0</v>
      </c>
      <c r="K238" s="8" t="s">
        <v>5500</v>
      </c>
      <c r="L238" s="13"/>
      <c r="M238" s="13"/>
      <c r="N238" s="2" t="s">
        <v>47</v>
      </c>
      <c r="O238" s="5">
        <v>44196</v>
      </c>
      <c r="P238" s="5" t="s">
        <v>5483</v>
      </c>
      <c r="Q238" s="4"/>
      <c r="R238" s="2" t="s">
        <v>49</v>
      </c>
      <c r="S238" s="5">
        <v>44449</v>
      </c>
      <c r="T238" s="2" t="s">
        <v>48</v>
      </c>
      <c r="U238" s="5">
        <v>44454</v>
      </c>
      <c r="V238" s="6">
        <v>5</v>
      </c>
      <c r="W238" s="4"/>
      <c r="X238" s="4"/>
      <c r="Y238" s="2" t="s">
        <v>413</v>
      </c>
      <c r="Z238" s="1" t="s">
        <v>1690</v>
      </c>
      <c r="AA238" s="2" t="s">
        <v>49</v>
      </c>
      <c r="AB238" s="5">
        <v>44601</v>
      </c>
      <c r="AC238" s="2" t="s">
        <v>48</v>
      </c>
      <c r="AD238" s="5">
        <v>44602</v>
      </c>
      <c r="AE238" s="4">
        <v>1</v>
      </c>
      <c r="AF238" s="2" t="s">
        <v>65</v>
      </c>
      <c r="AG238" s="14"/>
      <c r="AH238" s="4"/>
      <c r="AI238" s="2" t="s">
        <v>966</v>
      </c>
      <c r="AJ238" s="2" t="s">
        <v>146</v>
      </c>
      <c r="AK238" s="2" t="s">
        <v>82</v>
      </c>
      <c r="AL238" s="2" t="s">
        <v>52</v>
      </c>
      <c r="AM238" s="2" t="s">
        <v>863</v>
      </c>
      <c r="AN238" s="4">
        <v>1000</v>
      </c>
      <c r="AO238" s="2"/>
      <c r="AP238" s="4"/>
      <c r="AQ238" s="2" t="s">
        <v>115</v>
      </c>
      <c r="AR238" s="17" t="s">
        <v>548</v>
      </c>
      <c r="AS238" s="2" t="s">
        <v>257</v>
      </c>
      <c r="AT238" s="2" t="s">
        <v>5891</v>
      </c>
      <c r="AU238" s="2" t="s">
        <v>5506</v>
      </c>
      <c r="AV238" s="2" t="s">
        <v>55</v>
      </c>
      <c r="AW238" s="2" t="s">
        <v>56</v>
      </c>
      <c r="AX238" s="4">
        <v>0</v>
      </c>
      <c r="AY238" s="2"/>
      <c r="AZ238" s="2" t="s">
        <v>79</v>
      </c>
      <c r="BA238" s="1" t="s">
        <v>204</v>
      </c>
      <c r="BB238" s="2" t="s">
        <v>59</v>
      </c>
      <c r="BC238" s="4">
        <v>0</v>
      </c>
      <c r="BD238" s="4">
        <v>1000</v>
      </c>
      <c r="BE238" s="4">
        <v>0</v>
      </c>
      <c r="BF238" s="4">
        <v>1</v>
      </c>
      <c r="BG238" s="4"/>
      <c r="BH238" s="4">
        <v>2.9</v>
      </c>
      <c r="BI238" s="4"/>
      <c r="BJ238" s="9">
        <v>20210816</v>
      </c>
      <c r="BK238" s="10"/>
      <c r="BL238" s="1" t="e">
        <f>VLOOKUP(#REF!,'[1]Most recent record'!$A:$AG,17,FALSE)</f>
        <v>#REF!</v>
      </c>
      <c r="BM238" s="1">
        <v>0</v>
      </c>
    </row>
    <row r="239" spans="1:65" x14ac:dyDescent="0.35">
      <c r="A239" s="9" t="s">
        <v>1691</v>
      </c>
      <c r="B239" s="9" t="s">
        <v>6131</v>
      </c>
      <c r="C239" s="1">
        <v>238</v>
      </c>
      <c r="D239" s="2" t="s">
        <v>115</v>
      </c>
      <c r="E239" s="2" t="s">
        <v>146</v>
      </c>
      <c r="F239" s="14" t="s">
        <v>5497</v>
      </c>
      <c r="G239" s="14">
        <v>0</v>
      </c>
      <c r="H239" s="14">
        <v>1</v>
      </c>
      <c r="I239" s="14">
        <v>0</v>
      </c>
      <c r="J239" s="14">
        <v>0</v>
      </c>
      <c r="K239" s="8" t="s">
        <v>5496</v>
      </c>
      <c r="L239" s="13"/>
      <c r="M239" s="13"/>
      <c r="N239" s="2" t="s">
        <v>47</v>
      </c>
      <c r="O239" s="5">
        <v>44244</v>
      </c>
      <c r="P239" s="5" t="s">
        <v>5483</v>
      </c>
      <c r="Q239" s="4"/>
      <c r="R239" s="2" t="s">
        <v>49</v>
      </c>
      <c r="S239" s="5">
        <v>44484</v>
      </c>
      <c r="T239" s="2" t="s">
        <v>48</v>
      </c>
      <c r="U239" s="5">
        <v>44547</v>
      </c>
      <c r="V239" s="6">
        <v>63</v>
      </c>
      <c r="W239" s="4"/>
      <c r="X239" s="4"/>
      <c r="Y239" s="2" t="s">
        <v>96</v>
      </c>
      <c r="Z239" s="1" t="s">
        <v>1692</v>
      </c>
      <c r="AA239" s="2" t="s">
        <v>49</v>
      </c>
      <c r="AB239" s="5">
        <v>44622</v>
      </c>
      <c r="AC239" s="2" t="s">
        <v>48</v>
      </c>
      <c r="AD239" s="5">
        <v>44622</v>
      </c>
      <c r="AE239" s="4">
        <v>0</v>
      </c>
      <c r="AF239" s="2" t="s">
        <v>65</v>
      </c>
      <c r="AG239" s="14"/>
      <c r="AH239" s="4"/>
      <c r="AI239" s="2" t="s">
        <v>50</v>
      </c>
      <c r="AJ239" s="2" t="s">
        <v>146</v>
      </c>
      <c r="AK239" s="2" t="s">
        <v>82</v>
      </c>
      <c r="AL239" s="2" t="s">
        <v>52</v>
      </c>
      <c r="AM239" s="2" t="s">
        <v>104</v>
      </c>
      <c r="AN239" s="4">
        <v>1300</v>
      </c>
      <c r="AO239" s="2"/>
      <c r="AP239" s="4"/>
      <c r="AQ239" s="2" t="s">
        <v>115</v>
      </c>
      <c r="AR239" s="17" t="s">
        <v>548</v>
      </c>
      <c r="AS239" s="2" t="s">
        <v>257</v>
      </c>
      <c r="AT239" s="2" t="s">
        <v>5891</v>
      </c>
      <c r="AU239" s="2" t="s">
        <v>5506</v>
      </c>
      <c r="AV239" s="2" t="s">
        <v>78</v>
      </c>
      <c r="AW239" s="2" t="s">
        <v>56</v>
      </c>
      <c r="AX239" s="4"/>
      <c r="AY239" s="2"/>
      <c r="AZ239" s="2" t="s">
        <v>751</v>
      </c>
      <c r="BA239" s="1" t="s">
        <v>751</v>
      </c>
      <c r="BB239" s="2" t="s">
        <v>59</v>
      </c>
      <c r="BC239" s="4">
        <v>1</v>
      </c>
      <c r="BD239" s="4">
        <v>1300</v>
      </c>
      <c r="BE239" s="4">
        <v>0</v>
      </c>
      <c r="BF239" s="4">
        <v>1</v>
      </c>
      <c r="BG239" s="4"/>
      <c r="BH239" s="4">
        <v>2</v>
      </c>
      <c r="BI239" s="4"/>
      <c r="BJ239" s="9">
        <v>20210120</v>
      </c>
      <c r="BK239" s="10" t="s">
        <v>5523</v>
      </c>
      <c r="BL239" s="1" t="s">
        <v>5528</v>
      </c>
      <c r="BM239" s="1">
        <v>0</v>
      </c>
    </row>
    <row r="240" spans="1:65" x14ac:dyDescent="0.35">
      <c r="A240" s="9" t="s">
        <v>1696</v>
      </c>
      <c r="B240" s="9" t="s">
        <v>6132</v>
      </c>
      <c r="C240" s="1">
        <v>239</v>
      </c>
      <c r="D240" s="2" t="s">
        <v>115</v>
      </c>
      <c r="E240" s="2" t="s">
        <v>146</v>
      </c>
      <c r="F240" s="14" t="s">
        <v>5497</v>
      </c>
      <c r="G240" s="14">
        <v>1</v>
      </c>
      <c r="H240" s="14">
        <v>1</v>
      </c>
      <c r="I240" s="14">
        <v>1</v>
      </c>
      <c r="J240" s="14">
        <v>1</v>
      </c>
      <c r="K240" s="8" t="s">
        <v>5496</v>
      </c>
      <c r="L240" s="13"/>
      <c r="M240" s="13"/>
      <c r="N240" s="2" t="s">
        <v>47</v>
      </c>
      <c r="O240" s="5">
        <v>44257</v>
      </c>
      <c r="P240" s="5" t="s">
        <v>5483</v>
      </c>
      <c r="Q240" s="4"/>
      <c r="R240" s="2" t="s">
        <v>49</v>
      </c>
      <c r="S240" s="5">
        <v>44484</v>
      </c>
      <c r="T240" s="2" t="s">
        <v>48</v>
      </c>
      <c r="U240" s="5">
        <v>44547</v>
      </c>
      <c r="V240" s="6">
        <v>63</v>
      </c>
      <c r="W240" s="4"/>
      <c r="X240" s="4"/>
      <c r="Y240" s="2" t="s">
        <v>515</v>
      </c>
      <c r="Z240" s="1" t="s">
        <v>1697</v>
      </c>
      <c r="AA240" s="2" t="s">
        <v>49</v>
      </c>
      <c r="AB240" s="5">
        <v>44616</v>
      </c>
      <c r="AC240" s="2" t="s">
        <v>48</v>
      </c>
      <c r="AD240" s="5">
        <v>44620</v>
      </c>
      <c r="AE240" s="4">
        <v>4</v>
      </c>
      <c r="AF240" s="2" t="s">
        <v>515</v>
      </c>
      <c r="AG240" s="14"/>
      <c r="AH240" s="4"/>
      <c r="AI240" s="2" t="s">
        <v>50</v>
      </c>
      <c r="AJ240" s="2" t="s">
        <v>146</v>
      </c>
      <c r="AK240" s="2" t="s">
        <v>82</v>
      </c>
      <c r="AL240" s="2" t="s">
        <v>52</v>
      </c>
      <c r="AM240" s="2" t="s">
        <v>104</v>
      </c>
      <c r="AN240" s="4">
        <v>1000</v>
      </c>
      <c r="AO240" s="2"/>
      <c r="AP240" s="4"/>
      <c r="AQ240" s="2" t="s">
        <v>115</v>
      </c>
      <c r="AR240" s="17" t="s">
        <v>548</v>
      </c>
      <c r="AS240" s="2" t="s">
        <v>257</v>
      </c>
      <c r="AT240" s="2" t="s">
        <v>5891</v>
      </c>
      <c r="AU240" s="2" t="s">
        <v>5506</v>
      </c>
      <c r="AV240" s="2" t="s">
        <v>590</v>
      </c>
      <c r="AW240" s="2" t="s">
        <v>56</v>
      </c>
      <c r="AX240" s="4"/>
      <c r="AY240" s="2"/>
      <c r="AZ240" s="2"/>
      <c r="BA240" s="1" t="s">
        <v>164</v>
      </c>
      <c r="BB240" s="2" t="s">
        <v>59</v>
      </c>
      <c r="BC240" s="4">
        <v>1</v>
      </c>
      <c r="BD240" s="4">
        <v>1000</v>
      </c>
      <c r="BE240" s="4">
        <v>0</v>
      </c>
      <c r="BF240" s="4">
        <v>1</v>
      </c>
      <c r="BG240" s="4"/>
      <c r="BH240" s="4">
        <v>3.4</v>
      </c>
      <c r="BI240" s="4"/>
      <c r="BJ240" s="9">
        <v>20210816</v>
      </c>
      <c r="BK240" s="10" t="s">
        <v>5524</v>
      </c>
      <c r="BL240" s="1" t="s">
        <v>5537</v>
      </c>
      <c r="BM240" s="1">
        <v>0</v>
      </c>
    </row>
    <row r="241" spans="1:65" x14ac:dyDescent="0.35">
      <c r="A241" s="9" t="s">
        <v>1693</v>
      </c>
      <c r="B241" s="9" t="s">
        <v>6133</v>
      </c>
      <c r="C241" s="1">
        <v>240</v>
      </c>
      <c r="D241" s="2" t="s">
        <v>115</v>
      </c>
      <c r="E241" s="2" t="s">
        <v>146</v>
      </c>
      <c r="F241" s="14" t="s">
        <v>5497</v>
      </c>
      <c r="G241" s="14">
        <v>1</v>
      </c>
      <c r="H241" s="14">
        <v>1</v>
      </c>
      <c r="I241" s="14">
        <v>1</v>
      </c>
      <c r="J241" s="14">
        <v>1</v>
      </c>
      <c r="K241" s="8" t="s">
        <v>5500</v>
      </c>
      <c r="L241" s="13"/>
      <c r="M241" s="13"/>
      <c r="N241" s="2" t="s">
        <v>47</v>
      </c>
      <c r="O241" s="5">
        <v>44221</v>
      </c>
      <c r="P241" s="5" t="s">
        <v>5483</v>
      </c>
      <c r="Q241" s="4"/>
      <c r="R241" s="2" t="s">
        <v>49</v>
      </c>
      <c r="S241" s="5">
        <v>44484</v>
      </c>
      <c r="T241" s="2" t="s">
        <v>48</v>
      </c>
      <c r="U241" s="5">
        <v>44494</v>
      </c>
      <c r="V241" s="6">
        <v>10</v>
      </c>
      <c r="W241" s="4"/>
      <c r="X241" s="4"/>
      <c r="Y241" s="2" t="s">
        <v>65</v>
      </c>
      <c r="Z241" s="1" t="s">
        <v>1694</v>
      </c>
      <c r="AA241" s="2" t="s">
        <v>49</v>
      </c>
      <c r="AB241" s="5">
        <v>44616</v>
      </c>
      <c r="AC241" s="2" t="s">
        <v>48</v>
      </c>
      <c r="AD241" s="5">
        <v>44621</v>
      </c>
      <c r="AE241" s="4">
        <v>5</v>
      </c>
      <c r="AF241" s="2" t="s">
        <v>65</v>
      </c>
      <c r="AG241" s="14" t="s">
        <v>5738</v>
      </c>
      <c r="AH241" s="4"/>
      <c r="AI241" s="2" t="s">
        <v>50</v>
      </c>
      <c r="AJ241" s="2" t="s">
        <v>146</v>
      </c>
      <c r="AK241" s="2" t="s">
        <v>82</v>
      </c>
      <c r="AL241" s="2" t="s">
        <v>52</v>
      </c>
      <c r="AM241" s="2" t="s">
        <v>104</v>
      </c>
      <c r="AN241" s="4">
        <v>1000</v>
      </c>
      <c r="AO241" s="2"/>
      <c r="AP241" s="4"/>
      <c r="AQ241" s="2" t="s">
        <v>115</v>
      </c>
      <c r="AR241" s="17" t="s">
        <v>548</v>
      </c>
      <c r="AS241" s="2" t="s">
        <v>257</v>
      </c>
      <c r="AT241" s="2" t="s">
        <v>5891</v>
      </c>
      <c r="AU241" s="2" t="s">
        <v>5506</v>
      </c>
      <c r="AV241" s="2" t="s">
        <v>55</v>
      </c>
      <c r="AW241" s="2" t="s">
        <v>56</v>
      </c>
      <c r="AX241" s="4"/>
      <c r="AY241" s="2"/>
      <c r="AZ241" s="2" t="s">
        <v>251</v>
      </c>
      <c r="BA241" s="1" t="s">
        <v>251</v>
      </c>
      <c r="BB241" s="2" t="s">
        <v>59</v>
      </c>
      <c r="BC241" s="4">
        <v>1</v>
      </c>
      <c r="BD241" s="4">
        <v>1000</v>
      </c>
      <c r="BE241" s="4">
        <v>0</v>
      </c>
      <c r="BF241" s="4">
        <v>1</v>
      </c>
      <c r="BG241" s="4"/>
      <c r="BH241" s="4">
        <v>3.7</v>
      </c>
      <c r="BI241" s="4"/>
      <c r="BJ241" s="9">
        <v>20210614</v>
      </c>
      <c r="BK241" s="10" t="s">
        <v>5525</v>
      </c>
      <c r="BL241" s="1" t="s">
        <v>5537</v>
      </c>
      <c r="BM241" s="1">
        <v>0</v>
      </c>
    </row>
    <row r="242" spans="1:65" x14ac:dyDescent="0.35">
      <c r="A242" s="9" t="s">
        <v>1725</v>
      </c>
      <c r="B242" s="9" t="s">
        <v>6134</v>
      </c>
      <c r="C242" s="1">
        <v>241</v>
      </c>
      <c r="D242" s="2" t="s">
        <v>115</v>
      </c>
      <c r="E242" s="2" t="s">
        <v>146</v>
      </c>
      <c r="F242" s="14" t="s">
        <v>5497</v>
      </c>
      <c r="G242" s="14">
        <v>1</v>
      </c>
      <c r="H242" s="14">
        <v>1</v>
      </c>
      <c r="I242" s="14">
        <v>1</v>
      </c>
      <c r="J242" s="14">
        <v>1</v>
      </c>
      <c r="K242" s="8" t="s">
        <v>5496</v>
      </c>
      <c r="L242" s="13"/>
      <c r="M242" s="13"/>
      <c r="N242" s="2" t="s">
        <v>47</v>
      </c>
      <c r="O242" s="5">
        <v>44249</v>
      </c>
      <c r="P242" s="5" t="s">
        <v>5483</v>
      </c>
      <c r="Q242" s="4"/>
      <c r="R242" s="2" t="s">
        <v>49</v>
      </c>
      <c r="S242" s="5">
        <v>44484</v>
      </c>
      <c r="T242" s="2" t="s">
        <v>48</v>
      </c>
      <c r="U242" s="5">
        <v>44547</v>
      </c>
      <c r="V242" s="6">
        <v>63</v>
      </c>
      <c r="W242" s="4"/>
      <c r="X242" s="4"/>
      <c r="Y242" s="2" t="s">
        <v>65</v>
      </c>
      <c r="Z242" s="1" t="s">
        <v>1726</v>
      </c>
      <c r="AA242" s="2" t="s">
        <v>49</v>
      </c>
      <c r="AB242" s="5">
        <v>44650</v>
      </c>
      <c r="AC242" s="2" t="s">
        <v>48</v>
      </c>
      <c r="AD242" s="4"/>
      <c r="AE242" s="4" t="e">
        <v>#NUM!</v>
      </c>
      <c r="AF242" s="2" t="s">
        <v>90</v>
      </c>
      <c r="AG242" s="14" t="s">
        <v>5741</v>
      </c>
      <c r="AH242" s="4"/>
      <c r="AI242" s="2" t="s">
        <v>124</v>
      </c>
      <c r="AJ242" s="2" t="s">
        <v>146</v>
      </c>
      <c r="AK242" s="2" t="s">
        <v>68</v>
      </c>
      <c r="AL242" s="2" t="s">
        <v>52</v>
      </c>
      <c r="AM242" s="2" t="s">
        <v>149</v>
      </c>
      <c r="AN242" s="4">
        <v>1000</v>
      </c>
      <c r="AO242" s="2"/>
      <c r="AP242" s="4"/>
      <c r="AQ242" s="2" t="s">
        <v>115</v>
      </c>
      <c r="AR242" s="17" t="s">
        <v>548</v>
      </c>
      <c r="AS242" s="2" t="s">
        <v>257</v>
      </c>
      <c r="AT242" s="2" t="s">
        <v>5891</v>
      </c>
      <c r="AU242" s="2" t="s">
        <v>5506</v>
      </c>
      <c r="AV242" s="2" t="s">
        <v>78</v>
      </c>
      <c r="AW242" s="2" t="s">
        <v>56</v>
      </c>
      <c r="AX242" s="4">
        <v>2608</v>
      </c>
      <c r="AY242" s="2"/>
      <c r="AZ242" s="2"/>
      <c r="BA242" s="1" t="s">
        <v>1727</v>
      </c>
      <c r="BB242" s="2" t="s">
        <v>59</v>
      </c>
      <c r="BC242" s="4">
        <v>0</v>
      </c>
      <c r="BD242" s="4">
        <v>1000</v>
      </c>
      <c r="BE242" s="4">
        <v>0</v>
      </c>
      <c r="BF242" s="4">
        <v>0</v>
      </c>
      <c r="BG242" s="4"/>
      <c r="BH242" s="4">
        <v>3</v>
      </c>
      <c r="BI242" s="4"/>
      <c r="BJ242" s="9">
        <v>20210816</v>
      </c>
      <c r="BK242" s="10" t="s">
        <v>5525</v>
      </c>
      <c r="BL242" s="1" t="s">
        <v>5537</v>
      </c>
      <c r="BM242" s="1">
        <v>0</v>
      </c>
    </row>
    <row r="243" spans="1:65" x14ac:dyDescent="0.35">
      <c r="A243" s="9" t="s">
        <v>1700</v>
      </c>
      <c r="B243" s="9" t="s">
        <v>6135</v>
      </c>
      <c r="C243" s="1">
        <v>242</v>
      </c>
      <c r="D243" s="2" t="s">
        <v>115</v>
      </c>
      <c r="E243" s="2" t="s">
        <v>146</v>
      </c>
      <c r="F243" s="14" t="s">
        <v>5497</v>
      </c>
      <c r="G243" s="14">
        <v>1</v>
      </c>
      <c r="H243" s="14">
        <v>1</v>
      </c>
      <c r="I243" s="14">
        <v>1</v>
      </c>
      <c r="J243" s="14">
        <v>1</v>
      </c>
      <c r="K243" s="8" t="s">
        <v>5496</v>
      </c>
      <c r="L243" s="13"/>
      <c r="M243" s="13"/>
      <c r="N243" s="2" t="s">
        <v>47</v>
      </c>
      <c r="O243" s="5">
        <v>44252</v>
      </c>
      <c r="P243" s="5" t="s">
        <v>5483</v>
      </c>
      <c r="Q243" s="4"/>
      <c r="R243" s="2" t="s">
        <v>48</v>
      </c>
      <c r="S243" s="5">
        <v>44449</v>
      </c>
      <c r="T243" s="2" t="s">
        <v>48</v>
      </c>
      <c r="U243" s="5">
        <v>44547</v>
      </c>
      <c r="V243" s="6">
        <v>98</v>
      </c>
      <c r="W243" s="4"/>
      <c r="X243" s="4"/>
      <c r="Y243" s="2" t="s">
        <v>167</v>
      </c>
      <c r="Z243" s="1" t="s">
        <v>1701</v>
      </c>
      <c r="AA243" s="2" t="s">
        <v>49</v>
      </c>
      <c r="AB243" s="5">
        <v>44650</v>
      </c>
      <c r="AC243" s="2" t="s">
        <v>48</v>
      </c>
      <c r="AD243" s="4"/>
      <c r="AE243" s="4" t="e">
        <v>#NUM!</v>
      </c>
      <c r="AF243" s="2" t="s">
        <v>129</v>
      </c>
      <c r="AG243" s="14"/>
      <c r="AH243" s="4"/>
      <c r="AI243" s="2"/>
      <c r="AJ243" s="2" t="s">
        <v>146</v>
      </c>
      <c r="AK243" s="2" t="s">
        <v>211</v>
      </c>
      <c r="AL243" s="2" t="s">
        <v>52</v>
      </c>
      <c r="AM243" s="2" t="s">
        <v>863</v>
      </c>
      <c r="AN243" s="4">
        <v>1000</v>
      </c>
      <c r="AO243" s="2"/>
      <c r="AP243" s="4"/>
      <c r="AQ243" s="2" t="s">
        <v>115</v>
      </c>
      <c r="AR243" s="17" t="s">
        <v>548</v>
      </c>
      <c r="AS243" s="2" t="s">
        <v>257</v>
      </c>
      <c r="AT243" s="2" t="s">
        <v>5891</v>
      </c>
      <c r="AU243" s="2" t="s">
        <v>5506</v>
      </c>
      <c r="AV243" s="2" t="s">
        <v>78</v>
      </c>
      <c r="AW243" s="2" t="s">
        <v>56</v>
      </c>
      <c r="AX243" s="4">
        <v>0</v>
      </c>
      <c r="AY243" s="2"/>
      <c r="AZ243" s="2" t="s">
        <v>1702</v>
      </c>
      <c r="BA243" s="1" t="s">
        <v>1703</v>
      </c>
      <c r="BB243" s="2"/>
      <c r="BC243" s="4">
        <v>0</v>
      </c>
      <c r="BD243" s="4">
        <v>1000</v>
      </c>
      <c r="BE243" s="4">
        <v>0</v>
      </c>
      <c r="BF243" s="4">
        <v>1</v>
      </c>
      <c r="BG243" s="4"/>
      <c r="BH243" s="4">
        <v>3</v>
      </c>
      <c r="BI243" s="4"/>
      <c r="BJ243" s="9">
        <v>20210816</v>
      </c>
      <c r="BK243" s="10" t="s">
        <v>5524</v>
      </c>
      <c r="BL243" s="1" t="s">
        <v>5530</v>
      </c>
      <c r="BM243" s="1" t="s">
        <v>5512</v>
      </c>
    </row>
    <row r="244" spans="1:65" x14ac:dyDescent="0.35">
      <c r="A244" s="9" t="s">
        <v>1133</v>
      </c>
      <c r="B244" s="9" t="s">
        <v>6136</v>
      </c>
      <c r="C244" s="1">
        <v>243</v>
      </c>
      <c r="D244" s="2" t="s">
        <v>115</v>
      </c>
      <c r="E244" s="2" t="s">
        <v>1106</v>
      </c>
      <c r="F244" s="14" t="s">
        <v>5497</v>
      </c>
      <c r="G244" s="14">
        <v>1</v>
      </c>
      <c r="H244" s="14">
        <v>1</v>
      </c>
      <c r="I244" s="14">
        <v>0</v>
      </c>
      <c r="J244" s="14">
        <v>0</v>
      </c>
      <c r="K244" s="8" t="s">
        <v>5496</v>
      </c>
      <c r="L244" s="13"/>
      <c r="M244" s="13"/>
      <c r="N244" s="2" t="s">
        <v>110</v>
      </c>
      <c r="O244" s="5">
        <v>44242</v>
      </c>
      <c r="P244" s="5" t="s">
        <v>5483</v>
      </c>
      <c r="Q244" s="4"/>
      <c r="R244" s="2" t="s">
        <v>48</v>
      </c>
      <c r="S244" s="5">
        <v>44399</v>
      </c>
      <c r="T244" s="2" t="s">
        <v>49</v>
      </c>
      <c r="U244" s="5">
        <v>44435</v>
      </c>
      <c r="V244" s="6">
        <v>36</v>
      </c>
      <c r="W244" s="4"/>
      <c r="X244" s="5">
        <v>44473</v>
      </c>
      <c r="Y244" s="2"/>
      <c r="AA244" s="2" t="s">
        <v>48</v>
      </c>
      <c r="AB244" s="5">
        <v>44616</v>
      </c>
      <c r="AC244" s="2" t="s">
        <v>48</v>
      </c>
      <c r="AD244" s="5">
        <v>44617</v>
      </c>
      <c r="AE244" s="4">
        <v>1</v>
      </c>
      <c r="AF244" s="2"/>
      <c r="AG244" s="14"/>
      <c r="AH244" s="5">
        <v>44628</v>
      </c>
      <c r="AI244" s="2" t="s">
        <v>50</v>
      </c>
      <c r="AJ244" s="2" t="s">
        <v>1106</v>
      </c>
      <c r="AK244" s="2" t="s">
        <v>112</v>
      </c>
      <c r="AL244" s="2" t="s">
        <v>52</v>
      </c>
      <c r="AM244" s="2" t="s">
        <v>863</v>
      </c>
      <c r="AN244" s="4">
        <v>1000</v>
      </c>
      <c r="AO244" s="2"/>
      <c r="AP244" s="4"/>
      <c r="AQ244" s="2" t="s">
        <v>115</v>
      </c>
      <c r="AR244" s="17" t="s">
        <v>548</v>
      </c>
      <c r="AS244" s="2" t="s">
        <v>257</v>
      </c>
      <c r="AT244" s="2" t="s">
        <v>5891</v>
      </c>
      <c r="AU244" s="2" t="s">
        <v>5506</v>
      </c>
      <c r="AV244" s="2" t="s">
        <v>78</v>
      </c>
      <c r="AW244" s="2" t="s">
        <v>56</v>
      </c>
      <c r="AX244" s="4"/>
      <c r="AY244" s="2"/>
      <c r="AZ244" s="2" t="s">
        <v>1134</v>
      </c>
      <c r="BA244" s="1" t="s">
        <v>309</v>
      </c>
      <c r="BB244" s="2"/>
      <c r="BC244" s="4">
        <v>1</v>
      </c>
      <c r="BD244" s="4">
        <v>1000</v>
      </c>
      <c r="BE244" s="4">
        <v>1000</v>
      </c>
      <c r="BF244" s="4">
        <v>0</v>
      </c>
      <c r="BG244" s="4"/>
      <c r="BH244" s="4"/>
      <c r="BI244" s="4">
        <v>3.7</v>
      </c>
      <c r="BJ244" s="9">
        <v>20210816</v>
      </c>
      <c r="BK244" s="10" t="s">
        <v>5521</v>
      </c>
      <c r="BL244" s="1" t="s">
        <v>5530</v>
      </c>
      <c r="BM244" s="1" t="s">
        <v>5513</v>
      </c>
    </row>
    <row r="245" spans="1:65" x14ac:dyDescent="0.35">
      <c r="A245" s="9" t="s">
        <v>1120</v>
      </c>
      <c r="B245" s="9" t="s">
        <v>6137</v>
      </c>
      <c r="C245" s="1">
        <v>244</v>
      </c>
      <c r="D245" s="2" t="s">
        <v>115</v>
      </c>
      <c r="E245" s="2" t="s">
        <v>1106</v>
      </c>
      <c r="F245" s="14" t="s">
        <v>5497</v>
      </c>
      <c r="G245" s="14">
        <v>1</v>
      </c>
      <c r="H245" s="14">
        <v>1</v>
      </c>
      <c r="I245" s="14">
        <v>1</v>
      </c>
      <c r="J245" s="14">
        <v>1</v>
      </c>
      <c r="K245" s="8" t="s">
        <v>5496</v>
      </c>
      <c r="L245" s="13"/>
      <c r="M245" s="13"/>
      <c r="N245" s="2" t="s">
        <v>47</v>
      </c>
      <c r="O245" s="5">
        <v>44302</v>
      </c>
      <c r="P245" s="5" t="s">
        <v>5484</v>
      </c>
      <c r="Q245" s="4"/>
      <c r="R245" s="2" t="s">
        <v>49</v>
      </c>
      <c r="S245" s="5">
        <v>44484</v>
      </c>
      <c r="T245" s="2" t="s">
        <v>48</v>
      </c>
      <c r="U245" s="5">
        <v>44547</v>
      </c>
      <c r="V245" s="6">
        <v>63</v>
      </c>
      <c r="W245" s="4"/>
      <c r="X245" s="4"/>
      <c r="Y245" s="2" t="s">
        <v>129</v>
      </c>
      <c r="Z245" s="1" t="s">
        <v>1121</v>
      </c>
      <c r="AA245" s="2" t="s">
        <v>48</v>
      </c>
      <c r="AB245" s="5">
        <v>44616</v>
      </c>
      <c r="AC245" s="2" t="s">
        <v>48</v>
      </c>
      <c r="AD245" s="5">
        <v>44621</v>
      </c>
      <c r="AE245" s="4">
        <v>5</v>
      </c>
      <c r="AF245" s="2"/>
      <c r="AG245" s="14"/>
      <c r="AH245" s="4"/>
      <c r="AI245" s="2" t="s">
        <v>50</v>
      </c>
      <c r="AJ245" s="2" t="s">
        <v>1106</v>
      </c>
      <c r="AK245" s="2" t="s">
        <v>51</v>
      </c>
      <c r="AL245" s="2" t="s">
        <v>52</v>
      </c>
      <c r="AM245" s="2" t="s">
        <v>863</v>
      </c>
      <c r="AN245" s="4">
        <v>1000</v>
      </c>
      <c r="AO245" s="2"/>
      <c r="AP245" s="4"/>
      <c r="AQ245" s="2" t="s">
        <v>115</v>
      </c>
      <c r="AR245" s="17" t="s">
        <v>548</v>
      </c>
      <c r="AS245" s="2" t="s">
        <v>257</v>
      </c>
      <c r="AT245" s="2" t="s">
        <v>5891</v>
      </c>
      <c r="AU245" s="2" t="s">
        <v>5506</v>
      </c>
      <c r="AV245" s="2" t="s">
        <v>78</v>
      </c>
      <c r="AW245" s="2" t="s">
        <v>449</v>
      </c>
      <c r="AX245" s="4"/>
      <c r="AY245" s="2"/>
      <c r="AZ245" s="2" t="s">
        <v>1122</v>
      </c>
      <c r="BA245" s="1" t="s">
        <v>1123</v>
      </c>
      <c r="BB245" s="2" t="s">
        <v>59</v>
      </c>
      <c r="BC245" s="4">
        <v>1</v>
      </c>
      <c r="BD245" s="4">
        <v>1000</v>
      </c>
      <c r="BE245" s="4">
        <v>0</v>
      </c>
      <c r="BF245" s="4">
        <v>2</v>
      </c>
      <c r="BG245" s="4"/>
      <c r="BH245" s="4">
        <v>2.2000000000000002</v>
      </c>
      <c r="BI245" s="4"/>
      <c r="BJ245" s="9">
        <v>20200817</v>
      </c>
      <c r="BK245" s="10" t="s">
        <v>5523</v>
      </c>
      <c r="BL245" s="1" t="s">
        <v>5537</v>
      </c>
      <c r="BM245" s="1">
        <v>0</v>
      </c>
    </row>
    <row r="246" spans="1:65" x14ac:dyDescent="0.35">
      <c r="A246" s="9" t="s">
        <v>1124</v>
      </c>
      <c r="B246" s="9" t="s">
        <v>6138</v>
      </c>
      <c r="C246" s="1">
        <v>245</v>
      </c>
      <c r="D246" s="2" t="s">
        <v>115</v>
      </c>
      <c r="E246" s="2" t="s">
        <v>1106</v>
      </c>
      <c r="F246" s="14" t="s">
        <v>5497</v>
      </c>
      <c r="G246" s="14">
        <v>1</v>
      </c>
      <c r="H246" s="14">
        <v>1</v>
      </c>
      <c r="I246" s="14">
        <v>1</v>
      </c>
      <c r="J246" s="14">
        <v>1</v>
      </c>
      <c r="K246" s="8" t="s">
        <v>5496</v>
      </c>
      <c r="L246" s="13"/>
      <c r="M246" s="13"/>
      <c r="N246" s="2" t="s">
        <v>47</v>
      </c>
      <c r="O246" s="5">
        <v>44257</v>
      </c>
      <c r="P246" s="5" t="s">
        <v>5483</v>
      </c>
      <c r="Q246" s="5">
        <v>44350</v>
      </c>
      <c r="R246" s="2" t="s">
        <v>49</v>
      </c>
      <c r="S246" s="5">
        <v>44484</v>
      </c>
      <c r="T246" s="2" t="s">
        <v>48</v>
      </c>
      <c r="U246" s="5">
        <v>44547</v>
      </c>
      <c r="V246" s="6">
        <v>63</v>
      </c>
      <c r="W246" s="4"/>
      <c r="X246" s="4"/>
      <c r="Y246" s="2" t="s">
        <v>90</v>
      </c>
      <c r="Z246" s="1" t="s">
        <v>1125</v>
      </c>
      <c r="AA246" s="2" t="s">
        <v>49</v>
      </c>
      <c r="AB246" s="5">
        <v>44650</v>
      </c>
      <c r="AC246" s="2" t="s">
        <v>48</v>
      </c>
      <c r="AD246" s="4"/>
      <c r="AE246" s="4" t="e">
        <v>#NUM!</v>
      </c>
      <c r="AF246" s="2" t="s">
        <v>90</v>
      </c>
      <c r="AG246" s="14" t="s">
        <v>5740</v>
      </c>
      <c r="AH246" s="4"/>
      <c r="AI246" s="2" t="s">
        <v>50</v>
      </c>
      <c r="AJ246" s="2" t="s">
        <v>1106</v>
      </c>
      <c r="AK246" s="2" t="s">
        <v>51</v>
      </c>
      <c r="AL246" s="2" t="s">
        <v>52</v>
      </c>
      <c r="AM246" s="2" t="s">
        <v>1126</v>
      </c>
      <c r="AN246" s="4">
        <v>750</v>
      </c>
      <c r="AO246" s="2"/>
      <c r="AP246" s="4"/>
      <c r="AQ246" s="2" t="s">
        <v>115</v>
      </c>
      <c r="AR246" s="17" t="s">
        <v>548</v>
      </c>
      <c r="AS246" s="2" t="s">
        <v>257</v>
      </c>
      <c r="AT246" s="2" t="s">
        <v>5891</v>
      </c>
      <c r="AU246" s="2" t="s">
        <v>5506</v>
      </c>
      <c r="AV246" s="2" t="s">
        <v>78</v>
      </c>
      <c r="AW246" s="2" t="s">
        <v>130</v>
      </c>
      <c r="AX246" s="4">
        <v>2621</v>
      </c>
      <c r="AY246" s="2"/>
      <c r="AZ246" s="2"/>
      <c r="BA246" s="1" t="s">
        <v>204</v>
      </c>
      <c r="BB246" s="2" t="s">
        <v>72</v>
      </c>
      <c r="BC246" s="4">
        <v>0</v>
      </c>
      <c r="BD246" s="4">
        <v>750</v>
      </c>
      <c r="BE246" s="4">
        <v>0</v>
      </c>
      <c r="BF246" s="4">
        <v>0</v>
      </c>
      <c r="BG246" s="4"/>
      <c r="BH246" s="4">
        <v>2.7</v>
      </c>
      <c r="BI246" s="4"/>
      <c r="BJ246" s="9">
        <v>20210816</v>
      </c>
      <c r="BK246" s="10" t="s">
        <v>5525</v>
      </c>
      <c r="BL246" s="1" t="s">
        <v>5537</v>
      </c>
      <c r="BM246" s="1">
        <v>0</v>
      </c>
    </row>
    <row r="247" spans="1:65" x14ac:dyDescent="0.35">
      <c r="A247" s="9" t="s">
        <v>1154</v>
      </c>
      <c r="B247" s="9" t="s">
        <v>6139</v>
      </c>
      <c r="C247" s="1">
        <v>246</v>
      </c>
      <c r="D247" s="2" t="s">
        <v>115</v>
      </c>
      <c r="E247" s="2" t="s">
        <v>1106</v>
      </c>
      <c r="F247" s="14" t="s">
        <v>5497</v>
      </c>
      <c r="G247" s="14">
        <v>1</v>
      </c>
      <c r="H247" s="14">
        <v>1</v>
      </c>
      <c r="I247" s="14">
        <v>1</v>
      </c>
      <c r="J247" s="14">
        <v>1</v>
      </c>
      <c r="K247" s="8" t="s">
        <v>5496</v>
      </c>
      <c r="L247" s="13"/>
      <c r="M247" s="13"/>
      <c r="N247" s="2" t="s">
        <v>47</v>
      </c>
      <c r="O247" s="5">
        <v>44256</v>
      </c>
      <c r="P247" s="5" t="s">
        <v>5483</v>
      </c>
      <c r="Q247" s="4"/>
      <c r="R247" s="2" t="s">
        <v>49</v>
      </c>
      <c r="S247" s="5">
        <v>44484</v>
      </c>
      <c r="T247" s="2" t="s">
        <v>48</v>
      </c>
      <c r="U247" s="5">
        <v>44547</v>
      </c>
      <c r="V247" s="6">
        <v>63</v>
      </c>
      <c r="W247" s="4"/>
      <c r="X247" s="4"/>
      <c r="Y247" s="2" t="s">
        <v>373</v>
      </c>
      <c r="Z247" s="1" t="s">
        <v>1155</v>
      </c>
      <c r="AA247" s="2" t="s">
        <v>49</v>
      </c>
      <c r="AB247" s="5">
        <v>44650</v>
      </c>
      <c r="AC247" s="2" t="s">
        <v>48</v>
      </c>
      <c r="AD247" s="4"/>
      <c r="AE247" s="4" t="e">
        <v>#NUM!</v>
      </c>
      <c r="AF247" s="2" t="s">
        <v>129</v>
      </c>
      <c r="AG247" s="14"/>
      <c r="AH247" s="4"/>
      <c r="AI247" s="2" t="s">
        <v>50</v>
      </c>
      <c r="AJ247" s="2" t="s">
        <v>1106</v>
      </c>
      <c r="AK247" s="2" t="s">
        <v>68</v>
      </c>
      <c r="AL247" s="2" t="s">
        <v>52</v>
      </c>
      <c r="AM247" s="2" t="s">
        <v>104</v>
      </c>
      <c r="AN247" s="4">
        <v>1000</v>
      </c>
      <c r="AO247" s="2"/>
      <c r="AP247" s="4"/>
      <c r="AQ247" s="2" t="s">
        <v>115</v>
      </c>
      <c r="AR247" s="17" t="s">
        <v>548</v>
      </c>
      <c r="AS247" s="2" t="s">
        <v>257</v>
      </c>
      <c r="AT247" s="2" t="s">
        <v>5891</v>
      </c>
      <c r="AU247" s="2" t="s">
        <v>5506</v>
      </c>
      <c r="AV247" s="2" t="s">
        <v>78</v>
      </c>
      <c r="AW247" s="2" t="s">
        <v>56</v>
      </c>
      <c r="AX247" s="4"/>
      <c r="AY247" s="2"/>
      <c r="AZ247" s="2"/>
      <c r="BA247" s="1" t="s">
        <v>849</v>
      </c>
      <c r="BB247" s="2" t="s">
        <v>59</v>
      </c>
      <c r="BC247" s="4">
        <v>1</v>
      </c>
      <c r="BD247" s="4">
        <v>1000</v>
      </c>
      <c r="BE247" s="4">
        <v>0</v>
      </c>
      <c r="BF247" s="4">
        <v>1</v>
      </c>
      <c r="BG247" s="4"/>
      <c r="BH247" s="4">
        <v>3</v>
      </c>
      <c r="BI247" s="4"/>
      <c r="BJ247" s="9">
        <v>20210816</v>
      </c>
      <c r="BK247" s="10" t="s">
        <v>5524</v>
      </c>
      <c r="BL247" s="1" t="s">
        <v>5537</v>
      </c>
      <c r="BM247" s="1">
        <v>0</v>
      </c>
    </row>
    <row r="248" spans="1:65" x14ac:dyDescent="0.35">
      <c r="A248" s="9" t="s">
        <v>810</v>
      </c>
      <c r="B248" s="9" t="s">
        <v>6140</v>
      </c>
      <c r="C248" s="1">
        <v>247</v>
      </c>
      <c r="D248" s="2" t="s">
        <v>44</v>
      </c>
      <c r="E248" s="2" t="s">
        <v>208</v>
      </c>
      <c r="F248" s="14" t="s">
        <v>5498</v>
      </c>
      <c r="G248" s="14" t="s">
        <v>5489</v>
      </c>
      <c r="H248" s="14" t="s">
        <v>5489</v>
      </c>
      <c r="I248" s="14" t="s">
        <v>5489</v>
      </c>
      <c r="J248" s="14" t="s">
        <v>5489</v>
      </c>
      <c r="K248" s="8" t="s">
        <v>5489</v>
      </c>
      <c r="L248" s="13"/>
      <c r="M248" s="13"/>
      <c r="N248" s="2" t="s">
        <v>110</v>
      </c>
      <c r="O248" s="5">
        <v>44335</v>
      </c>
      <c r="P248" s="5" t="s">
        <v>5484</v>
      </c>
      <c r="Q248" s="5">
        <v>44377</v>
      </c>
      <c r="R248" s="2" t="s">
        <v>49</v>
      </c>
      <c r="S248" s="5">
        <v>44484</v>
      </c>
      <c r="T248" s="2" t="s">
        <v>48</v>
      </c>
      <c r="U248" s="5">
        <v>44547</v>
      </c>
      <c r="V248" s="6">
        <v>63</v>
      </c>
      <c r="W248" s="4"/>
      <c r="X248" s="4"/>
      <c r="Y248" s="2" t="s">
        <v>129</v>
      </c>
      <c r="Z248" s="2" t="s">
        <v>129</v>
      </c>
      <c r="AA248" s="2" t="s">
        <v>49</v>
      </c>
      <c r="AB248" s="5">
        <v>44650</v>
      </c>
      <c r="AC248" s="2" t="s">
        <v>48</v>
      </c>
      <c r="AD248" s="4"/>
      <c r="AE248" s="4" t="e">
        <v>#NUM!</v>
      </c>
      <c r="AF248" s="2" t="s">
        <v>90</v>
      </c>
      <c r="AG248" s="14"/>
      <c r="AH248" s="4"/>
      <c r="AI248" s="2"/>
      <c r="AJ248" s="2" t="s">
        <v>208</v>
      </c>
      <c r="AK248" s="2" t="s">
        <v>112</v>
      </c>
      <c r="AL248" s="2" t="s">
        <v>52</v>
      </c>
      <c r="AM248" s="2" t="s">
        <v>212</v>
      </c>
      <c r="AN248" s="4">
        <v>1000</v>
      </c>
      <c r="AO248" s="2"/>
      <c r="AP248" s="4"/>
      <c r="AQ248" s="2" t="s">
        <v>54</v>
      </c>
      <c r="AR248" s="17" t="s">
        <v>266</v>
      </c>
      <c r="AS248" s="2" t="s">
        <v>257</v>
      </c>
      <c r="AT248" s="2" t="s">
        <v>5891</v>
      </c>
      <c r="AU248" s="2" t="s">
        <v>5506</v>
      </c>
      <c r="AV248" s="2" t="s">
        <v>78</v>
      </c>
      <c r="AW248" s="2" t="s">
        <v>130</v>
      </c>
      <c r="AX248" s="4">
        <v>2738</v>
      </c>
      <c r="AY248" s="2"/>
      <c r="AZ248" s="2" t="s">
        <v>811</v>
      </c>
      <c r="BA248" s="1" t="s">
        <v>812</v>
      </c>
      <c r="BB248" s="2" t="s">
        <v>59</v>
      </c>
      <c r="BC248" s="4">
        <v>0</v>
      </c>
      <c r="BD248" s="4">
        <v>1000</v>
      </c>
      <c r="BE248" s="4">
        <v>0</v>
      </c>
      <c r="BF248" s="4">
        <v>0</v>
      </c>
      <c r="BG248" s="4"/>
      <c r="BH248" s="4"/>
      <c r="BI248" s="4"/>
      <c r="BJ248" s="15" t="s">
        <v>5489</v>
      </c>
      <c r="BK248" s="15" t="s">
        <v>5489</v>
      </c>
      <c r="BM248" s="1">
        <v>0</v>
      </c>
    </row>
    <row r="249" spans="1:65" x14ac:dyDescent="0.35">
      <c r="A249" s="9" t="s">
        <v>832</v>
      </c>
      <c r="B249" s="9" t="s">
        <v>6141</v>
      </c>
      <c r="C249" s="1">
        <v>248</v>
      </c>
      <c r="D249" s="2" t="s">
        <v>44</v>
      </c>
      <c r="E249" s="2" t="s">
        <v>208</v>
      </c>
      <c r="F249" s="14" t="s">
        <v>5498</v>
      </c>
      <c r="G249" s="14" t="s">
        <v>5489</v>
      </c>
      <c r="H249" s="14" t="s">
        <v>5489</v>
      </c>
      <c r="I249" s="14" t="s">
        <v>5489</v>
      </c>
      <c r="J249" s="14" t="s">
        <v>5489</v>
      </c>
      <c r="K249" s="8" t="s">
        <v>5489</v>
      </c>
      <c r="L249" s="13"/>
      <c r="M249" s="13"/>
      <c r="N249" s="2" t="s">
        <v>110</v>
      </c>
      <c r="O249" s="5">
        <v>44344</v>
      </c>
      <c r="P249" s="5" t="s">
        <v>5484</v>
      </c>
      <c r="Q249" s="5">
        <v>44377</v>
      </c>
      <c r="R249" s="2" t="s">
        <v>48</v>
      </c>
      <c r="S249" s="5">
        <v>44399</v>
      </c>
      <c r="T249" s="2" t="s">
        <v>49</v>
      </c>
      <c r="U249" s="5">
        <v>44547</v>
      </c>
      <c r="V249" s="6">
        <v>148</v>
      </c>
      <c r="W249" s="4"/>
      <c r="X249" s="4"/>
      <c r="Y249" s="2" t="s">
        <v>373</v>
      </c>
      <c r="Z249" s="1" t="s">
        <v>833</v>
      </c>
      <c r="AA249" s="2" t="s">
        <v>49</v>
      </c>
      <c r="AB249" s="5">
        <v>44650</v>
      </c>
      <c r="AC249" s="2" t="s">
        <v>48</v>
      </c>
      <c r="AD249" s="4"/>
      <c r="AE249" s="4" t="e">
        <v>#NUM!</v>
      </c>
      <c r="AF249" s="2" t="s">
        <v>65</v>
      </c>
      <c r="AG249" s="14"/>
      <c r="AH249" s="4"/>
      <c r="AI249" s="2"/>
      <c r="AJ249" s="2" t="s">
        <v>208</v>
      </c>
      <c r="AK249" s="2" t="s">
        <v>112</v>
      </c>
      <c r="AL249" s="2" t="s">
        <v>52</v>
      </c>
      <c r="AM249" s="2" t="s">
        <v>212</v>
      </c>
      <c r="AN249" s="4">
        <v>1000</v>
      </c>
      <c r="AO249" s="2"/>
      <c r="AP249" s="4"/>
      <c r="AQ249" s="2" t="s">
        <v>54</v>
      </c>
      <c r="AR249" s="17" t="s">
        <v>266</v>
      </c>
      <c r="AS249" s="2" t="s">
        <v>257</v>
      </c>
      <c r="AT249" s="2" t="s">
        <v>5891</v>
      </c>
      <c r="AU249" s="2" t="s">
        <v>5506</v>
      </c>
      <c r="AV249" s="2" t="s">
        <v>55</v>
      </c>
      <c r="AW249" s="2" t="s">
        <v>130</v>
      </c>
      <c r="AX249" s="4">
        <v>564</v>
      </c>
      <c r="AY249" s="2"/>
      <c r="AZ249" s="2" t="s">
        <v>315</v>
      </c>
      <c r="BA249" s="1" t="s">
        <v>315</v>
      </c>
      <c r="BB249" s="2" t="s">
        <v>59</v>
      </c>
      <c r="BC249" s="4">
        <v>0</v>
      </c>
      <c r="BD249" s="4">
        <v>1000</v>
      </c>
      <c r="BE249" s="4">
        <v>0</v>
      </c>
      <c r="BF249" s="4">
        <v>1</v>
      </c>
      <c r="BG249" s="4"/>
      <c r="BH249" s="4"/>
      <c r="BI249" s="4"/>
      <c r="BJ249" s="15" t="s">
        <v>5489</v>
      </c>
      <c r="BK249" s="15" t="s">
        <v>5489</v>
      </c>
      <c r="BM249" s="1">
        <v>0</v>
      </c>
    </row>
    <row r="250" spans="1:65" x14ac:dyDescent="0.35">
      <c r="A250" s="9" t="s">
        <v>823</v>
      </c>
      <c r="B250" s="9" t="s">
        <v>6142</v>
      </c>
      <c r="C250" s="1">
        <v>249</v>
      </c>
      <c r="D250" s="2" t="s">
        <v>44</v>
      </c>
      <c r="E250" s="2" t="s">
        <v>208</v>
      </c>
      <c r="F250" s="14" t="s">
        <v>5498</v>
      </c>
      <c r="G250" s="14" t="s">
        <v>5489</v>
      </c>
      <c r="H250" s="14" t="s">
        <v>5489</v>
      </c>
      <c r="I250" s="14" t="s">
        <v>5489</v>
      </c>
      <c r="J250" s="14" t="s">
        <v>5489</v>
      </c>
      <c r="K250" s="8" t="s">
        <v>5489</v>
      </c>
      <c r="L250" s="13"/>
      <c r="M250" s="13"/>
      <c r="N250" s="2" t="s">
        <v>110</v>
      </c>
      <c r="O250" s="5">
        <v>44330</v>
      </c>
      <c r="P250" s="5" t="s">
        <v>5484</v>
      </c>
      <c r="Q250" s="5">
        <v>44417</v>
      </c>
      <c r="R250" s="2" t="s">
        <v>49</v>
      </c>
      <c r="S250" s="5">
        <v>44484</v>
      </c>
      <c r="T250" s="2" t="s">
        <v>48</v>
      </c>
      <c r="U250" s="5">
        <v>44547</v>
      </c>
      <c r="V250" s="6">
        <v>63</v>
      </c>
      <c r="W250" s="4"/>
      <c r="X250" s="4"/>
      <c r="Y250" s="2" t="s">
        <v>65</v>
      </c>
      <c r="Z250" s="1" t="s">
        <v>824</v>
      </c>
      <c r="AA250" s="2" t="s">
        <v>49</v>
      </c>
      <c r="AB250" s="5">
        <v>44650</v>
      </c>
      <c r="AC250" s="2" t="s">
        <v>48</v>
      </c>
      <c r="AD250" s="4"/>
      <c r="AE250" s="4" t="e">
        <v>#NUM!</v>
      </c>
      <c r="AF250" s="2" t="s">
        <v>65</v>
      </c>
      <c r="AG250" s="14"/>
      <c r="AH250" s="4"/>
      <c r="AI250" s="2" t="s">
        <v>50</v>
      </c>
      <c r="AJ250" s="2" t="s">
        <v>208</v>
      </c>
      <c r="AK250" s="2" t="s">
        <v>112</v>
      </c>
      <c r="AL250" s="2" t="s">
        <v>52</v>
      </c>
      <c r="AM250" s="2" t="s">
        <v>212</v>
      </c>
      <c r="AN250" s="4">
        <v>1000</v>
      </c>
      <c r="AO250" s="2"/>
      <c r="AP250" s="4"/>
      <c r="AQ250" s="2" t="s">
        <v>54</v>
      </c>
      <c r="AR250" s="17" t="s">
        <v>266</v>
      </c>
      <c r="AS250" s="2" t="s">
        <v>257</v>
      </c>
      <c r="AT250" s="2" t="s">
        <v>5891</v>
      </c>
      <c r="AU250" s="2" t="s">
        <v>5506</v>
      </c>
      <c r="AV250" s="2" t="s">
        <v>55</v>
      </c>
      <c r="AW250" s="2" t="s">
        <v>56</v>
      </c>
      <c r="AX250" s="4"/>
      <c r="AY250" s="2"/>
      <c r="AZ250" s="2" t="s">
        <v>218</v>
      </c>
      <c r="BA250" s="1" t="s">
        <v>164</v>
      </c>
      <c r="BB250" s="2" t="s">
        <v>59</v>
      </c>
      <c r="BC250" s="4">
        <v>1</v>
      </c>
      <c r="BD250" s="4">
        <v>1000</v>
      </c>
      <c r="BE250" s="4">
        <v>0</v>
      </c>
      <c r="BF250" s="4">
        <v>0</v>
      </c>
      <c r="BG250" s="4"/>
      <c r="BH250" s="4"/>
      <c r="BI250" s="4"/>
      <c r="BJ250" s="15" t="s">
        <v>5489</v>
      </c>
      <c r="BK250" s="15" t="s">
        <v>5489</v>
      </c>
      <c r="BM250" s="1">
        <v>0</v>
      </c>
    </row>
    <row r="251" spans="1:65" x14ac:dyDescent="0.35">
      <c r="A251" s="9" t="s">
        <v>836</v>
      </c>
      <c r="B251" s="9" t="s">
        <v>6143</v>
      </c>
      <c r="C251" s="1">
        <v>250</v>
      </c>
      <c r="D251" s="2" t="s">
        <v>44</v>
      </c>
      <c r="E251" s="2" t="s">
        <v>208</v>
      </c>
      <c r="F251" s="14" t="s">
        <v>5498</v>
      </c>
      <c r="G251" s="14" t="s">
        <v>5489</v>
      </c>
      <c r="H251" s="14" t="s">
        <v>5489</v>
      </c>
      <c r="I251" s="14" t="s">
        <v>5489</v>
      </c>
      <c r="J251" s="14" t="s">
        <v>5489</v>
      </c>
      <c r="K251" s="8" t="s">
        <v>5489</v>
      </c>
      <c r="L251" s="13"/>
      <c r="M251" s="13"/>
      <c r="N251" s="2" t="s">
        <v>110</v>
      </c>
      <c r="O251" s="5">
        <v>44341</v>
      </c>
      <c r="P251" s="5" t="s">
        <v>5484</v>
      </c>
      <c r="Q251" s="5">
        <v>44376</v>
      </c>
      <c r="R251" s="2" t="s">
        <v>49</v>
      </c>
      <c r="S251" s="5">
        <v>44449</v>
      </c>
      <c r="T251" s="2" t="s">
        <v>48</v>
      </c>
      <c r="U251" s="5">
        <v>44467</v>
      </c>
      <c r="V251" s="6">
        <v>18</v>
      </c>
      <c r="W251" s="4"/>
      <c r="X251" s="4"/>
      <c r="Y251" s="2" t="s">
        <v>88</v>
      </c>
      <c r="Z251" s="1" t="s">
        <v>837</v>
      </c>
      <c r="AA251" s="2" t="s">
        <v>49</v>
      </c>
      <c r="AB251" s="5">
        <v>44650</v>
      </c>
      <c r="AC251" s="2" t="s">
        <v>48</v>
      </c>
      <c r="AD251" s="4"/>
      <c r="AE251" s="4" t="e">
        <v>#NUM!</v>
      </c>
      <c r="AF251" s="2" t="s">
        <v>65</v>
      </c>
      <c r="AG251" s="14"/>
      <c r="AH251" s="4"/>
      <c r="AI251" s="2"/>
      <c r="AJ251" s="2" t="s">
        <v>208</v>
      </c>
      <c r="AK251" s="2" t="s">
        <v>112</v>
      </c>
      <c r="AL251" s="2" t="s">
        <v>52</v>
      </c>
      <c r="AM251" s="2" t="s">
        <v>212</v>
      </c>
      <c r="AN251" s="4">
        <v>1000</v>
      </c>
      <c r="AO251" s="2"/>
      <c r="AP251" s="4"/>
      <c r="AQ251" s="2" t="s">
        <v>54</v>
      </c>
      <c r="AR251" s="17" t="s">
        <v>266</v>
      </c>
      <c r="AS251" s="2" t="s">
        <v>257</v>
      </c>
      <c r="AT251" s="2" t="s">
        <v>5891</v>
      </c>
      <c r="AU251" s="2" t="s">
        <v>5506</v>
      </c>
      <c r="AV251" s="2" t="s">
        <v>214</v>
      </c>
      <c r="AW251" s="2" t="s">
        <v>56</v>
      </c>
      <c r="AX251" s="4">
        <v>0</v>
      </c>
      <c r="AY251" s="2"/>
      <c r="AZ251" s="2" t="s">
        <v>838</v>
      </c>
      <c r="BA251" s="1" t="s">
        <v>839</v>
      </c>
      <c r="BB251" s="2" t="s">
        <v>72</v>
      </c>
      <c r="BC251" s="4">
        <v>0</v>
      </c>
      <c r="BD251" s="4">
        <v>1000</v>
      </c>
      <c r="BE251" s="4">
        <v>0</v>
      </c>
      <c r="BF251" s="4">
        <v>0</v>
      </c>
      <c r="BG251" s="4"/>
      <c r="BH251" s="4"/>
      <c r="BI251" s="4"/>
      <c r="BJ251" s="15" t="s">
        <v>5489</v>
      </c>
      <c r="BK251" s="15" t="s">
        <v>5489</v>
      </c>
      <c r="BM251" s="1">
        <v>0</v>
      </c>
    </row>
    <row r="252" spans="1:65" x14ac:dyDescent="0.35">
      <c r="A252" s="9" t="s">
        <v>808</v>
      </c>
      <c r="B252" s="9" t="s">
        <v>6144</v>
      </c>
      <c r="C252" s="1">
        <v>251</v>
      </c>
      <c r="D252" s="2" t="s">
        <v>44</v>
      </c>
      <c r="E252" s="2" t="s">
        <v>208</v>
      </c>
      <c r="F252" s="14" t="s">
        <v>5498</v>
      </c>
      <c r="G252" s="14" t="s">
        <v>5489</v>
      </c>
      <c r="H252" s="14" t="s">
        <v>5489</v>
      </c>
      <c r="I252" s="14" t="s">
        <v>5489</v>
      </c>
      <c r="J252" s="14" t="s">
        <v>5489</v>
      </c>
      <c r="K252" s="8" t="s">
        <v>5489</v>
      </c>
      <c r="L252" s="13"/>
      <c r="M252" s="13"/>
      <c r="N252" s="2" t="s">
        <v>110</v>
      </c>
      <c r="O252" s="5">
        <v>44329</v>
      </c>
      <c r="P252" s="5" t="s">
        <v>5484</v>
      </c>
      <c r="Q252" s="5">
        <v>44376</v>
      </c>
      <c r="R252" s="2" t="s">
        <v>48</v>
      </c>
      <c r="S252" s="5">
        <v>44399</v>
      </c>
      <c r="T252" s="2" t="s">
        <v>49</v>
      </c>
      <c r="U252" s="5">
        <v>44547</v>
      </c>
      <c r="V252" s="6">
        <v>148</v>
      </c>
      <c r="W252" s="4"/>
      <c r="X252" s="4"/>
      <c r="Y252" s="2" t="s">
        <v>167</v>
      </c>
      <c r="Z252" s="1" t="s">
        <v>809</v>
      </c>
      <c r="AA252" s="2" t="s">
        <v>49</v>
      </c>
      <c r="AB252" s="5">
        <v>44650</v>
      </c>
      <c r="AC252" s="2" t="s">
        <v>48</v>
      </c>
      <c r="AD252" s="4"/>
      <c r="AE252" s="4" t="e">
        <v>#NUM!</v>
      </c>
      <c r="AF252" s="2" t="s">
        <v>129</v>
      </c>
      <c r="AG252" s="14"/>
      <c r="AH252" s="4"/>
      <c r="AI252" s="2" t="s">
        <v>50</v>
      </c>
      <c r="AJ252" s="2" t="s">
        <v>208</v>
      </c>
      <c r="AK252" s="2" t="s">
        <v>112</v>
      </c>
      <c r="AL252" s="2" t="s">
        <v>52</v>
      </c>
      <c r="AM252" s="2" t="s">
        <v>212</v>
      </c>
      <c r="AN252" s="4">
        <v>1000</v>
      </c>
      <c r="AO252" s="2"/>
      <c r="AP252" s="4"/>
      <c r="AQ252" s="2" t="s">
        <v>54</v>
      </c>
      <c r="AR252" s="17" t="s">
        <v>266</v>
      </c>
      <c r="AS252" s="2" t="s">
        <v>257</v>
      </c>
      <c r="AT252" s="2" t="s">
        <v>5891</v>
      </c>
      <c r="AU252" s="2" t="s">
        <v>5506</v>
      </c>
      <c r="AV252" s="2" t="s">
        <v>214</v>
      </c>
      <c r="AW252" s="2" t="s">
        <v>130</v>
      </c>
      <c r="AX252" s="4"/>
      <c r="AY252" s="2"/>
      <c r="AZ252" s="2" t="s">
        <v>218</v>
      </c>
      <c r="BA252" s="1" t="s">
        <v>309</v>
      </c>
      <c r="BB252" s="2" t="s">
        <v>59</v>
      </c>
      <c r="BC252" s="4">
        <v>1</v>
      </c>
      <c r="BD252" s="4">
        <v>1000</v>
      </c>
      <c r="BE252" s="4">
        <v>0</v>
      </c>
      <c r="BF252" s="4">
        <v>0</v>
      </c>
      <c r="BG252" s="4"/>
      <c r="BH252" s="4"/>
      <c r="BI252" s="4">
        <v>2.8</v>
      </c>
      <c r="BJ252" s="15" t="s">
        <v>5489</v>
      </c>
      <c r="BK252" s="15" t="s">
        <v>5489</v>
      </c>
      <c r="BM252" s="1">
        <v>0</v>
      </c>
    </row>
    <row r="253" spans="1:65" x14ac:dyDescent="0.35">
      <c r="A253" s="9" t="s">
        <v>834</v>
      </c>
      <c r="B253" s="9" t="s">
        <v>6145</v>
      </c>
      <c r="C253" s="1">
        <v>252</v>
      </c>
      <c r="D253" s="2" t="s">
        <v>44</v>
      </c>
      <c r="E253" s="2" t="s">
        <v>208</v>
      </c>
      <c r="F253" s="14" t="s">
        <v>5498</v>
      </c>
      <c r="G253" s="14" t="s">
        <v>5489</v>
      </c>
      <c r="H253" s="14" t="s">
        <v>5489</v>
      </c>
      <c r="I253" s="14" t="s">
        <v>5489</v>
      </c>
      <c r="J253" s="14" t="s">
        <v>5489</v>
      </c>
      <c r="K253" s="8" t="s">
        <v>5489</v>
      </c>
      <c r="L253" s="13"/>
      <c r="M253" s="13"/>
      <c r="N253" s="2" t="s">
        <v>110</v>
      </c>
      <c r="O253" s="5">
        <v>44346</v>
      </c>
      <c r="P253" s="5" t="s">
        <v>5484</v>
      </c>
      <c r="Q253" s="5">
        <v>44376</v>
      </c>
      <c r="R253" s="2" t="s">
        <v>49</v>
      </c>
      <c r="S253" s="5">
        <v>44484</v>
      </c>
      <c r="T253" s="2" t="s">
        <v>48</v>
      </c>
      <c r="U253" s="5">
        <v>44547</v>
      </c>
      <c r="V253" s="6">
        <v>63</v>
      </c>
      <c r="W253" s="4"/>
      <c r="X253" s="4"/>
      <c r="Y253" s="2" t="s">
        <v>129</v>
      </c>
      <c r="AA253" s="2" t="s">
        <v>49</v>
      </c>
      <c r="AB253" s="5">
        <v>44650</v>
      </c>
      <c r="AC253" s="2" t="s">
        <v>48</v>
      </c>
      <c r="AD253" s="4"/>
      <c r="AE253" s="4" t="e">
        <v>#NUM!</v>
      </c>
      <c r="AF253" s="2" t="s">
        <v>129</v>
      </c>
      <c r="AG253" s="14"/>
      <c r="AH253" s="4"/>
      <c r="AI253" s="2"/>
      <c r="AJ253" s="2" t="s">
        <v>208</v>
      </c>
      <c r="AK253" s="2" t="s">
        <v>112</v>
      </c>
      <c r="AL253" s="2" t="s">
        <v>52</v>
      </c>
      <c r="AM253" s="2" t="s">
        <v>212</v>
      </c>
      <c r="AN253" s="4">
        <v>1000</v>
      </c>
      <c r="AO253" s="2"/>
      <c r="AP253" s="4"/>
      <c r="AQ253" s="2" t="s">
        <v>54</v>
      </c>
      <c r="AR253" s="17" t="s">
        <v>266</v>
      </c>
      <c r="AS253" s="2" t="s">
        <v>257</v>
      </c>
      <c r="AT253" s="2" t="s">
        <v>5891</v>
      </c>
      <c r="AU253" s="2" t="s">
        <v>5506</v>
      </c>
      <c r="AV253" s="2" t="s">
        <v>78</v>
      </c>
      <c r="AW253" s="2" t="s">
        <v>130</v>
      </c>
      <c r="AX253" s="4">
        <v>5629</v>
      </c>
      <c r="AY253" s="2"/>
      <c r="AZ253" s="2" t="s">
        <v>835</v>
      </c>
      <c r="BA253" s="1" t="s">
        <v>835</v>
      </c>
      <c r="BB253" s="2" t="s">
        <v>59</v>
      </c>
      <c r="BC253" s="4">
        <v>0</v>
      </c>
      <c r="BD253" s="4">
        <v>1000</v>
      </c>
      <c r="BE253" s="4">
        <v>0</v>
      </c>
      <c r="BF253" s="4">
        <v>0</v>
      </c>
      <c r="BG253" s="4"/>
      <c r="BH253" s="4">
        <v>2.2999999999999998</v>
      </c>
      <c r="BI253" s="4"/>
      <c r="BJ253" s="15" t="s">
        <v>5489</v>
      </c>
      <c r="BK253" s="15" t="s">
        <v>5489</v>
      </c>
      <c r="BM253" s="1">
        <v>0</v>
      </c>
    </row>
    <row r="254" spans="1:65" x14ac:dyDescent="0.35">
      <c r="A254" s="9" t="s">
        <v>840</v>
      </c>
      <c r="B254" s="9" t="s">
        <v>6146</v>
      </c>
      <c r="C254" s="1">
        <v>253</v>
      </c>
      <c r="D254" s="2" t="s">
        <v>44</v>
      </c>
      <c r="E254" s="2" t="s">
        <v>208</v>
      </c>
      <c r="F254" s="14" t="s">
        <v>5497</v>
      </c>
      <c r="G254" s="14">
        <v>1</v>
      </c>
      <c r="H254" s="14">
        <v>1</v>
      </c>
      <c r="I254" s="14">
        <v>0</v>
      </c>
      <c r="J254" s="14">
        <v>0</v>
      </c>
      <c r="K254" s="8" t="s">
        <v>5496</v>
      </c>
      <c r="L254" s="13"/>
      <c r="M254" s="13"/>
      <c r="N254" s="2" t="s">
        <v>110</v>
      </c>
      <c r="O254" s="5">
        <v>44256</v>
      </c>
      <c r="P254" s="5" t="s">
        <v>5483</v>
      </c>
      <c r="Q254" s="5">
        <v>44340</v>
      </c>
      <c r="R254" s="2" t="s">
        <v>48</v>
      </c>
      <c r="S254" s="5">
        <v>44449</v>
      </c>
      <c r="T254" s="2" t="s">
        <v>48</v>
      </c>
      <c r="U254" s="5">
        <v>44461</v>
      </c>
      <c r="V254" s="6">
        <v>12</v>
      </c>
      <c r="W254" s="4"/>
      <c r="X254" s="4"/>
      <c r="Y254" s="2"/>
      <c r="Z254" s="1" t="s">
        <v>841</v>
      </c>
      <c r="AA254" s="2" t="s">
        <v>49</v>
      </c>
      <c r="AB254" s="5">
        <v>44608</v>
      </c>
      <c r="AC254" s="2" t="s">
        <v>48</v>
      </c>
      <c r="AD254" s="5">
        <v>44621</v>
      </c>
      <c r="AE254" s="4">
        <v>13</v>
      </c>
      <c r="AF254" s="2" t="s">
        <v>65</v>
      </c>
      <c r="AG254" s="14" t="s">
        <v>5560</v>
      </c>
      <c r="AH254" s="4"/>
      <c r="AI254" s="2" t="s">
        <v>50</v>
      </c>
      <c r="AJ254" s="2" t="s">
        <v>208</v>
      </c>
      <c r="AK254" s="2" t="s">
        <v>112</v>
      </c>
      <c r="AL254" s="2" t="s">
        <v>52</v>
      </c>
      <c r="AM254" s="2" t="s">
        <v>212</v>
      </c>
      <c r="AN254" s="4">
        <v>1000</v>
      </c>
      <c r="AO254" s="2"/>
      <c r="AP254" s="4"/>
      <c r="AQ254" s="2" t="s">
        <v>54</v>
      </c>
      <c r="AR254" s="17" t="s">
        <v>266</v>
      </c>
      <c r="AS254" s="2" t="s">
        <v>257</v>
      </c>
      <c r="AT254" s="2" t="s">
        <v>5891</v>
      </c>
      <c r="AU254" s="2" t="s">
        <v>5506</v>
      </c>
      <c r="AV254" s="2" t="s">
        <v>78</v>
      </c>
      <c r="AW254" s="2" t="s">
        <v>130</v>
      </c>
      <c r="AX254" s="4"/>
      <c r="AY254" s="2"/>
      <c r="AZ254" s="2" t="s">
        <v>182</v>
      </c>
      <c r="BA254" s="1" t="s">
        <v>641</v>
      </c>
      <c r="BB254" s="2" t="s">
        <v>59</v>
      </c>
      <c r="BC254" s="4">
        <v>1</v>
      </c>
      <c r="BD254" s="4">
        <v>1000</v>
      </c>
      <c r="BE254" s="4">
        <v>0</v>
      </c>
      <c r="BF254" s="4">
        <v>1</v>
      </c>
      <c r="BG254" s="4"/>
      <c r="BH254" s="4"/>
      <c r="BI254" s="4"/>
      <c r="BJ254" s="9">
        <v>20210814</v>
      </c>
      <c r="BK254" s="10" t="s">
        <v>5523</v>
      </c>
      <c r="BL254" s="1" t="s">
        <v>5526</v>
      </c>
      <c r="BM254" s="1">
        <v>0</v>
      </c>
    </row>
    <row r="255" spans="1:65" x14ac:dyDescent="0.35">
      <c r="A255" s="9" t="s">
        <v>817</v>
      </c>
      <c r="B255" s="9" t="s">
        <v>6147</v>
      </c>
      <c r="C255" s="1">
        <v>254</v>
      </c>
      <c r="D255" s="2" t="s">
        <v>44</v>
      </c>
      <c r="E255" s="2" t="s">
        <v>208</v>
      </c>
      <c r="F255" s="14" t="s">
        <v>5498</v>
      </c>
      <c r="G255" s="14" t="s">
        <v>5489</v>
      </c>
      <c r="H255" s="14" t="s">
        <v>5489</v>
      </c>
      <c r="I255" s="14" t="s">
        <v>5489</v>
      </c>
      <c r="J255" s="14" t="s">
        <v>5489</v>
      </c>
      <c r="K255" s="8" t="s">
        <v>5489</v>
      </c>
      <c r="L255" s="13"/>
      <c r="M255" s="13"/>
      <c r="N255" s="2" t="s">
        <v>47</v>
      </c>
      <c r="O255" s="5">
        <v>44245</v>
      </c>
      <c r="P255" s="5" t="s">
        <v>5483</v>
      </c>
      <c r="Q255" s="5">
        <v>44376</v>
      </c>
      <c r="R255" s="2" t="s">
        <v>48</v>
      </c>
      <c r="S255" s="5">
        <v>44449</v>
      </c>
      <c r="T255" s="2" t="s">
        <v>48</v>
      </c>
      <c r="U255" s="5">
        <v>44547</v>
      </c>
      <c r="V255" s="6">
        <v>98</v>
      </c>
      <c r="W255" s="4"/>
      <c r="X255" s="4"/>
      <c r="Y255" s="2" t="s">
        <v>373</v>
      </c>
      <c r="Z255" s="1" t="s">
        <v>818</v>
      </c>
      <c r="AA255" s="2" t="s">
        <v>49</v>
      </c>
      <c r="AB255" s="5">
        <v>44650</v>
      </c>
      <c r="AC255" s="2" t="s">
        <v>48</v>
      </c>
      <c r="AD255" s="4"/>
      <c r="AE255" s="4" t="e">
        <v>#NUM!</v>
      </c>
      <c r="AF255" s="2" t="s">
        <v>65</v>
      </c>
      <c r="AG255" s="14"/>
      <c r="AH255" s="4"/>
      <c r="AI255" s="2"/>
      <c r="AJ255" s="2" t="s">
        <v>208</v>
      </c>
      <c r="AK255" s="2" t="s">
        <v>211</v>
      </c>
      <c r="AL255" s="2" t="s">
        <v>52</v>
      </c>
      <c r="AM255" s="2" t="s">
        <v>212</v>
      </c>
      <c r="AN255" s="4">
        <v>1000</v>
      </c>
      <c r="AO255" s="2"/>
      <c r="AP255" s="4"/>
      <c r="AQ255" s="2" t="s">
        <v>54</v>
      </c>
      <c r="AR255" s="17" t="s">
        <v>266</v>
      </c>
      <c r="AS255" s="2" t="s">
        <v>257</v>
      </c>
      <c r="AT255" s="2" t="s">
        <v>5891</v>
      </c>
      <c r="AU255" s="2" t="s">
        <v>5506</v>
      </c>
      <c r="AV255" s="2" t="s">
        <v>78</v>
      </c>
      <c r="AW255" s="2" t="s">
        <v>56</v>
      </c>
      <c r="AX255" s="4"/>
      <c r="AY255" s="2"/>
      <c r="AZ255" s="2" t="s">
        <v>164</v>
      </c>
      <c r="BA255" s="1" t="s">
        <v>466</v>
      </c>
      <c r="BB255" s="2" t="s">
        <v>59</v>
      </c>
      <c r="BC255" s="4">
        <v>0</v>
      </c>
      <c r="BD255" s="4">
        <v>1000</v>
      </c>
      <c r="BE255" s="4">
        <v>0</v>
      </c>
      <c r="BF255" s="4">
        <v>2</v>
      </c>
      <c r="BG255" s="4"/>
      <c r="BH255" s="4">
        <v>3.5</v>
      </c>
      <c r="BI255" s="4"/>
      <c r="BJ255" s="15" t="s">
        <v>5489</v>
      </c>
      <c r="BK255" s="15" t="s">
        <v>5489</v>
      </c>
      <c r="BM255" s="1" t="s">
        <v>5511</v>
      </c>
    </row>
    <row r="256" spans="1:65" x14ac:dyDescent="0.35">
      <c r="A256" s="9" t="s">
        <v>819</v>
      </c>
      <c r="B256" s="9" t="s">
        <v>6148</v>
      </c>
      <c r="C256" s="1">
        <v>255</v>
      </c>
      <c r="D256" s="2" t="s">
        <v>44</v>
      </c>
      <c r="E256" s="2" t="s">
        <v>208</v>
      </c>
      <c r="F256" s="14" t="s">
        <v>5498</v>
      </c>
      <c r="G256" s="14" t="s">
        <v>5489</v>
      </c>
      <c r="H256" s="14" t="s">
        <v>5489</v>
      </c>
      <c r="I256" s="14" t="s">
        <v>5489</v>
      </c>
      <c r="J256" s="14" t="s">
        <v>5489</v>
      </c>
      <c r="K256" s="8" t="s">
        <v>5489</v>
      </c>
      <c r="L256" s="13"/>
      <c r="M256" s="13"/>
      <c r="N256" s="2" t="s">
        <v>47</v>
      </c>
      <c r="O256" s="5">
        <v>44244</v>
      </c>
      <c r="P256" s="5" t="s">
        <v>5483</v>
      </c>
      <c r="Q256" s="5">
        <v>44376</v>
      </c>
      <c r="R256" s="2" t="s">
        <v>49</v>
      </c>
      <c r="S256" s="5">
        <v>44484</v>
      </c>
      <c r="T256" s="2" t="s">
        <v>48</v>
      </c>
      <c r="U256" s="5">
        <v>44547</v>
      </c>
      <c r="V256" s="6">
        <v>63</v>
      </c>
      <c r="W256" s="4"/>
      <c r="X256" s="4"/>
      <c r="Y256" s="2" t="s">
        <v>129</v>
      </c>
      <c r="AA256" s="2" t="s">
        <v>49</v>
      </c>
      <c r="AB256" s="5">
        <v>44650</v>
      </c>
      <c r="AC256" s="2" t="s">
        <v>48</v>
      </c>
      <c r="AD256" s="4"/>
      <c r="AE256" s="4" t="e">
        <v>#NUM!</v>
      </c>
      <c r="AF256" s="2" t="s">
        <v>129</v>
      </c>
      <c r="AG256" s="14"/>
      <c r="AH256" s="4"/>
      <c r="AI256" s="2"/>
      <c r="AJ256" s="2" t="s">
        <v>208</v>
      </c>
      <c r="AK256" s="2" t="s">
        <v>211</v>
      </c>
      <c r="AL256" s="2" t="s">
        <v>52</v>
      </c>
      <c r="AM256" s="2" t="s">
        <v>212</v>
      </c>
      <c r="AN256" s="4">
        <v>1000</v>
      </c>
      <c r="AO256" s="2"/>
      <c r="AP256" s="4"/>
      <c r="AQ256" s="2" t="s">
        <v>54</v>
      </c>
      <c r="AR256" s="17" t="s">
        <v>266</v>
      </c>
      <c r="AS256" s="2" t="s">
        <v>257</v>
      </c>
      <c r="AT256" s="2" t="s">
        <v>5891</v>
      </c>
      <c r="AU256" s="2" t="s">
        <v>5506</v>
      </c>
      <c r="AV256" s="2" t="s">
        <v>214</v>
      </c>
      <c r="AW256" s="2" t="s">
        <v>130</v>
      </c>
      <c r="AX256" s="4">
        <v>23542</v>
      </c>
      <c r="AY256" s="2"/>
      <c r="AZ256" s="2" t="s">
        <v>91</v>
      </c>
      <c r="BA256" s="1" t="s">
        <v>91</v>
      </c>
      <c r="BB256" s="2" t="s">
        <v>59</v>
      </c>
      <c r="BC256" s="4">
        <v>0</v>
      </c>
      <c r="BD256" s="4">
        <v>1000</v>
      </c>
      <c r="BE256" s="4">
        <v>0</v>
      </c>
      <c r="BF256" s="4">
        <v>0</v>
      </c>
      <c r="BG256" s="4"/>
      <c r="BH256" s="4">
        <v>3</v>
      </c>
      <c r="BI256" s="4"/>
      <c r="BJ256" s="15" t="s">
        <v>5489</v>
      </c>
      <c r="BK256" s="15" t="s">
        <v>5489</v>
      </c>
      <c r="BM256" s="1">
        <v>0</v>
      </c>
    </row>
    <row r="257" spans="1:65" x14ac:dyDescent="0.35">
      <c r="A257" s="9" t="s">
        <v>1810</v>
      </c>
      <c r="B257" s="9" t="s">
        <v>6149</v>
      </c>
      <c r="C257" s="1">
        <v>256</v>
      </c>
      <c r="D257" s="2" t="s">
        <v>107</v>
      </c>
      <c r="E257" s="2" t="s">
        <v>1763</v>
      </c>
      <c r="F257" s="14" t="s">
        <v>5497</v>
      </c>
      <c r="G257" s="14">
        <v>1</v>
      </c>
      <c r="H257" s="14">
        <v>1</v>
      </c>
      <c r="I257" s="14">
        <v>0</v>
      </c>
      <c r="J257" s="14">
        <v>0</v>
      </c>
      <c r="K257" s="8" t="s">
        <v>5500</v>
      </c>
      <c r="L257" s="13"/>
      <c r="M257" s="13"/>
      <c r="N257" s="2" t="s">
        <v>110</v>
      </c>
      <c r="O257" s="5">
        <v>44312</v>
      </c>
      <c r="P257" s="5" t="s">
        <v>5484</v>
      </c>
      <c r="Q257" s="5">
        <v>44377</v>
      </c>
      <c r="R257" s="2" t="s">
        <v>49</v>
      </c>
      <c r="S257" s="5">
        <v>44484</v>
      </c>
      <c r="T257" s="2" t="s">
        <v>48</v>
      </c>
      <c r="U257" s="5">
        <v>44547</v>
      </c>
      <c r="V257" s="6">
        <v>63</v>
      </c>
      <c r="W257" s="4"/>
      <c r="X257" s="4"/>
      <c r="Y257" s="2" t="s">
        <v>129</v>
      </c>
      <c r="Z257" s="1" t="s">
        <v>930</v>
      </c>
      <c r="AA257" s="2" t="s">
        <v>49</v>
      </c>
      <c r="AB257" s="5">
        <v>44650</v>
      </c>
      <c r="AC257" s="2" t="s">
        <v>48</v>
      </c>
      <c r="AD257" s="4"/>
      <c r="AE257" s="4" t="e">
        <v>#NUM!</v>
      </c>
      <c r="AF257" s="2" t="s">
        <v>129</v>
      </c>
      <c r="AG257" s="14"/>
      <c r="AH257" s="4"/>
      <c r="AI257" s="2"/>
      <c r="AJ257" s="2" t="s">
        <v>1763</v>
      </c>
      <c r="AK257" s="2" t="s">
        <v>112</v>
      </c>
      <c r="AL257" s="2" t="s">
        <v>52</v>
      </c>
      <c r="AM257" s="2" t="s">
        <v>113</v>
      </c>
      <c r="AN257" s="4">
        <v>1000</v>
      </c>
      <c r="AO257" s="2"/>
      <c r="AP257" s="4"/>
      <c r="AQ257" s="2" t="s">
        <v>107</v>
      </c>
      <c r="AR257" s="17" t="s">
        <v>719</v>
      </c>
      <c r="AS257" s="2" t="s">
        <v>257</v>
      </c>
      <c r="AT257" s="2" t="s">
        <v>5891</v>
      </c>
      <c r="AU257" s="2" t="s">
        <v>5506</v>
      </c>
      <c r="AV257" s="2" t="s">
        <v>55</v>
      </c>
      <c r="AW257" s="2" t="s">
        <v>56</v>
      </c>
      <c r="AX257" s="4">
        <v>0</v>
      </c>
      <c r="AY257" s="2"/>
      <c r="AZ257" s="2" t="s">
        <v>539</v>
      </c>
      <c r="BA257" s="1" t="s">
        <v>539</v>
      </c>
      <c r="BB257" s="2" t="s">
        <v>72</v>
      </c>
      <c r="BC257" s="4">
        <v>0</v>
      </c>
      <c r="BD257" s="4">
        <v>1000</v>
      </c>
      <c r="BE257" s="4">
        <v>0</v>
      </c>
      <c r="BF257" s="4">
        <v>0</v>
      </c>
      <c r="BG257" s="4"/>
      <c r="BH257" s="4"/>
      <c r="BI257" s="4"/>
      <c r="BJ257" s="9">
        <v>20210823</v>
      </c>
      <c r="BK257" s="10"/>
      <c r="BL257" s="1" t="s">
        <v>5530</v>
      </c>
      <c r="BM257" s="1">
        <v>0</v>
      </c>
    </row>
    <row r="258" spans="1:65" x14ac:dyDescent="0.35">
      <c r="A258" s="9" t="s">
        <v>1784</v>
      </c>
      <c r="B258" s="9" t="s">
        <v>6150</v>
      </c>
      <c r="C258" s="1">
        <v>257</v>
      </c>
      <c r="D258" s="2" t="s">
        <v>107</v>
      </c>
      <c r="E258" s="2" t="s">
        <v>1763</v>
      </c>
      <c r="F258" s="14" t="s">
        <v>5498</v>
      </c>
      <c r="G258" s="14" t="s">
        <v>5489</v>
      </c>
      <c r="H258" s="14" t="s">
        <v>5489</v>
      </c>
      <c r="I258" s="14" t="s">
        <v>5489</v>
      </c>
      <c r="J258" s="14" t="s">
        <v>5489</v>
      </c>
      <c r="K258" s="8" t="s">
        <v>5489</v>
      </c>
      <c r="L258" s="13"/>
      <c r="M258" s="13"/>
      <c r="N258" s="2" t="s">
        <v>110</v>
      </c>
      <c r="O258" s="5">
        <v>44347</v>
      </c>
      <c r="P258" s="5" t="s">
        <v>5484</v>
      </c>
      <c r="Q258" s="5">
        <v>44377</v>
      </c>
      <c r="R258" s="2" t="s">
        <v>49</v>
      </c>
      <c r="S258" s="5">
        <v>44531</v>
      </c>
      <c r="T258" s="2" t="s">
        <v>48</v>
      </c>
      <c r="U258" s="5">
        <v>44622</v>
      </c>
      <c r="V258" s="6">
        <v>91</v>
      </c>
      <c r="W258" s="4"/>
      <c r="X258" s="4"/>
      <c r="Y258" s="2" t="s">
        <v>1785</v>
      </c>
      <c r="Z258" s="1" t="s">
        <v>1786</v>
      </c>
      <c r="AA258" s="2" t="s">
        <v>49</v>
      </c>
      <c r="AB258" s="5">
        <v>44622</v>
      </c>
      <c r="AC258" s="2" t="s">
        <v>48</v>
      </c>
      <c r="AD258" s="4"/>
      <c r="AE258" s="4" t="e">
        <v>#NUM!</v>
      </c>
      <c r="AF258" s="2" t="s">
        <v>65</v>
      </c>
      <c r="AG258" s="14"/>
      <c r="AH258" s="4"/>
      <c r="AI258" s="2"/>
      <c r="AJ258" s="2" t="s">
        <v>1763</v>
      </c>
      <c r="AK258" s="2" t="s">
        <v>112</v>
      </c>
      <c r="AL258" s="2" t="s">
        <v>52</v>
      </c>
      <c r="AM258" s="2" t="s">
        <v>113</v>
      </c>
      <c r="AN258" s="4">
        <v>1500</v>
      </c>
      <c r="AO258" s="2"/>
      <c r="AP258" s="4"/>
      <c r="AQ258" s="2" t="s">
        <v>107</v>
      </c>
      <c r="AR258" s="17" t="s">
        <v>719</v>
      </c>
      <c r="AS258" s="2" t="s">
        <v>257</v>
      </c>
      <c r="AT258" s="2" t="s">
        <v>5891</v>
      </c>
      <c r="AU258" s="2" t="s">
        <v>5506</v>
      </c>
      <c r="AV258" s="2" t="s">
        <v>78</v>
      </c>
      <c r="AW258" s="2" t="s">
        <v>56</v>
      </c>
      <c r="AX258" s="4">
        <v>0</v>
      </c>
      <c r="AY258" s="2"/>
      <c r="AZ258" s="2" t="s">
        <v>762</v>
      </c>
      <c r="BA258" s="1" t="s">
        <v>1787</v>
      </c>
      <c r="BB258" s="2" t="s">
        <v>59</v>
      </c>
      <c r="BC258" s="4">
        <v>0</v>
      </c>
      <c r="BD258" s="4">
        <v>1500</v>
      </c>
      <c r="BE258" s="4">
        <v>0</v>
      </c>
      <c r="BF258" s="4">
        <v>0</v>
      </c>
      <c r="BG258" s="4"/>
      <c r="BH258" s="4"/>
      <c r="BI258" s="4"/>
      <c r="BJ258" s="15" t="s">
        <v>5489</v>
      </c>
      <c r="BK258" s="15" t="s">
        <v>5489</v>
      </c>
      <c r="BM258" s="1">
        <v>0</v>
      </c>
    </row>
    <row r="259" spans="1:65" x14ac:dyDescent="0.35">
      <c r="A259" s="9" t="s">
        <v>1801</v>
      </c>
      <c r="B259" s="9" t="s">
        <v>6151</v>
      </c>
      <c r="C259" s="1">
        <v>258</v>
      </c>
      <c r="D259" s="2" t="s">
        <v>107</v>
      </c>
      <c r="E259" s="2" t="s">
        <v>1763</v>
      </c>
      <c r="F259" s="14" t="s">
        <v>5498</v>
      </c>
      <c r="G259" s="14" t="s">
        <v>5489</v>
      </c>
      <c r="H259" s="14" t="s">
        <v>5489</v>
      </c>
      <c r="I259" s="14" t="s">
        <v>5489</v>
      </c>
      <c r="J259" s="14" t="s">
        <v>5489</v>
      </c>
      <c r="K259" s="8" t="s">
        <v>5489</v>
      </c>
      <c r="L259" s="13"/>
      <c r="M259" s="13"/>
      <c r="N259" s="2" t="s">
        <v>110</v>
      </c>
      <c r="O259" s="5">
        <v>44341</v>
      </c>
      <c r="P259" s="5" t="s">
        <v>5484</v>
      </c>
      <c r="Q259" s="5">
        <v>44377</v>
      </c>
      <c r="R259" s="2" t="s">
        <v>49</v>
      </c>
      <c r="S259" s="5">
        <v>44449</v>
      </c>
      <c r="T259" s="2" t="s">
        <v>48</v>
      </c>
      <c r="U259" s="5">
        <v>44474</v>
      </c>
      <c r="V259" s="6">
        <v>25</v>
      </c>
      <c r="W259" s="4"/>
      <c r="X259" s="4"/>
      <c r="Y259" s="2" t="s">
        <v>88</v>
      </c>
      <c r="Z259" s="1" t="s">
        <v>1802</v>
      </c>
      <c r="AA259" s="2" t="s">
        <v>49</v>
      </c>
      <c r="AB259" s="5">
        <v>44650</v>
      </c>
      <c r="AC259" s="2" t="s">
        <v>48</v>
      </c>
      <c r="AD259" s="4"/>
      <c r="AE259" s="4" t="e">
        <v>#NUM!</v>
      </c>
      <c r="AF259" s="2" t="s">
        <v>129</v>
      </c>
      <c r="AG259" s="14"/>
      <c r="AH259" s="4"/>
      <c r="AI259" s="2"/>
      <c r="AJ259" s="2" t="s">
        <v>1763</v>
      </c>
      <c r="AK259" s="2" t="s">
        <v>112</v>
      </c>
      <c r="AL259" s="2" t="s">
        <v>52</v>
      </c>
      <c r="AM259" s="2" t="s">
        <v>113</v>
      </c>
      <c r="AN259" s="4">
        <v>1000</v>
      </c>
      <c r="AO259" s="2"/>
      <c r="AP259" s="4"/>
      <c r="AQ259" s="2" t="s">
        <v>107</v>
      </c>
      <c r="AR259" s="17" t="s">
        <v>719</v>
      </c>
      <c r="AS259" s="2" t="s">
        <v>257</v>
      </c>
      <c r="AT259" s="2" t="s">
        <v>5891</v>
      </c>
      <c r="AU259" s="2" t="s">
        <v>5506</v>
      </c>
      <c r="AV259" s="2" t="s">
        <v>78</v>
      </c>
      <c r="AW259" s="2" t="s">
        <v>130</v>
      </c>
      <c r="AX259" s="4">
        <v>0</v>
      </c>
      <c r="AY259" s="2"/>
      <c r="AZ259" s="2" t="s">
        <v>315</v>
      </c>
      <c r="BA259" s="1" t="s">
        <v>315</v>
      </c>
      <c r="BB259" s="2" t="s">
        <v>59</v>
      </c>
      <c r="BC259" s="4">
        <v>0</v>
      </c>
      <c r="BD259" s="4">
        <v>1000</v>
      </c>
      <c r="BE259" s="4">
        <v>0</v>
      </c>
      <c r="BF259" s="4">
        <v>0</v>
      </c>
      <c r="BG259" s="4"/>
      <c r="BH259" s="4"/>
      <c r="BI259" s="4"/>
      <c r="BJ259" s="15" t="s">
        <v>5489</v>
      </c>
      <c r="BK259" s="15" t="s">
        <v>5489</v>
      </c>
      <c r="BM259" s="1">
        <v>0</v>
      </c>
    </row>
    <row r="260" spans="1:65" x14ac:dyDescent="0.35">
      <c r="A260" s="9" t="s">
        <v>1807</v>
      </c>
      <c r="B260" s="9" t="s">
        <v>6152</v>
      </c>
      <c r="C260" s="1">
        <v>259</v>
      </c>
      <c r="D260" s="2" t="s">
        <v>107</v>
      </c>
      <c r="E260" s="2" t="s">
        <v>1763</v>
      </c>
      <c r="F260" s="14" t="s">
        <v>5497</v>
      </c>
      <c r="G260" s="14">
        <v>1</v>
      </c>
      <c r="H260" s="14">
        <v>1</v>
      </c>
      <c r="I260" s="14">
        <v>0</v>
      </c>
      <c r="J260" s="14">
        <v>0</v>
      </c>
      <c r="K260" s="8" t="s">
        <v>5496</v>
      </c>
      <c r="L260" s="13"/>
      <c r="M260" s="13"/>
      <c r="N260" s="2" t="s">
        <v>110</v>
      </c>
      <c r="O260" s="5">
        <v>44224</v>
      </c>
      <c r="P260" s="5" t="s">
        <v>5483</v>
      </c>
      <c r="Q260" s="5">
        <v>44377</v>
      </c>
      <c r="R260" s="2" t="s">
        <v>48</v>
      </c>
      <c r="S260" s="5">
        <v>44399</v>
      </c>
      <c r="T260" s="2" t="s">
        <v>49</v>
      </c>
      <c r="U260" s="5">
        <v>44400</v>
      </c>
      <c r="V260" s="6">
        <v>1</v>
      </c>
      <c r="W260" s="4"/>
      <c r="X260" s="5">
        <v>44480</v>
      </c>
      <c r="Y260" s="2"/>
      <c r="AA260" s="2" t="s">
        <v>48</v>
      </c>
      <c r="AB260" s="5">
        <v>44594</v>
      </c>
      <c r="AC260" s="2" t="s">
        <v>48</v>
      </c>
      <c r="AD260" s="5">
        <v>44594</v>
      </c>
      <c r="AE260" s="4">
        <v>0</v>
      </c>
      <c r="AF260" s="2"/>
      <c r="AG260" s="14"/>
      <c r="AH260" s="5">
        <v>44607</v>
      </c>
      <c r="AI260" s="2" t="s">
        <v>124</v>
      </c>
      <c r="AJ260" s="2" t="s">
        <v>1763</v>
      </c>
      <c r="AK260" s="2" t="s">
        <v>112</v>
      </c>
      <c r="AL260" s="2" t="s">
        <v>52</v>
      </c>
      <c r="AM260" s="2" t="s">
        <v>113</v>
      </c>
      <c r="AN260" s="4">
        <v>1000</v>
      </c>
      <c r="AO260" s="2"/>
      <c r="AP260" s="4"/>
      <c r="AQ260" s="2" t="s">
        <v>107</v>
      </c>
      <c r="AR260" s="17" t="s">
        <v>719</v>
      </c>
      <c r="AS260" s="2" t="s">
        <v>257</v>
      </c>
      <c r="AT260" s="2" t="s">
        <v>5891</v>
      </c>
      <c r="AU260" s="2" t="s">
        <v>5506</v>
      </c>
      <c r="AV260" s="2" t="s">
        <v>78</v>
      </c>
      <c r="AW260" s="2" t="s">
        <v>56</v>
      </c>
      <c r="AX260" s="4"/>
      <c r="AY260" s="2"/>
      <c r="AZ260" s="2" t="s">
        <v>354</v>
      </c>
      <c r="BA260" s="1" t="s">
        <v>354</v>
      </c>
      <c r="BB260" s="2" t="s">
        <v>59</v>
      </c>
      <c r="BC260" s="4">
        <v>1</v>
      </c>
      <c r="BD260" s="4">
        <v>1000</v>
      </c>
      <c r="BE260" s="4">
        <v>1000</v>
      </c>
      <c r="BF260" s="4">
        <v>1</v>
      </c>
      <c r="BG260" s="4"/>
      <c r="BH260" s="4"/>
      <c r="BI260" s="4"/>
      <c r="BJ260" s="9">
        <v>20210823</v>
      </c>
      <c r="BK260" s="10" t="s">
        <v>5521</v>
      </c>
      <c r="BL260" s="1" t="s">
        <v>5530</v>
      </c>
      <c r="BM260" s="1">
        <v>0</v>
      </c>
    </row>
    <row r="261" spans="1:65" x14ac:dyDescent="0.35">
      <c r="A261" s="9" t="s">
        <v>1764</v>
      </c>
      <c r="B261" s="9" t="s">
        <v>6153</v>
      </c>
      <c r="C261" s="1">
        <v>260</v>
      </c>
      <c r="D261" s="2" t="s">
        <v>107</v>
      </c>
      <c r="E261" s="2" t="s">
        <v>1763</v>
      </c>
      <c r="F261" s="14" t="s">
        <v>5497</v>
      </c>
      <c r="G261" s="14">
        <v>1</v>
      </c>
      <c r="H261" s="14">
        <v>1</v>
      </c>
      <c r="I261" s="14">
        <v>0</v>
      </c>
      <c r="J261" s="14">
        <v>0</v>
      </c>
      <c r="K261" s="8" t="s">
        <v>5496</v>
      </c>
      <c r="L261" s="13"/>
      <c r="M261" s="13"/>
      <c r="N261" s="2" t="s">
        <v>110</v>
      </c>
      <c r="O261" s="5">
        <v>44328</v>
      </c>
      <c r="P261" s="5" t="s">
        <v>5484</v>
      </c>
      <c r="Q261" s="5">
        <v>44377</v>
      </c>
      <c r="R261" s="2" t="s">
        <v>48</v>
      </c>
      <c r="S261" s="5">
        <v>44449</v>
      </c>
      <c r="T261" s="2" t="s">
        <v>48</v>
      </c>
      <c r="U261" s="5">
        <v>44455</v>
      </c>
      <c r="V261" s="6">
        <v>6</v>
      </c>
      <c r="W261" s="4"/>
      <c r="X261" s="5">
        <v>44480</v>
      </c>
      <c r="Y261" s="2"/>
      <c r="AA261" s="2" t="s">
        <v>48</v>
      </c>
      <c r="AB261" s="5">
        <v>44547</v>
      </c>
      <c r="AC261" s="2" t="s">
        <v>49</v>
      </c>
      <c r="AD261" s="5">
        <v>44565</v>
      </c>
      <c r="AE261" s="4">
        <v>18</v>
      </c>
      <c r="AF261" s="2"/>
      <c r="AG261" s="14"/>
      <c r="AH261" s="5">
        <v>44607</v>
      </c>
      <c r="AI261" s="2" t="s">
        <v>124</v>
      </c>
      <c r="AJ261" s="2" t="s">
        <v>1763</v>
      </c>
      <c r="AK261" s="2" t="s">
        <v>112</v>
      </c>
      <c r="AL261" s="2" t="s">
        <v>52</v>
      </c>
      <c r="AM261" s="2" t="s">
        <v>113</v>
      </c>
      <c r="AN261" s="4">
        <v>1000</v>
      </c>
      <c r="AO261" s="2"/>
      <c r="AP261" s="4"/>
      <c r="AQ261" s="2" t="s">
        <v>107</v>
      </c>
      <c r="AR261" s="17" t="s">
        <v>719</v>
      </c>
      <c r="AS261" s="2" t="s">
        <v>257</v>
      </c>
      <c r="AT261" s="2" t="s">
        <v>5891</v>
      </c>
      <c r="AU261" s="2" t="s">
        <v>5506</v>
      </c>
      <c r="AV261" s="2" t="s">
        <v>78</v>
      </c>
      <c r="AW261" s="2" t="s">
        <v>56</v>
      </c>
      <c r="AX261" s="4"/>
      <c r="AY261" s="2"/>
      <c r="AZ261" s="2" t="s">
        <v>218</v>
      </c>
      <c r="BA261" s="1" t="s">
        <v>882</v>
      </c>
      <c r="BB261" s="2" t="s">
        <v>59</v>
      </c>
      <c r="BC261" s="4">
        <v>1</v>
      </c>
      <c r="BD261" s="4">
        <v>1000</v>
      </c>
      <c r="BE261" s="4">
        <v>1000</v>
      </c>
      <c r="BF261" s="4">
        <v>0</v>
      </c>
      <c r="BG261" s="4"/>
      <c r="BH261" s="4"/>
      <c r="BI261" s="4"/>
      <c r="BJ261" s="9">
        <v>20210823</v>
      </c>
      <c r="BK261" s="10" t="s">
        <v>5521</v>
      </c>
      <c r="BL261" s="1" t="s">
        <v>5530</v>
      </c>
      <c r="BM261" s="1">
        <v>0</v>
      </c>
    </row>
    <row r="262" spans="1:65" x14ac:dyDescent="0.35">
      <c r="A262" s="9" t="s">
        <v>1765</v>
      </c>
      <c r="B262" s="9" t="s">
        <v>6154</v>
      </c>
      <c r="C262" s="1">
        <v>261</v>
      </c>
      <c r="D262" s="2" t="s">
        <v>107</v>
      </c>
      <c r="E262" s="2" t="s">
        <v>1763</v>
      </c>
      <c r="F262" s="14" t="s">
        <v>5497</v>
      </c>
      <c r="G262" s="14">
        <v>1</v>
      </c>
      <c r="H262" s="14">
        <v>1</v>
      </c>
      <c r="I262" s="14">
        <v>1</v>
      </c>
      <c r="J262" s="14">
        <v>1</v>
      </c>
      <c r="K262" s="8" t="s">
        <v>5496</v>
      </c>
      <c r="L262" s="13"/>
      <c r="M262" s="13"/>
      <c r="N262" s="2" t="s">
        <v>47</v>
      </c>
      <c r="O262" s="5">
        <v>44257</v>
      </c>
      <c r="P262" s="5" t="s">
        <v>5483</v>
      </c>
      <c r="Q262" s="5">
        <v>44376</v>
      </c>
      <c r="R262" s="2" t="s">
        <v>48</v>
      </c>
      <c r="S262" s="5">
        <v>44484</v>
      </c>
      <c r="T262" s="2" t="s">
        <v>48</v>
      </c>
      <c r="U262" s="5">
        <v>44547</v>
      </c>
      <c r="V262" s="6">
        <v>63</v>
      </c>
      <c r="W262" s="4"/>
      <c r="X262" s="4"/>
      <c r="Y262" s="2" t="s">
        <v>167</v>
      </c>
      <c r="Z262" s="1" t="s">
        <v>1013</v>
      </c>
      <c r="AA262" s="2" t="s">
        <v>48</v>
      </c>
      <c r="AB262" s="5">
        <v>44594</v>
      </c>
      <c r="AC262" s="2" t="s">
        <v>48</v>
      </c>
      <c r="AD262" s="5">
        <v>44595</v>
      </c>
      <c r="AE262" s="4">
        <v>1</v>
      </c>
      <c r="AF262" s="2" t="s">
        <v>65</v>
      </c>
      <c r="AG262" s="14"/>
      <c r="AH262" s="4"/>
      <c r="AI262" s="2"/>
      <c r="AJ262" s="2" t="s">
        <v>1763</v>
      </c>
      <c r="AK262" s="2" t="s">
        <v>211</v>
      </c>
      <c r="AL262" s="2" t="s">
        <v>52</v>
      </c>
      <c r="AM262" s="2" t="s">
        <v>113</v>
      </c>
      <c r="AN262" s="4">
        <v>1000</v>
      </c>
      <c r="AO262" s="2"/>
      <c r="AP262" s="4"/>
      <c r="AQ262" s="2" t="s">
        <v>107</v>
      </c>
      <c r="AR262" s="17" t="s">
        <v>719</v>
      </c>
      <c r="AS262" s="2" t="s">
        <v>257</v>
      </c>
      <c r="AT262" s="2" t="s">
        <v>5891</v>
      </c>
      <c r="AU262" s="2" t="s">
        <v>5506</v>
      </c>
      <c r="AV262" s="2" t="s">
        <v>214</v>
      </c>
      <c r="AW262" s="2" t="s">
        <v>56</v>
      </c>
      <c r="AX262" s="4">
        <v>6077</v>
      </c>
      <c r="AY262" s="2"/>
      <c r="AZ262" s="2" t="s">
        <v>754</v>
      </c>
      <c r="BA262" s="1" t="s">
        <v>1766</v>
      </c>
      <c r="BB262" s="2"/>
      <c r="BC262" s="4">
        <v>0</v>
      </c>
      <c r="BD262" s="4">
        <v>1000</v>
      </c>
      <c r="BE262" s="4">
        <v>0</v>
      </c>
      <c r="BF262" s="4">
        <v>2</v>
      </c>
      <c r="BG262" s="4"/>
      <c r="BH262" s="4">
        <v>0.9</v>
      </c>
      <c r="BI262" s="4"/>
      <c r="BJ262" s="9">
        <v>20210823</v>
      </c>
      <c r="BK262" s="10" t="s">
        <v>5522</v>
      </c>
      <c r="BL262" s="1" t="s">
        <v>5530</v>
      </c>
      <c r="BM262" s="1" t="s">
        <v>5513</v>
      </c>
    </row>
    <row r="263" spans="1:65" x14ac:dyDescent="0.35">
      <c r="A263" s="9" t="s">
        <v>1811</v>
      </c>
      <c r="B263" s="9" t="s">
        <v>6155</v>
      </c>
      <c r="C263" s="1">
        <v>262</v>
      </c>
      <c r="D263" s="2" t="s">
        <v>107</v>
      </c>
      <c r="E263" s="2" t="s">
        <v>1763</v>
      </c>
      <c r="F263" s="14" t="s">
        <v>5498</v>
      </c>
      <c r="G263" s="14" t="s">
        <v>5489</v>
      </c>
      <c r="H263" s="14" t="s">
        <v>5489</v>
      </c>
      <c r="I263" s="14" t="s">
        <v>5489</v>
      </c>
      <c r="J263" s="14" t="s">
        <v>5489</v>
      </c>
      <c r="K263" s="8" t="s">
        <v>5489</v>
      </c>
      <c r="L263" s="13"/>
      <c r="M263" s="13"/>
      <c r="N263" s="2" t="s">
        <v>47</v>
      </c>
      <c r="O263" s="5">
        <v>44257</v>
      </c>
      <c r="P263" s="5" t="s">
        <v>5483</v>
      </c>
      <c r="Q263" s="5">
        <v>44376</v>
      </c>
      <c r="R263" s="2" t="s">
        <v>49</v>
      </c>
      <c r="S263" s="5">
        <v>44537</v>
      </c>
      <c r="T263" s="2" t="s">
        <v>48</v>
      </c>
      <c r="U263" s="5">
        <v>44547</v>
      </c>
      <c r="V263" s="6">
        <v>10</v>
      </c>
      <c r="W263" s="4"/>
      <c r="X263" s="4"/>
      <c r="Y263" s="2" t="s">
        <v>515</v>
      </c>
      <c r="Z263" s="1" t="s">
        <v>1812</v>
      </c>
      <c r="AA263" s="2" t="s">
        <v>49</v>
      </c>
      <c r="AB263" s="5">
        <v>44650</v>
      </c>
      <c r="AC263" s="2" t="s">
        <v>48</v>
      </c>
      <c r="AD263" s="4"/>
      <c r="AE263" s="4" t="e">
        <v>#NUM!</v>
      </c>
      <c r="AF263" s="2" t="s">
        <v>129</v>
      </c>
      <c r="AG263" s="14"/>
      <c r="AH263" s="4"/>
      <c r="AI263" s="2"/>
      <c r="AJ263" s="2" t="s">
        <v>1763</v>
      </c>
      <c r="AK263" s="2" t="s">
        <v>211</v>
      </c>
      <c r="AL263" s="2" t="s">
        <v>52</v>
      </c>
      <c r="AM263" s="2" t="s">
        <v>113</v>
      </c>
      <c r="AN263" s="4">
        <v>1000</v>
      </c>
      <c r="AO263" s="2"/>
      <c r="AP263" s="4"/>
      <c r="AQ263" s="2" t="s">
        <v>107</v>
      </c>
      <c r="AR263" s="17" t="s">
        <v>795</v>
      </c>
      <c r="AS263" s="2" t="s">
        <v>257</v>
      </c>
      <c r="AT263" s="2" t="s">
        <v>5891</v>
      </c>
      <c r="AU263" s="2" t="s">
        <v>5506</v>
      </c>
      <c r="AV263" s="2" t="s">
        <v>78</v>
      </c>
      <c r="AW263" s="2" t="s">
        <v>56</v>
      </c>
      <c r="AX263" s="4">
        <v>0</v>
      </c>
      <c r="AY263" s="2"/>
      <c r="AZ263" s="2" t="s">
        <v>1813</v>
      </c>
      <c r="BA263" s="1" t="s">
        <v>1814</v>
      </c>
      <c r="BB263" s="2"/>
      <c r="BC263" s="4">
        <v>0</v>
      </c>
      <c r="BD263" s="4">
        <v>1000</v>
      </c>
      <c r="BE263" s="4">
        <v>0</v>
      </c>
      <c r="BF263" s="4">
        <v>1</v>
      </c>
      <c r="BG263" s="4"/>
      <c r="BH263" s="4">
        <v>1</v>
      </c>
      <c r="BI263" s="4"/>
      <c r="BJ263" s="15" t="s">
        <v>5489</v>
      </c>
      <c r="BK263" s="15" t="s">
        <v>5489</v>
      </c>
      <c r="BM263" s="1">
        <v>0</v>
      </c>
    </row>
    <row r="264" spans="1:65" x14ac:dyDescent="0.35">
      <c r="A264" s="9" t="s">
        <v>1803</v>
      </c>
      <c r="B264" s="9" t="s">
        <v>6156</v>
      </c>
      <c r="C264" s="1">
        <v>263</v>
      </c>
      <c r="D264" s="2" t="s">
        <v>107</v>
      </c>
      <c r="E264" s="2" t="s">
        <v>1763</v>
      </c>
      <c r="F264" s="14" t="s">
        <v>5498</v>
      </c>
      <c r="G264" s="14" t="s">
        <v>5489</v>
      </c>
      <c r="H264" s="14" t="s">
        <v>5489</v>
      </c>
      <c r="I264" s="14" t="s">
        <v>5489</v>
      </c>
      <c r="J264" s="14" t="s">
        <v>5489</v>
      </c>
      <c r="K264" s="8" t="s">
        <v>5489</v>
      </c>
      <c r="L264" s="13"/>
      <c r="M264" s="13"/>
      <c r="N264" s="2" t="s">
        <v>47</v>
      </c>
      <c r="O264" s="5">
        <v>44301</v>
      </c>
      <c r="P264" s="5" t="s">
        <v>5484</v>
      </c>
      <c r="Q264" s="5">
        <v>44376</v>
      </c>
      <c r="R264" s="2" t="s">
        <v>49</v>
      </c>
      <c r="S264" s="5">
        <v>44449</v>
      </c>
      <c r="T264" s="2" t="s">
        <v>48</v>
      </c>
      <c r="U264" s="5">
        <v>44449</v>
      </c>
      <c r="V264" s="6">
        <v>0</v>
      </c>
      <c r="W264" s="4"/>
      <c r="X264" s="4"/>
      <c r="Y264" s="2" t="s">
        <v>413</v>
      </c>
      <c r="Z264" s="1" t="s">
        <v>1804</v>
      </c>
      <c r="AA264" s="2" t="s">
        <v>49</v>
      </c>
      <c r="AB264" s="5">
        <v>44650</v>
      </c>
      <c r="AC264" s="2" t="s">
        <v>48</v>
      </c>
      <c r="AD264" s="4"/>
      <c r="AE264" s="4" t="e">
        <v>#NUM!</v>
      </c>
      <c r="AF264" s="2" t="s">
        <v>90</v>
      </c>
      <c r="AG264" s="14"/>
      <c r="AH264" s="4"/>
      <c r="AI264" s="2"/>
      <c r="AJ264" s="2" t="s">
        <v>1763</v>
      </c>
      <c r="AK264" s="2" t="s">
        <v>211</v>
      </c>
      <c r="AL264" s="2" t="s">
        <v>52</v>
      </c>
      <c r="AM264" s="2" t="s">
        <v>113</v>
      </c>
      <c r="AN264" s="4">
        <v>1000</v>
      </c>
      <c r="AO264" s="2"/>
      <c r="AP264" s="4"/>
      <c r="AQ264" s="2" t="s">
        <v>107</v>
      </c>
      <c r="AR264" s="17" t="s">
        <v>719</v>
      </c>
      <c r="AS264" s="2" t="s">
        <v>257</v>
      </c>
      <c r="AT264" s="2" t="s">
        <v>5891</v>
      </c>
      <c r="AU264" s="2" t="s">
        <v>5506</v>
      </c>
      <c r="AV264" s="2" t="s">
        <v>78</v>
      </c>
      <c r="AW264" s="2" t="s">
        <v>130</v>
      </c>
      <c r="AX264" s="4"/>
      <c r="AY264" s="2"/>
      <c r="AZ264" s="2" t="s">
        <v>1805</v>
      </c>
      <c r="BA264" s="1" t="s">
        <v>1337</v>
      </c>
      <c r="BB264" s="2"/>
      <c r="BC264" s="4">
        <v>0</v>
      </c>
      <c r="BD264" s="4">
        <v>1000</v>
      </c>
      <c r="BE264" s="4">
        <v>0</v>
      </c>
      <c r="BF264" s="4">
        <v>0</v>
      </c>
      <c r="BG264" s="4"/>
      <c r="BH264" s="4">
        <v>0</v>
      </c>
      <c r="BI264" s="4"/>
      <c r="BJ264" s="15" t="s">
        <v>5489</v>
      </c>
      <c r="BK264" s="15" t="s">
        <v>5489</v>
      </c>
      <c r="BM264" s="1">
        <v>0</v>
      </c>
    </row>
    <row r="265" spans="1:65" x14ac:dyDescent="0.35">
      <c r="A265" s="9" t="s">
        <v>1767</v>
      </c>
      <c r="B265" s="9" t="s">
        <v>6157</v>
      </c>
      <c r="C265" s="1">
        <v>264</v>
      </c>
      <c r="D265" s="2" t="s">
        <v>107</v>
      </c>
      <c r="E265" s="2" t="s">
        <v>1763</v>
      </c>
      <c r="F265" s="14" t="s">
        <v>5498</v>
      </c>
      <c r="G265" s="14" t="s">
        <v>5489</v>
      </c>
      <c r="H265" s="14" t="s">
        <v>5489</v>
      </c>
      <c r="I265" s="14" t="s">
        <v>5489</v>
      </c>
      <c r="J265" s="14" t="s">
        <v>5489</v>
      </c>
      <c r="K265" s="8" t="s">
        <v>5489</v>
      </c>
      <c r="L265" s="13"/>
      <c r="M265" s="13"/>
      <c r="N265" s="2" t="s">
        <v>47</v>
      </c>
      <c r="O265" s="5">
        <v>44231</v>
      </c>
      <c r="P265" s="5" t="s">
        <v>5483</v>
      </c>
      <c r="Q265" s="5">
        <v>44376</v>
      </c>
      <c r="R265" s="2" t="s">
        <v>49</v>
      </c>
      <c r="S265" s="5">
        <v>44476</v>
      </c>
      <c r="T265" s="2" t="s">
        <v>48</v>
      </c>
      <c r="U265" s="5">
        <v>44477</v>
      </c>
      <c r="V265" s="6">
        <v>1</v>
      </c>
      <c r="W265" s="4"/>
      <c r="X265" s="4"/>
      <c r="Y265" s="2" t="s">
        <v>65</v>
      </c>
      <c r="Z265" s="1" t="s">
        <v>1768</v>
      </c>
      <c r="AA265" s="2" t="s">
        <v>49</v>
      </c>
      <c r="AB265" s="5">
        <v>44608</v>
      </c>
      <c r="AC265" s="2" t="s">
        <v>48</v>
      </c>
      <c r="AD265" s="5">
        <v>44608</v>
      </c>
      <c r="AE265" s="4">
        <v>0</v>
      </c>
      <c r="AF265" s="2" t="s">
        <v>65</v>
      </c>
      <c r="AG265" s="14"/>
      <c r="AH265" s="4"/>
      <c r="AI265" s="2" t="s">
        <v>124</v>
      </c>
      <c r="AJ265" s="2" t="s">
        <v>1763</v>
      </c>
      <c r="AK265" s="2" t="s">
        <v>211</v>
      </c>
      <c r="AL265" s="2" t="s">
        <v>52</v>
      </c>
      <c r="AM265" s="2" t="s">
        <v>113</v>
      </c>
      <c r="AN265" s="4">
        <v>1500</v>
      </c>
      <c r="AO265" s="2"/>
      <c r="AP265" s="4"/>
      <c r="AQ265" s="2" t="s">
        <v>107</v>
      </c>
      <c r="AR265" s="17" t="s">
        <v>719</v>
      </c>
      <c r="AS265" s="2" t="s">
        <v>257</v>
      </c>
      <c r="AT265" s="2" t="s">
        <v>5891</v>
      </c>
      <c r="AU265" s="2" t="s">
        <v>5506</v>
      </c>
      <c r="AV265" s="2" t="s">
        <v>78</v>
      </c>
      <c r="AW265" s="2" t="s">
        <v>56</v>
      </c>
      <c r="AX265" s="4"/>
      <c r="AY265" s="2"/>
      <c r="AZ265" s="2" t="s">
        <v>204</v>
      </c>
      <c r="BA265" s="1" t="s">
        <v>204</v>
      </c>
      <c r="BB265" s="2" t="s">
        <v>59</v>
      </c>
      <c r="BC265" s="4">
        <v>1</v>
      </c>
      <c r="BD265" s="4">
        <v>1500</v>
      </c>
      <c r="BE265" s="4">
        <v>0</v>
      </c>
      <c r="BF265" s="4">
        <v>0</v>
      </c>
      <c r="BG265" s="4"/>
      <c r="BH265" s="4">
        <v>0</v>
      </c>
      <c r="BI265" s="4"/>
      <c r="BJ265" s="15" t="s">
        <v>5489</v>
      </c>
      <c r="BK265" s="15" t="s">
        <v>5489</v>
      </c>
      <c r="BM265" s="1">
        <v>0</v>
      </c>
    </row>
    <row r="266" spans="1:65" x14ac:dyDescent="0.35">
      <c r="A266" s="9" t="s">
        <v>1798</v>
      </c>
      <c r="B266" s="9" t="s">
        <v>6158</v>
      </c>
      <c r="C266" s="1">
        <v>265</v>
      </c>
      <c r="D266" s="2" t="s">
        <v>107</v>
      </c>
      <c r="E266" s="2" t="s">
        <v>1763</v>
      </c>
      <c r="F266" s="14" t="s">
        <v>5498</v>
      </c>
      <c r="G266" s="14" t="s">
        <v>5489</v>
      </c>
      <c r="H266" s="14" t="s">
        <v>5489</v>
      </c>
      <c r="I266" s="14" t="s">
        <v>5489</v>
      </c>
      <c r="J266" s="14" t="s">
        <v>5489</v>
      </c>
      <c r="K266" s="8" t="s">
        <v>5489</v>
      </c>
      <c r="L266" s="13"/>
      <c r="M266" s="13"/>
      <c r="N266" s="2" t="s">
        <v>47</v>
      </c>
      <c r="O266" s="5">
        <v>44252</v>
      </c>
      <c r="P266" s="5" t="s">
        <v>5483</v>
      </c>
      <c r="Q266" s="5">
        <v>44376</v>
      </c>
      <c r="R266" s="2" t="s">
        <v>48</v>
      </c>
      <c r="S266" s="5">
        <v>44449</v>
      </c>
      <c r="T266" s="2" t="s">
        <v>48</v>
      </c>
      <c r="U266" s="5">
        <v>44547</v>
      </c>
      <c r="V266" s="6">
        <v>98</v>
      </c>
      <c r="W266" s="4"/>
      <c r="X266" s="4"/>
      <c r="Y266" s="2" t="s">
        <v>167</v>
      </c>
      <c r="Z266" s="1" t="s">
        <v>1799</v>
      </c>
      <c r="AA266" s="2" t="s">
        <v>49</v>
      </c>
      <c r="AB266" s="5">
        <v>44601</v>
      </c>
      <c r="AC266" s="2" t="s">
        <v>48</v>
      </c>
      <c r="AD266" s="5">
        <v>44607</v>
      </c>
      <c r="AE266" s="4">
        <v>6</v>
      </c>
      <c r="AF266" s="2" t="s">
        <v>65</v>
      </c>
      <c r="AG266" s="14"/>
      <c r="AH266" s="4"/>
      <c r="AI266" s="2" t="s">
        <v>124</v>
      </c>
      <c r="AJ266" s="2" t="s">
        <v>1763</v>
      </c>
      <c r="AK266" s="2" t="s">
        <v>211</v>
      </c>
      <c r="AL266" s="2" t="s">
        <v>52</v>
      </c>
      <c r="AM266" s="2" t="s">
        <v>113</v>
      </c>
      <c r="AN266" s="4">
        <v>1500</v>
      </c>
      <c r="AO266" s="2"/>
      <c r="AP266" s="4"/>
      <c r="AQ266" s="2" t="s">
        <v>107</v>
      </c>
      <c r="AR266" s="17" t="s">
        <v>719</v>
      </c>
      <c r="AS266" s="2" t="s">
        <v>257</v>
      </c>
      <c r="AT266" s="2" t="s">
        <v>5891</v>
      </c>
      <c r="AU266" s="2" t="s">
        <v>5506</v>
      </c>
      <c r="AV266" s="2" t="s">
        <v>78</v>
      </c>
      <c r="AW266" s="2" t="s">
        <v>130</v>
      </c>
      <c r="AX266" s="4"/>
      <c r="AY266" s="2"/>
      <c r="AZ266" s="2" t="s">
        <v>1800</v>
      </c>
      <c r="BA266" s="1" t="s">
        <v>1800</v>
      </c>
      <c r="BB266" s="2" t="s">
        <v>59</v>
      </c>
      <c r="BC266" s="4">
        <v>1</v>
      </c>
      <c r="BD266" s="4">
        <v>1500</v>
      </c>
      <c r="BE266" s="4">
        <v>0</v>
      </c>
      <c r="BF266" s="4">
        <v>0</v>
      </c>
      <c r="BG266" s="4"/>
      <c r="BH266" s="4">
        <v>0</v>
      </c>
      <c r="BI266" s="4"/>
      <c r="BJ266" s="15" t="s">
        <v>5489</v>
      </c>
      <c r="BK266" s="15" t="s">
        <v>5489</v>
      </c>
      <c r="BM266" s="1">
        <v>0</v>
      </c>
    </row>
    <row r="267" spans="1:65" x14ac:dyDescent="0.35">
      <c r="A267" s="9" t="s">
        <v>1823</v>
      </c>
      <c r="B267" s="9" t="s">
        <v>6159</v>
      </c>
      <c r="C267" s="1">
        <v>266</v>
      </c>
      <c r="D267" s="2" t="s">
        <v>107</v>
      </c>
      <c r="E267" s="2" t="s">
        <v>1763</v>
      </c>
      <c r="F267" s="14" t="s">
        <v>5498</v>
      </c>
      <c r="G267" s="14" t="s">
        <v>5489</v>
      </c>
      <c r="H267" s="14" t="s">
        <v>5489</v>
      </c>
      <c r="I267" s="14" t="s">
        <v>5489</v>
      </c>
      <c r="J267" s="14" t="s">
        <v>5489</v>
      </c>
      <c r="K267" s="8" t="s">
        <v>5489</v>
      </c>
      <c r="L267" s="13"/>
      <c r="M267" s="13"/>
      <c r="N267" s="2" t="s">
        <v>47</v>
      </c>
      <c r="O267" s="5">
        <v>44299</v>
      </c>
      <c r="P267" s="5" t="s">
        <v>5484</v>
      </c>
      <c r="Q267" s="5">
        <v>44376</v>
      </c>
      <c r="R267" s="2" t="s">
        <v>49</v>
      </c>
      <c r="S267" s="5">
        <v>44484</v>
      </c>
      <c r="T267" s="2" t="s">
        <v>48</v>
      </c>
      <c r="U267" s="5">
        <v>44547</v>
      </c>
      <c r="V267" s="6">
        <v>63</v>
      </c>
      <c r="W267" s="4"/>
      <c r="X267" s="4"/>
      <c r="Y267" s="2" t="s">
        <v>65</v>
      </c>
      <c r="Z267" s="1" t="s">
        <v>1824</v>
      </c>
      <c r="AA267" s="2" t="s">
        <v>49</v>
      </c>
      <c r="AB267" s="5">
        <v>44650</v>
      </c>
      <c r="AC267" s="2" t="s">
        <v>48</v>
      </c>
      <c r="AD267" s="4"/>
      <c r="AE267" s="4" t="e">
        <v>#NUM!</v>
      </c>
      <c r="AF267" s="2" t="s">
        <v>90</v>
      </c>
      <c r="AG267" s="14"/>
      <c r="AH267" s="4"/>
      <c r="AI267" s="2" t="s">
        <v>124</v>
      </c>
      <c r="AJ267" s="2" t="s">
        <v>1763</v>
      </c>
      <c r="AK267" s="2" t="s">
        <v>211</v>
      </c>
      <c r="AL267" s="2" t="s">
        <v>52</v>
      </c>
      <c r="AM267" s="2" t="s">
        <v>113</v>
      </c>
      <c r="AN267" s="4">
        <v>1500</v>
      </c>
      <c r="AO267" s="2"/>
      <c r="AP267" s="4"/>
      <c r="AQ267" s="2" t="s">
        <v>107</v>
      </c>
      <c r="AR267" s="17" t="s">
        <v>734</v>
      </c>
      <c r="AS267" s="2" t="s">
        <v>257</v>
      </c>
      <c r="AT267" s="2" t="s">
        <v>5891</v>
      </c>
      <c r="AU267" s="2" t="s">
        <v>5506</v>
      </c>
      <c r="AV267" s="2" t="s">
        <v>78</v>
      </c>
      <c r="AW267" s="2" t="s">
        <v>130</v>
      </c>
      <c r="AX267" s="4"/>
      <c r="AY267" s="2"/>
      <c r="AZ267" s="2" t="s">
        <v>267</v>
      </c>
      <c r="BA267" s="1" t="s">
        <v>267</v>
      </c>
      <c r="BB267" s="2"/>
      <c r="BC267" s="4">
        <v>1</v>
      </c>
      <c r="BD267" s="4">
        <v>1500</v>
      </c>
      <c r="BE267" s="4">
        <v>0</v>
      </c>
      <c r="BF267" s="4">
        <v>0</v>
      </c>
      <c r="BG267" s="4"/>
      <c r="BH267" s="4">
        <v>0</v>
      </c>
      <c r="BI267" s="4"/>
      <c r="BJ267" s="15" t="s">
        <v>5489</v>
      </c>
      <c r="BK267" s="15" t="s">
        <v>5489</v>
      </c>
      <c r="BM267" s="1">
        <v>0</v>
      </c>
    </row>
    <row r="268" spans="1:65" x14ac:dyDescent="0.35">
      <c r="A268" s="9" t="s">
        <v>1819</v>
      </c>
      <c r="B268" s="9" t="s">
        <v>6160</v>
      </c>
      <c r="C268" s="1">
        <v>267</v>
      </c>
      <c r="D268" s="2" t="s">
        <v>107</v>
      </c>
      <c r="E268" s="2" t="s">
        <v>1763</v>
      </c>
      <c r="F268" s="14" t="s">
        <v>5497</v>
      </c>
      <c r="G268" s="14">
        <v>1</v>
      </c>
      <c r="H268" s="14">
        <v>1</v>
      </c>
      <c r="I268" s="14">
        <v>0</v>
      </c>
      <c r="J268" s="14">
        <v>0</v>
      </c>
      <c r="K268" s="8" t="s">
        <v>5496</v>
      </c>
      <c r="L268" s="13"/>
      <c r="M268" s="13"/>
      <c r="N268" s="2" t="s">
        <v>47</v>
      </c>
      <c r="O268" s="5">
        <v>44257</v>
      </c>
      <c r="P268" s="5" t="s">
        <v>5483</v>
      </c>
      <c r="Q268" s="5">
        <v>44376</v>
      </c>
      <c r="R268" s="2" t="s">
        <v>49</v>
      </c>
      <c r="S268" s="5">
        <v>44469</v>
      </c>
      <c r="T268" s="2" t="s">
        <v>48</v>
      </c>
      <c r="U268" s="5">
        <v>44502</v>
      </c>
      <c r="V268" s="6">
        <v>33</v>
      </c>
      <c r="W268" s="5">
        <v>44487</v>
      </c>
      <c r="X268" s="4"/>
      <c r="Y268" s="2" t="s">
        <v>65</v>
      </c>
      <c r="Z268" s="1" t="s">
        <v>1820</v>
      </c>
      <c r="AA268" s="2" t="s">
        <v>49</v>
      </c>
      <c r="AB268" s="5">
        <v>44572</v>
      </c>
      <c r="AC268" s="2" t="s">
        <v>49</v>
      </c>
      <c r="AD268" s="5">
        <v>44574</v>
      </c>
      <c r="AE268" s="4">
        <v>2</v>
      </c>
      <c r="AF268" s="2" t="s">
        <v>515</v>
      </c>
      <c r="AG268" s="14" t="s">
        <v>5620</v>
      </c>
      <c r="AH268" s="4"/>
      <c r="AI268" s="2" t="s">
        <v>50</v>
      </c>
      <c r="AJ268" s="2" t="s">
        <v>1763</v>
      </c>
      <c r="AK268" s="2" t="s">
        <v>211</v>
      </c>
      <c r="AL268" s="2" t="s">
        <v>52</v>
      </c>
      <c r="AM268" s="2" t="s">
        <v>113</v>
      </c>
      <c r="AN268" s="4">
        <v>1000</v>
      </c>
      <c r="AO268" s="2"/>
      <c r="AP268" s="4"/>
      <c r="AQ268" s="2" t="s">
        <v>107</v>
      </c>
      <c r="AR268" s="17" t="s">
        <v>734</v>
      </c>
      <c r="AS268" s="2" t="s">
        <v>257</v>
      </c>
      <c r="AT268" s="2" t="s">
        <v>5891</v>
      </c>
      <c r="AU268" s="2" t="s">
        <v>5506</v>
      </c>
      <c r="AV268" s="2" t="s">
        <v>78</v>
      </c>
      <c r="AW268" s="2" t="s">
        <v>56</v>
      </c>
      <c r="AX268" s="4"/>
      <c r="AY268" s="2"/>
      <c r="AZ268" s="2" t="s">
        <v>1821</v>
      </c>
      <c r="BA268" s="1" t="s">
        <v>1821</v>
      </c>
      <c r="BB268" s="2"/>
      <c r="BC268" s="4">
        <v>1</v>
      </c>
      <c r="BD268" s="4">
        <v>1000</v>
      </c>
      <c r="BE268" s="4">
        <v>0</v>
      </c>
      <c r="BF268" s="4">
        <v>0</v>
      </c>
      <c r="BG268" s="4"/>
      <c r="BH268" s="4">
        <v>1.2</v>
      </c>
      <c r="BI268" s="4"/>
      <c r="BJ268" s="9">
        <v>20200824</v>
      </c>
      <c r="BK268" s="10" t="s">
        <v>5524</v>
      </c>
      <c r="BL268" s="1" t="s">
        <v>5530</v>
      </c>
      <c r="BM268" s="1" t="s">
        <v>5511</v>
      </c>
    </row>
    <row r="269" spans="1:65" x14ac:dyDescent="0.35">
      <c r="A269" s="9" t="s">
        <v>1848</v>
      </c>
      <c r="B269" s="9" t="s">
        <v>6161</v>
      </c>
      <c r="C269" s="1">
        <v>268</v>
      </c>
      <c r="D269" s="2" t="s">
        <v>120</v>
      </c>
      <c r="E269" s="2" t="s">
        <v>1834</v>
      </c>
      <c r="F269" s="14" t="s">
        <v>5497</v>
      </c>
      <c r="G269" s="14">
        <v>1</v>
      </c>
      <c r="H269" s="14">
        <v>1</v>
      </c>
      <c r="I269" s="14">
        <v>0</v>
      </c>
      <c r="J269" s="14">
        <v>0</v>
      </c>
      <c r="K269" s="8" t="s">
        <v>5496</v>
      </c>
      <c r="L269" s="13"/>
      <c r="M269" s="13"/>
      <c r="N269" s="2" t="s">
        <v>47</v>
      </c>
      <c r="O269" s="5">
        <v>44252</v>
      </c>
      <c r="P269" s="5" t="s">
        <v>5483</v>
      </c>
      <c r="Q269" s="4"/>
      <c r="R269" s="2" t="s">
        <v>49</v>
      </c>
      <c r="S269" s="5">
        <v>44484</v>
      </c>
      <c r="T269" s="2" t="s">
        <v>48</v>
      </c>
      <c r="U269" s="5">
        <v>44547</v>
      </c>
      <c r="V269" s="6">
        <v>63</v>
      </c>
      <c r="W269" s="4"/>
      <c r="X269" s="4"/>
      <c r="Y269" s="2" t="s">
        <v>65</v>
      </c>
      <c r="Z269" s="1" t="s">
        <v>1849</v>
      </c>
      <c r="AA269" s="2" t="s">
        <v>49</v>
      </c>
      <c r="AB269" s="5">
        <v>44650</v>
      </c>
      <c r="AC269" s="2" t="s">
        <v>48</v>
      </c>
      <c r="AD269" s="4"/>
      <c r="AE269" s="4" t="e">
        <v>#NUM!</v>
      </c>
      <c r="AF269" s="2" t="s">
        <v>129</v>
      </c>
      <c r="AG269" s="14"/>
      <c r="AH269" s="4"/>
      <c r="AI269" s="2"/>
      <c r="AJ269" s="2" t="s">
        <v>1834</v>
      </c>
      <c r="AK269" s="2" t="s">
        <v>211</v>
      </c>
      <c r="AL269" s="2" t="s">
        <v>52</v>
      </c>
      <c r="AM269" s="2" t="s">
        <v>126</v>
      </c>
      <c r="AN269" s="4">
        <v>1000</v>
      </c>
      <c r="AO269" s="2"/>
      <c r="AP269" s="4"/>
      <c r="AQ269" s="2" t="s">
        <v>120</v>
      </c>
      <c r="AR269" s="17" t="s">
        <v>656</v>
      </c>
      <c r="AS269" s="2" t="s">
        <v>257</v>
      </c>
      <c r="AT269" s="2" t="s">
        <v>5891</v>
      </c>
      <c r="AU269" s="2" t="s">
        <v>5506</v>
      </c>
      <c r="AV269" s="2" t="s">
        <v>78</v>
      </c>
      <c r="AW269" s="2" t="s">
        <v>130</v>
      </c>
      <c r="AX269" s="4">
        <v>15258</v>
      </c>
      <c r="AY269" s="2"/>
      <c r="AZ269" s="2"/>
      <c r="BA269" s="1" t="s">
        <v>1850</v>
      </c>
      <c r="BB269" s="2" t="s">
        <v>59</v>
      </c>
      <c r="BC269" s="4">
        <v>0</v>
      </c>
      <c r="BD269" s="4">
        <v>1000</v>
      </c>
      <c r="BE269" s="4">
        <v>0</v>
      </c>
      <c r="BF269" s="4">
        <v>0</v>
      </c>
      <c r="BG269" s="4"/>
      <c r="BH269" s="4">
        <v>2.1</v>
      </c>
      <c r="BI269" s="4"/>
      <c r="BJ269" s="9">
        <v>20210123</v>
      </c>
      <c r="BK269" s="10" t="s">
        <v>5522</v>
      </c>
      <c r="BL269" s="1" t="s">
        <v>5534</v>
      </c>
      <c r="BM269" s="1">
        <v>0</v>
      </c>
    </row>
    <row r="270" spans="1:65" x14ac:dyDescent="0.35">
      <c r="A270" s="9" t="s">
        <v>1851</v>
      </c>
      <c r="B270" s="9" t="s">
        <v>6162</v>
      </c>
      <c r="C270" s="1">
        <v>269</v>
      </c>
      <c r="D270" s="2" t="s">
        <v>120</v>
      </c>
      <c r="E270" s="2" t="s">
        <v>1834</v>
      </c>
      <c r="F270" s="14" t="s">
        <v>5497</v>
      </c>
      <c r="G270" s="14">
        <v>1</v>
      </c>
      <c r="H270" s="14">
        <v>1</v>
      </c>
      <c r="I270" s="14">
        <v>1</v>
      </c>
      <c r="J270" s="14">
        <v>1</v>
      </c>
      <c r="K270" s="8" t="s">
        <v>5496</v>
      </c>
      <c r="L270" s="13"/>
      <c r="M270" s="13"/>
      <c r="N270" s="2" t="s">
        <v>47</v>
      </c>
      <c r="O270" s="5">
        <v>44257</v>
      </c>
      <c r="P270" s="5" t="s">
        <v>5483</v>
      </c>
      <c r="Q270" s="4"/>
      <c r="R270" s="2" t="s">
        <v>49</v>
      </c>
      <c r="S270" s="5">
        <v>44484</v>
      </c>
      <c r="T270" s="2" t="s">
        <v>48</v>
      </c>
      <c r="U270" s="5">
        <v>44547</v>
      </c>
      <c r="V270" s="6">
        <v>63</v>
      </c>
      <c r="W270" s="4"/>
      <c r="X270" s="4"/>
      <c r="Y270" s="2" t="s">
        <v>129</v>
      </c>
      <c r="Z270" s="1" t="s">
        <v>1852</v>
      </c>
      <c r="AA270" s="2" t="s">
        <v>49</v>
      </c>
      <c r="AB270" s="5">
        <v>44650</v>
      </c>
      <c r="AC270" s="2" t="s">
        <v>48</v>
      </c>
      <c r="AD270" s="4"/>
      <c r="AE270" s="4" t="e">
        <v>#NUM!</v>
      </c>
      <c r="AF270" s="2" t="s">
        <v>129</v>
      </c>
      <c r="AG270" s="14"/>
      <c r="AH270" s="4"/>
      <c r="AI270" s="2"/>
      <c r="AJ270" s="2" t="s">
        <v>1834</v>
      </c>
      <c r="AK270" s="2" t="s">
        <v>211</v>
      </c>
      <c r="AL270" s="2" t="s">
        <v>52</v>
      </c>
      <c r="AM270" s="2" t="s">
        <v>126</v>
      </c>
      <c r="AN270" s="4">
        <v>1000</v>
      </c>
      <c r="AO270" s="2"/>
      <c r="AP270" s="4"/>
      <c r="AQ270" s="2" t="s">
        <v>120</v>
      </c>
      <c r="AR270" s="17" t="s">
        <v>548</v>
      </c>
      <c r="AS270" s="2" t="s">
        <v>257</v>
      </c>
      <c r="AT270" s="2" t="s">
        <v>5891</v>
      </c>
      <c r="AU270" s="2" t="s">
        <v>5506</v>
      </c>
      <c r="AV270" s="2" t="s">
        <v>78</v>
      </c>
      <c r="AW270" s="2" t="s">
        <v>130</v>
      </c>
      <c r="AX270" s="4"/>
      <c r="AY270" s="2"/>
      <c r="AZ270" s="2" t="s">
        <v>91</v>
      </c>
      <c r="BA270" s="1" t="s">
        <v>91</v>
      </c>
      <c r="BB270" s="2" t="s">
        <v>59</v>
      </c>
      <c r="BC270" s="4">
        <v>0</v>
      </c>
      <c r="BD270" s="4">
        <v>1000</v>
      </c>
      <c r="BE270" s="4">
        <v>0</v>
      </c>
      <c r="BF270" s="4">
        <v>0</v>
      </c>
      <c r="BG270" s="4"/>
      <c r="BH270" s="4">
        <v>0</v>
      </c>
      <c r="BI270" s="4"/>
      <c r="BJ270" s="9">
        <v>20210816</v>
      </c>
      <c r="BK270" s="10" t="s">
        <v>5523</v>
      </c>
      <c r="BL270" s="1" t="s">
        <v>5534</v>
      </c>
      <c r="BM270" s="1">
        <v>0</v>
      </c>
    </row>
    <row r="271" spans="1:65" x14ac:dyDescent="0.35">
      <c r="A271" s="9" t="s">
        <v>1862</v>
      </c>
      <c r="B271" s="9" t="s">
        <v>6163</v>
      </c>
      <c r="C271" s="1">
        <v>270</v>
      </c>
      <c r="D271" s="2" t="s">
        <v>120</v>
      </c>
      <c r="E271" s="2" t="s">
        <v>1859</v>
      </c>
      <c r="F271" s="14" t="s">
        <v>5497</v>
      </c>
      <c r="G271" s="14">
        <v>1</v>
      </c>
      <c r="H271" s="14">
        <v>1</v>
      </c>
      <c r="I271" s="14">
        <v>1</v>
      </c>
      <c r="J271" s="14">
        <v>1</v>
      </c>
      <c r="K271" s="8" t="s">
        <v>5496</v>
      </c>
      <c r="L271" s="13"/>
      <c r="M271" s="13"/>
      <c r="N271" s="2" t="s">
        <v>47</v>
      </c>
      <c r="O271" s="5">
        <v>44230</v>
      </c>
      <c r="P271" s="5" t="s">
        <v>5483</v>
      </c>
      <c r="Q271" s="4"/>
      <c r="R271" s="2" t="s">
        <v>49</v>
      </c>
      <c r="S271" s="5">
        <v>44484</v>
      </c>
      <c r="T271" s="2" t="s">
        <v>48</v>
      </c>
      <c r="U271" s="5">
        <v>44547</v>
      </c>
      <c r="V271" s="6">
        <v>63</v>
      </c>
      <c r="W271" s="4"/>
      <c r="X271" s="4"/>
      <c r="Y271" s="2" t="s">
        <v>129</v>
      </c>
      <c r="Z271" s="1" t="s">
        <v>958</v>
      </c>
      <c r="AA271" s="2" t="s">
        <v>49</v>
      </c>
      <c r="AB271" s="5">
        <v>44650</v>
      </c>
      <c r="AC271" s="2" t="s">
        <v>48</v>
      </c>
      <c r="AD271" s="4"/>
      <c r="AE271" s="4" t="e">
        <v>#NUM!</v>
      </c>
      <c r="AF271" s="2" t="s">
        <v>129</v>
      </c>
      <c r="AG271" s="14" t="s">
        <v>5651</v>
      </c>
      <c r="AH271" s="4"/>
      <c r="AI271" s="2" t="s">
        <v>50</v>
      </c>
      <c r="AJ271" s="2" t="s">
        <v>1859</v>
      </c>
      <c r="AK271" s="2" t="s">
        <v>68</v>
      </c>
      <c r="AL271" s="2" t="s">
        <v>52</v>
      </c>
      <c r="AM271" s="2" t="s">
        <v>1863</v>
      </c>
      <c r="AN271" s="4">
        <v>1000</v>
      </c>
      <c r="AO271" s="2"/>
      <c r="AP271" s="4"/>
      <c r="AQ271" s="2" t="s">
        <v>120</v>
      </c>
      <c r="AR271" s="17" t="s">
        <v>656</v>
      </c>
      <c r="AS271" s="2" t="s">
        <v>257</v>
      </c>
      <c r="AT271" s="2" t="s">
        <v>5891</v>
      </c>
      <c r="AU271" s="2" t="s">
        <v>5506</v>
      </c>
      <c r="AV271" s="2" t="s">
        <v>78</v>
      </c>
      <c r="AW271" s="2" t="s">
        <v>130</v>
      </c>
      <c r="AX271" s="4">
        <v>0</v>
      </c>
      <c r="AY271" s="2"/>
      <c r="AZ271" s="2" t="s">
        <v>164</v>
      </c>
      <c r="BA271" s="1" t="s">
        <v>354</v>
      </c>
      <c r="BB271" s="2" t="s">
        <v>59</v>
      </c>
      <c r="BC271" s="4">
        <v>0</v>
      </c>
      <c r="BD271" s="4">
        <v>1000</v>
      </c>
      <c r="BE271" s="4">
        <v>0</v>
      </c>
      <c r="BF271" s="4">
        <v>0</v>
      </c>
      <c r="BG271" s="4"/>
      <c r="BH271" s="4">
        <v>3</v>
      </c>
      <c r="BI271" s="4"/>
      <c r="BJ271" s="9">
        <v>20210123</v>
      </c>
      <c r="BK271" s="10" t="s">
        <v>5524</v>
      </c>
      <c r="BL271" s="1" t="s">
        <v>5534</v>
      </c>
      <c r="BM271" s="1">
        <v>0</v>
      </c>
    </row>
    <row r="272" spans="1:65" x14ac:dyDescent="0.35">
      <c r="A272" s="9" t="s">
        <v>1874</v>
      </c>
      <c r="B272" s="9" t="s">
        <v>6164</v>
      </c>
      <c r="C272" s="1">
        <v>271</v>
      </c>
      <c r="D272" s="2" t="s">
        <v>120</v>
      </c>
      <c r="E272" s="2" t="s">
        <v>1859</v>
      </c>
      <c r="F272" s="14" t="s">
        <v>5497</v>
      </c>
      <c r="G272" s="14">
        <v>1</v>
      </c>
      <c r="H272" s="14">
        <v>1</v>
      </c>
      <c r="I272" s="14">
        <v>0</v>
      </c>
      <c r="J272" s="14">
        <v>0</v>
      </c>
      <c r="K272" s="8" t="s">
        <v>5496</v>
      </c>
      <c r="L272" s="13"/>
      <c r="M272" s="13"/>
      <c r="N272" s="2" t="s">
        <v>47</v>
      </c>
      <c r="O272" s="5">
        <v>44257</v>
      </c>
      <c r="P272" s="5" t="s">
        <v>5483</v>
      </c>
      <c r="Q272" s="4"/>
      <c r="R272" s="2" t="s">
        <v>49</v>
      </c>
      <c r="S272" s="5">
        <v>44449</v>
      </c>
      <c r="T272" s="2" t="s">
        <v>48</v>
      </c>
      <c r="U272" s="5">
        <v>44473</v>
      </c>
      <c r="V272" s="6">
        <v>24</v>
      </c>
      <c r="W272" s="4"/>
      <c r="X272" s="4"/>
      <c r="Y272" s="2" t="s">
        <v>88</v>
      </c>
      <c r="Z272" s="1" t="s">
        <v>1875</v>
      </c>
      <c r="AA272" s="2" t="s">
        <v>49</v>
      </c>
      <c r="AB272" s="5">
        <v>44650</v>
      </c>
      <c r="AC272" s="2" t="s">
        <v>48</v>
      </c>
      <c r="AD272" s="5">
        <v>44650</v>
      </c>
      <c r="AE272" s="4">
        <v>0</v>
      </c>
      <c r="AF272" s="2" t="s">
        <v>515</v>
      </c>
      <c r="AG272" s="14" t="s">
        <v>5690</v>
      </c>
      <c r="AH272" s="4"/>
      <c r="AI272" s="2" t="s">
        <v>124</v>
      </c>
      <c r="AJ272" s="2" t="s">
        <v>1859</v>
      </c>
      <c r="AK272" s="2" t="s">
        <v>68</v>
      </c>
      <c r="AL272" s="2" t="s">
        <v>52</v>
      </c>
      <c r="AM272" s="2" t="s">
        <v>1333</v>
      </c>
      <c r="AN272" s="4">
        <v>1000</v>
      </c>
      <c r="AO272" s="2"/>
      <c r="AP272" s="4"/>
      <c r="AQ272" s="2" t="s">
        <v>120</v>
      </c>
      <c r="AR272" s="17" t="s">
        <v>656</v>
      </c>
      <c r="AS272" s="2" t="s">
        <v>257</v>
      </c>
      <c r="AT272" s="2" t="s">
        <v>5891</v>
      </c>
      <c r="AU272" s="2" t="s">
        <v>5506</v>
      </c>
      <c r="AV272" s="2" t="s">
        <v>78</v>
      </c>
      <c r="AW272" s="2" t="s">
        <v>130</v>
      </c>
      <c r="AX272" s="4"/>
      <c r="AY272" s="2"/>
      <c r="AZ272" s="2"/>
      <c r="BA272" s="1" t="s">
        <v>1876</v>
      </c>
      <c r="BB272" s="2"/>
      <c r="BC272" s="4">
        <v>1</v>
      </c>
      <c r="BD272" s="4">
        <v>1000</v>
      </c>
      <c r="BE272" s="4">
        <v>0</v>
      </c>
      <c r="BF272" s="4">
        <v>1</v>
      </c>
      <c r="BG272" s="4"/>
      <c r="BH272" s="4">
        <v>0.57999999999999996</v>
      </c>
      <c r="BI272" s="4"/>
      <c r="BJ272" s="9">
        <v>20200118</v>
      </c>
      <c r="BK272" s="10" t="s">
        <v>5525</v>
      </c>
      <c r="BL272" s="1" t="s">
        <v>5534</v>
      </c>
      <c r="BM272" s="1">
        <v>0</v>
      </c>
    </row>
    <row r="273" spans="1:65" x14ac:dyDescent="0.35">
      <c r="A273" s="9" t="s">
        <v>1376</v>
      </c>
      <c r="B273" s="9" t="s">
        <v>6165</v>
      </c>
      <c r="C273" s="1">
        <v>272</v>
      </c>
      <c r="D273" s="2" t="s">
        <v>120</v>
      </c>
      <c r="E273" s="2" t="s">
        <v>121</v>
      </c>
      <c r="F273" s="14" t="s">
        <v>5498</v>
      </c>
      <c r="G273" s="14" t="s">
        <v>5489</v>
      </c>
      <c r="H273" s="14" t="s">
        <v>5489</v>
      </c>
      <c r="I273" s="14" t="s">
        <v>5489</v>
      </c>
      <c r="J273" s="14" t="s">
        <v>5489</v>
      </c>
      <c r="K273" s="8" t="s">
        <v>5489</v>
      </c>
      <c r="L273" s="13"/>
      <c r="M273" s="13"/>
      <c r="N273" s="2" t="s">
        <v>110</v>
      </c>
      <c r="O273" s="5">
        <v>44167</v>
      </c>
      <c r="P273" s="5" t="s">
        <v>5483</v>
      </c>
      <c r="Q273" s="4"/>
      <c r="R273" s="2" t="s">
        <v>49</v>
      </c>
      <c r="S273" s="5">
        <v>44484</v>
      </c>
      <c r="T273" s="2" t="s">
        <v>48</v>
      </c>
      <c r="U273" s="5">
        <v>44547</v>
      </c>
      <c r="V273" s="6">
        <v>63</v>
      </c>
      <c r="W273" s="4"/>
      <c r="X273" s="4"/>
      <c r="Y273" s="2" t="s">
        <v>129</v>
      </c>
      <c r="Z273" s="1" t="s">
        <v>1377</v>
      </c>
      <c r="AA273" s="2" t="s">
        <v>49</v>
      </c>
      <c r="AB273" s="5">
        <v>44650</v>
      </c>
      <c r="AC273" s="2" t="s">
        <v>48</v>
      </c>
      <c r="AD273" s="4"/>
      <c r="AE273" s="4" t="e">
        <v>#NUM!</v>
      </c>
      <c r="AF273" s="2" t="s">
        <v>129</v>
      </c>
      <c r="AG273" s="14"/>
      <c r="AH273" s="4"/>
      <c r="AI273" s="2" t="s">
        <v>124</v>
      </c>
      <c r="AJ273" s="2" t="s">
        <v>121</v>
      </c>
      <c r="AK273" s="2" t="s">
        <v>112</v>
      </c>
      <c r="AL273" s="2" t="s">
        <v>52</v>
      </c>
      <c r="AM273" s="2" t="s">
        <v>158</v>
      </c>
      <c r="AN273" s="4">
        <v>1500</v>
      </c>
      <c r="AO273" s="2"/>
      <c r="AP273" s="4"/>
      <c r="AQ273" s="2" t="s">
        <v>120</v>
      </c>
      <c r="AR273" s="17" t="s">
        <v>656</v>
      </c>
      <c r="AS273" s="2" t="s">
        <v>257</v>
      </c>
      <c r="AT273" s="2" t="s">
        <v>5891</v>
      </c>
      <c r="AU273" s="2" t="s">
        <v>5506</v>
      </c>
      <c r="AV273" s="2" t="s">
        <v>78</v>
      </c>
      <c r="AW273" s="2" t="s">
        <v>56</v>
      </c>
      <c r="AX273" s="4">
        <v>0</v>
      </c>
      <c r="AY273" s="2"/>
      <c r="AZ273" s="2" t="s">
        <v>406</v>
      </c>
      <c r="BA273" s="1" t="s">
        <v>1378</v>
      </c>
      <c r="BB273" s="2" t="s">
        <v>59</v>
      </c>
      <c r="BC273" s="4">
        <v>0</v>
      </c>
      <c r="BD273" s="4">
        <v>1500</v>
      </c>
      <c r="BE273" s="4">
        <v>0</v>
      </c>
      <c r="BF273" s="4">
        <v>0</v>
      </c>
      <c r="BG273" s="4"/>
      <c r="BH273" s="4"/>
      <c r="BI273" s="4">
        <v>2.2000000000000002</v>
      </c>
      <c r="BJ273" s="15" t="s">
        <v>5489</v>
      </c>
      <c r="BK273" s="15" t="s">
        <v>5489</v>
      </c>
      <c r="BM273" s="1">
        <v>0</v>
      </c>
    </row>
    <row r="274" spans="1:65" x14ac:dyDescent="0.35">
      <c r="A274" s="9" t="s">
        <v>1397</v>
      </c>
      <c r="B274" s="9" t="s">
        <v>6166</v>
      </c>
      <c r="C274" s="1">
        <v>273</v>
      </c>
      <c r="D274" s="2" t="s">
        <v>120</v>
      </c>
      <c r="E274" s="2" t="s">
        <v>121</v>
      </c>
      <c r="F274" s="14" t="s">
        <v>5498</v>
      </c>
      <c r="G274" s="14" t="s">
        <v>5489</v>
      </c>
      <c r="H274" s="14" t="s">
        <v>5489</v>
      </c>
      <c r="I274" s="14" t="s">
        <v>5489</v>
      </c>
      <c r="J274" s="14" t="s">
        <v>5489</v>
      </c>
      <c r="K274" s="8" t="s">
        <v>5489</v>
      </c>
      <c r="L274" s="13"/>
      <c r="M274" s="13"/>
      <c r="N274" s="2" t="s">
        <v>110</v>
      </c>
      <c r="O274" s="5">
        <v>44256</v>
      </c>
      <c r="P274" s="5" t="s">
        <v>5483</v>
      </c>
      <c r="Q274" s="4"/>
      <c r="R274" s="2" t="s">
        <v>49</v>
      </c>
      <c r="S274" s="5">
        <v>44484</v>
      </c>
      <c r="T274" s="2" t="s">
        <v>48</v>
      </c>
      <c r="U274" s="5">
        <v>44498</v>
      </c>
      <c r="V274" s="6">
        <v>14</v>
      </c>
      <c r="W274" s="4"/>
      <c r="X274" s="4"/>
      <c r="Y274" s="2" t="s">
        <v>65</v>
      </c>
      <c r="Z274" s="1" t="s">
        <v>1398</v>
      </c>
      <c r="AA274" s="2" t="s">
        <v>49</v>
      </c>
      <c r="AB274" s="5">
        <v>44650</v>
      </c>
      <c r="AC274" s="2" t="s">
        <v>48</v>
      </c>
      <c r="AD274" s="4"/>
      <c r="AE274" s="4" t="e">
        <v>#NUM!</v>
      </c>
      <c r="AF274" s="2" t="s">
        <v>65</v>
      </c>
      <c r="AG274" s="14"/>
      <c r="AH274" s="4"/>
      <c r="AI274" s="2" t="s">
        <v>124</v>
      </c>
      <c r="AJ274" s="2" t="s">
        <v>121</v>
      </c>
      <c r="AK274" s="2" t="s">
        <v>112</v>
      </c>
      <c r="AL274" s="2" t="s">
        <v>52</v>
      </c>
      <c r="AM274" s="2" t="s">
        <v>158</v>
      </c>
      <c r="AN274" s="4">
        <v>1500</v>
      </c>
      <c r="AO274" s="2"/>
      <c r="AP274" s="4"/>
      <c r="AQ274" s="2" t="s">
        <v>120</v>
      </c>
      <c r="AR274" s="17" t="s">
        <v>656</v>
      </c>
      <c r="AS274" s="2" t="s">
        <v>257</v>
      </c>
      <c r="AT274" s="2" t="s">
        <v>5891</v>
      </c>
      <c r="AU274" s="2" t="s">
        <v>5506</v>
      </c>
      <c r="AV274" s="2" t="s">
        <v>78</v>
      </c>
      <c r="AW274" s="2" t="s">
        <v>130</v>
      </c>
      <c r="AX274" s="4">
        <v>0</v>
      </c>
      <c r="AY274" s="2"/>
      <c r="AZ274" s="2" t="s">
        <v>1399</v>
      </c>
      <c r="BA274" s="1" t="s">
        <v>1399</v>
      </c>
      <c r="BB274" s="2" t="s">
        <v>59</v>
      </c>
      <c r="BC274" s="4">
        <v>0</v>
      </c>
      <c r="BD274" s="4">
        <v>1500</v>
      </c>
      <c r="BE274" s="4">
        <v>0</v>
      </c>
      <c r="BF274" s="4">
        <v>0</v>
      </c>
      <c r="BG274" s="4"/>
      <c r="BH274" s="4"/>
      <c r="BI274" s="4">
        <v>2</v>
      </c>
      <c r="BJ274" s="15" t="s">
        <v>5489</v>
      </c>
      <c r="BK274" s="15" t="s">
        <v>5489</v>
      </c>
      <c r="BM274" s="1">
        <v>0</v>
      </c>
    </row>
    <row r="275" spans="1:65" x14ac:dyDescent="0.35">
      <c r="A275" s="9" t="s">
        <v>1488</v>
      </c>
      <c r="B275" s="9" t="s">
        <v>6167</v>
      </c>
      <c r="C275" s="1">
        <v>274</v>
      </c>
      <c r="D275" s="2" t="s">
        <v>120</v>
      </c>
      <c r="E275" s="2" t="s">
        <v>121</v>
      </c>
      <c r="F275" s="14" t="s">
        <v>5498</v>
      </c>
      <c r="G275" s="14" t="s">
        <v>5489</v>
      </c>
      <c r="H275" s="14" t="s">
        <v>5489</v>
      </c>
      <c r="I275" s="14" t="s">
        <v>5489</v>
      </c>
      <c r="J275" s="14" t="s">
        <v>5489</v>
      </c>
      <c r="K275" s="8" t="s">
        <v>5489</v>
      </c>
      <c r="L275" s="13"/>
      <c r="M275" s="13"/>
      <c r="N275" s="2" t="s">
        <v>110</v>
      </c>
      <c r="O275" s="5">
        <v>44180</v>
      </c>
      <c r="P275" s="5" t="s">
        <v>5483</v>
      </c>
      <c r="Q275" s="4"/>
      <c r="R275" s="2" t="s">
        <v>49</v>
      </c>
      <c r="S275" s="5">
        <v>44484</v>
      </c>
      <c r="T275" s="2" t="s">
        <v>48</v>
      </c>
      <c r="U275" s="5">
        <v>44547</v>
      </c>
      <c r="V275" s="6">
        <v>63</v>
      </c>
      <c r="W275" s="4"/>
      <c r="X275" s="4"/>
      <c r="Y275" s="2" t="s">
        <v>129</v>
      </c>
      <c r="Z275" s="1" t="s">
        <v>660</v>
      </c>
      <c r="AA275" s="2" t="s">
        <v>49</v>
      </c>
      <c r="AB275" s="5">
        <v>44650</v>
      </c>
      <c r="AC275" s="2" t="s">
        <v>48</v>
      </c>
      <c r="AD275" s="4"/>
      <c r="AE275" s="4" t="e">
        <v>#NUM!</v>
      </c>
      <c r="AF275" s="2" t="s">
        <v>65</v>
      </c>
      <c r="AG275" s="14"/>
      <c r="AH275" s="4"/>
      <c r="AI275" s="2" t="s">
        <v>50</v>
      </c>
      <c r="AJ275" s="2" t="s">
        <v>121</v>
      </c>
      <c r="AK275" s="2" t="s">
        <v>112</v>
      </c>
      <c r="AL275" s="2" t="s">
        <v>52</v>
      </c>
      <c r="AM275" s="2" t="s">
        <v>158</v>
      </c>
      <c r="AN275" s="4">
        <v>1000</v>
      </c>
      <c r="AO275" s="2"/>
      <c r="AP275" s="4"/>
      <c r="AQ275" s="2" t="s">
        <v>120</v>
      </c>
      <c r="AR275" s="17" t="s">
        <v>548</v>
      </c>
      <c r="AS275" s="2" t="s">
        <v>257</v>
      </c>
      <c r="AT275" s="2" t="s">
        <v>5891</v>
      </c>
      <c r="AU275" s="2" t="s">
        <v>5506</v>
      </c>
      <c r="AV275" s="2" t="s">
        <v>78</v>
      </c>
      <c r="AW275" s="2" t="s">
        <v>130</v>
      </c>
      <c r="AX275" s="4"/>
      <c r="AY275" s="2"/>
      <c r="AZ275" s="2" t="s">
        <v>218</v>
      </c>
      <c r="BA275" s="1" t="s">
        <v>218</v>
      </c>
      <c r="BB275" s="2"/>
      <c r="BC275" s="4">
        <v>1</v>
      </c>
      <c r="BD275" s="4">
        <v>1000</v>
      </c>
      <c r="BE275" s="4">
        <v>0</v>
      </c>
      <c r="BF275" s="4">
        <v>0</v>
      </c>
      <c r="BG275" s="4"/>
      <c r="BH275" s="4"/>
      <c r="BI275" s="4">
        <v>2.5</v>
      </c>
      <c r="BJ275" s="15" t="s">
        <v>5489</v>
      </c>
      <c r="BK275" s="15" t="s">
        <v>5489</v>
      </c>
      <c r="BM275" s="1">
        <v>0</v>
      </c>
    </row>
    <row r="276" spans="1:65" x14ac:dyDescent="0.35">
      <c r="A276" s="9" t="s">
        <v>1417</v>
      </c>
      <c r="B276" s="9" t="s">
        <v>6168</v>
      </c>
      <c r="C276" s="1">
        <v>275</v>
      </c>
      <c r="D276" s="2" t="s">
        <v>120</v>
      </c>
      <c r="E276" s="2" t="s">
        <v>121</v>
      </c>
      <c r="F276" s="14" t="s">
        <v>5497</v>
      </c>
      <c r="G276" s="14">
        <v>1</v>
      </c>
      <c r="H276" s="14">
        <v>1</v>
      </c>
      <c r="I276" s="14">
        <v>0</v>
      </c>
      <c r="J276" s="14">
        <v>0</v>
      </c>
      <c r="K276" s="8" t="s">
        <v>5496</v>
      </c>
      <c r="L276" s="13"/>
      <c r="M276" s="13"/>
      <c r="N276" s="2" t="s">
        <v>110</v>
      </c>
      <c r="O276" s="5">
        <v>44180</v>
      </c>
      <c r="P276" s="5" t="s">
        <v>5483</v>
      </c>
      <c r="Q276" s="4"/>
      <c r="R276" s="2" t="s">
        <v>48</v>
      </c>
      <c r="S276" s="5">
        <v>44399</v>
      </c>
      <c r="T276" s="2" t="s">
        <v>49</v>
      </c>
      <c r="U276" s="5">
        <v>44420</v>
      </c>
      <c r="V276" s="6">
        <v>21</v>
      </c>
      <c r="W276" s="4"/>
      <c r="X276" s="5">
        <v>44454</v>
      </c>
      <c r="Y276" s="2"/>
      <c r="AA276" s="2" t="s">
        <v>48</v>
      </c>
      <c r="AB276" s="5">
        <v>44587</v>
      </c>
      <c r="AC276" s="2" t="s">
        <v>48</v>
      </c>
      <c r="AD276" s="5">
        <v>44587</v>
      </c>
      <c r="AE276" s="4">
        <v>0</v>
      </c>
      <c r="AF276" s="2"/>
      <c r="AG276" s="14"/>
      <c r="AH276" s="5">
        <v>44597</v>
      </c>
      <c r="AI276" s="2" t="s">
        <v>124</v>
      </c>
      <c r="AJ276" s="2" t="s">
        <v>121</v>
      </c>
      <c r="AK276" s="2" t="s">
        <v>112</v>
      </c>
      <c r="AL276" s="2" t="s">
        <v>52</v>
      </c>
      <c r="AM276" s="2" t="s">
        <v>158</v>
      </c>
      <c r="AN276" s="4">
        <v>1500</v>
      </c>
      <c r="AO276" s="2"/>
      <c r="AP276" s="4"/>
      <c r="AQ276" s="2" t="s">
        <v>120</v>
      </c>
      <c r="AR276" s="17" t="s">
        <v>656</v>
      </c>
      <c r="AS276" s="2" t="s">
        <v>257</v>
      </c>
      <c r="AT276" s="2" t="s">
        <v>5891</v>
      </c>
      <c r="AU276" s="2" t="s">
        <v>5506</v>
      </c>
      <c r="AV276" s="2" t="s">
        <v>78</v>
      </c>
      <c r="AW276" s="2" t="s">
        <v>56</v>
      </c>
      <c r="AX276" s="4"/>
      <c r="AY276" s="2"/>
      <c r="AZ276" s="2" t="s">
        <v>315</v>
      </c>
      <c r="BA276" s="1" t="s">
        <v>315</v>
      </c>
      <c r="BB276" s="2"/>
      <c r="BC276" s="4">
        <v>1</v>
      </c>
      <c r="BD276" s="4">
        <v>1500</v>
      </c>
      <c r="BE276" s="4">
        <v>1500</v>
      </c>
      <c r="BF276" s="4">
        <v>1</v>
      </c>
      <c r="BG276" s="4"/>
      <c r="BH276" s="4"/>
      <c r="BI276" s="4">
        <v>3.3</v>
      </c>
      <c r="BJ276" s="9">
        <v>20210821</v>
      </c>
      <c r="BK276" s="10" t="s">
        <v>5522</v>
      </c>
      <c r="BL276" s="1" t="s">
        <v>5534</v>
      </c>
      <c r="BM276" s="1">
        <v>0</v>
      </c>
    </row>
    <row r="277" spans="1:65" x14ac:dyDescent="0.35">
      <c r="A277" s="9" t="s">
        <v>1342</v>
      </c>
      <c r="B277" s="9" t="s">
        <v>6169</v>
      </c>
      <c r="C277" s="1">
        <v>276</v>
      </c>
      <c r="D277" s="2" t="s">
        <v>120</v>
      </c>
      <c r="E277" s="2" t="s">
        <v>121</v>
      </c>
      <c r="F277" s="14" t="s">
        <v>5498</v>
      </c>
      <c r="G277" s="14" t="s">
        <v>5489</v>
      </c>
      <c r="H277" s="14" t="s">
        <v>5489</v>
      </c>
      <c r="I277" s="14" t="s">
        <v>5489</v>
      </c>
      <c r="J277" s="14" t="s">
        <v>5489</v>
      </c>
      <c r="K277" s="8" t="s">
        <v>5489</v>
      </c>
      <c r="L277" s="13"/>
      <c r="M277" s="13"/>
      <c r="N277" s="2" t="s">
        <v>110</v>
      </c>
      <c r="O277" s="5">
        <v>44175</v>
      </c>
      <c r="P277" s="5" t="s">
        <v>5483</v>
      </c>
      <c r="Q277" s="4"/>
      <c r="R277" s="2" t="s">
        <v>48</v>
      </c>
      <c r="S277" s="5">
        <v>44399</v>
      </c>
      <c r="T277" s="2" t="s">
        <v>49</v>
      </c>
      <c r="U277" s="5">
        <v>44473</v>
      </c>
      <c r="V277" s="6">
        <v>74</v>
      </c>
      <c r="W277" s="4"/>
      <c r="X277" s="5">
        <v>44459</v>
      </c>
      <c r="Y277" s="2"/>
      <c r="AA277" s="2" t="s">
        <v>49</v>
      </c>
      <c r="AB277" s="5">
        <v>44650</v>
      </c>
      <c r="AC277" s="2" t="s">
        <v>48</v>
      </c>
      <c r="AD277" s="4"/>
      <c r="AE277" s="4" t="e">
        <v>#NUM!</v>
      </c>
      <c r="AF277" s="2" t="s">
        <v>129</v>
      </c>
      <c r="AG277" s="14" t="s">
        <v>5754</v>
      </c>
      <c r="AH277" s="4"/>
      <c r="AI277" s="2" t="s">
        <v>124</v>
      </c>
      <c r="AJ277" s="2" t="s">
        <v>121</v>
      </c>
      <c r="AK277" s="2" t="s">
        <v>112</v>
      </c>
      <c r="AL277" s="2" t="s">
        <v>52</v>
      </c>
      <c r="AM277" s="2" t="s">
        <v>158</v>
      </c>
      <c r="AN277" s="4">
        <v>1000</v>
      </c>
      <c r="AO277" s="2"/>
      <c r="AP277" s="4"/>
      <c r="AQ277" s="2" t="s">
        <v>120</v>
      </c>
      <c r="AR277" s="17" t="s">
        <v>656</v>
      </c>
      <c r="AS277" s="2" t="s">
        <v>257</v>
      </c>
      <c r="AT277" s="2" t="s">
        <v>5891</v>
      </c>
      <c r="AU277" s="2" t="s">
        <v>5506</v>
      </c>
      <c r="AV277" s="2" t="s">
        <v>78</v>
      </c>
      <c r="AW277" s="2" t="s">
        <v>130</v>
      </c>
      <c r="AX277" s="4">
        <v>0</v>
      </c>
      <c r="AY277" s="2"/>
      <c r="AZ277" s="2" t="s">
        <v>315</v>
      </c>
      <c r="BA277" s="1" t="s">
        <v>79</v>
      </c>
      <c r="BB277" s="2"/>
      <c r="BC277" s="4">
        <v>0</v>
      </c>
      <c r="BD277" s="4">
        <v>1000</v>
      </c>
      <c r="BE277" s="4">
        <v>500</v>
      </c>
      <c r="BF277" s="4">
        <v>0</v>
      </c>
      <c r="BG277" s="4"/>
      <c r="BH277" s="4"/>
      <c r="BI277" s="4">
        <v>1.5</v>
      </c>
      <c r="BJ277" s="15" t="s">
        <v>5489</v>
      </c>
      <c r="BK277" s="15" t="s">
        <v>5489</v>
      </c>
      <c r="BM277" s="1">
        <v>0</v>
      </c>
    </row>
    <row r="278" spans="1:65" x14ac:dyDescent="0.35">
      <c r="A278" s="9" t="s">
        <v>1343</v>
      </c>
      <c r="B278" s="9" t="s">
        <v>6170</v>
      </c>
      <c r="C278" s="1">
        <v>277</v>
      </c>
      <c r="D278" s="2" t="s">
        <v>120</v>
      </c>
      <c r="E278" s="2" t="s">
        <v>121</v>
      </c>
      <c r="F278" s="14" t="s">
        <v>5497</v>
      </c>
      <c r="G278" s="14">
        <v>1</v>
      </c>
      <c r="H278" s="14">
        <v>1</v>
      </c>
      <c r="I278" s="14">
        <v>0</v>
      </c>
      <c r="J278" s="14">
        <v>0</v>
      </c>
      <c r="K278" s="8" t="s">
        <v>5496</v>
      </c>
      <c r="L278" s="13"/>
      <c r="M278" s="13"/>
      <c r="N278" s="2" t="s">
        <v>110</v>
      </c>
      <c r="O278" s="5">
        <v>44182</v>
      </c>
      <c r="P278" s="5" t="s">
        <v>5483</v>
      </c>
      <c r="Q278" s="4"/>
      <c r="R278" s="2" t="s">
        <v>48</v>
      </c>
      <c r="S278" s="5">
        <v>44449</v>
      </c>
      <c r="T278" s="2" t="s">
        <v>48</v>
      </c>
      <c r="U278" s="5">
        <v>44461</v>
      </c>
      <c r="V278" s="6">
        <v>12</v>
      </c>
      <c r="W278" s="4"/>
      <c r="X278" s="5">
        <v>44473</v>
      </c>
      <c r="Y278" s="2"/>
      <c r="AA278" s="2" t="s">
        <v>48</v>
      </c>
      <c r="AB278" s="5">
        <v>44547</v>
      </c>
      <c r="AC278" s="2" t="s">
        <v>49</v>
      </c>
      <c r="AD278" s="5">
        <v>44574</v>
      </c>
      <c r="AE278" s="4">
        <v>27</v>
      </c>
      <c r="AF278" s="2"/>
      <c r="AG278" s="14"/>
      <c r="AH278" s="5">
        <v>44663</v>
      </c>
      <c r="AI278" s="2" t="s">
        <v>50</v>
      </c>
      <c r="AJ278" s="2" t="s">
        <v>121</v>
      </c>
      <c r="AK278" s="2" t="s">
        <v>112</v>
      </c>
      <c r="AL278" s="2" t="s">
        <v>52</v>
      </c>
      <c r="AM278" s="2" t="s">
        <v>158</v>
      </c>
      <c r="AN278" s="4">
        <v>1000</v>
      </c>
      <c r="AO278" s="2"/>
      <c r="AP278" s="4"/>
      <c r="AQ278" s="2" t="s">
        <v>120</v>
      </c>
      <c r="AR278" s="17" t="s">
        <v>656</v>
      </c>
      <c r="AS278" s="2" t="s">
        <v>257</v>
      </c>
      <c r="AT278" s="2" t="s">
        <v>5891</v>
      </c>
      <c r="AU278" s="2" t="s">
        <v>5506</v>
      </c>
      <c r="AV278" s="2" t="s">
        <v>78</v>
      </c>
      <c r="AW278" s="2" t="s">
        <v>56</v>
      </c>
      <c r="AX278" s="4">
        <v>0</v>
      </c>
      <c r="AY278" s="2"/>
      <c r="AZ278" s="2" t="s">
        <v>1068</v>
      </c>
      <c r="BA278" s="1" t="s">
        <v>1344</v>
      </c>
      <c r="BB278" s="2"/>
      <c r="BC278" s="4">
        <v>1</v>
      </c>
      <c r="BD278" s="4">
        <v>1000</v>
      </c>
      <c r="BE278" s="4">
        <v>1000</v>
      </c>
      <c r="BF278" s="4">
        <v>0</v>
      </c>
      <c r="BG278" s="4"/>
      <c r="BH278" s="4"/>
      <c r="BI278" s="4">
        <v>3</v>
      </c>
      <c r="BJ278" s="9">
        <v>20210821</v>
      </c>
      <c r="BK278" s="10" t="s">
        <v>5521</v>
      </c>
      <c r="BL278" s="1" t="s">
        <v>5534</v>
      </c>
      <c r="BM278" s="1" t="s">
        <v>5513</v>
      </c>
    </row>
    <row r="279" spans="1:65" x14ac:dyDescent="0.35">
      <c r="A279" s="9" t="s">
        <v>1347</v>
      </c>
      <c r="B279" s="9" t="s">
        <v>6171</v>
      </c>
      <c r="C279" s="1">
        <v>278</v>
      </c>
      <c r="D279" s="2" t="s">
        <v>120</v>
      </c>
      <c r="E279" s="2" t="s">
        <v>121</v>
      </c>
      <c r="F279" s="14" t="s">
        <v>5497</v>
      </c>
      <c r="G279" s="14">
        <v>1</v>
      </c>
      <c r="H279" s="14">
        <v>1</v>
      </c>
      <c r="I279" s="14">
        <v>0</v>
      </c>
      <c r="J279" s="14">
        <v>0</v>
      </c>
      <c r="K279" s="8" t="s">
        <v>5496</v>
      </c>
      <c r="L279" s="13"/>
      <c r="M279" s="13"/>
      <c r="N279" s="2" t="s">
        <v>110</v>
      </c>
      <c r="O279" s="5">
        <v>44182</v>
      </c>
      <c r="P279" s="5" t="s">
        <v>5483</v>
      </c>
      <c r="Q279" s="4"/>
      <c r="R279" s="2" t="s">
        <v>48</v>
      </c>
      <c r="S279" s="5">
        <v>44476</v>
      </c>
      <c r="T279" s="2" t="s">
        <v>48</v>
      </c>
      <c r="U279" s="5">
        <v>44483</v>
      </c>
      <c r="V279" s="6">
        <v>7</v>
      </c>
      <c r="W279" s="4"/>
      <c r="X279" s="5">
        <v>44496</v>
      </c>
      <c r="Y279" s="2"/>
      <c r="AA279" s="2" t="s">
        <v>49</v>
      </c>
      <c r="AB279" s="5">
        <v>44616</v>
      </c>
      <c r="AC279" s="2" t="s">
        <v>48</v>
      </c>
      <c r="AD279" s="5">
        <v>44621</v>
      </c>
      <c r="AE279" s="4">
        <v>5</v>
      </c>
      <c r="AF279" s="2" t="s">
        <v>65</v>
      </c>
      <c r="AG279" s="14"/>
      <c r="AH279" s="4"/>
      <c r="AI279" s="2" t="s">
        <v>50</v>
      </c>
      <c r="AJ279" s="2" t="s">
        <v>121</v>
      </c>
      <c r="AK279" s="2" t="s">
        <v>112</v>
      </c>
      <c r="AL279" s="2" t="s">
        <v>52</v>
      </c>
      <c r="AM279" s="2" t="s">
        <v>158</v>
      </c>
      <c r="AN279" s="4">
        <v>1000</v>
      </c>
      <c r="AO279" s="2"/>
      <c r="AP279" s="4"/>
      <c r="AQ279" s="2" t="s">
        <v>120</v>
      </c>
      <c r="AR279" s="17" t="s">
        <v>656</v>
      </c>
      <c r="AS279" s="2" t="s">
        <v>257</v>
      </c>
      <c r="AT279" s="2" t="s">
        <v>5891</v>
      </c>
      <c r="AU279" s="2" t="s">
        <v>5506</v>
      </c>
      <c r="AV279" s="2" t="s">
        <v>78</v>
      </c>
      <c r="AW279" s="2" t="s">
        <v>56</v>
      </c>
      <c r="AX279" s="4">
        <v>0</v>
      </c>
      <c r="AY279" s="2"/>
      <c r="AZ279" s="2" t="s">
        <v>315</v>
      </c>
      <c r="BA279" s="1" t="s">
        <v>1348</v>
      </c>
      <c r="BB279" s="2" t="s">
        <v>59</v>
      </c>
      <c r="BC279" s="4">
        <v>1</v>
      </c>
      <c r="BD279" s="4">
        <v>1000</v>
      </c>
      <c r="BE279" s="4">
        <v>500</v>
      </c>
      <c r="BF279" s="4">
        <v>0</v>
      </c>
      <c r="BG279" s="4"/>
      <c r="BH279" s="4"/>
      <c r="BI279" s="4">
        <v>2.2000000000000002</v>
      </c>
      <c r="BJ279" s="9">
        <v>20210821</v>
      </c>
      <c r="BK279" s="10" t="s">
        <v>5522</v>
      </c>
      <c r="BL279" s="1" t="s">
        <v>5534</v>
      </c>
      <c r="BM279" s="1" t="s">
        <v>5511</v>
      </c>
    </row>
    <row r="280" spans="1:65" x14ac:dyDescent="0.35">
      <c r="A280" s="9" t="s">
        <v>1454</v>
      </c>
      <c r="B280" s="9" t="s">
        <v>6172</v>
      </c>
      <c r="C280" s="1">
        <v>279</v>
      </c>
      <c r="D280" s="2" t="s">
        <v>120</v>
      </c>
      <c r="E280" s="2" t="s">
        <v>121</v>
      </c>
      <c r="F280" s="14" t="s">
        <v>5498</v>
      </c>
      <c r="G280" s="14" t="s">
        <v>5489</v>
      </c>
      <c r="H280" s="14" t="s">
        <v>5489</v>
      </c>
      <c r="I280" s="14" t="s">
        <v>5489</v>
      </c>
      <c r="J280" s="14" t="s">
        <v>5489</v>
      </c>
      <c r="K280" s="8" t="s">
        <v>5489</v>
      </c>
      <c r="L280" s="13"/>
      <c r="M280" s="13"/>
      <c r="N280" s="2" t="s">
        <v>110</v>
      </c>
      <c r="O280" s="5">
        <v>44172</v>
      </c>
      <c r="P280" s="5" t="s">
        <v>5483</v>
      </c>
      <c r="Q280" s="4"/>
      <c r="R280" s="2" t="s">
        <v>48</v>
      </c>
      <c r="S280" s="5">
        <v>44484</v>
      </c>
      <c r="T280" s="2" t="s">
        <v>48</v>
      </c>
      <c r="U280" s="5">
        <v>44487</v>
      </c>
      <c r="V280" s="6">
        <v>3</v>
      </c>
      <c r="W280" s="4"/>
      <c r="X280" s="5">
        <v>44496</v>
      </c>
      <c r="Y280" s="2"/>
      <c r="AA280" s="2" t="s">
        <v>49</v>
      </c>
      <c r="AB280" s="5">
        <v>44616</v>
      </c>
      <c r="AC280" s="2" t="s">
        <v>48</v>
      </c>
      <c r="AD280" s="5">
        <v>44620</v>
      </c>
      <c r="AE280" s="4">
        <v>4</v>
      </c>
      <c r="AF280" s="2" t="s">
        <v>96</v>
      </c>
      <c r="AG280" s="14" t="s">
        <v>5782</v>
      </c>
      <c r="AH280" s="4"/>
      <c r="AI280" s="2" t="s">
        <v>124</v>
      </c>
      <c r="AJ280" s="2" t="s">
        <v>121</v>
      </c>
      <c r="AK280" s="2" t="s">
        <v>112</v>
      </c>
      <c r="AL280" s="2" t="s">
        <v>52</v>
      </c>
      <c r="AM280" s="2" t="s">
        <v>158</v>
      </c>
      <c r="AN280" s="4">
        <v>1500</v>
      </c>
      <c r="AO280" s="2"/>
      <c r="AP280" s="4"/>
      <c r="AQ280" s="2" t="s">
        <v>120</v>
      </c>
      <c r="AR280" s="17" t="s">
        <v>548</v>
      </c>
      <c r="AS280" s="2" t="s">
        <v>257</v>
      </c>
      <c r="AT280" s="2" t="s">
        <v>5891</v>
      </c>
      <c r="AU280" s="2" t="s">
        <v>5506</v>
      </c>
      <c r="AV280" s="2" t="s">
        <v>78</v>
      </c>
      <c r="AW280" s="2" t="s">
        <v>56</v>
      </c>
      <c r="AX280" s="4"/>
      <c r="AY280" s="2"/>
      <c r="AZ280" s="2" t="s">
        <v>1068</v>
      </c>
      <c r="BA280" s="1" t="s">
        <v>1455</v>
      </c>
      <c r="BB280" s="2" t="s">
        <v>59</v>
      </c>
      <c r="BC280" s="4">
        <v>1</v>
      </c>
      <c r="BD280" s="4">
        <v>1500</v>
      </c>
      <c r="BE280" s="4">
        <v>750</v>
      </c>
      <c r="BF280" s="4">
        <v>0</v>
      </c>
      <c r="BG280" s="4"/>
      <c r="BH280" s="4"/>
      <c r="BI280" s="4">
        <v>2.8</v>
      </c>
      <c r="BJ280" s="15" t="s">
        <v>5489</v>
      </c>
      <c r="BK280" s="15" t="s">
        <v>5489</v>
      </c>
      <c r="BM280" s="1">
        <v>0</v>
      </c>
    </row>
    <row r="281" spans="1:65" x14ac:dyDescent="0.35">
      <c r="A281" s="9" t="s">
        <v>1382</v>
      </c>
      <c r="B281" s="9" t="s">
        <v>6173</v>
      </c>
      <c r="C281" s="1">
        <v>280</v>
      </c>
      <c r="D281" s="2" t="s">
        <v>120</v>
      </c>
      <c r="E281" s="2" t="s">
        <v>121</v>
      </c>
      <c r="F281" s="14" t="s">
        <v>5498</v>
      </c>
      <c r="G281" s="14" t="s">
        <v>5489</v>
      </c>
      <c r="H281" s="14" t="s">
        <v>5489</v>
      </c>
      <c r="I281" s="14" t="s">
        <v>5489</v>
      </c>
      <c r="J281" s="14" t="s">
        <v>5489</v>
      </c>
      <c r="K281" s="8" t="s">
        <v>5489</v>
      </c>
      <c r="L281" s="13"/>
      <c r="M281" s="13"/>
      <c r="N281" s="2" t="s">
        <v>110</v>
      </c>
      <c r="O281" s="5">
        <v>44181</v>
      </c>
      <c r="P281" s="5" t="s">
        <v>5483</v>
      </c>
      <c r="Q281" s="4"/>
      <c r="R281" s="2" t="s">
        <v>48</v>
      </c>
      <c r="S281" s="5">
        <v>44449</v>
      </c>
      <c r="T281" s="2" t="s">
        <v>48</v>
      </c>
      <c r="U281" s="5">
        <v>44462</v>
      </c>
      <c r="V281" s="6">
        <v>13</v>
      </c>
      <c r="W281" s="4"/>
      <c r="X281" s="5">
        <v>44496</v>
      </c>
      <c r="Y281" s="2"/>
      <c r="AA281" s="2" t="s">
        <v>48</v>
      </c>
      <c r="AB281" s="5">
        <v>44547</v>
      </c>
      <c r="AC281" s="2" t="s">
        <v>49</v>
      </c>
      <c r="AD281" s="5">
        <v>44586</v>
      </c>
      <c r="AE281" s="4">
        <v>39</v>
      </c>
      <c r="AF281" s="2" t="s">
        <v>167</v>
      </c>
      <c r="AG281" s="14" t="s">
        <v>5753</v>
      </c>
      <c r="AH281" s="4"/>
      <c r="AI281" s="2" t="s">
        <v>124</v>
      </c>
      <c r="AJ281" s="2" t="s">
        <v>121</v>
      </c>
      <c r="AK281" s="2" t="s">
        <v>112</v>
      </c>
      <c r="AL281" s="2" t="s">
        <v>52</v>
      </c>
      <c r="AM281" s="2" t="s">
        <v>158</v>
      </c>
      <c r="AN281" s="4">
        <v>1500</v>
      </c>
      <c r="AO281" s="2"/>
      <c r="AP281" s="4"/>
      <c r="AQ281" s="2" t="s">
        <v>120</v>
      </c>
      <c r="AR281" s="17" t="s">
        <v>656</v>
      </c>
      <c r="AS281" s="2" t="s">
        <v>257</v>
      </c>
      <c r="AT281" s="2" t="s">
        <v>5891</v>
      </c>
      <c r="AU281" s="2" t="s">
        <v>5506</v>
      </c>
      <c r="AV281" s="2" t="s">
        <v>78</v>
      </c>
      <c r="AW281" s="2" t="s">
        <v>56</v>
      </c>
      <c r="AX281" s="4">
        <v>0</v>
      </c>
      <c r="AY281" s="2"/>
      <c r="AZ281" s="2" t="s">
        <v>667</v>
      </c>
      <c r="BA281" s="1" t="s">
        <v>762</v>
      </c>
      <c r="BB281" s="2" t="s">
        <v>59</v>
      </c>
      <c r="BC281" s="4">
        <v>1</v>
      </c>
      <c r="BD281" s="4">
        <v>1500</v>
      </c>
      <c r="BE281" s="4">
        <v>750</v>
      </c>
      <c r="BF281" s="4">
        <v>0</v>
      </c>
      <c r="BG281" s="4"/>
      <c r="BH281" s="4"/>
      <c r="BI281" s="4">
        <v>2.8</v>
      </c>
      <c r="BJ281" s="15" t="s">
        <v>5489</v>
      </c>
      <c r="BK281" s="15" t="s">
        <v>5489</v>
      </c>
      <c r="BM281" s="1" t="s">
        <v>5513</v>
      </c>
    </row>
    <row r="282" spans="1:65" x14ac:dyDescent="0.35">
      <c r="A282" s="9" t="s">
        <v>1473</v>
      </c>
      <c r="B282" s="9" t="s">
        <v>6174</v>
      </c>
      <c r="C282" s="1">
        <v>281</v>
      </c>
      <c r="D282" s="2" t="s">
        <v>120</v>
      </c>
      <c r="E282" s="2" t="s">
        <v>121</v>
      </c>
      <c r="F282" s="14" t="s">
        <v>5497</v>
      </c>
      <c r="G282" s="14">
        <v>1</v>
      </c>
      <c r="H282" s="14">
        <v>1</v>
      </c>
      <c r="I282" s="14">
        <v>0</v>
      </c>
      <c r="J282" s="14">
        <v>0</v>
      </c>
      <c r="K282" s="8" t="s">
        <v>5496</v>
      </c>
      <c r="L282" s="13"/>
      <c r="M282" s="13"/>
      <c r="N282" s="2" t="s">
        <v>110</v>
      </c>
      <c r="O282" s="5">
        <v>44183</v>
      </c>
      <c r="P282" s="5" t="s">
        <v>5483</v>
      </c>
      <c r="Q282" s="5">
        <v>44392</v>
      </c>
      <c r="R282" s="2" t="s">
        <v>48</v>
      </c>
      <c r="S282" s="5">
        <v>44476</v>
      </c>
      <c r="T282" s="2" t="s">
        <v>48</v>
      </c>
      <c r="U282" s="5">
        <v>44483</v>
      </c>
      <c r="V282" s="6">
        <v>7</v>
      </c>
      <c r="W282" s="4"/>
      <c r="X282" s="5">
        <v>44496</v>
      </c>
      <c r="Y282" s="2"/>
      <c r="AA282" s="2" t="s">
        <v>49</v>
      </c>
      <c r="AB282" s="5">
        <v>44587</v>
      </c>
      <c r="AC282" s="2" t="s">
        <v>48</v>
      </c>
      <c r="AD282" s="5">
        <v>44591</v>
      </c>
      <c r="AE282" s="4">
        <v>4</v>
      </c>
      <c r="AF282" s="2" t="s">
        <v>65</v>
      </c>
      <c r="AG282" s="14" t="s">
        <v>5566</v>
      </c>
      <c r="AH282" s="4"/>
      <c r="AI282" s="2" t="s">
        <v>50</v>
      </c>
      <c r="AJ282" s="2" t="s">
        <v>121</v>
      </c>
      <c r="AK282" s="2" t="s">
        <v>112</v>
      </c>
      <c r="AL282" s="2" t="s">
        <v>52</v>
      </c>
      <c r="AM282" s="2" t="s">
        <v>1474</v>
      </c>
      <c r="AN282" s="4">
        <v>1000</v>
      </c>
      <c r="AO282" s="2"/>
      <c r="AP282" s="4"/>
      <c r="AQ282" s="2" t="s">
        <v>120</v>
      </c>
      <c r="AR282" s="17" t="s">
        <v>548</v>
      </c>
      <c r="AS282" s="2" t="s">
        <v>257</v>
      </c>
      <c r="AT282" s="2" t="s">
        <v>5891</v>
      </c>
      <c r="AU282" s="2" t="s">
        <v>5506</v>
      </c>
      <c r="AV282" s="2" t="s">
        <v>214</v>
      </c>
      <c r="AW282" s="2" t="s">
        <v>56</v>
      </c>
      <c r="AX282" s="4"/>
      <c r="AY282" s="2"/>
      <c r="AZ282" s="2" t="s">
        <v>1110</v>
      </c>
      <c r="BA282" s="1" t="s">
        <v>1475</v>
      </c>
      <c r="BB282" s="2" t="s">
        <v>59</v>
      </c>
      <c r="BC282" s="4">
        <v>1</v>
      </c>
      <c r="BD282" s="4">
        <v>1000</v>
      </c>
      <c r="BE282" s="4">
        <v>500</v>
      </c>
      <c r="BF282" s="4">
        <v>0</v>
      </c>
      <c r="BG282" s="4"/>
      <c r="BH282" s="4"/>
      <c r="BI282" s="4">
        <v>3.1</v>
      </c>
      <c r="BJ282" s="9">
        <v>20210816</v>
      </c>
      <c r="BK282" s="10" t="s">
        <v>5521</v>
      </c>
      <c r="BL282" s="1" t="s">
        <v>5528</v>
      </c>
      <c r="BM282" s="1" t="s">
        <v>5513</v>
      </c>
    </row>
    <row r="283" spans="1:65" x14ac:dyDescent="0.35">
      <c r="A283" s="9" t="s">
        <v>1384</v>
      </c>
      <c r="B283" s="9" t="s">
        <v>6175</v>
      </c>
      <c r="C283" s="1">
        <v>282</v>
      </c>
      <c r="D283" s="2" t="s">
        <v>120</v>
      </c>
      <c r="E283" s="2" t="s">
        <v>121</v>
      </c>
      <c r="F283" s="14" t="s">
        <v>5497</v>
      </c>
      <c r="G283" s="14">
        <v>1</v>
      </c>
      <c r="H283" s="14">
        <v>1</v>
      </c>
      <c r="I283" s="14">
        <v>1</v>
      </c>
      <c r="J283" s="14">
        <v>1</v>
      </c>
      <c r="K283" s="8" t="s">
        <v>5496</v>
      </c>
      <c r="L283" s="13"/>
      <c r="M283" s="13"/>
      <c r="N283" s="2" t="s">
        <v>47</v>
      </c>
      <c r="O283" s="5">
        <v>44257</v>
      </c>
      <c r="P283" s="5" t="s">
        <v>5483</v>
      </c>
      <c r="Q283" s="4"/>
      <c r="R283" s="2" t="s">
        <v>49</v>
      </c>
      <c r="S283" s="5">
        <v>44484</v>
      </c>
      <c r="T283" s="2" t="s">
        <v>48</v>
      </c>
      <c r="U283" s="5">
        <v>44547</v>
      </c>
      <c r="V283" s="6">
        <v>63</v>
      </c>
      <c r="W283" s="4"/>
      <c r="X283" s="4"/>
      <c r="Y283" s="2" t="s">
        <v>129</v>
      </c>
      <c r="Z283" s="1" t="s">
        <v>1385</v>
      </c>
      <c r="AA283" s="2" t="s">
        <v>49</v>
      </c>
      <c r="AB283" s="5">
        <v>44650</v>
      </c>
      <c r="AC283" s="2" t="s">
        <v>48</v>
      </c>
      <c r="AD283" s="4"/>
      <c r="AE283" s="4" t="e">
        <v>#NUM!</v>
      </c>
      <c r="AF283" s="2" t="s">
        <v>129</v>
      </c>
      <c r="AG283" s="14"/>
      <c r="AH283" s="4"/>
      <c r="AI283" s="2" t="s">
        <v>1386</v>
      </c>
      <c r="AJ283" s="2" t="s">
        <v>121</v>
      </c>
      <c r="AK283" s="2" t="s">
        <v>1108</v>
      </c>
      <c r="AL283" s="2" t="s">
        <v>52</v>
      </c>
      <c r="AM283" s="2" t="s">
        <v>126</v>
      </c>
      <c r="AN283" s="4">
        <v>1000</v>
      </c>
      <c r="AO283" s="2"/>
      <c r="AP283" s="4"/>
      <c r="AQ283" s="2" t="s">
        <v>120</v>
      </c>
      <c r="AR283" s="17" t="s">
        <v>656</v>
      </c>
      <c r="AS283" s="2" t="s">
        <v>257</v>
      </c>
      <c r="AT283" s="2" t="s">
        <v>5891</v>
      </c>
      <c r="AU283" s="2" t="s">
        <v>5506</v>
      </c>
      <c r="AV283" s="2" t="s">
        <v>214</v>
      </c>
      <c r="AW283" s="2" t="s">
        <v>56</v>
      </c>
      <c r="AX283" s="4">
        <v>4134</v>
      </c>
      <c r="AY283" s="2"/>
      <c r="AZ283" s="2"/>
      <c r="BA283" s="1" t="s">
        <v>293</v>
      </c>
      <c r="BB283" s="2" t="s">
        <v>59</v>
      </c>
      <c r="BC283" s="4">
        <v>0</v>
      </c>
      <c r="BD283" s="4">
        <v>1000</v>
      </c>
      <c r="BE283" s="4">
        <v>0</v>
      </c>
      <c r="BF283" s="4">
        <v>1</v>
      </c>
      <c r="BG283" s="4">
        <v>2.2799999999999998</v>
      </c>
      <c r="BH283" s="4">
        <v>2.8</v>
      </c>
      <c r="BI283" s="4"/>
      <c r="BJ283" s="9">
        <v>20210821</v>
      </c>
      <c r="BK283" s="10" t="s">
        <v>5521</v>
      </c>
      <c r="BL283" s="1" t="s">
        <v>5534</v>
      </c>
      <c r="BM283" s="1">
        <v>0</v>
      </c>
    </row>
    <row r="284" spans="1:65" x14ac:dyDescent="0.35">
      <c r="A284" s="9" t="s">
        <v>1393</v>
      </c>
      <c r="B284" s="9" t="s">
        <v>6176</v>
      </c>
      <c r="C284" s="1">
        <v>283</v>
      </c>
      <c r="D284" s="2" t="s">
        <v>120</v>
      </c>
      <c r="E284" s="2" t="s">
        <v>121</v>
      </c>
      <c r="F284" s="14" t="s">
        <v>5497</v>
      </c>
      <c r="G284" s="14">
        <v>1</v>
      </c>
      <c r="H284" s="14">
        <v>1</v>
      </c>
      <c r="I284" s="14">
        <v>1</v>
      </c>
      <c r="J284" s="14">
        <v>1</v>
      </c>
      <c r="K284" s="8" t="s">
        <v>5496</v>
      </c>
      <c r="L284" s="13"/>
      <c r="M284" s="13"/>
      <c r="N284" s="2" t="s">
        <v>47</v>
      </c>
      <c r="O284" s="5">
        <v>44238</v>
      </c>
      <c r="P284" s="5" t="s">
        <v>5483</v>
      </c>
      <c r="Q284" s="4"/>
      <c r="R284" s="2" t="s">
        <v>49</v>
      </c>
      <c r="S284" s="5">
        <v>44484</v>
      </c>
      <c r="T284" s="2" t="s">
        <v>48</v>
      </c>
      <c r="U284" s="5">
        <v>44547</v>
      </c>
      <c r="V284" s="6">
        <v>63</v>
      </c>
      <c r="W284" s="4"/>
      <c r="X284" s="4"/>
      <c r="Y284" s="2" t="s">
        <v>65</v>
      </c>
      <c r="Z284" s="1" t="s">
        <v>1394</v>
      </c>
      <c r="AA284" s="2" t="s">
        <v>49</v>
      </c>
      <c r="AB284" s="5">
        <v>44650</v>
      </c>
      <c r="AC284" s="2" t="s">
        <v>48</v>
      </c>
      <c r="AD284" s="4"/>
      <c r="AE284" s="4" t="e">
        <v>#NUM!</v>
      </c>
      <c r="AF284" s="2" t="s">
        <v>65</v>
      </c>
      <c r="AG284" s="14"/>
      <c r="AH284" s="4"/>
      <c r="AI284" s="2" t="s">
        <v>124</v>
      </c>
      <c r="AJ284" s="2" t="s">
        <v>121</v>
      </c>
      <c r="AK284" s="2" t="s">
        <v>82</v>
      </c>
      <c r="AL284" s="2" t="s">
        <v>52</v>
      </c>
      <c r="AM284" s="2" t="s">
        <v>126</v>
      </c>
      <c r="AN284" s="4">
        <v>1000</v>
      </c>
      <c r="AO284" s="2"/>
      <c r="AP284" s="4"/>
      <c r="AQ284" s="2" t="s">
        <v>120</v>
      </c>
      <c r="AR284" s="17" t="s">
        <v>656</v>
      </c>
      <c r="AS284" s="2" t="s">
        <v>257</v>
      </c>
      <c r="AT284" s="2" t="s">
        <v>5891</v>
      </c>
      <c r="AU284" s="2" t="s">
        <v>5506</v>
      </c>
      <c r="AV284" s="2" t="s">
        <v>78</v>
      </c>
      <c r="AW284" s="2" t="s">
        <v>56</v>
      </c>
      <c r="AX284" s="4">
        <v>0</v>
      </c>
      <c r="AY284" s="2"/>
      <c r="AZ284" s="2"/>
      <c r="BA284" s="1" t="s">
        <v>481</v>
      </c>
      <c r="BB284" s="2" t="s">
        <v>59</v>
      </c>
      <c r="BC284" s="4">
        <v>0</v>
      </c>
      <c r="BD284" s="4">
        <v>1000</v>
      </c>
      <c r="BE284" s="4">
        <v>0</v>
      </c>
      <c r="BF284" s="4">
        <v>2</v>
      </c>
      <c r="BG284" s="4"/>
      <c r="BH284" s="4">
        <v>2.5</v>
      </c>
      <c r="BI284" s="4"/>
      <c r="BJ284" s="9">
        <v>20190114</v>
      </c>
      <c r="BK284" s="10" t="s">
        <v>5523</v>
      </c>
      <c r="BL284" s="1" t="s">
        <v>5530</v>
      </c>
      <c r="BM284" s="1">
        <v>0</v>
      </c>
    </row>
    <row r="285" spans="1:65" x14ac:dyDescent="0.35">
      <c r="A285" s="9" t="s">
        <v>1329</v>
      </c>
      <c r="B285" s="9" t="s">
        <v>6177</v>
      </c>
      <c r="C285" s="1">
        <v>284</v>
      </c>
      <c r="D285" s="2" t="s">
        <v>120</v>
      </c>
      <c r="E285" s="2" t="s">
        <v>121</v>
      </c>
      <c r="F285" s="14" t="s">
        <v>5498</v>
      </c>
      <c r="G285" s="14" t="s">
        <v>5489</v>
      </c>
      <c r="H285" s="14" t="s">
        <v>5489</v>
      </c>
      <c r="I285" s="14" t="s">
        <v>5489</v>
      </c>
      <c r="J285" s="14" t="s">
        <v>5489</v>
      </c>
      <c r="K285" s="8" t="s">
        <v>5489</v>
      </c>
      <c r="L285" s="13"/>
      <c r="M285" s="13"/>
      <c r="N285" s="2" t="s">
        <v>47</v>
      </c>
      <c r="O285" s="5">
        <v>44256</v>
      </c>
      <c r="P285" s="5" t="s">
        <v>5483</v>
      </c>
      <c r="Q285" s="4"/>
      <c r="R285" s="2" t="s">
        <v>49</v>
      </c>
      <c r="S285" s="5">
        <v>44484</v>
      </c>
      <c r="T285" s="2" t="s">
        <v>48</v>
      </c>
      <c r="U285" s="5">
        <v>44547</v>
      </c>
      <c r="V285" s="6">
        <v>63</v>
      </c>
      <c r="W285" s="4"/>
      <c r="X285" s="4"/>
      <c r="Y285" s="2" t="s">
        <v>129</v>
      </c>
      <c r="Z285" s="1" t="s">
        <v>1330</v>
      </c>
      <c r="AA285" s="2" t="s">
        <v>49</v>
      </c>
      <c r="AB285" s="5">
        <v>44650</v>
      </c>
      <c r="AC285" s="2" t="s">
        <v>48</v>
      </c>
      <c r="AD285" s="4"/>
      <c r="AE285" s="4" t="e">
        <v>#NUM!</v>
      </c>
      <c r="AF285" s="2" t="s">
        <v>129</v>
      </c>
      <c r="AG285" s="14" t="s">
        <v>5755</v>
      </c>
      <c r="AH285" s="4"/>
      <c r="AI285" s="2" t="s">
        <v>124</v>
      </c>
      <c r="AJ285" s="2" t="s">
        <v>121</v>
      </c>
      <c r="AK285" s="2" t="s">
        <v>82</v>
      </c>
      <c r="AL285" s="2" t="s">
        <v>52</v>
      </c>
      <c r="AM285" s="2" t="s">
        <v>126</v>
      </c>
      <c r="AN285" s="4">
        <v>1000</v>
      </c>
      <c r="AO285" s="2"/>
      <c r="AP285" s="4"/>
      <c r="AQ285" s="2" t="s">
        <v>120</v>
      </c>
      <c r="AR285" s="17" t="s">
        <v>656</v>
      </c>
      <c r="AS285" s="2" t="s">
        <v>257</v>
      </c>
      <c r="AT285" s="2" t="s">
        <v>5891</v>
      </c>
      <c r="AU285" s="2" t="s">
        <v>5506</v>
      </c>
      <c r="AV285" s="2" t="s">
        <v>70</v>
      </c>
      <c r="AW285" s="2" t="s">
        <v>56</v>
      </c>
      <c r="AX285" s="4">
        <v>5815</v>
      </c>
      <c r="AY285" s="2"/>
      <c r="AZ285" s="2"/>
      <c r="BA285" s="1" t="s">
        <v>1331</v>
      </c>
      <c r="BB285" s="2" t="s">
        <v>59</v>
      </c>
      <c r="BC285" s="4">
        <v>0</v>
      </c>
      <c r="BD285" s="4">
        <v>1000</v>
      </c>
      <c r="BE285" s="4">
        <v>0</v>
      </c>
      <c r="BF285" s="4">
        <v>0</v>
      </c>
      <c r="BG285" s="4"/>
      <c r="BH285" s="4">
        <v>3.5</v>
      </c>
      <c r="BI285" s="4"/>
      <c r="BJ285" s="15" t="s">
        <v>5489</v>
      </c>
      <c r="BK285" s="15" t="s">
        <v>5489</v>
      </c>
      <c r="BM285" s="1">
        <v>0</v>
      </c>
    </row>
    <row r="286" spans="1:65" x14ac:dyDescent="0.35">
      <c r="A286" s="9" t="s">
        <v>1407</v>
      </c>
      <c r="B286" s="9" t="s">
        <v>6178</v>
      </c>
      <c r="C286" s="1">
        <v>285</v>
      </c>
      <c r="D286" s="2" t="s">
        <v>120</v>
      </c>
      <c r="E286" s="2" t="s">
        <v>121</v>
      </c>
      <c r="F286" s="14" t="s">
        <v>5497</v>
      </c>
      <c r="G286" s="14">
        <v>1</v>
      </c>
      <c r="H286" s="14">
        <v>1</v>
      </c>
      <c r="I286" s="14">
        <v>1</v>
      </c>
      <c r="J286" s="14">
        <v>1</v>
      </c>
      <c r="K286" s="8" t="s">
        <v>5496</v>
      </c>
      <c r="L286" s="13"/>
      <c r="M286" s="13"/>
      <c r="N286" s="2" t="s">
        <v>47</v>
      </c>
      <c r="O286" s="5">
        <v>44249</v>
      </c>
      <c r="P286" s="5" t="s">
        <v>5483</v>
      </c>
      <c r="Q286" s="4"/>
      <c r="R286" s="2" t="s">
        <v>49</v>
      </c>
      <c r="S286" s="5">
        <v>44484</v>
      </c>
      <c r="T286" s="2" t="s">
        <v>48</v>
      </c>
      <c r="U286" s="5">
        <v>44547</v>
      </c>
      <c r="V286" s="6">
        <v>63</v>
      </c>
      <c r="W286" s="4"/>
      <c r="X286" s="4"/>
      <c r="Y286" s="2" t="s">
        <v>65</v>
      </c>
      <c r="Z286" s="1" t="s">
        <v>1408</v>
      </c>
      <c r="AA286" s="2" t="s">
        <v>49</v>
      </c>
      <c r="AB286" s="5">
        <v>44650</v>
      </c>
      <c r="AC286" s="2" t="s">
        <v>48</v>
      </c>
      <c r="AD286" s="4"/>
      <c r="AE286" s="4" t="e">
        <v>#NUM!</v>
      </c>
      <c r="AF286" s="2" t="s">
        <v>65</v>
      </c>
      <c r="AG286" s="14"/>
      <c r="AH286" s="4"/>
      <c r="AI286" s="2" t="s">
        <v>124</v>
      </c>
      <c r="AJ286" s="2" t="s">
        <v>121</v>
      </c>
      <c r="AK286" s="2" t="s">
        <v>51</v>
      </c>
      <c r="AL286" s="2" t="s">
        <v>52</v>
      </c>
      <c r="AM286" s="2" t="s">
        <v>126</v>
      </c>
      <c r="AN286" s="4">
        <v>1000</v>
      </c>
      <c r="AO286" s="2"/>
      <c r="AP286" s="4"/>
      <c r="AQ286" s="2" t="s">
        <v>120</v>
      </c>
      <c r="AR286" s="17" t="s">
        <v>656</v>
      </c>
      <c r="AS286" s="2" t="s">
        <v>257</v>
      </c>
      <c r="AT286" s="2" t="s">
        <v>5891</v>
      </c>
      <c r="AU286" s="2" t="s">
        <v>5506</v>
      </c>
      <c r="AV286" s="2" t="s">
        <v>78</v>
      </c>
      <c r="AW286" s="2" t="s">
        <v>130</v>
      </c>
      <c r="AX286" s="4">
        <v>0</v>
      </c>
      <c r="AY286" s="2"/>
      <c r="AZ286" s="2"/>
      <c r="BA286" s="1" t="s">
        <v>1409</v>
      </c>
      <c r="BB286" s="2" t="s">
        <v>59</v>
      </c>
      <c r="BC286" s="4">
        <v>0</v>
      </c>
      <c r="BD286" s="4">
        <v>1000</v>
      </c>
      <c r="BE286" s="4">
        <v>0</v>
      </c>
      <c r="BF286" s="4">
        <v>1</v>
      </c>
      <c r="BG286" s="4"/>
      <c r="BH286" s="4">
        <v>3.1</v>
      </c>
      <c r="BI286" s="4"/>
      <c r="BJ286" s="9">
        <v>20210123</v>
      </c>
      <c r="BK286" s="10" t="s">
        <v>5523</v>
      </c>
      <c r="BL286" s="1" t="s">
        <v>5534</v>
      </c>
      <c r="BM286" s="1">
        <v>0</v>
      </c>
    </row>
    <row r="287" spans="1:65" x14ac:dyDescent="0.35">
      <c r="A287" s="9" t="s">
        <v>1351</v>
      </c>
      <c r="B287" s="9" t="s">
        <v>6179</v>
      </c>
      <c r="C287" s="1">
        <v>286</v>
      </c>
      <c r="D287" s="2" t="s">
        <v>120</v>
      </c>
      <c r="E287" s="2" t="s">
        <v>121</v>
      </c>
      <c r="F287" s="14" t="s">
        <v>5497</v>
      </c>
      <c r="G287" s="14">
        <v>1</v>
      </c>
      <c r="H287" s="14">
        <v>1</v>
      </c>
      <c r="I287" s="14">
        <v>1</v>
      </c>
      <c r="J287" s="14">
        <v>1</v>
      </c>
      <c r="K287" s="8" t="s">
        <v>5496</v>
      </c>
      <c r="L287" s="13"/>
      <c r="M287" s="13"/>
      <c r="N287" s="2" t="s">
        <v>47</v>
      </c>
      <c r="O287" s="5">
        <v>44207</v>
      </c>
      <c r="P287" s="5" t="s">
        <v>5483</v>
      </c>
      <c r="Q287" s="4"/>
      <c r="R287" s="2" t="s">
        <v>48</v>
      </c>
      <c r="S287" s="5">
        <v>44399</v>
      </c>
      <c r="T287" s="2" t="s">
        <v>49</v>
      </c>
      <c r="U287" s="5">
        <v>44424</v>
      </c>
      <c r="V287" s="6">
        <v>25</v>
      </c>
      <c r="W287" s="4"/>
      <c r="X287" s="4"/>
      <c r="Y287" s="2"/>
      <c r="Z287" s="1" t="s">
        <v>1352</v>
      </c>
      <c r="AA287" s="2" t="s">
        <v>49</v>
      </c>
      <c r="AB287" s="5">
        <v>44616</v>
      </c>
      <c r="AC287" s="2" t="s">
        <v>48</v>
      </c>
      <c r="AD287" s="4"/>
      <c r="AE287" s="4" t="e">
        <v>#NUM!</v>
      </c>
      <c r="AF287" s="2" t="s">
        <v>515</v>
      </c>
      <c r="AG287" s="14"/>
      <c r="AH287" s="4"/>
      <c r="AI287" s="2" t="s">
        <v>124</v>
      </c>
      <c r="AJ287" s="2" t="s">
        <v>121</v>
      </c>
      <c r="AK287" s="2" t="s">
        <v>51</v>
      </c>
      <c r="AL287" s="2" t="s">
        <v>52</v>
      </c>
      <c r="AM287" s="2" t="s">
        <v>126</v>
      </c>
      <c r="AN287" s="4">
        <v>1000</v>
      </c>
      <c r="AO287" s="2"/>
      <c r="AP287" s="4"/>
      <c r="AQ287" s="2" t="s">
        <v>120</v>
      </c>
      <c r="AR287" s="17" t="s">
        <v>656</v>
      </c>
      <c r="AS287" s="2" t="s">
        <v>257</v>
      </c>
      <c r="AT287" s="2" t="s">
        <v>5891</v>
      </c>
      <c r="AU287" s="2" t="s">
        <v>5506</v>
      </c>
      <c r="AV287" s="2" t="s">
        <v>78</v>
      </c>
      <c r="AW287" s="2" t="s">
        <v>130</v>
      </c>
      <c r="AX287" s="4">
        <v>1773</v>
      </c>
      <c r="AY287" s="2"/>
      <c r="AZ287" s="2"/>
      <c r="BA287" s="1" t="s">
        <v>1353</v>
      </c>
      <c r="BB287" s="2" t="s">
        <v>59</v>
      </c>
      <c r="BC287" s="4">
        <v>0</v>
      </c>
      <c r="BD287" s="4">
        <v>1000</v>
      </c>
      <c r="BE287" s="4">
        <v>0</v>
      </c>
      <c r="BF287" s="4">
        <v>2</v>
      </c>
      <c r="BG287" s="4"/>
      <c r="BH287" s="4">
        <v>2.6</v>
      </c>
      <c r="BI287" s="4"/>
      <c r="BJ287" s="9">
        <v>20210821</v>
      </c>
      <c r="BK287" s="10" t="s">
        <v>5523</v>
      </c>
      <c r="BL287" s="1" t="s">
        <v>5534</v>
      </c>
      <c r="BM287" s="1" t="s">
        <v>5512</v>
      </c>
    </row>
    <row r="288" spans="1:65" x14ac:dyDescent="0.35">
      <c r="A288" s="9" t="s">
        <v>1405</v>
      </c>
      <c r="B288" s="9" t="s">
        <v>6180</v>
      </c>
      <c r="C288" s="1">
        <v>287</v>
      </c>
      <c r="D288" s="2" t="s">
        <v>120</v>
      </c>
      <c r="E288" s="2" t="s">
        <v>121</v>
      </c>
      <c r="F288" s="14" t="s">
        <v>5498</v>
      </c>
      <c r="G288" s="14" t="s">
        <v>5489</v>
      </c>
      <c r="H288" s="14" t="s">
        <v>5489</v>
      </c>
      <c r="I288" s="14" t="s">
        <v>5489</v>
      </c>
      <c r="J288" s="14" t="s">
        <v>5489</v>
      </c>
      <c r="K288" s="8" t="s">
        <v>5489</v>
      </c>
      <c r="L288" s="13"/>
      <c r="M288" s="13"/>
      <c r="N288" s="2" t="s">
        <v>47</v>
      </c>
      <c r="O288" s="5">
        <v>44250</v>
      </c>
      <c r="P288" s="5" t="s">
        <v>5483</v>
      </c>
      <c r="Q288" s="4"/>
      <c r="R288" s="2" t="s">
        <v>49</v>
      </c>
      <c r="S288" s="5">
        <v>44484</v>
      </c>
      <c r="T288" s="2" t="s">
        <v>48</v>
      </c>
      <c r="U288" s="5">
        <v>44547</v>
      </c>
      <c r="V288" s="6">
        <v>63</v>
      </c>
      <c r="W288" s="4"/>
      <c r="X288" s="4"/>
      <c r="Y288" s="2" t="s">
        <v>65</v>
      </c>
      <c r="Z288" s="1" t="s">
        <v>1406</v>
      </c>
      <c r="AA288" s="2" t="s">
        <v>49</v>
      </c>
      <c r="AB288" s="5">
        <v>44650</v>
      </c>
      <c r="AC288" s="2" t="s">
        <v>48</v>
      </c>
      <c r="AD288" s="4"/>
      <c r="AE288" s="4" t="e">
        <v>#NUM!</v>
      </c>
      <c r="AF288" s="2" t="s">
        <v>65</v>
      </c>
      <c r="AG288" s="14"/>
      <c r="AH288" s="4"/>
      <c r="AI288" s="2" t="s">
        <v>50</v>
      </c>
      <c r="AJ288" s="2" t="s">
        <v>121</v>
      </c>
      <c r="AK288" s="2" t="s">
        <v>51</v>
      </c>
      <c r="AL288" s="2" t="s">
        <v>52</v>
      </c>
      <c r="AM288" s="2" t="s">
        <v>126</v>
      </c>
      <c r="AN288" s="4">
        <v>1000</v>
      </c>
      <c r="AO288" s="2"/>
      <c r="AP288" s="4"/>
      <c r="AQ288" s="2" t="s">
        <v>120</v>
      </c>
      <c r="AR288" s="17" t="s">
        <v>656</v>
      </c>
      <c r="AS288" s="2" t="s">
        <v>257</v>
      </c>
      <c r="AT288" s="2" t="s">
        <v>5891</v>
      </c>
      <c r="AU288" s="2" t="s">
        <v>5506</v>
      </c>
      <c r="AV288" s="2" t="s">
        <v>78</v>
      </c>
      <c r="AW288" s="2" t="s">
        <v>130</v>
      </c>
      <c r="AX288" s="4">
        <v>0</v>
      </c>
      <c r="AY288" s="2"/>
      <c r="AZ288" s="2"/>
      <c r="BA288" s="1" t="s">
        <v>1183</v>
      </c>
      <c r="BB288" s="2" t="s">
        <v>59</v>
      </c>
      <c r="BC288" s="4">
        <v>0</v>
      </c>
      <c r="BD288" s="4">
        <v>1000</v>
      </c>
      <c r="BE288" s="4">
        <v>0</v>
      </c>
      <c r="BF288" s="4">
        <v>1</v>
      </c>
      <c r="BG288" s="4"/>
      <c r="BH288" s="4">
        <v>0.6</v>
      </c>
      <c r="BI288" s="4"/>
      <c r="BJ288" s="15" t="s">
        <v>5489</v>
      </c>
      <c r="BK288" s="15" t="s">
        <v>5489</v>
      </c>
      <c r="BM288" s="1">
        <v>0</v>
      </c>
    </row>
    <row r="289" spans="1:65" x14ac:dyDescent="0.35">
      <c r="A289" s="9" t="s">
        <v>1476</v>
      </c>
      <c r="B289" s="9" t="s">
        <v>6181</v>
      </c>
      <c r="C289" s="1">
        <v>288</v>
      </c>
      <c r="D289" s="2" t="s">
        <v>120</v>
      </c>
      <c r="E289" s="2" t="s">
        <v>121</v>
      </c>
      <c r="F289" s="14" t="s">
        <v>5498</v>
      </c>
      <c r="G289" s="14" t="s">
        <v>5489</v>
      </c>
      <c r="H289" s="14" t="s">
        <v>5489</v>
      </c>
      <c r="I289" s="14" t="s">
        <v>5489</v>
      </c>
      <c r="J289" s="14" t="s">
        <v>5489</v>
      </c>
      <c r="K289" s="8" t="s">
        <v>5489</v>
      </c>
      <c r="L289" s="13"/>
      <c r="M289" s="13"/>
      <c r="N289" s="2" t="s">
        <v>47</v>
      </c>
      <c r="O289" s="5">
        <v>44216</v>
      </c>
      <c r="P289" s="5" t="s">
        <v>5483</v>
      </c>
      <c r="Q289" s="4"/>
      <c r="R289" s="2" t="s">
        <v>48</v>
      </c>
      <c r="S289" s="5">
        <v>44399</v>
      </c>
      <c r="T289" s="2" t="s">
        <v>49</v>
      </c>
      <c r="U289" s="5">
        <v>44547</v>
      </c>
      <c r="V289" s="6">
        <v>148</v>
      </c>
      <c r="W289" s="4"/>
      <c r="X289" s="4"/>
      <c r="Y289" s="2" t="s">
        <v>373</v>
      </c>
      <c r="Z289" s="1" t="s">
        <v>1477</v>
      </c>
      <c r="AA289" s="2" t="s">
        <v>49</v>
      </c>
      <c r="AB289" s="5">
        <v>44600</v>
      </c>
      <c r="AC289" s="2" t="s">
        <v>48</v>
      </c>
      <c r="AD289" s="5">
        <v>44602</v>
      </c>
      <c r="AE289" s="4">
        <v>2</v>
      </c>
      <c r="AF289" s="2" t="s">
        <v>90</v>
      </c>
      <c r="AG289" s="14" t="s">
        <v>5783</v>
      </c>
      <c r="AH289" s="4"/>
      <c r="AI289" s="2" t="s">
        <v>124</v>
      </c>
      <c r="AJ289" s="2" t="s">
        <v>121</v>
      </c>
      <c r="AK289" s="2" t="s">
        <v>51</v>
      </c>
      <c r="AL289" s="2" t="s">
        <v>52</v>
      </c>
      <c r="AM289" s="2" t="s">
        <v>126</v>
      </c>
      <c r="AN289" s="4">
        <v>1000</v>
      </c>
      <c r="AO289" s="2"/>
      <c r="AP289" s="4"/>
      <c r="AQ289" s="2" t="s">
        <v>120</v>
      </c>
      <c r="AR289" s="17" t="s">
        <v>548</v>
      </c>
      <c r="AS289" s="2" t="s">
        <v>257</v>
      </c>
      <c r="AT289" s="2" t="s">
        <v>5891</v>
      </c>
      <c r="AU289" s="2" t="s">
        <v>5506</v>
      </c>
      <c r="AV289" s="2" t="s">
        <v>78</v>
      </c>
      <c r="AW289" s="2" t="s">
        <v>56</v>
      </c>
      <c r="AX289" s="4"/>
      <c r="AY289" s="2"/>
      <c r="AZ289" s="2" t="s">
        <v>348</v>
      </c>
      <c r="BA289" s="1" t="s">
        <v>1478</v>
      </c>
      <c r="BB289" s="2" t="s">
        <v>59</v>
      </c>
      <c r="BC289" s="4">
        <v>1</v>
      </c>
      <c r="BD289" s="4">
        <v>1000</v>
      </c>
      <c r="BE289" s="4">
        <v>0</v>
      </c>
      <c r="BF289" s="4">
        <v>2</v>
      </c>
      <c r="BG289" s="4"/>
      <c r="BH289" s="4">
        <v>2.5</v>
      </c>
      <c r="BI289" s="4"/>
      <c r="BJ289" s="15" t="s">
        <v>5489</v>
      </c>
      <c r="BK289" s="15" t="s">
        <v>5489</v>
      </c>
      <c r="BM289" s="1" t="s">
        <v>5513</v>
      </c>
    </row>
    <row r="290" spans="1:65" x14ac:dyDescent="0.35">
      <c r="A290" s="9" t="s">
        <v>1491</v>
      </c>
      <c r="B290" s="9" t="s">
        <v>6182</v>
      </c>
      <c r="C290" s="1">
        <v>289</v>
      </c>
      <c r="D290" s="2" t="s">
        <v>120</v>
      </c>
      <c r="E290" s="2" t="s">
        <v>121</v>
      </c>
      <c r="F290" s="14" t="s">
        <v>5497</v>
      </c>
      <c r="G290" s="14">
        <v>1</v>
      </c>
      <c r="H290" s="14">
        <v>1</v>
      </c>
      <c r="I290" s="14">
        <v>1</v>
      </c>
      <c r="J290" s="14">
        <v>1</v>
      </c>
      <c r="K290" s="8" t="s">
        <v>5496</v>
      </c>
      <c r="L290" s="13"/>
      <c r="M290" s="13"/>
      <c r="N290" s="2" t="s">
        <v>47</v>
      </c>
      <c r="O290" s="5">
        <v>44230</v>
      </c>
      <c r="P290" s="5" t="s">
        <v>5483</v>
      </c>
      <c r="Q290" s="4"/>
      <c r="R290" s="2" t="s">
        <v>49</v>
      </c>
      <c r="S290" s="5">
        <v>44484</v>
      </c>
      <c r="T290" s="2" t="s">
        <v>48</v>
      </c>
      <c r="U290" s="5">
        <v>44547</v>
      </c>
      <c r="V290" s="6">
        <v>63</v>
      </c>
      <c r="W290" s="4"/>
      <c r="X290" s="4"/>
      <c r="Y290" s="2" t="s">
        <v>65</v>
      </c>
      <c r="Z290" s="1" t="s">
        <v>1492</v>
      </c>
      <c r="AA290" s="2" t="s">
        <v>49</v>
      </c>
      <c r="AB290" s="5">
        <v>44650</v>
      </c>
      <c r="AC290" s="2" t="s">
        <v>48</v>
      </c>
      <c r="AD290" s="4"/>
      <c r="AE290" s="4" t="e">
        <v>#NUM!</v>
      </c>
      <c r="AF290" s="2" t="s">
        <v>129</v>
      </c>
      <c r="AG290" s="14" t="s">
        <v>5730</v>
      </c>
      <c r="AH290" s="4"/>
      <c r="AI290" s="2" t="s">
        <v>124</v>
      </c>
      <c r="AJ290" s="2" t="s">
        <v>121</v>
      </c>
      <c r="AK290" s="2" t="s">
        <v>51</v>
      </c>
      <c r="AL290" s="2" t="s">
        <v>52</v>
      </c>
      <c r="AM290" s="2" t="s">
        <v>126</v>
      </c>
      <c r="AN290" s="4">
        <v>1000</v>
      </c>
      <c r="AO290" s="2"/>
      <c r="AP290" s="4"/>
      <c r="AQ290" s="2" t="s">
        <v>120</v>
      </c>
      <c r="AR290" s="17" t="s">
        <v>548</v>
      </c>
      <c r="AS290" s="2" t="s">
        <v>257</v>
      </c>
      <c r="AT290" s="2" t="s">
        <v>5891</v>
      </c>
      <c r="AU290" s="2" t="s">
        <v>5506</v>
      </c>
      <c r="AV290" s="2" t="s">
        <v>78</v>
      </c>
      <c r="AW290" s="2" t="s">
        <v>130</v>
      </c>
      <c r="AX290" s="4">
        <v>0</v>
      </c>
      <c r="AY290" s="2"/>
      <c r="AZ290" s="2"/>
      <c r="BA290" s="1" t="s">
        <v>348</v>
      </c>
      <c r="BB290" s="2" t="s">
        <v>59</v>
      </c>
      <c r="BC290" s="4">
        <v>0</v>
      </c>
      <c r="BD290" s="4">
        <v>1000</v>
      </c>
      <c r="BE290" s="4">
        <v>0</v>
      </c>
      <c r="BF290" s="4">
        <v>1</v>
      </c>
      <c r="BG290" s="4"/>
      <c r="BH290" s="4">
        <v>2</v>
      </c>
      <c r="BI290" s="4"/>
      <c r="BJ290" s="9">
        <v>20210120</v>
      </c>
      <c r="BK290" s="10" t="s">
        <v>5523</v>
      </c>
      <c r="BL290" s="1" t="s">
        <v>5537</v>
      </c>
      <c r="BM290" s="1">
        <v>0</v>
      </c>
    </row>
    <row r="291" spans="1:65" x14ac:dyDescent="0.35">
      <c r="A291" s="9" t="s">
        <v>1374</v>
      </c>
      <c r="B291" s="9" t="s">
        <v>6183</v>
      </c>
      <c r="C291" s="1">
        <v>290</v>
      </c>
      <c r="D291" s="2" t="s">
        <v>120</v>
      </c>
      <c r="E291" s="2" t="s">
        <v>121</v>
      </c>
      <c r="F291" s="14" t="s">
        <v>5498</v>
      </c>
      <c r="G291" s="14" t="s">
        <v>5489</v>
      </c>
      <c r="H291" s="14" t="s">
        <v>5489</v>
      </c>
      <c r="I291" s="14" t="s">
        <v>5489</v>
      </c>
      <c r="J291" s="14" t="s">
        <v>5489</v>
      </c>
      <c r="K291" s="8" t="s">
        <v>5489</v>
      </c>
      <c r="L291" s="13"/>
      <c r="M291" s="13"/>
      <c r="N291" s="2" t="s">
        <v>47</v>
      </c>
      <c r="O291" s="5">
        <v>44252</v>
      </c>
      <c r="P291" s="5" t="s">
        <v>5483</v>
      </c>
      <c r="Q291" s="4"/>
      <c r="R291" s="2" t="s">
        <v>49</v>
      </c>
      <c r="S291" s="5">
        <v>44484</v>
      </c>
      <c r="T291" s="2" t="s">
        <v>48</v>
      </c>
      <c r="U291" s="5">
        <v>44547</v>
      </c>
      <c r="V291" s="6">
        <v>63</v>
      </c>
      <c r="W291" s="4"/>
      <c r="X291" s="4"/>
      <c r="Y291" s="2" t="s">
        <v>65</v>
      </c>
      <c r="Z291" s="1" t="s">
        <v>1375</v>
      </c>
      <c r="AA291" s="2" t="s">
        <v>49</v>
      </c>
      <c r="AB291" s="5">
        <v>44650</v>
      </c>
      <c r="AC291" s="2" t="s">
        <v>48</v>
      </c>
      <c r="AD291" s="4"/>
      <c r="AE291" s="4" t="e">
        <v>#NUM!</v>
      </c>
      <c r="AF291" s="2" t="s">
        <v>65</v>
      </c>
      <c r="AG291" s="14" t="s">
        <v>5757</v>
      </c>
      <c r="AH291" s="4"/>
      <c r="AI291" s="2" t="s">
        <v>124</v>
      </c>
      <c r="AJ291" s="2" t="s">
        <v>121</v>
      </c>
      <c r="AK291" s="2" t="s">
        <v>51</v>
      </c>
      <c r="AL291" s="2" t="s">
        <v>52</v>
      </c>
      <c r="AM291" s="2" t="s">
        <v>126</v>
      </c>
      <c r="AN291" s="4">
        <v>1000</v>
      </c>
      <c r="AO291" s="2"/>
      <c r="AP291" s="4"/>
      <c r="AQ291" s="2" t="s">
        <v>120</v>
      </c>
      <c r="AR291" s="17" t="s">
        <v>656</v>
      </c>
      <c r="AS291" s="2" t="s">
        <v>257</v>
      </c>
      <c r="AT291" s="2" t="s">
        <v>5891</v>
      </c>
      <c r="AU291" s="2" t="s">
        <v>5506</v>
      </c>
      <c r="AV291" s="2" t="s">
        <v>78</v>
      </c>
      <c r="AW291" s="2" t="s">
        <v>130</v>
      </c>
      <c r="AX291" s="4">
        <v>11545</v>
      </c>
      <c r="AY291" s="2"/>
      <c r="AZ291" s="2"/>
      <c r="BA291" s="1" t="s">
        <v>218</v>
      </c>
      <c r="BB291" s="2" t="s">
        <v>59</v>
      </c>
      <c r="BC291" s="4">
        <v>0</v>
      </c>
      <c r="BD291" s="4">
        <v>1000</v>
      </c>
      <c r="BE291" s="4">
        <v>0</v>
      </c>
      <c r="BF291" s="4">
        <v>1</v>
      </c>
      <c r="BG291" s="4"/>
      <c r="BH291" s="4">
        <v>3</v>
      </c>
      <c r="BI291" s="4"/>
      <c r="BJ291" s="15" t="s">
        <v>5489</v>
      </c>
      <c r="BK291" s="15" t="s">
        <v>5489</v>
      </c>
      <c r="BM291" s="1">
        <v>0</v>
      </c>
    </row>
    <row r="292" spans="1:65" x14ac:dyDescent="0.35">
      <c r="A292" s="9" t="s">
        <v>1418</v>
      </c>
      <c r="B292" s="9" t="s">
        <v>6184</v>
      </c>
      <c r="C292" s="1">
        <v>291</v>
      </c>
      <c r="D292" s="2" t="s">
        <v>120</v>
      </c>
      <c r="E292" s="2" t="s">
        <v>121</v>
      </c>
      <c r="F292" s="14" t="s">
        <v>5497</v>
      </c>
      <c r="G292" s="14">
        <v>1</v>
      </c>
      <c r="H292" s="14">
        <v>1</v>
      </c>
      <c r="I292" s="14">
        <v>1</v>
      </c>
      <c r="J292" s="14">
        <v>1</v>
      </c>
      <c r="K292" s="8" t="s">
        <v>5500</v>
      </c>
      <c r="L292" s="13"/>
      <c r="M292" s="13"/>
      <c r="N292" s="2" t="s">
        <v>47</v>
      </c>
      <c r="O292" s="5">
        <v>44257</v>
      </c>
      <c r="P292" s="5" t="s">
        <v>5483</v>
      </c>
      <c r="Q292" s="4"/>
      <c r="R292" s="2" t="s">
        <v>48</v>
      </c>
      <c r="S292" s="5">
        <v>44399</v>
      </c>
      <c r="T292" s="2" t="s">
        <v>49</v>
      </c>
      <c r="U292" s="5">
        <v>44547</v>
      </c>
      <c r="V292" s="6">
        <v>148</v>
      </c>
      <c r="W292" s="4"/>
      <c r="X292" s="4"/>
      <c r="Y292" s="2" t="s">
        <v>167</v>
      </c>
      <c r="Z292" s="1" t="s">
        <v>1419</v>
      </c>
      <c r="AA292" s="2" t="s">
        <v>49</v>
      </c>
      <c r="AB292" s="5">
        <v>44650</v>
      </c>
      <c r="AC292" s="2" t="s">
        <v>48</v>
      </c>
      <c r="AD292" s="4"/>
      <c r="AE292" s="4" t="e">
        <v>#NUM!</v>
      </c>
      <c r="AF292" s="2" t="s">
        <v>111</v>
      </c>
      <c r="AG292" s="14"/>
      <c r="AH292" s="4"/>
      <c r="AI292" s="2" t="s">
        <v>124</v>
      </c>
      <c r="AJ292" s="2" t="s">
        <v>121</v>
      </c>
      <c r="AK292" s="2" t="s">
        <v>68</v>
      </c>
      <c r="AL292" s="2" t="s">
        <v>52</v>
      </c>
      <c r="AM292" s="2" t="s">
        <v>1420</v>
      </c>
      <c r="AN292" s="4">
        <v>1000</v>
      </c>
      <c r="AO292" s="2"/>
      <c r="AP292" s="4"/>
      <c r="AQ292" s="2" t="s">
        <v>120</v>
      </c>
      <c r="AR292" s="17" t="s">
        <v>605</v>
      </c>
      <c r="AS292" s="2" t="s">
        <v>257</v>
      </c>
      <c r="AT292" s="2" t="s">
        <v>5891</v>
      </c>
      <c r="AU292" s="2" t="s">
        <v>5506</v>
      </c>
      <c r="AV292" s="2" t="s">
        <v>78</v>
      </c>
      <c r="AW292" s="2" t="s">
        <v>130</v>
      </c>
      <c r="AX292" s="4">
        <v>0</v>
      </c>
      <c r="AY292" s="2" t="s">
        <v>309</v>
      </c>
      <c r="AZ292" s="2" t="s">
        <v>1421</v>
      </c>
      <c r="BA292" s="1" t="s">
        <v>1422</v>
      </c>
      <c r="BB292" s="2" t="s">
        <v>59</v>
      </c>
      <c r="BC292" s="4">
        <v>0</v>
      </c>
      <c r="BD292" s="4">
        <v>1000</v>
      </c>
      <c r="BE292" s="4">
        <v>0</v>
      </c>
      <c r="BF292" s="4">
        <v>0</v>
      </c>
      <c r="BG292" s="4"/>
      <c r="BH292" s="4">
        <v>2</v>
      </c>
      <c r="BI292" s="4"/>
      <c r="BJ292" s="9">
        <v>20210830</v>
      </c>
      <c r="BK292" s="10" t="s">
        <v>5522</v>
      </c>
      <c r="BL292" s="1" t="e">
        <f>VLOOKUP(#REF!,'[1]Most recent record'!$A:$AG,17,FALSE)</f>
        <v>#REF!</v>
      </c>
      <c r="BM292" s="1" t="s">
        <v>5514</v>
      </c>
    </row>
    <row r="293" spans="1:65" x14ac:dyDescent="0.35">
      <c r="A293" s="9" t="s">
        <v>1413</v>
      </c>
      <c r="B293" s="9" t="s">
        <v>6185</v>
      </c>
      <c r="C293" s="1">
        <v>292</v>
      </c>
      <c r="D293" s="2" t="s">
        <v>120</v>
      </c>
      <c r="E293" s="2" t="s">
        <v>121</v>
      </c>
      <c r="F293" s="14" t="s">
        <v>5497</v>
      </c>
      <c r="G293" s="14">
        <v>0</v>
      </c>
      <c r="H293" s="14">
        <v>1</v>
      </c>
      <c r="I293" s="14">
        <v>0</v>
      </c>
      <c r="J293" s="14">
        <v>0</v>
      </c>
      <c r="K293" s="8" t="s">
        <v>5496</v>
      </c>
      <c r="L293" s="13"/>
      <c r="M293" s="13"/>
      <c r="N293" s="2" t="s">
        <v>47</v>
      </c>
      <c r="O293" s="5">
        <v>44257</v>
      </c>
      <c r="P293" s="5" t="s">
        <v>5483</v>
      </c>
      <c r="Q293" s="4"/>
      <c r="R293" s="2" t="s">
        <v>49</v>
      </c>
      <c r="S293" s="5">
        <v>44484</v>
      </c>
      <c r="T293" s="2" t="s">
        <v>48</v>
      </c>
      <c r="U293" s="5">
        <v>44547</v>
      </c>
      <c r="V293" s="6">
        <v>63</v>
      </c>
      <c r="W293" s="4"/>
      <c r="X293" s="4"/>
      <c r="Y293" s="2" t="s">
        <v>65</v>
      </c>
      <c r="Z293" s="1" t="s">
        <v>1414</v>
      </c>
      <c r="AA293" s="2" t="s">
        <v>49</v>
      </c>
      <c r="AB293" s="5">
        <v>44650</v>
      </c>
      <c r="AC293" s="2" t="s">
        <v>48</v>
      </c>
      <c r="AD293" s="4"/>
      <c r="AE293" s="4" t="e">
        <v>#NUM!</v>
      </c>
      <c r="AF293" s="2" t="s">
        <v>129</v>
      </c>
      <c r="AG293" s="14"/>
      <c r="AH293" s="4"/>
      <c r="AI293" s="2" t="s">
        <v>124</v>
      </c>
      <c r="AJ293" s="2" t="s">
        <v>121</v>
      </c>
      <c r="AK293" s="2" t="s">
        <v>68</v>
      </c>
      <c r="AL293" s="2" t="s">
        <v>52</v>
      </c>
      <c r="AM293" s="2" t="s">
        <v>1007</v>
      </c>
      <c r="AN293" s="4">
        <v>1000</v>
      </c>
      <c r="AO293" s="2"/>
      <c r="AP293" s="4"/>
      <c r="AQ293" s="2" t="s">
        <v>120</v>
      </c>
      <c r="AR293" s="17" t="s">
        <v>656</v>
      </c>
      <c r="AS293" s="2" t="s">
        <v>257</v>
      </c>
      <c r="AT293" s="2" t="s">
        <v>5891</v>
      </c>
      <c r="AU293" s="2" t="s">
        <v>5506</v>
      </c>
      <c r="AV293" s="2" t="s">
        <v>78</v>
      </c>
      <c r="AW293" s="2" t="s">
        <v>130</v>
      </c>
      <c r="AX293" s="4">
        <v>27029</v>
      </c>
      <c r="AY293" s="2"/>
      <c r="AZ293" s="2"/>
      <c r="BA293" s="1" t="s">
        <v>519</v>
      </c>
      <c r="BB293" s="2"/>
      <c r="BC293" s="4">
        <v>0</v>
      </c>
      <c r="BD293" s="4">
        <v>1000</v>
      </c>
      <c r="BE293" s="4">
        <v>0</v>
      </c>
      <c r="BF293" s="4">
        <v>0</v>
      </c>
      <c r="BG293" s="4"/>
      <c r="BH293" s="4">
        <v>2</v>
      </c>
      <c r="BI293" s="4"/>
      <c r="BJ293" s="9">
        <v>20200118</v>
      </c>
      <c r="BK293" s="10" t="s">
        <v>5522</v>
      </c>
      <c r="BL293" s="1" t="s">
        <v>5534</v>
      </c>
      <c r="BM293" s="1">
        <v>0</v>
      </c>
    </row>
    <row r="294" spans="1:65" x14ac:dyDescent="0.35">
      <c r="A294" s="9" t="s">
        <v>1448</v>
      </c>
      <c r="B294" s="9" t="s">
        <v>6186</v>
      </c>
      <c r="C294" s="1">
        <v>293</v>
      </c>
      <c r="D294" s="2" t="s">
        <v>120</v>
      </c>
      <c r="E294" s="2" t="s">
        <v>121</v>
      </c>
      <c r="F294" s="14" t="s">
        <v>5497</v>
      </c>
      <c r="G294" s="14">
        <v>1</v>
      </c>
      <c r="H294" s="14">
        <v>1</v>
      </c>
      <c r="I294" s="14">
        <v>1</v>
      </c>
      <c r="J294" s="14">
        <v>1</v>
      </c>
      <c r="K294" s="8" t="s">
        <v>5496</v>
      </c>
      <c r="L294" s="13"/>
      <c r="M294" s="13"/>
      <c r="N294" s="2" t="s">
        <v>47</v>
      </c>
      <c r="O294" s="5">
        <v>44251</v>
      </c>
      <c r="P294" s="5" t="s">
        <v>5483</v>
      </c>
      <c r="Q294" s="4"/>
      <c r="R294" s="2" t="s">
        <v>48</v>
      </c>
      <c r="S294" s="5">
        <v>44449</v>
      </c>
      <c r="T294" s="2" t="s">
        <v>48</v>
      </c>
      <c r="U294" s="5">
        <v>44547</v>
      </c>
      <c r="V294" s="6">
        <v>98</v>
      </c>
      <c r="W294" s="4"/>
      <c r="X294" s="4"/>
      <c r="Y294" s="2" t="s">
        <v>373</v>
      </c>
      <c r="Z294" s="1" t="s">
        <v>1449</v>
      </c>
      <c r="AA294" s="2" t="s">
        <v>49</v>
      </c>
      <c r="AB294" s="5">
        <v>44616</v>
      </c>
      <c r="AC294" s="2" t="s">
        <v>48</v>
      </c>
      <c r="AD294" s="5">
        <v>44622</v>
      </c>
      <c r="AE294" s="4">
        <v>6</v>
      </c>
      <c r="AF294" s="2" t="s">
        <v>96</v>
      </c>
      <c r="AG294" s="14" t="s">
        <v>5616</v>
      </c>
      <c r="AH294" s="4"/>
      <c r="AI294" s="2" t="s">
        <v>124</v>
      </c>
      <c r="AJ294" s="2" t="s">
        <v>121</v>
      </c>
      <c r="AK294" s="2" t="s">
        <v>68</v>
      </c>
      <c r="AL294" s="2" t="s">
        <v>52</v>
      </c>
      <c r="AM294" s="2" t="s">
        <v>126</v>
      </c>
      <c r="AN294" s="4">
        <v>1000</v>
      </c>
      <c r="AO294" s="2"/>
      <c r="AP294" s="4"/>
      <c r="AQ294" s="2" t="s">
        <v>120</v>
      </c>
      <c r="AR294" s="17" t="s">
        <v>548</v>
      </c>
      <c r="AS294" s="2" t="s">
        <v>257</v>
      </c>
      <c r="AT294" s="2" t="s">
        <v>5891</v>
      </c>
      <c r="AU294" s="2" t="s">
        <v>5506</v>
      </c>
      <c r="AV294" s="2" t="s">
        <v>78</v>
      </c>
      <c r="AW294" s="2" t="s">
        <v>130</v>
      </c>
      <c r="AX294" s="4">
        <v>5566</v>
      </c>
      <c r="AY294" s="2"/>
      <c r="AZ294" s="2" t="s">
        <v>1450</v>
      </c>
      <c r="BA294" s="1" t="s">
        <v>1451</v>
      </c>
      <c r="BB294" s="2"/>
      <c r="BC294" s="4">
        <v>0</v>
      </c>
      <c r="BD294" s="4">
        <v>1000</v>
      </c>
      <c r="BE294" s="4">
        <v>0</v>
      </c>
      <c r="BF294" s="4">
        <v>2</v>
      </c>
      <c r="BG294" s="4"/>
      <c r="BH294" s="4">
        <v>0</v>
      </c>
      <c r="BI294" s="4"/>
      <c r="BJ294" s="9">
        <v>20210816</v>
      </c>
      <c r="BK294" s="10" t="s">
        <v>5523</v>
      </c>
      <c r="BL294" s="1" t="s">
        <v>5530</v>
      </c>
      <c r="BM294" s="1" t="s">
        <v>5514</v>
      </c>
    </row>
    <row r="295" spans="1:65" x14ac:dyDescent="0.35">
      <c r="A295" s="9" t="s">
        <v>1349</v>
      </c>
      <c r="B295" s="9" t="s">
        <v>6187</v>
      </c>
      <c r="C295" s="1">
        <v>294</v>
      </c>
      <c r="D295" s="2" t="s">
        <v>120</v>
      </c>
      <c r="E295" s="2" t="s">
        <v>121</v>
      </c>
      <c r="F295" s="14" t="s">
        <v>5498</v>
      </c>
      <c r="G295" s="14" t="s">
        <v>5489</v>
      </c>
      <c r="H295" s="14" t="s">
        <v>5489</v>
      </c>
      <c r="I295" s="14" t="s">
        <v>5489</v>
      </c>
      <c r="J295" s="14" t="s">
        <v>5489</v>
      </c>
      <c r="K295" s="8" t="s">
        <v>5489</v>
      </c>
      <c r="L295" s="13"/>
      <c r="M295" s="13"/>
      <c r="N295" s="2" t="s">
        <v>47</v>
      </c>
      <c r="O295" s="5">
        <v>44256</v>
      </c>
      <c r="P295" s="5" t="s">
        <v>5483</v>
      </c>
      <c r="Q295" s="4"/>
      <c r="R295" s="2" t="s">
        <v>49</v>
      </c>
      <c r="S295" s="5">
        <v>44484</v>
      </c>
      <c r="T295" s="2" t="s">
        <v>48</v>
      </c>
      <c r="U295" s="5">
        <v>44498</v>
      </c>
      <c r="V295" s="6">
        <v>14</v>
      </c>
      <c r="W295" s="4"/>
      <c r="X295" s="4"/>
      <c r="Y295" s="2" t="s">
        <v>65</v>
      </c>
      <c r="Z295" s="1" t="s">
        <v>1350</v>
      </c>
      <c r="AA295" s="2" t="s">
        <v>49</v>
      </c>
      <c r="AB295" s="5">
        <v>44650</v>
      </c>
      <c r="AC295" s="2" t="s">
        <v>48</v>
      </c>
      <c r="AD295" s="4"/>
      <c r="AE295" s="4" t="e">
        <v>#NUM!</v>
      </c>
      <c r="AF295" s="2" t="s">
        <v>65</v>
      </c>
      <c r="AG295" s="14" t="s">
        <v>5768</v>
      </c>
      <c r="AH295" s="4"/>
      <c r="AI295" s="2" t="s">
        <v>124</v>
      </c>
      <c r="AJ295" s="2" t="s">
        <v>121</v>
      </c>
      <c r="AK295" s="2" t="s">
        <v>68</v>
      </c>
      <c r="AL295" s="2" t="s">
        <v>52</v>
      </c>
      <c r="AM295" s="2" t="s">
        <v>1333</v>
      </c>
      <c r="AN295" s="4">
        <v>1000</v>
      </c>
      <c r="AO295" s="2"/>
      <c r="AP295" s="4"/>
      <c r="AQ295" s="2" t="s">
        <v>120</v>
      </c>
      <c r="AR295" s="17" t="s">
        <v>656</v>
      </c>
      <c r="AS295" s="2" t="s">
        <v>257</v>
      </c>
      <c r="AT295" s="2" t="s">
        <v>5891</v>
      </c>
      <c r="AU295" s="2" t="s">
        <v>5506</v>
      </c>
      <c r="AV295" s="2" t="s">
        <v>78</v>
      </c>
      <c r="AW295" s="2" t="s">
        <v>130</v>
      </c>
      <c r="AX295" s="4"/>
      <c r="AY295" s="2"/>
      <c r="AZ295" s="2" t="s">
        <v>83</v>
      </c>
      <c r="BA295" s="1" t="s">
        <v>83</v>
      </c>
      <c r="BB295" s="2"/>
      <c r="BC295" s="4">
        <v>0</v>
      </c>
      <c r="BD295" s="4">
        <v>1000</v>
      </c>
      <c r="BE295" s="4">
        <v>0</v>
      </c>
      <c r="BF295" s="4">
        <v>0</v>
      </c>
      <c r="BG295" s="4"/>
      <c r="BH295" s="4">
        <v>2</v>
      </c>
      <c r="BI295" s="4"/>
      <c r="BJ295" s="15" t="s">
        <v>5489</v>
      </c>
      <c r="BK295" s="15" t="s">
        <v>5489</v>
      </c>
      <c r="BM295" s="1">
        <v>0</v>
      </c>
    </row>
    <row r="296" spans="1:65" x14ac:dyDescent="0.35">
      <c r="A296" s="9" t="s">
        <v>1479</v>
      </c>
      <c r="B296" s="9" t="s">
        <v>6188</v>
      </c>
      <c r="C296" s="1">
        <v>295</v>
      </c>
      <c r="D296" s="2" t="s">
        <v>120</v>
      </c>
      <c r="E296" s="2" t="s">
        <v>121</v>
      </c>
      <c r="F296" s="14" t="s">
        <v>5497</v>
      </c>
      <c r="G296" s="14">
        <v>1</v>
      </c>
      <c r="H296" s="14">
        <v>1</v>
      </c>
      <c r="I296" s="14">
        <v>1</v>
      </c>
      <c r="J296" s="14">
        <v>1</v>
      </c>
      <c r="K296" s="8" t="s">
        <v>5496</v>
      </c>
      <c r="L296" s="13"/>
      <c r="M296" s="13"/>
      <c r="N296" s="2" t="s">
        <v>47</v>
      </c>
      <c r="O296" s="5">
        <v>44252</v>
      </c>
      <c r="P296" s="5" t="s">
        <v>5483</v>
      </c>
      <c r="Q296" s="4"/>
      <c r="R296" s="2" t="s">
        <v>48</v>
      </c>
      <c r="S296" s="5">
        <v>44476</v>
      </c>
      <c r="T296" s="2" t="s">
        <v>48</v>
      </c>
      <c r="U296" s="5">
        <v>44547</v>
      </c>
      <c r="V296" s="6">
        <v>71</v>
      </c>
      <c r="W296" s="4"/>
      <c r="X296" s="4"/>
      <c r="Y296" s="2" t="s">
        <v>373</v>
      </c>
      <c r="Z296" s="1" t="s">
        <v>798</v>
      </c>
      <c r="AA296" s="2" t="s">
        <v>49</v>
      </c>
      <c r="AB296" s="5">
        <v>44650</v>
      </c>
      <c r="AC296" s="2" t="s">
        <v>48</v>
      </c>
      <c r="AD296" s="4"/>
      <c r="AE296" s="4" t="e">
        <v>#NUM!</v>
      </c>
      <c r="AF296" s="2" t="s">
        <v>96</v>
      </c>
      <c r="AG296" s="14" t="s">
        <v>5594</v>
      </c>
      <c r="AH296" s="4"/>
      <c r="AI296" s="2" t="s">
        <v>124</v>
      </c>
      <c r="AJ296" s="2" t="s">
        <v>121</v>
      </c>
      <c r="AK296" s="2" t="s">
        <v>68</v>
      </c>
      <c r="AL296" s="2" t="s">
        <v>52</v>
      </c>
      <c r="AM296" s="2" t="s">
        <v>126</v>
      </c>
      <c r="AN296" s="4">
        <v>1000</v>
      </c>
      <c r="AO296" s="2"/>
      <c r="AP296" s="4"/>
      <c r="AQ296" s="2" t="s">
        <v>120</v>
      </c>
      <c r="AR296" s="17" t="s">
        <v>548</v>
      </c>
      <c r="AS296" s="2" t="s">
        <v>257</v>
      </c>
      <c r="AT296" s="2" t="s">
        <v>5891</v>
      </c>
      <c r="AU296" s="2" t="s">
        <v>5506</v>
      </c>
      <c r="AV296" s="2" t="s">
        <v>78</v>
      </c>
      <c r="AW296" s="2" t="s">
        <v>130</v>
      </c>
      <c r="AX296" s="4">
        <v>5501</v>
      </c>
      <c r="AY296" s="2"/>
      <c r="AZ296" s="2" t="s">
        <v>288</v>
      </c>
      <c r="BA296" s="1" t="s">
        <v>1480</v>
      </c>
      <c r="BB296" s="2"/>
      <c r="BC296" s="4">
        <v>0</v>
      </c>
      <c r="BD296" s="4">
        <v>1000</v>
      </c>
      <c r="BE296" s="4">
        <v>0</v>
      </c>
      <c r="BF296" s="4">
        <v>1</v>
      </c>
      <c r="BG296" s="4"/>
      <c r="BH296" s="4">
        <v>3</v>
      </c>
      <c r="BI296" s="4"/>
      <c r="BJ296" s="9">
        <v>20210816</v>
      </c>
      <c r="BK296" s="10" t="s">
        <v>5521</v>
      </c>
      <c r="BL296" s="1" t="s">
        <v>5530</v>
      </c>
      <c r="BM296" s="1" t="s">
        <v>5512</v>
      </c>
    </row>
    <row r="297" spans="1:65" x14ac:dyDescent="0.35">
      <c r="A297" s="9" t="s">
        <v>1334</v>
      </c>
      <c r="B297" s="9" t="s">
        <v>6189</v>
      </c>
      <c r="C297" s="1">
        <v>296</v>
      </c>
      <c r="D297" s="2" t="s">
        <v>120</v>
      </c>
      <c r="E297" s="2" t="s">
        <v>121</v>
      </c>
      <c r="F297" s="14" t="s">
        <v>5498</v>
      </c>
      <c r="G297" s="14" t="s">
        <v>5489</v>
      </c>
      <c r="H297" s="14" t="s">
        <v>5489</v>
      </c>
      <c r="I297" s="14" t="s">
        <v>5489</v>
      </c>
      <c r="J297" s="14" t="s">
        <v>5489</v>
      </c>
      <c r="K297" s="8" t="s">
        <v>5489</v>
      </c>
      <c r="L297" s="13"/>
      <c r="M297" s="13"/>
      <c r="N297" s="2" t="s">
        <v>47</v>
      </c>
      <c r="O297" s="5">
        <v>44257</v>
      </c>
      <c r="P297" s="5" t="s">
        <v>5483</v>
      </c>
      <c r="Q297" s="4"/>
      <c r="R297" s="2" t="s">
        <v>49</v>
      </c>
      <c r="S297" s="5">
        <v>44484</v>
      </c>
      <c r="T297" s="2" t="s">
        <v>48</v>
      </c>
      <c r="U297" s="5">
        <v>44498</v>
      </c>
      <c r="V297" s="6">
        <v>14</v>
      </c>
      <c r="W297" s="4"/>
      <c r="X297" s="4"/>
      <c r="Y297" s="2" t="s">
        <v>65</v>
      </c>
      <c r="Z297" s="1" t="s">
        <v>1335</v>
      </c>
      <c r="AA297" s="2" t="s">
        <v>49</v>
      </c>
      <c r="AB297" s="5">
        <v>44650</v>
      </c>
      <c r="AC297" s="2" t="s">
        <v>48</v>
      </c>
      <c r="AD297" s="4"/>
      <c r="AE297" s="4" t="e">
        <v>#NUM!</v>
      </c>
      <c r="AF297" s="2" t="s">
        <v>65</v>
      </c>
      <c r="AG297" s="14" t="s">
        <v>5760</v>
      </c>
      <c r="AH297" s="4"/>
      <c r="AI297" s="2"/>
      <c r="AJ297" s="2" t="s">
        <v>121</v>
      </c>
      <c r="AK297" s="2" t="s">
        <v>68</v>
      </c>
      <c r="AL297" s="2" t="s">
        <v>52</v>
      </c>
      <c r="AM297" s="2" t="s">
        <v>126</v>
      </c>
      <c r="AN297" s="4">
        <v>1000</v>
      </c>
      <c r="AO297" s="2"/>
      <c r="AP297" s="4"/>
      <c r="AQ297" s="2" t="s">
        <v>120</v>
      </c>
      <c r="AR297" s="17" t="s">
        <v>656</v>
      </c>
      <c r="AS297" s="2" t="s">
        <v>257</v>
      </c>
      <c r="AT297" s="2" t="s">
        <v>5891</v>
      </c>
      <c r="AU297" s="2" t="s">
        <v>5506</v>
      </c>
      <c r="AV297" s="2" t="s">
        <v>78</v>
      </c>
      <c r="AW297" s="2" t="s">
        <v>130</v>
      </c>
      <c r="AX297" s="4"/>
      <c r="AY297" s="2"/>
      <c r="AZ297" s="2" t="s">
        <v>1336</v>
      </c>
      <c r="BA297" s="1" t="s">
        <v>1337</v>
      </c>
      <c r="BB297" s="2"/>
      <c r="BC297" s="4">
        <v>0</v>
      </c>
      <c r="BD297" s="4">
        <v>1000</v>
      </c>
      <c r="BE297" s="4">
        <v>0</v>
      </c>
      <c r="BF297" s="4">
        <v>0</v>
      </c>
      <c r="BG297" s="4"/>
      <c r="BH297" s="4">
        <v>0</v>
      </c>
      <c r="BI297" s="4"/>
      <c r="BJ297" s="15" t="s">
        <v>5489</v>
      </c>
      <c r="BK297" s="15" t="s">
        <v>5489</v>
      </c>
      <c r="BM297" s="1">
        <v>0</v>
      </c>
    </row>
    <row r="298" spans="1:65" x14ac:dyDescent="0.35">
      <c r="A298" s="9" t="s">
        <v>1427</v>
      </c>
      <c r="B298" s="9" t="s">
        <v>6190</v>
      </c>
      <c r="C298" s="1">
        <v>297</v>
      </c>
      <c r="D298" s="2" t="s">
        <v>120</v>
      </c>
      <c r="E298" s="2" t="s">
        <v>121</v>
      </c>
      <c r="F298" s="14" t="s">
        <v>5497</v>
      </c>
      <c r="G298" s="14">
        <v>1</v>
      </c>
      <c r="H298" s="14">
        <v>1</v>
      </c>
      <c r="I298" s="14">
        <v>0</v>
      </c>
      <c r="J298" s="14">
        <v>0</v>
      </c>
      <c r="K298" s="8" t="s">
        <v>5496</v>
      </c>
      <c r="L298" s="13"/>
      <c r="M298" s="13"/>
      <c r="N298" s="2" t="s">
        <v>47</v>
      </c>
      <c r="O298" s="5">
        <v>44224</v>
      </c>
      <c r="P298" s="5" t="s">
        <v>5483</v>
      </c>
      <c r="Q298" s="5">
        <v>44418</v>
      </c>
      <c r="R298" s="2" t="s">
        <v>49</v>
      </c>
      <c r="S298" s="5">
        <v>44484</v>
      </c>
      <c r="T298" s="2" t="s">
        <v>48</v>
      </c>
      <c r="U298" s="5">
        <v>44547</v>
      </c>
      <c r="V298" s="6">
        <v>63</v>
      </c>
      <c r="W298" s="4"/>
      <c r="X298" s="4"/>
      <c r="Y298" s="2" t="s">
        <v>96</v>
      </c>
      <c r="Z298" s="1" t="s">
        <v>1428</v>
      </c>
      <c r="AA298" s="2" t="s">
        <v>49</v>
      </c>
      <c r="AB298" s="5">
        <v>44650</v>
      </c>
      <c r="AC298" s="2" t="s">
        <v>48</v>
      </c>
      <c r="AD298" s="4"/>
      <c r="AE298" s="4" t="e">
        <v>#NUM!</v>
      </c>
      <c r="AF298" s="2" t="s">
        <v>129</v>
      </c>
      <c r="AG298" s="14"/>
      <c r="AH298" s="4"/>
      <c r="AI298" s="2"/>
      <c r="AJ298" s="2" t="s">
        <v>121</v>
      </c>
      <c r="AK298" s="2" t="s">
        <v>211</v>
      </c>
      <c r="AL298" s="2" t="s">
        <v>52</v>
      </c>
      <c r="AM298" s="2" t="s">
        <v>1429</v>
      </c>
      <c r="AN298" s="4">
        <v>2000</v>
      </c>
      <c r="AO298" s="2"/>
      <c r="AP298" s="4"/>
      <c r="AQ298" s="2" t="s">
        <v>120</v>
      </c>
      <c r="AR298" s="17" t="s">
        <v>548</v>
      </c>
      <c r="AS298" s="2" t="s">
        <v>257</v>
      </c>
      <c r="AT298" s="2" t="s">
        <v>5891</v>
      </c>
      <c r="AU298" s="2" t="s">
        <v>5506</v>
      </c>
      <c r="AV298" s="2" t="s">
        <v>78</v>
      </c>
      <c r="AW298" s="2" t="s">
        <v>56</v>
      </c>
      <c r="AX298" s="4">
        <v>0</v>
      </c>
      <c r="AY298" s="2"/>
      <c r="AZ298" s="2" t="s">
        <v>1430</v>
      </c>
      <c r="BA298" s="1" t="s">
        <v>91</v>
      </c>
      <c r="BB298" s="2" t="s">
        <v>59</v>
      </c>
      <c r="BC298" s="4">
        <v>0</v>
      </c>
      <c r="BD298" s="4">
        <v>2000</v>
      </c>
      <c r="BE298" s="4">
        <v>0</v>
      </c>
      <c r="BF298" s="4">
        <v>0</v>
      </c>
      <c r="BG298" s="4"/>
      <c r="BH298" s="4">
        <v>2.7</v>
      </c>
      <c r="BI298" s="4"/>
      <c r="BJ298" s="9">
        <v>20210120</v>
      </c>
      <c r="BK298" s="10" t="s">
        <v>5521</v>
      </c>
      <c r="BL298" s="1" t="s">
        <v>5530</v>
      </c>
      <c r="BM298" s="1">
        <v>0</v>
      </c>
    </row>
    <row r="299" spans="1:65" x14ac:dyDescent="0.35">
      <c r="A299" s="9" t="s">
        <v>1466</v>
      </c>
      <c r="B299" s="9" t="s">
        <v>6191</v>
      </c>
      <c r="C299" s="1">
        <v>298</v>
      </c>
      <c r="D299" s="2" t="s">
        <v>120</v>
      </c>
      <c r="E299" s="2" t="s">
        <v>121</v>
      </c>
      <c r="F299" s="14" t="s">
        <v>5497</v>
      </c>
      <c r="G299" s="14">
        <v>1</v>
      </c>
      <c r="H299" s="14">
        <v>1</v>
      </c>
      <c r="I299" s="14">
        <v>1</v>
      </c>
      <c r="J299" s="14">
        <v>1</v>
      </c>
      <c r="K299" s="8" t="s">
        <v>5496</v>
      </c>
      <c r="L299" s="13"/>
      <c r="M299" s="13"/>
      <c r="N299" s="2" t="s">
        <v>47</v>
      </c>
      <c r="O299" s="5">
        <v>44213</v>
      </c>
      <c r="P299" s="5" t="s">
        <v>5483</v>
      </c>
      <c r="Q299" s="4"/>
      <c r="R299" s="2" t="s">
        <v>48</v>
      </c>
      <c r="S299" s="5">
        <v>44449</v>
      </c>
      <c r="T299" s="2" t="s">
        <v>48</v>
      </c>
      <c r="U299" s="5">
        <v>44547</v>
      </c>
      <c r="V299" s="6">
        <v>98</v>
      </c>
      <c r="W299" s="4"/>
      <c r="X299" s="4"/>
      <c r="Y299" s="2" t="s">
        <v>373</v>
      </c>
      <c r="Z299" s="1" t="s">
        <v>1467</v>
      </c>
      <c r="AA299" s="2" t="s">
        <v>49</v>
      </c>
      <c r="AB299" s="5">
        <v>44650</v>
      </c>
      <c r="AC299" s="2" t="s">
        <v>48</v>
      </c>
      <c r="AD299" s="4"/>
      <c r="AE299" s="4" t="e">
        <v>#NUM!</v>
      </c>
      <c r="AF299" s="2" t="s">
        <v>129</v>
      </c>
      <c r="AG299" s="14"/>
      <c r="AH299" s="4"/>
      <c r="AI299" s="2"/>
      <c r="AJ299" s="2" t="s">
        <v>121</v>
      </c>
      <c r="AK299" s="2" t="s">
        <v>211</v>
      </c>
      <c r="AL299" s="2" t="s">
        <v>52</v>
      </c>
      <c r="AM299" s="2" t="s">
        <v>126</v>
      </c>
      <c r="AN299" s="4">
        <v>1000</v>
      </c>
      <c r="AO299" s="2"/>
      <c r="AP299" s="4"/>
      <c r="AQ299" s="2" t="s">
        <v>120</v>
      </c>
      <c r="AR299" s="17" t="s">
        <v>548</v>
      </c>
      <c r="AS299" s="2" t="s">
        <v>257</v>
      </c>
      <c r="AT299" s="2" t="s">
        <v>5891</v>
      </c>
      <c r="AU299" s="2" t="s">
        <v>5506</v>
      </c>
      <c r="AV299" s="2" t="s">
        <v>78</v>
      </c>
      <c r="AW299" s="2" t="s">
        <v>130</v>
      </c>
      <c r="AX299" s="4">
        <v>0</v>
      </c>
      <c r="AY299" s="2"/>
      <c r="AZ299" s="2" t="s">
        <v>1465</v>
      </c>
      <c r="BA299" s="1" t="s">
        <v>91</v>
      </c>
      <c r="BB299" s="2" t="s">
        <v>59</v>
      </c>
      <c r="BC299" s="4">
        <v>0</v>
      </c>
      <c r="BD299" s="4">
        <v>1000</v>
      </c>
      <c r="BE299" s="4">
        <v>0</v>
      </c>
      <c r="BF299" s="4">
        <v>2</v>
      </c>
      <c r="BG299" s="4"/>
      <c r="BH299" s="4">
        <v>1</v>
      </c>
      <c r="BI299" s="4"/>
      <c r="BJ299" s="9">
        <v>20210816</v>
      </c>
      <c r="BK299" s="10" t="s">
        <v>5523</v>
      </c>
      <c r="BL299" s="1" t="s">
        <v>5530</v>
      </c>
      <c r="BM299" s="1" t="s">
        <v>5513</v>
      </c>
    </row>
    <row r="300" spans="1:65" x14ac:dyDescent="0.35">
      <c r="A300" s="9" t="s">
        <v>1431</v>
      </c>
      <c r="B300" s="9" t="s">
        <v>6192</v>
      </c>
      <c r="C300" s="1">
        <v>299</v>
      </c>
      <c r="D300" s="2" t="s">
        <v>120</v>
      </c>
      <c r="E300" s="2" t="s">
        <v>121</v>
      </c>
      <c r="F300" s="14" t="s">
        <v>5497</v>
      </c>
      <c r="G300" s="14">
        <v>1</v>
      </c>
      <c r="H300" s="14">
        <v>1</v>
      </c>
      <c r="I300" s="14">
        <v>1</v>
      </c>
      <c r="J300" s="14">
        <v>1</v>
      </c>
      <c r="K300" s="8" t="s">
        <v>5496</v>
      </c>
      <c r="L300" s="13"/>
      <c r="M300" s="13"/>
      <c r="N300" s="2" t="s">
        <v>47</v>
      </c>
      <c r="O300" s="5">
        <v>44256</v>
      </c>
      <c r="P300" s="5" t="s">
        <v>5483</v>
      </c>
      <c r="Q300" s="4"/>
      <c r="R300" s="2" t="s">
        <v>49</v>
      </c>
      <c r="S300" s="5">
        <v>44449</v>
      </c>
      <c r="T300" s="2" t="s">
        <v>48</v>
      </c>
      <c r="U300" s="5">
        <v>44519</v>
      </c>
      <c r="V300" s="6">
        <v>70</v>
      </c>
      <c r="W300" s="4"/>
      <c r="X300" s="4"/>
      <c r="Y300" s="2" t="s">
        <v>515</v>
      </c>
      <c r="Z300" s="1" t="s">
        <v>1432</v>
      </c>
      <c r="AA300" s="2" t="s">
        <v>49</v>
      </c>
      <c r="AB300" s="5">
        <v>44601</v>
      </c>
      <c r="AC300" s="2" t="s">
        <v>48</v>
      </c>
      <c r="AD300" s="5">
        <v>44606</v>
      </c>
      <c r="AE300" s="4">
        <v>5</v>
      </c>
      <c r="AF300" s="2" t="s">
        <v>65</v>
      </c>
      <c r="AG300" s="14"/>
      <c r="AH300" s="4"/>
      <c r="AI300" s="2" t="s">
        <v>50</v>
      </c>
      <c r="AJ300" s="2" t="s">
        <v>121</v>
      </c>
      <c r="AK300" s="2" t="s">
        <v>211</v>
      </c>
      <c r="AL300" s="2" t="s">
        <v>52</v>
      </c>
      <c r="AM300" s="2" t="s">
        <v>126</v>
      </c>
      <c r="AN300" s="4">
        <v>1000</v>
      </c>
      <c r="AO300" s="2"/>
      <c r="AP300" s="4"/>
      <c r="AQ300" s="2" t="s">
        <v>120</v>
      </c>
      <c r="AR300" s="17" t="s">
        <v>548</v>
      </c>
      <c r="AS300" s="2" t="s">
        <v>257</v>
      </c>
      <c r="AT300" s="2" t="s">
        <v>5891</v>
      </c>
      <c r="AU300" s="2" t="s">
        <v>5506</v>
      </c>
      <c r="AV300" s="2" t="s">
        <v>55</v>
      </c>
      <c r="AW300" s="2" t="s">
        <v>130</v>
      </c>
      <c r="AX300" s="4"/>
      <c r="AY300" s="2" t="s">
        <v>1433</v>
      </c>
      <c r="AZ300" s="2" t="s">
        <v>1434</v>
      </c>
      <c r="BA300" s="1" t="s">
        <v>1434</v>
      </c>
      <c r="BB300" s="2"/>
      <c r="BC300" s="4">
        <v>1</v>
      </c>
      <c r="BD300" s="4">
        <v>1000</v>
      </c>
      <c r="BE300" s="4">
        <v>0</v>
      </c>
      <c r="BF300" s="4">
        <v>1</v>
      </c>
      <c r="BG300" s="4"/>
      <c r="BH300" s="4">
        <v>1.8</v>
      </c>
      <c r="BI300" s="4"/>
      <c r="BJ300" s="9">
        <v>20210816</v>
      </c>
      <c r="BK300" s="10" t="s">
        <v>5523</v>
      </c>
      <c r="BL300" s="1" t="s">
        <v>5530</v>
      </c>
      <c r="BM300" s="1" t="s">
        <v>5513</v>
      </c>
    </row>
    <row r="301" spans="1:65" x14ac:dyDescent="0.35">
      <c r="A301" s="9" t="s">
        <v>1436</v>
      </c>
      <c r="B301" s="9" t="s">
        <v>6193</v>
      </c>
      <c r="C301" s="1">
        <v>300</v>
      </c>
      <c r="D301" s="2" t="s">
        <v>120</v>
      </c>
      <c r="E301" s="2" t="s">
        <v>121</v>
      </c>
      <c r="F301" s="14" t="s">
        <v>5497</v>
      </c>
      <c r="G301" s="14">
        <v>1</v>
      </c>
      <c r="H301" s="14">
        <v>1</v>
      </c>
      <c r="I301" s="14">
        <v>1</v>
      </c>
      <c r="J301" s="14">
        <v>1</v>
      </c>
      <c r="K301" s="8" t="s">
        <v>5496</v>
      </c>
      <c r="L301" s="13"/>
      <c r="M301" s="13"/>
      <c r="N301" s="2" t="s">
        <v>47</v>
      </c>
      <c r="O301" s="5">
        <v>44221</v>
      </c>
      <c r="P301" s="5" t="s">
        <v>5483</v>
      </c>
      <c r="Q301" s="4"/>
      <c r="R301" s="2" t="s">
        <v>49</v>
      </c>
      <c r="S301" s="5">
        <v>44484</v>
      </c>
      <c r="T301" s="2" t="s">
        <v>48</v>
      </c>
      <c r="U301" s="5">
        <v>44547</v>
      </c>
      <c r="V301" s="6">
        <v>63</v>
      </c>
      <c r="W301" s="4"/>
      <c r="X301" s="4"/>
      <c r="Y301" s="2" t="s">
        <v>65</v>
      </c>
      <c r="Z301" s="1" t="s">
        <v>1437</v>
      </c>
      <c r="AA301" s="2" t="s">
        <v>48</v>
      </c>
      <c r="AB301" s="5">
        <v>44587</v>
      </c>
      <c r="AC301" s="2" t="s">
        <v>48</v>
      </c>
      <c r="AD301" s="5">
        <v>44588</v>
      </c>
      <c r="AE301" s="4">
        <v>1</v>
      </c>
      <c r="AF301" s="2"/>
      <c r="AG301" s="14"/>
      <c r="AH301" s="4"/>
      <c r="AI301" s="2" t="s">
        <v>124</v>
      </c>
      <c r="AJ301" s="2" t="s">
        <v>121</v>
      </c>
      <c r="AK301" s="2" t="s">
        <v>211</v>
      </c>
      <c r="AL301" s="2" t="s">
        <v>52</v>
      </c>
      <c r="AM301" s="2" t="s">
        <v>126</v>
      </c>
      <c r="AN301" s="4">
        <v>1000</v>
      </c>
      <c r="AO301" s="2"/>
      <c r="AP301" s="4"/>
      <c r="AQ301" s="2" t="s">
        <v>120</v>
      </c>
      <c r="AR301" s="17" t="s">
        <v>548</v>
      </c>
      <c r="AS301" s="2" t="s">
        <v>257</v>
      </c>
      <c r="AT301" s="2" t="s">
        <v>5891</v>
      </c>
      <c r="AU301" s="2" t="s">
        <v>5506</v>
      </c>
      <c r="AV301" s="2" t="s">
        <v>78</v>
      </c>
      <c r="AW301" s="2" t="s">
        <v>56</v>
      </c>
      <c r="AX301" s="4"/>
      <c r="AY301" s="2"/>
      <c r="AZ301" s="2"/>
      <c r="BA301" s="1" t="s">
        <v>164</v>
      </c>
      <c r="BB301" s="2" t="s">
        <v>59</v>
      </c>
      <c r="BC301" s="4">
        <v>1</v>
      </c>
      <c r="BD301" s="4">
        <v>1000</v>
      </c>
      <c r="BE301" s="4">
        <v>0</v>
      </c>
      <c r="BF301" s="4">
        <v>2</v>
      </c>
      <c r="BG301" s="4"/>
      <c r="BH301" s="4">
        <v>2</v>
      </c>
      <c r="BI301" s="4"/>
      <c r="BJ301" s="9">
        <v>20210816</v>
      </c>
      <c r="BK301" s="10" t="s">
        <v>5525</v>
      </c>
      <c r="BL301" s="1" t="s">
        <v>5530</v>
      </c>
      <c r="BM301" s="1">
        <v>0</v>
      </c>
    </row>
    <row r="302" spans="1:65" x14ac:dyDescent="0.35">
      <c r="A302" s="9" t="s">
        <v>1470</v>
      </c>
      <c r="B302" s="9" t="s">
        <v>6194</v>
      </c>
      <c r="C302" s="1">
        <v>301</v>
      </c>
      <c r="D302" s="2" t="s">
        <v>120</v>
      </c>
      <c r="E302" s="2" t="s">
        <v>121</v>
      </c>
      <c r="F302" s="14" t="s">
        <v>5498</v>
      </c>
      <c r="G302" s="14" t="s">
        <v>5489</v>
      </c>
      <c r="H302" s="14" t="s">
        <v>5489</v>
      </c>
      <c r="I302" s="14" t="s">
        <v>5489</v>
      </c>
      <c r="J302" s="14" t="s">
        <v>5489</v>
      </c>
      <c r="K302" s="8" t="s">
        <v>5489</v>
      </c>
      <c r="L302" s="13"/>
      <c r="M302" s="13"/>
      <c r="N302" s="2" t="s">
        <v>47</v>
      </c>
      <c r="O302" s="5">
        <v>44221</v>
      </c>
      <c r="P302" s="5" t="s">
        <v>5483</v>
      </c>
      <c r="Q302" s="4"/>
      <c r="R302" s="2" t="s">
        <v>49</v>
      </c>
      <c r="S302" s="5">
        <v>44484</v>
      </c>
      <c r="T302" s="2" t="s">
        <v>48</v>
      </c>
      <c r="U302" s="5">
        <v>44547</v>
      </c>
      <c r="V302" s="6">
        <v>63</v>
      </c>
      <c r="W302" s="4"/>
      <c r="X302" s="4"/>
      <c r="Y302" s="2" t="s">
        <v>129</v>
      </c>
      <c r="Z302" s="1" t="s">
        <v>1471</v>
      </c>
      <c r="AA302" s="2" t="s">
        <v>49</v>
      </c>
      <c r="AB302" s="5">
        <v>44650</v>
      </c>
      <c r="AC302" s="2" t="s">
        <v>48</v>
      </c>
      <c r="AD302" s="4"/>
      <c r="AE302" s="4" t="e">
        <v>#NUM!</v>
      </c>
      <c r="AF302" s="2" t="s">
        <v>129</v>
      </c>
      <c r="AG302" s="14" t="s">
        <v>5613</v>
      </c>
      <c r="AH302" s="4"/>
      <c r="AI302" s="2"/>
      <c r="AJ302" s="2" t="s">
        <v>121</v>
      </c>
      <c r="AK302" s="2" t="s">
        <v>211</v>
      </c>
      <c r="AL302" s="2" t="s">
        <v>52</v>
      </c>
      <c r="AM302" s="2" t="s">
        <v>126</v>
      </c>
      <c r="AN302" s="4">
        <v>1000</v>
      </c>
      <c r="AO302" s="2"/>
      <c r="AP302" s="4"/>
      <c r="AQ302" s="2" t="s">
        <v>120</v>
      </c>
      <c r="AR302" s="17" t="s">
        <v>548</v>
      </c>
      <c r="AS302" s="2" t="s">
        <v>257</v>
      </c>
      <c r="AT302" s="2" t="s">
        <v>5891</v>
      </c>
      <c r="AU302" s="2" t="s">
        <v>5506</v>
      </c>
      <c r="AV302" s="2" t="s">
        <v>78</v>
      </c>
      <c r="AW302" s="2" t="s">
        <v>130</v>
      </c>
      <c r="AX302" s="4">
        <v>0</v>
      </c>
      <c r="AY302" s="2"/>
      <c r="AZ302" s="2" t="s">
        <v>1472</v>
      </c>
      <c r="BA302" s="1" t="s">
        <v>1472</v>
      </c>
      <c r="BB302" s="2" t="s">
        <v>59</v>
      </c>
      <c r="BC302" s="4">
        <v>0</v>
      </c>
      <c r="BD302" s="4">
        <v>1000</v>
      </c>
      <c r="BE302" s="4">
        <v>0</v>
      </c>
      <c r="BF302" s="4">
        <v>2</v>
      </c>
      <c r="BG302" s="4"/>
      <c r="BH302" s="4">
        <v>2</v>
      </c>
      <c r="BI302" s="4"/>
      <c r="BJ302" s="15" t="s">
        <v>5489</v>
      </c>
      <c r="BK302" s="15" t="s">
        <v>5489</v>
      </c>
      <c r="BM302" s="1">
        <v>0</v>
      </c>
    </row>
    <row r="303" spans="1:65" x14ac:dyDescent="0.35">
      <c r="A303" s="9" t="s">
        <v>1322</v>
      </c>
      <c r="B303" s="9" t="s">
        <v>6195</v>
      </c>
      <c r="C303" s="1">
        <v>302</v>
      </c>
      <c r="D303" s="2" t="s">
        <v>120</v>
      </c>
      <c r="E303" s="2" t="s">
        <v>121</v>
      </c>
      <c r="F303" s="14" t="s">
        <v>5498</v>
      </c>
      <c r="G303" s="14" t="s">
        <v>5489</v>
      </c>
      <c r="H303" s="14" t="s">
        <v>5489</v>
      </c>
      <c r="I303" s="14" t="s">
        <v>5489</v>
      </c>
      <c r="J303" s="14" t="s">
        <v>5489</v>
      </c>
      <c r="K303" s="8" t="s">
        <v>5489</v>
      </c>
      <c r="L303" s="13"/>
      <c r="M303" s="13"/>
      <c r="N303" s="2" t="s">
        <v>47</v>
      </c>
      <c r="O303" s="5">
        <v>44264</v>
      </c>
      <c r="P303" s="5" t="s">
        <v>5484</v>
      </c>
      <c r="Q303" s="4"/>
      <c r="R303" s="2" t="s">
        <v>49</v>
      </c>
      <c r="S303" s="5">
        <v>44484</v>
      </c>
      <c r="T303" s="2" t="s">
        <v>48</v>
      </c>
      <c r="U303" s="5">
        <v>44547</v>
      </c>
      <c r="V303" s="6">
        <v>63</v>
      </c>
      <c r="W303" s="4"/>
      <c r="X303" s="4"/>
      <c r="Y303" s="2" t="s">
        <v>65</v>
      </c>
      <c r="Z303" s="1" t="s">
        <v>1323</v>
      </c>
      <c r="AA303" s="2" t="s">
        <v>49</v>
      </c>
      <c r="AB303" s="5">
        <v>44650</v>
      </c>
      <c r="AC303" s="2" t="s">
        <v>48</v>
      </c>
      <c r="AD303" s="4"/>
      <c r="AE303" s="4" t="e">
        <v>#NUM!</v>
      </c>
      <c r="AF303" s="2" t="s">
        <v>65</v>
      </c>
      <c r="AG303" s="14" t="s">
        <v>5761</v>
      </c>
      <c r="AH303" s="4"/>
      <c r="AI303" s="2" t="s">
        <v>124</v>
      </c>
      <c r="AJ303" s="2" t="s">
        <v>121</v>
      </c>
      <c r="AK303" s="2" t="s">
        <v>211</v>
      </c>
      <c r="AL303" s="2" t="s">
        <v>52</v>
      </c>
      <c r="AM303" s="2" t="s">
        <v>126</v>
      </c>
      <c r="AN303" s="4">
        <v>1000</v>
      </c>
      <c r="AO303" s="2"/>
      <c r="AP303" s="4"/>
      <c r="AQ303" s="2" t="s">
        <v>120</v>
      </c>
      <c r="AR303" s="17" t="s">
        <v>656</v>
      </c>
      <c r="AS303" s="2" t="s">
        <v>257</v>
      </c>
      <c r="AT303" s="2" t="s">
        <v>5891</v>
      </c>
      <c r="AU303" s="2" t="s">
        <v>5506</v>
      </c>
      <c r="AV303" s="2" t="s">
        <v>78</v>
      </c>
      <c r="AW303" s="2" t="s">
        <v>56</v>
      </c>
      <c r="AX303" s="4"/>
      <c r="AY303" s="2"/>
      <c r="AZ303" s="2"/>
      <c r="BA303" s="1" t="s">
        <v>204</v>
      </c>
      <c r="BB303" s="2"/>
      <c r="BC303" s="4">
        <v>1</v>
      </c>
      <c r="BD303" s="4">
        <v>1000</v>
      </c>
      <c r="BE303" s="4">
        <v>0</v>
      </c>
      <c r="BF303" s="4">
        <v>0</v>
      </c>
      <c r="BG303" s="4"/>
      <c r="BH303" s="4">
        <v>0</v>
      </c>
      <c r="BI303" s="4"/>
      <c r="BJ303" s="15" t="s">
        <v>5489</v>
      </c>
      <c r="BK303" s="15" t="s">
        <v>5489</v>
      </c>
      <c r="BM303" s="1">
        <v>0</v>
      </c>
    </row>
    <row r="304" spans="1:65" x14ac:dyDescent="0.35">
      <c r="A304" s="9" t="s">
        <v>1338</v>
      </c>
      <c r="B304" s="9" t="s">
        <v>6196</v>
      </c>
      <c r="C304" s="1">
        <v>303</v>
      </c>
      <c r="D304" s="2" t="s">
        <v>120</v>
      </c>
      <c r="E304" s="2" t="s">
        <v>121</v>
      </c>
      <c r="F304" s="14" t="s">
        <v>5497</v>
      </c>
      <c r="G304" s="14">
        <v>1</v>
      </c>
      <c r="H304" s="14">
        <v>1</v>
      </c>
      <c r="I304" s="14">
        <v>0</v>
      </c>
      <c r="J304" s="14">
        <v>0</v>
      </c>
      <c r="K304" s="8" t="s">
        <v>5496</v>
      </c>
      <c r="L304" s="13"/>
      <c r="M304" s="13"/>
      <c r="N304" s="2" t="s">
        <v>47</v>
      </c>
      <c r="O304" s="5">
        <v>44252</v>
      </c>
      <c r="P304" s="5" t="s">
        <v>5483</v>
      </c>
      <c r="Q304" s="4"/>
      <c r="R304" s="2" t="s">
        <v>49</v>
      </c>
      <c r="S304" s="5">
        <v>44484</v>
      </c>
      <c r="T304" s="2" t="s">
        <v>48</v>
      </c>
      <c r="U304" s="5">
        <v>44547</v>
      </c>
      <c r="V304" s="6">
        <v>63</v>
      </c>
      <c r="W304" s="4"/>
      <c r="X304" s="4"/>
      <c r="Y304" s="2" t="s">
        <v>65</v>
      </c>
      <c r="Z304" s="1" t="s">
        <v>1339</v>
      </c>
      <c r="AA304" s="2" t="s">
        <v>49</v>
      </c>
      <c r="AB304" s="5">
        <v>44650</v>
      </c>
      <c r="AC304" s="2" t="s">
        <v>48</v>
      </c>
      <c r="AD304" s="4"/>
      <c r="AE304" s="4" t="e">
        <v>#NUM!</v>
      </c>
      <c r="AF304" s="2" t="s">
        <v>129</v>
      </c>
      <c r="AG304" s="14" t="s">
        <v>5647</v>
      </c>
      <c r="AH304" s="4"/>
      <c r="AI304" s="2"/>
      <c r="AJ304" s="2" t="s">
        <v>121</v>
      </c>
      <c r="AK304" s="2" t="s">
        <v>211</v>
      </c>
      <c r="AL304" s="2" t="s">
        <v>52</v>
      </c>
      <c r="AM304" s="2" t="s">
        <v>126</v>
      </c>
      <c r="AN304" s="4">
        <v>1000</v>
      </c>
      <c r="AO304" s="2"/>
      <c r="AP304" s="4"/>
      <c r="AQ304" s="2" t="s">
        <v>120</v>
      </c>
      <c r="AR304" s="17" t="s">
        <v>656</v>
      </c>
      <c r="AS304" s="2" t="s">
        <v>257</v>
      </c>
      <c r="AT304" s="2" t="s">
        <v>5891</v>
      </c>
      <c r="AU304" s="2" t="s">
        <v>5506</v>
      </c>
      <c r="AV304" s="2" t="s">
        <v>78</v>
      </c>
      <c r="AW304" s="2" t="s">
        <v>130</v>
      </c>
      <c r="AX304" s="4">
        <v>1228</v>
      </c>
      <c r="AY304" s="2"/>
      <c r="AZ304" s="2"/>
      <c r="BA304" s="1" t="s">
        <v>204</v>
      </c>
      <c r="BB304" s="2" t="s">
        <v>59</v>
      </c>
      <c r="BC304" s="4">
        <v>0</v>
      </c>
      <c r="BD304" s="4">
        <v>1000</v>
      </c>
      <c r="BE304" s="4">
        <v>0</v>
      </c>
      <c r="BF304" s="4">
        <v>2</v>
      </c>
      <c r="BG304" s="4"/>
      <c r="BH304" s="4">
        <v>1.9</v>
      </c>
      <c r="BI304" s="4"/>
      <c r="BJ304" s="9">
        <v>20210614</v>
      </c>
      <c r="BK304" s="10" t="s">
        <v>5521</v>
      </c>
      <c r="BL304" s="1" t="s">
        <v>5534</v>
      </c>
      <c r="BM304" s="1">
        <v>0</v>
      </c>
    </row>
    <row r="305" spans="1:65" x14ac:dyDescent="0.35">
      <c r="A305" s="9" t="s">
        <v>1354</v>
      </c>
      <c r="B305" s="9" t="s">
        <v>6197</v>
      </c>
      <c r="C305" s="1">
        <v>304</v>
      </c>
      <c r="D305" s="2" t="s">
        <v>120</v>
      </c>
      <c r="E305" s="2" t="s">
        <v>121</v>
      </c>
      <c r="F305" s="14" t="s">
        <v>5497</v>
      </c>
      <c r="G305" s="14">
        <v>1</v>
      </c>
      <c r="H305" s="14">
        <v>1</v>
      </c>
      <c r="I305" s="14">
        <v>0</v>
      </c>
      <c r="J305" s="14">
        <v>0</v>
      </c>
      <c r="K305" s="8" t="s">
        <v>5496</v>
      </c>
      <c r="L305" s="13"/>
      <c r="M305" s="13"/>
      <c r="N305" s="2" t="s">
        <v>47</v>
      </c>
      <c r="O305" s="5">
        <v>44242</v>
      </c>
      <c r="P305" s="5" t="s">
        <v>5483</v>
      </c>
      <c r="Q305" s="4"/>
      <c r="R305" s="2" t="s">
        <v>49</v>
      </c>
      <c r="S305" s="5">
        <v>44484</v>
      </c>
      <c r="T305" s="2" t="s">
        <v>48</v>
      </c>
      <c r="U305" s="5">
        <v>44547</v>
      </c>
      <c r="V305" s="6">
        <v>63</v>
      </c>
      <c r="W305" s="4"/>
      <c r="X305" s="4"/>
      <c r="Y305" s="2" t="s">
        <v>90</v>
      </c>
      <c r="Z305" s="1" t="s">
        <v>1355</v>
      </c>
      <c r="AA305" s="2" t="s">
        <v>49</v>
      </c>
      <c r="AB305" s="5">
        <v>44650</v>
      </c>
      <c r="AC305" s="2" t="s">
        <v>48</v>
      </c>
      <c r="AD305" s="4"/>
      <c r="AE305" s="4" t="e">
        <v>#NUM!</v>
      </c>
      <c r="AF305" s="2" t="s">
        <v>90</v>
      </c>
      <c r="AG305" s="14" t="s">
        <v>5648</v>
      </c>
      <c r="AH305" s="4"/>
      <c r="AI305" s="2"/>
      <c r="AJ305" s="2" t="s">
        <v>121</v>
      </c>
      <c r="AK305" s="2" t="s">
        <v>211</v>
      </c>
      <c r="AL305" s="2" t="s">
        <v>52</v>
      </c>
      <c r="AM305" s="2" t="s">
        <v>126</v>
      </c>
      <c r="AN305" s="4">
        <v>1000</v>
      </c>
      <c r="AO305" s="2"/>
      <c r="AP305" s="4"/>
      <c r="AQ305" s="2" t="s">
        <v>120</v>
      </c>
      <c r="AR305" s="17" t="s">
        <v>656</v>
      </c>
      <c r="AS305" s="2" t="s">
        <v>257</v>
      </c>
      <c r="AT305" s="2" t="s">
        <v>5891</v>
      </c>
      <c r="AU305" s="2" t="s">
        <v>5506</v>
      </c>
      <c r="AV305" s="2" t="s">
        <v>78</v>
      </c>
      <c r="AW305" s="2" t="s">
        <v>56</v>
      </c>
      <c r="AX305" s="4">
        <v>0</v>
      </c>
      <c r="AY305" s="2"/>
      <c r="AZ305" s="2" t="s">
        <v>91</v>
      </c>
      <c r="BA305" s="1" t="s">
        <v>1356</v>
      </c>
      <c r="BB305" s="2"/>
      <c r="BC305" s="4">
        <v>0</v>
      </c>
      <c r="BD305" s="4">
        <v>1000</v>
      </c>
      <c r="BE305" s="4">
        <v>0</v>
      </c>
      <c r="BF305" s="4">
        <v>0</v>
      </c>
      <c r="BG305" s="4"/>
      <c r="BH305" s="4">
        <v>2.4</v>
      </c>
      <c r="BI305" s="4"/>
      <c r="BJ305" s="9">
        <v>20210123</v>
      </c>
      <c r="BK305" s="10" t="s">
        <v>5521</v>
      </c>
      <c r="BL305" s="1" t="s">
        <v>5534</v>
      </c>
      <c r="BM305" s="1">
        <v>0</v>
      </c>
    </row>
    <row r="306" spans="1:65" x14ac:dyDescent="0.35">
      <c r="A306" s="9" t="s">
        <v>1362</v>
      </c>
      <c r="B306" s="9" t="s">
        <v>6198</v>
      </c>
      <c r="C306" s="1">
        <v>305</v>
      </c>
      <c r="D306" s="2" t="s">
        <v>120</v>
      </c>
      <c r="E306" s="2" t="s">
        <v>121</v>
      </c>
      <c r="F306" s="14" t="s">
        <v>5498</v>
      </c>
      <c r="G306" s="14" t="s">
        <v>5489</v>
      </c>
      <c r="H306" s="14" t="s">
        <v>5489</v>
      </c>
      <c r="I306" s="14" t="s">
        <v>5489</v>
      </c>
      <c r="J306" s="14" t="s">
        <v>5489</v>
      </c>
      <c r="K306" s="8" t="s">
        <v>5489</v>
      </c>
      <c r="L306" s="13"/>
      <c r="M306" s="13"/>
      <c r="N306" s="2" t="s">
        <v>47</v>
      </c>
      <c r="O306" s="5">
        <v>44257</v>
      </c>
      <c r="P306" s="5" t="s">
        <v>5483</v>
      </c>
      <c r="Q306" s="4"/>
      <c r="R306" s="2" t="s">
        <v>49</v>
      </c>
      <c r="S306" s="5">
        <v>44484</v>
      </c>
      <c r="T306" s="2" t="s">
        <v>48</v>
      </c>
      <c r="U306" s="5">
        <v>44614</v>
      </c>
      <c r="V306" s="6">
        <v>130</v>
      </c>
      <c r="W306" s="4"/>
      <c r="X306" s="4"/>
      <c r="Y306" s="2" t="s">
        <v>515</v>
      </c>
      <c r="Z306" s="1" t="s">
        <v>1363</v>
      </c>
      <c r="AA306" s="2" t="s">
        <v>49</v>
      </c>
      <c r="AB306" s="5">
        <v>44608</v>
      </c>
      <c r="AC306" s="2" t="s">
        <v>48</v>
      </c>
      <c r="AD306" s="4"/>
      <c r="AE306" s="4" t="e">
        <v>#NUM!</v>
      </c>
      <c r="AF306" s="2" t="s">
        <v>65</v>
      </c>
      <c r="AG306" s="14" t="s">
        <v>5759</v>
      </c>
      <c r="AH306" s="4"/>
      <c r="AI306" s="2" t="s">
        <v>124</v>
      </c>
      <c r="AJ306" s="2" t="s">
        <v>121</v>
      </c>
      <c r="AK306" s="2" t="s">
        <v>211</v>
      </c>
      <c r="AL306" s="2" t="s">
        <v>52</v>
      </c>
      <c r="AM306" s="2" t="s">
        <v>126</v>
      </c>
      <c r="AN306" s="4">
        <v>1000</v>
      </c>
      <c r="AO306" s="2"/>
      <c r="AP306" s="4"/>
      <c r="AQ306" s="2" t="s">
        <v>120</v>
      </c>
      <c r="AR306" s="17" t="s">
        <v>656</v>
      </c>
      <c r="AS306" s="2" t="s">
        <v>257</v>
      </c>
      <c r="AT306" s="2" t="s">
        <v>5891</v>
      </c>
      <c r="AU306" s="2" t="s">
        <v>5506</v>
      </c>
      <c r="AV306" s="2" t="s">
        <v>78</v>
      </c>
      <c r="AW306" s="2" t="s">
        <v>130</v>
      </c>
      <c r="AX306" s="4">
        <v>840</v>
      </c>
      <c r="AY306" s="2"/>
      <c r="AZ306" s="2" t="s">
        <v>1364</v>
      </c>
      <c r="BA306" s="1" t="s">
        <v>1365</v>
      </c>
      <c r="BB306" s="2"/>
      <c r="BC306" s="4">
        <v>0</v>
      </c>
      <c r="BD306" s="4">
        <v>1000</v>
      </c>
      <c r="BE306" s="4">
        <v>0</v>
      </c>
      <c r="BF306" s="4">
        <v>1</v>
      </c>
      <c r="BG306" s="4"/>
      <c r="BH306" s="4">
        <v>0</v>
      </c>
      <c r="BI306" s="4"/>
      <c r="BJ306" s="15" t="s">
        <v>5489</v>
      </c>
      <c r="BK306" s="15" t="s">
        <v>5489</v>
      </c>
      <c r="BM306" s="1">
        <v>0</v>
      </c>
    </row>
    <row r="307" spans="1:65" x14ac:dyDescent="0.35">
      <c r="A307" s="9" t="s">
        <v>1359</v>
      </c>
      <c r="B307" s="9" t="s">
        <v>6199</v>
      </c>
      <c r="C307" s="1">
        <v>306</v>
      </c>
      <c r="D307" s="2" t="s">
        <v>120</v>
      </c>
      <c r="E307" s="2" t="s">
        <v>121</v>
      </c>
      <c r="F307" s="14" t="s">
        <v>5497</v>
      </c>
      <c r="G307" s="14">
        <v>1</v>
      </c>
      <c r="H307" s="14">
        <v>1</v>
      </c>
      <c r="I307" s="14">
        <v>1</v>
      </c>
      <c r="J307" s="14">
        <v>1</v>
      </c>
      <c r="K307" s="8" t="s">
        <v>5496</v>
      </c>
      <c r="L307" s="13"/>
      <c r="M307" s="13"/>
      <c r="N307" s="2" t="s">
        <v>47</v>
      </c>
      <c r="O307" s="5">
        <v>44250</v>
      </c>
      <c r="P307" s="5" t="s">
        <v>5483</v>
      </c>
      <c r="Q307" s="5">
        <v>44363</v>
      </c>
      <c r="R307" s="2" t="s">
        <v>48</v>
      </c>
      <c r="S307" s="5">
        <v>44399</v>
      </c>
      <c r="T307" s="2" t="s">
        <v>49</v>
      </c>
      <c r="U307" s="5">
        <v>44441</v>
      </c>
      <c r="V307" s="6">
        <v>42</v>
      </c>
      <c r="W307" s="4"/>
      <c r="X307" s="5">
        <v>44480</v>
      </c>
      <c r="Y307" s="2"/>
      <c r="AA307" s="2" t="s">
        <v>48</v>
      </c>
      <c r="AB307" s="5">
        <v>44601</v>
      </c>
      <c r="AC307" s="2" t="s">
        <v>48</v>
      </c>
      <c r="AD307" s="5">
        <v>44607</v>
      </c>
      <c r="AE307" s="4">
        <v>6</v>
      </c>
      <c r="AF307" s="2"/>
      <c r="AG307" s="14"/>
      <c r="AH307" s="4"/>
      <c r="AI307" s="2" t="s">
        <v>50</v>
      </c>
      <c r="AJ307" s="2" t="s">
        <v>121</v>
      </c>
      <c r="AK307" s="2" t="s">
        <v>68</v>
      </c>
      <c r="AL307" s="2" t="s">
        <v>52</v>
      </c>
      <c r="AM307" s="2" t="s">
        <v>1360</v>
      </c>
      <c r="AN307" s="4">
        <v>1000</v>
      </c>
      <c r="AO307" s="2"/>
      <c r="AP307" s="4"/>
      <c r="AQ307" s="2" t="s">
        <v>120</v>
      </c>
      <c r="AR307" s="17" t="s">
        <v>656</v>
      </c>
      <c r="AS307" s="2" t="s">
        <v>257</v>
      </c>
      <c r="AT307" s="2" t="s">
        <v>5891</v>
      </c>
      <c r="AU307" s="2" t="s">
        <v>5506</v>
      </c>
      <c r="AV307" s="2" t="s">
        <v>78</v>
      </c>
      <c r="AW307" s="2" t="s">
        <v>130</v>
      </c>
      <c r="AX307" s="4"/>
      <c r="AY307" s="2"/>
      <c r="AZ307" s="2" t="s">
        <v>319</v>
      </c>
      <c r="BA307" s="1" t="s">
        <v>1361</v>
      </c>
      <c r="BB307" s="2" t="s">
        <v>59</v>
      </c>
      <c r="BC307" s="4">
        <v>1</v>
      </c>
      <c r="BD307" s="4">
        <v>1000</v>
      </c>
      <c r="BE307" s="4">
        <v>500</v>
      </c>
      <c r="BF307" s="4">
        <v>2</v>
      </c>
      <c r="BG307" s="4"/>
      <c r="BH307" s="4">
        <v>2.9</v>
      </c>
      <c r="BI307" s="4"/>
      <c r="BJ307" s="9">
        <v>20210821</v>
      </c>
      <c r="BK307" s="10" t="s">
        <v>5524</v>
      </c>
      <c r="BL307" s="1" t="s">
        <v>5534</v>
      </c>
      <c r="BM307" s="1" t="s">
        <v>5513</v>
      </c>
    </row>
    <row r="308" spans="1:65" x14ac:dyDescent="0.35">
      <c r="A308" s="9" t="s">
        <v>1332</v>
      </c>
      <c r="B308" s="9" t="s">
        <v>6200</v>
      </c>
      <c r="C308" s="1">
        <v>307</v>
      </c>
      <c r="D308" s="2" t="s">
        <v>120</v>
      </c>
      <c r="E308" s="2" t="s">
        <v>121</v>
      </c>
      <c r="F308" s="14" t="s">
        <v>5497</v>
      </c>
      <c r="G308" s="14">
        <v>1</v>
      </c>
      <c r="H308" s="14">
        <v>1</v>
      </c>
      <c r="I308" s="14">
        <v>1</v>
      </c>
      <c r="J308" s="14">
        <v>1</v>
      </c>
      <c r="K308" s="8" t="s">
        <v>5496</v>
      </c>
      <c r="L308" s="13"/>
      <c r="M308" s="13"/>
      <c r="N308" s="2" t="s">
        <v>47</v>
      </c>
      <c r="O308" s="5">
        <v>44257</v>
      </c>
      <c r="P308" s="5" t="s">
        <v>5483</v>
      </c>
      <c r="Q308" s="4"/>
      <c r="R308" s="2" t="s">
        <v>48</v>
      </c>
      <c r="S308" s="5">
        <v>44476</v>
      </c>
      <c r="T308" s="2" t="s">
        <v>48</v>
      </c>
      <c r="U308" s="5">
        <v>44481</v>
      </c>
      <c r="V308" s="6">
        <v>5</v>
      </c>
      <c r="W308" s="4"/>
      <c r="X308" s="5">
        <v>44496</v>
      </c>
      <c r="Y308" s="2"/>
      <c r="AA308" s="2" t="s">
        <v>49</v>
      </c>
      <c r="AB308" s="5">
        <v>44650</v>
      </c>
      <c r="AC308" s="2" t="s">
        <v>48</v>
      </c>
      <c r="AD308" s="4"/>
      <c r="AE308" s="4" t="e">
        <v>#NUM!</v>
      </c>
      <c r="AF308" s="2" t="s">
        <v>129</v>
      </c>
      <c r="AG308" s="14" t="s">
        <v>5651</v>
      </c>
      <c r="AH308" s="4"/>
      <c r="AI308" s="2" t="s">
        <v>50</v>
      </c>
      <c r="AJ308" s="2" t="s">
        <v>121</v>
      </c>
      <c r="AK308" s="2" t="s">
        <v>68</v>
      </c>
      <c r="AL308" s="2" t="s">
        <v>52</v>
      </c>
      <c r="AM308" s="2" t="s">
        <v>1333</v>
      </c>
      <c r="AN308" s="4">
        <v>1000</v>
      </c>
      <c r="AO308" s="2"/>
      <c r="AP308" s="4"/>
      <c r="AQ308" s="2" t="s">
        <v>120</v>
      </c>
      <c r="AR308" s="17" t="s">
        <v>656</v>
      </c>
      <c r="AS308" s="2" t="s">
        <v>257</v>
      </c>
      <c r="AT308" s="2" t="s">
        <v>5891</v>
      </c>
      <c r="AU308" s="2" t="s">
        <v>5506</v>
      </c>
      <c r="AV308" s="2" t="s">
        <v>78</v>
      </c>
      <c r="AW308" s="2" t="s">
        <v>130</v>
      </c>
      <c r="AX308" s="4">
        <v>4600</v>
      </c>
      <c r="AY308" s="2"/>
      <c r="AZ308" s="2" t="s">
        <v>288</v>
      </c>
      <c r="BA308" s="1" t="s">
        <v>204</v>
      </c>
      <c r="BB308" s="2" t="s">
        <v>59</v>
      </c>
      <c r="BC308" s="4">
        <v>1</v>
      </c>
      <c r="BD308" s="4">
        <v>1000</v>
      </c>
      <c r="BE308" s="4">
        <v>500</v>
      </c>
      <c r="BF308" s="4">
        <v>1</v>
      </c>
      <c r="BG308" s="4"/>
      <c r="BH308" s="4">
        <v>2.5</v>
      </c>
      <c r="BI308" s="4"/>
      <c r="BJ308" s="9">
        <v>20210821</v>
      </c>
      <c r="BK308" s="10" t="s">
        <v>5521</v>
      </c>
      <c r="BL308" s="1" t="s">
        <v>5534</v>
      </c>
      <c r="BM308" s="1" t="s">
        <v>5513</v>
      </c>
    </row>
    <row r="309" spans="1:65" x14ac:dyDescent="0.35">
      <c r="A309" s="9" t="s">
        <v>1311</v>
      </c>
      <c r="B309" s="9" t="s">
        <v>6201</v>
      </c>
      <c r="C309" s="1">
        <v>308</v>
      </c>
      <c r="D309" s="2" t="s">
        <v>120</v>
      </c>
      <c r="E309" s="2" t="s">
        <v>121</v>
      </c>
      <c r="F309" s="14" t="s">
        <v>5497</v>
      </c>
      <c r="G309" s="14">
        <v>1</v>
      </c>
      <c r="H309" s="14">
        <v>1</v>
      </c>
      <c r="I309" s="14">
        <v>1</v>
      </c>
      <c r="J309" s="14">
        <v>1</v>
      </c>
      <c r="K309" s="8" t="s">
        <v>5496</v>
      </c>
      <c r="L309" s="13"/>
      <c r="M309" s="13"/>
      <c r="N309" s="2" t="s">
        <v>47</v>
      </c>
      <c r="O309" s="5">
        <v>44257</v>
      </c>
      <c r="P309" s="5" t="s">
        <v>5483</v>
      </c>
      <c r="Q309" s="4"/>
      <c r="R309" s="2" t="s">
        <v>48</v>
      </c>
      <c r="S309" s="5">
        <v>44473</v>
      </c>
      <c r="T309" s="2" t="s">
        <v>48</v>
      </c>
      <c r="U309" s="5">
        <v>44483</v>
      </c>
      <c r="V309" s="6">
        <v>10</v>
      </c>
      <c r="W309" s="4"/>
      <c r="X309" s="5">
        <v>44496</v>
      </c>
      <c r="Y309" s="2"/>
      <c r="AA309" s="2" t="s">
        <v>48</v>
      </c>
      <c r="AB309" s="5">
        <v>44616</v>
      </c>
      <c r="AC309" s="2" t="s">
        <v>48</v>
      </c>
      <c r="AD309" s="5">
        <v>44617</v>
      </c>
      <c r="AE309" s="4">
        <v>1</v>
      </c>
      <c r="AF309" s="2"/>
      <c r="AG309" s="14"/>
      <c r="AH309" s="5">
        <v>44628</v>
      </c>
      <c r="AI309" s="2"/>
      <c r="AJ309" s="2" t="s">
        <v>121</v>
      </c>
      <c r="AK309" s="2" t="s">
        <v>82</v>
      </c>
      <c r="AL309" s="2" t="s">
        <v>52</v>
      </c>
      <c r="AM309" s="2" t="s">
        <v>126</v>
      </c>
      <c r="AN309" s="4">
        <v>1000</v>
      </c>
      <c r="AO309" s="2"/>
      <c r="AP309" s="4"/>
      <c r="AQ309" s="2" t="s">
        <v>120</v>
      </c>
      <c r="AR309" s="17" t="s">
        <v>656</v>
      </c>
      <c r="AS309" s="2" t="s">
        <v>257</v>
      </c>
      <c r="AT309" s="2" t="s">
        <v>5891</v>
      </c>
      <c r="AU309" s="2" t="s">
        <v>5506</v>
      </c>
      <c r="AV309" s="2" t="s">
        <v>78</v>
      </c>
      <c r="AW309" s="2" t="s">
        <v>56</v>
      </c>
      <c r="AX309" s="4">
        <v>4038</v>
      </c>
      <c r="AY309" s="2"/>
      <c r="AZ309" s="2" t="s">
        <v>420</v>
      </c>
      <c r="BA309" s="1" t="s">
        <v>1312</v>
      </c>
      <c r="BB309" s="2" t="s">
        <v>59</v>
      </c>
      <c r="BC309" s="4">
        <v>0</v>
      </c>
      <c r="BD309" s="4">
        <v>1000</v>
      </c>
      <c r="BE309" s="4">
        <v>1000</v>
      </c>
      <c r="BF309" s="4">
        <v>1</v>
      </c>
      <c r="BG309" s="4"/>
      <c r="BH309" s="4">
        <v>3.1</v>
      </c>
      <c r="BI309" s="4"/>
      <c r="BJ309" s="9">
        <v>20210821</v>
      </c>
      <c r="BK309" s="10" t="s">
        <v>5522</v>
      </c>
      <c r="BL309" s="1" t="s">
        <v>5534</v>
      </c>
      <c r="BM309" s="1">
        <v>0</v>
      </c>
    </row>
    <row r="310" spans="1:65" x14ac:dyDescent="0.35">
      <c r="A310" s="9" t="s">
        <v>1503</v>
      </c>
      <c r="B310" s="9" t="s">
        <v>6202</v>
      </c>
      <c r="C310" s="1">
        <v>309</v>
      </c>
      <c r="D310" s="2" t="s">
        <v>115</v>
      </c>
      <c r="E310" s="2" t="s">
        <v>136</v>
      </c>
      <c r="F310" s="14" t="s">
        <v>5497</v>
      </c>
      <c r="G310" s="14">
        <v>1</v>
      </c>
      <c r="H310" s="14">
        <v>1</v>
      </c>
      <c r="I310" s="14">
        <v>0</v>
      </c>
      <c r="J310" s="14">
        <v>0</v>
      </c>
      <c r="K310" s="8" t="s">
        <v>5496</v>
      </c>
      <c r="L310" s="13"/>
      <c r="M310" s="13"/>
      <c r="N310" s="2" t="s">
        <v>110</v>
      </c>
      <c r="O310" s="5">
        <v>44257</v>
      </c>
      <c r="P310" s="5" t="s">
        <v>5483</v>
      </c>
      <c r="Q310" s="5">
        <v>44308</v>
      </c>
      <c r="R310" s="2" t="s">
        <v>49</v>
      </c>
      <c r="S310" s="5">
        <v>44484</v>
      </c>
      <c r="T310" s="2" t="s">
        <v>48</v>
      </c>
      <c r="U310" s="5">
        <v>44496</v>
      </c>
      <c r="V310" s="6">
        <v>12</v>
      </c>
      <c r="W310" s="4"/>
      <c r="X310" s="4"/>
      <c r="Y310" s="2" t="s">
        <v>65</v>
      </c>
      <c r="Z310" s="1" t="s">
        <v>1504</v>
      </c>
      <c r="AA310" s="2" t="s">
        <v>49</v>
      </c>
      <c r="AB310" s="5">
        <v>44608</v>
      </c>
      <c r="AC310" s="2" t="s">
        <v>48</v>
      </c>
      <c r="AD310" s="5">
        <v>44614</v>
      </c>
      <c r="AE310" s="4">
        <v>6</v>
      </c>
      <c r="AF310" s="2" t="s">
        <v>515</v>
      </c>
      <c r="AG310" s="14"/>
      <c r="AH310" s="4"/>
      <c r="AI310" s="2" t="s">
        <v>50</v>
      </c>
      <c r="AJ310" s="2" t="s">
        <v>136</v>
      </c>
      <c r="AK310" s="2" t="s">
        <v>112</v>
      </c>
      <c r="AL310" s="2" t="s">
        <v>52</v>
      </c>
      <c r="AM310" s="2" t="s">
        <v>1168</v>
      </c>
      <c r="AN310" s="4">
        <v>800</v>
      </c>
      <c r="AO310" s="2"/>
      <c r="AP310" s="4"/>
      <c r="AQ310" s="2" t="s">
        <v>115</v>
      </c>
      <c r="AR310" s="17" t="s">
        <v>548</v>
      </c>
      <c r="AS310" s="2" t="s">
        <v>257</v>
      </c>
      <c r="AT310" s="2" t="s">
        <v>5891</v>
      </c>
      <c r="AU310" s="2" t="s">
        <v>5506</v>
      </c>
      <c r="AV310" s="2" t="s">
        <v>78</v>
      </c>
      <c r="AW310" s="2" t="s">
        <v>130</v>
      </c>
      <c r="AX310" s="4"/>
      <c r="AY310" s="2"/>
      <c r="AZ310" s="2" t="s">
        <v>285</v>
      </c>
      <c r="BA310" s="1" t="s">
        <v>816</v>
      </c>
      <c r="BB310" s="2" t="s">
        <v>59</v>
      </c>
      <c r="BC310" s="4">
        <v>1</v>
      </c>
      <c r="BD310" s="4">
        <v>800</v>
      </c>
      <c r="BE310" s="4">
        <v>0</v>
      </c>
      <c r="BF310" s="4">
        <v>0</v>
      </c>
      <c r="BG310" s="4"/>
      <c r="BH310" s="4"/>
      <c r="BI310" s="4">
        <v>2.4</v>
      </c>
      <c r="BJ310" s="9">
        <v>20210816</v>
      </c>
      <c r="BK310" s="10" t="s">
        <v>5523</v>
      </c>
      <c r="BL310" s="1" t="s">
        <v>5530</v>
      </c>
      <c r="BM310" s="1">
        <v>0</v>
      </c>
    </row>
    <row r="311" spans="1:65" x14ac:dyDescent="0.35">
      <c r="A311" s="9" t="s">
        <v>1505</v>
      </c>
      <c r="B311" s="9" t="s">
        <v>6203</v>
      </c>
      <c r="C311" s="1">
        <v>310</v>
      </c>
      <c r="D311" s="2" t="s">
        <v>115</v>
      </c>
      <c r="E311" s="2" t="s">
        <v>136</v>
      </c>
      <c r="F311" s="14" t="s">
        <v>5498</v>
      </c>
      <c r="G311" s="14" t="s">
        <v>5489</v>
      </c>
      <c r="H311" s="14" t="s">
        <v>5489</v>
      </c>
      <c r="I311" s="14" t="s">
        <v>5489</v>
      </c>
      <c r="J311" s="14" t="s">
        <v>5489</v>
      </c>
      <c r="K311" s="8" t="s">
        <v>5489</v>
      </c>
      <c r="L311" s="13"/>
      <c r="M311" s="13"/>
      <c r="N311" s="2" t="s">
        <v>110</v>
      </c>
      <c r="O311" s="5">
        <v>44257</v>
      </c>
      <c r="P311" s="5" t="s">
        <v>5483</v>
      </c>
      <c r="Q311" s="4"/>
      <c r="R311" s="2" t="s">
        <v>49</v>
      </c>
      <c r="S311" s="5">
        <v>44497</v>
      </c>
      <c r="T311" s="2" t="s">
        <v>48</v>
      </c>
      <c r="U311" s="5">
        <v>44497</v>
      </c>
      <c r="V311" s="6">
        <v>0</v>
      </c>
      <c r="W311" s="4"/>
      <c r="X311" s="4"/>
      <c r="Y311" s="2" t="s">
        <v>65</v>
      </c>
      <c r="Z311" s="1" t="s">
        <v>1506</v>
      </c>
      <c r="AA311" s="2" t="s">
        <v>49</v>
      </c>
      <c r="AB311" s="5">
        <v>44650</v>
      </c>
      <c r="AC311" s="2" t="s">
        <v>48</v>
      </c>
      <c r="AD311" s="4"/>
      <c r="AE311" s="4" t="e">
        <v>#NUM!</v>
      </c>
      <c r="AF311" s="2" t="s">
        <v>67</v>
      </c>
      <c r="AG311" s="14"/>
      <c r="AH311" s="4"/>
      <c r="AI311" s="2" t="s">
        <v>50</v>
      </c>
      <c r="AJ311" s="2" t="s">
        <v>136</v>
      </c>
      <c r="AK311" s="2" t="s">
        <v>112</v>
      </c>
      <c r="AL311" s="2" t="s">
        <v>52</v>
      </c>
      <c r="AM311" s="2" t="s">
        <v>863</v>
      </c>
      <c r="AN311" s="4">
        <v>1000</v>
      </c>
      <c r="AO311" s="2"/>
      <c r="AP311" s="4"/>
      <c r="AQ311" s="2" t="s">
        <v>115</v>
      </c>
      <c r="AR311" s="17" t="s">
        <v>548</v>
      </c>
      <c r="AS311" s="2" t="s">
        <v>257</v>
      </c>
      <c r="AT311" s="2" t="s">
        <v>5891</v>
      </c>
      <c r="AU311" s="2" t="s">
        <v>5506</v>
      </c>
      <c r="AV311" s="2" t="s">
        <v>98</v>
      </c>
      <c r="AW311" s="2" t="s">
        <v>56</v>
      </c>
      <c r="AX311" s="4"/>
      <c r="AY311" s="2"/>
      <c r="AZ311" s="2" t="s">
        <v>1507</v>
      </c>
      <c r="BA311" s="1" t="s">
        <v>1508</v>
      </c>
      <c r="BB311" s="2"/>
      <c r="BC311" s="4">
        <v>1</v>
      </c>
      <c r="BD311" s="4">
        <v>1000</v>
      </c>
      <c r="BE311" s="4">
        <v>0</v>
      </c>
      <c r="BF311" s="4">
        <v>0</v>
      </c>
      <c r="BG311" s="4"/>
      <c r="BH311" s="4"/>
      <c r="BI311" s="4">
        <v>3.2</v>
      </c>
      <c r="BJ311" s="15" t="s">
        <v>5489</v>
      </c>
      <c r="BK311" s="15" t="s">
        <v>5489</v>
      </c>
      <c r="BM311" s="1">
        <v>0</v>
      </c>
    </row>
    <row r="312" spans="1:65" x14ac:dyDescent="0.35">
      <c r="A312" s="9" t="s">
        <v>1548</v>
      </c>
      <c r="B312" s="9" t="s">
        <v>6204</v>
      </c>
      <c r="C312" s="1">
        <v>311</v>
      </c>
      <c r="D312" s="2" t="s">
        <v>115</v>
      </c>
      <c r="E312" s="2" t="s">
        <v>136</v>
      </c>
      <c r="F312" s="14" t="s">
        <v>5497</v>
      </c>
      <c r="G312" s="14">
        <v>1</v>
      </c>
      <c r="H312" s="14">
        <v>1</v>
      </c>
      <c r="I312" s="14">
        <v>0</v>
      </c>
      <c r="J312" s="14">
        <v>0</v>
      </c>
      <c r="K312" s="8" t="s">
        <v>5496</v>
      </c>
      <c r="L312" s="13"/>
      <c r="M312" s="13"/>
      <c r="N312" s="2" t="s">
        <v>110</v>
      </c>
      <c r="O312" s="5">
        <v>44257</v>
      </c>
      <c r="P312" s="5" t="s">
        <v>5483</v>
      </c>
      <c r="Q312" s="4"/>
      <c r="R312" s="2" t="s">
        <v>49</v>
      </c>
      <c r="S312" s="5">
        <v>44484</v>
      </c>
      <c r="T312" s="2" t="s">
        <v>48</v>
      </c>
      <c r="U312" s="5">
        <v>44547</v>
      </c>
      <c r="V312" s="6">
        <v>63</v>
      </c>
      <c r="W312" s="4"/>
      <c r="X312" s="4"/>
      <c r="Y312" s="2" t="s">
        <v>129</v>
      </c>
      <c r="Z312" s="1" t="s">
        <v>1549</v>
      </c>
      <c r="AA312" s="2" t="s">
        <v>49</v>
      </c>
      <c r="AB312" s="5">
        <v>44650</v>
      </c>
      <c r="AC312" s="2" t="s">
        <v>48</v>
      </c>
      <c r="AD312" s="4"/>
      <c r="AE312" s="4" t="e">
        <v>#NUM!</v>
      </c>
      <c r="AF312" s="2" t="s">
        <v>129</v>
      </c>
      <c r="AG312" s="14" t="s">
        <v>5613</v>
      </c>
      <c r="AH312" s="4"/>
      <c r="AI312" s="2" t="s">
        <v>124</v>
      </c>
      <c r="AJ312" s="2" t="s">
        <v>136</v>
      </c>
      <c r="AK312" s="2" t="s">
        <v>112</v>
      </c>
      <c r="AL312" s="2" t="s">
        <v>52</v>
      </c>
      <c r="AM312" s="2" t="s">
        <v>863</v>
      </c>
      <c r="AN312" s="4">
        <v>1000</v>
      </c>
      <c r="AO312" s="2"/>
      <c r="AP312" s="4"/>
      <c r="AQ312" s="2" t="s">
        <v>115</v>
      </c>
      <c r="AR312" s="17" t="s">
        <v>548</v>
      </c>
      <c r="AS312" s="2" t="s">
        <v>257</v>
      </c>
      <c r="AT312" s="2" t="s">
        <v>5891</v>
      </c>
      <c r="AU312" s="2" t="s">
        <v>5506</v>
      </c>
      <c r="AV312" s="2" t="s">
        <v>78</v>
      </c>
      <c r="AW312" s="2" t="s">
        <v>130</v>
      </c>
      <c r="AX312" s="4">
        <v>6325</v>
      </c>
      <c r="AY312" s="2"/>
      <c r="AZ312" s="2" t="s">
        <v>315</v>
      </c>
      <c r="BA312" s="1" t="s">
        <v>1550</v>
      </c>
      <c r="BB312" s="2"/>
      <c r="BC312" s="4">
        <v>0</v>
      </c>
      <c r="BD312" s="4">
        <v>1000</v>
      </c>
      <c r="BE312" s="4">
        <v>0</v>
      </c>
      <c r="BF312" s="4">
        <v>0</v>
      </c>
      <c r="BG312" s="4"/>
      <c r="BH312" s="4"/>
      <c r="BI312" s="4">
        <v>2.5</v>
      </c>
      <c r="BJ312" s="9">
        <v>20210816</v>
      </c>
      <c r="BK312" s="10" t="s">
        <v>5522</v>
      </c>
      <c r="BL312" s="1" t="s">
        <v>5530</v>
      </c>
      <c r="BM312" s="1">
        <v>0</v>
      </c>
    </row>
    <row r="313" spans="1:65" x14ac:dyDescent="0.35">
      <c r="A313" s="9" t="s">
        <v>1499</v>
      </c>
      <c r="B313" s="9" t="s">
        <v>6205</v>
      </c>
      <c r="C313" s="1">
        <v>312</v>
      </c>
      <c r="D313" s="2" t="s">
        <v>115</v>
      </c>
      <c r="E313" s="2" t="s">
        <v>136</v>
      </c>
      <c r="F313" s="14" t="s">
        <v>5497</v>
      </c>
      <c r="G313" s="14">
        <v>1</v>
      </c>
      <c r="H313" s="14">
        <v>1</v>
      </c>
      <c r="I313" s="14">
        <v>0</v>
      </c>
      <c r="J313" s="14">
        <v>0</v>
      </c>
      <c r="K313" s="8" t="s">
        <v>5496</v>
      </c>
      <c r="L313" s="13"/>
      <c r="M313" s="13"/>
      <c r="N313" s="2" t="s">
        <v>110</v>
      </c>
      <c r="O313" s="5">
        <v>44175</v>
      </c>
      <c r="P313" s="5" t="s">
        <v>5483</v>
      </c>
      <c r="Q313" s="4"/>
      <c r="R313" s="2" t="s">
        <v>48</v>
      </c>
      <c r="S313" s="5">
        <v>44476</v>
      </c>
      <c r="T313" s="2" t="s">
        <v>48</v>
      </c>
      <c r="U313" s="5">
        <v>44480</v>
      </c>
      <c r="V313" s="6">
        <v>4</v>
      </c>
      <c r="W313" s="4"/>
      <c r="X313" s="5">
        <v>44490</v>
      </c>
      <c r="Y313" s="2"/>
      <c r="AA313" s="2" t="s">
        <v>48</v>
      </c>
      <c r="AB313" s="5">
        <v>44620</v>
      </c>
      <c r="AC313" s="2" t="s">
        <v>48</v>
      </c>
      <c r="AD313" s="5">
        <v>44620</v>
      </c>
      <c r="AE313" s="4">
        <v>0</v>
      </c>
      <c r="AF313" s="2"/>
      <c r="AG313" s="14"/>
      <c r="AH313" s="5">
        <v>44628</v>
      </c>
      <c r="AI313" s="2" t="s">
        <v>50</v>
      </c>
      <c r="AJ313" s="2" t="s">
        <v>136</v>
      </c>
      <c r="AK313" s="2" t="s">
        <v>112</v>
      </c>
      <c r="AL313" s="2" t="s">
        <v>52</v>
      </c>
      <c r="AM313" s="2" t="s">
        <v>1500</v>
      </c>
      <c r="AN313" s="4">
        <v>1500</v>
      </c>
      <c r="AO313" s="2"/>
      <c r="AP313" s="4"/>
      <c r="AQ313" s="2" t="s">
        <v>115</v>
      </c>
      <c r="AR313" s="17" t="s">
        <v>548</v>
      </c>
      <c r="AS313" s="2" t="s">
        <v>257</v>
      </c>
      <c r="AT313" s="2" t="s">
        <v>5891</v>
      </c>
      <c r="AU313" s="2" t="s">
        <v>5506</v>
      </c>
      <c r="AV313" s="2" t="s">
        <v>78</v>
      </c>
      <c r="AW313" s="2" t="s">
        <v>130</v>
      </c>
      <c r="AX313" s="4"/>
      <c r="AY313" s="2"/>
      <c r="AZ313" s="2" t="s">
        <v>881</v>
      </c>
      <c r="BA313" s="1" t="s">
        <v>1451</v>
      </c>
      <c r="BB313" s="2"/>
      <c r="BC313" s="4">
        <v>1</v>
      </c>
      <c r="BD313" s="4">
        <v>1500</v>
      </c>
      <c r="BE313" s="4">
        <v>1500</v>
      </c>
      <c r="BF313" s="4">
        <v>0</v>
      </c>
      <c r="BG313" s="4"/>
      <c r="BH313" s="4"/>
      <c r="BI313" s="4">
        <v>2.9</v>
      </c>
      <c r="BJ313" s="9">
        <v>20210816</v>
      </c>
      <c r="BK313" s="10" t="s">
        <v>5521</v>
      </c>
      <c r="BL313" s="1" t="s">
        <v>5530</v>
      </c>
      <c r="BM313" s="1" t="s">
        <v>5512</v>
      </c>
    </row>
    <row r="314" spans="1:65" x14ac:dyDescent="0.35">
      <c r="A314" s="9" t="s">
        <v>1544</v>
      </c>
      <c r="B314" s="9" t="s">
        <v>6206</v>
      </c>
      <c r="C314" s="1">
        <v>313</v>
      </c>
      <c r="D314" s="2" t="s">
        <v>115</v>
      </c>
      <c r="E314" s="2" t="s">
        <v>136</v>
      </c>
      <c r="F314" s="14" t="s">
        <v>5497</v>
      </c>
      <c r="G314" s="14">
        <v>1</v>
      </c>
      <c r="H314" s="14">
        <v>1</v>
      </c>
      <c r="I314" s="14">
        <v>1</v>
      </c>
      <c r="J314" s="14">
        <v>1</v>
      </c>
      <c r="K314" s="8" t="s">
        <v>5496</v>
      </c>
      <c r="L314" s="13"/>
      <c r="M314" s="13"/>
      <c r="N314" s="2" t="s">
        <v>47</v>
      </c>
      <c r="O314" s="5">
        <v>44257</v>
      </c>
      <c r="P314" s="5" t="s">
        <v>5483</v>
      </c>
      <c r="Q314" s="4"/>
      <c r="R314" s="2" t="s">
        <v>49</v>
      </c>
      <c r="S314" s="5">
        <v>44484</v>
      </c>
      <c r="T314" s="2" t="s">
        <v>48</v>
      </c>
      <c r="U314" s="5">
        <v>44547</v>
      </c>
      <c r="V314" s="6">
        <v>63</v>
      </c>
      <c r="W314" s="4"/>
      <c r="X314" s="4"/>
      <c r="Y314" s="2" t="s">
        <v>67</v>
      </c>
      <c r="Z314" s="1" t="s">
        <v>1545</v>
      </c>
      <c r="AA314" s="2" t="s">
        <v>49</v>
      </c>
      <c r="AB314" s="5">
        <v>44616</v>
      </c>
      <c r="AC314" s="2" t="s">
        <v>48</v>
      </c>
      <c r="AD314" s="5">
        <v>44621</v>
      </c>
      <c r="AE314" s="4">
        <v>5</v>
      </c>
      <c r="AF314" s="2" t="s">
        <v>515</v>
      </c>
      <c r="AG314" s="14"/>
      <c r="AH314" s="4"/>
      <c r="AI314" s="2" t="s">
        <v>124</v>
      </c>
      <c r="AJ314" s="2" t="s">
        <v>136</v>
      </c>
      <c r="AK314" s="2" t="s">
        <v>51</v>
      </c>
      <c r="AL314" s="2" t="s">
        <v>52</v>
      </c>
      <c r="AM314" s="2" t="s">
        <v>104</v>
      </c>
      <c r="AN314" s="4">
        <v>1000</v>
      </c>
      <c r="AO314" s="2"/>
      <c r="AP314" s="4"/>
      <c r="AQ314" s="2" t="s">
        <v>115</v>
      </c>
      <c r="AR314" s="17" t="s">
        <v>548</v>
      </c>
      <c r="AS314" s="2" t="s">
        <v>257</v>
      </c>
      <c r="AT314" s="2" t="s">
        <v>5891</v>
      </c>
      <c r="AU314" s="2" t="s">
        <v>5506</v>
      </c>
      <c r="AV314" s="2" t="s">
        <v>78</v>
      </c>
      <c r="AW314" s="2" t="s">
        <v>130</v>
      </c>
      <c r="AX314" s="4">
        <v>0</v>
      </c>
      <c r="AY314" s="2"/>
      <c r="AZ314" s="2"/>
      <c r="BA314" s="1" t="s">
        <v>1546</v>
      </c>
      <c r="BB314" s="2" t="s">
        <v>59</v>
      </c>
      <c r="BC314" s="4">
        <v>0</v>
      </c>
      <c r="BD314" s="4">
        <v>1000</v>
      </c>
      <c r="BE314" s="4">
        <v>0</v>
      </c>
      <c r="BF314" s="4">
        <v>1</v>
      </c>
      <c r="BG314" s="4"/>
      <c r="BH314" s="4">
        <v>2.4</v>
      </c>
      <c r="BI314" s="4"/>
      <c r="BJ314" s="9">
        <v>20200113</v>
      </c>
      <c r="BK314" s="10" t="s">
        <v>5524</v>
      </c>
      <c r="BL314" s="1" t="s">
        <v>5537</v>
      </c>
      <c r="BM314" s="1">
        <v>0</v>
      </c>
    </row>
    <row r="315" spans="1:65" x14ac:dyDescent="0.35">
      <c r="A315" s="9" t="s">
        <v>1519</v>
      </c>
      <c r="B315" s="9" t="s">
        <v>6207</v>
      </c>
      <c r="C315" s="1">
        <v>314</v>
      </c>
      <c r="D315" s="2" t="s">
        <v>115</v>
      </c>
      <c r="E315" s="2" t="s">
        <v>136</v>
      </c>
      <c r="F315" s="14" t="s">
        <v>5497</v>
      </c>
      <c r="G315" s="14">
        <v>1</v>
      </c>
      <c r="H315" s="14">
        <v>1</v>
      </c>
      <c r="I315" s="14">
        <v>1</v>
      </c>
      <c r="J315" s="14">
        <v>1</v>
      </c>
      <c r="K315" s="8" t="s">
        <v>5496</v>
      </c>
      <c r="L315" s="13"/>
      <c r="M315" s="13"/>
      <c r="N315" s="2" t="s">
        <v>47</v>
      </c>
      <c r="O315" s="5">
        <v>44215</v>
      </c>
      <c r="P315" s="5" t="s">
        <v>5483</v>
      </c>
      <c r="Q315" s="4"/>
      <c r="R315" s="2" t="s">
        <v>49</v>
      </c>
      <c r="S315" s="5">
        <v>44484</v>
      </c>
      <c r="T315" s="2" t="s">
        <v>48</v>
      </c>
      <c r="U315" s="5">
        <v>44547</v>
      </c>
      <c r="V315" s="6">
        <v>63</v>
      </c>
      <c r="W315" s="4"/>
      <c r="X315" s="4"/>
      <c r="Y315" s="2" t="s">
        <v>67</v>
      </c>
      <c r="Z315" s="1" t="s">
        <v>1520</v>
      </c>
      <c r="AA315" s="2" t="s">
        <v>49</v>
      </c>
      <c r="AB315" s="5">
        <v>44650</v>
      </c>
      <c r="AC315" s="2" t="s">
        <v>48</v>
      </c>
      <c r="AD315" s="5">
        <v>44650</v>
      </c>
      <c r="AE315" s="4">
        <v>0</v>
      </c>
      <c r="AF315" s="2" t="s">
        <v>515</v>
      </c>
      <c r="AG315" s="14" t="s">
        <v>5739</v>
      </c>
      <c r="AH315" s="4"/>
      <c r="AI315" s="2" t="s">
        <v>50</v>
      </c>
      <c r="AJ315" s="2" t="s">
        <v>136</v>
      </c>
      <c r="AK315" s="2" t="s">
        <v>51</v>
      </c>
      <c r="AL315" s="2" t="s">
        <v>52</v>
      </c>
      <c r="AM315" s="2" t="s">
        <v>863</v>
      </c>
      <c r="AN315" s="4">
        <v>1300</v>
      </c>
      <c r="AO315" s="2"/>
      <c r="AP315" s="4"/>
      <c r="AQ315" s="2" t="s">
        <v>115</v>
      </c>
      <c r="AR315" s="17" t="s">
        <v>548</v>
      </c>
      <c r="AS315" s="2" t="s">
        <v>257</v>
      </c>
      <c r="AT315" s="2" t="s">
        <v>5891</v>
      </c>
      <c r="AU315" s="2" t="s">
        <v>5506</v>
      </c>
      <c r="AV315" s="2" t="s">
        <v>78</v>
      </c>
      <c r="AW315" s="2" t="s">
        <v>130</v>
      </c>
      <c r="AX315" s="4"/>
      <c r="AY315" s="2"/>
      <c r="AZ315" s="2" t="s">
        <v>348</v>
      </c>
      <c r="BA315" s="1" t="s">
        <v>91</v>
      </c>
      <c r="BB315" s="2" t="s">
        <v>59</v>
      </c>
      <c r="BC315" s="4">
        <v>1</v>
      </c>
      <c r="BD315" s="4">
        <v>1300</v>
      </c>
      <c r="BE315" s="4">
        <v>0</v>
      </c>
      <c r="BF315" s="4">
        <v>1</v>
      </c>
      <c r="BG315" s="4"/>
      <c r="BH315" s="4">
        <v>2.5</v>
      </c>
      <c r="BI315" s="4"/>
      <c r="BJ315" s="9">
        <v>20210816</v>
      </c>
      <c r="BK315" s="10" t="s">
        <v>5525</v>
      </c>
      <c r="BL315" s="1" t="s">
        <v>5537</v>
      </c>
      <c r="BM315" s="1">
        <v>0</v>
      </c>
    </row>
    <row r="316" spans="1:65" x14ac:dyDescent="0.35">
      <c r="A316" s="9" t="s">
        <v>411</v>
      </c>
      <c r="B316" s="9" t="s">
        <v>6208</v>
      </c>
      <c r="C316" s="1">
        <v>315</v>
      </c>
      <c r="D316" s="2" t="s">
        <v>44</v>
      </c>
      <c r="E316" s="2" t="s">
        <v>393</v>
      </c>
      <c r="F316" s="14" t="s">
        <v>5497</v>
      </c>
      <c r="G316" s="14">
        <v>1</v>
      </c>
      <c r="H316" s="14">
        <v>1</v>
      </c>
      <c r="I316" s="14">
        <v>0</v>
      </c>
      <c r="J316" s="14">
        <v>0</v>
      </c>
      <c r="K316" s="8" t="s">
        <v>5496</v>
      </c>
      <c r="L316" s="13"/>
      <c r="M316" s="13"/>
      <c r="N316" s="2" t="s">
        <v>110</v>
      </c>
      <c r="O316" s="5">
        <v>44337</v>
      </c>
      <c r="P316" s="5" t="s">
        <v>5484</v>
      </c>
      <c r="Q316" s="5">
        <v>44376</v>
      </c>
      <c r="R316" s="2" t="s">
        <v>48</v>
      </c>
      <c r="S316" s="5">
        <v>44399</v>
      </c>
      <c r="T316" s="2" t="s">
        <v>49</v>
      </c>
      <c r="U316" s="5">
        <v>44444</v>
      </c>
      <c r="V316" s="6">
        <v>45</v>
      </c>
      <c r="W316" s="4"/>
      <c r="X316" s="5">
        <v>44459</v>
      </c>
      <c r="Y316" s="2"/>
      <c r="AA316" s="2" t="s">
        <v>49</v>
      </c>
      <c r="AB316" s="5">
        <v>44650</v>
      </c>
      <c r="AC316" s="2" t="s">
        <v>48</v>
      </c>
      <c r="AD316" s="4"/>
      <c r="AE316" s="4" t="e">
        <v>#NUM!</v>
      </c>
      <c r="AF316" s="2" t="s">
        <v>129</v>
      </c>
      <c r="AG316" s="14"/>
      <c r="AH316" s="4"/>
      <c r="AI316" s="2"/>
      <c r="AJ316" s="2" t="s">
        <v>393</v>
      </c>
      <c r="AK316" s="2" t="s">
        <v>112</v>
      </c>
      <c r="AL316" s="2" t="s">
        <v>52</v>
      </c>
      <c r="AM316" s="2" t="s">
        <v>212</v>
      </c>
      <c r="AN316" s="4">
        <v>1000</v>
      </c>
      <c r="AO316" s="2"/>
      <c r="AP316" s="4"/>
      <c r="AQ316" s="2" t="s">
        <v>54</v>
      </c>
      <c r="AR316" s="17" t="s">
        <v>266</v>
      </c>
      <c r="AS316" s="2" t="s">
        <v>257</v>
      </c>
      <c r="AT316" s="2" t="s">
        <v>5891</v>
      </c>
      <c r="AU316" s="2" t="s">
        <v>5506</v>
      </c>
      <c r="AV316" s="2" t="s">
        <v>55</v>
      </c>
      <c r="AW316" s="2" t="s">
        <v>56</v>
      </c>
      <c r="AX316" s="4">
        <v>2258</v>
      </c>
      <c r="AY316" s="2"/>
      <c r="AZ316" s="2" t="s">
        <v>84</v>
      </c>
      <c r="BA316" s="1" t="s">
        <v>106</v>
      </c>
      <c r="BB316" s="2" t="s">
        <v>72</v>
      </c>
      <c r="BC316" s="4">
        <v>0</v>
      </c>
      <c r="BD316" s="4">
        <v>1000</v>
      </c>
      <c r="BE316" s="4">
        <v>500</v>
      </c>
      <c r="BF316" s="4">
        <v>0</v>
      </c>
      <c r="BG316" s="4"/>
      <c r="BH316" s="4">
        <v>3.1</v>
      </c>
      <c r="BI316" s="4"/>
      <c r="BJ316" s="9">
        <v>20210814</v>
      </c>
      <c r="BK316" s="10" t="s">
        <v>5521</v>
      </c>
      <c r="BL316" s="1" t="s">
        <v>5526</v>
      </c>
      <c r="BM316" s="1" t="s">
        <v>5513</v>
      </c>
    </row>
    <row r="317" spans="1:65" x14ac:dyDescent="0.35">
      <c r="A317" s="9" t="s">
        <v>401</v>
      </c>
      <c r="B317" s="9" t="s">
        <v>6209</v>
      </c>
      <c r="C317" s="1">
        <v>316</v>
      </c>
      <c r="D317" s="2" t="s">
        <v>44</v>
      </c>
      <c r="E317" s="2" t="s">
        <v>393</v>
      </c>
      <c r="F317" s="14" t="s">
        <v>5498</v>
      </c>
      <c r="G317" s="14" t="s">
        <v>5489</v>
      </c>
      <c r="H317" s="14" t="s">
        <v>5489</v>
      </c>
      <c r="I317" s="14" t="s">
        <v>5489</v>
      </c>
      <c r="J317" s="14" t="s">
        <v>5489</v>
      </c>
      <c r="K317" s="8" t="s">
        <v>5489</v>
      </c>
      <c r="L317" s="13"/>
      <c r="M317" s="13"/>
      <c r="N317" s="2" t="s">
        <v>110</v>
      </c>
      <c r="O317" s="5">
        <v>44280</v>
      </c>
      <c r="P317" s="5" t="s">
        <v>5484</v>
      </c>
      <c r="Q317" s="5">
        <v>44340</v>
      </c>
      <c r="R317" s="2" t="s">
        <v>48</v>
      </c>
      <c r="S317" s="5">
        <v>44399</v>
      </c>
      <c r="T317" s="2" t="s">
        <v>49</v>
      </c>
      <c r="U317" s="5">
        <v>44411</v>
      </c>
      <c r="V317" s="6">
        <v>12</v>
      </c>
      <c r="W317" s="4"/>
      <c r="X317" s="5">
        <v>44459</v>
      </c>
      <c r="Y317" s="2"/>
      <c r="AA317" s="2" t="s">
        <v>48</v>
      </c>
      <c r="AB317" s="5">
        <v>44616</v>
      </c>
      <c r="AC317" s="2" t="s">
        <v>48</v>
      </c>
      <c r="AD317" s="5">
        <v>44621</v>
      </c>
      <c r="AE317" s="4">
        <v>5</v>
      </c>
      <c r="AF317" s="2" t="s">
        <v>167</v>
      </c>
      <c r="AG317" s="14"/>
      <c r="AH317" s="4"/>
      <c r="AI317" s="2" t="s">
        <v>50</v>
      </c>
      <c r="AJ317" s="2" t="s">
        <v>393</v>
      </c>
      <c r="AK317" s="2" t="s">
        <v>112</v>
      </c>
      <c r="AL317" s="2" t="s">
        <v>52</v>
      </c>
      <c r="AM317" s="2" t="s">
        <v>212</v>
      </c>
      <c r="AN317" s="4">
        <v>1000</v>
      </c>
      <c r="AO317" s="2"/>
      <c r="AP317" s="4"/>
      <c r="AQ317" s="2" t="s">
        <v>54</v>
      </c>
      <c r="AR317" s="17" t="s">
        <v>266</v>
      </c>
      <c r="AS317" s="2" t="s">
        <v>257</v>
      </c>
      <c r="AT317" s="2" t="s">
        <v>5891</v>
      </c>
      <c r="AU317" s="2" t="s">
        <v>5506</v>
      </c>
      <c r="AV317" s="2" t="s">
        <v>214</v>
      </c>
      <c r="AW317" s="2" t="s">
        <v>130</v>
      </c>
      <c r="AX317" s="4">
        <v>0</v>
      </c>
      <c r="AY317" s="2"/>
      <c r="AZ317" s="2" t="s">
        <v>402</v>
      </c>
      <c r="BA317" s="1" t="s">
        <v>403</v>
      </c>
      <c r="BB317" s="2" t="s">
        <v>59</v>
      </c>
      <c r="BC317" s="4">
        <v>1</v>
      </c>
      <c r="BD317" s="4">
        <v>1000</v>
      </c>
      <c r="BE317" s="4">
        <v>500</v>
      </c>
      <c r="BF317" s="4">
        <v>0</v>
      </c>
      <c r="BG317" s="4"/>
      <c r="BH317" s="4"/>
      <c r="BI317" s="4"/>
      <c r="BJ317" s="15" t="s">
        <v>5489</v>
      </c>
      <c r="BK317" s="15" t="s">
        <v>5489</v>
      </c>
      <c r="BM317" s="1" t="s">
        <v>5511</v>
      </c>
    </row>
    <row r="318" spans="1:65" x14ac:dyDescent="0.35">
      <c r="A318" s="9" t="s">
        <v>404</v>
      </c>
      <c r="B318" s="9" t="s">
        <v>6210</v>
      </c>
      <c r="C318" s="1">
        <v>317</v>
      </c>
      <c r="D318" s="2" t="s">
        <v>44</v>
      </c>
      <c r="E318" s="2" t="s">
        <v>393</v>
      </c>
      <c r="F318" s="14" t="s">
        <v>5497</v>
      </c>
      <c r="G318" s="14">
        <v>1</v>
      </c>
      <c r="H318" s="14">
        <v>1</v>
      </c>
      <c r="I318" s="14">
        <v>1</v>
      </c>
      <c r="J318" s="14">
        <v>1</v>
      </c>
      <c r="K318" s="8" t="s">
        <v>5496</v>
      </c>
      <c r="L318" s="13"/>
      <c r="M318" s="13"/>
      <c r="N318" s="2" t="s">
        <v>47</v>
      </c>
      <c r="O318" s="5">
        <v>44256</v>
      </c>
      <c r="P318" s="5" t="s">
        <v>5483</v>
      </c>
      <c r="Q318" s="5">
        <v>44376</v>
      </c>
      <c r="R318" s="2" t="s">
        <v>48</v>
      </c>
      <c r="S318" s="5">
        <v>44399</v>
      </c>
      <c r="T318" s="2" t="s">
        <v>49</v>
      </c>
      <c r="U318" s="5">
        <v>44547</v>
      </c>
      <c r="V318" s="6">
        <v>148</v>
      </c>
      <c r="W318" s="4"/>
      <c r="X318" s="4"/>
      <c r="Y318" s="2" t="s">
        <v>373</v>
      </c>
      <c r="Z318" s="1" t="s">
        <v>405</v>
      </c>
      <c r="AA318" s="2" t="s">
        <v>49</v>
      </c>
      <c r="AB318" s="5">
        <v>44650</v>
      </c>
      <c r="AC318" s="2" t="s">
        <v>48</v>
      </c>
      <c r="AD318" s="4"/>
      <c r="AE318" s="4" t="e">
        <v>#NUM!</v>
      </c>
      <c r="AF318" s="2" t="s">
        <v>129</v>
      </c>
      <c r="AG318" s="14"/>
      <c r="AH318" s="4"/>
      <c r="AI318" s="2"/>
      <c r="AJ318" s="2" t="s">
        <v>393</v>
      </c>
      <c r="AK318" s="2" t="s">
        <v>211</v>
      </c>
      <c r="AL318" s="2" t="s">
        <v>52</v>
      </c>
      <c r="AM318" s="2" t="s">
        <v>212</v>
      </c>
      <c r="AN318" s="4">
        <v>1000</v>
      </c>
      <c r="AO318" s="2"/>
      <c r="AP318" s="4"/>
      <c r="AQ318" s="2" t="s">
        <v>54</v>
      </c>
      <c r="AR318" s="17" t="s">
        <v>266</v>
      </c>
      <c r="AS318" s="2" t="s">
        <v>257</v>
      </c>
      <c r="AT318" s="2" t="s">
        <v>5891</v>
      </c>
      <c r="AU318" s="2" t="s">
        <v>5506</v>
      </c>
      <c r="AV318" s="2" t="s">
        <v>78</v>
      </c>
      <c r="AW318" s="2" t="s">
        <v>56</v>
      </c>
      <c r="AX318" s="4">
        <v>5264</v>
      </c>
      <c r="AY318" s="2"/>
      <c r="AZ318" s="2" t="s">
        <v>406</v>
      </c>
      <c r="BA318" s="1" t="s">
        <v>91</v>
      </c>
      <c r="BB318" s="2"/>
      <c r="BC318" s="4">
        <v>0</v>
      </c>
      <c r="BD318" s="4">
        <v>1000</v>
      </c>
      <c r="BE318" s="4">
        <v>0</v>
      </c>
      <c r="BF318" s="4">
        <v>2</v>
      </c>
      <c r="BG318" s="4"/>
      <c r="BH318" s="4">
        <v>4</v>
      </c>
      <c r="BI318" s="4"/>
      <c r="BJ318" s="9">
        <v>20210814</v>
      </c>
      <c r="BK318" s="10" t="s">
        <v>5521</v>
      </c>
      <c r="BL318" s="1" t="s">
        <v>5526</v>
      </c>
      <c r="BM318" s="1">
        <v>0</v>
      </c>
    </row>
    <row r="319" spans="1:65" x14ac:dyDescent="0.35">
      <c r="A319" s="9" t="s">
        <v>423</v>
      </c>
      <c r="B319" s="9" t="s">
        <v>6211</v>
      </c>
      <c r="C319" s="1">
        <v>318</v>
      </c>
      <c r="D319" s="2" t="s">
        <v>44</v>
      </c>
      <c r="E319" s="2" t="s">
        <v>393</v>
      </c>
      <c r="F319" s="14" t="s">
        <v>5498</v>
      </c>
      <c r="G319" s="14" t="s">
        <v>5489</v>
      </c>
      <c r="H319" s="14" t="s">
        <v>5489</v>
      </c>
      <c r="I319" s="14" t="s">
        <v>5489</v>
      </c>
      <c r="J319" s="14" t="s">
        <v>5489</v>
      </c>
      <c r="K319" s="8" t="s">
        <v>5489</v>
      </c>
      <c r="L319" s="13"/>
      <c r="M319" s="13"/>
      <c r="N319" s="2" t="s">
        <v>47</v>
      </c>
      <c r="O319" s="5">
        <v>44235</v>
      </c>
      <c r="P319" s="5" t="s">
        <v>5483</v>
      </c>
      <c r="Q319" s="5">
        <v>44376</v>
      </c>
      <c r="R319" s="2" t="s">
        <v>49</v>
      </c>
      <c r="S319" s="5">
        <v>44484</v>
      </c>
      <c r="T319" s="2" t="s">
        <v>48</v>
      </c>
      <c r="U319" s="5">
        <v>44547</v>
      </c>
      <c r="V319" s="6">
        <v>63</v>
      </c>
      <c r="W319" s="4"/>
      <c r="X319" s="4"/>
      <c r="Y319" s="2" t="s">
        <v>129</v>
      </c>
      <c r="AA319" s="2" t="s">
        <v>48</v>
      </c>
      <c r="AB319" s="5">
        <v>44608</v>
      </c>
      <c r="AC319" s="2" t="s">
        <v>48</v>
      </c>
      <c r="AD319" s="5">
        <v>44614</v>
      </c>
      <c r="AE319" s="4">
        <v>6</v>
      </c>
      <c r="AF319" s="2" t="s">
        <v>167</v>
      </c>
      <c r="AG319" s="14"/>
      <c r="AH319" s="4"/>
      <c r="AI319" s="2" t="s">
        <v>50</v>
      </c>
      <c r="AJ319" s="2" t="s">
        <v>393</v>
      </c>
      <c r="AK319" s="2" t="s">
        <v>211</v>
      </c>
      <c r="AL319" s="2" t="s">
        <v>52</v>
      </c>
      <c r="AM319" s="2" t="s">
        <v>212</v>
      </c>
      <c r="AN319" s="4">
        <v>1000</v>
      </c>
      <c r="AO319" s="2"/>
      <c r="AP319" s="4"/>
      <c r="AQ319" s="2" t="s">
        <v>54</v>
      </c>
      <c r="AR319" s="17" t="s">
        <v>266</v>
      </c>
      <c r="AS319" s="2" t="s">
        <v>257</v>
      </c>
      <c r="AT319" s="2" t="s">
        <v>5891</v>
      </c>
      <c r="AU319" s="2" t="s">
        <v>5506</v>
      </c>
      <c r="AV319" s="2" t="s">
        <v>78</v>
      </c>
      <c r="AW319" s="2" t="s">
        <v>130</v>
      </c>
      <c r="AX319" s="4"/>
      <c r="AY319" s="2"/>
      <c r="AZ319" s="2" t="s">
        <v>424</v>
      </c>
      <c r="BA319" s="1" t="s">
        <v>425</v>
      </c>
      <c r="BB319" s="2"/>
      <c r="BC319" s="4">
        <v>1</v>
      </c>
      <c r="BD319" s="4">
        <v>1000</v>
      </c>
      <c r="BE319" s="4">
        <v>0</v>
      </c>
      <c r="BF319" s="4">
        <v>1</v>
      </c>
      <c r="BG319" s="4"/>
      <c r="BH319" s="4">
        <v>3</v>
      </c>
      <c r="BI319" s="4"/>
      <c r="BJ319" s="15" t="s">
        <v>5489</v>
      </c>
      <c r="BK319" s="15" t="s">
        <v>5489</v>
      </c>
      <c r="BM319" s="1">
        <v>0</v>
      </c>
    </row>
    <row r="320" spans="1:65" x14ac:dyDescent="0.35">
      <c r="A320" s="9" t="s">
        <v>1918</v>
      </c>
      <c r="B320" s="9" t="s">
        <v>6212</v>
      </c>
      <c r="C320" s="1">
        <v>319</v>
      </c>
      <c r="D320" s="2" t="s">
        <v>115</v>
      </c>
      <c r="E320" s="2" t="s">
        <v>1893</v>
      </c>
      <c r="F320" s="14" t="s">
        <v>5497</v>
      </c>
      <c r="G320" s="14">
        <v>1</v>
      </c>
      <c r="H320" s="14">
        <v>1</v>
      </c>
      <c r="I320" s="14">
        <v>0</v>
      </c>
      <c r="J320" s="14">
        <v>0</v>
      </c>
      <c r="K320" s="8" t="s">
        <v>5496</v>
      </c>
      <c r="L320" s="13"/>
      <c r="M320" s="13"/>
      <c r="N320" s="2" t="s">
        <v>110</v>
      </c>
      <c r="O320" s="5">
        <v>44257</v>
      </c>
      <c r="P320" s="5" t="s">
        <v>5483</v>
      </c>
      <c r="Q320" s="4"/>
      <c r="R320" s="2" t="s">
        <v>49</v>
      </c>
      <c r="S320" s="5">
        <v>44484</v>
      </c>
      <c r="T320" s="2" t="s">
        <v>48</v>
      </c>
      <c r="U320" s="5">
        <v>44547</v>
      </c>
      <c r="V320" s="6">
        <v>63</v>
      </c>
      <c r="W320" s="4"/>
      <c r="X320" s="4"/>
      <c r="Y320" s="2" t="s">
        <v>67</v>
      </c>
      <c r="Z320" s="1" t="s">
        <v>1919</v>
      </c>
      <c r="AA320" s="2" t="s">
        <v>49</v>
      </c>
      <c r="AB320" s="5">
        <v>44650</v>
      </c>
      <c r="AC320" s="2" t="s">
        <v>48</v>
      </c>
      <c r="AD320" s="4"/>
      <c r="AE320" s="4" t="e">
        <v>#NUM!</v>
      </c>
      <c r="AF320" s="2" t="s">
        <v>515</v>
      </c>
      <c r="AG320" s="14"/>
      <c r="AH320" s="4"/>
      <c r="AI320" s="2" t="s">
        <v>124</v>
      </c>
      <c r="AJ320" s="2" t="s">
        <v>1893</v>
      </c>
      <c r="AK320" s="2" t="s">
        <v>112</v>
      </c>
      <c r="AL320" s="2" t="s">
        <v>52</v>
      </c>
      <c r="AM320" s="2" t="s">
        <v>863</v>
      </c>
      <c r="AN320" s="4">
        <v>1000</v>
      </c>
      <c r="AO320" s="2"/>
      <c r="AP320" s="4"/>
      <c r="AQ320" s="2" t="s">
        <v>115</v>
      </c>
      <c r="AR320" s="17" t="s">
        <v>548</v>
      </c>
      <c r="AS320" s="2" t="s">
        <v>257</v>
      </c>
      <c r="AT320" s="2" t="s">
        <v>5891</v>
      </c>
      <c r="AU320" s="2" t="s">
        <v>5506</v>
      </c>
      <c r="AV320" s="2" t="s">
        <v>78</v>
      </c>
      <c r="AW320" s="2" t="s">
        <v>56</v>
      </c>
      <c r="AX320" s="4">
        <v>0</v>
      </c>
      <c r="AY320" s="2"/>
      <c r="AZ320" s="2" t="s">
        <v>315</v>
      </c>
      <c r="BA320" s="1" t="s">
        <v>315</v>
      </c>
      <c r="BB320" s="2"/>
      <c r="BC320" s="4">
        <v>0</v>
      </c>
      <c r="BD320" s="4">
        <v>1000</v>
      </c>
      <c r="BE320" s="4">
        <v>0</v>
      </c>
      <c r="BF320" s="4">
        <v>0</v>
      </c>
      <c r="BG320" s="4"/>
      <c r="BH320" s="4"/>
      <c r="BI320" s="4">
        <v>1.8</v>
      </c>
      <c r="BJ320" s="9">
        <v>20210816</v>
      </c>
      <c r="BK320" s="10" t="s">
        <v>5523</v>
      </c>
      <c r="BL320" s="1" t="s">
        <v>5530</v>
      </c>
      <c r="BM320" s="1">
        <v>0</v>
      </c>
    </row>
    <row r="321" spans="1:65" x14ac:dyDescent="0.35">
      <c r="A321" s="9" t="s">
        <v>1906</v>
      </c>
      <c r="B321" s="9" t="s">
        <v>6213</v>
      </c>
      <c r="C321" s="1">
        <v>320</v>
      </c>
      <c r="D321" s="2" t="s">
        <v>115</v>
      </c>
      <c r="E321" s="2" t="s">
        <v>1893</v>
      </c>
      <c r="F321" s="14" t="s">
        <v>5498</v>
      </c>
      <c r="G321" s="14" t="s">
        <v>5489</v>
      </c>
      <c r="H321" s="14" t="s">
        <v>5489</v>
      </c>
      <c r="I321" s="14" t="s">
        <v>5489</v>
      </c>
      <c r="J321" s="14" t="s">
        <v>5489</v>
      </c>
      <c r="K321" s="8" t="s">
        <v>5489</v>
      </c>
      <c r="L321" s="13"/>
      <c r="M321" s="13"/>
      <c r="N321" s="2" t="s">
        <v>110</v>
      </c>
      <c r="O321" s="5">
        <v>44256</v>
      </c>
      <c r="P321" s="5" t="s">
        <v>5483</v>
      </c>
      <c r="Q321" s="4"/>
      <c r="R321" s="2" t="s">
        <v>49</v>
      </c>
      <c r="S321" s="5">
        <v>44484</v>
      </c>
      <c r="T321" s="2" t="s">
        <v>48</v>
      </c>
      <c r="U321" s="5">
        <v>44547</v>
      </c>
      <c r="V321" s="6">
        <v>63</v>
      </c>
      <c r="W321" s="4"/>
      <c r="X321" s="4"/>
      <c r="Y321" s="2" t="s">
        <v>129</v>
      </c>
      <c r="Z321" s="1" t="s">
        <v>660</v>
      </c>
      <c r="AA321" s="2" t="s">
        <v>49</v>
      </c>
      <c r="AB321" s="5">
        <v>44622</v>
      </c>
      <c r="AC321" s="2" t="s">
        <v>48</v>
      </c>
      <c r="AD321" s="5">
        <v>44622</v>
      </c>
      <c r="AE321" s="4">
        <v>0</v>
      </c>
      <c r="AF321" s="2" t="s">
        <v>65</v>
      </c>
      <c r="AG321" s="14"/>
      <c r="AH321" s="4"/>
      <c r="AI321" s="2" t="s">
        <v>50</v>
      </c>
      <c r="AJ321" s="2" t="s">
        <v>1893</v>
      </c>
      <c r="AK321" s="2" t="s">
        <v>112</v>
      </c>
      <c r="AL321" s="2" t="s">
        <v>52</v>
      </c>
      <c r="AM321" s="2" t="s">
        <v>863</v>
      </c>
      <c r="AN321" s="4">
        <v>1500</v>
      </c>
      <c r="AO321" s="2"/>
      <c r="AP321" s="4"/>
      <c r="AQ321" s="2" t="s">
        <v>115</v>
      </c>
      <c r="AR321" s="17" t="s">
        <v>548</v>
      </c>
      <c r="AS321" s="2" t="s">
        <v>257</v>
      </c>
      <c r="AT321" s="2" t="s">
        <v>5891</v>
      </c>
      <c r="AU321" s="2" t="s">
        <v>5506</v>
      </c>
      <c r="AV321" s="2" t="s">
        <v>78</v>
      </c>
      <c r="AW321" s="2" t="s">
        <v>56</v>
      </c>
      <c r="AX321" s="4"/>
      <c r="AY321" s="2"/>
      <c r="AZ321" s="2" t="s">
        <v>764</v>
      </c>
      <c r="BA321" s="1" t="s">
        <v>1907</v>
      </c>
      <c r="BB321" s="2"/>
      <c r="BC321" s="4">
        <v>1</v>
      </c>
      <c r="BD321" s="4">
        <v>1500</v>
      </c>
      <c r="BE321" s="4">
        <v>0</v>
      </c>
      <c r="BF321" s="4">
        <v>0</v>
      </c>
      <c r="BG321" s="4"/>
      <c r="BH321" s="4"/>
      <c r="BI321" s="4">
        <v>3.2</v>
      </c>
      <c r="BJ321" s="15" t="s">
        <v>5489</v>
      </c>
      <c r="BK321" s="15" t="s">
        <v>5489</v>
      </c>
      <c r="BM321" s="1">
        <v>0</v>
      </c>
    </row>
    <row r="322" spans="1:65" x14ac:dyDescent="0.35">
      <c r="A322" s="9" t="s">
        <v>1939</v>
      </c>
      <c r="B322" s="9" t="s">
        <v>6214</v>
      </c>
      <c r="C322" s="1">
        <v>321</v>
      </c>
      <c r="D322" s="2" t="s">
        <v>115</v>
      </c>
      <c r="E322" s="2" t="s">
        <v>1893</v>
      </c>
      <c r="F322" s="14" t="s">
        <v>5498</v>
      </c>
      <c r="G322" s="14" t="s">
        <v>5489</v>
      </c>
      <c r="H322" s="14" t="s">
        <v>5489</v>
      </c>
      <c r="I322" s="14" t="s">
        <v>5489</v>
      </c>
      <c r="J322" s="14" t="s">
        <v>5489</v>
      </c>
      <c r="K322" s="8" t="s">
        <v>5489</v>
      </c>
      <c r="L322" s="13"/>
      <c r="M322" s="13"/>
      <c r="N322" s="2" t="s">
        <v>110</v>
      </c>
      <c r="O322" s="5">
        <v>44183</v>
      </c>
      <c r="P322" s="5" t="s">
        <v>5483</v>
      </c>
      <c r="Q322" s="4"/>
      <c r="R322" s="2" t="s">
        <v>49</v>
      </c>
      <c r="S322" s="5">
        <v>44484</v>
      </c>
      <c r="T322" s="2" t="s">
        <v>48</v>
      </c>
      <c r="U322" s="5">
        <v>44547</v>
      </c>
      <c r="V322" s="6">
        <v>63</v>
      </c>
      <c r="W322" s="4"/>
      <c r="X322" s="4"/>
      <c r="Y322" s="2" t="s">
        <v>90</v>
      </c>
      <c r="Z322" s="1" t="s">
        <v>1940</v>
      </c>
      <c r="AA322" s="2" t="s">
        <v>49</v>
      </c>
      <c r="AB322" s="5">
        <v>44650</v>
      </c>
      <c r="AC322" s="2" t="s">
        <v>48</v>
      </c>
      <c r="AD322" s="4"/>
      <c r="AE322" s="4" t="e">
        <v>#NUM!</v>
      </c>
      <c r="AF322" s="2" t="s">
        <v>96</v>
      </c>
      <c r="AG322" s="14" t="s">
        <v>1940</v>
      </c>
      <c r="AH322" s="4"/>
      <c r="AI322" s="2" t="s">
        <v>124</v>
      </c>
      <c r="AJ322" s="2" t="s">
        <v>1893</v>
      </c>
      <c r="AK322" s="2" t="s">
        <v>112</v>
      </c>
      <c r="AL322" s="2" t="s">
        <v>52</v>
      </c>
      <c r="AM322" s="2" t="s">
        <v>863</v>
      </c>
      <c r="AN322" s="4">
        <v>1000</v>
      </c>
      <c r="AO322" s="2"/>
      <c r="AP322" s="4"/>
      <c r="AQ322" s="2" t="s">
        <v>115</v>
      </c>
      <c r="AR322" s="17" t="s">
        <v>548</v>
      </c>
      <c r="AS322" s="2" t="s">
        <v>257</v>
      </c>
      <c r="AT322" s="2" t="s">
        <v>5891</v>
      </c>
      <c r="AU322" s="2" t="s">
        <v>5506</v>
      </c>
      <c r="AV322" s="2" t="s">
        <v>78</v>
      </c>
      <c r="AW322" s="2" t="s">
        <v>130</v>
      </c>
      <c r="AX322" s="4">
        <v>5389</v>
      </c>
      <c r="AY322" s="2"/>
      <c r="AZ322" s="2" t="s">
        <v>218</v>
      </c>
      <c r="BA322" s="1" t="s">
        <v>218</v>
      </c>
      <c r="BB322" s="2"/>
      <c r="BC322" s="4">
        <v>0</v>
      </c>
      <c r="BD322" s="4">
        <v>1000</v>
      </c>
      <c r="BE322" s="4">
        <v>0</v>
      </c>
      <c r="BF322" s="4">
        <v>0</v>
      </c>
      <c r="BG322" s="4"/>
      <c r="BH322" s="4"/>
      <c r="BI322" s="4">
        <v>4</v>
      </c>
      <c r="BJ322" s="15" t="s">
        <v>5489</v>
      </c>
      <c r="BK322" s="15" t="s">
        <v>5489</v>
      </c>
      <c r="BM322" s="1">
        <v>0</v>
      </c>
    </row>
    <row r="323" spans="1:65" x14ac:dyDescent="0.35">
      <c r="A323" s="9" t="s">
        <v>1910</v>
      </c>
      <c r="B323" s="9" t="s">
        <v>6215</v>
      </c>
      <c r="C323" s="1">
        <v>322</v>
      </c>
      <c r="D323" s="2" t="s">
        <v>115</v>
      </c>
      <c r="E323" s="2" t="s">
        <v>1893</v>
      </c>
      <c r="F323" s="14" t="s">
        <v>5497</v>
      </c>
      <c r="G323" s="14">
        <v>1</v>
      </c>
      <c r="H323" s="14">
        <v>1</v>
      </c>
      <c r="I323" s="14">
        <v>0</v>
      </c>
      <c r="J323" s="14">
        <v>0</v>
      </c>
      <c r="K323" s="8" t="s">
        <v>5496</v>
      </c>
      <c r="L323" s="13"/>
      <c r="M323" s="13"/>
      <c r="N323" s="2" t="s">
        <v>110</v>
      </c>
      <c r="O323" s="5">
        <v>44246</v>
      </c>
      <c r="P323" s="5" t="s">
        <v>5483</v>
      </c>
      <c r="Q323" s="4"/>
      <c r="R323" s="2" t="s">
        <v>49</v>
      </c>
      <c r="S323" s="5">
        <v>44484</v>
      </c>
      <c r="T323" s="2" t="s">
        <v>48</v>
      </c>
      <c r="U323" s="5">
        <v>44547</v>
      </c>
      <c r="V323" s="6">
        <v>63</v>
      </c>
      <c r="W323" s="4"/>
      <c r="X323" s="4"/>
      <c r="Y323" s="2" t="s">
        <v>129</v>
      </c>
      <c r="Z323" s="1" t="s">
        <v>1911</v>
      </c>
      <c r="AA323" s="2" t="s">
        <v>49</v>
      </c>
      <c r="AB323" s="5">
        <v>44650</v>
      </c>
      <c r="AC323" s="2" t="s">
        <v>48</v>
      </c>
      <c r="AD323" s="4"/>
      <c r="AE323" s="4" t="e">
        <v>#NUM!</v>
      </c>
      <c r="AF323" s="2" t="s">
        <v>129</v>
      </c>
      <c r="AG323" s="14" t="s">
        <v>1052</v>
      </c>
      <c r="AH323" s="4"/>
      <c r="AI323" s="2" t="s">
        <v>124</v>
      </c>
      <c r="AJ323" s="2" t="s">
        <v>1893</v>
      </c>
      <c r="AK323" s="2" t="s">
        <v>112</v>
      </c>
      <c r="AL323" s="2" t="s">
        <v>52</v>
      </c>
      <c r="AM323" s="2" t="s">
        <v>863</v>
      </c>
      <c r="AN323" s="4">
        <v>1000</v>
      </c>
      <c r="AO323" s="2"/>
      <c r="AP323" s="4"/>
      <c r="AQ323" s="2" t="s">
        <v>115</v>
      </c>
      <c r="AR323" s="17" t="s">
        <v>548</v>
      </c>
      <c r="AS323" s="2" t="s">
        <v>257</v>
      </c>
      <c r="AT323" s="2" t="s">
        <v>5891</v>
      </c>
      <c r="AU323" s="2" t="s">
        <v>5506</v>
      </c>
      <c r="AV323" s="2" t="s">
        <v>78</v>
      </c>
      <c r="AW323" s="2" t="s">
        <v>56</v>
      </c>
      <c r="AX323" s="4">
        <v>8282</v>
      </c>
      <c r="AY323" s="2"/>
      <c r="AZ323" s="2" t="s">
        <v>1912</v>
      </c>
      <c r="BA323" s="1" t="s">
        <v>1913</v>
      </c>
      <c r="BB323" s="2" t="s">
        <v>59</v>
      </c>
      <c r="BC323" s="4">
        <v>0</v>
      </c>
      <c r="BD323" s="4">
        <v>1000</v>
      </c>
      <c r="BE323" s="4">
        <v>0</v>
      </c>
      <c r="BF323" s="4">
        <v>0</v>
      </c>
      <c r="BG323" s="4"/>
      <c r="BH323" s="4"/>
      <c r="BI323" s="4">
        <v>2</v>
      </c>
      <c r="BJ323" s="9">
        <v>20210816</v>
      </c>
      <c r="BK323" s="10" t="s">
        <v>5523</v>
      </c>
      <c r="BL323" s="1" t="s">
        <v>5530</v>
      </c>
      <c r="BM323" s="1">
        <v>0</v>
      </c>
    </row>
    <row r="324" spans="1:65" x14ac:dyDescent="0.35">
      <c r="A324" s="9" t="s">
        <v>1933</v>
      </c>
      <c r="B324" s="9" t="s">
        <v>6216</v>
      </c>
      <c r="C324" s="1">
        <v>323</v>
      </c>
      <c r="D324" s="2" t="s">
        <v>115</v>
      </c>
      <c r="E324" s="2" t="s">
        <v>1893</v>
      </c>
      <c r="F324" s="14" t="s">
        <v>5498</v>
      </c>
      <c r="G324" s="14" t="s">
        <v>5489</v>
      </c>
      <c r="H324" s="14" t="s">
        <v>5489</v>
      </c>
      <c r="I324" s="14" t="s">
        <v>5489</v>
      </c>
      <c r="J324" s="14" t="s">
        <v>5489</v>
      </c>
      <c r="K324" s="8" t="s">
        <v>5489</v>
      </c>
      <c r="L324" s="13"/>
      <c r="M324" s="13"/>
      <c r="N324" s="2" t="s">
        <v>110</v>
      </c>
      <c r="O324" s="5">
        <v>44179</v>
      </c>
      <c r="P324" s="5" t="s">
        <v>5483</v>
      </c>
      <c r="Q324" s="4"/>
      <c r="R324" s="2" t="s">
        <v>49</v>
      </c>
      <c r="S324" s="5">
        <v>44484</v>
      </c>
      <c r="T324" s="2" t="s">
        <v>48</v>
      </c>
      <c r="U324" s="5">
        <v>44547</v>
      </c>
      <c r="V324" s="6">
        <v>63</v>
      </c>
      <c r="W324" s="4"/>
      <c r="X324" s="4"/>
      <c r="Y324" s="2" t="s">
        <v>129</v>
      </c>
      <c r="Z324" s="1" t="s">
        <v>1934</v>
      </c>
      <c r="AA324" s="2" t="s">
        <v>49</v>
      </c>
      <c r="AB324" s="5">
        <v>44650</v>
      </c>
      <c r="AC324" s="2" t="s">
        <v>48</v>
      </c>
      <c r="AD324" s="4"/>
      <c r="AE324" s="4" t="e">
        <v>#NUM!</v>
      </c>
      <c r="AF324" s="2" t="s">
        <v>96</v>
      </c>
      <c r="AG324" s="14" t="s">
        <v>5790</v>
      </c>
      <c r="AH324" s="4"/>
      <c r="AI324" s="2" t="s">
        <v>124</v>
      </c>
      <c r="AJ324" s="2" t="s">
        <v>1893</v>
      </c>
      <c r="AK324" s="2" t="s">
        <v>112</v>
      </c>
      <c r="AL324" s="2" t="s">
        <v>52</v>
      </c>
      <c r="AM324" s="2" t="s">
        <v>863</v>
      </c>
      <c r="AN324" s="4">
        <v>1000</v>
      </c>
      <c r="AO324" s="2"/>
      <c r="AP324" s="4"/>
      <c r="AQ324" s="2" t="s">
        <v>115</v>
      </c>
      <c r="AR324" s="17" t="s">
        <v>548</v>
      </c>
      <c r="AS324" s="2" t="s">
        <v>257</v>
      </c>
      <c r="AT324" s="2" t="s">
        <v>5891</v>
      </c>
      <c r="AU324" s="2" t="s">
        <v>5506</v>
      </c>
      <c r="AV324" s="2" t="s">
        <v>78</v>
      </c>
      <c r="AW324" s="2" t="s">
        <v>56</v>
      </c>
      <c r="AX324" s="4">
        <v>10292</v>
      </c>
      <c r="AY324" s="2"/>
      <c r="AZ324" s="2" t="s">
        <v>218</v>
      </c>
      <c r="BA324" s="1" t="s">
        <v>218</v>
      </c>
      <c r="BB324" s="2"/>
      <c r="BC324" s="4">
        <v>0</v>
      </c>
      <c r="BD324" s="4">
        <v>1000</v>
      </c>
      <c r="BE324" s="4">
        <v>0</v>
      </c>
      <c r="BF324" s="4">
        <v>0</v>
      </c>
      <c r="BG324" s="4"/>
      <c r="BH324" s="4"/>
      <c r="BI324" s="4">
        <v>2.4</v>
      </c>
      <c r="BJ324" s="15" t="s">
        <v>5489</v>
      </c>
      <c r="BK324" s="15" t="s">
        <v>5489</v>
      </c>
      <c r="BM324" s="1">
        <v>0</v>
      </c>
    </row>
    <row r="325" spans="1:65" x14ac:dyDescent="0.35">
      <c r="A325" s="9" t="s">
        <v>1930</v>
      </c>
      <c r="B325" s="9" t="s">
        <v>6217</v>
      </c>
      <c r="C325" s="1">
        <v>324</v>
      </c>
      <c r="D325" s="2" t="s">
        <v>115</v>
      </c>
      <c r="E325" s="2" t="s">
        <v>1893</v>
      </c>
      <c r="F325" s="14" t="s">
        <v>5498</v>
      </c>
      <c r="G325" s="14" t="s">
        <v>5489</v>
      </c>
      <c r="H325" s="14" t="s">
        <v>5489</v>
      </c>
      <c r="I325" s="14" t="s">
        <v>5489</v>
      </c>
      <c r="J325" s="14" t="s">
        <v>5489</v>
      </c>
      <c r="K325" s="8" t="s">
        <v>5489</v>
      </c>
      <c r="L325" s="13"/>
      <c r="M325" s="13"/>
      <c r="N325" s="2" t="s">
        <v>110</v>
      </c>
      <c r="O325" s="5">
        <v>44255</v>
      </c>
      <c r="P325" s="5" t="s">
        <v>5483</v>
      </c>
      <c r="Q325" s="4"/>
      <c r="R325" s="2" t="s">
        <v>49</v>
      </c>
      <c r="S325" s="5">
        <v>44484</v>
      </c>
      <c r="T325" s="2" t="s">
        <v>48</v>
      </c>
      <c r="U325" s="5">
        <v>44490</v>
      </c>
      <c r="V325" s="6">
        <v>6</v>
      </c>
      <c r="W325" s="4"/>
      <c r="X325" s="4"/>
      <c r="Y325" s="2" t="s">
        <v>65</v>
      </c>
      <c r="Z325" s="1" t="s">
        <v>1931</v>
      </c>
      <c r="AA325" s="2" t="s">
        <v>49</v>
      </c>
      <c r="AB325" s="5">
        <v>44587</v>
      </c>
      <c r="AC325" s="2" t="s">
        <v>48</v>
      </c>
      <c r="AD325" s="5">
        <v>44593</v>
      </c>
      <c r="AE325" s="4">
        <v>6</v>
      </c>
      <c r="AF325" s="2" t="s">
        <v>65</v>
      </c>
      <c r="AG325" s="14" t="s">
        <v>5788</v>
      </c>
      <c r="AH325" s="4"/>
      <c r="AI325" s="2" t="s">
        <v>50</v>
      </c>
      <c r="AJ325" s="2" t="s">
        <v>1893</v>
      </c>
      <c r="AK325" s="2" t="s">
        <v>112</v>
      </c>
      <c r="AL325" s="2" t="s">
        <v>52</v>
      </c>
      <c r="AM325" s="2" t="s">
        <v>863</v>
      </c>
      <c r="AN325" s="4">
        <v>1000</v>
      </c>
      <c r="AO325" s="2"/>
      <c r="AP325" s="4"/>
      <c r="AQ325" s="2" t="s">
        <v>115</v>
      </c>
      <c r="AR325" s="17" t="s">
        <v>548</v>
      </c>
      <c r="AS325" s="2" t="s">
        <v>257</v>
      </c>
      <c r="AT325" s="2" t="s">
        <v>5891</v>
      </c>
      <c r="AU325" s="2" t="s">
        <v>5506</v>
      </c>
      <c r="AV325" s="2" t="s">
        <v>78</v>
      </c>
      <c r="AW325" s="2" t="s">
        <v>56</v>
      </c>
      <c r="AX325" s="4"/>
      <c r="AY325" s="2"/>
      <c r="AZ325" s="2" t="s">
        <v>251</v>
      </c>
      <c r="BA325" s="1" t="s">
        <v>1932</v>
      </c>
      <c r="BB325" s="2"/>
      <c r="BC325" s="4">
        <v>1</v>
      </c>
      <c r="BD325" s="4">
        <v>1000</v>
      </c>
      <c r="BE325" s="4">
        <v>0</v>
      </c>
      <c r="BF325" s="4">
        <v>0</v>
      </c>
      <c r="BG325" s="4"/>
      <c r="BH325" s="4"/>
      <c r="BI325" s="4">
        <v>4</v>
      </c>
      <c r="BJ325" s="15" t="s">
        <v>5489</v>
      </c>
      <c r="BK325" s="15" t="s">
        <v>5489</v>
      </c>
      <c r="BM325" s="1">
        <v>0</v>
      </c>
    </row>
    <row r="326" spans="1:65" x14ac:dyDescent="0.35">
      <c r="A326" s="9" t="s">
        <v>1897</v>
      </c>
      <c r="B326" s="9" t="s">
        <v>6218</v>
      </c>
      <c r="C326" s="1">
        <v>325</v>
      </c>
      <c r="D326" s="2" t="s">
        <v>115</v>
      </c>
      <c r="E326" s="2" t="s">
        <v>1893</v>
      </c>
      <c r="F326" s="14" t="s">
        <v>5497</v>
      </c>
      <c r="G326" s="14">
        <v>1</v>
      </c>
      <c r="H326" s="14">
        <v>1</v>
      </c>
      <c r="I326" s="14">
        <v>0</v>
      </c>
      <c r="J326" s="14">
        <v>0</v>
      </c>
      <c r="K326" s="8" t="s">
        <v>5496</v>
      </c>
      <c r="L326" s="13"/>
      <c r="M326" s="13"/>
      <c r="N326" s="2" t="s">
        <v>110</v>
      </c>
      <c r="O326" s="5">
        <v>44183</v>
      </c>
      <c r="P326" s="5" t="s">
        <v>5483</v>
      </c>
      <c r="Q326" s="5">
        <v>44308</v>
      </c>
      <c r="R326" s="2" t="s">
        <v>48</v>
      </c>
      <c r="S326" s="5">
        <v>44399</v>
      </c>
      <c r="T326" s="2" t="s">
        <v>49</v>
      </c>
      <c r="U326" s="5">
        <v>44438</v>
      </c>
      <c r="V326" s="6">
        <v>39</v>
      </c>
      <c r="W326" s="4"/>
      <c r="X326" s="5">
        <v>44473</v>
      </c>
      <c r="Y326" s="2"/>
      <c r="AA326" s="2" t="s">
        <v>48</v>
      </c>
      <c r="AB326" s="5">
        <v>44547</v>
      </c>
      <c r="AC326" s="2" t="s">
        <v>49</v>
      </c>
      <c r="AD326" s="5">
        <v>44568</v>
      </c>
      <c r="AE326" s="4">
        <v>21</v>
      </c>
      <c r="AF326" s="2"/>
      <c r="AG326" s="14"/>
      <c r="AH326" s="5">
        <v>44594</v>
      </c>
      <c r="AI326" s="2" t="s">
        <v>124</v>
      </c>
      <c r="AJ326" s="2" t="s">
        <v>1893</v>
      </c>
      <c r="AK326" s="2" t="s">
        <v>112</v>
      </c>
      <c r="AL326" s="2" t="s">
        <v>52</v>
      </c>
      <c r="AM326" s="2" t="s">
        <v>1168</v>
      </c>
      <c r="AN326" s="4">
        <v>950</v>
      </c>
      <c r="AO326" s="2"/>
      <c r="AP326" s="4"/>
      <c r="AQ326" s="2" t="s">
        <v>115</v>
      </c>
      <c r="AR326" s="17" t="s">
        <v>548</v>
      </c>
      <c r="AS326" s="2" t="s">
        <v>257</v>
      </c>
      <c r="AT326" s="2" t="s">
        <v>5891</v>
      </c>
      <c r="AU326" s="2" t="s">
        <v>5506</v>
      </c>
      <c r="AV326" s="2" t="s">
        <v>78</v>
      </c>
      <c r="AW326" s="2" t="s">
        <v>56</v>
      </c>
      <c r="AX326" s="4"/>
      <c r="AY326" s="2"/>
      <c r="AZ326" s="2" t="s">
        <v>218</v>
      </c>
      <c r="BA326" s="1" t="s">
        <v>218</v>
      </c>
      <c r="BB326" s="2" t="s">
        <v>59</v>
      </c>
      <c r="BC326" s="4">
        <v>1</v>
      </c>
      <c r="BD326" s="4">
        <v>950</v>
      </c>
      <c r="BE326" s="4">
        <v>950</v>
      </c>
      <c r="BF326" s="4">
        <v>0</v>
      </c>
      <c r="BG326" s="4"/>
      <c r="BH326" s="4"/>
      <c r="BI326" s="4">
        <v>3</v>
      </c>
      <c r="BJ326" s="9">
        <v>20210816</v>
      </c>
      <c r="BK326" s="10" t="s">
        <v>5521</v>
      </c>
      <c r="BL326" s="1" t="s">
        <v>5530</v>
      </c>
      <c r="BM326" s="1" t="s">
        <v>5512</v>
      </c>
    </row>
    <row r="327" spans="1:65" x14ac:dyDescent="0.35">
      <c r="A327" s="9" t="s">
        <v>1941</v>
      </c>
      <c r="B327" s="9" t="s">
        <v>6219</v>
      </c>
      <c r="C327" s="1">
        <v>326</v>
      </c>
      <c r="D327" s="2" t="s">
        <v>115</v>
      </c>
      <c r="E327" s="2" t="s">
        <v>1893</v>
      </c>
      <c r="F327" s="14" t="s">
        <v>5498</v>
      </c>
      <c r="G327" s="14" t="s">
        <v>5489</v>
      </c>
      <c r="H327" s="14" t="s">
        <v>5489</v>
      </c>
      <c r="I327" s="14" t="s">
        <v>5489</v>
      </c>
      <c r="J327" s="14" t="s">
        <v>5489</v>
      </c>
      <c r="K327" s="8" t="s">
        <v>5489</v>
      </c>
      <c r="L327" s="13"/>
      <c r="M327" s="13"/>
      <c r="N327" s="2" t="s">
        <v>110</v>
      </c>
      <c r="O327" s="5">
        <v>44162</v>
      </c>
      <c r="P327" s="5" t="s">
        <v>5483</v>
      </c>
      <c r="Q327" s="4"/>
      <c r="R327" s="2" t="s">
        <v>48</v>
      </c>
      <c r="S327" s="5">
        <v>44449</v>
      </c>
      <c r="T327" s="2" t="s">
        <v>48</v>
      </c>
      <c r="U327" s="5">
        <v>44449</v>
      </c>
      <c r="V327" s="6">
        <v>0</v>
      </c>
      <c r="W327" s="4"/>
      <c r="X327" s="5">
        <v>44473</v>
      </c>
      <c r="Y327" s="2"/>
      <c r="AA327" s="2" t="s">
        <v>48</v>
      </c>
      <c r="AB327" s="5">
        <v>44547</v>
      </c>
      <c r="AC327" s="2" t="s">
        <v>49</v>
      </c>
      <c r="AD327" s="5">
        <v>44579</v>
      </c>
      <c r="AE327" s="4">
        <v>32</v>
      </c>
      <c r="AF327" s="2"/>
      <c r="AG327" s="14"/>
      <c r="AH327" s="5">
        <v>44594</v>
      </c>
      <c r="AI327" s="2" t="s">
        <v>124</v>
      </c>
      <c r="AJ327" s="2" t="s">
        <v>1893</v>
      </c>
      <c r="AK327" s="2" t="s">
        <v>112</v>
      </c>
      <c r="AL327" s="2" t="s">
        <v>52</v>
      </c>
      <c r="AM327" s="2" t="s">
        <v>863</v>
      </c>
      <c r="AN327" s="4">
        <v>1000</v>
      </c>
      <c r="AO327" s="2"/>
      <c r="AP327" s="4"/>
      <c r="AQ327" s="2" t="s">
        <v>115</v>
      </c>
      <c r="AR327" s="17" t="s">
        <v>548</v>
      </c>
      <c r="AS327" s="2" t="s">
        <v>257</v>
      </c>
      <c r="AT327" s="2" t="s">
        <v>5891</v>
      </c>
      <c r="AU327" s="2" t="s">
        <v>5506</v>
      </c>
      <c r="AV327" s="2" t="s">
        <v>78</v>
      </c>
      <c r="AW327" s="2" t="s">
        <v>130</v>
      </c>
      <c r="AX327" s="4"/>
      <c r="AY327" s="2"/>
      <c r="AZ327" s="2" t="s">
        <v>218</v>
      </c>
      <c r="BA327" s="1" t="s">
        <v>1942</v>
      </c>
      <c r="BB327" s="2"/>
      <c r="BC327" s="4">
        <v>1</v>
      </c>
      <c r="BD327" s="4">
        <v>1000</v>
      </c>
      <c r="BE327" s="4">
        <v>1000</v>
      </c>
      <c r="BF327" s="4">
        <v>0</v>
      </c>
      <c r="BG327" s="4"/>
      <c r="BH327" s="4"/>
      <c r="BI327" s="4">
        <v>3.7</v>
      </c>
      <c r="BJ327" s="15" t="s">
        <v>5489</v>
      </c>
      <c r="BK327" s="15" t="s">
        <v>5489</v>
      </c>
      <c r="BM327" s="1">
        <v>0</v>
      </c>
    </row>
    <row r="328" spans="1:65" x14ac:dyDescent="0.35">
      <c r="A328" s="9" t="s">
        <v>1946</v>
      </c>
      <c r="B328" s="9" t="s">
        <v>6220</v>
      </c>
      <c r="C328" s="1">
        <v>327</v>
      </c>
      <c r="D328" s="2" t="s">
        <v>115</v>
      </c>
      <c r="E328" s="2" t="s">
        <v>1893</v>
      </c>
      <c r="F328" s="14" t="s">
        <v>5497</v>
      </c>
      <c r="G328" s="14">
        <v>1</v>
      </c>
      <c r="H328" s="14">
        <v>1</v>
      </c>
      <c r="I328" s="14">
        <v>1</v>
      </c>
      <c r="J328" s="14">
        <v>1</v>
      </c>
      <c r="K328" s="8" t="s">
        <v>5496</v>
      </c>
      <c r="L328" s="13"/>
      <c r="M328" s="13"/>
      <c r="N328" s="2" t="s">
        <v>47</v>
      </c>
      <c r="O328" s="5">
        <v>44256</v>
      </c>
      <c r="P328" s="5" t="s">
        <v>5483</v>
      </c>
      <c r="Q328" s="5">
        <v>44370</v>
      </c>
      <c r="R328" s="2" t="s">
        <v>49</v>
      </c>
      <c r="S328" s="5">
        <v>44484</v>
      </c>
      <c r="T328" s="2" t="s">
        <v>48</v>
      </c>
      <c r="U328" s="5">
        <v>44547</v>
      </c>
      <c r="V328" s="6">
        <v>63</v>
      </c>
      <c r="W328" s="4"/>
      <c r="X328" s="4"/>
      <c r="Y328" s="2" t="s">
        <v>129</v>
      </c>
      <c r="Z328" s="1" t="s">
        <v>1947</v>
      </c>
      <c r="AA328" s="2" t="s">
        <v>49</v>
      </c>
      <c r="AB328" s="5">
        <v>44650</v>
      </c>
      <c r="AC328" s="2" t="s">
        <v>48</v>
      </c>
      <c r="AD328" s="4"/>
      <c r="AE328" s="4" t="e">
        <v>#NUM!</v>
      </c>
      <c r="AF328" s="2" t="s">
        <v>129</v>
      </c>
      <c r="AG328" s="14"/>
      <c r="AH328" s="4"/>
      <c r="AI328" s="2" t="s">
        <v>124</v>
      </c>
      <c r="AJ328" s="2" t="s">
        <v>1893</v>
      </c>
      <c r="AK328" s="2" t="s">
        <v>68</v>
      </c>
      <c r="AL328" s="2" t="s">
        <v>52</v>
      </c>
      <c r="AM328" s="2" t="s">
        <v>1681</v>
      </c>
      <c r="AN328" s="4">
        <v>2500</v>
      </c>
      <c r="AO328" s="2"/>
      <c r="AP328" s="4"/>
      <c r="AQ328" s="2" t="s">
        <v>115</v>
      </c>
      <c r="AR328" s="17" t="s">
        <v>548</v>
      </c>
      <c r="AS328" s="2" t="s">
        <v>257</v>
      </c>
      <c r="AT328" s="2" t="s">
        <v>5891</v>
      </c>
      <c r="AU328" s="2" t="s">
        <v>5506</v>
      </c>
      <c r="AV328" s="2" t="s">
        <v>78</v>
      </c>
      <c r="AW328" s="2" t="s">
        <v>130</v>
      </c>
      <c r="AX328" s="4">
        <v>0</v>
      </c>
      <c r="AY328" s="2"/>
      <c r="AZ328" s="2"/>
      <c r="BA328" s="1" t="s">
        <v>1948</v>
      </c>
      <c r="BB328" s="2" t="s">
        <v>59</v>
      </c>
      <c r="BC328" s="4">
        <v>0</v>
      </c>
      <c r="BD328" s="4">
        <v>2500</v>
      </c>
      <c r="BE328" s="4">
        <v>0</v>
      </c>
      <c r="BF328" s="4">
        <v>0</v>
      </c>
      <c r="BG328" s="4"/>
      <c r="BH328" s="4">
        <v>1.2</v>
      </c>
      <c r="BI328" s="4"/>
      <c r="BJ328" s="9">
        <v>20210120</v>
      </c>
      <c r="BK328" s="10" t="s">
        <v>5523</v>
      </c>
      <c r="BL328" s="1" t="s">
        <v>5530</v>
      </c>
      <c r="BM328" s="1">
        <v>0</v>
      </c>
    </row>
    <row r="329" spans="1:65" x14ac:dyDescent="0.35">
      <c r="A329" s="9" t="s">
        <v>1920</v>
      </c>
      <c r="B329" s="9" t="s">
        <v>6221</v>
      </c>
      <c r="C329" s="1">
        <v>328</v>
      </c>
      <c r="D329" s="2" t="s">
        <v>115</v>
      </c>
      <c r="E329" s="2" t="s">
        <v>1893</v>
      </c>
      <c r="F329" s="14" t="s">
        <v>5497</v>
      </c>
      <c r="G329" s="14">
        <v>1</v>
      </c>
      <c r="H329" s="14">
        <v>1</v>
      </c>
      <c r="I329" s="14">
        <v>1</v>
      </c>
      <c r="J329" s="14">
        <v>1</v>
      </c>
      <c r="K329" s="8" t="s">
        <v>5496</v>
      </c>
      <c r="L329" s="13"/>
      <c r="M329" s="13"/>
      <c r="N329" s="2" t="s">
        <v>47</v>
      </c>
      <c r="O329" s="5">
        <v>44256</v>
      </c>
      <c r="P329" s="5" t="s">
        <v>5483</v>
      </c>
      <c r="Q329" s="4"/>
      <c r="R329" s="2" t="s">
        <v>49</v>
      </c>
      <c r="S329" s="5">
        <v>44484</v>
      </c>
      <c r="T329" s="2" t="s">
        <v>48</v>
      </c>
      <c r="U329" s="5">
        <v>44547</v>
      </c>
      <c r="V329" s="6">
        <v>63</v>
      </c>
      <c r="W329" s="4"/>
      <c r="X329" s="4"/>
      <c r="Y329" s="2" t="s">
        <v>65</v>
      </c>
      <c r="Z329" s="1" t="s">
        <v>1921</v>
      </c>
      <c r="AA329" s="2" t="s">
        <v>49</v>
      </c>
      <c r="AB329" s="5">
        <v>44547</v>
      </c>
      <c r="AC329" s="2" t="s">
        <v>49</v>
      </c>
      <c r="AD329" s="5">
        <v>44549</v>
      </c>
      <c r="AE329" s="4">
        <v>2</v>
      </c>
      <c r="AF329" s="2" t="s">
        <v>65</v>
      </c>
      <c r="AG329" s="14" t="s">
        <v>5724</v>
      </c>
      <c r="AH329" s="4"/>
      <c r="AI329" s="2" t="s">
        <v>50</v>
      </c>
      <c r="AJ329" s="2" t="s">
        <v>1893</v>
      </c>
      <c r="AK329" s="2" t="s">
        <v>68</v>
      </c>
      <c r="AL329" s="2" t="s">
        <v>52</v>
      </c>
      <c r="AM329" s="2" t="s">
        <v>104</v>
      </c>
      <c r="AN329" s="4">
        <v>1000</v>
      </c>
      <c r="AO329" s="2"/>
      <c r="AP329" s="4"/>
      <c r="AQ329" s="2" t="s">
        <v>115</v>
      </c>
      <c r="AR329" s="17" t="s">
        <v>548</v>
      </c>
      <c r="AS329" s="2" t="s">
        <v>257</v>
      </c>
      <c r="AT329" s="2" t="s">
        <v>5891</v>
      </c>
      <c r="AU329" s="2" t="s">
        <v>5506</v>
      </c>
      <c r="AV329" s="2" t="s">
        <v>78</v>
      </c>
      <c r="AW329" s="2" t="s">
        <v>56</v>
      </c>
      <c r="AX329" s="4">
        <v>17342</v>
      </c>
      <c r="AY329" s="2"/>
      <c r="AZ329" s="2"/>
      <c r="BA329" s="1" t="s">
        <v>1922</v>
      </c>
      <c r="BB329" s="2" t="s">
        <v>59</v>
      </c>
      <c r="BC329" s="4">
        <v>1</v>
      </c>
      <c r="BD329" s="4">
        <v>1000</v>
      </c>
      <c r="BE329" s="4">
        <v>0</v>
      </c>
      <c r="BF329" s="4">
        <v>1</v>
      </c>
      <c r="BG329" s="4"/>
      <c r="BH329" s="4">
        <v>2.4</v>
      </c>
      <c r="BI329" s="4"/>
      <c r="BJ329" s="9">
        <v>20210816</v>
      </c>
      <c r="BK329" s="10" t="s">
        <v>5522</v>
      </c>
      <c r="BL329" s="1" t="s">
        <v>5537</v>
      </c>
      <c r="BM329" s="1">
        <v>0</v>
      </c>
    </row>
    <row r="330" spans="1:65" x14ac:dyDescent="0.35">
      <c r="A330" s="9" t="s">
        <v>1943</v>
      </c>
      <c r="B330" s="9" t="s">
        <v>6222</v>
      </c>
      <c r="C330" s="1">
        <v>329</v>
      </c>
      <c r="D330" s="2" t="s">
        <v>115</v>
      </c>
      <c r="E330" s="2" t="s">
        <v>1893</v>
      </c>
      <c r="F330" s="14" t="s">
        <v>5497</v>
      </c>
      <c r="G330" s="14">
        <v>1</v>
      </c>
      <c r="H330" s="14">
        <v>1</v>
      </c>
      <c r="I330" s="14">
        <v>1</v>
      </c>
      <c r="J330" s="14">
        <v>1</v>
      </c>
      <c r="K330" s="8" t="s">
        <v>5496</v>
      </c>
      <c r="L330" s="13"/>
      <c r="M330" s="13"/>
      <c r="N330" s="2" t="s">
        <v>47</v>
      </c>
      <c r="O330" s="5">
        <v>44204</v>
      </c>
      <c r="P330" s="5" t="s">
        <v>5483</v>
      </c>
      <c r="Q330" s="5">
        <v>44370</v>
      </c>
      <c r="R330" s="2" t="s">
        <v>48</v>
      </c>
      <c r="S330" s="5">
        <v>44399</v>
      </c>
      <c r="T330" s="2" t="s">
        <v>49</v>
      </c>
      <c r="U330" s="5">
        <v>44401</v>
      </c>
      <c r="V330" s="6">
        <v>2</v>
      </c>
      <c r="W330" s="4"/>
      <c r="X330" s="5">
        <v>44454</v>
      </c>
      <c r="Y330" s="2"/>
      <c r="AA330" s="2" t="s">
        <v>48</v>
      </c>
      <c r="AB330" s="5">
        <v>44567</v>
      </c>
      <c r="AC330" s="2" t="s">
        <v>49</v>
      </c>
      <c r="AD330" s="5">
        <v>44585</v>
      </c>
      <c r="AE330" s="4">
        <v>18</v>
      </c>
      <c r="AF330" s="2"/>
      <c r="AG330" s="14"/>
      <c r="AH330" s="5">
        <v>44593</v>
      </c>
      <c r="AI330" s="2" t="s">
        <v>50</v>
      </c>
      <c r="AJ330" s="2" t="s">
        <v>1893</v>
      </c>
      <c r="AK330" s="2" t="s">
        <v>68</v>
      </c>
      <c r="AL330" s="2" t="s">
        <v>52</v>
      </c>
      <c r="AM330" s="2" t="s">
        <v>1681</v>
      </c>
      <c r="AN330" s="4">
        <v>2500</v>
      </c>
      <c r="AO330" s="2"/>
      <c r="AP330" s="4"/>
      <c r="AQ330" s="2" t="s">
        <v>115</v>
      </c>
      <c r="AR330" s="17" t="s">
        <v>548</v>
      </c>
      <c r="AS330" s="2" t="s">
        <v>257</v>
      </c>
      <c r="AT330" s="2" t="s">
        <v>5891</v>
      </c>
      <c r="AU330" s="2" t="s">
        <v>5506</v>
      </c>
      <c r="AV330" s="2" t="s">
        <v>78</v>
      </c>
      <c r="AW330" s="2" t="s">
        <v>130</v>
      </c>
      <c r="AX330" s="4"/>
      <c r="AY330" s="2"/>
      <c r="AZ330" s="2" t="s">
        <v>1944</v>
      </c>
      <c r="BA330" s="1" t="s">
        <v>1945</v>
      </c>
      <c r="BB330" s="2" t="s">
        <v>59</v>
      </c>
      <c r="BC330" s="4">
        <v>1</v>
      </c>
      <c r="BD330" s="4">
        <v>2500</v>
      </c>
      <c r="BE330" s="4">
        <v>2500</v>
      </c>
      <c r="BF330" s="4">
        <v>1</v>
      </c>
      <c r="BG330" s="4"/>
      <c r="BH330" s="4">
        <v>3.1</v>
      </c>
      <c r="BI330" s="4"/>
      <c r="BJ330" s="9">
        <v>20210816</v>
      </c>
      <c r="BK330" s="10" t="s">
        <v>5522</v>
      </c>
      <c r="BL330" s="1" t="s">
        <v>5537</v>
      </c>
      <c r="BM330" s="1" t="s">
        <v>5514</v>
      </c>
    </row>
    <row r="331" spans="1:65" x14ac:dyDescent="0.35">
      <c r="A331" s="9" t="s">
        <v>957</v>
      </c>
      <c r="B331" s="9" t="s">
        <v>6223</v>
      </c>
      <c r="C331" s="1">
        <v>330</v>
      </c>
      <c r="D331" s="2" t="s">
        <v>120</v>
      </c>
      <c r="E331" s="2" t="s">
        <v>947</v>
      </c>
      <c r="F331" s="14" t="s">
        <v>5498</v>
      </c>
      <c r="G331" s="14" t="s">
        <v>5489</v>
      </c>
      <c r="H331" s="14" t="s">
        <v>5489</v>
      </c>
      <c r="I331" s="14" t="s">
        <v>5489</v>
      </c>
      <c r="J331" s="14" t="s">
        <v>5489</v>
      </c>
      <c r="K331" s="8" t="s">
        <v>5489</v>
      </c>
      <c r="L331" s="13"/>
      <c r="M331" s="13"/>
      <c r="N331" s="2" t="s">
        <v>110</v>
      </c>
      <c r="O331" s="5">
        <v>44256</v>
      </c>
      <c r="P331" s="5" t="s">
        <v>5483</v>
      </c>
      <c r="Q331" s="4"/>
      <c r="R331" s="2" t="s">
        <v>49</v>
      </c>
      <c r="S331" s="5">
        <v>44484</v>
      </c>
      <c r="T331" s="2" t="s">
        <v>48</v>
      </c>
      <c r="U331" s="5">
        <v>44547</v>
      </c>
      <c r="V331" s="6">
        <v>63</v>
      </c>
      <c r="W331" s="4"/>
      <c r="X331" s="4"/>
      <c r="Y331" s="2" t="s">
        <v>129</v>
      </c>
      <c r="Z331" s="1" t="s">
        <v>958</v>
      </c>
      <c r="AA331" s="2" t="s">
        <v>49</v>
      </c>
      <c r="AB331" s="5">
        <v>44650</v>
      </c>
      <c r="AC331" s="2" t="s">
        <v>48</v>
      </c>
      <c r="AD331" s="4"/>
      <c r="AE331" s="4" t="e">
        <v>#NUM!</v>
      </c>
      <c r="AF331" s="2" t="s">
        <v>129</v>
      </c>
      <c r="AG331" s="14"/>
      <c r="AH331" s="4"/>
      <c r="AI331" s="2"/>
      <c r="AJ331" s="2" t="s">
        <v>947</v>
      </c>
      <c r="AK331" s="2" t="s">
        <v>112</v>
      </c>
      <c r="AL331" s="2" t="s">
        <v>52</v>
      </c>
      <c r="AM331" s="2" t="s">
        <v>158</v>
      </c>
      <c r="AN331" s="4">
        <v>1500</v>
      </c>
      <c r="AO331" s="2"/>
      <c r="AP331" s="4"/>
      <c r="AQ331" s="2" t="s">
        <v>120</v>
      </c>
      <c r="AR331" s="17" t="s">
        <v>656</v>
      </c>
      <c r="AS331" s="2" t="s">
        <v>257</v>
      </c>
      <c r="AT331" s="2" t="s">
        <v>5891</v>
      </c>
      <c r="AU331" s="2" t="s">
        <v>5506</v>
      </c>
      <c r="AV331" s="2" t="s">
        <v>78</v>
      </c>
      <c r="AW331" s="2" t="s">
        <v>56</v>
      </c>
      <c r="AX331" s="4">
        <v>517</v>
      </c>
      <c r="AY331" s="2"/>
      <c r="AZ331" s="2" t="s">
        <v>959</v>
      </c>
      <c r="BA331" s="1" t="s">
        <v>204</v>
      </c>
      <c r="BB331" s="2"/>
      <c r="BC331" s="4">
        <v>0</v>
      </c>
      <c r="BD331" s="4">
        <v>1500</v>
      </c>
      <c r="BE331" s="4">
        <v>0</v>
      </c>
      <c r="BF331" s="4">
        <v>0</v>
      </c>
      <c r="BG331" s="4"/>
      <c r="BH331" s="4"/>
      <c r="BI331" s="4">
        <v>3.4</v>
      </c>
      <c r="BJ331" s="15" t="s">
        <v>5489</v>
      </c>
      <c r="BK331" s="15" t="s">
        <v>5489</v>
      </c>
      <c r="BM331" s="1">
        <v>0</v>
      </c>
    </row>
    <row r="332" spans="1:65" x14ac:dyDescent="0.35">
      <c r="A332" s="9" t="s">
        <v>994</v>
      </c>
      <c r="B332" s="9" t="s">
        <v>6224</v>
      </c>
      <c r="C332" s="1">
        <v>331</v>
      </c>
      <c r="D332" s="2" t="s">
        <v>120</v>
      </c>
      <c r="E332" s="2" t="s">
        <v>947</v>
      </c>
      <c r="F332" s="14" t="s">
        <v>5498</v>
      </c>
      <c r="G332" s="14" t="s">
        <v>5489</v>
      </c>
      <c r="H332" s="14" t="s">
        <v>5489</v>
      </c>
      <c r="I332" s="14" t="s">
        <v>5489</v>
      </c>
      <c r="J332" s="14" t="s">
        <v>5489</v>
      </c>
      <c r="K332" s="8" t="s">
        <v>5489</v>
      </c>
      <c r="L332" s="13"/>
      <c r="M332" s="13"/>
      <c r="N332" s="2" t="s">
        <v>47</v>
      </c>
      <c r="O332" s="5">
        <v>44217</v>
      </c>
      <c r="P332" s="5" t="s">
        <v>5483</v>
      </c>
      <c r="Q332" s="4"/>
      <c r="R332" s="2" t="s">
        <v>48</v>
      </c>
      <c r="S332" s="5">
        <v>44449</v>
      </c>
      <c r="T332" s="2" t="s">
        <v>48</v>
      </c>
      <c r="U332" s="5">
        <v>44547</v>
      </c>
      <c r="V332" s="6">
        <v>98</v>
      </c>
      <c r="W332" s="4"/>
      <c r="X332" s="4"/>
      <c r="Y332" s="2" t="s">
        <v>373</v>
      </c>
      <c r="Z332" s="1" t="s">
        <v>995</v>
      </c>
      <c r="AA332" s="2" t="s">
        <v>49</v>
      </c>
      <c r="AB332" s="5">
        <v>44650</v>
      </c>
      <c r="AC332" s="2" t="s">
        <v>48</v>
      </c>
      <c r="AD332" s="4"/>
      <c r="AE332" s="4" t="e">
        <v>#NUM!</v>
      </c>
      <c r="AF332" s="2" t="s">
        <v>515</v>
      </c>
      <c r="AG332" s="14"/>
      <c r="AH332" s="4"/>
      <c r="AI332" s="2" t="s">
        <v>966</v>
      </c>
      <c r="AJ332" s="2" t="s">
        <v>947</v>
      </c>
      <c r="AK332" s="2" t="s">
        <v>462</v>
      </c>
      <c r="AL332" s="2" t="s">
        <v>52</v>
      </c>
      <c r="AM332" s="2" t="s">
        <v>126</v>
      </c>
      <c r="AN332" s="4">
        <v>1000</v>
      </c>
      <c r="AO332" s="2"/>
      <c r="AP332" s="4"/>
      <c r="AQ332" s="2" t="s">
        <v>120</v>
      </c>
      <c r="AR332" s="17" t="s">
        <v>656</v>
      </c>
      <c r="AS332" s="2" t="s">
        <v>257</v>
      </c>
      <c r="AT332" s="2" t="s">
        <v>5891</v>
      </c>
      <c r="AU332" s="2" t="s">
        <v>5506</v>
      </c>
      <c r="AV332" s="2" t="s">
        <v>55</v>
      </c>
      <c r="AW332" s="2" t="s">
        <v>56</v>
      </c>
      <c r="AX332" s="4">
        <v>10554</v>
      </c>
      <c r="AY332" s="2"/>
      <c r="AZ332" s="2" t="s">
        <v>996</v>
      </c>
      <c r="BA332" s="1" t="s">
        <v>164</v>
      </c>
      <c r="BB332" s="2"/>
      <c r="BC332" s="4">
        <v>0</v>
      </c>
      <c r="BD332" s="4">
        <v>1000</v>
      </c>
      <c r="BE332" s="4">
        <v>0</v>
      </c>
      <c r="BF332" s="4">
        <v>3</v>
      </c>
      <c r="BG332" s="4">
        <v>3.14</v>
      </c>
      <c r="BH332" s="4">
        <v>3.4</v>
      </c>
      <c r="BI332" s="4"/>
      <c r="BJ332" s="15" t="s">
        <v>5489</v>
      </c>
      <c r="BK332" s="15" t="s">
        <v>5489</v>
      </c>
      <c r="BM332" s="1" t="s">
        <v>5513</v>
      </c>
    </row>
    <row r="333" spans="1:65" x14ac:dyDescent="0.35">
      <c r="A333" s="9" t="s">
        <v>948</v>
      </c>
      <c r="B333" s="9" t="s">
        <v>6225</v>
      </c>
      <c r="C333" s="1">
        <v>332</v>
      </c>
      <c r="D333" s="2" t="s">
        <v>120</v>
      </c>
      <c r="E333" s="2" t="s">
        <v>947</v>
      </c>
      <c r="F333" s="14" t="s">
        <v>5497</v>
      </c>
      <c r="G333" s="14">
        <v>1</v>
      </c>
      <c r="H333" s="14">
        <v>1</v>
      </c>
      <c r="I333" s="14">
        <v>1</v>
      </c>
      <c r="J333" s="14">
        <v>1</v>
      </c>
      <c r="K333" s="8" t="s">
        <v>5500</v>
      </c>
      <c r="L333" s="13"/>
      <c r="M333" s="13"/>
      <c r="N333" s="2" t="s">
        <v>47</v>
      </c>
      <c r="O333" s="5">
        <v>44215</v>
      </c>
      <c r="P333" s="5" t="s">
        <v>5483</v>
      </c>
      <c r="Q333" s="4"/>
      <c r="R333" s="2" t="s">
        <v>49</v>
      </c>
      <c r="S333" s="5">
        <v>44476</v>
      </c>
      <c r="T333" s="2" t="s">
        <v>48</v>
      </c>
      <c r="U333" s="5">
        <v>44476</v>
      </c>
      <c r="V333" s="6">
        <v>0</v>
      </c>
      <c r="W333" s="4"/>
      <c r="X333" s="4"/>
      <c r="Y333" s="2" t="s">
        <v>413</v>
      </c>
      <c r="Z333" s="1" t="s">
        <v>949</v>
      </c>
      <c r="AA333" s="2" t="s">
        <v>48</v>
      </c>
      <c r="AB333" s="5">
        <v>44594</v>
      </c>
      <c r="AC333" s="2" t="s">
        <v>48</v>
      </c>
      <c r="AD333" s="5">
        <v>44595</v>
      </c>
      <c r="AE333" s="4">
        <v>1</v>
      </c>
      <c r="AF333" s="2" t="s">
        <v>167</v>
      </c>
      <c r="AG333" s="14"/>
      <c r="AH333" s="4"/>
      <c r="AI333" s="2"/>
      <c r="AJ333" s="2" t="s">
        <v>947</v>
      </c>
      <c r="AK333" s="2" t="s">
        <v>211</v>
      </c>
      <c r="AL333" s="2" t="s">
        <v>52</v>
      </c>
      <c r="AM333" s="2" t="s">
        <v>126</v>
      </c>
      <c r="AN333" s="4">
        <v>2000</v>
      </c>
      <c r="AO333" s="2"/>
      <c r="AP333" s="4"/>
      <c r="AQ333" s="2" t="s">
        <v>120</v>
      </c>
      <c r="AR333" s="17" t="s">
        <v>950</v>
      </c>
      <c r="AS333" s="2" t="s">
        <v>257</v>
      </c>
      <c r="AT333" s="2" t="s">
        <v>5891</v>
      </c>
      <c r="AU333" s="2" t="s">
        <v>5507</v>
      </c>
      <c r="AV333" s="2" t="s">
        <v>78</v>
      </c>
      <c r="AW333" s="2" t="s">
        <v>130</v>
      </c>
      <c r="AX333" s="4">
        <v>22267</v>
      </c>
      <c r="AY333" s="2"/>
      <c r="AZ333" s="2"/>
      <c r="BA333" s="1" t="s">
        <v>951</v>
      </c>
      <c r="BB333" s="2"/>
      <c r="BC333" s="4">
        <v>0</v>
      </c>
      <c r="BD333" s="4">
        <v>2000</v>
      </c>
      <c r="BE333" s="4">
        <v>0</v>
      </c>
      <c r="BF333" s="4">
        <v>2</v>
      </c>
      <c r="BG333" s="4"/>
      <c r="BH333" s="4">
        <v>1.7</v>
      </c>
      <c r="BI333" s="4"/>
      <c r="BJ333" s="9">
        <v>20210823</v>
      </c>
      <c r="BK333" s="10"/>
      <c r="BL333" s="1" t="s">
        <v>5526</v>
      </c>
      <c r="BM333" s="1">
        <v>0</v>
      </c>
    </row>
    <row r="334" spans="1:65" x14ac:dyDescent="0.35">
      <c r="A334" s="9" t="s">
        <v>997</v>
      </c>
      <c r="B334" s="9" t="s">
        <v>6226</v>
      </c>
      <c r="C334" s="1">
        <v>333</v>
      </c>
      <c r="D334" s="2" t="s">
        <v>120</v>
      </c>
      <c r="E334" s="2" t="s">
        <v>947</v>
      </c>
      <c r="F334" s="14" t="s">
        <v>5497</v>
      </c>
      <c r="G334" s="14">
        <v>1</v>
      </c>
      <c r="H334" s="14">
        <v>1</v>
      </c>
      <c r="I334" s="14">
        <v>0</v>
      </c>
      <c r="J334" s="14">
        <v>0</v>
      </c>
      <c r="K334" s="8" t="s">
        <v>5496</v>
      </c>
      <c r="L334" s="13"/>
      <c r="M334" s="13"/>
      <c r="N334" s="2" t="s">
        <v>47</v>
      </c>
      <c r="O334" s="5">
        <v>44257</v>
      </c>
      <c r="P334" s="5" t="s">
        <v>5483</v>
      </c>
      <c r="Q334" s="4"/>
      <c r="R334" s="2" t="s">
        <v>49</v>
      </c>
      <c r="S334" s="5">
        <v>44532</v>
      </c>
      <c r="T334" s="2" t="s">
        <v>48</v>
      </c>
      <c r="U334" s="4"/>
      <c r="V334" s="6"/>
      <c r="W334" s="4"/>
      <c r="X334" s="4"/>
      <c r="Y334" s="2" t="s">
        <v>65</v>
      </c>
      <c r="Z334" s="1" t="s">
        <v>998</v>
      </c>
      <c r="AA334" s="2" t="s">
        <v>48</v>
      </c>
      <c r="AB334" s="5">
        <v>44616</v>
      </c>
      <c r="AC334" s="2" t="s">
        <v>48</v>
      </c>
      <c r="AD334" s="5">
        <v>44616</v>
      </c>
      <c r="AE334" s="4">
        <v>0</v>
      </c>
      <c r="AF334" s="2" t="s">
        <v>167</v>
      </c>
      <c r="AG334" s="14"/>
      <c r="AH334" s="4"/>
      <c r="AI334" s="2" t="s">
        <v>50</v>
      </c>
      <c r="AJ334" s="2" t="s">
        <v>947</v>
      </c>
      <c r="AK334" s="2" t="s">
        <v>211</v>
      </c>
      <c r="AL334" s="2" t="s">
        <v>52</v>
      </c>
      <c r="AM334" s="2" t="s">
        <v>126</v>
      </c>
      <c r="AN334" s="4">
        <v>1000</v>
      </c>
      <c r="AO334" s="2"/>
      <c r="AP334" s="4"/>
      <c r="AQ334" s="2" t="s">
        <v>120</v>
      </c>
      <c r="AR334" s="17" t="s">
        <v>656</v>
      </c>
      <c r="AS334" s="2" t="s">
        <v>257</v>
      </c>
      <c r="AT334" s="2" t="s">
        <v>5891</v>
      </c>
      <c r="AU334" s="2" t="s">
        <v>5506</v>
      </c>
      <c r="AV334" s="2" t="s">
        <v>78</v>
      </c>
      <c r="AW334" s="2" t="s">
        <v>56</v>
      </c>
      <c r="AX334" s="4"/>
      <c r="AY334" s="2"/>
      <c r="AZ334" s="2" t="s">
        <v>999</v>
      </c>
      <c r="BA334" s="1" t="s">
        <v>91</v>
      </c>
      <c r="BB334" s="2" t="s">
        <v>59</v>
      </c>
      <c r="BC334" s="4">
        <v>1</v>
      </c>
      <c r="BD334" s="4">
        <v>1000</v>
      </c>
      <c r="BE334" s="4">
        <v>0</v>
      </c>
      <c r="BF334" s="4">
        <v>0</v>
      </c>
      <c r="BG334" s="4"/>
      <c r="BH334" s="4">
        <v>3</v>
      </c>
      <c r="BI334" s="4"/>
      <c r="BJ334" s="9">
        <v>20210123</v>
      </c>
      <c r="BK334" s="10" t="s">
        <v>5522</v>
      </c>
      <c r="BL334" s="1" t="s">
        <v>5534</v>
      </c>
      <c r="BM334" s="1">
        <v>0</v>
      </c>
    </row>
    <row r="335" spans="1:65" x14ac:dyDescent="0.35">
      <c r="A335" s="9" t="s">
        <v>969</v>
      </c>
      <c r="B335" s="9" t="s">
        <v>6227</v>
      </c>
      <c r="C335" s="1">
        <v>334</v>
      </c>
      <c r="D335" s="2" t="s">
        <v>120</v>
      </c>
      <c r="E335" s="2" t="s">
        <v>947</v>
      </c>
      <c r="F335" s="14" t="s">
        <v>5497</v>
      </c>
      <c r="G335" s="14">
        <v>1</v>
      </c>
      <c r="H335" s="14">
        <v>1</v>
      </c>
      <c r="I335" s="14">
        <v>1</v>
      </c>
      <c r="J335" s="14">
        <v>1</v>
      </c>
      <c r="K335" s="8" t="s">
        <v>5496</v>
      </c>
      <c r="L335" s="13"/>
      <c r="M335" s="13"/>
      <c r="N335" s="2" t="s">
        <v>47</v>
      </c>
      <c r="O335" s="5">
        <v>44257</v>
      </c>
      <c r="P335" s="5" t="s">
        <v>5483</v>
      </c>
      <c r="Q335" s="4"/>
      <c r="R335" s="2" t="s">
        <v>48</v>
      </c>
      <c r="S335" s="5">
        <v>44484</v>
      </c>
      <c r="T335" s="2" t="s">
        <v>48</v>
      </c>
      <c r="U335" s="5">
        <v>44547</v>
      </c>
      <c r="V335" s="6">
        <v>63</v>
      </c>
      <c r="W335" s="4"/>
      <c r="X335" s="4"/>
      <c r="Y335" s="2" t="s">
        <v>373</v>
      </c>
      <c r="Z335" s="1" t="s">
        <v>798</v>
      </c>
      <c r="AA335" s="2" t="s">
        <v>48</v>
      </c>
      <c r="AB335" s="5">
        <v>44616</v>
      </c>
      <c r="AC335" s="2" t="s">
        <v>48</v>
      </c>
      <c r="AD335" s="5">
        <v>44622</v>
      </c>
      <c r="AE335" s="4">
        <v>6</v>
      </c>
      <c r="AF335" s="2"/>
      <c r="AG335" s="14"/>
      <c r="AH335" s="4"/>
      <c r="AI335" s="2" t="s">
        <v>50</v>
      </c>
      <c r="AJ335" s="2" t="s">
        <v>947</v>
      </c>
      <c r="AK335" s="2" t="s">
        <v>211</v>
      </c>
      <c r="AL335" s="2" t="s">
        <v>52</v>
      </c>
      <c r="AM335" s="2" t="s">
        <v>126</v>
      </c>
      <c r="AN335" s="4">
        <v>1000</v>
      </c>
      <c r="AO335" s="2"/>
      <c r="AP335" s="4"/>
      <c r="AQ335" s="2" t="s">
        <v>120</v>
      </c>
      <c r="AR335" s="17" t="s">
        <v>656</v>
      </c>
      <c r="AS335" s="2" t="s">
        <v>257</v>
      </c>
      <c r="AT335" s="2" t="s">
        <v>5891</v>
      </c>
      <c r="AU335" s="2" t="s">
        <v>5506</v>
      </c>
      <c r="AV335" s="2" t="s">
        <v>98</v>
      </c>
      <c r="AW335" s="2" t="s">
        <v>130</v>
      </c>
      <c r="AX335" s="4"/>
      <c r="AY335" s="2" t="s">
        <v>309</v>
      </c>
      <c r="AZ335" s="2"/>
      <c r="BA335" s="1" t="s">
        <v>970</v>
      </c>
      <c r="BB335" s="2"/>
      <c r="BC335" s="4">
        <v>1</v>
      </c>
      <c r="BD335" s="4">
        <v>1000</v>
      </c>
      <c r="BE335" s="4">
        <v>0</v>
      </c>
      <c r="BF335" s="4">
        <v>3</v>
      </c>
      <c r="BG335" s="4"/>
      <c r="BH335" s="4">
        <v>1.2</v>
      </c>
      <c r="BI335" s="4"/>
      <c r="BJ335" s="9">
        <v>20210821</v>
      </c>
      <c r="BK335" s="10" t="s">
        <v>5524</v>
      </c>
      <c r="BL335" s="1" t="s">
        <v>5534</v>
      </c>
      <c r="BM335" s="1" t="s">
        <v>5512</v>
      </c>
    </row>
    <row r="336" spans="1:65" x14ac:dyDescent="0.35">
      <c r="A336" s="9" t="s">
        <v>1016</v>
      </c>
      <c r="B336" s="9" t="s">
        <v>6228</v>
      </c>
      <c r="C336" s="1">
        <v>335</v>
      </c>
      <c r="D336" s="2" t="s">
        <v>120</v>
      </c>
      <c r="E336" s="2" t="s">
        <v>947</v>
      </c>
      <c r="F336" s="14" t="s">
        <v>5497</v>
      </c>
      <c r="G336" s="14">
        <v>1</v>
      </c>
      <c r="H336" s="14">
        <v>1</v>
      </c>
      <c r="I336" s="14">
        <v>1</v>
      </c>
      <c r="J336" s="14">
        <v>1</v>
      </c>
      <c r="K336" s="8" t="s">
        <v>5496</v>
      </c>
      <c r="L336" s="13"/>
      <c r="M336" s="13"/>
      <c r="N336" s="2" t="s">
        <v>47</v>
      </c>
      <c r="O336" s="5">
        <v>44250</v>
      </c>
      <c r="P336" s="5" t="s">
        <v>5483</v>
      </c>
      <c r="Q336" s="4"/>
      <c r="R336" s="2" t="s">
        <v>49</v>
      </c>
      <c r="S336" s="5">
        <v>44484</v>
      </c>
      <c r="T336" s="2" t="s">
        <v>48</v>
      </c>
      <c r="U336" s="5">
        <v>44547</v>
      </c>
      <c r="V336" s="6">
        <v>63</v>
      </c>
      <c r="W336" s="4"/>
      <c r="X336" s="4"/>
      <c r="Y336" s="2" t="s">
        <v>65</v>
      </c>
      <c r="Z336" s="1" t="s">
        <v>1017</v>
      </c>
      <c r="AA336" s="2" t="s">
        <v>49</v>
      </c>
      <c r="AB336" s="5">
        <v>44547</v>
      </c>
      <c r="AC336" s="2" t="s">
        <v>49</v>
      </c>
      <c r="AD336" s="5">
        <v>44573</v>
      </c>
      <c r="AE336" s="4">
        <v>26</v>
      </c>
      <c r="AF336" s="2" t="s">
        <v>67</v>
      </c>
      <c r="AG336" s="14" t="s">
        <v>5576</v>
      </c>
      <c r="AH336" s="4"/>
      <c r="AI336" s="2" t="s">
        <v>50</v>
      </c>
      <c r="AJ336" s="2" t="s">
        <v>947</v>
      </c>
      <c r="AK336" s="2" t="s">
        <v>211</v>
      </c>
      <c r="AL336" s="2" t="s">
        <v>52</v>
      </c>
      <c r="AM336" s="2" t="s">
        <v>126</v>
      </c>
      <c r="AN336" s="4">
        <v>1000</v>
      </c>
      <c r="AO336" s="2"/>
      <c r="AP336" s="4"/>
      <c r="AQ336" s="2" t="s">
        <v>120</v>
      </c>
      <c r="AR336" s="17" t="s">
        <v>548</v>
      </c>
      <c r="AS336" s="2" t="s">
        <v>257</v>
      </c>
      <c r="AT336" s="2" t="s">
        <v>5891</v>
      </c>
      <c r="AU336" s="2" t="s">
        <v>5506</v>
      </c>
      <c r="AV336" s="2" t="s">
        <v>78</v>
      </c>
      <c r="AW336" s="2" t="s">
        <v>56</v>
      </c>
      <c r="AX336" s="4"/>
      <c r="AY336" s="2"/>
      <c r="AZ336" s="2"/>
      <c r="BA336" s="1" t="s">
        <v>1018</v>
      </c>
      <c r="BB336" s="2" t="s">
        <v>59</v>
      </c>
      <c r="BC336" s="4">
        <v>1</v>
      </c>
      <c r="BD336" s="4">
        <v>1000</v>
      </c>
      <c r="BE336" s="4">
        <v>0</v>
      </c>
      <c r="BF336" s="4">
        <v>2</v>
      </c>
      <c r="BG336" s="4"/>
      <c r="BH336" s="4">
        <v>0</v>
      </c>
      <c r="BI336" s="4"/>
      <c r="BJ336" s="9">
        <v>20210816</v>
      </c>
      <c r="BK336" s="10"/>
      <c r="BL336" s="1" t="s">
        <v>5530</v>
      </c>
      <c r="BM336" s="1">
        <v>0</v>
      </c>
    </row>
    <row r="337" spans="1:65" x14ac:dyDescent="0.35">
      <c r="A337" s="9" t="s">
        <v>977</v>
      </c>
      <c r="B337" s="9" t="s">
        <v>6229</v>
      </c>
      <c r="C337" s="1">
        <v>336</v>
      </c>
      <c r="D337" s="2" t="s">
        <v>120</v>
      </c>
      <c r="E337" s="2" t="s">
        <v>947</v>
      </c>
      <c r="F337" s="14" t="s">
        <v>5498</v>
      </c>
      <c r="G337" s="14" t="s">
        <v>5489</v>
      </c>
      <c r="H337" s="14" t="s">
        <v>5489</v>
      </c>
      <c r="I337" s="14" t="s">
        <v>5489</v>
      </c>
      <c r="J337" s="14" t="s">
        <v>5489</v>
      </c>
      <c r="K337" s="8" t="s">
        <v>5489</v>
      </c>
      <c r="L337" s="13"/>
      <c r="M337" s="13"/>
      <c r="N337" s="2" t="s">
        <v>47</v>
      </c>
      <c r="O337" s="5">
        <v>44192</v>
      </c>
      <c r="P337" s="5" t="s">
        <v>5483</v>
      </c>
      <c r="Q337" s="4"/>
      <c r="R337" s="2" t="s">
        <v>49</v>
      </c>
      <c r="S337" s="5">
        <v>44484</v>
      </c>
      <c r="T337" s="2" t="s">
        <v>48</v>
      </c>
      <c r="U337" s="5">
        <v>44547</v>
      </c>
      <c r="V337" s="6">
        <v>63</v>
      </c>
      <c r="W337" s="4"/>
      <c r="X337" s="4"/>
      <c r="Y337" s="2" t="s">
        <v>129</v>
      </c>
      <c r="Z337" s="1" t="s">
        <v>958</v>
      </c>
      <c r="AA337" s="2" t="s">
        <v>49</v>
      </c>
      <c r="AB337" s="5">
        <v>44650</v>
      </c>
      <c r="AC337" s="2" t="s">
        <v>48</v>
      </c>
      <c r="AD337" s="4"/>
      <c r="AE337" s="4" t="e">
        <v>#NUM!</v>
      </c>
      <c r="AF337" s="2" t="s">
        <v>65</v>
      </c>
      <c r="AG337" s="14" t="s">
        <v>5763</v>
      </c>
      <c r="AH337" s="4"/>
      <c r="AI337" s="2"/>
      <c r="AJ337" s="2" t="s">
        <v>947</v>
      </c>
      <c r="AK337" s="2" t="s">
        <v>211</v>
      </c>
      <c r="AL337" s="2" t="s">
        <v>52</v>
      </c>
      <c r="AM337" s="2" t="s">
        <v>126</v>
      </c>
      <c r="AN337" s="4">
        <v>1000</v>
      </c>
      <c r="AO337" s="2"/>
      <c r="AP337" s="4"/>
      <c r="AQ337" s="2" t="s">
        <v>120</v>
      </c>
      <c r="AR337" s="17" t="s">
        <v>656</v>
      </c>
      <c r="AS337" s="2" t="s">
        <v>257</v>
      </c>
      <c r="AT337" s="2" t="s">
        <v>5891</v>
      </c>
      <c r="AU337" s="2" t="s">
        <v>5506</v>
      </c>
      <c r="AV337" s="2" t="s">
        <v>590</v>
      </c>
      <c r="AW337" s="2" t="s">
        <v>130</v>
      </c>
      <c r="AX337" s="4"/>
      <c r="AY337" s="2"/>
      <c r="AZ337" s="2"/>
      <c r="BA337" s="1" t="s">
        <v>91</v>
      </c>
      <c r="BB337" s="2" t="s">
        <v>59</v>
      </c>
      <c r="BC337" s="4">
        <v>0</v>
      </c>
      <c r="BD337" s="4">
        <v>1000</v>
      </c>
      <c r="BE337" s="4">
        <v>0</v>
      </c>
      <c r="BF337" s="4">
        <v>0</v>
      </c>
      <c r="BG337" s="4"/>
      <c r="BH337" s="4">
        <v>4</v>
      </c>
      <c r="BI337" s="4"/>
      <c r="BJ337" s="15" t="s">
        <v>5489</v>
      </c>
      <c r="BK337" s="15" t="s">
        <v>5489</v>
      </c>
      <c r="BM337" s="1">
        <v>0</v>
      </c>
    </row>
    <row r="338" spans="1:65" x14ac:dyDescent="0.35">
      <c r="A338" s="9" t="s">
        <v>1000</v>
      </c>
      <c r="B338" s="9" t="s">
        <v>6230</v>
      </c>
      <c r="C338" s="1">
        <v>337</v>
      </c>
      <c r="D338" s="2" t="s">
        <v>120</v>
      </c>
      <c r="E338" s="2" t="s">
        <v>947</v>
      </c>
      <c r="F338" s="14" t="s">
        <v>5498</v>
      </c>
      <c r="G338" s="14" t="s">
        <v>5489</v>
      </c>
      <c r="H338" s="14" t="s">
        <v>5489</v>
      </c>
      <c r="I338" s="14" t="s">
        <v>5489</v>
      </c>
      <c r="J338" s="14" t="s">
        <v>5489</v>
      </c>
      <c r="K338" s="8" t="s">
        <v>5489</v>
      </c>
      <c r="L338" s="13"/>
      <c r="M338" s="13"/>
      <c r="N338" s="2" t="s">
        <v>47</v>
      </c>
      <c r="O338" s="5">
        <v>44224</v>
      </c>
      <c r="P338" s="5" t="s">
        <v>5483</v>
      </c>
      <c r="Q338" s="4"/>
      <c r="R338" s="2" t="s">
        <v>49</v>
      </c>
      <c r="S338" s="5">
        <v>44484</v>
      </c>
      <c r="T338" s="2" t="s">
        <v>48</v>
      </c>
      <c r="U338" s="5">
        <v>44547</v>
      </c>
      <c r="V338" s="6">
        <v>63</v>
      </c>
      <c r="W338" s="4"/>
      <c r="X338" s="4"/>
      <c r="Y338" s="2" t="s">
        <v>129</v>
      </c>
      <c r="Z338" s="1" t="s">
        <v>958</v>
      </c>
      <c r="AA338" s="2" t="s">
        <v>49</v>
      </c>
      <c r="AB338" s="5">
        <v>44650</v>
      </c>
      <c r="AC338" s="2" t="s">
        <v>48</v>
      </c>
      <c r="AD338" s="4"/>
      <c r="AE338" s="4" t="e">
        <v>#NUM!</v>
      </c>
      <c r="AF338" s="2" t="s">
        <v>129</v>
      </c>
      <c r="AG338" s="14" t="s">
        <v>5764</v>
      </c>
      <c r="AH338" s="4"/>
      <c r="AI338" s="2"/>
      <c r="AJ338" s="2" t="s">
        <v>947</v>
      </c>
      <c r="AK338" s="2" t="s">
        <v>211</v>
      </c>
      <c r="AL338" s="2" t="s">
        <v>52</v>
      </c>
      <c r="AM338" s="2" t="s">
        <v>126</v>
      </c>
      <c r="AN338" s="4">
        <v>1000</v>
      </c>
      <c r="AO338" s="2"/>
      <c r="AP338" s="4"/>
      <c r="AQ338" s="2" t="s">
        <v>120</v>
      </c>
      <c r="AR338" s="17" t="s">
        <v>656</v>
      </c>
      <c r="AS338" s="2" t="s">
        <v>257</v>
      </c>
      <c r="AT338" s="2" t="s">
        <v>5891</v>
      </c>
      <c r="AU338" s="2" t="s">
        <v>5506</v>
      </c>
      <c r="AV338" s="2" t="s">
        <v>78</v>
      </c>
      <c r="AW338" s="2" t="s">
        <v>130</v>
      </c>
      <c r="AX338" s="4">
        <v>426</v>
      </c>
      <c r="AY338" s="2"/>
      <c r="AZ338" s="2"/>
      <c r="BA338" s="1" t="s">
        <v>1001</v>
      </c>
      <c r="BB338" s="2" t="s">
        <v>59</v>
      </c>
      <c r="BC338" s="4">
        <v>0</v>
      </c>
      <c r="BD338" s="4">
        <v>1000</v>
      </c>
      <c r="BE338" s="4">
        <v>0</v>
      </c>
      <c r="BF338" s="4">
        <v>0</v>
      </c>
      <c r="BG338" s="4"/>
      <c r="BH338" s="4">
        <v>3.1</v>
      </c>
      <c r="BI338" s="4"/>
      <c r="BJ338" s="15" t="s">
        <v>5489</v>
      </c>
      <c r="BK338" s="15" t="s">
        <v>5489</v>
      </c>
      <c r="BM338" s="1">
        <v>0</v>
      </c>
    </row>
    <row r="339" spans="1:65" x14ac:dyDescent="0.35">
      <c r="A339" s="9" t="s">
        <v>992</v>
      </c>
      <c r="B339" s="9" t="s">
        <v>6231</v>
      </c>
      <c r="C339" s="1">
        <v>338</v>
      </c>
      <c r="D339" s="2" t="s">
        <v>120</v>
      </c>
      <c r="E339" s="2" t="s">
        <v>947</v>
      </c>
      <c r="F339" s="14" t="s">
        <v>5497</v>
      </c>
      <c r="G339" s="14">
        <v>1</v>
      </c>
      <c r="H339" s="14">
        <v>1</v>
      </c>
      <c r="I339" s="14">
        <v>0</v>
      </c>
      <c r="J339" s="14">
        <v>0</v>
      </c>
      <c r="K339" s="8" t="s">
        <v>5496</v>
      </c>
      <c r="L339" s="13"/>
      <c r="M339" s="13"/>
      <c r="N339" s="2" t="s">
        <v>47</v>
      </c>
      <c r="O339" s="5">
        <v>44257</v>
      </c>
      <c r="P339" s="5" t="s">
        <v>5483</v>
      </c>
      <c r="Q339" s="4"/>
      <c r="R339" s="2" t="s">
        <v>49</v>
      </c>
      <c r="S339" s="5">
        <v>44490</v>
      </c>
      <c r="T339" s="2" t="s">
        <v>48</v>
      </c>
      <c r="U339" s="5">
        <v>44547</v>
      </c>
      <c r="V339" s="6">
        <v>57</v>
      </c>
      <c r="W339" s="4"/>
      <c r="X339" s="4"/>
      <c r="Y339" s="2" t="s">
        <v>65</v>
      </c>
      <c r="Z339" s="1" t="s">
        <v>993</v>
      </c>
      <c r="AA339" s="2" t="s">
        <v>49</v>
      </c>
      <c r="AB339" s="5">
        <v>44650</v>
      </c>
      <c r="AC339" s="2" t="s">
        <v>48</v>
      </c>
      <c r="AD339" s="4"/>
      <c r="AE339" s="4" t="e">
        <v>#NUM!</v>
      </c>
      <c r="AF339" s="2" t="s">
        <v>129</v>
      </c>
      <c r="AG339" s="14" t="s">
        <v>5669</v>
      </c>
      <c r="AH339" s="4"/>
      <c r="AI339" s="2"/>
      <c r="AJ339" s="2" t="s">
        <v>947</v>
      </c>
      <c r="AK339" s="2" t="s">
        <v>211</v>
      </c>
      <c r="AL339" s="2" t="s">
        <v>52</v>
      </c>
      <c r="AM339" s="2" t="s">
        <v>126</v>
      </c>
      <c r="AN339" s="4">
        <v>1000</v>
      </c>
      <c r="AO339" s="2"/>
      <c r="AP339" s="4"/>
      <c r="AQ339" s="2" t="s">
        <v>120</v>
      </c>
      <c r="AR339" s="17" t="s">
        <v>656</v>
      </c>
      <c r="AS339" s="2" t="s">
        <v>257</v>
      </c>
      <c r="AT339" s="2" t="s">
        <v>5891</v>
      </c>
      <c r="AU339" s="2" t="s">
        <v>5506</v>
      </c>
      <c r="AV339" s="2" t="s">
        <v>78</v>
      </c>
      <c r="AW339" s="2" t="s">
        <v>130</v>
      </c>
      <c r="AX339" s="4">
        <v>396</v>
      </c>
      <c r="AY339" s="2"/>
      <c r="AZ339" s="2"/>
      <c r="BA339" s="1" t="s">
        <v>204</v>
      </c>
      <c r="BB339" s="2" t="s">
        <v>59</v>
      </c>
      <c r="BC339" s="4">
        <v>0</v>
      </c>
      <c r="BD339" s="4">
        <v>1000</v>
      </c>
      <c r="BE339" s="4">
        <v>0</v>
      </c>
      <c r="BF339" s="4">
        <v>0</v>
      </c>
      <c r="BG339" s="4"/>
      <c r="BH339" s="4">
        <v>3</v>
      </c>
      <c r="BI339" s="4"/>
      <c r="BJ339" s="9">
        <v>20210123</v>
      </c>
      <c r="BK339" s="10" t="s">
        <v>5523</v>
      </c>
      <c r="BL339" s="1" t="s">
        <v>5534</v>
      </c>
      <c r="BM339" s="1">
        <v>0</v>
      </c>
    </row>
    <row r="340" spans="1:65" x14ac:dyDescent="0.35">
      <c r="A340" s="9" t="s">
        <v>929</v>
      </c>
      <c r="B340" s="9" t="s">
        <v>6232</v>
      </c>
      <c r="C340" s="1">
        <v>339</v>
      </c>
      <c r="D340" s="2" t="s">
        <v>107</v>
      </c>
      <c r="E340" s="2" t="s">
        <v>108</v>
      </c>
      <c r="F340" s="14" t="s">
        <v>5497</v>
      </c>
      <c r="G340" s="14">
        <v>1</v>
      </c>
      <c r="H340" s="14">
        <v>1</v>
      </c>
      <c r="I340" s="14">
        <v>0</v>
      </c>
      <c r="J340" s="14">
        <v>0</v>
      </c>
      <c r="K340" s="8" t="s">
        <v>5496</v>
      </c>
      <c r="L340" s="13"/>
      <c r="M340" s="13"/>
      <c r="N340" s="2" t="s">
        <v>110</v>
      </c>
      <c r="O340" s="5">
        <v>44348</v>
      </c>
      <c r="P340" s="5" t="s">
        <v>5484</v>
      </c>
      <c r="Q340" s="5">
        <v>44377</v>
      </c>
      <c r="R340" s="2" t="s">
        <v>49</v>
      </c>
      <c r="S340" s="5">
        <v>44484</v>
      </c>
      <c r="T340" s="2" t="s">
        <v>48</v>
      </c>
      <c r="U340" s="5">
        <v>44547</v>
      </c>
      <c r="V340" s="6">
        <v>63</v>
      </c>
      <c r="W340" s="4"/>
      <c r="X340" s="4"/>
      <c r="Y340" s="2" t="s">
        <v>129</v>
      </c>
      <c r="Z340" s="1" t="s">
        <v>930</v>
      </c>
      <c r="AA340" s="2" t="s">
        <v>49</v>
      </c>
      <c r="AB340" s="5">
        <v>44650</v>
      </c>
      <c r="AC340" s="2" t="s">
        <v>48</v>
      </c>
      <c r="AD340" s="4"/>
      <c r="AE340" s="4" t="e">
        <v>#NUM!</v>
      </c>
      <c r="AF340" s="2" t="s">
        <v>129</v>
      </c>
      <c r="AG340" s="14"/>
      <c r="AH340" s="4"/>
      <c r="AI340" s="2"/>
      <c r="AJ340" s="2" t="s">
        <v>108</v>
      </c>
      <c r="AK340" s="2" t="s">
        <v>112</v>
      </c>
      <c r="AL340" s="2" t="s">
        <v>52</v>
      </c>
      <c r="AM340" s="2" t="s">
        <v>113</v>
      </c>
      <c r="AN340" s="4">
        <v>1000</v>
      </c>
      <c r="AO340" s="2"/>
      <c r="AP340" s="4"/>
      <c r="AQ340" s="2" t="s">
        <v>107</v>
      </c>
      <c r="AR340" s="17" t="s">
        <v>719</v>
      </c>
      <c r="AS340" s="2" t="s">
        <v>257</v>
      </c>
      <c r="AT340" s="2" t="s">
        <v>5891</v>
      </c>
      <c r="AU340" s="2" t="s">
        <v>5506</v>
      </c>
      <c r="AV340" s="2" t="s">
        <v>78</v>
      </c>
      <c r="AW340" s="2" t="s">
        <v>130</v>
      </c>
      <c r="AX340" s="4">
        <v>0</v>
      </c>
      <c r="AY340" s="2"/>
      <c r="AZ340" s="2" t="s">
        <v>931</v>
      </c>
      <c r="BA340" s="1" t="s">
        <v>932</v>
      </c>
      <c r="BB340" s="2" t="s">
        <v>59</v>
      </c>
      <c r="BC340" s="4">
        <v>0</v>
      </c>
      <c r="BD340" s="4">
        <v>1000</v>
      </c>
      <c r="BE340" s="4">
        <v>0</v>
      </c>
      <c r="BF340" s="4">
        <v>0</v>
      </c>
      <c r="BG340" s="4"/>
      <c r="BH340" s="4"/>
      <c r="BI340" s="4"/>
      <c r="BJ340" s="9">
        <v>20210823</v>
      </c>
      <c r="BK340" s="10" t="s">
        <v>5524</v>
      </c>
      <c r="BL340" s="1" t="s">
        <v>5530</v>
      </c>
      <c r="BM340" s="1">
        <v>0</v>
      </c>
    </row>
    <row r="341" spans="1:65" x14ac:dyDescent="0.35">
      <c r="A341" s="9" t="s">
        <v>454</v>
      </c>
      <c r="B341" s="9" t="s">
        <v>6233</v>
      </c>
      <c r="C341" s="1">
        <v>340</v>
      </c>
      <c r="D341" s="2" t="s">
        <v>44</v>
      </c>
      <c r="E341" s="2" t="s">
        <v>86</v>
      </c>
      <c r="F341" s="14" t="s">
        <v>5498</v>
      </c>
      <c r="G341" s="14" t="s">
        <v>5489</v>
      </c>
      <c r="H341" s="14" t="s">
        <v>5489</v>
      </c>
      <c r="I341" s="14" t="s">
        <v>5489</v>
      </c>
      <c r="J341" s="14" t="s">
        <v>5489</v>
      </c>
      <c r="K341" s="8" t="s">
        <v>5489</v>
      </c>
      <c r="L341" s="13"/>
      <c r="M341" s="13"/>
      <c r="N341" s="2" t="s">
        <v>110</v>
      </c>
      <c r="O341" s="5">
        <v>44341</v>
      </c>
      <c r="P341" s="5" t="s">
        <v>5484</v>
      </c>
      <c r="Q341" s="5">
        <v>44376</v>
      </c>
      <c r="R341" s="2" t="s">
        <v>49</v>
      </c>
      <c r="S341" s="5">
        <v>44484</v>
      </c>
      <c r="T341" s="2" t="s">
        <v>48</v>
      </c>
      <c r="U341" s="5">
        <v>44484</v>
      </c>
      <c r="V341" s="6">
        <v>0</v>
      </c>
      <c r="W341" s="4"/>
      <c r="X341" s="4"/>
      <c r="Y341" s="2" t="s">
        <v>65</v>
      </c>
      <c r="Z341" s="1" t="s">
        <v>455</v>
      </c>
      <c r="AA341" s="2" t="s">
        <v>49</v>
      </c>
      <c r="AB341" s="5">
        <v>44650</v>
      </c>
      <c r="AC341" s="2" t="s">
        <v>48</v>
      </c>
      <c r="AD341" s="4"/>
      <c r="AE341" s="4" t="e">
        <v>#NUM!</v>
      </c>
      <c r="AF341" s="2" t="s">
        <v>90</v>
      </c>
      <c r="AG341" s="14"/>
      <c r="AH341" s="4"/>
      <c r="AI341" s="2"/>
      <c r="AJ341" s="2" t="s">
        <v>86</v>
      </c>
      <c r="AK341" s="2" t="s">
        <v>112</v>
      </c>
      <c r="AL341" s="2" t="s">
        <v>52</v>
      </c>
      <c r="AM341" s="2" t="s">
        <v>212</v>
      </c>
      <c r="AN341" s="4">
        <v>1000</v>
      </c>
      <c r="AO341" s="2"/>
      <c r="AP341" s="4"/>
      <c r="AQ341" s="2" t="s">
        <v>54</v>
      </c>
      <c r="AR341" s="17" t="s">
        <v>266</v>
      </c>
      <c r="AS341" s="2" t="s">
        <v>257</v>
      </c>
      <c r="AT341" s="2" t="s">
        <v>5891</v>
      </c>
      <c r="AU341" s="2" t="s">
        <v>5506</v>
      </c>
      <c r="AV341" s="2" t="s">
        <v>78</v>
      </c>
      <c r="AW341" s="2" t="s">
        <v>130</v>
      </c>
      <c r="AX341" s="4">
        <v>1966</v>
      </c>
      <c r="AY341" s="2"/>
      <c r="AZ341" s="2" t="s">
        <v>456</v>
      </c>
      <c r="BA341" s="1" t="s">
        <v>457</v>
      </c>
      <c r="BB341" s="2" t="s">
        <v>59</v>
      </c>
      <c r="BC341" s="4">
        <v>0</v>
      </c>
      <c r="BD341" s="4">
        <v>1000</v>
      </c>
      <c r="BE341" s="4">
        <v>0</v>
      </c>
      <c r="BF341" s="4">
        <v>0</v>
      </c>
      <c r="BG341" s="4"/>
      <c r="BH341" s="4"/>
      <c r="BI341" s="4"/>
      <c r="BJ341" s="15" t="s">
        <v>5489</v>
      </c>
      <c r="BK341" s="15" t="s">
        <v>5489</v>
      </c>
      <c r="BM341" s="1">
        <v>0</v>
      </c>
    </row>
    <row r="342" spans="1:65" x14ac:dyDescent="0.35">
      <c r="A342" s="9" t="s">
        <v>432</v>
      </c>
      <c r="B342" s="9" t="s">
        <v>6234</v>
      </c>
      <c r="C342" s="1">
        <v>341</v>
      </c>
      <c r="D342" s="2" t="s">
        <v>44</v>
      </c>
      <c r="E342" s="2" t="s">
        <v>86</v>
      </c>
      <c r="F342" s="14" t="s">
        <v>5498</v>
      </c>
      <c r="G342" s="14" t="s">
        <v>5489</v>
      </c>
      <c r="H342" s="14" t="s">
        <v>5489</v>
      </c>
      <c r="I342" s="14" t="s">
        <v>5489</v>
      </c>
      <c r="J342" s="14" t="s">
        <v>5489</v>
      </c>
      <c r="K342" s="8" t="s">
        <v>5489</v>
      </c>
      <c r="L342" s="13"/>
      <c r="M342" s="13"/>
      <c r="N342" s="2" t="s">
        <v>110</v>
      </c>
      <c r="O342" s="5">
        <v>44341</v>
      </c>
      <c r="P342" s="5" t="s">
        <v>5484</v>
      </c>
      <c r="Q342" s="5">
        <v>44376</v>
      </c>
      <c r="R342" s="2" t="s">
        <v>49</v>
      </c>
      <c r="S342" s="5">
        <v>44484</v>
      </c>
      <c r="T342" s="2" t="s">
        <v>48</v>
      </c>
      <c r="U342" s="5">
        <v>44547</v>
      </c>
      <c r="V342" s="6">
        <v>63</v>
      </c>
      <c r="W342" s="4"/>
      <c r="X342" s="4"/>
      <c r="Y342" s="2" t="s">
        <v>129</v>
      </c>
      <c r="Z342" s="1" t="s">
        <v>433</v>
      </c>
      <c r="AA342" s="2" t="s">
        <v>49</v>
      </c>
      <c r="AB342" s="5">
        <v>44650</v>
      </c>
      <c r="AC342" s="2" t="s">
        <v>48</v>
      </c>
      <c r="AD342" s="4"/>
      <c r="AE342" s="4" t="e">
        <v>#NUM!</v>
      </c>
      <c r="AF342" s="2" t="s">
        <v>129</v>
      </c>
      <c r="AG342" s="14"/>
      <c r="AH342" s="4"/>
      <c r="AI342" s="2"/>
      <c r="AJ342" s="2" t="s">
        <v>86</v>
      </c>
      <c r="AK342" s="2" t="s">
        <v>112</v>
      </c>
      <c r="AL342" s="2" t="s">
        <v>52</v>
      </c>
      <c r="AM342" s="2" t="s">
        <v>212</v>
      </c>
      <c r="AN342" s="4">
        <v>1500</v>
      </c>
      <c r="AO342" s="2"/>
      <c r="AP342" s="4"/>
      <c r="AQ342" s="2" t="s">
        <v>54</v>
      </c>
      <c r="AR342" s="17" t="s">
        <v>266</v>
      </c>
      <c r="AS342" s="2" t="s">
        <v>257</v>
      </c>
      <c r="AT342" s="2" t="s">
        <v>5891</v>
      </c>
      <c r="AU342" s="2" t="s">
        <v>5506</v>
      </c>
      <c r="AV342" s="2" t="s">
        <v>78</v>
      </c>
      <c r="AW342" s="2" t="s">
        <v>130</v>
      </c>
      <c r="AX342" s="4">
        <v>0</v>
      </c>
      <c r="AY342" s="2"/>
      <c r="AZ342" s="2" t="s">
        <v>434</v>
      </c>
      <c r="BA342" s="1" t="s">
        <v>434</v>
      </c>
      <c r="BB342" s="2" t="s">
        <v>59</v>
      </c>
      <c r="BC342" s="4">
        <v>0</v>
      </c>
      <c r="BD342" s="4">
        <v>1500</v>
      </c>
      <c r="BE342" s="4">
        <v>0</v>
      </c>
      <c r="BF342" s="4">
        <v>0</v>
      </c>
      <c r="BG342" s="4"/>
      <c r="BH342" s="4"/>
      <c r="BI342" s="4"/>
      <c r="BJ342" s="15" t="s">
        <v>5489</v>
      </c>
      <c r="BK342" s="15" t="s">
        <v>5489</v>
      </c>
      <c r="BM342" s="1">
        <v>0</v>
      </c>
    </row>
    <row r="343" spans="1:65" x14ac:dyDescent="0.35">
      <c r="A343" s="9" t="s">
        <v>440</v>
      </c>
      <c r="B343" s="9" t="s">
        <v>6235</v>
      </c>
      <c r="C343" s="1">
        <v>342</v>
      </c>
      <c r="D343" s="2" t="s">
        <v>44</v>
      </c>
      <c r="E343" s="2" t="s">
        <v>86</v>
      </c>
      <c r="F343" s="14" t="s">
        <v>5498</v>
      </c>
      <c r="G343" s="14" t="s">
        <v>5489</v>
      </c>
      <c r="H343" s="14" t="s">
        <v>5489</v>
      </c>
      <c r="I343" s="14" t="s">
        <v>5489</v>
      </c>
      <c r="J343" s="14" t="s">
        <v>5489</v>
      </c>
      <c r="K343" s="8" t="s">
        <v>5489</v>
      </c>
      <c r="L343" s="13"/>
      <c r="M343" s="13"/>
      <c r="N343" s="2" t="s">
        <v>110</v>
      </c>
      <c r="O343" s="5">
        <v>44354</v>
      </c>
      <c r="P343" s="5" t="s">
        <v>5484</v>
      </c>
      <c r="Q343" s="5">
        <v>44377</v>
      </c>
      <c r="R343" s="2" t="s">
        <v>49</v>
      </c>
      <c r="S343" s="5">
        <v>44484</v>
      </c>
      <c r="T343" s="2" t="s">
        <v>48</v>
      </c>
      <c r="U343" s="5">
        <v>44547</v>
      </c>
      <c r="V343" s="6">
        <v>63</v>
      </c>
      <c r="W343" s="4"/>
      <c r="X343" s="4"/>
      <c r="Y343" s="2" t="s">
        <v>65</v>
      </c>
      <c r="Z343" s="1" t="s">
        <v>441</v>
      </c>
      <c r="AA343" s="2" t="s">
        <v>49</v>
      </c>
      <c r="AB343" s="5">
        <v>44650</v>
      </c>
      <c r="AC343" s="2" t="s">
        <v>48</v>
      </c>
      <c r="AD343" s="4"/>
      <c r="AE343" s="4" t="e">
        <v>#NUM!</v>
      </c>
      <c r="AF343" s="2" t="s">
        <v>129</v>
      </c>
      <c r="AG343" s="14"/>
      <c r="AH343" s="4"/>
      <c r="AI343" s="2"/>
      <c r="AJ343" s="2" t="s">
        <v>86</v>
      </c>
      <c r="AK343" s="2" t="s">
        <v>112</v>
      </c>
      <c r="AL343" s="2" t="s">
        <v>52</v>
      </c>
      <c r="AM343" s="2" t="s">
        <v>212</v>
      </c>
      <c r="AN343" s="4">
        <v>1000</v>
      </c>
      <c r="AO343" s="2"/>
      <c r="AP343" s="4"/>
      <c r="AQ343" s="2" t="s">
        <v>54</v>
      </c>
      <c r="AR343" s="17" t="s">
        <v>266</v>
      </c>
      <c r="AS343" s="2" t="s">
        <v>257</v>
      </c>
      <c r="AT343" s="2" t="s">
        <v>5891</v>
      </c>
      <c r="AU343" s="2" t="s">
        <v>5506</v>
      </c>
      <c r="AV343" s="2" t="s">
        <v>78</v>
      </c>
      <c r="AW343" s="2" t="s">
        <v>130</v>
      </c>
      <c r="AX343" s="4">
        <v>7091</v>
      </c>
      <c r="AY343" s="2"/>
      <c r="AZ343" s="2" t="s">
        <v>442</v>
      </c>
      <c r="BA343" s="1" t="s">
        <v>443</v>
      </c>
      <c r="BB343" s="2" t="s">
        <v>59</v>
      </c>
      <c r="BC343" s="4">
        <v>0</v>
      </c>
      <c r="BD343" s="4">
        <v>1000</v>
      </c>
      <c r="BE343" s="4">
        <v>0</v>
      </c>
      <c r="BF343" s="4">
        <v>0</v>
      </c>
      <c r="BG343" s="4"/>
      <c r="BH343" s="4"/>
      <c r="BI343" s="4"/>
      <c r="BJ343" s="15" t="s">
        <v>5489</v>
      </c>
      <c r="BK343" s="15" t="s">
        <v>5489</v>
      </c>
      <c r="BM343" s="1">
        <v>0</v>
      </c>
    </row>
    <row r="344" spans="1:65" x14ac:dyDescent="0.35">
      <c r="A344" s="9" t="s">
        <v>467</v>
      </c>
      <c r="B344" s="9" t="s">
        <v>6236</v>
      </c>
      <c r="C344" s="1">
        <v>343</v>
      </c>
      <c r="D344" s="2" t="s">
        <v>44</v>
      </c>
      <c r="E344" s="2" t="s">
        <v>86</v>
      </c>
      <c r="F344" s="14" t="s">
        <v>5498</v>
      </c>
      <c r="G344" s="14" t="s">
        <v>5489</v>
      </c>
      <c r="H344" s="14" t="s">
        <v>5489</v>
      </c>
      <c r="I344" s="14" t="s">
        <v>5489</v>
      </c>
      <c r="J344" s="14" t="s">
        <v>5489</v>
      </c>
      <c r="K344" s="8" t="s">
        <v>5489</v>
      </c>
      <c r="L344" s="13"/>
      <c r="M344" s="13"/>
      <c r="N344" s="2" t="s">
        <v>110</v>
      </c>
      <c r="O344" s="5">
        <v>44348</v>
      </c>
      <c r="P344" s="5" t="s">
        <v>5484</v>
      </c>
      <c r="Q344" s="5">
        <v>44377</v>
      </c>
      <c r="R344" s="2" t="s">
        <v>48</v>
      </c>
      <c r="S344" s="5">
        <v>44427</v>
      </c>
      <c r="T344" s="2" t="s">
        <v>49</v>
      </c>
      <c r="U344" s="5">
        <v>44547</v>
      </c>
      <c r="V344" s="6">
        <v>120</v>
      </c>
      <c r="W344" s="4"/>
      <c r="X344" s="4"/>
      <c r="Y344" s="2" t="s">
        <v>167</v>
      </c>
      <c r="Z344" s="1" t="s">
        <v>468</v>
      </c>
      <c r="AA344" s="2" t="s">
        <v>49</v>
      </c>
      <c r="AB344" s="5">
        <v>44650</v>
      </c>
      <c r="AC344" s="2" t="s">
        <v>48</v>
      </c>
      <c r="AD344" s="4"/>
      <c r="AE344" s="4" t="e">
        <v>#NUM!</v>
      </c>
      <c r="AF344" s="2" t="s">
        <v>129</v>
      </c>
      <c r="AG344" s="14"/>
      <c r="AH344" s="4"/>
      <c r="AI344" s="2"/>
      <c r="AJ344" s="2" t="s">
        <v>86</v>
      </c>
      <c r="AK344" s="2" t="s">
        <v>112</v>
      </c>
      <c r="AL344" s="2" t="s">
        <v>52</v>
      </c>
      <c r="AM344" s="2" t="s">
        <v>212</v>
      </c>
      <c r="AN344" s="4">
        <v>1500</v>
      </c>
      <c r="AO344" s="2"/>
      <c r="AP344" s="4"/>
      <c r="AQ344" s="2" t="s">
        <v>54</v>
      </c>
      <c r="AR344" s="17" t="s">
        <v>266</v>
      </c>
      <c r="AS344" s="2" t="s">
        <v>257</v>
      </c>
      <c r="AT344" s="2" t="s">
        <v>5891</v>
      </c>
      <c r="AU344" s="2" t="s">
        <v>5506</v>
      </c>
      <c r="AV344" s="2" t="s">
        <v>78</v>
      </c>
      <c r="AW344" s="2" t="s">
        <v>130</v>
      </c>
      <c r="AX344" s="4">
        <v>0</v>
      </c>
      <c r="AY344" s="2"/>
      <c r="AZ344" s="2" t="s">
        <v>469</v>
      </c>
      <c r="BA344" s="1" t="s">
        <v>469</v>
      </c>
      <c r="BB344" s="2" t="s">
        <v>59</v>
      </c>
      <c r="BC344" s="4">
        <v>0</v>
      </c>
      <c r="BD344" s="4">
        <v>1500</v>
      </c>
      <c r="BE344" s="4">
        <v>0</v>
      </c>
      <c r="BF344" s="4">
        <v>0</v>
      </c>
      <c r="BG344" s="4"/>
      <c r="BH344" s="4">
        <v>3</v>
      </c>
      <c r="BI344" s="4"/>
      <c r="BJ344" s="15" t="s">
        <v>5489</v>
      </c>
      <c r="BK344" s="15" t="s">
        <v>5489</v>
      </c>
      <c r="BM344" s="1" t="s">
        <v>5511</v>
      </c>
    </row>
    <row r="345" spans="1:65" x14ac:dyDescent="0.35">
      <c r="A345" s="9" t="s">
        <v>458</v>
      </c>
      <c r="B345" s="9" t="s">
        <v>6237</v>
      </c>
      <c r="C345" s="1">
        <v>344</v>
      </c>
      <c r="D345" s="2" t="s">
        <v>44</v>
      </c>
      <c r="E345" s="2" t="s">
        <v>86</v>
      </c>
      <c r="F345" s="14" t="s">
        <v>5498</v>
      </c>
      <c r="G345" s="14" t="s">
        <v>5489</v>
      </c>
      <c r="H345" s="14" t="s">
        <v>5489</v>
      </c>
      <c r="I345" s="14" t="s">
        <v>5489</v>
      </c>
      <c r="J345" s="14" t="s">
        <v>5489</v>
      </c>
      <c r="K345" s="8" t="s">
        <v>5489</v>
      </c>
      <c r="L345" s="13"/>
      <c r="M345" s="13"/>
      <c r="N345" s="2" t="s">
        <v>110</v>
      </c>
      <c r="O345" s="5">
        <v>44343</v>
      </c>
      <c r="P345" s="5" t="s">
        <v>5484</v>
      </c>
      <c r="Q345" s="5">
        <v>44376</v>
      </c>
      <c r="R345" s="2" t="s">
        <v>48</v>
      </c>
      <c r="S345" s="5">
        <v>44399</v>
      </c>
      <c r="T345" s="2" t="s">
        <v>49</v>
      </c>
      <c r="U345" s="5">
        <v>44547</v>
      </c>
      <c r="V345" s="6">
        <v>148</v>
      </c>
      <c r="W345" s="4"/>
      <c r="X345" s="4"/>
      <c r="Y345" s="2" t="s">
        <v>167</v>
      </c>
      <c r="Z345" s="1" t="s">
        <v>459</v>
      </c>
      <c r="AA345" s="2" t="s">
        <v>49</v>
      </c>
      <c r="AB345" s="5">
        <v>44650</v>
      </c>
      <c r="AC345" s="2" t="s">
        <v>48</v>
      </c>
      <c r="AD345" s="4"/>
      <c r="AE345" s="4" t="e">
        <v>#NUM!</v>
      </c>
      <c r="AF345" s="2" t="s">
        <v>65</v>
      </c>
      <c r="AG345" s="14"/>
      <c r="AH345" s="4"/>
      <c r="AI345" s="2"/>
      <c r="AJ345" s="2" t="s">
        <v>86</v>
      </c>
      <c r="AK345" s="2" t="s">
        <v>112</v>
      </c>
      <c r="AL345" s="2" t="s">
        <v>52</v>
      </c>
      <c r="AM345" s="2" t="s">
        <v>212</v>
      </c>
      <c r="AN345" s="4">
        <v>1000</v>
      </c>
      <c r="AO345" s="2"/>
      <c r="AP345" s="4"/>
      <c r="AQ345" s="2" t="s">
        <v>54</v>
      </c>
      <c r="AR345" s="17" t="s">
        <v>266</v>
      </c>
      <c r="AS345" s="2" t="s">
        <v>257</v>
      </c>
      <c r="AT345" s="2" t="s">
        <v>5891</v>
      </c>
      <c r="AU345" s="2" t="s">
        <v>5506</v>
      </c>
      <c r="AV345" s="2" t="s">
        <v>78</v>
      </c>
      <c r="AW345" s="2" t="s">
        <v>56</v>
      </c>
      <c r="AX345" s="4">
        <v>0</v>
      </c>
      <c r="AY345" s="2"/>
      <c r="AZ345" s="2" t="s">
        <v>315</v>
      </c>
      <c r="BA345" s="1" t="s">
        <v>460</v>
      </c>
      <c r="BB345" s="2" t="s">
        <v>59</v>
      </c>
      <c r="BC345" s="4">
        <v>0</v>
      </c>
      <c r="BD345" s="4">
        <v>1000</v>
      </c>
      <c r="BE345" s="4">
        <v>0</v>
      </c>
      <c r="BF345" s="4">
        <v>0</v>
      </c>
      <c r="BG345" s="4"/>
      <c r="BH345" s="4"/>
      <c r="BI345" s="4"/>
      <c r="BJ345" s="15" t="s">
        <v>5489</v>
      </c>
      <c r="BK345" s="15" t="s">
        <v>5489</v>
      </c>
      <c r="BM345" s="1">
        <v>0</v>
      </c>
    </row>
    <row r="346" spans="1:65" x14ac:dyDescent="0.35">
      <c r="A346" s="9" t="s">
        <v>2036</v>
      </c>
      <c r="B346" s="9" t="s">
        <v>6238</v>
      </c>
      <c r="C346" s="1">
        <v>345</v>
      </c>
      <c r="D346" s="2" t="s">
        <v>120</v>
      </c>
      <c r="E346" s="2" t="s">
        <v>156</v>
      </c>
      <c r="F346" s="14" t="s">
        <v>5498</v>
      </c>
      <c r="G346" s="14" t="s">
        <v>5489</v>
      </c>
      <c r="H346" s="14" t="s">
        <v>5489</v>
      </c>
      <c r="I346" s="14" t="s">
        <v>5489</v>
      </c>
      <c r="J346" s="14" t="s">
        <v>5489</v>
      </c>
      <c r="K346" s="8" t="s">
        <v>5489</v>
      </c>
      <c r="L346" s="13"/>
      <c r="M346" s="13"/>
      <c r="N346" s="2" t="s">
        <v>110</v>
      </c>
      <c r="O346" s="5">
        <v>44251</v>
      </c>
      <c r="P346" s="5" t="s">
        <v>5483</v>
      </c>
      <c r="Q346" s="4"/>
      <c r="R346" s="2" t="s">
        <v>49</v>
      </c>
      <c r="S346" s="5">
        <v>44449</v>
      </c>
      <c r="T346" s="2" t="s">
        <v>48</v>
      </c>
      <c r="U346" s="5">
        <v>44470</v>
      </c>
      <c r="V346" s="6">
        <v>21</v>
      </c>
      <c r="W346" s="4"/>
      <c r="X346" s="4"/>
      <c r="Y346" s="2" t="s">
        <v>65</v>
      </c>
      <c r="Z346" s="1" t="s">
        <v>2037</v>
      </c>
      <c r="AA346" s="2" t="s">
        <v>49</v>
      </c>
      <c r="AB346" s="5">
        <v>44547</v>
      </c>
      <c r="AC346" s="2" t="s">
        <v>49</v>
      </c>
      <c r="AD346" s="5">
        <v>44608</v>
      </c>
      <c r="AE346" s="4">
        <v>61</v>
      </c>
      <c r="AF346" s="2" t="s">
        <v>90</v>
      </c>
      <c r="AG346" s="14"/>
      <c r="AH346" s="4"/>
      <c r="AI346" s="2" t="s">
        <v>50</v>
      </c>
      <c r="AJ346" s="2" t="s">
        <v>156</v>
      </c>
      <c r="AK346" s="2" t="s">
        <v>112</v>
      </c>
      <c r="AL346" s="2" t="s">
        <v>52</v>
      </c>
      <c r="AM346" s="2" t="s">
        <v>158</v>
      </c>
      <c r="AN346" s="4">
        <v>1000</v>
      </c>
      <c r="AO346" s="2"/>
      <c r="AP346" s="4"/>
      <c r="AQ346" s="2" t="s">
        <v>120</v>
      </c>
      <c r="AR346" s="17" t="s">
        <v>548</v>
      </c>
      <c r="AS346" s="2" t="s">
        <v>257</v>
      </c>
      <c r="AT346" s="2" t="s">
        <v>5891</v>
      </c>
      <c r="AU346" s="2" t="s">
        <v>5506</v>
      </c>
      <c r="AV346" s="2" t="s">
        <v>78</v>
      </c>
      <c r="AW346" s="2" t="s">
        <v>56</v>
      </c>
      <c r="AX346" s="4"/>
      <c r="AY346" s="2"/>
      <c r="AZ346" s="2" t="s">
        <v>218</v>
      </c>
      <c r="BA346" s="1" t="s">
        <v>218</v>
      </c>
      <c r="BB346" s="2"/>
      <c r="BC346" s="4">
        <v>1</v>
      </c>
      <c r="BD346" s="4">
        <v>1000</v>
      </c>
      <c r="BE346" s="4">
        <v>0</v>
      </c>
      <c r="BF346" s="4">
        <v>0</v>
      </c>
      <c r="BG346" s="4"/>
      <c r="BH346" s="4"/>
      <c r="BI346" s="4">
        <v>3.5</v>
      </c>
      <c r="BJ346" s="15" t="s">
        <v>5489</v>
      </c>
      <c r="BK346" s="15" t="s">
        <v>5489</v>
      </c>
      <c r="BM346" s="1">
        <v>0</v>
      </c>
    </row>
    <row r="347" spans="1:65" x14ac:dyDescent="0.35">
      <c r="A347" s="9" t="s">
        <v>2039</v>
      </c>
      <c r="B347" s="9" t="s">
        <v>6239</v>
      </c>
      <c r="C347" s="1">
        <v>346</v>
      </c>
      <c r="D347" s="2" t="s">
        <v>120</v>
      </c>
      <c r="E347" s="2" t="s">
        <v>156</v>
      </c>
      <c r="F347" s="14" t="s">
        <v>5497</v>
      </c>
      <c r="G347" s="14">
        <v>1</v>
      </c>
      <c r="H347" s="14">
        <v>1</v>
      </c>
      <c r="I347" s="14">
        <v>0</v>
      </c>
      <c r="J347" s="14">
        <v>0</v>
      </c>
      <c r="K347" s="8" t="s">
        <v>5496</v>
      </c>
      <c r="L347" s="13"/>
      <c r="M347" s="13"/>
      <c r="N347" s="2" t="s">
        <v>110</v>
      </c>
      <c r="O347" s="5">
        <v>44182</v>
      </c>
      <c r="P347" s="5" t="s">
        <v>5483</v>
      </c>
      <c r="Q347" s="4"/>
      <c r="R347" s="2" t="s">
        <v>48</v>
      </c>
      <c r="S347" s="5">
        <v>44399</v>
      </c>
      <c r="T347" s="2" t="s">
        <v>49</v>
      </c>
      <c r="U347" s="5">
        <v>44426</v>
      </c>
      <c r="V347" s="6">
        <v>27</v>
      </c>
      <c r="W347" s="4"/>
      <c r="X347" s="5">
        <v>44467</v>
      </c>
      <c r="Y347" s="2"/>
      <c r="AA347" s="2" t="s">
        <v>48</v>
      </c>
      <c r="AB347" s="5">
        <v>44608</v>
      </c>
      <c r="AC347" s="2" t="s">
        <v>48</v>
      </c>
      <c r="AD347" s="5">
        <v>44616</v>
      </c>
      <c r="AE347" s="4">
        <v>8</v>
      </c>
      <c r="AF347" s="2"/>
      <c r="AG347" s="14"/>
      <c r="AH347" s="5">
        <v>44621</v>
      </c>
      <c r="AI347" s="2" t="s">
        <v>50</v>
      </c>
      <c r="AJ347" s="2" t="s">
        <v>156</v>
      </c>
      <c r="AK347" s="2" t="s">
        <v>112</v>
      </c>
      <c r="AL347" s="2" t="s">
        <v>52</v>
      </c>
      <c r="AM347" s="2" t="s">
        <v>158</v>
      </c>
      <c r="AN347" s="4">
        <v>1000</v>
      </c>
      <c r="AO347" s="2"/>
      <c r="AP347" s="4"/>
      <c r="AQ347" s="2" t="s">
        <v>120</v>
      </c>
      <c r="AR347" s="17" t="s">
        <v>548</v>
      </c>
      <c r="AS347" s="2" t="s">
        <v>257</v>
      </c>
      <c r="AT347" s="2" t="s">
        <v>5891</v>
      </c>
      <c r="AU347" s="2" t="s">
        <v>5506</v>
      </c>
      <c r="AV347" s="2" t="s">
        <v>78</v>
      </c>
      <c r="AW347" s="2" t="s">
        <v>130</v>
      </c>
      <c r="AX347" s="4"/>
      <c r="AY347" s="2"/>
      <c r="AZ347" s="2" t="s">
        <v>218</v>
      </c>
      <c r="BA347" s="1" t="s">
        <v>218</v>
      </c>
      <c r="BB347" s="2"/>
      <c r="BC347" s="4">
        <v>1</v>
      </c>
      <c r="BD347" s="4">
        <v>1000</v>
      </c>
      <c r="BE347" s="4">
        <v>1000</v>
      </c>
      <c r="BF347" s="4">
        <v>0</v>
      </c>
      <c r="BG347" s="4"/>
      <c r="BH347" s="4"/>
      <c r="BI347" s="4">
        <v>3.9</v>
      </c>
      <c r="BJ347" s="9">
        <v>20210816</v>
      </c>
      <c r="BK347" s="10" t="s">
        <v>5521</v>
      </c>
      <c r="BL347" s="1" t="s">
        <v>5530</v>
      </c>
      <c r="BM347" s="1" t="s">
        <v>5512</v>
      </c>
    </row>
    <row r="348" spans="1:65" x14ac:dyDescent="0.35">
      <c r="A348" s="9" t="s">
        <v>2031</v>
      </c>
      <c r="B348" s="9" t="s">
        <v>6240</v>
      </c>
      <c r="C348" s="1">
        <v>347</v>
      </c>
      <c r="D348" s="2" t="s">
        <v>120</v>
      </c>
      <c r="E348" s="2" t="s">
        <v>156</v>
      </c>
      <c r="F348" s="14" t="s">
        <v>5497</v>
      </c>
      <c r="G348" s="14">
        <v>1</v>
      </c>
      <c r="H348" s="14">
        <v>1</v>
      </c>
      <c r="I348" s="14">
        <v>1</v>
      </c>
      <c r="J348" s="14">
        <v>1</v>
      </c>
      <c r="K348" s="8" t="s">
        <v>5496</v>
      </c>
      <c r="L348" s="13"/>
      <c r="M348" s="13"/>
      <c r="N348" s="2" t="s">
        <v>47</v>
      </c>
      <c r="O348" s="5">
        <v>44204</v>
      </c>
      <c r="P348" s="5" t="s">
        <v>5483</v>
      </c>
      <c r="Q348" s="4"/>
      <c r="R348" s="2" t="s">
        <v>49</v>
      </c>
      <c r="S348" s="5">
        <v>44502</v>
      </c>
      <c r="T348" s="2" t="s">
        <v>48</v>
      </c>
      <c r="U348" s="5">
        <v>44547</v>
      </c>
      <c r="V348" s="6">
        <v>45</v>
      </c>
      <c r="W348" s="4"/>
      <c r="X348" s="4"/>
      <c r="Y348" s="2" t="s">
        <v>129</v>
      </c>
      <c r="Z348" s="1" t="s">
        <v>660</v>
      </c>
      <c r="AA348" s="2" t="s">
        <v>49</v>
      </c>
      <c r="AB348" s="5">
        <v>44616</v>
      </c>
      <c r="AC348" s="2" t="s">
        <v>48</v>
      </c>
      <c r="AD348" s="5">
        <v>44616</v>
      </c>
      <c r="AE348" s="4">
        <v>0</v>
      </c>
      <c r="AF348" s="2" t="s">
        <v>90</v>
      </c>
      <c r="AG348" s="14" t="s">
        <v>5568</v>
      </c>
      <c r="AH348" s="4"/>
      <c r="AI348" s="2" t="s">
        <v>124</v>
      </c>
      <c r="AJ348" s="2" t="s">
        <v>156</v>
      </c>
      <c r="AK348" s="2" t="s">
        <v>462</v>
      </c>
      <c r="AL348" s="2" t="s">
        <v>52</v>
      </c>
      <c r="AM348" s="2" t="s">
        <v>126</v>
      </c>
      <c r="AN348" s="4">
        <v>1000</v>
      </c>
      <c r="AO348" s="2" t="s">
        <v>249</v>
      </c>
      <c r="AP348" s="4">
        <v>500</v>
      </c>
      <c r="AQ348" s="2" t="s">
        <v>120</v>
      </c>
      <c r="AR348" s="17" t="s">
        <v>548</v>
      </c>
      <c r="AS348" s="2" t="s">
        <v>257</v>
      </c>
      <c r="AT348" s="2" t="s">
        <v>5891</v>
      </c>
      <c r="AU348" s="2" t="s">
        <v>5506</v>
      </c>
      <c r="AV348" s="2" t="s">
        <v>78</v>
      </c>
      <c r="AW348" s="2" t="s">
        <v>56</v>
      </c>
      <c r="AX348" s="4">
        <v>5559</v>
      </c>
      <c r="AY348" s="2"/>
      <c r="AZ348" s="2" t="s">
        <v>2032</v>
      </c>
      <c r="BA348" s="1" t="s">
        <v>2033</v>
      </c>
      <c r="BB348" s="2" t="s">
        <v>59</v>
      </c>
      <c r="BC348" s="4">
        <v>0</v>
      </c>
      <c r="BD348" s="4">
        <v>1500</v>
      </c>
      <c r="BE348" s="4">
        <v>0</v>
      </c>
      <c r="BF348" s="4">
        <v>0</v>
      </c>
      <c r="BG348" s="4">
        <v>3.21</v>
      </c>
      <c r="BH348" s="4">
        <v>3.7</v>
      </c>
      <c r="BI348" s="4"/>
      <c r="BJ348" s="9">
        <v>20210816</v>
      </c>
      <c r="BK348" s="10" t="s">
        <v>5523</v>
      </c>
      <c r="BL348" s="1" t="s">
        <v>5528</v>
      </c>
      <c r="BM348" s="1">
        <v>0</v>
      </c>
    </row>
    <row r="349" spans="1:65" x14ac:dyDescent="0.35">
      <c r="A349" s="9" t="s">
        <v>2001</v>
      </c>
      <c r="B349" s="9" t="s">
        <v>6241</v>
      </c>
      <c r="C349" s="1">
        <v>348</v>
      </c>
      <c r="D349" s="2" t="s">
        <v>120</v>
      </c>
      <c r="E349" s="2" t="s">
        <v>156</v>
      </c>
      <c r="F349" s="14" t="s">
        <v>5497</v>
      </c>
      <c r="G349" s="14">
        <v>0</v>
      </c>
      <c r="H349" s="14">
        <v>0</v>
      </c>
      <c r="I349" s="14">
        <v>1</v>
      </c>
      <c r="J349" s="14">
        <v>0</v>
      </c>
      <c r="K349" s="8" t="s">
        <v>5496</v>
      </c>
      <c r="L349" s="13"/>
      <c r="M349" s="13"/>
      <c r="N349" s="2" t="s">
        <v>47</v>
      </c>
      <c r="O349" s="5">
        <v>44251</v>
      </c>
      <c r="P349" s="5" t="s">
        <v>5483</v>
      </c>
      <c r="Q349" s="4"/>
      <c r="R349" s="2" t="s">
        <v>49</v>
      </c>
      <c r="S349" s="5">
        <v>44484</v>
      </c>
      <c r="T349" s="2" t="s">
        <v>48</v>
      </c>
      <c r="U349" s="5">
        <v>44547</v>
      </c>
      <c r="V349" s="6">
        <v>63</v>
      </c>
      <c r="W349" s="4"/>
      <c r="X349" s="4"/>
      <c r="Y349" s="2" t="s">
        <v>65</v>
      </c>
      <c r="Z349" s="1" t="s">
        <v>2002</v>
      </c>
      <c r="AA349" s="2" t="s">
        <v>49</v>
      </c>
      <c r="AB349" s="5">
        <v>44650</v>
      </c>
      <c r="AC349" s="2" t="s">
        <v>48</v>
      </c>
      <c r="AD349" s="4"/>
      <c r="AE349" s="4" t="e">
        <v>#NUM!</v>
      </c>
      <c r="AF349" s="2" t="s">
        <v>129</v>
      </c>
      <c r="AG349" s="14" t="s">
        <v>5654</v>
      </c>
      <c r="AH349" s="4"/>
      <c r="AI349" s="2"/>
      <c r="AJ349" s="2" t="s">
        <v>156</v>
      </c>
      <c r="AK349" s="2" t="s">
        <v>462</v>
      </c>
      <c r="AL349" s="2" t="s">
        <v>52</v>
      </c>
      <c r="AM349" s="2" t="s">
        <v>126</v>
      </c>
      <c r="AN349" s="4">
        <v>1000</v>
      </c>
      <c r="AO349" s="2"/>
      <c r="AP349" s="4"/>
      <c r="AQ349" s="2" t="s">
        <v>120</v>
      </c>
      <c r="AR349" s="17" t="s">
        <v>656</v>
      </c>
      <c r="AS349" s="2" t="s">
        <v>257</v>
      </c>
      <c r="AT349" s="2" t="s">
        <v>5891</v>
      </c>
      <c r="AU349" s="2" t="s">
        <v>5506</v>
      </c>
      <c r="AV349" s="2" t="s">
        <v>78</v>
      </c>
      <c r="AW349" s="2" t="s">
        <v>56</v>
      </c>
      <c r="AX349" s="4">
        <v>73</v>
      </c>
      <c r="AY349" s="2"/>
      <c r="AZ349" s="2"/>
      <c r="BA349" s="1" t="s">
        <v>164</v>
      </c>
      <c r="BB349" s="2" t="s">
        <v>59</v>
      </c>
      <c r="BC349" s="4">
        <v>0</v>
      </c>
      <c r="BD349" s="4">
        <v>1000</v>
      </c>
      <c r="BE349" s="4">
        <v>0</v>
      </c>
      <c r="BF349" s="4">
        <v>1</v>
      </c>
      <c r="BG349" s="4"/>
      <c r="BH349" s="4">
        <v>2.2000000000000002</v>
      </c>
      <c r="BI349" s="4"/>
      <c r="BJ349" s="9">
        <v>20210123</v>
      </c>
      <c r="BK349" s="10" t="s">
        <v>5522</v>
      </c>
      <c r="BL349" s="1" t="s">
        <v>5534</v>
      </c>
      <c r="BM349" s="1">
        <v>0</v>
      </c>
    </row>
    <row r="350" spans="1:65" x14ac:dyDescent="0.35">
      <c r="A350" s="9" t="s">
        <v>2003</v>
      </c>
      <c r="B350" s="9" t="s">
        <v>6242</v>
      </c>
      <c r="C350" s="1">
        <v>349</v>
      </c>
      <c r="D350" s="2" t="s">
        <v>120</v>
      </c>
      <c r="E350" s="2" t="s">
        <v>156</v>
      </c>
      <c r="F350" s="14" t="s">
        <v>5497</v>
      </c>
      <c r="G350" s="14">
        <v>0</v>
      </c>
      <c r="H350" s="14">
        <v>1</v>
      </c>
      <c r="I350" s="14">
        <v>1</v>
      </c>
      <c r="J350" s="14">
        <v>1</v>
      </c>
      <c r="K350" s="8" t="s">
        <v>5496</v>
      </c>
      <c r="L350" s="13"/>
      <c r="M350" s="13"/>
      <c r="N350" s="2" t="s">
        <v>47</v>
      </c>
      <c r="O350" s="5">
        <v>44256</v>
      </c>
      <c r="P350" s="5" t="s">
        <v>5483</v>
      </c>
      <c r="Q350" s="4"/>
      <c r="R350" s="2" t="s">
        <v>49</v>
      </c>
      <c r="S350" s="5">
        <v>44484</v>
      </c>
      <c r="T350" s="2" t="s">
        <v>48</v>
      </c>
      <c r="U350" s="5">
        <v>44547</v>
      </c>
      <c r="V350" s="6">
        <v>63</v>
      </c>
      <c r="W350" s="4"/>
      <c r="X350" s="4"/>
      <c r="Y350" s="2" t="s">
        <v>65</v>
      </c>
      <c r="Z350" s="1" t="s">
        <v>2004</v>
      </c>
      <c r="AA350" s="2" t="s">
        <v>49</v>
      </c>
      <c r="AB350" s="5">
        <v>44650</v>
      </c>
      <c r="AC350" s="2" t="s">
        <v>48</v>
      </c>
      <c r="AD350" s="4"/>
      <c r="AE350" s="4" t="e">
        <v>#NUM!</v>
      </c>
      <c r="AF350" s="2" t="s">
        <v>129</v>
      </c>
      <c r="AG350" s="14" t="s">
        <v>5689</v>
      </c>
      <c r="AH350" s="4"/>
      <c r="AI350" s="2" t="s">
        <v>124</v>
      </c>
      <c r="AJ350" s="2" t="s">
        <v>156</v>
      </c>
      <c r="AK350" s="2" t="s">
        <v>51</v>
      </c>
      <c r="AL350" s="2" t="s">
        <v>52</v>
      </c>
      <c r="AM350" s="2" t="s">
        <v>126</v>
      </c>
      <c r="AN350" s="4">
        <v>1000</v>
      </c>
      <c r="AO350" s="2"/>
      <c r="AP350" s="4"/>
      <c r="AQ350" s="2" t="s">
        <v>120</v>
      </c>
      <c r="AR350" s="17" t="s">
        <v>656</v>
      </c>
      <c r="AS350" s="2" t="s">
        <v>257</v>
      </c>
      <c r="AT350" s="2" t="s">
        <v>5891</v>
      </c>
      <c r="AU350" s="2" t="s">
        <v>5506</v>
      </c>
      <c r="AV350" s="2" t="s">
        <v>78</v>
      </c>
      <c r="AW350" s="2" t="s">
        <v>56</v>
      </c>
      <c r="AX350" s="4">
        <v>0</v>
      </c>
      <c r="AY350" s="2"/>
      <c r="AZ350" s="2" t="s">
        <v>1925</v>
      </c>
      <c r="BA350" s="1" t="s">
        <v>2005</v>
      </c>
      <c r="BB350" s="2" t="s">
        <v>59</v>
      </c>
      <c r="BC350" s="4">
        <v>0</v>
      </c>
      <c r="BD350" s="4">
        <v>1000</v>
      </c>
      <c r="BE350" s="4">
        <v>0</v>
      </c>
      <c r="BF350" s="4">
        <v>0</v>
      </c>
      <c r="BG350" s="4"/>
      <c r="BH350" s="4">
        <v>2</v>
      </c>
      <c r="BI350" s="4"/>
      <c r="BJ350" s="9">
        <v>20200822</v>
      </c>
      <c r="BK350" s="10" t="s">
        <v>5525</v>
      </c>
      <c r="BL350" s="1" t="s">
        <v>5534</v>
      </c>
      <c r="BM350" s="1">
        <v>0</v>
      </c>
    </row>
    <row r="351" spans="1:65" x14ac:dyDescent="0.35">
      <c r="A351" s="9" t="s">
        <v>1998</v>
      </c>
      <c r="B351" s="9" t="s">
        <v>6243</v>
      </c>
      <c r="C351" s="1">
        <v>350</v>
      </c>
      <c r="D351" s="2" t="s">
        <v>120</v>
      </c>
      <c r="E351" s="2" t="s">
        <v>156</v>
      </c>
      <c r="F351" s="14" t="s">
        <v>5497</v>
      </c>
      <c r="G351" s="14">
        <v>0</v>
      </c>
      <c r="H351" s="14">
        <v>1</v>
      </c>
      <c r="I351" s="14">
        <v>1</v>
      </c>
      <c r="J351" s="14">
        <v>1</v>
      </c>
      <c r="K351" s="8" t="s">
        <v>5496</v>
      </c>
      <c r="L351" s="13"/>
      <c r="M351" s="13"/>
      <c r="N351" s="2" t="s">
        <v>47</v>
      </c>
      <c r="O351" s="5">
        <v>44216</v>
      </c>
      <c r="P351" s="5" t="s">
        <v>5483</v>
      </c>
      <c r="Q351" s="4"/>
      <c r="R351" s="2" t="s">
        <v>49</v>
      </c>
      <c r="S351" s="5">
        <v>44484</v>
      </c>
      <c r="T351" s="2" t="s">
        <v>48</v>
      </c>
      <c r="U351" s="5">
        <v>44547</v>
      </c>
      <c r="V351" s="6">
        <v>63</v>
      </c>
      <c r="W351" s="4"/>
      <c r="X351" s="4"/>
      <c r="Y351" s="2" t="s">
        <v>129</v>
      </c>
      <c r="Z351" s="1" t="s">
        <v>958</v>
      </c>
      <c r="AA351" s="2" t="s">
        <v>49</v>
      </c>
      <c r="AB351" s="5">
        <v>44650</v>
      </c>
      <c r="AC351" s="2" t="s">
        <v>48</v>
      </c>
      <c r="AD351" s="4"/>
      <c r="AE351" s="4" t="e">
        <v>#NUM!</v>
      </c>
      <c r="AF351" s="2" t="s">
        <v>226</v>
      </c>
      <c r="AG351" s="14" t="s">
        <v>5656</v>
      </c>
      <c r="AH351" s="4"/>
      <c r="AI351" s="2"/>
      <c r="AJ351" s="2" t="s">
        <v>156</v>
      </c>
      <c r="AK351" s="2" t="s">
        <v>68</v>
      </c>
      <c r="AL351" s="2" t="s">
        <v>52</v>
      </c>
      <c r="AM351" s="2" t="s">
        <v>126</v>
      </c>
      <c r="AN351" s="4">
        <v>1000</v>
      </c>
      <c r="AO351" s="2"/>
      <c r="AP351" s="4"/>
      <c r="AQ351" s="2" t="s">
        <v>120</v>
      </c>
      <c r="AR351" s="17" t="s">
        <v>656</v>
      </c>
      <c r="AS351" s="2" t="s">
        <v>257</v>
      </c>
      <c r="AT351" s="2" t="s">
        <v>5891</v>
      </c>
      <c r="AU351" s="2" t="s">
        <v>5506</v>
      </c>
      <c r="AV351" s="2" t="s">
        <v>78</v>
      </c>
      <c r="AW351" s="2" t="s">
        <v>56</v>
      </c>
      <c r="AX351" s="4">
        <v>0</v>
      </c>
      <c r="AY351" s="2"/>
      <c r="AZ351" s="2"/>
      <c r="BA351" s="1" t="s">
        <v>204</v>
      </c>
      <c r="BB351" s="2" t="s">
        <v>59</v>
      </c>
      <c r="BC351" s="4">
        <v>0</v>
      </c>
      <c r="BD351" s="4">
        <v>1000</v>
      </c>
      <c r="BE351" s="4">
        <v>0</v>
      </c>
      <c r="BF351" s="4">
        <v>2</v>
      </c>
      <c r="BG351" s="4"/>
      <c r="BH351" s="4">
        <v>1</v>
      </c>
      <c r="BI351" s="4"/>
      <c r="BJ351" s="9">
        <v>20210123</v>
      </c>
      <c r="BK351" s="10" t="s">
        <v>5522</v>
      </c>
      <c r="BL351" s="1" t="s">
        <v>5534</v>
      </c>
      <c r="BM351" s="1">
        <v>0</v>
      </c>
    </row>
    <row r="352" spans="1:65" x14ac:dyDescent="0.35">
      <c r="A352" s="9" t="s">
        <v>2051</v>
      </c>
      <c r="B352" s="9" t="s">
        <v>6244</v>
      </c>
      <c r="C352" s="1">
        <v>351</v>
      </c>
      <c r="D352" s="2" t="s">
        <v>120</v>
      </c>
      <c r="E352" s="2" t="s">
        <v>156</v>
      </c>
      <c r="F352" s="14" t="s">
        <v>5497</v>
      </c>
      <c r="G352" s="14">
        <v>1</v>
      </c>
      <c r="H352" s="14">
        <v>1</v>
      </c>
      <c r="I352" s="14">
        <v>0</v>
      </c>
      <c r="J352" s="14">
        <v>0</v>
      </c>
      <c r="K352" s="8" t="s">
        <v>5496</v>
      </c>
      <c r="L352" s="13"/>
      <c r="M352" s="13"/>
      <c r="N352" s="2" t="s">
        <v>47</v>
      </c>
      <c r="O352" s="5">
        <v>44257</v>
      </c>
      <c r="P352" s="5" t="s">
        <v>5483</v>
      </c>
      <c r="Q352" s="4"/>
      <c r="R352" s="2" t="s">
        <v>49</v>
      </c>
      <c r="S352" s="5">
        <v>44543</v>
      </c>
      <c r="T352" s="2" t="s">
        <v>48</v>
      </c>
      <c r="U352" s="5">
        <v>44544</v>
      </c>
      <c r="V352" s="6">
        <v>1</v>
      </c>
      <c r="W352" s="4"/>
      <c r="X352" s="4"/>
      <c r="Y352" s="2" t="s">
        <v>65</v>
      </c>
      <c r="Z352" s="1" t="s">
        <v>2052</v>
      </c>
      <c r="AA352" s="2" t="s">
        <v>48</v>
      </c>
      <c r="AB352" s="5">
        <v>44594</v>
      </c>
      <c r="AC352" s="2" t="s">
        <v>48</v>
      </c>
      <c r="AD352" s="5">
        <v>44595</v>
      </c>
      <c r="AE352" s="4">
        <v>1</v>
      </c>
      <c r="AF352" s="2" t="s">
        <v>167</v>
      </c>
      <c r="AG352" s="14"/>
      <c r="AH352" s="4"/>
      <c r="AI352" s="2" t="s">
        <v>50</v>
      </c>
      <c r="AJ352" s="2" t="s">
        <v>156</v>
      </c>
      <c r="AK352" s="2" t="s">
        <v>211</v>
      </c>
      <c r="AL352" s="2" t="s">
        <v>52</v>
      </c>
      <c r="AM352" s="2" t="s">
        <v>126</v>
      </c>
      <c r="AN352" s="4">
        <v>1000</v>
      </c>
      <c r="AO352" s="2"/>
      <c r="AP352" s="4"/>
      <c r="AQ352" s="2" t="s">
        <v>120</v>
      </c>
      <c r="AR352" s="17" t="s">
        <v>548</v>
      </c>
      <c r="AS352" s="2" t="s">
        <v>257</v>
      </c>
      <c r="AT352" s="2" t="s">
        <v>5891</v>
      </c>
      <c r="AU352" s="2" t="s">
        <v>5506</v>
      </c>
      <c r="AV352" s="2" t="s">
        <v>98</v>
      </c>
      <c r="AW352" s="2" t="s">
        <v>130</v>
      </c>
      <c r="AX352" s="4"/>
      <c r="AY352" s="2"/>
      <c r="AZ352" s="2" t="s">
        <v>2053</v>
      </c>
      <c r="BA352" s="1" t="s">
        <v>2054</v>
      </c>
      <c r="BB352" s="2" t="s">
        <v>59</v>
      </c>
      <c r="BC352" s="4">
        <v>1</v>
      </c>
      <c r="BD352" s="4">
        <v>1000</v>
      </c>
      <c r="BE352" s="4">
        <v>0</v>
      </c>
      <c r="BF352" s="4">
        <v>0</v>
      </c>
      <c r="BG352" s="4"/>
      <c r="BH352" s="4">
        <v>2.5</v>
      </c>
      <c r="BI352" s="4"/>
      <c r="BJ352" s="9">
        <v>20200817</v>
      </c>
      <c r="BK352" s="10" t="s">
        <v>5522</v>
      </c>
      <c r="BL352" s="1" t="s">
        <v>5530</v>
      </c>
      <c r="BM352" s="1">
        <v>0</v>
      </c>
    </row>
    <row r="353" spans="1:65" x14ac:dyDescent="0.35">
      <c r="A353" s="9" t="s">
        <v>2042</v>
      </c>
      <c r="B353" s="9" t="s">
        <v>6245</v>
      </c>
      <c r="C353" s="1">
        <v>352</v>
      </c>
      <c r="D353" s="2" t="s">
        <v>120</v>
      </c>
      <c r="E353" s="2" t="s">
        <v>156</v>
      </c>
      <c r="F353" s="14" t="s">
        <v>5497</v>
      </c>
      <c r="G353" s="14">
        <v>1</v>
      </c>
      <c r="H353" s="14">
        <v>1</v>
      </c>
      <c r="I353" s="14">
        <v>1</v>
      </c>
      <c r="J353" s="14">
        <v>1</v>
      </c>
      <c r="K353" s="8" t="s">
        <v>5496</v>
      </c>
      <c r="L353" s="13"/>
      <c r="M353" s="13"/>
      <c r="N353" s="2" t="s">
        <v>47</v>
      </c>
      <c r="O353" s="5">
        <v>44256</v>
      </c>
      <c r="P353" s="5" t="s">
        <v>5483</v>
      </c>
      <c r="Q353" s="4"/>
      <c r="R353" s="2" t="s">
        <v>49</v>
      </c>
      <c r="S353" s="5">
        <v>44484</v>
      </c>
      <c r="T353" s="2" t="s">
        <v>48</v>
      </c>
      <c r="U353" s="5">
        <v>44497</v>
      </c>
      <c r="V353" s="6">
        <v>13</v>
      </c>
      <c r="W353" s="4"/>
      <c r="X353" s="4"/>
      <c r="Y353" s="2" t="s">
        <v>515</v>
      </c>
      <c r="Z353" s="1" t="s">
        <v>2043</v>
      </c>
      <c r="AA353" s="2" t="s">
        <v>49</v>
      </c>
      <c r="AB353" s="5">
        <v>44587</v>
      </c>
      <c r="AC353" s="2" t="s">
        <v>48</v>
      </c>
      <c r="AD353" s="5">
        <v>44588</v>
      </c>
      <c r="AE353" s="4">
        <v>1</v>
      </c>
      <c r="AF353" s="2" t="s">
        <v>65</v>
      </c>
      <c r="AG353" s="14"/>
      <c r="AH353" s="4"/>
      <c r="AI353" s="2" t="s">
        <v>124</v>
      </c>
      <c r="AJ353" s="2" t="s">
        <v>156</v>
      </c>
      <c r="AK353" s="2" t="s">
        <v>211</v>
      </c>
      <c r="AL353" s="2" t="s">
        <v>52</v>
      </c>
      <c r="AM353" s="2" t="s">
        <v>126</v>
      </c>
      <c r="AN353" s="4">
        <v>1000</v>
      </c>
      <c r="AO353" s="2"/>
      <c r="AP353" s="4"/>
      <c r="AQ353" s="2" t="s">
        <v>120</v>
      </c>
      <c r="AR353" s="17" t="s">
        <v>548</v>
      </c>
      <c r="AS353" s="2" t="s">
        <v>257</v>
      </c>
      <c r="AT353" s="2" t="s">
        <v>5891</v>
      </c>
      <c r="AU353" s="2" t="s">
        <v>5506</v>
      </c>
      <c r="AV353" s="2" t="s">
        <v>78</v>
      </c>
      <c r="AW353" s="2" t="s">
        <v>56</v>
      </c>
      <c r="AX353" s="4"/>
      <c r="AY353" s="2"/>
      <c r="AZ353" s="2"/>
      <c r="BA353" s="1" t="s">
        <v>772</v>
      </c>
      <c r="BB353" s="2" t="s">
        <v>59</v>
      </c>
      <c r="BC353" s="4">
        <v>1</v>
      </c>
      <c r="BD353" s="4">
        <v>1000</v>
      </c>
      <c r="BE353" s="4">
        <v>0</v>
      </c>
      <c r="BF353" s="4">
        <v>1</v>
      </c>
      <c r="BG353" s="4"/>
      <c r="BH353" s="4">
        <v>0</v>
      </c>
      <c r="BI353" s="4"/>
      <c r="BJ353" s="9">
        <v>20210816</v>
      </c>
      <c r="BK353" s="10" t="s">
        <v>5523</v>
      </c>
      <c r="BL353" s="1" t="s">
        <v>5530</v>
      </c>
      <c r="BM353" s="1">
        <v>0</v>
      </c>
    </row>
    <row r="354" spans="1:65" x14ac:dyDescent="0.35">
      <c r="A354" s="9" t="s">
        <v>2047</v>
      </c>
      <c r="B354" s="9" t="s">
        <v>6246</v>
      </c>
      <c r="C354" s="1">
        <v>353</v>
      </c>
      <c r="D354" s="2" t="s">
        <v>120</v>
      </c>
      <c r="E354" s="2" t="s">
        <v>156</v>
      </c>
      <c r="F354" s="14" t="s">
        <v>5497</v>
      </c>
      <c r="G354" s="14">
        <v>1</v>
      </c>
      <c r="H354" s="14">
        <v>1</v>
      </c>
      <c r="I354" s="14">
        <v>1</v>
      </c>
      <c r="J354" s="14">
        <v>1</v>
      </c>
      <c r="K354" s="8" t="s">
        <v>5496</v>
      </c>
      <c r="L354" s="13"/>
      <c r="M354" s="13"/>
      <c r="N354" s="2" t="s">
        <v>47</v>
      </c>
      <c r="O354" s="5">
        <v>44257</v>
      </c>
      <c r="P354" s="5" t="s">
        <v>5483</v>
      </c>
      <c r="Q354" s="4"/>
      <c r="R354" s="2" t="s">
        <v>48</v>
      </c>
      <c r="S354" s="5">
        <v>44449</v>
      </c>
      <c r="T354" s="2" t="s">
        <v>48</v>
      </c>
      <c r="U354" s="5">
        <v>44547</v>
      </c>
      <c r="V354" s="6">
        <v>98</v>
      </c>
      <c r="W354" s="4"/>
      <c r="X354" s="4"/>
      <c r="Y354" s="2" t="s">
        <v>373</v>
      </c>
      <c r="Z354" s="1" t="s">
        <v>2048</v>
      </c>
      <c r="AA354" s="2" t="s">
        <v>49</v>
      </c>
      <c r="AB354" s="5">
        <v>44608</v>
      </c>
      <c r="AC354" s="2" t="s">
        <v>48</v>
      </c>
      <c r="AD354" s="5">
        <v>44609</v>
      </c>
      <c r="AE354" s="4">
        <v>1</v>
      </c>
      <c r="AF354" s="2" t="s">
        <v>65</v>
      </c>
      <c r="AG354" s="14"/>
      <c r="AH354" s="4"/>
      <c r="AI354" s="2" t="s">
        <v>124</v>
      </c>
      <c r="AJ354" s="2" t="s">
        <v>156</v>
      </c>
      <c r="AK354" s="2" t="s">
        <v>211</v>
      </c>
      <c r="AL354" s="2" t="s">
        <v>52</v>
      </c>
      <c r="AM354" s="2" t="s">
        <v>126</v>
      </c>
      <c r="AN354" s="4">
        <v>1000</v>
      </c>
      <c r="AO354" s="2"/>
      <c r="AP354" s="4"/>
      <c r="AQ354" s="2" t="s">
        <v>120</v>
      </c>
      <c r="AR354" s="17" t="s">
        <v>548</v>
      </c>
      <c r="AS354" s="2" t="s">
        <v>257</v>
      </c>
      <c r="AT354" s="2" t="s">
        <v>5891</v>
      </c>
      <c r="AU354" s="2" t="s">
        <v>5506</v>
      </c>
      <c r="AV354" s="2" t="s">
        <v>78</v>
      </c>
      <c r="AW354" s="2" t="s">
        <v>130</v>
      </c>
      <c r="AX354" s="4"/>
      <c r="AY354" s="2"/>
      <c r="AZ354" s="2" t="s">
        <v>2049</v>
      </c>
      <c r="BA354" s="1" t="s">
        <v>2050</v>
      </c>
      <c r="BB354" s="2" t="s">
        <v>59</v>
      </c>
      <c r="BC354" s="4">
        <v>1</v>
      </c>
      <c r="BD354" s="4">
        <v>1000</v>
      </c>
      <c r="BE354" s="4">
        <v>0</v>
      </c>
      <c r="BF354" s="4">
        <v>1</v>
      </c>
      <c r="BG354" s="4"/>
      <c r="BH354" s="4">
        <v>1.8</v>
      </c>
      <c r="BI354" s="4"/>
      <c r="BJ354" s="9">
        <v>20210816</v>
      </c>
      <c r="BK354" s="10" t="s">
        <v>5525</v>
      </c>
      <c r="BL354" s="1" t="s">
        <v>5530</v>
      </c>
      <c r="BM354" s="1" t="s">
        <v>5513</v>
      </c>
    </row>
    <row r="355" spans="1:65" x14ac:dyDescent="0.35">
      <c r="A355" s="9" t="s">
        <v>2018</v>
      </c>
      <c r="B355" s="9" t="s">
        <v>6247</v>
      </c>
      <c r="C355" s="1">
        <v>354</v>
      </c>
      <c r="D355" s="2" t="s">
        <v>120</v>
      </c>
      <c r="E355" s="2" t="s">
        <v>156</v>
      </c>
      <c r="F355" s="14" t="s">
        <v>5497</v>
      </c>
      <c r="G355" s="14">
        <v>0</v>
      </c>
      <c r="H355" s="14">
        <v>1</v>
      </c>
      <c r="I355" s="14">
        <v>1</v>
      </c>
      <c r="J355" s="14">
        <v>1</v>
      </c>
      <c r="K355" s="8" t="s">
        <v>5496</v>
      </c>
      <c r="L355" s="13"/>
      <c r="M355" s="13"/>
      <c r="N355" s="2" t="s">
        <v>47</v>
      </c>
      <c r="O355" s="5">
        <v>44257</v>
      </c>
      <c r="P355" s="5" t="s">
        <v>5483</v>
      </c>
      <c r="Q355" s="4"/>
      <c r="R355" s="2" t="s">
        <v>48</v>
      </c>
      <c r="S355" s="5">
        <v>44484</v>
      </c>
      <c r="T355" s="2" t="s">
        <v>48</v>
      </c>
      <c r="U355" s="5">
        <v>44547</v>
      </c>
      <c r="V355" s="6">
        <v>63</v>
      </c>
      <c r="W355" s="4"/>
      <c r="X355" s="4"/>
      <c r="Y355" s="2" t="s">
        <v>167</v>
      </c>
      <c r="Z355" s="1" t="s">
        <v>2019</v>
      </c>
      <c r="AA355" s="2" t="s">
        <v>49</v>
      </c>
      <c r="AB355" s="5">
        <v>44650</v>
      </c>
      <c r="AC355" s="2" t="s">
        <v>48</v>
      </c>
      <c r="AD355" s="4"/>
      <c r="AE355" s="4" t="e">
        <v>#NUM!</v>
      </c>
      <c r="AF355" s="2" t="s">
        <v>167</v>
      </c>
      <c r="AG355" s="14"/>
      <c r="AH355" s="4"/>
      <c r="AI355" s="2" t="s">
        <v>124</v>
      </c>
      <c r="AJ355" s="2" t="s">
        <v>156</v>
      </c>
      <c r="AK355" s="2" t="s">
        <v>211</v>
      </c>
      <c r="AL355" s="2" t="s">
        <v>52</v>
      </c>
      <c r="AM355" s="2" t="s">
        <v>126</v>
      </c>
      <c r="AN355" s="4">
        <v>2000</v>
      </c>
      <c r="AO355" s="2"/>
      <c r="AP355" s="4"/>
      <c r="AQ355" s="2" t="s">
        <v>120</v>
      </c>
      <c r="AR355" s="17" t="s">
        <v>656</v>
      </c>
      <c r="AS355" s="2" t="s">
        <v>257</v>
      </c>
      <c r="AT355" s="2" t="s">
        <v>5891</v>
      </c>
      <c r="AU355" s="2" t="s">
        <v>5506</v>
      </c>
      <c r="AV355" s="2" t="s">
        <v>78</v>
      </c>
      <c r="AW355" s="2" t="s">
        <v>130</v>
      </c>
      <c r="AX355" s="4">
        <v>0</v>
      </c>
      <c r="AY355" s="2"/>
      <c r="AZ355" s="2" t="s">
        <v>494</v>
      </c>
      <c r="BA355" s="1" t="s">
        <v>762</v>
      </c>
      <c r="BB355" s="2" t="s">
        <v>59</v>
      </c>
      <c r="BC355" s="4">
        <v>0</v>
      </c>
      <c r="BD355" s="4">
        <v>2000</v>
      </c>
      <c r="BE355" s="4">
        <v>0</v>
      </c>
      <c r="BF355" s="4">
        <v>1</v>
      </c>
      <c r="BG355" s="4"/>
      <c r="BH355" s="4">
        <v>2</v>
      </c>
      <c r="BI355" s="4"/>
      <c r="BJ355" s="9">
        <v>20210821</v>
      </c>
      <c r="BK355" s="10" t="s">
        <v>5524</v>
      </c>
      <c r="BL355" s="1" t="s">
        <v>5534</v>
      </c>
      <c r="BM355" s="1">
        <v>0</v>
      </c>
    </row>
    <row r="356" spans="1:65" x14ac:dyDescent="0.35">
      <c r="A356" s="9" t="s">
        <v>1992</v>
      </c>
      <c r="B356" s="9" t="s">
        <v>6248</v>
      </c>
      <c r="C356" s="1">
        <v>355</v>
      </c>
      <c r="D356" s="2" t="s">
        <v>120</v>
      </c>
      <c r="E356" s="2" t="s">
        <v>156</v>
      </c>
      <c r="F356" s="14" t="s">
        <v>5498</v>
      </c>
      <c r="G356" s="14" t="s">
        <v>5489</v>
      </c>
      <c r="H356" s="14" t="s">
        <v>5489</v>
      </c>
      <c r="I356" s="14" t="s">
        <v>5489</v>
      </c>
      <c r="J356" s="14" t="s">
        <v>5489</v>
      </c>
      <c r="K356" s="8" t="s">
        <v>5489</v>
      </c>
      <c r="L356" s="13"/>
      <c r="M356" s="13"/>
      <c r="N356" s="2" t="s">
        <v>47</v>
      </c>
      <c r="O356" s="5">
        <v>44217</v>
      </c>
      <c r="P356" s="5" t="s">
        <v>5483</v>
      </c>
      <c r="Q356" s="4"/>
      <c r="R356" s="2" t="s">
        <v>49</v>
      </c>
      <c r="S356" s="5">
        <v>44449</v>
      </c>
      <c r="T356" s="2" t="s">
        <v>48</v>
      </c>
      <c r="U356" s="5">
        <v>44460</v>
      </c>
      <c r="V356" s="6">
        <v>11</v>
      </c>
      <c r="W356" s="4"/>
      <c r="X356" s="4"/>
      <c r="Y356" s="2" t="s">
        <v>65</v>
      </c>
      <c r="Z356" s="1" t="s">
        <v>1993</v>
      </c>
      <c r="AA356" s="2" t="s">
        <v>49</v>
      </c>
      <c r="AB356" s="5">
        <v>44650</v>
      </c>
      <c r="AC356" s="2" t="s">
        <v>48</v>
      </c>
      <c r="AD356" s="4"/>
      <c r="AE356" s="4" t="e">
        <v>#NUM!</v>
      </c>
      <c r="AF356" s="2" t="s">
        <v>65</v>
      </c>
      <c r="AG356" s="14"/>
      <c r="AH356" s="4"/>
      <c r="AI356" s="2" t="s">
        <v>124</v>
      </c>
      <c r="AJ356" s="2" t="s">
        <v>156</v>
      </c>
      <c r="AK356" s="2" t="s">
        <v>211</v>
      </c>
      <c r="AL356" s="2" t="s">
        <v>52</v>
      </c>
      <c r="AM356" s="2" t="s">
        <v>126</v>
      </c>
      <c r="AN356" s="4">
        <v>1000</v>
      </c>
      <c r="AO356" s="2"/>
      <c r="AP356" s="4"/>
      <c r="AQ356" s="2" t="s">
        <v>120</v>
      </c>
      <c r="AR356" s="17" t="s">
        <v>656</v>
      </c>
      <c r="AS356" s="2" t="s">
        <v>257</v>
      </c>
      <c r="AT356" s="2" t="s">
        <v>5891</v>
      </c>
      <c r="AU356" s="2" t="s">
        <v>5506</v>
      </c>
      <c r="AV356" s="2" t="s">
        <v>78</v>
      </c>
      <c r="AW356" s="2" t="s">
        <v>56</v>
      </c>
      <c r="AX356" s="4">
        <v>0</v>
      </c>
      <c r="AY356" s="2"/>
      <c r="AZ356" s="2"/>
      <c r="BA356" s="1" t="s">
        <v>1994</v>
      </c>
      <c r="BB356" s="2" t="s">
        <v>59</v>
      </c>
      <c r="BC356" s="4">
        <v>0</v>
      </c>
      <c r="BD356" s="4">
        <v>1000</v>
      </c>
      <c r="BE356" s="4">
        <v>0</v>
      </c>
      <c r="BF356" s="4">
        <v>0</v>
      </c>
      <c r="BG356" s="4"/>
      <c r="BH356" s="4">
        <v>3.3</v>
      </c>
      <c r="BI356" s="4"/>
      <c r="BJ356" s="15" t="s">
        <v>5489</v>
      </c>
      <c r="BK356" s="15" t="s">
        <v>5489</v>
      </c>
      <c r="BM356" s="1">
        <v>0</v>
      </c>
    </row>
    <row r="357" spans="1:65" x14ac:dyDescent="0.35">
      <c r="A357" s="9" t="s">
        <v>2034</v>
      </c>
      <c r="B357" s="9" t="s">
        <v>6249</v>
      </c>
      <c r="C357" s="1">
        <v>356</v>
      </c>
      <c r="D357" s="2" t="s">
        <v>120</v>
      </c>
      <c r="E357" s="2" t="s">
        <v>156</v>
      </c>
      <c r="F357" s="14" t="s">
        <v>5497</v>
      </c>
      <c r="G357" s="14">
        <v>1</v>
      </c>
      <c r="H357" s="14">
        <v>1</v>
      </c>
      <c r="I357" s="14">
        <v>1</v>
      </c>
      <c r="J357" s="14">
        <v>1</v>
      </c>
      <c r="K357" s="8" t="s">
        <v>5496</v>
      </c>
      <c r="L357" s="13"/>
      <c r="M357" s="13"/>
      <c r="N357" s="2" t="s">
        <v>47</v>
      </c>
      <c r="O357" s="5">
        <v>44256</v>
      </c>
      <c r="P357" s="5" t="s">
        <v>5483</v>
      </c>
      <c r="Q357" s="4"/>
      <c r="R357" s="2" t="s">
        <v>49</v>
      </c>
      <c r="S357" s="5">
        <v>44484</v>
      </c>
      <c r="T357" s="2" t="s">
        <v>48</v>
      </c>
      <c r="U357" s="5">
        <v>44547</v>
      </c>
      <c r="V357" s="6">
        <v>63</v>
      </c>
      <c r="W357" s="4"/>
      <c r="X357" s="4"/>
      <c r="Y357" s="2" t="s">
        <v>373</v>
      </c>
      <c r="Z357" s="1" t="s">
        <v>2035</v>
      </c>
      <c r="AA357" s="2" t="s">
        <v>49</v>
      </c>
      <c r="AB357" s="5">
        <v>44616</v>
      </c>
      <c r="AC357" s="2" t="s">
        <v>48</v>
      </c>
      <c r="AD357" s="5">
        <v>44622</v>
      </c>
      <c r="AE357" s="4">
        <v>6</v>
      </c>
      <c r="AF357" s="2" t="s">
        <v>96</v>
      </c>
      <c r="AG357" s="14" t="s">
        <v>5611</v>
      </c>
      <c r="AH357" s="4"/>
      <c r="AI357" s="2" t="s">
        <v>50</v>
      </c>
      <c r="AJ357" s="2" t="s">
        <v>156</v>
      </c>
      <c r="AK357" s="2" t="s">
        <v>211</v>
      </c>
      <c r="AL357" s="2" t="s">
        <v>52</v>
      </c>
      <c r="AM357" s="2" t="s">
        <v>126</v>
      </c>
      <c r="AN357" s="4">
        <v>1000</v>
      </c>
      <c r="AO357" s="2"/>
      <c r="AP357" s="4"/>
      <c r="AQ357" s="2" t="s">
        <v>120</v>
      </c>
      <c r="AR357" s="17" t="s">
        <v>548</v>
      </c>
      <c r="AS357" s="2" t="s">
        <v>257</v>
      </c>
      <c r="AT357" s="2" t="s">
        <v>5891</v>
      </c>
      <c r="AU357" s="2" t="s">
        <v>5506</v>
      </c>
      <c r="AV357" s="2" t="s">
        <v>78</v>
      </c>
      <c r="AW357" s="2" t="s">
        <v>56</v>
      </c>
      <c r="AX357" s="4"/>
      <c r="AY357" s="2"/>
      <c r="AZ357" s="2"/>
      <c r="BA357" s="1" t="s">
        <v>460</v>
      </c>
      <c r="BB357" s="2" t="s">
        <v>59</v>
      </c>
      <c r="BC357" s="4">
        <v>1</v>
      </c>
      <c r="BD357" s="4">
        <v>1000</v>
      </c>
      <c r="BE357" s="4">
        <v>0</v>
      </c>
      <c r="BF357" s="4">
        <v>2</v>
      </c>
      <c r="BG357" s="4"/>
      <c r="BH357" s="4">
        <v>1.9</v>
      </c>
      <c r="BI357" s="4"/>
      <c r="BJ357" s="9">
        <v>20210816</v>
      </c>
      <c r="BK357" s="10" t="s">
        <v>5522</v>
      </c>
      <c r="BL357" s="1" t="s">
        <v>5530</v>
      </c>
      <c r="BM357" s="1">
        <v>0</v>
      </c>
    </row>
    <row r="358" spans="1:65" x14ac:dyDescent="0.35">
      <c r="A358" s="9" t="s">
        <v>2040</v>
      </c>
      <c r="B358" s="9" t="s">
        <v>6250</v>
      </c>
      <c r="C358" s="1">
        <v>357</v>
      </c>
      <c r="D358" s="2" t="s">
        <v>120</v>
      </c>
      <c r="E358" s="2" t="s">
        <v>156</v>
      </c>
      <c r="F358" s="14" t="s">
        <v>5497</v>
      </c>
      <c r="G358" s="14">
        <v>1</v>
      </c>
      <c r="H358" s="14">
        <v>1</v>
      </c>
      <c r="I358" s="14">
        <v>1</v>
      </c>
      <c r="J358" s="14">
        <v>1</v>
      </c>
      <c r="K358" s="8" t="s">
        <v>5496</v>
      </c>
      <c r="L358" s="13"/>
      <c r="M358" s="13"/>
      <c r="N358" s="2" t="s">
        <v>47</v>
      </c>
      <c r="O358" s="5">
        <v>44257</v>
      </c>
      <c r="P358" s="5" t="s">
        <v>5483</v>
      </c>
      <c r="Q358" s="4"/>
      <c r="R358" s="2" t="s">
        <v>49</v>
      </c>
      <c r="S358" s="5">
        <v>44516</v>
      </c>
      <c r="T358" s="2" t="s">
        <v>48</v>
      </c>
      <c r="U358" s="5">
        <v>44516</v>
      </c>
      <c r="V358" s="6">
        <v>0</v>
      </c>
      <c r="W358" s="4"/>
      <c r="X358" s="4"/>
      <c r="Y358" s="2" t="s">
        <v>65</v>
      </c>
      <c r="Z358" s="1" t="s">
        <v>2041</v>
      </c>
      <c r="AA358" s="2" t="s">
        <v>48</v>
      </c>
      <c r="AB358" s="5">
        <v>44547</v>
      </c>
      <c r="AC358" s="2" t="s">
        <v>49</v>
      </c>
      <c r="AD358" s="5">
        <v>44550</v>
      </c>
      <c r="AE358" s="4">
        <v>3</v>
      </c>
      <c r="AF358" s="2"/>
      <c r="AG358" s="14"/>
      <c r="AH358" s="5">
        <v>44684</v>
      </c>
      <c r="AI358" s="2" t="s">
        <v>50</v>
      </c>
      <c r="AJ358" s="2" t="s">
        <v>156</v>
      </c>
      <c r="AK358" s="2" t="s">
        <v>68</v>
      </c>
      <c r="AL358" s="2" t="s">
        <v>52</v>
      </c>
      <c r="AM358" s="2" t="s">
        <v>126</v>
      </c>
      <c r="AN358" s="4">
        <v>1000</v>
      </c>
      <c r="AO358" s="2"/>
      <c r="AP358" s="4"/>
      <c r="AQ358" s="2" t="s">
        <v>120</v>
      </c>
      <c r="AR358" s="17" t="s">
        <v>548</v>
      </c>
      <c r="AS358" s="2" t="s">
        <v>257</v>
      </c>
      <c r="AT358" s="2" t="s">
        <v>5891</v>
      </c>
      <c r="AU358" s="2" t="s">
        <v>5506</v>
      </c>
      <c r="AV358" s="2" t="s">
        <v>78</v>
      </c>
      <c r="AW358" s="2" t="s">
        <v>130</v>
      </c>
      <c r="AX358" s="4"/>
      <c r="AY358" s="2"/>
      <c r="AZ358" s="2"/>
      <c r="BA358" s="1" t="s">
        <v>251</v>
      </c>
      <c r="BB358" s="2" t="s">
        <v>59</v>
      </c>
      <c r="BC358" s="4">
        <v>1</v>
      </c>
      <c r="BD358" s="4">
        <v>1000</v>
      </c>
      <c r="BE358" s="4">
        <v>500</v>
      </c>
      <c r="BF358" s="4">
        <v>1</v>
      </c>
      <c r="BG358" s="4"/>
      <c r="BH358" s="4">
        <v>2</v>
      </c>
      <c r="BI358" s="4"/>
      <c r="BJ358" s="9">
        <v>20200817</v>
      </c>
      <c r="BK358" s="10" t="s">
        <v>5525</v>
      </c>
      <c r="BL358" s="1" t="s">
        <v>5530</v>
      </c>
      <c r="BM358" s="1">
        <v>0</v>
      </c>
    </row>
    <row r="359" spans="1:65" x14ac:dyDescent="0.35">
      <c r="A359" s="9" t="s">
        <v>2151</v>
      </c>
      <c r="B359" s="9" t="s">
        <v>6251</v>
      </c>
      <c r="C359" s="1">
        <v>358</v>
      </c>
      <c r="D359" s="2" t="s">
        <v>120</v>
      </c>
      <c r="E359" s="2" t="s">
        <v>161</v>
      </c>
      <c r="F359" s="14" t="s">
        <v>5498</v>
      </c>
      <c r="G359" s="14" t="s">
        <v>5489</v>
      </c>
      <c r="H359" s="14" t="s">
        <v>5489</v>
      </c>
      <c r="I359" s="14" t="s">
        <v>5489</v>
      </c>
      <c r="J359" s="14" t="s">
        <v>5489</v>
      </c>
      <c r="K359" s="8" t="s">
        <v>5489</v>
      </c>
      <c r="L359" s="13"/>
      <c r="M359" s="13"/>
      <c r="N359" s="2" t="s">
        <v>110</v>
      </c>
      <c r="O359" s="5">
        <v>44205</v>
      </c>
      <c r="P359" s="5" t="s">
        <v>5483</v>
      </c>
      <c r="Q359" s="4"/>
      <c r="R359" s="2" t="s">
        <v>49</v>
      </c>
      <c r="S359" s="5">
        <v>44537</v>
      </c>
      <c r="T359" s="2" t="s">
        <v>48</v>
      </c>
      <c r="U359" s="5">
        <v>44547</v>
      </c>
      <c r="V359" s="6">
        <v>10</v>
      </c>
      <c r="W359" s="4"/>
      <c r="X359" s="4"/>
      <c r="Y359" s="2" t="s">
        <v>129</v>
      </c>
      <c r="Z359" s="1" t="s">
        <v>979</v>
      </c>
      <c r="AA359" s="2" t="s">
        <v>49</v>
      </c>
      <c r="AB359" s="5">
        <v>44650</v>
      </c>
      <c r="AC359" s="2" t="s">
        <v>48</v>
      </c>
      <c r="AD359" s="4"/>
      <c r="AE359" s="4" t="e">
        <v>#NUM!</v>
      </c>
      <c r="AF359" s="2" t="s">
        <v>129</v>
      </c>
      <c r="AG359" s="14"/>
      <c r="AH359" s="4"/>
      <c r="AI359" s="2" t="s">
        <v>124</v>
      </c>
      <c r="AJ359" s="2" t="s">
        <v>161</v>
      </c>
      <c r="AK359" s="2" t="s">
        <v>112</v>
      </c>
      <c r="AL359" s="2" t="s">
        <v>52</v>
      </c>
      <c r="AM359" s="2" t="s">
        <v>2152</v>
      </c>
      <c r="AN359" s="4">
        <v>1000</v>
      </c>
      <c r="AO359" s="2"/>
      <c r="AP359" s="4"/>
      <c r="AQ359" s="2" t="s">
        <v>120</v>
      </c>
      <c r="AR359" s="17" t="s">
        <v>656</v>
      </c>
      <c r="AS359" s="2" t="s">
        <v>257</v>
      </c>
      <c r="AT359" s="2" t="s">
        <v>5891</v>
      </c>
      <c r="AU359" s="2" t="s">
        <v>5506</v>
      </c>
      <c r="AV359" s="2" t="s">
        <v>78</v>
      </c>
      <c r="AW359" s="2" t="s">
        <v>56</v>
      </c>
      <c r="AX359" s="4">
        <v>7726</v>
      </c>
      <c r="AY359" s="2"/>
      <c r="AZ359" s="2" t="s">
        <v>315</v>
      </c>
      <c r="BA359" s="1" t="s">
        <v>2153</v>
      </c>
      <c r="BB359" s="2"/>
      <c r="BC359" s="4">
        <v>0</v>
      </c>
      <c r="BD359" s="4">
        <v>1000</v>
      </c>
      <c r="BE359" s="4">
        <v>0</v>
      </c>
      <c r="BF359" s="4">
        <v>0</v>
      </c>
      <c r="BG359" s="4"/>
      <c r="BH359" s="4"/>
      <c r="BI359" s="4">
        <v>2</v>
      </c>
      <c r="BJ359" s="15" t="s">
        <v>5489</v>
      </c>
      <c r="BK359" s="15" t="s">
        <v>5489</v>
      </c>
      <c r="BM359" s="1">
        <v>0</v>
      </c>
    </row>
    <row r="360" spans="1:65" x14ac:dyDescent="0.35">
      <c r="A360" s="9" t="s">
        <v>2130</v>
      </c>
      <c r="B360" s="9" t="s">
        <v>6252</v>
      </c>
      <c r="C360" s="1">
        <v>359</v>
      </c>
      <c r="D360" s="2" t="s">
        <v>120</v>
      </c>
      <c r="E360" s="2" t="s">
        <v>161</v>
      </c>
      <c r="F360" s="14" t="s">
        <v>5497</v>
      </c>
      <c r="G360" s="14">
        <v>1</v>
      </c>
      <c r="H360" s="14">
        <v>1</v>
      </c>
      <c r="I360" s="14">
        <v>0</v>
      </c>
      <c r="J360" s="14">
        <v>0</v>
      </c>
      <c r="K360" s="8" t="s">
        <v>5496</v>
      </c>
      <c r="L360" s="13"/>
      <c r="M360" s="13"/>
      <c r="N360" s="2" t="s">
        <v>110</v>
      </c>
      <c r="O360" s="5">
        <v>44256</v>
      </c>
      <c r="P360" s="5" t="s">
        <v>5483</v>
      </c>
      <c r="Q360" s="4"/>
      <c r="R360" s="2" t="s">
        <v>48</v>
      </c>
      <c r="S360" s="5">
        <v>44399</v>
      </c>
      <c r="T360" s="2" t="s">
        <v>49</v>
      </c>
      <c r="U360" s="5">
        <v>44406</v>
      </c>
      <c r="V360" s="6">
        <v>7</v>
      </c>
      <c r="W360" s="4"/>
      <c r="X360" s="5">
        <v>44447</v>
      </c>
      <c r="Y360" s="2"/>
      <c r="AA360" s="2" t="s">
        <v>48</v>
      </c>
      <c r="AB360" s="5">
        <v>44547</v>
      </c>
      <c r="AC360" s="2" t="s">
        <v>49</v>
      </c>
      <c r="AD360" s="5">
        <v>44565</v>
      </c>
      <c r="AE360" s="4">
        <v>18</v>
      </c>
      <c r="AF360" s="2"/>
      <c r="AG360" s="14"/>
      <c r="AH360" s="5">
        <v>44597</v>
      </c>
      <c r="AI360" s="2" t="s">
        <v>50</v>
      </c>
      <c r="AJ360" s="2" t="s">
        <v>161</v>
      </c>
      <c r="AK360" s="2" t="s">
        <v>112</v>
      </c>
      <c r="AL360" s="2" t="s">
        <v>52</v>
      </c>
      <c r="AM360" s="2" t="s">
        <v>158</v>
      </c>
      <c r="AN360" s="4">
        <v>1000</v>
      </c>
      <c r="AO360" s="2"/>
      <c r="AP360" s="4"/>
      <c r="AQ360" s="2" t="s">
        <v>120</v>
      </c>
      <c r="AR360" s="17" t="s">
        <v>656</v>
      </c>
      <c r="AS360" s="2" t="s">
        <v>257</v>
      </c>
      <c r="AT360" s="2" t="s">
        <v>5891</v>
      </c>
      <c r="AU360" s="2" t="s">
        <v>5506</v>
      </c>
      <c r="AV360" s="2" t="s">
        <v>214</v>
      </c>
      <c r="AW360" s="2" t="s">
        <v>56</v>
      </c>
      <c r="AX360" s="4"/>
      <c r="AY360" s="2"/>
      <c r="AZ360" s="2" t="s">
        <v>315</v>
      </c>
      <c r="BA360" s="1" t="s">
        <v>2131</v>
      </c>
      <c r="BB360" s="2" t="s">
        <v>59</v>
      </c>
      <c r="BC360" s="4">
        <v>1</v>
      </c>
      <c r="BD360" s="4">
        <v>1000</v>
      </c>
      <c r="BE360" s="4">
        <v>1000</v>
      </c>
      <c r="BF360" s="4">
        <v>0</v>
      </c>
      <c r="BG360" s="4"/>
      <c r="BH360" s="4"/>
      <c r="BI360" s="4">
        <v>2.9</v>
      </c>
      <c r="BJ360" s="9">
        <v>20210821</v>
      </c>
      <c r="BK360" s="10" t="s">
        <v>5521</v>
      </c>
      <c r="BL360" s="1" t="s">
        <v>5534</v>
      </c>
      <c r="BM360" s="1">
        <v>0</v>
      </c>
    </row>
    <row r="361" spans="1:65" x14ac:dyDescent="0.35">
      <c r="A361" s="9" t="s">
        <v>2182</v>
      </c>
      <c r="B361" s="9" t="s">
        <v>6253</v>
      </c>
      <c r="C361" s="1">
        <v>360</v>
      </c>
      <c r="D361" s="2" t="s">
        <v>120</v>
      </c>
      <c r="E361" s="2" t="s">
        <v>161</v>
      </c>
      <c r="F361" s="14" t="s">
        <v>5497</v>
      </c>
      <c r="G361" s="14">
        <v>1</v>
      </c>
      <c r="H361" s="14">
        <v>1</v>
      </c>
      <c r="I361" s="14">
        <v>0</v>
      </c>
      <c r="J361" s="14">
        <v>0</v>
      </c>
      <c r="K361" s="8" t="s">
        <v>5496</v>
      </c>
      <c r="L361" s="13"/>
      <c r="M361" s="13"/>
      <c r="N361" s="2" t="s">
        <v>110</v>
      </c>
      <c r="O361" s="5">
        <v>44209</v>
      </c>
      <c r="P361" s="5" t="s">
        <v>5483</v>
      </c>
      <c r="Q361" s="4"/>
      <c r="R361" s="2" t="s">
        <v>48</v>
      </c>
      <c r="S361" s="5">
        <v>44399</v>
      </c>
      <c r="T361" s="2" t="s">
        <v>49</v>
      </c>
      <c r="U361" s="5">
        <v>44433</v>
      </c>
      <c r="V361" s="6">
        <v>34</v>
      </c>
      <c r="W361" s="4"/>
      <c r="X361" s="5">
        <v>44473</v>
      </c>
      <c r="Y361" s="2"/>
      <c r="AA361" s="2" t="s">
        <v>48</v>
      </c>
      <c r="AB361" s="5">
        <v>44547</v>
      </c>
      <c r="AC361" s="2" t="s">
        <v>49</v>
      </c>
      <c r="AD361" s="5">
        <v>44567</v>
      </c>
      <c r="AE361" s="4">
        <v>20</v>
      </c>
      <c r="AF361" s="2"/>
      <c r="AG361" s="14"/>
      <c r="AH361" s="5">
        <v>44587</v>
      </c>
      <c r="AI361" s="2" t="s">
        <v>124</v>
      </c>
      <c r="AJ361" s="2" t="s">
        <v>161</v>
      </c>
      <c r="AK361" s="2" t="s">
        <v>112</v>
      </c>
      <c r="AL361" s="2" t="s">
        <v>52</v>
      </c>
      <c r="AM361" s="2" t="s">
        <v>158</v>
      </c>
      <c r="AN361" s="4">
        <v>1500</v>
      </c>
      <c r="AO361" s="2"/>
      <c r="AP361" s="4"/>
      <c r="AQ361" s="2" t="s">
        <v>120</v>
      </c>
      <c r="AR361" s="17" t="s">
        <v>656</v>
      </c>
      <c r="AS361" s="2" t="s">
        <v>257</v>
      </c>
      <c r="AT361" s="2" t="s">
        <v>5891</v>
      </c>
      <c r="AU361" s="2" t="s">
        <v>5506</v>
      </c>
      <c r="AV361" s="2" t="s">
        <v>78</v>
      </c>
      <c r="AW361" s="2" t="s">
        <v>56</v>
      </c>
      <c r="AX361" s="4"/>
      <c r="AY361" s="2"/>
      <c r="AZ361" s="2" t="s">
        <v>106</v>
      </c>
      <c r="BA361" s="1" t="s">
        <v>1248</v>
      </c>
      <c r="BB361" s="2"/>
      <c r="BC361" s="4">
        <v>1</v>
      </c>
      <c r="BD361" s="4">
        <v>1500</v>
      </c>
      <c r="BE361" s="4">
        <v>1500</v>
      </c>
      <c r="BF361" s="4">
        <v>0</v>
      </c>
      <c r="BG361" s="4"/>
      <c r="BH361" s="4"/>
      <c r="BI361" s="4">
        <v>3.9</v>
      </c>
      <c r="BJ361" s="9">
        <v>20210821</v>
      </c>
      <c r="BK361" s="10" t="s">
        <v>5521</v>
      </c>
      <c r="BL361" s="1" t="s">
        <v>5534</v>
      </c>
      <c r="BM361" s="1" t="s">
        <v>5513</v>
      </c>
    </row>
    <row r="362" spans="1:65" x14ac:dyDescent="0.35">
      <c r="A362" s="9" t="s">
        <v>2183</v>
      </c>
      <c r="B362" s="9" t="s">
        <v>6254</v>
      </c>
      <c r="C362" s="1">
        <v>361</v>
      </c>
      <c r="D362" s="2" t="s">
        <v>120</v>
      </c>
      <c r="E362" s="2" t="s">
        <v>161</v>
      </c>
      <c r="F362" s="14" t="s">
        <v>5497</v>
      </c>
      <c r="G362" s="14">
        <v>1</v>
      </c>
      <c r="H362" s="14">
        <v>1</v>
      </c>
      <c r="I362" s="14">
        <v>0</v>
      </c>
      <c r="J362" s="14">
        <v>0</v>
      </c>
      <c r="K362" s="8" t="s">
        <v>5496</v>
      </c>
      <c r="L362" s="13"/>
      <c r="M362" s="13"/>
      <c r="N362" s="2" t="s">
        <v>110</v>
      </c>
      <c r="O362" s="5">
        <v>44257</v>
      </c>
      <c r="P362" s="5" t="s">
        <v>5483</v>
      </c>
      <c r="Q362" s="4"/>
      <c r="R362" s="2" t="s">
        <v>48</v>
      </c>
      <c r="S362" s="5">
        <v>44476</v>
      </c>
      <c r="T362" s="2" t="s">
        <v>48</v>
      </c>
      <c r="U362" s="5">
        <v>44481</v>
      </c>
      <c r="V362" s="6">
        <v>5</v>
      </c>
      <c r="W362" s="4"/>
      <c r="X362" s="5">
        <v>44490</v>
      </c>
      <c r="Y362" s="2"/>
      <c r="AA362" s="2" t="s">
        <v>48</v>
      </c>
      <c r="AB362" s="5">
        <v>44547</v>
      </c>
      <c r="AC362" s="2" t="s">
        <v>49</v>
      </c>
      <c r="AD362" s="5">
        <v>44552</v>
      </c>
      <c r="AE362" s="4">
        <v>5</v>
      </c>
      <c r="AF362" s="2"/>
      <c r="AG362" s="14"/>
      <c r="AH362" s="5">
        <v>44628</v>
      </c>
      <c r="AI362" s="2" t="s">
        <v>124</v>
      </c>
      <c r="AJ362" s="2" t="s">
        <v>161</v>
      </c>
      <c r="AK362" s="2" t="s">
        <v>112</v>
      </c>
      <c r="AL362" s="2" t="s">
        <v>52</v>
      </c>
      <c r="AM362" s="2" t="s">
        <v>158</v>
      </c>
      <c r="AN362" s="4">
        <v>1000</v>
      </c>
      <c r="AO362" s="2"/>
      <c r="AP362" s="4"/>
      <c r="AQ362" s="2" t="s">
        <v>120</v>
      </c>
      <c r="AR362" s="17" t="s">
        <v>656</v>
      </c>
      <c r="AS362" s="2" t="s">
        <v>257</v>
      </c>
      <c r="AT362" s="2" t="s">
        <v>5891</v>
      </c>
      <c r="AU362" s="2" t="s">
        <v>5506</v>
      </c>
      <c r="AV362" s="2" t="s">
        <v>78</v>
      </c>
      <c r="AW362" s="2" t="s">
        <v>56</v>
      </c>
      <c r="AX362" s="4"/>
      <c r="AY362" s="2"/>
      <c r="AZ362" s="2" t="s">
        <v>79</v>
      </c>
      <c r="BA362" s="1" t="s">
        <v>218</v>
      </c>
      <c r="BB362" s="2" t="s">
        <v>59</v>
      </c>
      <c r="BC362" s="4">
        <v>1</v>
      </c>
      <c r="BD362" s="4">
        <v>1000</v>
      </c>
      <c r="BE362" s="4">
        <v>1000</v>
      </c>
      <c r="BF362" s="4">
        <v>1</v>
      </c>
      <c r="BG362" s="4"/>
      <c r="BH362" s="4"/>
      <c r="BI362" s="4">
        <v>3.5</v>
      </c>
      <c r="BJ362" s="9">
        <v>20210821</v>
      </c>
      <c r="BK362" s="10" t="s">
        <v>5521</v>
      </c>
      <c r="BL362" s="1" t="s">
        <v>5534</v>
      </c>
      <c r="BM362" s="1" t="s">
        <v>5514</v>
      </c>
    </row>
    <row r="363" spans="1:65" x14ac:dyDescent="0.35">
      <c r="A363" s="9" t="s">
        <v>2192</v>
      </c>
      <c r="B363" s="9" t="s">
        <v>6255</v>
      </c>
      <c r="C363" s="1">
        <v>362</v>
      </c>
      <c r="D363" s="2" t="s">
        <v>120</v>
      </c>
      <c r="E363" s="2" t="s">
        <v>161</v>
      </c>
      <c r="F363" s="14" t="s">
        <v>5497</v>
      </c>
      <c r="G363" s="14">
        <v>1</v>
      </c>
      <c r="H363" s="14">
        <v>1</v>
      </c>
      <c r="I363" s="14">
        <v>0</v>
      </c>
      <c r="J363" s="14">
        <v>0</v>
      </c>
      <c r="K363" s="8" t="s">
        <v>5496</v>
      </c>
      <c r="L363" s="13"/>
      <c r="M363" s="13"/>
      <c r="N363" s="2" t="s">
        <v>110</v>
      </c>
      <c r="O363" s="5">
        <v>44199</v>
      </c>
      <c r="P363" s="5" t="s">
        <v>5483</v>
      </c>
      <c r="Q363" s="4"/>
      <c r="R363" s="2" t="s">
        <v>48</v>
      </c>
      <c r="S363" s="5">
        <v>44476</v>
      </c>
      <c r="T363" s="2" t="s">
        <v>48</v>
      </c>
      <c r="U363" s="5">
        <v>44482</v>
      </c>
      <c r="V363" s="6">
        <v>6</v>
      </c>
      <c r="W363" s="4"/>
      <c r="X363" s="5">
        <v>44496</v>
      </c>
      <c r="Y363" s="2"/>
      <c r="AA363" s="2" t="s">
        <v>49</v>
      </c>
      <c r="AB363" s="5">
        <v>44650</v>
      </c>
      <c r="AC363" s="2" t="s">
        <v>48</v>
      </c>
      <c r="AD363" s="4"/>
      <c r="AE363" s="4" t="e">
        <v>#NUM!</v>
      </c>
      <c r="AF363" s="2" t="s">
        <v>129</v>
      </c>
      <c r="AG363" s="14" t="s">
        <v>5643</v>
      </c>
      <c r="AH363" s="4"/>
      <c r="AI363" s="2" t="s">
        <v>50</v>
      </c>
      <c r="AJ363" s="2" t="s">
        <v>161</v>
      </c>
      <c r="AK363" s="2" t="s">
        <v>112</v>
      </c>
      <c r="AL363" s="2" t="s">
        <v>52</v>
      </c>
      <c r="AM363" s="2" t="s">
        <v>158</v>
      </c>
      <c r="AN363" s="4">
        <v>1500</v>
      </c>
      <c r="AO363" s="2"/>
      <c r="AP363" s="4"/>
      <c r="AQ363" s="2" t="s">
        <v>120</v>
      </c>
      <c r="AR363" s="17" t="s">
        <v>656</v>
      </c>
      <c r="AS363" s="2" t="s">
        <v>257</v>
      </c>
      <c r="AT363" s="2" t="s">
        <v>5891</v>
      </c>
      <c r="AU363" s="2" t="s">
        <v>5506</v>
      </c>
      <c r="AV363" s="2" t="s">
        <v>78</v>
      </c>
      <c r="AW363" s="2" t="s">
        <v>130</v>
      </c>
      <c r="AX363" s="4"/>
      <c r="AY363" s="2"/>
      <c r="AZ363" s="2" t="s">
        <v>315</v>
      </c>
      <c r="BA363" s="1" t="s">
        <v>2193</v>
      </c>
      <c r="BB363" s="2"/>
      <c r="BC363" s="4">
        <v>1</v>
      </c>
      <c r="BD363" s="4">
        <v>1500</v>
      </c>
      <c r="BE363" s="4">
        <v>750</v>
      </c>
      <c r="BF363" s="4">
        <v>0</v>
      </c>
      <c r="BG363" s="4"/>
      <c r="BH363" s="4"/>
      <c r="BI363" s="4">
        <v>3.8</v>
      </c>
      <c r="BJ363" s="9">
        <v>20210821</v>
      </c>
      <c r="BK363" s="10" t="s">
        <v>5521</v>
      </c>
      <c r="BL363" s="1" t="s">
        <v>5534</v>
      </c>
      <c r="BM363" s="1" t="s">
        <v>5514</v>
      </c>
    </row>
    <row r="364" spans="1:65" x14ac:dyDescent="0.35">
      <c r="A364" s="9" t="s">
        <v>2163</v>
      </c>
      <c r="B364" s="9" t="s">
        <v>6256</v>
      </c>
      <c r="C364" s="1">
        <v>363</v>
      </c>
      <c r="D364" s="2" t="s">
        <v>120</v>
      </c>
      <c r="E364" s="2" t="s">
        <v>161</v>
      </c>
      <c r="F364" s="14" t="s">
        <v>5497</v>
      </c>
      <c r="G364" s="14">
        <v>1</v>
      </c>
      <c r="H364" s="14">
        <v>1</v>
      </c>
      <c r="I364" s="14">
        <v>0</v>
      </c>
      <c r="J364" s="14">
        <v>0</v>
      </c>
      <c r="K364" s="8" t="s">
        <v>5496</v>
      </c>
      <c r="L364" s="13"/>
      <c r="M364" s="13"/>
      <c r="N364" s="2" t="s">
        <v>110</v>
      </c>
      <c r="O364" s="5">
        <v>44257</v>
      </c>
      <c r="P364" s="5" t="s">
        <v>5483</v>
      </c>
      <c r="Q364" s="4"/>
      <c r="R364" s="2" t="s">
        <v>48</v>
      </c>
      <c r="S364" s="5">
        <v>44484</v>
      </c>
      <c r="T364" s="2" t="s">
        <v>48</v>
      </c>
      <c r="U364" s="5">
        <v>44484</v>
      </c>
      <c r="V364" s="6">
        <v>0</v>
      </c>
      <c r="W364" s="4"/>
      <c r="X364" s="5">
        <v>44496</v>
      </c>
      <c r="Y364" s="2"/>
      <c r="AA364" s="2" t="s">
        <v>48</v>
      </c>
      <c r="AB364" s="5">
        <v>44594</v>
      </c>
      <c r="AC364" s="2" t="s">
        <v>48</v>
      </c>
      <c r="AD364" s="5">
        <v>44594</v>
      </c>
      <c r="AE364" s="4">
        <v>0</v>
      </c>
      <c r="AF364" s="2"/>
      <c r="AG364" s="14"/>
      <c r="AH364" s="5">
        <v>44597</v>
      </c>
      <c r="AI364" s="2" t="s">
        <v>50</v>
      </c>
      <c r="AJ364" s="2" t="s">
        <v>161</v>
      </c>
      <c r="AK364" s="2" t="s">
        <v>112</v>
      </c>
      <c r="AL364" s="2" t="s">
        <v>52</v>
      </c>
      <c r="AM364" s="2" t="s">
        <v>158</v>
      </c>
      <c r="AN364" s="4">
        <v>1000</v>
      </c>
      <c r="AO364" s="2"/>
      <c r="AP364" s="4"/>
      <c r="AQ364" s="2" t="s">
        <v>120</v>
      </c>
      <c r="AR364" s="17" t="s">
        <v>656</v>
      </c>
      <c r="AS364" s="2" t="s">
        <v>257</v>
      </c>
      <c r="AT364" s="2" t="s">
        <v>5891</v>
      </c>
      <c r="AU364" s="2" t="s">
        <v>5506</v>
      </c>
      <c r="AV364" s="2" t="s">
        <v>70</v>
      </c>
      <c r="AW364" s="2" t="s">
        <v>56</v>
      </c>
      <c r="AX364" s="4"/>
      <c r="AY364" s="2"/>
      <c r="AZ364" s="2" t="s">
        <v>406</v>
      </c>
      <c r="BA364" s="1" t="s">
        <v>406</v>
      </c>
      <c r="BB364" s="2" t="s">
        <v>59</v>
      </c>
      <c r="BC364" s="4">
        <v>1</v>
      </c>
      <c r="BD364" s="4">
        <v>1000</v>
      </c>
      <c r="BE364" s="4">
        <v>1000</v>
      </c>
      <c r="BF364" s="4">
        <v>0</v>
      </c>
      <c r="BG364" s="4"/>
      <c r="BH364" s="4"/>
      <c r="BI364" s="4">
        <v>2.6</v>
      </c>
      <c r="BJ364" s="9">
        <v>20210821</v>
      </c>
      <c r="BK364" s="10" t="s">
        <v>5522</v>
      </c>
      <c r="BL364" s="1" t="s">
        <v>5534</v>
      </c>
      <c r="BM364" s="1" t="s">
        <v>5513</v>
      </c>
    </row>
    <row r="365" spans="1:65" x14ac:dyDescent="0.35">
      <c r="A365" s="9" t="s">
        <v>2204</v>
      </c>
      <c r="B365" s="9" t="s">
        <v>6257</v>
      </c>
      <c r="C365" s="1">
        <v>364</v>
      </c>
      <c r="D365" s="2" t="s">
        <v>120</v>
      </c>
      <c r="E365" s="2" t="s">
        <v>161</v>
      </c>
      <c r="F365" s="14" t="s">
        <v>5498</v>
      </c>
      <c r="G365" s="14" t="s">
        <v>5489</v>
      </c>
      <c r="H365" s="14" t="s">
        <v>5489</v>
      </c>
      <c r="I365" s="14" t="s">
        <v>5489</v>
      </c>
      <c r="J365" s="14" t="s">
        <v>5489</v>
      </c>
      <c r="K365" s="8" t="s">
        <v>5489</v>
      </c>
      <c r="L365" s="13"/>
      <c r="M365" s="13"/>
      <c r="N365" s="2" t="s">
        <v>47</v>
      </c>
      <c r="O365" s="5">
        <v>44257</v>
      </c>
      <c r="P365" s="5" t="s">
        <v>5483</v>
      </c>
      <c r="Q365" s="4"/>
      <c r="R365" s="2" t="s">
        <v>49</v>
      </c>
      <c r="S365" s="5">
        <v>44484</v>
      </c>
      <c r="T365" s="2" t="s">
        <v>48</v>
      </c>
      <c r="U365" s="5">
        <v>44547</v>
      </c>
      <c r="V365" s="6">
        <v>63</v>
      </c>
      <c r="W365" s="4"/>
      <c r="X365" s="4"/>
      <c r="Y365" s="2" t="s">
        <v>65</v>
      </c>
      <c r="Z365" s="1" t="s">
        <v>2205</v>
      </c>
      <c r="AA365" s="2" t="s">
        <v>49</v>
      </c>
      <c r="AB365" s="5">
        <v>44616</v>
      </c>
      <c r="AC365" s="2" t="s">
        <v>48</v>
      </c>
      <c r="AD365" s="5">
        <v>44621</v>
      </c>
      <c r="AE365" s="4">
        <v>5</v>
      </c>
      <c r="AF365" s="2" t="s">
        <v>65</v>
      </c>
      <c r="AG365" s="14" t="s">
        <v>5762</v>
      </c>
      <c r="AH365" s="4"/>
      <c r="AI365" s="2" t="s">
        <v>124</v>
      </c>
      <c r="AJ365" s="2" t="s">
        <v>161</v>
      </c>
      <c r="AK365" s="2" t="s">
        <v>1108</v>
      </c>
      <c r="AL365" s="2" t="s">
        <v>52</v>
      </c>
      <c r="AM365" s="2" t="s">
        <v>126</v>
      </c>
      <c r="AN365" s="4">
        <v>1000</v>
      </c>
      <c r="AO365" s="2"/>
      <c r="AP365" s="4"/>
      <c r="AQ365" s="2" t="s">
        <v>120</v>
      </c>
      <c r="AR365" s="17" t="s">
        <v>656</v>
      </c>
      <c r="AS365" s="2" t="s">
        <v>257</v>
      </c>
      <c r="AT365" s="2" t="s">
        <v>5891</v>
      </c>
      <c r="AU365" s="2" t="s">
        <v>5506</v>
      </c>
      <c r="AV365" s="2" t="s">
        <v>78</v>
      </c>
      <c r="AW365" s="2" t="s">
        <v>56</v>
      </c>
      <c r="AX365" s="4">
        <v>0</v>
      </c>
      <c r="AY365" s="2"/>
      <c r="AZ365" s="2"/>
      <c r="BA365" s="1" t="s">
        <v>912</v>
      </c>
      <c r="BB365" s="2" t="s">
        <v>59</v>
      </c>
      <c r="BC365" s="4">
        <v>0</v>
      </c>
      <c r="BD365" s="4">
        <v>1000</v>
      </c>
      <c r="BE365" s="4">
        <v>0</v>
      </c>
      <c r="BF365" s="4">
        <v>0</v>
      </c>
      <c r="BG365" s="4">
        <v>2</v>
      </c>
      <c r="BH365" s="4">
        <v>1.9</v>
      </c>
      <c r="BI365" s="4"/>
      <c r="BJ365" s="15" t="s">
        <v>5489</v>
      </c>
      <c r="BK365" s="15" t="s">
        <v>5489</v>
      </c>
      <c r="BM365" s="1">
        <v>0</v>
      </c>
    </row>
    <row r="366" spans="1:65" x14ac:dyDescent="0.35">
      <c r="A366" s="9" t="s">
        <v>2184</v>
      </c>
      <c r="B366" s="9" t="s">
        <v>6258</v>
      </c>
      <c r="C366" s="1">
        <v>365</v>
      </c>
      <c r="D366" s="2" t="s">
        <v>120</v>
      </c>
      <c r="E366" s="2" t="s">
        <v>161</v>
      </c>
      <c r="F366" s="14" t="s">
        <v>5497</v>
      </c>
      <c r="G366" s="14">
        <v>0</v>
      </c>
      <c r="H366" s="14">
        <v>0</v>
      </c>
      <c r="I366" s="14">
        <v>0</v>
      </c>
      <c r="J366" s="14">
        <v>0</v>
      </c>
      <c r="K366" s="8" t="s">
        <v>5496</v>
      </c>
      <c r="L366" s="13"/>
      <c r="M366" s="13"/>
      <c r="N366" s="2" t="s">
        <v>47</v>
      </c>
      <c r="O366" s="5">
        <v>44256</v>
      </c>
      <c r="P366" s="5" t="s">
        <v>5483</v>
      </c>
      <c r="Q366" s="5">
        <v>44361</v>
      </c>
      <c r="R366" s="2" t="s">
        <v>49</v>
      </c>
      <c r="S366" s="5">
        <v>44484</v>
      </c>
      <c r="T366" s="2" t="s">
        <v>48</v>
      </c>
      <c r="U366" s="5">
        <v>44547</v>
      </c>
      <c r="V366" s="6">
        <v>63</v>
      </c>
      <c r="W366" s="4"/>
      <c r="X366" s="4"/>
      <c r="Y366" s="2" t="s">
        <v>96</v>
      </c>
      <c r="Z366" s="1" t="s">
        <v>2185</v>
      </c>
      <c r="AA366" s="2" t="s">
        <v>49</v>
      </c>
      <c r="AB366" s="5">
        <v>44650</v>
      </c>
      <c r="AC366" s="2" t="s">
        <v>48</v>
      </c>
      <c r="AD366" s="4"/>
      <c r="AE366" s="4" t="e">
        <v>#NUM!</v>
      </c>
      <c r="AF366" s="2" t="s">
        <v>129</v>
      </c>
      <c r="AG366" s="14" t="s">
        <v>5673</v>
      </c>
      <c r="AH366" s="4"/>
      <c r="AI366" s="2" t="s">
        <v>124</v>
      </c>
      <c r="AJ366" s="2" t="s">
        <v>161</v>
      </c>
      <c r="AK366" s="2" t="s">
        <v>1108</v>
      </c>
      <c r="AL366" s="2" t="s">
        <v>52</v>
      </c>
      <c r="AM366" s="2" t="s">
        <v>221</v>
      </c>
      <c r="AN366" s="4">
        <v>1000</v>
      </c>
      <c r="AO366" s="2"/>
      <c r="AP366" s="4"/>
      <c r="AQ366" s="2" t="s">
        <v>120</v>
      </c>
      <c r="AR366" s="17" t="s">
        <v>656</v>
      </c>
      <c r="AS366" s="2" t="s">
        <v>257</v>
      </c>
      <c r="AT366" s="2" t="s">
        <v>5891</v>
      </c>
      <c r="AU366" s="2" t="s">
        <v>5506</v>
      </c>
      <c r="AV366" s="2" t="s">
        <v>78</v>
      </c>
      <c r="AW366" s="2" t="s">
        <v>56</v>
      </c>
      <c r="AX366" s="4">
        <v>1256</v>
      </c>
      <c r="AY366" s="2"/>
      <c r="AZ366" s="2"/>
      <c r="BA366" s="1" t="s">
        <v>1518</v>
      </c>
      <c r="BB366" s="2" t="s">
        <v>59</v>
      </c>
      <c r="BC366" s="4">
        <v>0</v>
      </c>
      <c r="BD366" s="4">
        <v>1000</v>
      </c>
      <c r="BE366" s="4">
        <v>0</v>
      </c>
      <c r="BF366" s="4">
        <v>1</v>
      </c>
      <c r="BG366" s="4"/>
      <c r="BH366" s="4">
        <v>2.4</v>
      </c>
      <c r="BI366" s="4"/>
      <c r="BJ366" s="9">
        <v>20210821</v>
      </c>
      <c r="BK366" s="10" t="s">
        <v>5523</v>
      </c>
      <c r="BL366" s="1" t="s">
        <v>5534</v>
      </c>
      <c r="BM366" s="1">
        <v>0</v>
      </c>
    </row>
    <row r="367" spans="1:65" x14ac:dyDescent="0.35">
      <c r="A367" s="9" t="s">
        <v>2114</v>
      </c>
      <c r="B367" s="9" t="s">
        <v>6259</v>
      </c>
      <c r="C367" s="1">
        <v>366</v>
      </c>
      <c r="D367" s="2" t="s">
        <v>120</v>
      </c>
      <c r="E367" s="2" t="s">
        <v>161</v>
      </c>
      <c r="F367" s="14" t="s">
        <v>5498</v>
      </c>
      <c r="G367" s="14" t="s">
        <v>5489</v>
      </c>
      <c r="H367" s="14" t="s">
        <v>5489</v>
      </c>
      <c r="I367" s="14" t="s">
        <v>5489</v>
      </c>
      <c r="J367" s="14" t="s">
        <v>5489</v>
      </c>
      <c r="K367" s="8" t="s">
        <v>5489</v>
      </c>
      <c r="L367" s="13"/>
      <c r="M367" s="13"/>
      <c r="N367" s="2" t="s">
        <v>47</v>
      </c>
      <c r="O367" s="5">
        <v>44257</v>
      </c>
      <c r="P367" s="5" t="s">
        <v>5483</v>
      </c>
      <c r="Q367" s="5">
        <v>44361</v>
      </c>
      <c r="R367" s="2" t="s">
        <v>49</v>
      </c>
      <c r="S367" s="5">
        <v>44484</v>
      </c>
      <c r="T367" s="2" t="s">
        <v>48</v>
      </c>
      <c r="U367" s="5">
        <v>44547</v>
      </c>
      <c r="V367" s="6">
        <v>63</v>
      </c>
      <c r="W367" s="4"/>
      <c r="X367" s="4"/>
      <c r="Y367" s="2" t="s">
        <v>65</v>
      </c>
      <c r="Z367" s="1" t="s">
        <v>2115</v>
      </c>
      <c r="AA367" s="2" t="s">
        <v>49</v>
      </c>
      <c r="AB367" s="5">
        <v>44650</v>
      </c>
      <c r="AC367" s="2" t="s">
        <v>48</v>
      </c>
      <c r="AD367" s="4"/>
      <c r="AE367" s="4" t="e">
        <v>#NUM!</v>
      </c>
      <c r="AF367" s="2" t="s">
        <v>65</v>
      </c>
      <c r="AG367" s="14" t="s">
        <v>5766</v>
      </c>
      <c r="AH367" s="4"/>
      <c r="AI367" s="2" t="s">
        <v>124</v>
      </c>
      <c r="AJ367" s="2" t="s">
        <v>161</v>
      </c>
      <c r="AK367" s="2" t="s">
        <v>148</v>
      </c>
      <c r="AL367" s="2" t="s">
        <v>52</v>
      </c>
      <c r="AM367" s="2" t="s">
        <v>221</v>
      </c>
      <c r="AN367" s="4">
        <v>1000</v>
      </c>
      <c r="AO367" s="2"/>
      <c r="AP367" s="4"/>
      <c r="AQ367" s="2" t="s">
        <v>120</v>
      </c>
      <c r="AR367" s="17" t="s">
        <v>656</v>
      </c>
      <c r="AS367" s="2" t="s">
        <v>257</v>
      </c>
      <c r="AT367" s="2" t="s">
        <v>5891</v>
      </c>
      <c r="AU367" s="2" t="s">
        <v>5506</v>
      </c>
      <c r="AV367" s="2" t="s">
        <v>78</v>
      </c>
      <c r="AW367" s="2" t="s">
        <v>130</v>
      </c>
      <c r="AX367" s="4">
        <v>0</v>
      </c>
      <c r="AY367" s="2"/>
      <c r="AZ367" s="2"/>
      <c r="BA367" s="1" t="s">
        <v>2116</v>
      </c>
      <c r="BB367" s="2" t="s">
        <v>59</v>
      </c>
      <c r="BC367" s="4">
        <v>0</v>
      </c>
      <c r="BD367" s="4">
        <v>1000</v>
      </c>
      <c r="BE367" s="4">
        <v>0</v>
      </c>
      <c r="BF367" s="4">
        <v>1</v>
      </c>
      <c r="BG367" s="4">
        <v>3.5</v>
      </c>
      <c r="BH367" s="4">
        <v>2</v>
      </c>
      <c r="BI367" s="4"/>
      <c r="BJ367" s="15" t="s">
        <v>5489</v>
      </c>
      <c r="BK367" s="15" t="s">
        <v>5489</v>
      </c>
      <c r="BM367" s="1">
        <v>0</v>
      </c>
    </row>
    <row r="368" spans="1:65" x14ac:dyDescent="0.35">
      <c r="A368" s="9" t="s">
        <v>2198</v>
      </c>
      <c r="B368" s="9" t="s">
        <v>6260</v>
      </c>
      <c r="C368" s="1">
        <v>367</v>
      </c>
      <c r="D368" s="2" t="s">
        <v>120</v>
      </c>
      <c r="E368" s="2" t="s">
        <v>161</v>
      </c>
      <c r="F368" s="14" t="s">
        <v>5497</v>
      </c>
      <c r="G368" s="14">
        <v>1</v>
      </c>
      <c r="H368" s="14">
        <v>1</v>
      </c>
      <c r="I368" s="14">
        <v>1</v>
      </c>
      <c r="J368" s="14">
        <v>1</v>
      </c>
      <c r="K368" s="8" t="s">
        <v>5496</v>
      </c>
      <c r="L368" s="13"/>
      <c r="M368" s="13"/>
      <c r="N368" s="2" t="s">
        <v>47</v>
      </c>
      <c r="O368" s="5">
        <v>44256</v>
      </c>
      <c r="P368" s="5" t="s">
        <v>5483</v>
      </c>
      <c r="Q368" s="4"/>
      <c r="R368" s="2" t="s">
        <v>49</v>
      </c>
      <c r="S368" s="5">
        <v>44484</v>
      </c>
      <c r="T368" s="2" t="s">
        <v>48</v>
      </c>
      <c r="U368" s="5">
        <v>44547</v>
      </c>
      <c r="V368" s="6">
        <v>63</v>
      </c>
      <c r="W368" s="4"/>
      <c r="X368" s="4"/>
      <c r="Y368" s="2" t="s">
        <v>65</v>
      </c>
      <c r="Z368" s="1" t="s">
        <v>2199</v>
      </c>
      <c r="AA368" s="2" t="s">
        <v>49</v>
      </c>
      <c r="AB368" s="5">
        <v>44650</v>
      </c>
      <c r="AC368" s="2" t="s">
        <v>48</v>
      </c>
      <c r="AD368" s="4"/>
      <c r="AE368" s="4" t="e">
        <v>#NUM!</v>
      </c>
      <c r="AF368" s="2" t="s">
        <v>65</v>
      </c>
      <c r="AG368" s="14"/>
      <c r="AH368" s="4"/>
      <c r="AI368" s="2" t="s">
        <v>124</v>
      </c>
      <c r="AJ368" s="2" t="s">
        <v>161</v>
      </c>
      <c r="AK368" s="2" t="s">
        <v>462</v>
      </c>
      <c r="AL368" s="2" t="s">
        <v>52</v>
      </c>
      <c r="AM368" s="2" t="s">
        <v>126</v>
      </c>
      <c r="AN368" s="4">
        <v>1000</v>
      </c>
      <c r="AO368" s="2"/>
      <c r="AP368" s="4"/>
      <c r="AQ368" s="2" t="s">
        <v>120</v>
      </c>
      <c r="AR368" s="17" t="s">
        <v>656</v>
      </c>
      <c r="AS368" s="2" t="s">
        <v>257</v>
      </c>
      <c r="AT368" s="2" t="s">
        <v>5891</v>
      </c>
      <c r="AU368" s="2" t="s">
        <v>5506</v>
      </c>
      <c r="AV368" s="2" t="s">
        <v>78</v>
      </c>
      <c r="AW368" s="2" t="s">
        <v>130</v>
      </c>
      <c r="AX368" s="4">
        <v>15387</v>
      </c>
      <c r="AY368" s="2"/>
      <c r="AZ368" s="2" t="s">
        <v>2200</v>
      </c>
      <c r="BA368" s="1" t="s">
        <v>1843</v>
      </c>
      <c r="BB368" s="2" t="s">
        <v>59</v>
      </c>
      <c r="BC368" s="4">
        <v>0</v>
      </c>
      <c r="BD368" s="4">
        <v>1000</v>
      </c>
      <c r="BE368" s="4">
        <v>0</v>
      </c>
      <c r="BF368" s="4">
        <v>1</v>
      </c>
      <c r="BG368" s="4">
        <v>2.48</v>
      </c>
      <c r="BH368" s="4">
        <v>1.8</v>
      </c>
      <c r="BI368" s="4"/>
      <c r="BJ368" s="9">
        <v>20210123</v>
      </c>
      <c r="BK368" s="10" t="s">
        <v>5522</v>
      </c>
      <c r="BL368" s="1" t="s">
        <v>5534</v>
      </c>
      <c r="BM368" s="1">
        <v>0</v>
      </c>
    </row>
    <row r="369" spans="1:65" x14ac:dyDescent="0.35">
      <c r="A369" s="9" t="s">
        <v>2229</v>
      </c>
      <c r="B369" s="9" t="s">
        <v>6261</v>
      </c>
      <c r="C369" s="1">
        <v>368</v>
      </c>
      <c r="D369" s="2" t="s">
        <v>120</v>
      </c>
      <c r="E369" s="2" t="s">
        <v>161</v>
      </c>
      <c r="F369" s="14" t="s">
        <v>5497</v>
      </c>
      <c r="G369" s="14">
        <v>1</v>
      </c>
      <c r="H369" s="14">
        <v>1</v>
      </c>
      <c r="I369" s="14">
        <v>1</v>
      </c>
      <c r="J369" s="14">
        <v>1</v>
      </c>
      <c r="K369" s="8" t="s">
        <v>5496</v>
      </c>
      <c r="L369" s="13"/>
      <c r="M369" s="13"/>
      <c r="N369" s="2" t="s">
        <v>47</v>
      </c>
      <c r="O369" s="5">
        <v>44356</v>
      </c>
      <c r="P369" s="5" t="s">
        <v>5484</v>
      </c>
      <c r="Q369" s="5">
        <v>44361</v>
      </c>
      <c r="R369" s="2" t="s">
        <v>49</v>
      </c>
      <c r="S369" s="5">
        <v>44484</v>
      </c>
      <c r="T369" s="2" t="s">
        <v>48</v>
      </c>
      <c r="U369" s="5">
        <v>44547</v>
      </c>
      <c r="V369" s="6">
        <v>63</v>
      </c>
      <c r="W369" s="4"/>
      <c r="X369" s="4"/>
      <c r="Y369" s="2" t="s">
        <v>129</v>
      </c>
      <c r="Z369" s="1" t="s">
        <v>660</v>
      </c>
      <c r="AA369" s="2" t="s">
        <v>49</v>
      </c>
      <c r="AB369" s="5">
        <v>44547</v>
      </c>
      <c r="AC369" s="2" t="s">
        <v>49</v>
      </c>
      <c r="AD369" s="4"/>
      <c r="AE369" s="4" t="e">
        <v>#NUM!</v>
      </c>
      <c r="AF369" s="2" t="s">
        <v>129</v>
      </c>
      <c r="AG369" s="14"/>
      <c r="AH369" s="4"/>
      <c r="AI369" s="2" t="s">
        <v>124</v>
      </c>
      <c r="AJ369" s="2" t="s">
        <v>161</v>
      </c>
      <c r="AK369" s="2" t="s">
        <v>462</v>
      </c>
      <c r="AL369" s="2" t="s">
        <v>52</v>
      </c>
      <c r="AM369" s="2" t="s">
        <v>221</v>
      </c>
      <c r="AN369" s="4">
        <v>1000</v>
      </c>
      <c r="AO369" s="2"/>
      <c r="AP369" s="4"/>
      <c r="AQ369" s="2" t="s">
        <v>120</v>
      </c>
      <c r="AR369" s="17" t="s">
        <v>548</v>
      </c>
      <c r="AS369" s="2" t="s">
        <v>257</v>
      </c>
      <c r="AT369" s="2" t="s">
        <v>5891</v>
      </c>
      <c r="AU369" s="2" t="s">
        <v>5506</v>
      </c>
      <c r="AV369" s="2" t="s">
        <v>78</v>
      </c>
      <c r="AW369" s="2" t="s">
        <v>130</v>
      </c>
      <c r="AX369" s="4">
        <v>149</v>
      </c>
      <c r="AY369" s="2"/>
      <c r="AZ369" s="2"/>
      <c r="BA369" s="1" t="s">
        <v>2230</v>
      </c>
      <c r="BB369" s="2" t="s">
        <v>59</v>
      </c>
      <c r="BC369" s="4">
        <v>0</v>
      </c>
      <c r="BD369" s="4">
        <v>1000</v>
      </c>
      <c r="BE369" s="4">
        <v>0</v>
      </c>
      <c r="BF369" s="4">
        <v>1</v>
      </c>
      <c r="BG369" s="4">
        <v>2.5</v>
      </c>
      <c r="BH369" s="4">
        <v>2</v>
      </c>
      <c r="BI369" s="4"/>
      <c r="BJ369" s="9">
        <v>20210816</v>
      </c>
      <c r="BK369" s="10" t="s">
        <v>5525</v>
      </c>
      <c r="BL369" s="1" t="s">
        <v>5534</v>
      </c>
      <c r="BM369" s="1">
        <v>0</v>
      </c>
    </row>
    <row r="370" spans="1:65" x14ac:dyDescent="0.35">
      <c r="A370" s="9" t="s">
        <v>2135</v>
      </c>
      <c r="B370" s="9" t="s">
        <v>6262</v>
      </c>
      <c r="C370" s="1">
        <v>369</v>
      </c>
      <c r="D370" s="2" t="s">
        <v>120</v>
      </c>
      <c r="E370" s="2" t="s">
        <v>161</v>
      </c>
      <c r="F370" s="14" t="s">
        <v>5497</v>
      </c>
      <c r="G370" s="14">
        <v>0</v>
      </c>
      <c r="H370" s="14">
        <v>0</v>
      </c>
      <c r="I370" s="14">
        <v>1</v>
      </c>
      <c r="J370" s="14">
        <v>0</v>
      </c>
      <c r="K370" s="8" t="s">
        <v>5496</v>
      </c>
      <c r="L370" s="13"/>
      <c r="M370" s="13"/>
      <c r="N370" s="2" t="s">
        <v>47</v>
      </c>
      <c r="O370" s="5">
        <v>44257</v>
      </c>
      <c r="P370" s="5" t="s">
        <v>5483</v>
      </c>
      <c r="Q370" s="4"/>
      <c r="R370" s="2" t="s">
        <v>49</v>
      </c>
      <c r="S370" s="5">
        <v>44484</v>
      </c>
      <c r="T370" s="2" t="s">
        <v>48</v>
      </c>
      <c r="U370" s="5">
        <v>44547</v>
      </c>
      <c r="V370" s="6">
        <v>63</v>
      </c>
      <c r="W370" s="4"/>
      <c r="X370" s="4"/>
      <c r="Y370" s="2" t="s">
        <v>515</v>
      </c>
      <c r="Z370" s="1" t="s">
        <v>2136</v>
      </c>
      <c r="AA370" s="2" t="s">
        <v>49</v>
      </c>
      <c r="AB370" s="5">
        <v>44650</v>
      </c>
      <c r="AC370" s="2" t="s">
        <v>48</v>
      </c>
      <c r="AD370" s="4"/>
      <c r="AE370" s="4" t="e">
        <v>#NUM!</v>
      </c>
      <c r="AF370" s="2" t="s">
        <v>129</v>
      </c>
      <c r="AG370" s="14" t="s">
        <v>5615</v>
      </c>
      <c r="AH370" s="4"/>
      <c r="AI370" s="2" t="s">
        <v>124</v>
      </c>
      <c r="AJ370" s="2" t="s">
        <v>161</v>
      </c>
      <c r="AK370" s="2" t="s">
        <v>462</v>
      </c>
      <c r="AL370" s="2" t="s">
        <v>52</v>
      </c>
      <c r="AM370" s="2" t="s">
        <v>126</v>
      </c>
      <c r="AN370" s="4">
        <v>1000</v>
      </c>
      <c r="AO370" s="2"/>
      <c r="AP370" s="4"/>
      <c r="AQ370" s="2" t="s">
        <v>120</v>
      </c>
      <c r="AR370" s="17" t="s">
        <v>656</v>
      </c>
      <c r="AS370" s="2" t="s">
        <v>257</v>
      </c>
      <c r="AT370" s="2" t="s">
        <v>5891</v>
      </c>
      <c r="AU370" s="2" t="s">
        <v>5506</v>
      </c>
      <c r="AV370" s="2" t="s">
        <v>78</v>
      </c>
      <c r="AW370" s="2" t="s">
        <v>130</v>
      </c>
      <c r="AX370" s="4">
        <v>500</v>
      </c>
      <c r="AY370" s="2"/>
      <c r="AZ370" s="2" t="s">
        <v>1321</v>
      </c>
      <c r="BA370" s="1" t="s">
        <v>204</v>
      </c>
      <c r="BB370" s="2" t="s">
        <v>59</v>
      </c>
      <c r="BC370" s="4">
        <v>0</v>
      </c>
      <c r="BD370" s="4">
        <v>1000</v>
      </c>
      <c r="BE370" s="4">
        <v>0</v>
      </c>
      <c r="BF370" s="4">
        <v>1</v>
      </c>
      <c r="BG370" s="4">
        <v>2.5</v>
      </c>
      <c r="BH370" s="4">
        <v>0</v>
      </c>
      <c r="BI370" s="4"/>
      <c r="BJ370" s="9">
        <v>20210816</v>
      </c>
      <c r="BK370" s="10" t="s">
        <v>5523</v>
      </c>
      <c r="BL370" s="1" t="s">
        <v>5530</v>
      </c>
      <c r="BM370" s="1">
        <v>0</v>
      </c>
    </row>
    <row r="371" spans="1:65" x14ac:dyDescent="0.35">
      <c r="A371" s="9" t="s">
        <v>2175</v>
      </c>
      <c r="B371" s="9" t="s">
        <v>6263</v>
      </c>
      <c r="C371" s="1">
        <v>370</v>
      </c>
      <c r="D371" s="2" t="s">
        <v>120</v>
      </c>
      <c r="E371" s="2" t="s">
        <v>161</v>
      </c>
      <c r="F371" s="14" t="s">
        <v>5497</v>
      </c>
      <c r="G371" s="14">
        <v>1</v>
      </c>
      <c r="H371" s="14">
        <v>1</v>
      </c>
      <c r="I371" s="14">
        <v>0</v>
      </c>
      <c r="J371" s="14">
        <v>0</v>
      </c>
      <c r="K371" s="8" t="s">
        <v>5496</v>
      </c>
      <c r="L371" s="13"/>
      <c r="M371" s="13"/>
      <c r="N371" s="2" t="s">
        <v>47</v>
      </c>
      <c r="O371" s="5">
        <v>44250</v>
      </c>
      <c r="P371" s="5" t="s">
        <v>5483</v>
      </c>
      <c r="Q371" s="4"/>
      <c r="R371" s="2" t="s">
        <v>49</v>
      </c>
      <c r="S371" s="5">
        <v>44449</v>
      </c>
      <c r="T371" s="2" t="s">
        <v>48</v>
      </c>
      <c r="U371" s="5">
        <v>44467</v>
      </c>
      <c r="V371" s="6">
        <v>18</v>
      </c>
      <c r="W371" s="4"/>
      <c r="X371" s="4"/>
      <c r="Y371" s="2" t="s">
        <v>88</v>
      </c>
      <c r="Z371" s="1" t="s">
        <v>2176</v>
      </c>
      <c r="AA371" s="2" t="s">
        <v>49</v>
      </c>
      <c r="AB371" s="5">
        <v>44608</v>
      </c>
      <c r="AC371" s="2" t="s">
        <v>48</v>
      </c>
      <c r="AD371" s="5">
        <v>44610</v>
      </c>
      <c r="AE371" s="4">
        <v>2</v>
      </c>
      <c r="AF371" s="2" t="s">
        <v>65</v>
      </c>
      <c r="AG371" s="14"/>
      <c r="AH371" s="4"/>
      <c r="AI371" s="2" t="s">
        <v>50</v>
      </c>
      <c r="AJ371" s="2" t="s">
        <v>161</v>
      </c>
      <c r="AK371" s="2" t="s">
        <v>82</v>
      </c>
      <c r="AL371" s="2" t="s">
        <v>52</v>
      </c>
      <c r="AM371" s="2" t="s">
        <v>1333</v>
      </c>
      <c r="AN371" s="4">
        <v>1000</v>
      </c>
      <c r="AO371" s="2"/>
      <c r="AP371" s="4"/>
      <c r="AQ371" s="2" t="s">
        <v>120</v>
      </c>
      <c r="AR371" s="17" t="s">
        <v>656</v>
      </c>
      <c r="AS371" s="2" t="s">
        <v>257</v>
      </c>
      <c r="AT371" s="2" t="s">
        <v>5891</v>
      </c>
      <c r="AU371" s="2" t="s">
        <v>5506</v>
      </c>
      <c r="AV371" s="2" t="s">
        <v>98</v>
      </c>
      <c r="AW371" s="2" t="s">
        <v>56</v>
      </c>
      <c r="AX371" s="4"/>
      <c r="AY371" s="2"/>
      <c r="AZ371" s="2"/>
      <c r="BA371" s="1" t="s">
        <v>1821</v>
      </c>
      <c r="BB371" s="2"/>
      <c r="BC371" s="4">
        <v>1</v>
      </c>
      <c r="BD371" s="4">
        <v>1000</v>
      </c>
      <c r="BE371" s="4">
        <v>0</v>
      </c>
      <c r="BF371" s="4">
        <v>0</v>
      </c>
      <c r="BG371" s="4"/>
      <c r="BH371" s="4">
        <v>4</v>
      </c>
      <c r="BI371" s="4"/>
      <c r="BJ371" s="9">
        <v>20200118</v>
      </c>
      <c r="BK371" s="10" t="s">
        <v>5522</v>
      </c>
      <c r="BL371" s="1" t="s">
        <v>5534</v>
      </c>
      <c r="BM371" s="1">
        <v>0</v>
      </c>
    </row>
    <row r="372" spans="1:65" x14ac:dyDescent="0.35">
      <c r="A372" s="9" t="s">
        <v>2102</v>
      </c>
      <c r="B372" s="9" t="s">
        <v>6264</v>
      </c>
      <c r="C372" s="1">
        <v>371</v>
      </c>
      <c r="D372" s="2" t="s">
        <v>120</v>
      </c>
      <c r="E372" s="2" t="s">
        <v>161</v>
      </c>
      <c r="F372" s="14" t="s">
        <v>5497</v>
      </c>
      <c r="G372" s="14">
        <v>1</v>
      </c>
      <c r="H372" s="14">
        <v>1</v>
      </c>
      <c r="I372" s="14">
        <v>1</v>
      </c>
      <c r="J372" s="14">
        <v>1</v>
      </c>
      <c r="K372" s="8" t="s">
        <v>5496</v>
      </c>
      <c r="L372" s="13"/>
      <c r="M372" s="13"/>
      <c r="N372" s="2" t="s">
        <v>47</v>
      </c>
      <c r="O372" s="5">
        <v>44256</v>
      </c>
      <c r="P372" s="5" t="s">
        <v>5483</v>
      </c>
      <c r="Q372" s="5">
        <v>44473</v>
      </c>
      <c r="R372" s="2" t="s">
        <v>49</v>
      </c>
      <c r="S372" s="5">
        <v>44489</v>
      </c>
      <c r="T372" s="2" t="s">
        <v>49</v>
      </c>
      <c r="U372" s="5">
        <v>44489</v>
      </c>
      <c r="V372" s="6">
        <v>0</v>
      </c>
      <c r="W372" s="4"/>
      <c r="X372" s="4"/>
      <c r="Y372" s="2" t="s">
        <v>65</v>
      </c>
      <c r="Z372" s="1" t="s">
        <v>2103</v>
      </c>
      <c r="AA372" s="2" t="s">
        <v>48</v>
      </c>
      <c r="AB372" s="5">
        <v>44547</v>
      </c>
      <c r="AC372" s="2" t="s">
        <v>49</v>
      </c>
      <c r="AD372" s="5">
        <v>44554</v>
      </c>
      <c r="AE372" s="4">
        <v>7</v>
      </c>
      <c r="AF372" s="2"/>
      <c r="AG372" s="14"/>
      <c r="AH372" s="4"/>
      <c r="AI372" s="2" t="s">
        <v>50</v>
      </c>
      <c r="AJ372" s="2" t="s">
        <v>161</v>
      </c>
      <c r="AK372" s="2" t="s">
        <v>82</v>
      </c>
      <c r="AL372" s="2" t="s">
        <v>52</v>
      </c>
      <c r="AM372" s="2" t="s">
        <v>158</v>
      </c>
      <c r="AN372" s="4">
        <v>1000</v>
      </c>
      <c r="AO372" s="2"/>
      <c r="AP372" s="4"/>
      <c r="AQ372" s="2" t="s">
        <v>120</v>
      </c>
      <c r="AR372" s="17" t="s">
        <v>656</v>
      </c>
      <c r="AS372" s="2" t="s">
        <v>257</v>
      </c>
      <c r="AT372" s="2" t="s">
        <v>5891</v>
      </c>
      <c r="AU372" s="2" t="s">
        <v>5506</v>
      </c>
      <c r="AV372" s="2" t="s">
        <v>78</v>
      </c>
      <c r="AW372" s="2" t="s">
        <v>56</v>
      </c>
      <c r="AX372" s="4">
        <v>7784</v>
      </c>
      <c r="AY372" s="2"/>
      <c r="AZ372" s="2" t="s">
        <v>164</v>
      </c>
      <c r="BA372" s="1" t="s">
        <v>164</v>
      </c>
      <c r="BB372" s="2" t="s">
        <v>59</v>
      </c>
      <c r="BC372" s="4">
        <v>1</v>
      </c>
      <c r="BD372" s="4">
        <v>1000</v>
      </c>
      <c r="BE372" s="4">
        <v>0</v>
      </c>
      <c r="BF372" s="4">
        <v>1</v>
      </c>
      <c r="BG372" s="4"/>
      <c r="BH372" s="4">
        <v>3.4</v>
      </c>
      <c r="BI372" s="4"/>
      <c r="BJ372" s="9">
        <v>20210123</v>
      </c>
      <c r="BK372" s="10" t="s">
        <v>5524</v>
      </c>
      <c r="BL372" s="1" t="s">
        <v>5534</v>
      </c>
      <c r="BM372" s="1" t="s">
        <v>5514</v>
      </c>
    </row>
    <row r="373" spans="1:65" x14ac:dyDescent="0.35">
      <c r="A373" s="9" t="s">
        <v>2101</v>
      </c>
      <c r="B373" s="9" t="s">
        <v>6265</v>
      </c>
      <c r="C373" s="1">
        <v>372</v>
      </c>
      <c r="D373" s="2" t="s">
        <v>120</v>
      </c>
      <c r="E373" s="2" t="s">
        <v>161</v>
      </c>
      <c r="F373" s="14" t="s">
        <v>5497</v>
      </c>
      <c r="G373" s="14">
        <v>1</v>
      </c>
      <c r="H373" s="14">
        <v>1</v>
      </c>
      <c r="I373" s="14">
        <v>1</v>
      </c>
      <c r="J373" s="14">
        <v>1</v>
      </c>
      <c r="K373" s="8" t="s">
        <v>5496</v>
      </c>
      <c r="L373" s="13"/>
      <c r="M373" s="13"/>
      <c r="N373" s="2" t="s">
        <v>47</v>
      </c>
      <c r="O373" s="5">
        <v>44253</v>
      </c>
      <c r="P373" s="5" t="s">
        <v>5483</v>
      </c>
      <c r="Q373" s="5">
        <v>44361</v>
      </c>
      <c r="R373" s="2" t="s">
        <v>49</v>
      </c>
      <c r="S373" s="5">
        <v>44484</v>
      </c>
      <c r="T373" s="2" t="s">
        <v>48</v>
      </c>
      <c r="U373" s="5">
        <v>44547</v>
      </c>
      <c r="V373" s="6">
        <v>63</v>
      </c>
      <c r="W373" s="4"/>
      <c r="X373" s="4"/>
      <c r="Y373" s="2" t="s">
        <v>129</v>
      </c>
      <c r="Z373" s="1" t="s">
        <v>1880</v>
      </c>
      <c r="AA373" s="2" t="s">
        <v>49</v>
      </c>
      <c r="AB373" s="5">
        <v>44650</v>
      </c>
      <c r="AC373" s="2" t="s">
        <v>48</v>
      </c>
      <c r="AD373" s="4"/>
      <c r="AE373" s="4" t="e">
        <v>#NUM!</v>
      </c>
      <c r="AF373" s="2" t="s">
        <v>129</v>
      </c>
      <c r="AG373" s="14"/>
      <c r="AH373" s="4"/>
      <c r="AI373" s="2" t="s">
        <v>124</v>
      </c>
      <c r="AJ373" s="2" t="s">
        <v>161</v>
      </c>
      <c r="AK373" s="2" t="s">
        <v>82</v>
      </c>
      <c r="AL373" s="2" t="s">
        <v>52</v>
      </c>
      <c r="AM373" s="2" t="s">
        <v>221</v>
      </c>
      <c r="AN373" s="4">
        <v>1000</v>
      </c>
      <c r="AO373" s="2"/>
      <c r="AP373" s="4"/>
      <c r="AQ373" s="2" t="s">
        <v>120</v>
      </c>
      <c r="AR373" s="17" t="s">
        <v>656</v>
      </c>
      <c r="AS373" s="2" t="s">
        <v>257</v>
      </c>
      <c r="AT373" s="2" t="s">
        <v>5891</v>
      </c>
      <c r="AU373" s="2" t="s">
        <v>5506</v>
      </c>
      <c r="AV373" s="2" t="s">
        <v>78</v>
      </c>
      <c r="AW373" s="2" t="s">
        <v>130</v>
      </c>
      <c r="AX373" s="4">
        <v>0</v>
      </c>
      <c r="AY373" s="2"/>
      <c r="AZ373" s="2"/>
      <c r="BA373" s="1" t="s">
        <v>300</v>
      </c>
      <c r="BB373" s="2" t="s">
        <v>59</v>
      </c>
      <c r="BC373" s="4">
        <v>0</v>
      </c>
      <c r="BD373" s="4">
        <v>1000</v>
      </c>
      <c r="BE373" s="4">
        <v>0</v>
      </c>
      <c r="BF373" s="4">
        <v>1</v>
      </c>
      <c r="BG373" s="4"/>
      <c r="BH373" s="4">
        <v>2.2999999999999998</v>
      </c>
      <c r="BI373" s="4"/>
      <c r="BJ373" s="9">
        <v>20200118</v>
      </c>
      <c r="BK373" s="10" t="s">
        <v>5525</v>
      </c>
      <c r="BL373" s="1" t="s">
        <v>5534</v>
      </c>
      <c r="BM373" s="1">
        <v>0</v>
      </c>
    </row>
    <row r="374" spans="1:65" x14ac:dyDescent="0.35">
      <c r="A374" s="9" t="s">
        <v>2083</v>
      </c>
      <c r="B374" s="9" t="s">
        <v>6266</v>
      </c>
      <c r="C374" s="1">
        <v>373</v>
      </c>
      <c r="D374" s="2" t="s">
        <v>120</v>
      </c>
      <c r="E374" s="2" t="s">
        <v>161</v>
      </c>
      <c r="F374" s="14" t="s">
        <v>5497</v>
      </c>
      <c r="G374" s="14">
        <v>1</v>
      </c>
      <c r="H374" s="14">
        <v>1</v>
      </c>
      <c r="I374" s="14">
        <v>1</v>
      </c>
      <c r="J374" s="14">
        <v>1</v>
      </c>
      <c r="K374" s="8" t="s">
        <v>5496</v>
      </c>
      <c r="L374" s="13"/>
      <c r="M374" s="13"/>
      <c r="N374" s="2" t="s">
        <v>47</v>
      </c>
      <c r="O374" s="5">
        <v>44334</v>
      </c>
      <c r="P374" s="5" t="s">
        <v>5484</v>
      </c>
      <c r="Q374" s="5">
        <v>44361</v>
      </c>
      <c r="R374" s="2" t="s">
        <v>49</v>
      </c>
      <c r="S374" s="5">
        <v>44484</v>
      </c>
      <c r="T374" s="2" t="s">
        <v>48</v>
      </c>
      <c r="U374" s="5">
        <v>44547</v>
      </c>
      <c r="V374" s="6">
        <v>63</v>
      </c>
      <c r="W374" s="4"/>
      <c r="X374" s="4"/>
      <c r="Y374" s="2" t="s">
        <v>65</v>
      </c>
      <c r="Z374" s="1" t="s">
        <v>2084</v>
      </c>
      <c r="AA374" s="2" t="s">
        <v>49</v>
      </c>
      <c r="AB374" s="5">
        <v>44650</v>
      </c>
      <c r="AC374" s="2" t="s">
        <v>48</v>
      </c>
      <c r="AD374" s="4"/>
      <c r="AE374" s="4" t="e">
        <v>#NUM!</v>
      </c>
      <c r="AF374" s="2" t="s">
        <v>65</v>
      </c>
      <c r="AG374" s="14" t="s">
        <v>5672</v>
      </c>
      <c r="AH374" s="4"/>
      <c r="AI374" s="2"/>
      <c r="AJ374" s="2" t="s">
        <v>161</v>
      </c>
      <c r="AK374" s="2" t="s">
        <v>82</v>
      </c>
      <c r="AL374" s="2" t="s">
        <v>52</v>
      </c>
      <c r="AM374" s="2" t="s">
        <v>221</v>
      </c>
      <c r="AN374" s="4">
        <v>1000</v>
      </c>
      <c r="AO374" s="2"/>
      <c r="AP374" s="4"/>
      <c r="AQ374" s="2" t="s">
        <v>120</v>
      </c>
      <c r="AR374" s="17" t="s">
        <v>656</v>
      </c>
      <c r="AS374" s="2" t="s">
        <v>257</v>
      </c>
      <c r="AT374" s="2" t="s">
        <v>5891</v>
      </c>
      <c r="AU374" s="2" t="s">
        <v>5506</v>
      </c>
      <c r="AV374" s="2" t="s">
        <v>78</v>
      </c>
      <c r="AW374" s="2" t="s">
        <v>56</v>
      </c>
      <c r="AX374" s="4">
        <v>0</v>
      </c>
      <c r="AY374" s="2"/>
      <c r="AZ374" s="2" t="s">
        <v>2085</v>
      </c>
      <c r="BA374" s="1" t="s">
        <v>1882</v>
      </c>
      <c r="BB374" s="2" t="s">
        <v>59</v>
      </c>
      <c r="BC374" s="4">
        <v>0</v>
      </c>
      <c r="BD374" s="4">
        <v>1000</v>
      </c>
      <c r="BE374" s="4">
        <v>0</v>
      </c>
      <c r="BF374" s="4">
        <v>1</v>
      </c>
      <c r="BG374" s="4"/>
      <c r="BH374" s="4">
        <v>2.8</v>
      </c>
      <c r="BI374" s="4"/>
      <c r="BJ374" s="9">
        <v>20190819</v>
      </c>
      <c r="BK374" s="10" t="s">
        <v>5523</v>
      </c>
      <c r="BL374" s="1" t="s">
        <v>5534</v>
      </c>
      <c r="BM374" s="1">
        <v>0</v>
      </c>
    </row>
    <row r="375" spans="1:65" x14ac:dyDescent="0.35">
      <c r="A375" s="9" t="s">
        <v>2177</v>
      </c>
      <c r="B375" s="9" t="s">
        <v>6267</v>
      </c>
      <c r="C375" s="1">
        <v>374</v>
      </c>
      <c r="D375" s="2" t="s">
        <v>120</v>
      </c>
      <c r="E375" s="2" t="s">
        <v>161</v>
      </c>
      <c r="F375" s="14" t="s">
        <v>5497</v>
      </c>
      <c r="G375" s="14">
        <v>1</v>
      </c>
      <c r="H375" s="14">
        <v>1</v>
      </c>
      <c r="I375" s="14">
        <v>1</v>
      </c>
      <c r="J375" s="14">
        <v>1</v>
      </c>
      <c r="K375" s="8" t="s">
        <v>5499</v>
      </c>
      <c r="L375" s="13"/>
      <c r="M375" s="13"/>
      <c r="N375" s="2" t="s">
        <v>47</v>
      </c>
      <c r="O375" s="5">
        <v>44247</v>
      </c>
      <c r="P375" s="5" t="s">
        <v>5483</v>
      </c>
      <c r="Q375" s="4"/>
      <c r="R375" s="2" t="s">
        <v>48</v>
      </c>
      <c r="S375" s="5">
        <v>44484</v>
      </c>
      <c r="T375" s="2" t="s">
        <v>48</v>
      </c>
      <c r="U375" s="5">
        <v>44547</v>
      </c>
      <c r="V375" s="6">
        <v>63</v>
      </c>
      <c r="W375" s="4"/>
      <c r="X375" s="4"/>
      <c r="Y375" s="2" t="s">
        <v>167</v>
      </c>
      <c r="Z375" s="1" t="s">
        <v>2178</v>
      </c>
      <c r="AA375" s="2" t="s">
        <v>49</v>
      </c>
      <c r="AB375" s="5">
        <v>44650</v>
      </c>
      <c r="AC375" s="2" t="s">
        <v>48</v>
      </c>
      <c r="AD375" s="4"/>
      <c r="AE375" s="4" t="e">
        <v>#NUM!</v>
      </c>
      <c r="AF375" s="2" t="s">
        <v>129</v>
      </c>
      <c r="AG375" s="14" t="s">
        <v>5670</v>
      </c>
      <c r="AH375" s="4"/>
      <c r="AI375" s="2" t="s">
        <v>50</v>
      </c>
      <c r="AJ375" s="2" t="s">
        <v>161</v>
      </c>
      <c r="AK375" s="2" t="s">
        <v>82</v>
      </c>
      <c r="AL375" s="2" t="s">
        <v>52</v>
      </c>
      <c r="AM375" s="2" t="s">
        <v>126</v>
      </c>
      <c r="AN375" s="4">
        <v>1000</v>
      </c>
      <c r="AO375" s="2"/>
      <c r="AP375" s="4"/>
      <c r="AQ375" s="2" t="s">
        <v>120</v>
      </c>
      <c r="AR375" s="17" t="s">
        <v>656</v>
      </c>
      <c r="AS375" s="2" t="s">
        <v>257</v>
      </c>
      <c r="AT375" s="2" t="s">
        <v>5891</v>
      </c>
      <c r="AU375" s="2" t="s">
        <v>5506</v>
      </c>
      <c r="AV375" s="2" t="s">
        <v>78</v>
      </c>
      <c r="AW375" s="2" t="s">
        <v>56</v>
      </c>
      <c r="AX375" s="4"/>
      <c r="AY375" s="2"/>
      <c r="AZ375" s="2" t="s">
        <v>164</v>
      </c>
      <c r="BA375" s="1" t="s">
        <v>164</v>
      </c>
      <c r="BB375" s="2" t="s">
        <v>59</v>
      </c>
      <c r="BC375" s="4">
        <v>1</v>
      </c>
      <c r="BD375" s="4">
        <v>1000</v>
      </c>
      <c r="BE375" s="4">
        <v>0</v>
      </c>
      <c r="BF375" s="4">
        <v>0</v>
      </c>
      <c r="BG375" s="4"/>
      <c r="BH375" s="4">
        <v>0</v>
      </c>
      <c r="BI375" s="4"/>
      <c r="BJ375" s="9">
        <v>20210821</v>
      </c>
      <c r="BK375" s="10" t="s">
        <v>5523</v>
      </c>
      <c r="BL375" s="1" t="s">
        <v>5534</v>
      </c>
      <c r="BM375" s="1" t="s">
        <v>5514</v>
      </c>
    </row>
    <row r="376" spans="1:65" x14ac:dyDescent="0.35">
      <c r="A376" s="9" t="s">
        <v>2168</v>
      </c>
      <c r="B376" s="9" t="s">
        <v>6268</v>
      </c>
      <c r="C376" s="1">
        <v>375</v>
      </c>
      <c r="D376" s="2" t="s">
        <v>120</v>
      </c>
      <c r="E376" s="2" t="s">
        <v>161</v>
      </c>
      <c r="F376" s="14" t="s">
        <v>5497</v>
      </c>
      <c r="G376" s="14">
        <v>1</v>
      </c>
      <c r="H376" s="14">
        <v>1</v>
      </c>
      <c r="I376" s="14">
        <v>1</v>
      </c>
      <c r="J376" s="14">
        <v>1</v>
      </c>
      <c r="K376" s="8" t="s">
        <v>5496</v>
      </c>
      <c r="L376" s="13"/>
      <c r="M376" s="13"/>
      <c r="N376" s="2" t="s">
        <v>47</v>
      </c>
      <c r="O376" s="5">
        <v>44251</v>
      </c>
      <c r="P376" s="5" t="s">
        <v>5483</v>
      </c>
      <c r="Q376" s="4"/>
      <c r="R376" s="2" t="s">
        <v>49</v>
      </c>
      <c r="S376" s="5">
        <v>44484</v>
      </c>
      <c r="T376" s="2" t="s">
        <v>48</v>
      </c>
      <c r="U376" s="5">
        <v>44547</v>
      </c>
      <c r="V376" s="6">
        <v>63</v>
      </c>
      <c r="W376" s="4"/>
      <c r="X376" s="4"/>
      <c r="Y376" s="2" t="s">
        <v>129</v>
      </c>
      <c r="Z376" s="1" t="s">
        <v>1880</v>
      </c>
      <c r="AA376" s="2" t="s">
        <v>49</v>
      </c>
      <c r="AB376" s="5">
        <v>44650</v>
      </c>
      <c r="AC376" s="2" t="s">
        <v>48</v>
      </c>
      <c r="AD376" s="4"/>
      <c r="AE376" s="4" t="e">
        <v>#NUM!</v>
      </c>
      <c r="AF376" s="2" t="s">
        <v>129</v>
      </c>
      <c r="AG376" s="14"/>
      <c r="AH376" s="4"/>
      <c r="AI376" s="2" t="s">
        <v>124</v>
      </c>
      <c r="AJ376" s="2" t="s">
        <v>161</v>
      </c>
      <c r="AK376" s="2" t="s">
        <v>51</v>
      </c>
      <c r="AL376" s="2" t="s">
        <v>52</v>
      </c>
      <c r="AM376" s="2" t="s">
        <v>126</v>
      </c>
      <c r="AN376" s="4">
        <v>1000</v>
      </c>
      <c r="AO376" s="2"/>
      <c r="AP376" s="4"/>
      <c r="AQ376" s="2" t="s">
        <v>120</v>
      </c>
      <c r="AR376" s="17" t="s">
        <v>656</v>
      </c>
      <c r="AS376" s="2" t="s">
        <v>257</v>
      </c>
      <c r="AT376" s="2" t="s">
        <v>5891</v>
      </c>
      <c r="AU376" s="2" t="s">
        <v>5506</v>
      </c>
      <c r="AV376" s="2" t="s">
        <v>78</v>
      </c>
      <c r="AW376" s="2" t="s">
        <v>130</v>
      </c>
      <c r="AX376" s="4">
        <v>0</v>
      </c>
      <c r="AY376" s="2"/>
      <c r="AZ376" s="2"/>
      <c r="BA376" s="1" t="s">
        <v>2169</v>
      </c>
      <c r="BB376" s="2" t="s">
        <v>59</v>
      </c>
      <c r="BC376" s="4">
        <v>0</v>
      </c>
      <c r="BD376" s="4">
        <v>1000</v>
      </c>
      <c r="BE376" s="4">
        <v>0</v>
      </c>
      <c r="BF376" s="4">
        <v>2</v>
      </c>
      <c r="BG376" s="4"/>
      <c r="BH376" s="4">
        <v>2.2999999999999998</v>
      </c>
      <c r="BI376" s="4"/>
      <c r="BJ376" s="9">
        <v>20210821</v>
      </c>
      <c r="BK376" s="10" t="s">
        <v>5523</v>
      </c>
      <c r="BL376" s="1" t="s">
        <v>5534</v>
      </c>
      <c r="BM376" s="1">
        <v>0</v>
      </c>
    </row>
    <row r="377" spans="1:65" x14ac:dyDescent="0.35">
      <c r="A377" s="9" t="s">
        <v>2120</v>
      </c>
      <c r="B377" s="9" t="s">
        <v>6269</v>
      </c>
      <c r="C377" s="1">
        <v>376</v>
      </c>
      <c r="D377" s="2" t="s">
        <v>120</v>
      </c>
      <c r="E377" s="2" t="s">
        <v>161</v>
      </c>
      <c r="F377" s="14" t="s">
        <v>5497</v>
      </c>
      <c r="G377" s="14">
        <v>1</v>
      </c>
      <c r="H377" s="14">
        <v>1</v>
      </c>
      <c r="I377" s="14">
        <v>0</v>
      </c>
      <c r="J377" s="14">
        <v>0</v>
      </c>
      <c r="K377" s="8" t="s">
        <v>5496</v>
      </c>
      <c r="L377" s="13"/>
      <c r="M377" s="13"/>
      <c r="N377" s="2" t="s">
        <v>47</v>
      </c>
      <c r="O377" s="5">
        <v>44253</v>
      </c>
      <c r="P377" s="5" t="s">
        <v>5483</v>
      </c>
      <c r="Q377" s="4"/>
      <c r="R377" s="2" t="s">
        <v>49</v>
      </c>
      <c r="S377" s="5">
        <v>44484</v>
      </c>
      <c r="T377" s="2" t="s">
        <v>48</v>
      </c>
      <c r="U377" s="5">
        <v>44547</v>
      </c>
      <c r="V377" s="6">
        <v>63</v>
      </c>
      <c r="W377" s="4"/>
      <c r="X377" s="4"/>
      <c r="Y377" s="2" t="s">
        <v>129</v>
      </c>
      <c r="Z377" s="1" t="s">
        <v>979</v>
      </c>
      <c r="AA377" s="2" t="s">
        <v>49</v>
      </c>
      <c r="AB377" s="5">
        <v>44650</v>
      </c>
      <c r="AC377" s="2" t="s">
        <v>48</v>
      </c>
      <c r="AD377" s="4"/>
      <c r="AE377" s="4" t="e">
        <v>#NUM!</v>
      </c>
      <c r="AF377" s="2" t="s">
        <v>129</v>
      </c>
      <c r="AG377" s="14"/>
      <c r="AH377" s="4"/>
      <c r="AI377" s="2" t="s">
        <v>124</v>
      </c>
      <c r="AJ377" s="2" t="s">
        <v>161</v>
      </c>
      <c r="AK377" s="2" t="s">
        <v>51</v>
      </c>
      <c r="AL377" s="2" t="s">
        <v>52</v>
      </c>
      <c r="AM377" s="2" t="s">
        <v>126</v>
      </c>
      <c r="AN377" s="4">
        <v>1000</v>
      </c>
      <c r="AO377" s="2"/>
      <c r="AP377" s="4"/>
      <c r="AQ377" s="2" t="s">
        <v>120</v>
      </c>
      <c r="AR377" s="17" t="s">
        <v>656</v>
      </c>
      <c r="AS377" s="2" t="s">
        <v>257</v>
      </c>
      <c r="AT377" s="2" t="s">
        <v>5891</v>
      </c>
      <c r="AU377" s="2" t="s">
        <v>5506</v>
      </c>
      <c r="AV377" s="2" t="s">
        <v>78</v>
      </c>
      <c r="AW377" s="2" t="s">
        <v>56</v>
      </c>
      <c r="AX377" s="4">
        <v>0</v>
      </c>
      <c r="AY377" s="2"/>
      <c r="AZ377" s="2"/>
      <c r="BA377" s="1" t="s">
        <v>698</v>
      </c>
      <c r="BB377" s="2" t="s">
        <v>59</v>
      </c>
      <c r="BC377" s="4">
        <v>0</v>
      </c>
      <c r="BD377" s="4">
        <v>1000</v>
      </c>
      <c r="BE377" s="4">
        <v>0</v>
      </c>
      <c r="BF377" s="4">
        <v>1</v>
      </c>
      <c r="BG377" s="4"/>
      <c r="BH377" s="4">
        <v>1.6</v>
      </c>
      <c r="BI377" s="4"/>
      <c r="BJ377" s="9">
        <v>20210123</v>
      </c>
      <c r="BK377" s="10" t="s">
        <v>5523</v>
      </c>
      <c r="BL377" s="1" t="s">
        <v>5534</v>
      </c>
      <c r="BM377" s="1">
        <v>0</v>
      </c>
    </row>
    <row r="378" spans="1:65" x14ac:dyDescent="0.35">
      <c r="A378" s="9" t="s">
        <v>2231</v>
      </c>
      <c r="B378" s="9" t="s">
        <v>6270</v>
      </c>
      <c r="C378" s="1">
        <v>377</v>
      </c>
      <c r="D378" s="2" t="s">
        <v>120</v>
      </c>
      <c r="E378" s="2" t="s">
        <v>161</v>
      </c>
      <c r="F378" s="14" t="s">
        <v>5497</v>
      </c>
      <c r="G378" s="14">
        <v>1</v>
      </c>
      <c r="H378" s="14">
        <v>1</v>
      </c>
      <c r="I378" s="14">
        <v>1</v>
      </c>
      <c r="J378" s="14">
        <v>1</v>
      </c>
      <c r="K378" s="8" t="s">
        <v>5496</v>
      </c>
      <c r="L378" s="14">
        <v>1</v>
      </c>
      <c r="M378" s="14">
        <v>1.2555555555555555</v>
      </c>
      <c r="N378" s="2" t="s">
        <v>47</v>
      </c>
      <c r="O378" s="5">
        <v>44348</v>
      </c>
      <c r="P378" s="5" t="s">
        <v>5484</v>
      </c>
      <c r="Q378" s="5">
        <v>44361</v>
      </c>
      <c r="R378" s="2" t="s">
        <v>49</v>
      </c>
      <c r="S378" s="5">
        <v>44484</v>
      </c>
      <c r="T378" s="2" t="s">
        <v>48</v>
      </c>
      <c r="U378" s="5">
        <v>44547</v>
      </c>
      <c r="V378" s="6">
        <v>63</v>
      </c>
      <c r="W378" s="4"/>
      <c r="X378" s="4"/>
      <c r="Y378" s="2" t="s">
        <v>129</v>
      </c>
      <c r="Z378" s="1" t="s">
        <v>2232</v>
      </c>
      <c r="AA378" s="2" t="s">
        <v>49</v>
      </c>
      <c r="AB378" s="5">
        <v>44650</v>
      </c>
      <c r="AC378" s="2" t="s">
        <v>48</v>
      </c>
      <c r="AD378" s="4"/>
      <c r="AE378" s="4" t="e">
        <v>#NUM!</v>
      </c>
      <c r="AF378" s="2" t="s">
        <v>129</v>
      </c>
      <c r="AG378" s="14"/>
      <c r="AH378" s="4"/>
      <c r="AI378" s="2" t="s">
        <v>124</v>
      </c>
      <c r="AJ378" s="2" t="s">
        <v>161</v>
      </c>
      <c r="AK378" s="2" t="s">
        <v>51</v>
      </c>
      <c r="AL378" s="2" t="s">
        <v>52</v>
      </c>
      <c r="AM378" s="2" t="s">
        <v>221</v>
      </c>
      <c r="AN378" s="4">
        <v>1000</v>
      </c>
      <c r="AO378" s="2"/>
      <c r="AP378" s="4"/>
      <c r="AQ378" s="2" t="s">
        <v>120</v>
      </c>
      <c r="AR378" s="17" t="s">
        <v>548</v>
      </c>
      <c r="AS378" s="2" t="s">
        <v>257</v>
      </c>
      <c r="AT378" s="2" t="s">
        <v>5891</v>
      </c>
      <c r="AU378" s="2" t="s">
        <v>5506</v>
      </c>
      <c r="AV378" s="2" t="s">
        <v>78</v>
      </c>
      <c r="AW378" s="2" t="s">
        <v>56</v>
      </c>
      <c r="AX378" s="4">
        <v>0</v>
      </c>
      <c r="AY378" s="2"/>
      <c r="AZ378" s="2"/>
      <c r="BB378" s="2"/>
      <c r="BC378" s="4">
        <v>0</v>
      </c>
      <c r="BD378" s="4">
        <v>1000</v>
      </c>
      <c r="BE378" s="4">
        <v>0</v>
      </c>
      <c r="BF378" s="4">
        <v>0</v>
      </c>
      <c r="BG378" s="4"/>
      <c r="BH378" s="4"/>
      <c r="BI378" s="4"/>
      <c r="BJ378" s="9">
        <v>20210816</v>
      </c>
      <c r="BK378" s="10" t="s">
        <v>5523</v>
      </c>
      <c r="BL378" s="1" t="s">
        <v>5537</v>
      </c>
      <c r="BM378" s="1">
        <v>0</v>
      </c>
    </row>
    <row r="379" spans="1:65" x14ac:dyDescent="0.35">
      <c r="A379" s="9" t="s">
        <v>2098</v>
      </c>
      <c r="B379" s="9" t="s">
        <v>6271</v>
      </c>
      <c r="C379" s="1">
        <v>378</v>
      </c>
      <c r="D379" s="2" t="s">
        <v>120</v>
      </c>
      <c r="E379" s="2" t="s">
        <v>161</v>
      </c>
      <c r="F379" s="14" t="s">
        <v>5497</v>
      </c>
      <c r="G379" s="14">
        <v>0</v>
      </c>
      <c r="H379" s="14">
        <v>0</v>
      </c>
      <c r="I379" s="14">
        <v>1</v>
      </c>
      <c r="J379" s="14">
        <v>0</v>
      </c>
      <c r="K379" s="8" t="s">
        <v>5496</v>
      </c>
      <c r="L379" s="13"/>
      <c r="M379" s="13"/>
      <c r="N379" s="2" t="s">
        <v>47</v>
      </c>
      <c r="O379" s="5">
        <v>44301</v>
      </c>
      <c r="P379" s="5" t="s">
        <v>5484</v>
      </c>
      <c r="Q379" s="5">
        <v>44361</v>
      </c>
      <c r="R379" s="2" t="s">
        <v>49</v>
      </c>
      <c r="S379" s="5">
        <v>44484</v>
      </c>
      <c r="T379" s="2" t="s">
        <v>48</v>
      </c>
      <c r="U379" s="5">
        <v>44547</v>
      </c>
      <c r="V379" s="6">
        <v>63</v>
      </c>
      <c r="W379" s="4"/>
      <c r="X379" s="4"/>
      <c r="Y379" s="2" t="s">
        <v>129</v>
      </c>
      <c r="Z379" s="1" t="s">
        <v>2099</v>
      </c>
      <c r="AA379" s="2" t="s">
        <v>49</v>
      </c>
      <c r="AB379" s="5">
        <v>44616</v>
      </c>
      <c r="AC379" s="2" t="s">
        <v>48</v>
      </c>
      <c r="AD379" s="5">
        <v>44622</v>
      </c>
      <c r="AE379" s="4">
        <v>6</v>
      </c>
      <c r="AF379" s="2" t="s">
        <v>65</v>
      </c>
      <c r="AG379" s="14" t="s">
        <v>5671</v>
      </c>
      <c r="AH379" s="4"/>
      <c r="AI379" s="2" t="s">
        <v>50</v>
      </c>
      <c r="AJ379" s="2" t="s">
        <v>161</v>
      </c>
      <c r="AK379" s="2" t="s">
        <v>51</v>
      </c>
      <c r="AL379" s="2" t="s">
        <v>52</v>
      </c>
      <c r="AM379" s="2" t="s">
        <v>221</v>
      </c>
      <c r="AN379" s="4">
        <v>1000</v>
      </c>
      <c r="AO379" s="2"/>
      <c r="AP379" s="4"/>
      <c r="AQ379" s="2" t="s">
        <v>120</v>
      </c>
      <c r="AR379" s="17" t="s">
        <v>656</v>
      </c>
      <c r="AS379" s="2" t="s">
        <v>257</v>
      </c>
      <c r="AT379" s="2" t="s">
        <v>5891</v>
      </c>
      <c r="AU379" s="2" t="s">
        <v>5506</v>
      </c>
      <c r="AV379" s="2" t="s">
        <v>78</v>
      </c>
      <c r="AW379" s="2" t="s">
        <v>56</v>
      </c>
      <c r="AX379" s="4"/>
      <c r="AY379" s="2"/>
      <c r="AZ379" s="2"/>
      <c r="BA379" s="1" t="s">
        <v>2100</v>
      </c>
      <c r="BB379" s="2" t="s">
        <v>59</v>
      </c>
      <c r="BC379" s="4">
        <v>1</v>
      </c>
      <c r="BD379" s="4">
        <v>1000</v>
      </c>
      <c r="BE379" s="4">
        <v>0</v>
      </c>
      <c r="BF379" s="4">
        <v>1</v>
      </c>
      <c r="BG379" s="4"/>
      <c r="BH379" s="4">
        <v>37</v>
      </c>
      <c r="BI379" s="4"/>
      <c r="BJ379" s="9">
        <v>20200822</v>
      </c>
      <c r="BK379" s="10" t="s">
        <v>5523</v>
      </c>
      <c r="BL379" s="1" t="s">
        <v>5534</v>
      </c>
      <c r="BM379" s="1">
        <v>0</v>
      </c>
    </row>
    <row r="380" spans="1:65" x14ac:dyDescent="0.35">
      <c r="A380" s="9" t="s">
        <v>2159</v>
      </c>
      <c r="B380" s="9" t="s">
        <v>6272</v>
      </c>
      <c r="C380" s="1">
        <v>379</v>
      </c>
      <c r="D380" s="2" t="s">
        <v>120</v>
      </c>
      <c r="E380" s="2" t="s">
        <v>161</v>
      </c>
      <c r="F380" s="14" t="s">
        <v>5498</v>
      </c>
      <c r="G380" s="14" t="s">
        <v>5489</v>
      </c>
      <c r="H380" s="14" t="s">
        <v>5489</v>
      </c>
      <c r="I380" s="14" t="s">
        <v>5489</v>
      </c>
      <c r="J380" s="14" t="s">
        <v>5489</v>
      </c>
      <c r="K380" s="8" t="s">
        <v>5489</v>
      </c>
      <c r="L380" s="13"/>
      <c r="M380" s="13"/>
      <c r="N380" s="2" t="s">
        <v>47</v>
      </c>
      <c r="O380" s="5">
        <v>44232</v>
      </c>
      <c r="P380" s="5" t="s">
        <v>5483</v>
      </c>
      <c r="Q380" s="4"/>
      <c r="R380" s="2" t="s">
        <v>48</v>
      </c>
      <c r="S380" s="5">
        <v>44476</v>
      </c>
      <c r="T380" s="2" t="s">
        <v>48</v>
      </c>
      <c r="U380" s="5">
        <v>44547</v>
      </c>
      <c r="V380" s="6">
        <v>71</v>
      </c>
      <c r="W380" s="4"/>
      <c r="X380" s="4"/>
      <c r="Y380" s="2" t="s">
        <v>373</v>
      </c>
      <c r="Z380" s="1" t="s">
        <v>2160</v>
      </c>
      <c r="AA380" s="2" t="s">
        <v>49</v>
      </c>
      <c r="AB380" s="5">
        <v>44587</v>
      </c>
      <c r="AC380" s="2" t="s">
        <v>48</v>
      </c>
      <c r="AD380" s="5">
        <v>44622</v>
      </c>
      <c r="AE380" s="4">
        <v>35</v>
      </c>
      <c r="AF380" s="2" t="s">
        <v>515</v>
      </c>
      <c r="AG380" s="14" t="s">
        <v>5758</v>
      </c>
      <c r="AH380" s="4"/>
      <c r="AI380" s="2" t="s">
        <v>124</v>
      </c>
      <c r="AJ380" s="2" t="s">
        <v>161</v>
      </c>
      <c r="AK380" s="2" t="s">
        <v>51</v>
      </c>
      <c r="AL380" s="2" t="s">
        <v>52</v>
      </c>
      <c r="AM380" s="2" t="s">
        <v>126</v>
      </c>
      <c r="AN380" s="4">
        <v>1000</v>
      </c>
      <c r="AO380" s="2"/>
      <c r="AP380" s="4"/>
      <c r="AQ380" s="2" t="s">
        <v>120</v>
      </c>
      <c r="AR380" s="17" t="s">
        <v>656</v>
      </c>
      <c r="AS380" s="2" t="s">
        <v>257</v>
      </c>
      <c r="AT380" s="2" t="s">
        <v>5891</v>
      </c>
      <c r="AU380" s="2" t="s">
        <v>5506</v>
      </c>
      <c r="AV380" s="2" t="s">
        <v>78</v>
      </c>
      <c r="AW380" s="2" t="s">
        <v>56</v>
      </c>
      <c r="AX380" s="4"/>
      <c r="AY380" s="2"/>
      <c r="AZ380" s="2" t="s">
        <v>182</v>
      </c>
      <c r="BA380" s="1" t="s">
        <v>182</v>
      </c>
      <c r="BB380" s="2" t="s">
        <v>59</v>
      </c>
      <c r="BC380" s="4">
        <v>1</v>
      </c>
      <c r="BD380" s="4">
        <v>1000</v>
      </c>
      <c r="BE380" s="4">
        <v>0</v>
      </c>
      <c r="BF380" s="4">
        <v>2</v>
      </c>
      <c r="BG380" s="4"/>
      <c r="BH380" s="4">
        <v>3.3</v>
      </c>
      <c r="BI380" s="4"/>
      <c r="BJ380" s="15" t="s">
        <v>5489</v>
      </c>
      <c r="BK380" s="15" t="s">
        <v>5489</v>
      </c>
      <c r="BM380" s="1" t="s">
        <v>5511</v>
      </c>
    </row>
    <row r="381" spans="1:65" x14ac:dyDescent="0.35">
      <c r="A381" s="9" t="s">
        <v>2089</v>
      </c>
      <c r="B381" s="9" t="s">
        <v>6273</v>
      </c>
      <c r="C381" s="1">
        <v>380</v>
      </c>
      <c r="D381" s="2" t="s">
        <v>120</v>
      </c>
      <c r="E381" s="2" t="s">
        <v>161</v>
      </c>
      <c r="F381" s="14" t="s">
        <v>5497</v>
      </c>
      <c r="G381" s="14">
        <v>1</v>
      </c>
      <c r="H381" s="14">
        <v>1</v>
      </c>
      <c r="I381" s="14">
        <v>1</v>
      </c>
      <c r="J381" s="14">
        <v>1</v>
      </c>
      <c r="K381" s="8" t="s">
        <v>5496</v>
      </c>
      <c r="L381" s="13"/>
      <c r="M381" s="13"/>
      <c r="N381" s="2" t="s">
        <v>47</v>
      </c>
      <c r="O381" s="5">
        <v>44244</v>
      </c>
      <c r="P381" s="5" t="s">
        <v>5483</v>
      </c>
      <c r="Q381" s="5">
        <v>44473</v>
      </c>
      <c r="R381" s="2" t="s">
        <v>49</v>
      </c>
      <c r="S381" s="5">
        <v>44484</v>
      </c>
      <c r="T381" s="2" t="s">
        <v>48</v>
      </c>
      <c r="U381" s="5">
        <v>44547</v>
      </c>
      <c r="V381" s="6">
        <v>63</v>
      </c>
      <c r="W381" s="4"/>
      <c r="X381" s="4"/>
      <c r="Y381" s="2" t="s">
        <v>65</v>
      </c>
      <c r="Z381" s="1" t="s">
        <v>2090</v>
      </c>
      <c r="AA381" s="2" t="s">
        <v>49</v>
      </c>
      <c r="AB381" s="5">
        <v>44650</v>
      </c>
      <c r="AC381" s="2" t="s">
        <v>48</v>
      </c>
      <c r="AD381" s="4"/>
      <c r="AE381" s="4" t="e">
        <v>#NUM!</v>
      </c>
      <c r="AF381" s="2" t="s">
        <v>90</v>
      </c>
      <c r="AG381" s="14" t="s">
        <v>5679</v>
      </c>
      <c r="AH381" s="4"/>
      <c r="AI381" s="2"/>
      <c r="AJ381" s="2" t="s">
        <v>161</v>
      </c>
      <c r="AK381" s="2" t="s">
        <v>51</v>
      </c>
      <c r="AL381" s="2" t="s">
        <v>52</v>
      </c>
      <c r="AM381" s="2" t="s">
        <v>249</v>
      </c>
      <c r="AN381" s="4">
        <v>500</v>
      </c>
      <c r="AO381" s="2"/>
      <c r="AP381" s="4"/>
      <c r="AQ381" s="2" t="s">
        <v>120</v>
      </c>
      <c r="AR381" s="17" t="s">
        <v>656</v>
      </c>
      <c r="AS381" s="2" t="s">
        <v>257</v>
      </c>
      <c r="AT381" s="2" t="s">
        <v>5891</v>
      </c>
      <c r="AU381" s="2" t="s">
        <v>5506</v>
      </c>
      <c r="AV381" s="2" t="s">
        <v>78</v>
      </c>
      <c r="AW381" s="2" t="s">
        <v>56</v>
      </c>
      <c r="AX381" s="4">
        <v>17475</v>
      </c>
      <c r="AY381" s="2"/>
      <c r="AZ381" s="2"/>
      <c r="BA381" s="1" t="s">
        <v>1762</v>
      </c>
      <c r="BB381" s="2"/>
      <c r="BC381" s="4">
        <v>0</v>
      </c>
      <c r="BD381" s="4">
        <v>500</v>
      </c>
      <c r="BE381" s="4">
        <v>0</v>
      </c>
      <c r="BF381" s="4">
        <v>0</v>
      </c>
      <c r="BG381" s="4"/>
      <c r="BH381" s="4">
        <v>3.5</v>
      </c>
      <c r="BI381" s="4"/>
      <c r="BJ381" s="9">
        <v>20210614</v>
      </c>
      <c r="BK381" s="10" t="s">
        <v>5523</v>
      </c>
      <c r="BL381" s="1" t="s">
        <v>5534</v>
      </c>
      <c r="BM381" s="1">
        <v>0</v>
      </c>
    </row>
    <row r="382" spans="1:65" x14ac:dyDescent="0.35">
      <c r="A382" s="9" t="s">
        <v>2179</v>
      </c>
      <c r="B382" s="9" t="s">
        <v>6274</v>
      </c>
      <c r="C382" s="1">
        <v>381</v>
      </c>
      <c r="D382" s="2" t="s">
        <v>120</v>
      </c>
      <c r="E382" s="2" t="s">
        <v>161</v>
      </c>
      <c r="F382" s="14" t="s">
        <v>5497</v>
      </c>
      <c r="G382" s="14">
        <v>1</v>
      </c>
      <c r="H382" s="14">
        <v>1</v>
      </c>
      <c r="I382" s="14">
        <v>1</v>
      </c>
      <c r="J382" s="14">
        <v>1</v>
      </c>
      <c r="K382" s="8" t="s">
        <v>5500</v>
      </c>
      <c r="L382" s="13"/>
      <c r="M382" s="13"/>
      <c r="N382" s="2" t="s">
        <v>47</v>
      </c>
      <c r="O382" s="5">
        <v>44257</v>
      </c>
      <c r="P382" s="5" t="s">
        <v>5483</v>
      </c>
      <c r="Q382" s="4"/>
      <c r="R382" s="2" t="s">
        <v>49</v>
      </c>
      <c r="S382" s="5">
        <v>44484</v>
      </c>
      <c r="T382" s="2" t="s">
        <v>48</v>
      </c>
      <c r="U382" s="5">
        <v>44547</v>
      </c>
      <c r="V382" s="6">
        <v>63</v>
      </c>
      <c r="W382" s="4"/>
      <c r="X382" s="4"/>
      <c r="Y382" s="2" t="s">
        <v>65</v>
      </c>
      <c r="Z382" s="1" t="s">
        <v>2180</v>
      </c>
      <c r="AA382" s="2" t="s">
        <v>49</v>
      </c>
      <c r="AB382" s="5">
        <v>44650</v>
      </c>
      <c r="AC382" s="2" t="s">
        <v>48</v>
      </c>
      <c r="AD382" s="4"/>
      <c r="AE382" s="4" t="e">
        <v>#NUM!</v>
      </c>
      <c r="AF382" s="2" t="s">
        <v>65</v>
      </c>
      <c r="AG382" s="14" t="s">
        <v>5653</v>
      </c>
      <c r="AH382" s="4"/>
      <c r="AI382" s="2" t="s">
        <v>124</v>
      </c>
      <c r="AJ382" s="2" t="s">
        <v>161</v>
      </c>
      <c r="AK382" s="2" t="s">
        <v>51</v>
      </c>
      <c r="AL382" s="2" t="s">
        <v>52</v>
      </c>
      <c r="AM382" s="2" t="s">
        <v>126</v>
      </c>
      <c r="AN382" s="4">
        <v>1000</v>
      </c>
      <c r="AO382" s="2"/>
      <c r="AP382" s="4"/>
      <c r="AQ382" s="2" t="s">
        <v>120</v>
      </c>
      <c r="AR382" s="17" t="s">
        <v>656</v>
      </c>
      <c r="AS382" s="2" t="s">
        <v>257</v>
      </c>
      <c r="AT382" s="2" t="s">
        <v>5891</v>
      </c>
      <c r="AU382" s="2" t="s">
        <v>5506</v>
      </c>
      <c r="AV382" s="2" t="s">
        <v>78</v>
      </c>
      <c r="AW382" s="2" t="s">
        <v>56</v>
      </c>
      <c r="AX382" s="4">
        <v>0</v>
      </c>
      <c r="AY382" s="2"/>
      <c r="AZ382" s="2"/>
      <c r="BA382" s="1" t="s">
        <v>2181</v>
      </c>
      <c r="BB382" s="2" t="s">
        <v>59</v>
      </c>
      <c r="BC382" s="4">
        <v>0</v>
      </c>
      <c r="BD382" s="4">
        <v>1000</v>
      </c>
      <c r="BE382" s="4">
        <v>0</v>
      </c>
      <c r="BF382" s="4">
        <v>2</v>
      </c>
      <c r="BG382" s="4"/>
      <c r="BH382" s="4">
        <v>2.2999999999999998</v>
      </c>
      <c r="BI382" s="4"/>
      <c r="BJ382" s="9">
        <v>20210123</v>
      </c>
      <c r="BK382" s="10" t="s">
        <v>5522</v>
      </c>
      <c r="BL382" s="1" t="s">
        <v>5534</v>
      </c>
      <c r="BM382" s="1">
        <v>0</v>
      </c>
    </row>
    <row r="383" spans="1:65" x14ac:dyDescent="0.35">
      <c r="A383" s="9" t="s">
        <v>2218</v>
      </c>
      <c r="B383" s="9" t="s">
        <v>6275</v>
      </c>
      <c r="C383" s="1">
        <v>382</v>
      </c>
      <c r="D383" s="2" t="s">
        <v>120</v>
      </c>
      <c r="E383" s="2" t="s">
        <v>161</v>
      </c>
      <c r="F383" s="14" t="s">
        <v>5497</v>
      </c>
      <c r="G383" s="14">
        <v>1</v>
      </c>
      <c r="H383" s="14">
        <v>1</v>
      </c>
      <c r="I383" s="14">
        <v>1</v>
      </c>
      <c r="J383" s="14">
        <v>1</v>
      </c>
      <c r="K383" s="8" t="s">
        <v>5496</v>
      </c>
      <c r="L383" s="13"/>
      <c r="M383" s="13"/>
      <c r="N383" s="2" t="s">
        <v>47</v>
      </c>
      <c r="O383" s="5">
        <v>44251</v>
      </c>
      <c r="P383" s="5" t="s">
        <v>5483</v>
      </c>
      <c r="Q383" s="5">
        <v>44361</v>
      </c>
      <c r="R383" s="2" t="s">
        <v>49</v>
      </c>
      <c r="S383" s="5">
        <v>44484</v>
      </c>
      <c r="T383" s="2" t="s">
        <v>48</v>
      </c>
      <c r="U383" s="5">
        <v>44547</v>
      </c>
      <c r="V383" s="6">
        <v>63</v>
      </c>
      <c r="W383" s="4"/>
      <c r="X383" s="4"/>
      <c r="Y383" s="2" t="s">
        <v>129</v>
      </c>
      <c r="Z383" s="1" t="s">
        <v>958</v>
      </c>
      <c r="AA383" s="2" t="s">
        <v>49</v>
      </c>
      <c r="AB383" s="5">
        <v>44616</v>
      </c>
      <c r="AC383" s="2" t="s">
        <v>48</v>
      </c>
      <c r="AD383" s="5">
        <v>44621</v>
      </c>
      <c r="AE383" s="4">
        <v>5</v>
      </c>
      <c r="AF383" s="2" t="s">
        <v>65</v>
      </c>
      <c r="AG383" s="14"/>
      <c r="AH383" s="4"/>
      <c r="AI383" s="2" t="s">
        <v>50</v>
      </c>
      <c r="AJ383" s="2" t="s">
        <v>161</v>
      </c>
      <c r="AK383" s="2" t="s">
        <v>68</v>
      </c>
      <c r="AL383" s="2" t="s">
        <v>52</v>
      </c>
      <c r="AM383" s="2" t="s">
        <v>221</v>
      </c>
      <c r="AN383" s="4">
        <v>1000</v>
      </c>
      <c r="AO383" s="2"/>
      <c r="AP383" s="4"/>
      <c r="AQ383" s="2" t="s">
        <v>120</v>
      </c>
      <c r="AR383" s="17" t="s">
        <v>656</v>
      </c>
      <c r="AS383" s="2" t="s">
        <v>257</v>
      </c>
      <c r="AT383" s="2" t="s">
        <v>5891</v>
      </c>
      <c r="AU383" s="2" t="s">
        <v>5506</v>
      </c>
      <c r="AV383" s="2" t="s">
        <v>78</v>
      </c>
      <c r="AW383" s="2" t="s">
        <v>130</v>
      </c>
      <c r="AX383" s="4"/>
      <c r="AY383" s="2"/>
      <c r="AZ383" s="2"/>
      <c r="BA383" s="1" t="s">
        <v>2219</v>
      </c>
      <c r="BB383" s="2" t="s">
        <v>59</v>
      </c>
      <c r="BC383" s="4">
        <v>1</v>
      </c>
      <c r="BD383" s="4">
        <v>1000</v>
      </c>
      <c r="BE383" s="4">
        <v>0</v>
      </c>
      <c r="BF383" s="4">
        <v>1</v>
      </c>
      <c r="BG383" s="4"/>
      <c r="BH383" s="4">
        <v>0.81</v>
      </c>
      <c r="BI383" s="4"/>
      <c r="BJ383" s="9">
        <v>20210123</v>
      </c>
      <c r="BK383" s="10" t="s">
        <v>5523</v>
      </c>
      <c r="BL383" s="1" t="s">
        <v>5534</v>
      </c>
      <c r="BM383" s="1">
        <v>0</v>
      </c>
    </row>
    <row r="384" spans="1:65" x14ac:dyDescent="0.35">
      <c r="A384" s="9" t="s">
        <v>2171</v>
      </c>
      <c r="B384" s="9" t="s">
        <v>6276</v>
      </c>
      <c r="C384" s="1">
        <v>383</v>
      </c>
      <c r="D384" s="2" t="s">
        <v>120</v>
      </c>
      <c r="E384" s="2" t="s">
        <v>161</v>
      </c>
      <c r="F384" s="14" t="s">
        <v>5498</v>
      </c>
      <c r="G384" s="14" t="s">
        <v>5489</v>
      </c>
      <c r="H384" s="14" t="s">
        <v>5489</v>
      </c>
      <c r="I384" s="14" t="s">
        <v>5489</v>
      </c>
      <c r="J384" s="14" t="s">
        <v>5489</v>
      </c>
      <c r="K384" s="8" t="s">
        <v>5489</v>
      </c>
      <c r="L384" s="13"/>
      <c r="M384" s="13"/>
      <c r="N384" s="2" t="s">
        <v>47</v>
      </c>
      <c r="O384" s="5">
        <v>44230</v>
      </c>
      <c r="P384" s="5" t="s">
        <v>5483</v>
      </c>
      <c r="Q384" s="4"/>
      <c r="R384" s="2" t="s">
        <v>49</v>
      </c>
      <c r="S384" s="5">
        <v>44449</v>
      </c>
      <c r="T384" s="2" t="s">
        <v>48</v>
      </c>
      <c r="U384" s="5">
        <v>44471</v>
      </c>
      <c r="V384" s="6">
        <v>22</v>
      </c>
      <c r="W384" s="4"/>
      <c r="X384" s="4"/>
      <c r="Y384" s="2" t="s">
        <v>65</v>
      </c>
      <c r="Z384" s="1" t="s">
        <v>2172</v>
      </c>
      <c r="AA384" s="2" t="s">
        <v>48</v>
      </c>
      <c r="AB384" s="5">
        <v>44616</v>
      </c>
      <c r="AC384" s="2" t="s">
        <v>48</v>
      </c>
      <c r="AD384" s="5">
        <v>44622</v>
      </c>
      <c r="AE384" s="4">
        <v>6</v>
      </c>
      <c r="AF384" s="2"/>
      <c r="AG384" s="14"/>
      <c r="AH384" s="4"/>
      <c r="AI384" s="2" t="s">
        <v>124</v>
      </c>
      <c r="AJ384" s="2" t="s">
        <v>161</v>
      </c>
      <c r="AK384" s="2" t="s">
        <v>68</v>
      </c>
      <c r="AL384" s="2" t="s">
        <v>52</v>
      </c>
      <c r="AM384" s="2" t="s">
        <v>2173</v>
      </c>
      <c r="AN384" s="4">
        <v>1000</v>
      </c>
      <c r="AO384" s="2"/>
      <c r="AP384" s="4"/>
      <c r="AQ384" s="2" t="s">
        <v>120</v>
      </c>
      <c r="AR384" s="17" t="s">
        <v>656</v>
      </c>
      <c r="AS384" s="2" t="s">
        <v>257</v>
      </c>
      <c r="AT384" s="2" t="s">
        <v>5891</v>
      </c>
      <c r="AU384" s="2" t="s">
        <v>5506</v>
      </c>
      <c r="AV384" s="2" t="s">
        <v>78</v>
      </c>
      <c r="AW384" s="2" t="s">
        <v>130</v>
      </c>
      <c r="AX384" s="4"/>
      <c r="AY384" s="2"/>
      <c r="AZ384" s="2"/>
      <c r="BA384" s="1" t="s">
        <v>2174</v>
      </c>
      <c r="BB384" s="2" t="s">
        <v>59</v>
      </c>
      <c r="BC384" s="4">
        <v>1</v>
      </c>
      <c r="BD384" s="4">
        <v>1000</v>
      </c>
      <c r="BE384" s="4">
        <v>0</v>
      </c>
      <c r="BF384" s="4">
        <v>2</v>
      </c>
      <c r="BG384" s="4"/>
      <c r="BH384" s="4">
        <v>3.2</v>
      </c>
      <c r="BI384" s="4"/>
      <c r="BJ384" s="15" t="s">
        <v>5489</v>
      </c>
      <c r="BK384" s="15" t="s">
        <v>5489</v>
      </c>
      <c r="BM384" s="1">
        <v>0</v>
      </c>
    </row>
    <row r="385" spans="1:65" x14ac:dyDescent="0.35">
      <c r="A385" s="9" t="s">
        <v>2140</v>
      </c>
      <c r="B385" s="9" t="s">
        <v>6277</v>
      </c>
      <c r="C385" s="1">
        <v>384</v>
      </c>
      <c r="D385" s="2" t="s">
        <v>120</v>
      </c>
      <c r="E385" s="2" t="s">
        <v>161</v>
      </c>
      <c r="F385" s="14" t="s">
        <v>5497</v>
      </c>
      <c r="G385" s="14">
        <v>1</v>
      </c>
      <c r="H385" s="14">
        <v>1</v>
      </c>
      <c r="I385" s="14">
        <v>0</v>
      </c>
      <c r="J385" s="14">
        <v>0</v>
      </c>
      <c r="K385" s="8" t="s">
        <v>5496</v>
      </c>
      <c r="L385" s="13"/>
      <c r="M385" s="13"/>
      <c r="N385" s="2" t="s">
        <v>47</v>
      </c>
      <c r="O385" s="5">
        <v>44257</v>
      </c>
      <c r="P385" s="5" t="s">
        <v>5483</v>
      </c>
      <c r="Q385" s="4"/>
      <c r="R385" s="2" t="s">
        <v>48</v>
      </c>
      <c r="S385" s="5">
        <v>44449</v>
      </c>
      <c r="T385" s="2" t="s">
        <v>48</v>
      </c>
      <c r="U385" s="5">
        <v>44547</v>
      </c>
      <c r="V385" s="6">
        <v>98</v>
      </c>
      <c r="W385" s="4"/>
      <c r="X385" s="4"/>
      <c r="Y385" s="2" t="s">
        <v>373</v>
      </c>
      <c r="Z385" s="1" t="s">
        <v>2141</v>
      </c>
      <c r="AA385" s="2" t="s">
        <v>49</v>
      </c>
      <c r="AB385" s="5">
        <v>44650</v>
      </c>
      <c r="AC385" s="2" t="s">
        <v>48</v>
      </c>
      <c r="AD385" s="4"/>
      <c r="AE385" s="4" t="e">
        <v>#NUM!</v>
      </c>
      <c r="AF385" s="2" t="s">
        <v>129</v>
      </c>
      <c r="AG385" s="14" t="s">
        <v>5646</v>
      </c>
      <c r="AH385" s="4"/>
      <c r="AI385" s="2" t="s">
        <v>50</v>
      </c>
      <c r="AJ385" s="2" t="s">
        <v>161</v>
      </c>
      <c r="AK385" s="2" t="s">
        <v>68</v>
      </c>
      <c r="AL385" s="2" t="s">
        <v>52</v>
      </c>
      <c r="AM385" s="2" t="s">
        <v>168</v>
      </c>
      <c r="AN385" s="4">
        <v>1000</v>
      </c>
      <c r="AO385" s="2"/>
      <c r="AP385" s="4"/>
      <c r="AQ385" s="2" t="s">
        <v>120</v>
      </c>
      <c r="AR385" s="17" t="s">
        <v>656</v>
      </c>
      <c r="AS385" s="2" t="s">
        <v>257</v>
      </c>
      <c r="AT385" s="2" t="s">
        <v>5891</v>
      </c>
      <c r="AU385" s="2" t="s">
        <v>5506</v>
      </c>
      <c r="AV385" s="2" t="s">
        <v>78</v>
      </c>
      <c r="AW385" s="2" t="s">
        <v>56</v>
      </c>
      <c r="AX385" s="4"/>
      <c r="AY385" s="2"/>
      <c r="AZ385" s="2" t="s">
        <v>2142</v>
      </c>
      <c r="BA385" s="1" t="s">
        <v>204</v>
      </c>
      <c r="BB385" s="2" t="s">
        <v>59</v>
      </c>
      <c r="BC385" s="4">
        <v>1</v>
      </c>
      <c r="BD385" s="4">
        <v>1000</v>
      </c>
      <c r="BE385" s="4">
        <v>0</v>
      </c>
      <c r="BF385" s="4">
        <v>2</v>
      </c>
      <c r="BG385" s="4"/>
      <c r="BH385" s="4">
        <v>2</v>
      </c>
      <c r="BI385" s="4"/>
      <c r="BJ385" s="9">
        <v>20210821</v>
      </c>
      <c r="BK385" s="10" t="s">
        <v>5521</v>
      </c>
      <c r="BL385" s="1" t="s">
        <v>5534</v>
      </c>
      <c r="BM385" s="1" t="s">
        <v>5512</v>
      </c>
    </row>
    <row r="386" spans="1:65" x14ac:dyDescent="0.35">
      <c r="A386" s="9" t="s">
        <v>2132</v>
      </c>
      <c r="B386" s="9" t="s">
        <v>6278</v>
      </c>
      <c r="C386" s="1">
        <v>385</v>
      </c>
      <c r="D386" s="2" t="s">
        <v>120</v>
      </c>
      <c r="E386" s="2" t="s">
        <v>161</v>
      </c>
      <c r="F386" s="14" t="s">
        <v>5497</v>
      </c>
      <c r="G386" s="14">
        <v>1</v>
      </c>
      <c r="H386" s="14">
        <v>1</v>
      </c>
      <c r="I386" s="14">
        <v>1</v>
      </c>
      <c r="J386" s="14">
        <v>1</v>
      </c>
      <c r="K386" s="8" t="s">
        <v>5496</v>
      </c>
      <c r="L386" s="13"/>
      <c r="M386" s="13"/>
      <c r="N386" s="2" t="s">
        <v>47</v>
      </c>
      <c r="O386" s="5">
        <v>44257</v>
      </c>
      <c r="P386" s="5" t="s">
        <v>5483</v>
      </c>
      <c r="Q386" s="4"/>
      <c r="R386" s="2" t="s">
        <v>48</v>
      </c>
      <c r="S386" s="5">
        <v>44484</v>
      </c>
      <c r="T386" s="2" t="s">
        <v>48</v>
      </c>
      <c r="U386" s="5">
        <v>44547</v>
      </c>
      <c r="V386" s="6">
        <v>63</v>
      </c>
      <c r="W386" s="4"/>
      <c r="X386" s="4"/>
      <c r="Y386" s="2" t="s">
        <v>373</v>
      </c>
      <c r="Z386" s="1" t="s">
        <v>2133</v>
      </c>
      <c r="AA386" s="2" t="s">
        <v>49</v>
      </c>
      <c r="AB386" s="5">
        <v>44650</v>
      </c>
      <c r="AC386" s="2" t="s">
        <v>48</v>
      </c>
      <c r="AD386" s="4"/>
      <c r="AE386" s="4" t="e">
        <v>#NUM!</v>
      </c>
      <c r="AF386" s="2" t="s">
        <v>515</v>
      </c>
      <c r="AG386" s="14"/>
      <c r="AH386" s="4"/>
      <c r="AI386" s="2"/>
      <c r="AJ386" s="2" t="s">
        <v>161</v>
      </c>
      <c r="AK386" s="2" t="s">
        <v>211</v>
      </c>
      <c r="AL386" s="2" t="s">
        <v>52</v>
      </c>
      <c r="AM386" s="2" t="s">
        <v>126</v>
      </c>
      <c r="AN386" s="4">
        <v>1000</v>
      </c>
      <c r="AO386" s="2"/>
      <c r="AP386" s="4"/>
      <c r="AQ386" s="2" t="s">
        <v>120</v>
      </c>
      <c r="AR386" s="17" t="s">
        <v>656</v>
      </c>
      <c r="AS386" s="2" t="s">
        <v>257</v>
      </c>
      <c r="AT386" s="2" t="s">
        <v>5891</v>
      </c>
      <c r="AU386" s="2" t="s">
        <v>5506</v>
      </c>
      <c r="AV386" s="2" t="s">
        <v>55</v>
      </c>
      <c r="AW386" s="2" t="s">
        <v>56</v>
      </c>
      <c r="AX386" s="4">
        <v>0</v>
      </c>
      <c r="AY386" s="2"/>
      <c r="AZ386" s="2" t="s">
        <v>2134</v>
      </c>
      <c r="BA386" s="1" t="s">
        <v>204</v>
      </c>
      <c r="BB386" s="2"/>
      <c r="BC386" s="4">
        <v>0</v>
      </c>
      <c r="BD386" s="4">
        <v>1000</v>
      </c>
      <c r="BE386" s="4">
        <v>0</v>
      </c>
      <c r="BF386" s="4">
        <v>1</v>
      </c>
      <c r="BG386" s="4"/>
      <c r="BH386" s="4">
        <v>2.8</v>
      </c>
      <c r="BI386" s="4"/>
      <c r="BJ386" s="9">
        <v>20210821</v>
      </c>
      <c r="BK386" s="10" t="s">
        <v>5523</v>
      </c>
      <c r="BL386" s="1" t="s">
        <v>5534</v>
      </c>
      <c r="BM386" s="1" t="s">
        <v>5513</v>
      </c>
    </row>
    <row r="387" spans="1:65" x14ac:dyDescent="0.35">
      <c r="A387" s="9" t="s">
        <v>2157</v>
      </c>
      <c r="B387" s="9" t="s">
        <v>6279</v>
      </c>
      <c r="C387" s="1">
        <v>386</v>
      </c>
      <c r="D387" s="2" t="s">
        <v>120</v>
      </c>
      <c r="E387" s="2" t="s">
        <v>161</v>
      </c>
      <c r="F387" s="14" t="s">
        <v>5498</v>
      </c>
      <c r="G387" s="14" t="s">
        <v>5489</v>
      </c>
      <c r="H387" s="14" t="s">
        <v>5489</v>
      </c>
      <c r="I387" s="14" t="s">
        <v>5489</v>
      </c>
      <c r="J387" s="14" t="s">
        <v>5489</v>
      </c>
      <c r="K387" s="8" t="s">
        <v>5489</v>
      </c>
      <c r="L387" s="13"/>
      <c r="M387" s="13"/>
      <c r="N387" s="2" t="s">
        <v>47</v>
      </c>
      <c r="O387" s="5">
        <v>44226</v>
      </c>
      <c r="P387" s="5" t="s">
        <v>5483</v>
      </c>
      <c r="Q387" s="4"/>
      <c r="R387" s="2" t="s">
        <v>48</v>
      </c>
      <c r="S387" s="5">
        <v>44399</v>
      </c>
      <c r="T387" s="2" t="s">
        <v>49</v>
      </c>
      <c r="U387" s="5">
        <v>44547</v>
      </c>
      <c r="V387" s="6">
        <v>148</v>
      </c>
      <c r="W387" s="4"/>
      <c r="X387" s="4"/>
      <c r="Y387" s="2" t="s">
        <v>373</v>
      </c>
      <c r="Z387" s="1" t="s">
        <v>798</v>
      </c>
      <c r="AA387" s="2" t="s">
        <v>48</v>
      </c>
      <c r="AB387" s="5">
        <v>44587</v>
      </c>
      <c r="AC387" s="2" t="s">
        <v>48</v>
      </c>
      <c r="AD387" s="5">
        <v>44592</v>
      </c>
      <c r="AE387" s="4">
        <v>5</v>
      </c>
      <c r="AF387" s="2"/>
      <c r="AG387" s="14"/>
      <c r="AH387" s="4"/>
      <c r="AI387" s="2"/>
      <c r="AJ387" s="2" t="s">
        <v>161</v>
      </c>
      <c r="AK387" s="2" t="s">
        <v>211</v>
      </c>
      <c r="AL387" s="2" t="s">
        <v>52</v>
      </c>
      <c r="AM387" s="2" t="s">
        <v>126</v>
      </c>
      <c r="AN387" s="4">
        <v>1000</v>
      </c>
      <c r="AO387" s="2"/>
      <c r="AP387" s="4"/>
      <c r="AQ387" s="2" t="s">
        <v>120</v>
      </c>
      <c r="AR387" s="17" t="s">
        <v>656</v>
      </c>
      <c r="AS387" s="2" t="s">
        <v>257</v>
      </c>
      <c r="AT387" s="2" t="s">
        <v>5891</v>
      </c>
      <c r="AU387" s="2" t="s">
        <v>5506</v>
      </c>
      <c r="AV387" s="2" t="s">
        <v>78</v>
      </c>
      <c r="AW387" s="2" t="s">
        <v>130</v>
      </c>
      <c r="AX387" s="4"/>
      <c r="AY387" s="2"/>
      <c r="AZ387" s="2" t="s">
        <v>182</v>
      </c>
      <c r="BA387" s="1" t="s">
        <v>2158</v>
      </c>
      <c r="BB387" s="2" t="s">
        <v>59</v>
      </c>
      <c r="BC387" s="4">
        <v>0</v>
      </c>
      <c r="BD387" s="4">
        <v>1000</v>
      </c>
      <c r="BE387" s="4">
        <v>0</v>
      </c>
      <c r="BF387" s="4">
        <v>3</v>
      </c>
      <c r="BG387" s="4"/>
      <c r="BH387" s="4">
        <v>2.2000000000000002</v>
      </c>
      <c r="BI387" s="4"/>
      <c r="BJ387" s="15" t="s">
        <v>5489</v>
      </c>
      <c r="BK387" s="15" t="s">
        <v>5489</v>
      </c>
      <c r="BM387" s="1" t="s">
        <v>5512</v>
      </c>
    </row>
    <row r="388" spans="1:65" x14ac:dyDescent="0.35">
      <c r="A388" s="9" t="s">
        <v>2111</v>
      </c>
      <c r="B388" s="9" t="s">
        <v>6280</v>
      </c>
      <c r="C388" s="1">
        <v>387</v>
      </c>
      <c r="D388" s="2" t="s">
        <v>120</v>
      </c>
      <c r="E388" s="2" t="s">
        <v>161</v>
      </c>
      <c r="F388" s="14" t="s">
        <v>5498</v>
      </c>
      <c r="G388" s="14" t="s">
        <v>5489</v>
      </c>
      <c r="H388" s="14" t="s">
        <v>5489</v>
      </c>
      <c r="I388" s="14" t="s">
        <v>5489</v>
      </c>
      <c r="J388" s="14" t="s">
        <v>5489</v>
      </c>
      <c r="K388" s="8" t="s">
        <v>5489</v>
      </c>
      <c r="L388" s="13"/>
      <c r="M388" s="13"/>
      <c r="N388" s="2" t="s">
        <v>47</v>
      </c>
      <c r="O388" s="5">
        <v>44266</v>
      </c>
      <c r="P388" s="5" t="s">
        <v>5484</v>
      </c>
      <c r="Q388" s="5">
        <v>44361</v>
      </c>
      <c r="R388" s="2" t="s">
        <v>49</v>
      </c>
      <c r="S388" s="5">
        <v>44484</v>
      </c>
      <c r="T388" s="2" t="s">
        <v>48</v>
      </c>
      <c r="U388" s="5">
        <v>44547</v>
      </c>
      <c r="V388" s="6">
        <v>63</v>
      </c>
      <c r="W388" s="4"/>
      <c r="X388" s="4"/>
      <c r="Y388" s="2" t="s">
        <v>129</v>
      </c>
      <c r="Z388" s="1" t="s">
        <v>958</v>
      </c>
      <c r="AA388" s="2" t="s">
        <v>49</v>
      </c>
      <c r="AB388" s="5">
        <v>44650</v>
      </c>
      <c r="AC388" s="2" t="s">
        <v>48</v>
      </c>
      <c r="AD388" s="4"/>
      <c r="AE388" s="4" t="e">
        <v>#NUM!</v>
      </c>
      <c r="AF388" s="2" t="s">
        <v>65</v>
      </c>
      <c r="AG388" s="14"/>
      <c r="AH388" s="4"/>
      <c r="AI388" s="2"/>
      <c r="AJ388" s="2" t="s">
        <v>161</v>
      </c>
      <c r="AK388" s="2" t="s">
        <v>211</v>
      </c>
      <c r="AL388" s="2" t="s">
        <v>52</v>
      </c>
      <c r="AM388" s="2" t="s">
        <v>221</v>
      </c>
      <c r="AN388" s="4">
        <v>1000</v>
      </c>
      <c r="AO388" s="2"/>
      <c r="AP388" s="4"/>
      <c r="AQ388" s="2" t="s">
        <v>120</v>
      </c>
      <c r="AR388" s="17" t="s">
        <v>656</v>
      </c>
      <c r="AS388" s="2" t="s">
        <v>257</v>
      </c>
      <c r="AT388" s="2" t="s">
        <v>5891</v>
      </c>
      <c r="AU388" s="2" t="s">
        <v>5506</v>
      </c>
      <c r="AV388" s="2" t="s">
        <v>78</v>
      </c>
      <c r="AW388" s="2" t="s">
        <v>130</v>
      </c>
      <c r="AX388" s="4">
        <v>0</v>
      </c>
      <c r="AY388" s="2"/>
      <c r="AZ388" s="2" t="s">
        <v>2112</v>
      </c>
      <c r="BA388" s="1" t="s">
        <v>2113</v>
      </c>
      <c r="BB388" s="2" t="s">
        <v>59</v>
      </c>
      <c r="BC388" s="4">
        <v>0</v>
      </c>
      <c r="BD388" s="4">
        <v>1000</v>
      </c>
      <c r="BE388" s="4">
        <v>0</v>
      </c>
      <c r="BF388" s="4">
        <v>0</v>
      </c>
      <c r="BG388" s="4"/>
      <c r="BH388" s="4">
        <v>0</v>
      </c>
      <c r="BI388" s="4"/>
      <c r="BJ388" s="15" t="s">
        <v>5489</v>
      </c>
      <c r="BK388" s="15" t="s">
        <v>5489</v>
      </c>
      <c r="BM388" s="1">
        <v>0</v>
      </c>
    </row>
    <row r="389" spans="1:65" x14ac:dyDescent="0.35">
      <c r="A389" s="9" t="s">
        <v>2194</v>
      </c>
      <c r="B389" s="9" t="s">
        <v>6281</v>
      </c>
      <c r="C389" s="1">
        <v>388</v>
      </c>
      <c r="D389" s="2" t="s">
        <v>120</v>
      </c>
      <c r="E389" s="2" t="s">
        <v>161</v>
      </c>
      <c r="F389" s="14" t="s">
        <v>5498</v>
      </c>
      <c r="G389" s="14" t="s">
        <v>5489</v>
      </c>
      <c r="H389" s="14" t="s">
        <v>5489</v>
      </c>
      <c r="I389" s="14" t="s">
        <v>5489</v>
      </c>
      <c r="J389" s="14" t="s">
        <v>5489</v>
      </c>
      <c r="K389" s="8" t="s">
        <v>5489</v>
      </c>
      <c r="L389" s="13"/>
      <c r="M389" s="13"/>
      <c r="N389" s="2" t="s">
        <v>47</v>
      </c>
      <c r="O389" s="5">
        <v>44246</v>
      </c>
      <c r="P389" s="5" t="s">
        <v>5483</v>
      </c>
      <c r="Q389" s="4"/>
      <c r="R389" s="2" t="s">
        <v>48</v>
      </c>
      <c r="S389" s="5">
        <v>44484</v>
      </c>
      <c r="T389" s="2" t="s">
        <v>48</v>
      </c>
      <c r="U389" s="5">
        <v>44484</v>
      </c>
      <c r="V389" s="6">
        <v>0</v>
      </c>
      <c r="W389" s="5">
        <v>44488</v>
      </c>
      <c r="X389" s="5">
        <v>44496</v>
      </c>
      <c r="Y389" s="2"/>
      <c r="AA389" s="2" t="s">
        <v>48</v>
      </c>
      <c r="AB389" s="5">
        <v>44616</v>
      </c>
      <c r="AC389" s="2" t="s">
        <v>48</v>
      </c>
      <c r="AD389" s="5">
        <v>44617</v>
      </c>
      <c r="AE389" s="4">
        <v>1</v>
      </c>
      <c r="AF389" s="2"/>
      <c r="AG389" s="14"/>
      <c r="AH389" s="5">
        <v>44628</v>
      </c>
      <c r="AI389" s="2" t="s">
        <v>50</v>
      </c>
      <c r="AJ389" s="2" t="s">
        <v>161</v>
      </c>
      <c r="AK389" s="2" t="s">
        <v>68</v>
      </c>
      <c r="AL389" s="2" t="s">
        <v>52</v>
      </c>
      <c r="AM389" s="2" t="s">
        <v>953</v>
      </c>
      <c r="AN389" s="4">
        <v>1000</v>
      </c>
      <c r="AO389" s="2"/>
      <c r="AP389" s="4"/>
      <c r="AQ389" s="2" t="s">
        <v>120</v>
      </c>
      <c r="AR389" s="17" t="s">
        <v>656</v>
      </c>
      <c r="AS389" s="2" t="s">
        <v>257</v>
      </c>
      <c r="AT389" s="2" t="s">
        <v>5891</v>
      </c>
      <c r="AU389" s="2" t="s">
        <v>5506</v>
      </c>
      <c r="AV389" s="2" t="s">
        <v>78</v>
      </c>
      <c r="AW389" s="2" t="s">
        <v>56</v>
      </c>
      <c r="AX389" s="4"/>
      <c r="AY389" s="2"/>
      <c r="AZ389" s="2" t="s">
        <v>164</v>
      </c>
      <c r="BA389" s="1" t="s">
        <v>164</v>
      </c>
      <c r="BB389" s="2" t="s">
        <v>59</v>
      </c>
      <c r="BC389" s="4">
        <v>1</v>
      </c>
      <c r="BD389" s="4">
        <v>1000</v>
      </c>
      <c r="BE389" s="4">
        <v>1000</v>
      </c>
      <c r="BF389" s="4">
        <v>1</v>
      </c>
      <c r="BG389" s="4"/>
      <c r="BH389" s="4">
        <v>3.2</v>
      </c>
      <c r="BI389" s="4"/>
      <c r="BJ389" s="15" t="s">
        <v>5489</v>
      </c>
      <c r="BK389" s="15" t="s">
        <v>5489</v>
      </c>
      <c r="BM389" s="1">
        <v>0</v>
      </c>
    </row>
    <row r="390" spans="1:65" x14ac:dyDescent="0.35">
      <c r="A390" s="9" t="s">
        <v>708</v>
      </c>
      <c r="B390" s="9" t="s">
        <v>6282</v>
      </c>
      <c r="C390" s="1">
        <v>389</v>
      </c>
      <c r="D390" s="2" t="s">
        <v>252</v>
      </c>
      <c r="E390" s="2" t="s">
        <v>707</v>
      </c>
      <c r="F390" s="14" t="s">
        <v>5497</v>
      </c>
      <c r="G390" s="14">
        <v>1</v>
      </c>
      <c r="H390" s="14">
        <v>1</v>
      </c>
      <c r="I390" s="14">
        <v>0</v>
      </c>
      <c r="J390" s="14">
        <v>0</v>
      </c>
      <c r="K390" s="8" t="s">
        <v>5496</v>
      </c>
      <c r="L390" s="13"/>
      <c r="M390" s="13"/>
      <c r="N390" s="2" t="s">
        <v>110</v>
      </c>
      <c r="O390" s="5">
        <v>44346</v>
      </c>
      <c r="P390" s="5" t="s">
        <v>5484</v>
      </c>
      <c r="Q390" s="5">
        <v>44377</v>
      </c>
      <c r="R390" s="2" t="s">
        <v>48</v>
      </c>
      <c r="S390" s="5">
        <v>44400</v>
      </c>
      <c r="T390" s="2" t="s">
        <v>49</v>
      </c>
      <c r="U390" s="5">
        <v>44401</v>
      </c>
      <c r="V390" s="6">
        <v>1</v>
      </c>
      <c r="W390" s="4"/>
      <c r="X390" s="5">
        <v>44454</v>
      </c>
      <c r="Y390" s="2"/>
      <c r="AA390" s="2" t="s">
        <v>48</v>
      </c>
      <c r="AB390" s="5">
        <v>44547</v>
      </c>
      <c r="AC390" s="2" t="s">
        <v>49</v>
      </c>
      <c r="AD390" s="5">
        <v>44552</v>
      </c>
      <c r="AE390" s="4">
        <v>5</v>
      </c>
      <c r="AF390" s="2"/>
      <c r="AG390" s="14"/>
      <c r="AH390" s="5">
        <v>44573</v>
      </c>
      <c r="AI390" s="2" t="s">
        <v>50</v>
      </c>
      <c r="AJ390" s="2" t="s">
        <v>707</v>
      </c>
      <c r="AK390" s="2" t="s">
        <v>112</v>
      </c>
      <c r="AL390" s="2" t="s">
        <v>52</v>
      </c>
      <c r="AM390" s="2" t="s">
        <v>212</v>
      </c>
      <c r="AN390" s="4">
        <v>1000</v>
      </c>
      <c r="AO390" s="2"/>
      <c r="AP390" s="4"/>
      <c r="AQ390" s="2" t="s">
        <v>77</v>
      </c>
      <c r="AR390" s="17" t="s">
        <v>388</v>
      </c>
      <c r="AS390" s="2" t="s">
        <v>257</v>
      </c>
      <c r="AT390" s="2" t="s">
        <v>5891</v>
      </c>
      <c r="AU390" s="2" t="s">
        <v>5506</v>
      </c>
      <c r="AV390" s="2" t="s">
        <v>78</v>
      </c>
      <c r="AW390" s="2" t="s">
        <v>56</v>
      </c>
      <c r="AX390" s="4"/>
      <c r="AY390" s="2"/>
      <c r="AZ390" s="2" t="s">
        <v>420</v>
      </c>
      <c r="BA390" s="1" t="s">
        <v>709</v>
      </c>
      <c r="BB390" s="2" t="s">
        <v>59</v>
      </c>
      <c r="BC390" s="4">
        <v>1</v>
      </c>
      <c r="BD390" s="4">
        <v>1000</v>
      </c>
      <c r="BE390" s="4">
        <v>1000</v>
      </c>
      <c r="BF390" s="4">
        <v>0</v>
      </c>
      <c r="BG390" s="4"/>
      <c r="BH390" s="4"/>
      <c r="BI390" s="4"/>
      <c r="BJ390" s="9">
        <v>20210920</v>
      </c>
      <c r="BK390" s="10" t="s">
        <v>5521</v>
      </c>
      <c r="BL390" s="1" t="s">
        <v>5526</v>
      </c>
      <c r="BM390" s="1">
        <v>0</v>
      </c>
    </row>
    <row r="391" spans="1:65" x14ac:dyDescent="0.35">
      <c r="A391" s="9" t="s">
        <v>710</v>
      </c>
      <c r="B391" s="9" t="s">
        <v>6283</v>
      </c>
      <c r="C391" s="1">
        <v>390</v>
      </c>
      <c r="D391" s="2" t="s">
        <v>252</v>
      </c>
      <c r="E391" s="2" t="s">
        <v>707</v>
      </c>
      <c r="F391" s="14" t="s">
        <v>5497</v>
      </c>
      <c r="G391" s="14">
        <v>1</v>
      </c>
      <c r="H391" s="14">
        <v>1</v>
      </c>
      <c r="I391" s="14">
        <v>0</v>
      </c>
      <c r="J391" s="14">
        <v>0</v>
      </c>
      <c r="K391" s="8" t="s">
        <v>5496</v>
      </c>
      <c r="L391" s="13"/>
      <c r="M391" s="13"/>
      <c r="N391" s="2" t="s">
        <v>110</v>
      </c>
      <c r="O391" s="5">
        <v>44316</v>
      </c>
      <c r="P391" s="5" t="s">
        <v>5484</v>
      </c>
      <c r="Q391" s="5">
        <v>44377</v>
      </c>
      <c r="R391" s="2" t="s">
        <v>48</v>
      </c>
      <c r="S391" s="5">
        <v>44399</v>
      </c>
      <c r="T391" s="2" t="s">
        <v>49</v>
      </c>
      <c r="U391" s="5">
        <v>44401</v>
      </c>
      <c r="V391" s="6">
        <v>2</v>
      </c>
      <c r="W391" s="4"/>
      <c r="X391" s="5">
        <v>44454</v>
      </c>
      <c r="Y391" s="2"/>
      <c r="AA391" s="2" t="s">
        <v>48</v>
      </c>
      <c r="AB391" s="5">
        <v>44547</v>
      </c>
      <c r="AC391" s="2" t="s">
        <v>49</v>
      </c>
      <c r="AD391" s="5">
        <v>44564</v>
      </c>
      <c r="AE391" s="4">
        <v>17</v>
      </c>
      <c r="AF391" s="2"/>
      <c r="AG391" s="14"/>
      <c r="AH391" s="5">
        <v>44573</v>
      </c>
      <c r="AI391" s="2"/>
      <c r="AJ391" s="2" t="s">
        <v>707</v>
      </c>
      <c r="AK391" s="2" t="s">
        <v>112</v>
      </c>
      <c r="AL391" s="2" t="s">
        <v>52</v>
      </c>
      <c r="AM391" s="2" t="s">
        <v>212</v>
      </c>
      <c r="AN391" s="4">
        <v>1000</v>
      </c>
      <c r="AO391" s="2"/>
      <c r="AP391" s="4"/>
      <c r="AQ391" s="2" t="s">
        <v>77</v>
      </c>
      <c r="AR391" s="17" t="s">
        <v>388</v>
      </c>
      <c r="AS391" s="2" t="s">
        <v>257</v>
      </c>
      <c r="AT391" s="2" t="s">
        <v>5891</v>
      </c>
      <c r="AU391" s="2" t="s">
        <v>5506</v>
      </c>
      <c r="AV391" s="2" t="s">
        <v>78</v>
      </c>
      <c r="AW391" s="2" t="s">
        <v>56</v>
      </c>
      <c r="AX391" s="4"/>
      <c r="AY391" s="2"/>
      <c r="AZ391" s="2"/>
      <c r="BA391" s="1" t="s">
        <v>79</v>
      </c>
      <c r="BB391" s="2" t="s">
        <v>59</v>
      </c>
      <c r="BC391" s="4">
        <v>1</v>
      </c>
      <c r="BD391" s="4">
        <v>1000</v>
      </c>
      <c r="BE391" s="4">
        <v>1000</v>
      </c>
      <c r="BF391" s="4">
        <v>0</v>
      </c>
      <c r="BG391" s="4"/>
      <c r="BH391" s="4">
        <v>3.8</v>
      </c>
      <c r="BI391" s="4"/>
      <c r="BJ391" s="9">
        <v>20210920</v>
      </c>
      <c r="BK391" s="10" t="s">
        <v>5521</v>
      </c>
      <c r="BL391" s="1" t="s">
        <v>5526</v>
      </c>
      <c r="BM391" s="1">
        <v>0</v>
      </c>
    </row>
    <row r="392" spans="1:65" x14ac:dyDescent="0.35">
      <c r="A392" s="9" t="s">
        <v>1031</v>
      </c>
      <c r="B392" s="9" t="s">
        <v>6284</v>
      </c>
      <c r="C392" s="1">
        <v>391</v>
      </c>
      <c r="D392" s="2" t="s">
        <v>115</v>
      </c>
      <c r="E392" s="2" t="s">
        <v>116</v>
      </c>
      <c r="F392" s="14" t="s">
        <v>5497</v>
      </c>
      <c r="G392" s="14">
        <v>1</v>
      </c>
      <c r="H392" s="14">
        <v>1</v>
      </c>
      <c r="I392" s="14">
        <v>0</v>
      </c>
      <c r="J392" s="14">
        <v>0</v>
      </c>
      <c r="K392" s="8" t="s">
        <v>5496</v>
      </c>
      <c r="L392" s="13"/>
      <c r="M392" s="13"/>
      <c r="N392" s="2" t="s">
        <v>110</v>
      </c>
      <c r="O392" s="5">
        <v>44148</v>
      </c>
      <c r="P392" s="5" t="s">
        <v>5483</v>
      </c>
      <c r="Q392" s="4"/>
      <c r="R392" s="2" t="s">
        <v>48</v>
      </c>
      <c r="S392" s="5">
        <v>44399</v>
      </c>
      <c r="T392" s="2" t="s">
        <v>49</v>
      </c>
      <c r="U392" s="5">
        <v>44423</v>
      </c>
      <c r="V392" s="6">
        <v>24</v>
      </c>
      <c r="W392" s="4"/>
      <c r="X392" s="5">
        <v>44467</v>
      </c>
      <c r="Y392" s="2"/>
      <c r="AA392" s="2" t="s">
        <v>48</v>
      </c>
      <c r="AB392" s="5">
        <v>44587</v>
      </c>
      <c r="AC392" s="2" t="s">
        <v>48</v>
      </c>
      <c r="AD392" s="5">
        <v>44588</v>
      </c>
      <c r="AE392" s="4">
        <v>1</v>
      </c>
      <c r="AF392" s="2"/>
      <c r="AG392" s="14"/>
      <c r="AH392" s="5">
        <v>44597</v>
      </c>
      <c r="AI392" s="2" t="s">
        <v>124</v>
      </c>
      <c r="AJ392" s="2" t="s">
        <v>116</v>
      </c>
      <c r="AK392" s="2" t="s">
        <v>112</v>
      </c>
      <c r="AL392" s="2" t="s">
        <v>52</v>
      </c>
      <c r="AM392" s="2" t="s">
        <v>863</v>
      </c>
      <c r="AN392" s="4">
        <v>1000</v>
      </c>
      <c r="AO392" s="2"/>
      <c r="AP392" s="4"/>
      <c r="AQ392" s="2" t="s">
        <v>115</v>
      </c>
      <c r="AR392" s="17" t="s">
        <v>548</v>
      </c>
      <c r="AS392" s="2" t="s">
        <v>257</v>
      </c>
      <c r="AT392" s="2" t="s">
        <v>5891</v>
      </c>
      <c r="AU392" s="2" t="s">
        <v>5506</v>
      </c>
      <c r="AV392" s="2" t="s">
        <v>78</v>
      </c>
      <c r="AW392" s="2" t="s">
        <v>56</v>
      </c>
      <c r="AX392" s="4"/>
      <c r="AY392" s="2"/>
      <c r="AZ392" s="2" t="s">
        <v>218</v>
      </c>
      <c r="BA392" s="1" t="s">
        <v>84</v>
      </c>
      <c r="BB392" s="2"/>
      <c r="BC392" s="4">
        <v>1</v>
      </c>
      <c r="BD392" s="4">
        <v>1000</v>
      </c>
      <c r="BE392" s="4">
        <v>1000</v>
      </c>
      <c r="BF392" s="4">
        <v>0</v>
      </c>
      <c r="BG392" s="4"/>
      <c r="BH392" s="4"/>
      <c r="BI392" s="4">
        <v>3.6</v>
      </c>
      <c r="BJ392" s="9">
        <v>20210816</v>
      </c>
      <c r="BK392" s="10" t="s">
        <v>5521</v>
      </c>
      <c r="BL392" s="1" t="s">
        <v>5530</v>
      </c>
      <c r="BM392" s="1" t="s">
        <v>5512</v>
      </c>
    </row>
    <row r="393" spans="1:65" x14ac:dyDescent="0.35">
      <c r="A393" s="9" t="s">
        <v>1080</v>
      </c>
      <c r="B393" s="9" t="s">
        <v>6285</v>
      </c>
      <c r="C393" s="1">
        <v>392</v>
      </c>
      <c r="D393" s="2" t="s">
        <v>115</v>
      </c>
      <c r="E393" s="2" t="s">
        <v>116</v>
      </c>
      <c r="F393" s="14" t="s">
        <v>5497</v>
      </c>
      <c r="G393" s="14">
        <v>1</v>
      </c>
      <c r="H393" s="14">
        <v>1</v>
      </c>
      <c r="I393" s="14">
        <v>0</v>
      </c>
      <c r="J393" s="14">
        <v>0</v>
      </c>
      <c r="K393" s="8" t="s">
        <v>5496</v>
      </c>
      <c r="L393" s="13"/>
      <c r="M393" s="13"/>
      <c r="N393" s="2" t="s">
        <v>110</v>
      </c>
      <c r="O393" s="5">
        <v>44257</v>
      </c>
      <c r="P393" s="5" t="s">
        <v>5483</v>
      </c>
      <c r="Q393" s="4"/>
      <c r="R393" s="2" t="s">
        <v>48</v>
      </c>
      <c r="S393" s="5">
        <v>44399</v>
      </c>
      <c r="T393" s="2" t="s">
        <v>49</v>
      </c>
      <c r="U393" s="5">
        <v>44425</v>
      </c>
      <c r="V393" s="6">
        <v>26</v>
      </c>
      <c r="W393" s="4"/>
      <c r="X393" s="5">
        <v>44467</v>
      </c>
      <c r="Y393" s="2"/>
      <c r="AA393" s="2" t="s">
        <v>48</v>
      </c>
      <c r="AB393" s="5">
        <v>44594</v>
      </c>
      <c r="AC393" s="2" t="s">
        <v>48</v>
      </c>
      <c r="AD393" s="5">
        <v>44594</v>
      </c>
      <c r="AE393" s="4">
        <v>0</v>
      </c>
      <c r="AF393" s="2"/>
      <c r="AG393" s="14"/>
      <c r="AH393" s="5">
        <v>44607</v>
      </c>
      <c r="AI393" s="2" t="s">
        <v>124</v>
      </c>
      <c r="AJ393" s="2" t="s">
        <v>116</v>
      </c>
      <c r="AK393" s="2" t="s">
        <v>112</v>
      </c>
      <c r="AL393" s="2" t="s">
        <v>52</v>
      </c>
      <c r="AM393" s="2" t="s">
        <v>241</v>
      </c>
      <c r="AN393" s="4">
        <v>2000</v>
      </c>
      <c r="AO393" s="2"/>
      <c r="AP393" s="4"/>
      <c r="AQ393" s="2" t="s">
        <v>115</v>
      </c>
      <c r="AR393" s="17" t="s">
        <v>548</v>
      </c>
      <c r="AS393" s="2" t="s">
        <v>257</v>
      </c>
      <c r="AT393" s="2" t="s">
        <v>5891</v>
      </c>
      <c r="AU393" s="2" t="s">
        <v>5506</v>
      </c>
      <c r="AV393" s="2" t="s">
        <v>78</v>
      </c>
      <c r="AW393" s="2" t="s">
        <v>130</v>
      </c>
      <c r="AX393" s="4"/>
      <c r="AY393" s="2"/>
      <c r="AZ393" s="2" t="s">
        <v>1081</v>
      </c>
      <c r="BA393" s="1" t="s">
        <v>1081</v>
      </c>
      <c r="BB393" s="2" t="s">
        <v>59</v>
      </c>
      <c r="BC393" s="4">
        <v>1</v>
      </c>
      <c r="BD393" s="4">
        <v>2000</v>
      </c>
      <c r="BE393" s="4">
        <v>2000</v>
      </c>
      <c r="BF393" s="4">
        <v>0</v>
      </c>
      <c r="BG393" s="4"/>
      <c r="BH393" s="4"/>
      <c r="BI393" s="4">
        <v>2.8</v>
      </c>
      <c r="BJ393" s="9">
        <v>20210816</v>
      </c>
      <c r="BK393" s="10" t="s">
        <v>5522</v>
      </c>
      <c r="BL393" s="1" t="s">
        <v>5530</v>
      </c>
      <c r="BM393" s="1" t="s">
        <v>5512</v>
      </c>
    </row>
    <row r="394" spans="1:65" x14ac:dyDescent="0.35">
      <c r="A394" s="9" t="s">
        <v>1042</v>
      </c>
      <c r="B394" s="9" t="s">
        <v>6286</v>
      </c>
      <c r="C394" s="1">
        <v>393</v>
      </c>
      <c r="D394" s="2" t="s">
        <v>115</v>
      </c>
      <c r="E394" s="2" t="s">
        <v>116</v>
      </c>
      <c r="F394" s="14" t="s">
        <v>5497</v>
      </c>
      <c r="G394" s="14">
        <v>1</v>
      </c>
      <c r="H394" s="14">
        <v>1</v>
      </c>
      <c r="I394" s="14">
        <v>0</v>
      </c>
      <c r="J394" s="14">
        <v>0</v>
      </c>
      <c r="K394" s="8" t="s">
        <v>5496</v>
      </c>
      <c r="L394" s="13"/>
      <c r="M394" s="13"/>
      <c r="N394" s="2" t="s">
        <v>110</v>
      </c>
      <c r="O394" s="5">
        <v>44257</v>
      </c>
      <c r="P394" s="5" t="s">
        <v>5483</v>
      </c>
      <c r="Q394" s="4"/>
      <c r="R394" s="2" t="s">
        <v>48</v>
      </c>
      <c r="S394" s="5">
        <v>44449</v>
      </c>
      <c r="T394" s="2" t="s">
        <v>48</v>
      </c>
      <c r="U394" s="5">
        <v>44456</v>
      </c>
      <c r="V394" s="6">
        <v>7</v>
      </c>
      <c r="W394" s="4"/>
      <c r="X394" s="5">
        <v>44473</v>
      </c>
      <c r="Y394" s="2"/>
      <c r="AA394" s="2" t="s">
        <v>49</v>
      </c>
      <c r="AB394" s="5">
        <v>44650</v>
      </c>
      <c r="AC394" s="2" t="s">
        <v>48</v>
      </c>
      <c r="AD394" s="4"/>
      <c r="AE394" s="4" t="e">
        <v>#NUM!</v>
      </c>
      <c r="AF394" s="2" t="s">
        <v>129</v>
      </c>
      <c r="AG394" s="14"/>
      <c r="AH394" s="4"/>
      <c r="AI394" s="2"/>
      <c r="AJ394" s="2" t="s">
        <v>116</v>
      </c>
      <c r="AK394" s="2" t="s">
        <v>112</v>
      </c>
      <c r="AL394" s="2" t="s">
        <v>52</v>
      </c>
      <c r="AM394" s="2" t="s">
        <v>863</v>
      </c>
      <c r="AN394" s="4">
        <v>1000</v>
      </c>
      <c r="AO394" s="2"/>
      <c r="AP394" s="4"/>
      <c r="AQ394" s="2" t="s">
        <v>115</v>
      </c>
      <c r="AR394" s="17" t="s">
        <v>548</v>
      </c>
      <c r="AS394" s="2" t="s">
        <v>257</v>
      </c>
      <c r="AT394" s="2" t="s">
        <v>5891</v>
      </c>
      <c r="AU394" s="2" t="s">
        <v>5506</v>
      </c>
      <c r="AV394" s="2" t="s">
        <v>70</v>
      </c>
      <c r="AW394" s="2" t="s">
        <v>130</v>
      </c>
      <c r="AX394" s="4">
        <v>15359</v>
      </c>
      <c r="AY394" s="2"/>
      <c r="AZ394" s="2" t="s">
        <v>1043</v>
      </c>
      <c r="BA394" s="1" t="s">
        <v>1044</v>
      </c>
      <c r="BB394" s="2"/>
      <c r="BC394" s="4">
        <v>0</v>
      </c>
      <c r="BD394" s="4">
        <v>1000</v>
      </c>
      <c r="BE394" s="4">
        <v>500</v>
      </c>
      <c r="BF394" s="4">
        <v>0</v>
      </c>
      <c r="BG394" s="4"/>
      <c r="BH394" s="4"/>
      <c r="BI394" s="4">
        <v>2.8</v>
      </c>
      <c r="BJ394" s="9">
        <v>20210816</v>
      </c>
      <c r="BK394" s="10" t="s">
        <v>5522</v>
      </c>
      <c r="BL394" s="1" t="s">
        <v>5530</v>
      </c>
      <c r="BM394" s="1" t="s">
        <v>5512</v>
      </c>
    </row>
    <row r="395" spans="1:65" x14ac:dyDescent="0.35">
      <c r="A395" s="9" t="s">
        <v>1101</v>
      </c>
      <c r="B395" s="9" t="s">
        <v>6287</v>
      </c>
      <c r="C395" s="1">
        <v>394</v>
      </c>
      <c r="D395" s="2" t="s">
        <v>115</v>
      </c>
      <c r="E395" s="2" t="s">
        <v>116</v>
      </c>
      <c r="F395" s="14" t="s">
        <v>5498</v>
      </c>
      <c r="G395" s="14" t="s">
        <v>5489</v>
      </c>
      <c r="H395" s="14" t="s">
        <v>5489</v>
      </c>
      <c r="I395" s="14" t="s">
        <v>5489</v>
      </c>
      <c r="J395" s="14" t="s">
        <v>5489</v>
      </c>
      <c r="K395" s="8" t="s">
        <v>5489</v>
      </c>
      <c r="L395" s="13"/>
      <c r="M395" s="13"/>
      <c r="N395" s="2" t="s">
        <v>110</v>
      </c>
      <c r="O395" s="5">
        <v>44208</v>
      </c>
      <c r="P395" s="5" t="s">
        <v>5483</v>
      </c>
      <c r="Q395" s="4"/>
      <c r="R395" s="2" t="s">
        <v>48</v>
      </c>
      <c r="S395" s="5">
        <v>44449</v>
      </c>
      <c r="T395" s="2" t="s">
        <v>48</v>
      </c>
      <c r="U395" s="5">
        <v>44469</v>
      </c>
      <c r="V395" s="6">
        <v>20</v>
      </c>
      <c r="W395" s="4"/>
      <c r="X395" s="5">
        <v>44490</v>
      </c>
      <c r="Y395" s="2"/>
      <c r="AA395" s="2" t="s">
        <v>48</v>
      </c>
      <c r="AB395" s="5">
        <v>44547</v>
      </c>
      <c r="AC395" s="2" t="s">
        <v>49</v>
      </c>
      <c r="AD395" s="5">
        <v>44569</v>
      </c>
      <c r="AE395" s="4">
        <v>22</v>
      </c>
      <c r="AF395" s="2"/>
      <c r="AG395" s="14"/>
      <c r="AH395" s="5">
        <v>44573</v>
      </c>
      <c r="AI395" s="2" t="s">
        <v>50</v>
      </c>
      <c r="AJ395" s="2" t="s">
        <v>116</v>
      </c>
      <c r="AK395" s="2" t="s">
        <v>112</v>
      </c>
      <c r="AL395" s="2" t="s">
        <v>52</v>
      </c>
      <c r="AM395" s="2" t="s">
        <v>863</v>
      </c>
      <c r="AN395" s="4">
        <v>1000</v>
      </c>
      <c r="AO395" s="2"/>
      <c r="AP395" s="4"/>
      <c r="AQ395" s="2" t="s">
        <v>115</v>
      </c>
      <c r="AR395" s="17" t="s">
        <v>548</v>
      </c>
      <c r="AS395" s="2" t="s">
        <v>257</v>
      </c>
      <c r="AT395" s="2" t="s">
        <v>5891</v>
      </c>
      <c r="AU395" s="2" t="s">
        <v>5506</v>
      </c>
      <c r="AV395" s="2" t="s">
        <v>78</v>
      </c>
      <c r="AW395" s="2" t="s">
        <v>56</v>
      </c>
      <c r="AX395" s="4"/>
      <c r="AY395" s="2"/>
      <c r="AZ395" s="2" t="s">
        <v>218</v>
      </c>
      <c r="BA395" s="1" t="s">
        <v>1102</v>
      </c>
      <c r="BB395" s="2"/>
      <c r="BC395" s="4">
        <v>1</v>
      </c>
      <c r="BD395" s="4">
        <v>1000</v>
      </c>
      <c r="BE395" s="4">
        <v>1000</v>
      </c>
      <c r="BF395" s="4">
        <v>0</v>
      </c>
      <c r="BG395" s="4"/>
      <c r="BH395" s="4"/>
      <c r="BI395" s="4">
        <v>3.8</v>
      </c>
      <c r="BJ395" s="15" t="s">
        <v>5489</v>
      </c>
      <c r="BK395" s="15" t="s">
        <v>5489</v>
      </c>
      <c r="BM395" s="1">
        <v>0</v>
      </c>
    </row>
    <row r="396" spans="1:65" x14ac:dyDescent="0.35">
      <c r="A396" s="9" t="s">
        <v>1027</v>
      </c>
      <c r="B396" s="9" t="s">
        <v>6288</v>
      </c>
      <c r="C396" s="1">
        <v>395</v>
      </c>
      <c r="D396" s="2" t="s">
        <v>115</v>
      </c>
      <c r="E396" s="2" t="s">
        <v>116</v>
      </c>
      <c r="F396" s="14" t="s">
        <v>5497</v>
      </c>
      <c r="G396" s="14">
        <v>1</v>
      </c>
      <c r="H396" s="14">
        <v>1</v>
      </c>
      <c r="I396" s="14">
        <v>0</v>
      </c>
      <c r="J396" s="14">
        <v>0</v>
      </c>
      <c r="K396" s="8" t="s">
        <v>5496</v>
      </c>
      <c r="L396" s="13"/>
      <c r="M396" s="13"/>
      <c r="N396" s="2" t="s">
        <v>110</v>
      </c>
      <c r="O396" s="5">
        <v>44179</v>
      </c>
      <c r="P396" s="5" t="s">
        <v>5483</v>
      </c>
      <c r="Q396" s="4"/>
      <c r="R396" s="2" t="s">
        <v>48</v>
      </c>
      <c r="S396" s="5">
        <v>44484</v>
      </c>
      <c r="T396" s="2" t="s">
        <v>48</v>
      </c>
      <c r="U396" s="5">
        <v>44498</v>
      </c>
      <c r="V396" s="6">
        <v>14</v>
      </c>
      <c r="W396" s="4"/>
      <c r="X396" s="5">
        <v>44510</v>
      </c>
      <c r="Y396" s="2"/>
      <c r="AA396" s="2" t="s">
        <v>49</v>
      </c>
      <c r="AB396" s="5">
        <v>44650</v>
      </c>
      <c r="AC396" s="2" t="s">
        <v>48</v>
      </c>
      <c r="AD396" s="4"/>
      <c r="AE396" s="4" t="e">
        <v>#NUM!</v>
      </c>
      <c r="AF396" s="2" t="s">
        <v>129</v>
      </c>
      <c r="AG396" s="14"/>
      <c r="AH396" s="4"/>
      <c r="AI396" s="2" t="s">
        <v>50</v>
      </c>
      <c r="AJ396" s="2" t="s">
        <v>116</v>
      </c>
      <c r="AK396" s="2" t="s">
        <v>112</v>
      </c>
      <c r="AL396" s="2" t="s">
        <v>52</v>
      </c>
      <c r="AM396" s="2" t="s">
        <v>863</v>
      </c>
      <c r="AN396" s="4">
        <v>1000</v>
      </c>
      <c r="AO396" s="2"/>
      <c r="AP396" s="4"/>
      <c r="AQ396" s="2" t="s">
        <v>115</v>
      </c>
      <c r="AR396" s="17" t="s">
        <v>548</v>
      </c>
      <c r="AS396" s="2" t="s">
        <v>257</v>
      </c>
      <c r="AT396" s="2" t="s">
        <v>5891</v>
      </c>
      <c r="AU396" s="2" t="s">
        <v>5506</v>
      </c>
      <c r="AV396" s="2" t="s">
        <v>78</v>
      </c>
      <c r="AW396" s="2" t="s">
        <v>56</v>
      </c>
      <c r="AX396" s="4"/>
      <c r="AY396" s="2"/>
      <c r="AZ396" s="2" t="s">
        <v>84</v>
      </c>
      <c r="BA396" s="1" t="s">
        <v>1028</v>
      </c>
      <c r="BB396" s="2"/>
      <c r="BC396" s="4">
        <v>1</v>
      </c>
      <c r="BD396" s="4">
        <v>1000</v>
      </c>
      <c r="BE396" s="4">
        <v>500</v>
      </c>
      <c r="BF396" s="4">
        <v>0</v>
      </c>
      <c r="BG396" s="4"/>
      <c r="BH396" s="4"/>
      <c r="BI396" s="4">
        <v>3</v>
      </c>
      <c r="BJ396" s="9">
        <v>20210816</v>
      </c>
      <c r="BK396" s="10" t="s">
        <v>5521</v>
      </c>
      <c r="BL396" s="1" t="s">
        <v>5530</v>
      </c>
      <c r="BM396" s="1" t="s">
        <v>5514</v>
      </c>
    </row>
    <row r="397" spans="1:65" x14ac:dyDescent="0.35">
      <c r="A397" s="9" t="s">
        <v>1035</v>
      </c>
      <c r="B397" s="9" t="s">
        <v>6289</v>
      </c>
      <c r="C397" s="1">
        <v>396</v>
      </c>
      <c r="D397" s="2" t="s">
        <v>115</v>
      </c>
      <c r="E397" s="2" t="s">
        <v>116</v>
      </c>
      <c r="F397" s="14" t="s">
        <v>5497</v>
      </c>
      <c r="G397" s="14">
        <v>1</v>
      </c>
      <c r="H397" s="14">
        <v>1</v>
      </c>
      <c r="I397" s="14">
        <v>0</v>
      </c>
      <c r="J397" s="14">
        <v>0</v>
      </c>
      <c r="K397" s="8" t="s">
        <v>5496</v>
      </c>
      <c r="L397" s="13"/>
      <c r="M397" s="13"/>
      <c r="N397" s="2" t="s">
        <v>110</v>
      </c>
      <c r="O397" s="5">
        <v>44257</v>
      </c>
      <c r="P397" s="5" t="s">
        <v>5483</v>
      </c>
      <c r="Q397" s="4"/>
      <c r="R397" s="2" t="s">
        <v>48</v>
      </c>
      <c r="S397" s="5">
        <v>44484</v>
      </c>
      <c r="T397" s="2" t="s">
        <v>48</v>
      </c>
      <c r="U397" s="5">
        <v>44498</v>
      </c>
      <c r="V397" s="6">
        <v>14</v>
      </c>
      <c r="W397" s="4"/>
      <c r="X397" s="5">
        <v>44510</v>
      </c>
      <c r="Y397" s="2"/>
      <c r="AA397" s="2" t="s">
        <v>49</v>
      </c>
      <c r="AB397" s="5">
        <v>44650</v>
      </c>
      <c r="AC397" s="2" t="s">
        <v>48</v>
      </c>
      <c r="AD397" s="4"/>
      <c r="AE397" s="4" t="e">
        <v>#NUM!</v>
      </c>
      <c r="AF397" s="2" t="s">
        <v>65</v>
      </c>
      <c r="AG397" s="14"/>
      <c r="AH397" s="4"/>
      <c r="AI397" s="2" t="s">
        <v>124</v>
      </c>
      <c r="AJ397" s="2" t="s">
        <v>116</v>
      </c>
      <c r="AK397" s="2" t="s">
        <v>112</v>
      </c>
      <c r="AL397" s="2" t="s">
        <v>52</v>
      </c>
      <c r="AM397" s="2" t="s">
        <v>863</v>
      </c>
      <c r="AN397" s="4">
        <v>1000</v>
      </c>
      <c r="AO397" s="2"/>
      <c r="AP397" s="4"/>
      <c r="AQ397" s="2" t="s">
        <v>115</v>
      </c>
      <c r="AR397" s="17" t="s">
        <v>548</v>
      </c>
      <c r="AS397" s="2" t="s">
        <v>257</v>
      </c>
      <c r="AT397" s="2" t="s">
        <v>5891</v>
      </c>
      <c r="AU397" s="2" t="s">
        <v>5506</v>
      </c>
      <c r="AV397" s="2" t="s">
        <v>78</v>
      </c>
      <c r="AW397" s="2" t="s">
        <v>56</v>
      </c>
      <c r="AX397" s="4">
        <v>10341</v>
      </c>
      <c r="AY397" s="2"/>
      <c r="AZ397" s="2" t="s">
        <v>1036</v>
      </c>
      <c r="BA397" s="1" t="s">
        <v>1037</v>
      </c>
      <c r="BB397" s="2" t="s">
        <v>59</v>
      </c>
      <c r="BC397" s="4">
        <v>0</v>
      </c>
      <c r="BD397" s="4">
        <v>1000</v>
      </c>
      <c r="BE397" s="4">
        <v>500</v>
      </c>
      <c r="BF397" s="4">
        <v>0</v>
      </c>
      <c r="BG397" s="4"/>
      <c r="BH397" s="4">
        <v>3</v>
      </c>
      <c r="BI397" s="4"/>
      <c r="BJ397" s="9">
        <v>20210816</v>
      </c>
      <c r="BK397" s="10" t="s">
        <v>5521</v>
      </c>
      <c r="BL397" s="1" t="s">
        <v>5530</v>
      </c>
      <c r="BM397" s="1" t="s">
        <v>5512</v>
      </c>
    </row>
    <row r="398" spans="1:65" x14ac:dyDescent="0.35">
      <c r="A398" s="9" t="s">
        <v>1038</v>
      </c>
      <c r="B398" s="9" t="s">
        <v>6290</v>
      </c>
      <c r="C398" s="1">
        <v>397</v>
      </c>
      <c r="D398" s="2" t="s">
        <v>115</v>
      </c>
      <c r="E398" s="2" t="s">
        <v>116</v>
      </c>
      <c r="F398" s="14" t="s">
        <v>5497</v>
      </c>
      <c r="G398" s="14">
        <v>1</v>
      </c>
      <c r="H398" s="14">
        <v>1</v>
      </c>
      <c r="I398" s="14">
        <v>0</v>
      </c>
      <c r="J398" s="14">
        <v>0</v>
      </c>
      <c r="K398" s="8" t="s">
        <v>5496</v>
      </c>
      <c r="L398" s="13"/>
      <c r="M398" s="13"/>
      <c r="N398" s="2" t="s">
        <v>110</v>
      </c>
      <c r="O398" s="5">
        <v>44232</v>
      </c>
      <c r="P398" s="5" t="s">
        <v>5483</v>
      </c>
      <c r="Q398" s="4"/>
      <c r="R398" s="2" t="s">
        <v>48</v>
      </c>
      <c r="S398" s="5">
        <v>44484</v>
      </c>
      <c r="T398" s="2" t="s">
        <v>48</v>
      </c>
      <c r="U398" s="5">
        <v>44498</v>
      </c>
      <c r="V398" s="6">
        <v>14</v>
      </c>
      <c r="W398" s="4"/>
      <c r="X398" s="5">
        <v>44510</v>
      </c>
      <c r="Y398" s="2"/>
      <c r="AA398" s="2" t="s">
        <v>48</v>
      </c>
      <c r="AB398" s="5">
        <v>44616</v>
      </c>
      <c r="AC398" s="2" t="s">
        <v>48</v>
      </c>
      <c r="AD398" s="5">
        <v>44622</v>
      </c>
      <c r="AE398" s="4">
        <v>6</v>
      </c>
      <c r="AF398" s="2" t="s">
        <v>129</v>
      </c>
      <c r="AG398" s="14"/>
      <c r="AH398" s="4"/>
      <c r="AI398" s="2" t="s">
        <v>124</v>
      </c>
      <c r="AJ398" s="2" t="s">
        <v>116</v>
      </c>
      <c r="AK398" s="2" t="s">
        <v>112</v>
      </c>
      <c r="AL398" s="2" t="s">
        <v>52</v>
      </c>
      <c r="AM398" s="2" t="s">
        <v>863</v>
      </c>
      <c r="AN398" s="4">
        <v>1000</v>
      </c>
      <c r="AO398" s="2"/>
      <c r="AP398" s="4"/>
      <c r="AQ398" s="2" t="s">
        <v>115</v>
      </c>
      <c r="AR398" s="17" t="s">
        <v>548</v>
      </c>
      <c r="AS398" s="2" t="s">
        <v>257</v>
      </c>
      <c r="AT398" s="2" t="s">
        <v>5891</v>
      </c>
      <c r="AU398" s="2" t="s">
        <v>5506</v>
      </c>
      <c r="AV398" s="2" t="s">
        <v>78</v>
      </c>
      <c r="AW398" s="2" t="s">
        <v>56</v>
      </c>
      <c r="AX398" s="4">
        <v>0</v>
      </c>
      <c r="AY398" s="2"/>
      <c r="AZ398" s="2" t="s">
        <v>215</v>
      </c>
      <c r="BA398" s="1" t="s">
        <v>315</v>
      </c>
      <c r="BB398" s="2"/>
      <c r="BC398" s="4">
        <v>0</v>
      </c>
      <c r="BD398" s="4">
        <v>1000</v>
      </c>
      <c r="BE398" s="4">
        <v>500</v>
      </c>
      <c r="BF398" s="4">
        <v>0</v>
      </c>
      <c r="BG398" s="4"/>
      <c r="BH398" s="4"/>
      <c r="BI398" s="4">
        <v>2.5</v>
      </c>
      <c r="BJ398" s="9">
        <v>20210816</v>
      </c>
      <c r="BK398" s="10" t="s">
        <v>5523</v>
      </c>
      <c r="BL398" s="1" t="s">
        <v>5530</v>
      </c>
      <c r="BM398" s="1" t="s">
        <v>5513</v>
      </c>
    </row>
    <row r="399" spans="1:65" x14ac:dyDescent="0.35">
      <c r="A399" s="9" t="s">
        <v>1063</v>
      </c>
      <c r="B399" s="9" t="s">
        <v>6291</v>
      </c>
      <c r="C399" s="1">
        <v>398</v>
      </c>
      <c r="D399" s="2" t="s">
        <v>115</v>
      </c>
      <c r="E399" s="2" t="s">
        <v>116</v>
      </c>
      <c r="F399" s="14" t="s">
        <v>5497</v>
      </c>
      <c r="G399" s="14">
        <v>1</v>
      </c>
      <c r="H399" s="14">
        <v>1</v>
      </c>
      <c r="I399" s="14">
        <v>1</v>
      </c>
      <c r="J399" s="14">
        <v>1</v>
      </c>
      <c r="K399" s="8" t="s">
        <v>5496</v>
      </c>
      <c r="L399" s="13"/>
      <c r="M399" s="13"/>
      <c r="N399" s="2" t="s">
        <v>47</v>
      </c>
      <c r="O399" s="5">
        <v>44257</v>
      </c>
      <c r="P399" s="5" t="s">
        <v>5483</v>
      </c>
      <c r="Q399" s="4"/>
      <c r="R399" s="2" t="s">
        <v>49</v>
      </c>
      <c r="S399" s="5">
        <v>44484</v>
      </c>
      <c r="T399" s="2" t="s">
        <v>48</v>
      </c>
      <c r="U399" s="5">
        <v>44492</v>
      </c>
      <c r="V399" s="6">
        <v>8</v>
      </c>
      <c r="W399" s="4"/>
      <c r="X399" s="4"/>
      <c r="Y399" s="2" t="s">
        <v>65</v>
      </c>
      <c r="Z399" s="2" t="s">
        <v>65</v>
      </c>
      <c r="AA399" s="2" t="s">
        <v>49</v>
      </c>
      <c r="AB399" s="5">
        <v>44608</v>
      </c>
      <c r="AC399" s="2" t="s">
        <v>48</v>
      </c>
      <c r="AD399" s="5">
        <v>44610</v>
      </c>
      <c r="AE399" s="4">
        <v>2</v>
      </c>
      <c r="AF399" s="2" t="s">
        <v>65</v>
      </c>
      <c r="AG399" s="14"/>
      <c r="AH399" s="4"/>
      <c r="AI399" s="2" t="s">
        <v>50</v>
      </c>
      <c r="AJ399" s="2" t="s">
        <v>116</v>
      </c>
      <c r="AK399" s="2" t="s">
        <v>51</v>
      </c>
      <c r="AL399" s="2" t="s">
        <v>52</v>
      </c>
      <c r="AM399" s="2" t="s">
        <v>104</v>
      </c>
      <c r="AN399" s="4">
        <v>1000</v>
      </c>
      <c r="AO399" s="2"/>
      <c r="AP399" s="4"/>
      <c r="AQ399" s="2" t="s">
        <v>115</v>
      </c>
      <c r="AR399" s="17" t="s">
        <v>548</v>
      </c>
      <c r="AS399" s="2" t="s">
        <v>257</v>
      </c>
      <c r="AT399" s="2" t="s">
        <v>5891</v>
      </c>
      <c r="AU399" s="2" t="s">
        <v>5506</v>
      </c>
      <c r="AV399" s="2" t="s">
        <v>55</v>
      </c>
      <c r="AW399" s="2" t="s">
        <v>56</v>
      </c>
      <c r="AX399" s="4"/>
      <c r="AY399" s="2"/>
      <c r="AZ399" s="2"/>
      <c r="BA399" s="1" t="s">
        <v>1064</v>
      </c>
      <c r="BB399" s="2" t="s">
        <v>59</v>
      </c>
      <c r="BC399" s="4">
        <v>1</v>
      </c>
      <c r="BD399" s="4">
        <v>1000</v>
      </c>
      <c r="BE399" s="4">
        <v>0</v>
      </c>
      <c r="BF399" s="4">
        <v>2</v>
      </c>
      <c r="BG399" s="4"/>
      <c r="BH399" s="4">
        <v>1.6</v>
      </c>
      <c r="BI399" s="4"/>
      <c r="BJ399" s="9">
        <v>20200817</v>
      </c>
      <c r="BK399" s="10" t="s">
        <v>5521</v>
      </c>
      <c r="BL399" s="1" t="s">
        <v>5530</v>
      </c>
      <c r="BM399" s="1">
        <v>0</v>
      </c>
    </row>
    <row r="400" spans="1:65" x14ac:dyDescent="0.35">
      <c r="A400" s="9" t="s">
        <v>1029</v>
      </c>
      <c r="B400" s="9" t="s">
        <v>6292</v>
      </c>
      <c r="C400" s="1">
        <v>399</v>
      </c>
      <c r="D400" s="2" t="s">
        <v>115</v>
      </c>
      <c r="E400" s="2" t="s">
        <v>116</v>
      </c>
      <c r="F400" s="14" t="s">
        <v>5497</v>
      </c>
      <c r="G400" s="14">
        <v>1</v>
      </c>
      <c r="H400" s="14">
        <v>1</v>
      </c>
      <c r="I400" s="14">
        <v>1</v>
      </c>
      <c r="J400" s="14">
        <v>1</v>
      </c>
      <c r="K400" s="8" t="s">
        <v>5496</v>
      </c>
      <c r="L400" s="13"/>
      <c r="M400" s="13"/>
      <c r="N400" s="2" t="s">
        <v>47</v>
      </c>
      <c r="O400" s="5">
        <v>44257</v>
      </c>
      <c r="P400" s="5" t="s">
        <v>5483</v>
      </c>
      <c r="Q400" s="4"/>
      <c r="R400" s="2" t="s">
        <v>49</v>
      </c>
      <c r="S400" s="5">
        <v>44484</v>
      </c>
      <c r="T400" s="2" t="s">
        <v>48</v>
      </c>
      <c r="U400" s="5">
        <v>44547</v>
      </c>
      <c r="V400" s="6">
        <v>63</v>
      </c>
      <c r="W400" s="4"/>
      <c r="X400" s="4"/>
      <c r="Y400" s="2" t="s">
        <v>129</v>
      </c>
      <c r="Z400" s="1" t="s">
        <v>1030</v>
      </c>
      <c r="AA400" s="2" t="s">
        <v>49</v>
      </c>
      <c r="AB400" s="5">
        <v>44650</v>
      </c>
      <c r="AC400" s="2" t="s">
        <v>48</v>
      </c>
      <c r="AD400" s="4"/>
      <c r="AE400" s="4" t="e">
        <v>#NUM!</v>
      </c>
      <c r="AF400" s="2" t="s">
        <v>373</v>
      </c>
      <c r="AG400" s="14"/>
      <c r="AH400" s="4"/>
      <c r="AI400" s="2" t="s">
        <v>124</v>
      </c>
      <c r="AJ400" s="2" t="s">
        <v>116</v>
      </c>
      <c r="AK400" s="2" t="s">
        <v>51</v>
      </c>
      <c r="AL400" s="2" t="s">
        <v>52</v>
      </c>
      <c r="AM400" s="2" t="s">
        <v>104</v>
      </c>
      <c r="AN400" s="4">
        <v>1300</v>
      </c>
      <c r="AO400" s="2"/>
      <c r="AP400" s="4"/>
      <c r="AQ400" s="2" t="s">
        <v>115</v>
      </c>
      <c r="AR400" s="17" t="s">
        <v>548</v>
      </c>
      <c r="AS400" s="2" t="s">
        <v>257</v>
      </c>
      <c r="AT400" s="2" t="s">
        <v>5891</v>
      </c>
      <c r="AU400" s="2" t="s">
        <v>5506</v>
      </c>
      <c r="AV400" s="2" t="s">
        <v>78</v>
      </c>
      <c r="AW400" s="2" t="s">
        <v>130</v>
      </c>
      <c r="AX400" s="4"/>
      <c r="AY400" s="2"/>
      <c r="AZ400" s="2"/>
      <c r="BA400" s="1" t="s">
        <v>371</v>
      </c>
      <c r="BB400" s="2" t="s">
        <v>59</v>
      </c>
      <c r="BC400" s="4">
        <v>0</v>
      </c>
      <c r="BD400" s="4">
        <v>1300</v>
      </c>
      <c r="BE400" s="4">
        <v>0</v>
      </c>
      <c r="BF400" s="4">
        <v>1</v>
      </c>
      <c r="BG400" s="4"/>
      <c r="BH400" s="4">
        <v>1</v>
      </c>
      <c r="BI400" s="4"/>
      <c r="BJ400" s="9">
        <v>20210816</v>
      </c>
      <c r="BK400" s="10" t="s">
        <v>5523</v>
      </c>
      <c r="BL400" s="1" t="s">
        <v>5534</v>
      </c>
      <c r="BM400" s="1">
        <v>0</v>
      </c>
    </row>
    <row r="401" spans="1:65" x14ac:dyDescent="0.35">
      <c r="A401" s="9" t="s">
        <v>1045</v>
      </c>
      <c r="B401" s="9" t="s">
        <v>6293</v>
      </c>
      <c r="C401" s="1">
        <v>400</v>
      </c>
      <c r="D401" s="2" t="s">
        <v>115</v>
      </c>
      <c r="E401" s="2" t="s">
        <v>116</v>
      </c>
      <c r="F401" s="14" t="s">
        <v>5497</v>
      </c>
      <c r="G401" s="14">
        <v>1</v>
      </c>
      <c r="H401" s="14">
        <v>1</v>
      </c>
      <c r="I401" s="14">
        <v>1</v>
      </c>
      <c r="J401" s="14">
        <v>1</v>
      </c>
      <c r="K401" s="8" t="s">
        <v>5496</v>
      </c>
      <c r="L401" s="13"/>
      <c r="M401" s="13"/>
      <c r="N401" s="2" t="s">
        <v>47</v>
      </c>
      <c r="O401" s="5">
        <v>44256</v>
      </c>
      <c r="P401" s="5" t="s">
        <v>5483</v>
      </c>
      <c r="Q401" s="4"/>
      <c r="R401" s="2" t="s">
        <v>49</v>
      </c>
      <c r="S401" s="5">
        <v>44484</v>
      </c>
      <c r="T401" s="2" t="s">
        <v>48</v>
      </c>
      <c r="U401" s="5">
        <v>44547</v>
      </c>
      <c r="V401" s="6">
        <v>63</v>
      </c>
      <c r="W401" s="4"/>
      <c r="X401" s="4"/>
      <c r="Y401" s="2" t="s">
        <v>65</v>
      </c>
      <c r="Z401" s="1" t="s">
        <v>660</v>
      </c>
      <c r="AA401" s="2" t="s">
        <v>49</v>
      </c>
      <c r="AB401" s="5">
        <v>44650</v>
      </c>
      <c r="AC401" s="2" t="s">
        <v>48</v>
      </c>
      <c r="AD401" s="4"/>
      <c r="AE401" s="4" t="e">
        <v>#NUM!</v>
      </c>
      <c r="AF401" s="2" t="s">
        <v>65</v>
      </c>
      <c r="AG401" s="14"/>
      <c r="AH401" s="4"/>
      <c r="AI401" s="2" t="s">
        <v>124</v>
      </c>
      <c r="AJ401" s="2" t="s">
        <v>116</v>
      </c>
      <c r="AK401" s="2" t="s">
        <v>51</v>
      </c>
      <c r="AL401" s="2" t="s">
        <v>52</v>
      </c>
      <c r="AM401" s="2" t="s">
        <v>863</v>
      </c>
      <c r="AN401" s="4">
        <v>1000</v>
      </c>
      <c r="AO401" s="2"/>
      <c r="AP401" s="4"/>
      <c r="AQ401" s="2" t="s">
        <v>115</v>
      </c>
      <c r="AR401" s="17" t="s">
        <v>548</v>
      </c>
      <c r="AS401" s="2" t="s">
        <v>257</v>
      </c>
      <c r="AT401" s="2" t="s">
        <v>5891</v>
      </c>
      <c r="AU401" s="2" t="s">
        <v>5506</v>
      </c>
      <c r="AV401" s="2" t="s">
        <v>78</v>
      </c>
      <c r="AW401" s="2" t="s">
        <v>56</v>
      </c>
      <c r="AX401" s="4">
        <v>0</v>
      </c>
      <c r="AY401" s="2"/>
      <c r="AZ401" s="2"/>
      <c r="BA401" s="1" t="s">
        <v>1046</v>
      </c>
      <c r="BB401" s="2" t="s">
        <v>59</v>
      </c>
      <c r="BC401" s="4">
        <v>0</v>
      </c>
      <c r="BD401" s="4">
        <v>1000</v>
      </c>
      <c r="BE401" s="4">
        <v>0</v>
      </c>
      <c r="BF401" s="4">
        <v>1</v>
      </c>
      <c r="BG401" s="4"/>
      <c r="BH401" s="4">
        <v>2.4</v>
      </c>
      <c r="BI401" s="4"/>
      <c r="BJ401" s="9">
        <v>20210816</v>
      </c>
      <c r="BK401" s="10" t="s">
        <v>5522</v>
      </c>
      <c r="BL401" s="1" t="s">
        <v>5537</v>
      </c>
      <c r="BM401" s="1">
        <v>0</v>
      </c>
    </row>
    <row r="402" spans="1:65" x14ac:dyDescent="0.35">
      <c r="A402" s="9" t="s">
        <v>1074</v>
      </c>
      <c r="B402" s="9" t="s">
        <v>6294</v>
      </c>
      <c r="C402" s="1">
        <v>401</v>
      </c>
      <c r="D402" s="2" t="s">
        <v>115</v>
      </c>
      <c r="E402" s="2" t="s">
        <v>116</v>
      </c>
      <c r="F402" s="14" t="s">
        <v>5497</v>
      </c>
      <c r="G402" s="14">
        <v>1</v>
      </c>
      <c r="H402" s="14">
        <v>1</v>
      </c>
      <c r="I402" s="14">
        <v>1</v>
      </c>
      <c r="J402" s="14">
        <v>1</v>
      </c>
      <c r="K402" s="8" t="s">
        <v>5496</v>
      </c>
      <c r="L402" s="13"/>
      <c r="M402" s="13"/>
      <c r="N402" s="2" t="s">
        <v>47</v>
      </c>
      <c r="O402" s="5">
        <v>44257</v>
      </c>
      <c r="P402" s="5" t="s">
        <v>5483</v>
      </c>
      <c r="Q402" s="4"/>
      <c r="R402" s="2" t="s">
        <v>49</v>
      </c>
      <c r="S402" s="5">
        <v>44484</v>
      </c>
      <c r="T402" s="2" t="s">
        <v>48</v>
      </c>
      <c r="U402" s="5">
        <v>44491</v>
      </c>
      <c r="V402" s="6">
        <v>7</v>
      </c>
      <c r="W402" s="4"/>
      <c r="X402" s="4"/>
      <c r="Y402" s="2" t="s">
        <v>413</v>
      </c>
      <c r="Z402" s="1" t="s">
        <v>1075</v>
      </c>
      <c r="AA402" s="2" t="s">
        <v>48</v>
      </c>
      <c r="AB402" s="5">
        <v>44547</v>
      </c>
      <c r="AC402" s="2" t="s">
        <v>49</v>
      </c>
      <c r="AD402" s="5">
        <v>44564</v>
      </c>
      <c r="AE402" s="4">
        <v>17</v>
      </c>
      <c r="AF402" s="2" t="s">
        <v>167</v>
      </c>
      <c r="AG402" s="14"/>
      <c r="AH402" s="4"/>
      <c r="AI402" s="2" t="s">
        <v>966</v>
      </c>
      <c r="AJ402" s="2" t="s">
        <v>116</v>
      </c>
      <c r="AK402" s="2" t="s">
        <v>68</v>
      </c>
      <c r="AL402" s="2" t="s">
        <v>52</v>
      </c>
      <c r="AM402" s="2" t="s">
        <v>149</v>
      </c>
      <c r="AN402" s="4">
        <v>1000</v>
      </c>
      <c r="AO402" s="2"/>
      <c r="AP402" s="4"/>
      <c r="AQ402" s="2" t="s">
        <v>115</v>
      </c>
      <c r="AR402" s="17" t="s">
        <v>548</v>
      </c>
      <c r="AS402" s="2" t="s">
        <v>257</v>
      </c>
      <c r="AT402" s="2" t="s">
        <v>5891</v>
      </c>
      <c r="AU402" s="2" t="s">
        <v>5506</v>
      </c>
      <c r="AV402" s="2" t="s">
        <v>55</v>
      </c>
      <c r="AW402" s="2" t="s">
        <v>56</v>
      </c>
      <c r="AX402" s="4"/>
      <c r="AY402" s="2"/>
      <c r="AZ402" s="2"/>
      <c r="BA402" s="1" t="s">
        <v>1076</v>
      </c>
      <c r="BB402" s="2" t="s">
        <v>59</v>
      </c>
      <c r="BC402" s="4">
        <v>1</v>
      </c>
      <c r="BD402" s="4">
        <v>1000</v>
      </c>
      <c r="BE402" s="4">
        <v>0</v>
      </c>
      <c r="BF402" s="4">
        <v>2</v>
      </c>
      <c r="BG402" s="4"/>
      <c r="BH402" s="4">
        <v>3</v>
      </c>
      <c r="BI402" s="4"/>
      <c r="BJ402" s="9">
        <v>20210816</v>
      </c>
      <c r="BK402" s="10" t="s">
        <v>5523</v>
      </c>
      <c r="BL402" s="1" t="s">
        <v>5530</v>
      </c>
      <c r="BM402" s="1">
        <v>0</v>
      </c>
    </row>
    <row r="403" spans="1:65" x14ac:dyDescent="0.35">
      <c r="A403" s="9" t="s">
        <v>1093</v>
      </c>
      <c r="B403" s="9" t="s">
        <v>6295</v>
      </c>
      <c r="C403" s="1">
        <v>402</v>
      </c>
      <c r="D403" s="2" t="s">
        <v>115</v>
      </c>
      <c r="E403" s="2" t="s">
        <v>116</v>
      </c>
      <c r="F403" s="14" t="s">
        <v>5497</v>
      </c>
      <c r="G403" s="14">
        <v>1</v>
      </c>
      <c r="H403" s="14">
        <v>1</v>
      </c>
      <c r="I403" s="14">
        <v>1</v>
      </c>
      <c r="J403" s="14">
        <v>1</v>
      </c>
      <c r="K403" s="8" t="s">
        <v>5496</v>
      </c>
      <c r="L403" s="13"/>
      <c r="M403" s="13"/>
      <c r="N403" s="2" t="s">
        <v>47</v>
      </c>
      <c r="O403" s="5">
        <v>44257</v>
      </c>
      <c r="P403" s="5" t="s">
        <v>5483</v>
      </c>
      <c r="Q403" s="4"/>
      <c r="R403" s="2" t="s">
        <v>49</v>
      </c>
      <c r="S403" s="5">
        <v>44484</v>
      </c>
      <c r="T403" s="2" t="s">
        <v>48</v>
      </c>
      <c r="U403" s="5">
        <v>44547</v>
      </c>
      <c r="V403" s="6">
        <v>63</v>
      </c>
      <c r="W403" s="4"/>
      <c r="X403" s="4"/>
      <c r="Y403" s="2" t="s">
        <v>129</v>
      </c>
      <c r="Z403" s="1" t="s">
        <v>1094</v>
      </c>
      <c r="AA403" s="2" t="s">
        <v>49</v>
      </c>
      <c r="AB403" s="5">
        <v>44650</v>
      </c>
      <c r="AC403" s="2" t="s">
        <v>48</v>
      </c>
      <c r="AD403" s="4"/>
      <c r="AE403" s="4" t="e">
        <v>#NUM!</v>
      </c>
      <c r="AF403" s="2" t="s">
        <v>129</v>
      </c>
      <c r="AG403" s="14" t="s">
        <v>1052</v>
      </c>
      <c r="AH403" s="4"/>
      <c r="AI403" s="2" t="s">
        <v>124</v>
      </c>
      <c r="AJ403" s="2" t="s">
        <v>116</v>
      </c>
      <c r="AK403" s="2" t="s">
        <v>68</v>
      </c>
      <c r="AL403" s="2" t="s">
        <v>52</v>
      </c>
      <c r="AM403" s="2" t="s">
        <v>149</v>
      </c>
      <c r="AN403" s="4">
        <v>1000</v>
      </c>
      <c r="AO403" s="2"/>
      <c r="AP403" s="4"/>
      <c r="AQ403" s="2" t="s">
        <v>115</v>
      </c>
      <c r="AR403" s="17" t="s">
        <v>548</v>
      </c>
      <c r="AS403" s="2" t="s">
        <v>257</v>
      </c>
      <c r="AT403" s="2" t="s">
        <v>5891</v>
      </c>
      <c r="AU403" s="2" t="s">
        <v>5506</v>
      </c>
      <c r="AV403" s="2" t="s">
        <v>78</v>
      </c>
      <c r="AW403" s="2" t="s">
        <v>56</v>
      </c>
      <c r="AX403" s="4">
        <v>357</v>
      </c>
      <c r="AY403" s="2"/>
      <c r="AZ403" s="2" t="s">
        <v>764</v>
      </c>
      <c r="BA403" s="1" t="s">
        <v>91</v>
      </c>
      <c r="BB403" s="2" t="s">
        <v>59</v>
      </c>
      <c r="BC403" s="4">
        <v>0</v>
      </c>
      <c r="BD403" s="4">
        <v>1000</v>
      </c>
      <c r="BE403" s="4">
        <v>0</v>
      </c>
      <c r="BF403" s="4">
        <v>2</v>
      </c>
      <c r="BG403" s="4"/>
      <c r="BH403" s="4">
        <v>0</v>
      </c>
      <c r="BI403" s="4"/>
      <c r="BJ403" s="9">
        <v>20210816</v>
      </c>
      <c r="BK403" s="10" t="s">
        <v>5523</v>
      </c>
      <c r="BL403" s="1" t="s">
        <v>5530</v>
      </c>
      <c r="BM403" s="1">
        <v>0</v>
      </c>
    </row>
    <row r="404" spans="1:65" x14ac:dyDescent="0.35">
      <c r="A404" s="9" t="s">
        <v>1103</v>
      </c>
      <c r="B404" s="9" t="s">
        <v>6296</v>
      </c>
      <c r="C404" s="1">
        <v>403</v>
      </c>
      <c r="D404" s="2" t="s">
        <v>115</v>
      </c>
      <c r="E404" s="2" t="s">
        <v>116</v>
      </c>
      <c r="F404" s="14" t="s">
        <v>5497</v>
      </c>
      <c r="G404" s="14">
        <v>1</v>
      </c>
      <c r="H404" s="14">
        <v>1</v>
      </c>
      <c r="I404" s="14">
        <v>0</v>
      </c>
      <c r="J404" s="14">
        <v>0</v>
      </c>
      <c r="K404" s="8" t="s">
        <v>5496</v>
      </c>
      <c r="L404" s="13"/>
      <c r="M404" s="13"/>
      <c r="N404" s="2" t="s">
        <v>47</v>
      </c>
      <c r="O404" s="5">
        <v>44254</v>
      </c>
      <c r="P404" s="5" t="s">
        <v>5483</v>
      </c>
      <c r="Q404" s="4"/>
      <c r="R404" s="2" t="s">
        <v>49</v>
      </c>
      <c r="S404" s="5">
        <v>44484</v>
      </c>
      <c r="T404" s="2" t="s">
        <v>48</v>
      </c>
      <c r="U404" s="5">
        <v>44498</v>
      </c>
      <c r="V404" s="6">
        <v>14</v>
      </c>
      <c r="W404" s="4"/>
      <c r="X404" s="4"/>
      <c r="Y404" s="2" t="s">
        <v>65</v>
      </c>
      <c r="Z404" s="1" t="s">
        <v>1104</v>
      </c>
      <c r="AA404" s="2" t="s">
        <v>49</v>
      </c>
      <c r="AB404" s="5">
        <v>44616</v>
      </c>
      <c r="AC404" s="2" t="s">
        <v>48</v>
      </c>
      <c r="AD404" s="5">
        <v>44621</v>
      </c>
      <c r="AE404" s="4">
        <v>5</v>
      </c>
      <c r="AF404" s="2" t="s">
        <v>65</v>
      </c>
      <c r="AG404" s="14" t="s">
        <v>5642</v>
      </c>
      <c r="AH404" s="4"/>
      <c r="AI404" s="2" t="s">
        <v>50</v>
      </c>
      <c r="AJ404" s="2" t="s">
        <v>116</v>
      </c>
      <c r="AK404" s="2" t="s">
        <v>68</v>
      </c>
      <c r="AL404" s="2" t="s">
        <v>52</v>
      </c>
      <c r="AM404" s="2" t="s">
        <v>733</v>
      </c>
      <c r="AN404" s="4">
        <v>1000</v>
      </c>
      <c r="AO404" s="2"/>
      <c r="AP404" s="4"/>
      <c r="AQ404" s="2" t="s">
        <v>115</v>
      </c>
      <c r="AR404" s="17" t="s">
        <v>1105</v>
      </c>
      <c r="AS404" s="2" t="s">
        <v>257</v>
      </c>
      <c r="AT404" s="2" t="s">
        <v>5891</v>
      </c>
      <c r="AU404" s="2" t="s">
        <v>5508</v>
      </c>
      <c r="AV404" s="2" t="s">
        <v>78</v>
      </c>
      <c r="AW404" s="2" t="s">
        <v>56</v>
      </c>
      <c r="AX404" s="4">
        <v>0</v>
      </c>
      <c r="AY404" s="2"/>
      <c r="AZ404" s="2"/>
      <c r="BA404" s="1" t="s">
        <v>392</v>
      </c>
      <c r="BB404" s="2" t="s">
        <v>59</v>
      </c>
      <c r="BC404" s="4">
        <v>1</v>
      </c>
      <c r="BD404" s="4">
        <v>1000</v>
      </c>
      <c r="BE404" s="4">
        <v>0</v>
      </c>
      <c r="BF404" s="4">
        <v>0</v>
      </c>
      <c r="BG404" s="4"/>
      <c r="BH404" s="4">
        <v>2.9</v>
      </c>
      <c r="BI404" s="4"/>
      <c r="BJ404" s="9">
        <v>20200118</v>
      </c>
      <c r="BK404" s="10"/>
      <c r="BL404" s="1" t="s">
        <v>5534</v>
      </c>
      <c r="BM404" s="1">
        <v>0</v>
      </c>
    </row>
    <row r="405" spans="1:65" x14ac:dyDescent="0.35">
      <c r="A405" s="9" t="s">
        <v>1089</v>
      </c>
      <c r="B405" s="9" t="s">
        <v>6297</v>
      </c>
      <c r="C405" s="1">
        <v>404</v>
      </c>
      <c r="D405" s="2" t="s">
        <v>115</v>
      </c>
      <c r="E405" s="2" t="s">
        <v>116</v>
      </c>
      <c r="F405" s="14" t="s">
        <v>5497</v>
      </c>
      <c r="G405" s="14">
        <v>1</v>
      </c>
      <c r="H405" s="14">
        <v>1</v>
      </c>
      <c r="I405" s="14">
        <v>0</v>
      </c>
      <c r="J405" s="14">
        <v>0</v>
      </c>
      <c r="K405" s="8" t="s">
        <v>5496</v>
      </c>
      <c r="L405" s="13"/>
      <c r="M405" s="13"/>
      <c r="N405" s="2" t="s">
        <v>47</v>
      </c>
      <c r="O405" s="5">
        <v>44215</v>
      </c>
      <c r="P405" s="5" t="s">
        <v>5483</v>
      </c>
      <c r="Q405" s="4"/>
      <c r="R405" s="2" t="s">
        <v>49</v>
      </c>
      <c r="S405" s="5">
        <v>44449</v>
      </c>
      <c r="T405" s="2" t="s">
        <v>48</v>
      </c>
      <c r="U405" s="5">
        <v>44452</v>
      </c>
      <c r="V405" s="6">
        <v>3</v>
      </c>
      <c r="W405" s="4"/>
      <c r="X405" s="4"/>
      <c r="Y405" s="2" t="s">
        <v>65</v>
      </c>
      <c r="Z405" s="1" t="s">
        <v>1090</v>
      </c>
      <c r="AA405" s="2" t="s">
        <v>49</v>
      </c>
      <c r="AB405" s="5">
        <v>44587</v>
      </c>
      <c r="AC405" s="2" t="s">
        <v>48</v>
      </c>
      <c r="AD405" s="5">
        <v>44589</v>
      </c>
      <c r="AE405" s="4">
        <v>2</v>
      </c>
      <c r="AF405" s="2" t="s">
        <v>90</v>
      </c>
      <c r="AG405" s="14"/>
      <c r="AH405" s="4"/>
      <c r="AI405" s="2" t="s">
        <v>50</v>
      </c>
      <c r="AJ405" s="2" t="s">
        <v>116</v>
      </c>
      <c r="AK405" s="2" t="s">
        <v>211</v>
      </c>
      <c r="AL405" s="2" t="s">
        <v>52</v>
      </c>
      <c r="AM405" s="2" t="s">
        <v>863</v>
      </c>
      <c r="AN405" s="4">
        <v>1000</v>
      </c>
      <c r="AO405" s="2"/>
      <c r="AP405" s="4"/>
      <c r="AQ405" s="2" t="s">
        <v>115</v>
      </c>
      <c r="AR405" s="17" t="s">
        <v>548</v>
      </c>
      <c r="AS405" s="2" t="s">
        <v>257</v>
      </c>
      <c r="AT405" s="2" t="s">
        <v>5891</v>
      </c>
      <c r="AU405" s="2" t="s">
        <v>5506</v>
      </c>
      <c r="AV405" s="2" t="s">
        <v>98</v>
      </c>
      <c r="AW405" s="2" t="s">
        <v>56</v>
      </c>
      <c r="AX405" s="4"/>
      <c r="AY405" s="2"/>
      <c r="AZ405" s="2" t="s">
        <v>1091</v>
      </c>
      <c r="BA405" s="1" t="s">
        <v>1092</v>
      </c>
      <c r="BB405" s="2" t="s">
        <v>59</v>
      </c>
      <c r="BC405" s="4">
        <v>1</v>
      </c>
      <c r="BD405" s="4">
        <v>1000</v>
      </c>
      <c r="BE405" s="4">
        <v>0</v>
      </c>
      <c r="BF405" s="4">
        <v>0</v>
      </c>
      <c r="BG405" s="4"/>
      <c r="BH405" s="4">
        <v>3</v>
      </c>
      <c r="BI405" s="4"/>
      <c r="BJ405" s="9">
        <v>20210614</v>
      </c>
      <c r="BK405" s="10" t="s">
        <v>5523</v>
      </c>
      <c r="BL405" s="1" t="s">
        <v>5530</v>
      </c>
      <c r="BM405" s="1">
        <v>0</v>
      </c>
    </row>
    <row r="406" spans="1:65" x14ac:dyDescent="0.35">
      <c r="A406" s="9" t="s">
        <v>1039</v>
      </c>
      <c r="B406" s="9" t="s">
        <v>6298</v>
      </c>
      <c r="C406" s="1">
        <v>405</v>
      </c>
      <c r="D406" s="2" t="s">
        <v>115</v>
      </c>
      <c r="E406" s="2" t="s">
        <v>116</v>
      </c>
      <c r="F406" s="14" t="s">
        <v>5497</v>
      </c>
      <c r="G406" s="14">
        <v>1</v>
      </c>
      <c r="H406" s="14">
        <v>1</v>
      </c>
      <c r="I406" s="14">
        <v>1</v>
      </c>
      <c r="J406" s="14">
        <v>1</v>
      </c>
      <c r="K406" s="8" t="s">
        <v>5496</v>
      </c>
      <c r="L406" s="13"/>
      <c r="M406" s="13"/>
      <c r="N406" s="2" t="s">
        <v>47</v>
      </c>
      <c r="O406" s="5">
        <v>44219</v>
      </c>
      <c r="P406" s="5" t="s">
        <v>5483</v>
      </c>
      <c r="Q406" s="4"/>
      <c r="R406" s="2" t="s">
        <v>48</v>
      </c>
      <c r="S406" s="5">
        <v>44399</v>
      </c>
      <c r="T406" s="2" t="s">
        <v>49</v>
      </c>
      <c r="U406" s="5">
        <v>44547</v>
      </c>
      <c r="V406" s="6">
        <v>148</v>
      </c>
      <c r="W406" s="4"/>
      <c r="X406" s="4"/>
      <c r="Y406" s="2" t="s">
        <v>373</v>
      </c>
      <c r="Z406" s="1" t="s">
        <v>1040</v>
      </c>
      <c r="AA406" s="2" t="s">
        <v>49</v>
      </c>
      <c r="AB406" s="5">
        <v>44650</v>
      </c>
      <c r="AC406" s="2" t="s">
        <v>48</v>
      </c>
      <c r="AD406" s="4"/>
      <c r="AE406" s="4" t="e">
        <v>#NUM!</v>
      </c>
      <c r="AF406" s="2" t="s">
        <v>65</v>
      </c>
      <c r="AG406" s="14"/>
      <c r="AH406" s="4"/>
      <c r="AI406" s="2" t="s">
        <v>124</v>
      </c>
      <c r="AJ406" s="2" t="s">
        <v>116</v>
      </c>
      <c r="AK406" s="2" t="s">
        <v>211</v>
      </c>
      <c r="AL406" s="2" t="s">
        <v>52</v>
      </c>
      <c r="AM406" s="2" t="s">
        <v>863</v>
      </c>
      <c r="AN406" s="4">
        <v>1000</v>
      </c>
      <c r="AO406" s="2"/>
      <c r="AP406" s="4"/>
      <c r="AQ406" s="2" t="s">
        <v>115</v>
      </c>
      <c r="AR406" s="17" t="s">
        <v>548</v>
      </c>
      <c r="AS406" s="2" t="s">
        <v>257</v>
      </c>
      <c r="AT406" s="2" t="s">
        <v>5891</v>
      </c>
      <c r="AU406" s="2" t="s">
        <v>5506</v>
      </c>
      <c r="AV406" s="2" t="s">
        <v>78</v>
      </c>
      <c r="AW406" s="2" t="s">
        <v>130</v>
      </c>
      <c r="AX406" s="4">
        <v>2592</v>
      </c>
      <c r="AY406" s="2" t="s">
        <v>582</v>
      </c>
      <c r="AZ406" s="2"/>
      <c r="BA406" s="1" t="s">
        <v>1041</v>
      </c>
      <c r="BB406" s="2" t="s">
        <v>59</v>
      </c>
      <c r="BC406" s="4">
        <v>0</v>
      </c>
      <c r="BD406" s="4">
        <v>1000</v>
      </c>
      <c r="BE406" s="4">
        <v>0</v>
      </c>
      <c r="BF406" s="4">
        <v>2</v>
      </c>
      <c r="BG406" s="4"/>
      <c r="BH406" s="4">
        <v>3</v>
      </c>
      <c r="BI406" s="4"/>
      <c r="BJ406" s="9">
        <v>20210816</v>
      </c>
      <c r="BK406" s="10" t="s">
        <v>5524</v>
      </c>
      <c r="BL406" s="1" t="s">
        <v>5530</v>
      </c>
      <c r="BM406" s="1" t="s">
        <v>5512</v>
      </c>
    </row>
    <row r="407" spans="1:65" x14ac:dyDescent="0.35">
      <c r="A407" s="9" t="s">
        <v>1069</v>
      </c>
      <c r="B407" s="9" t="s">
        <v>6299</v>
      </c>
      <c r="C407" s="1">
        <v>406</v>
      </c>
      <c r="D407" s="2" t="s">
        <v>115</v>
      </c>
      <c r="E407" s="2" t="s">
        <v>116</v>
      </c>
      <c r="F407" s="14" t="s">
        <v>5498</v>
      </c>
      <c r="G407" s="14" t="s">
        <v>5489</v>
      </c>
      <c r="H407" s="14" t="s">
        <v>5489</v>
      </c>
      <c r="I407" s="14" t="s">
        <v>5489</v>
      </c>
      <c r="J407" s="14" t="s">
        <v>5489</v>
      </c>
      <c r="K407" s="8" t="s">
        <v>5489</v>
      </c>
      <c r="L407" s="13"/>
      <c r="M407" s="13"/>
      <c r="N407" s="2" t="s">
        <v>47</v>
      </c>
      <c r="O407" s="5">
        <v>44257</v>
      </c>
      <c r="P407" s="5" t="s">
        <v>5483</v>
      </c>
      <c r="Q407" s="4"/>
      <c r="R407" s="2" t="s">
        <v>48</v>
      </c>
      <c r="S407" s="5">
        <v>44399</v>
      </c>
      <c r="T407" s="2" t="s">
        <v>49</v>
      </c>
      <c r="U407" s="5">
        <v>44547</v>
      </c>
      <c r="V407" s="6">
        <v>148</v>
      </c>
      <c r="W407" s="4"/>
      <c r="X407" s="4"/>
      <c r="Y407" s="2" t="s">
        <v>373</v>
      </c>
      <c r="Z407" s="1" t="s">
        <v>1070</v>
      </c>
      <c r="AA407" s="2" t="s">
        <v>49</v>
      </c>
      <c r="AB407" s="5">
        <v>44650</v>
      </c>
      <c r="AC407" s="2" t="s">
        <v>48</v>
      </c>
      <c r="AD407" s="5">
        <v>44650</v>
      </c>
      <c r="AE407" s="4">
        <v>0</v>
      </c>
      <c r="AF407" s="2" t="s">
        <v>65</v>
      </c>
      <c r="AG407" s="14" t="s">
        <v>5786</v>
      </c>
      <c r="AH407" s="4"/>
      <c r="AI407" s="2" t="s">
        <v>50</v>
      </c>
      <c r="AJ407" s="2" t="s">
        <v>116</v>
      </c>
      <c r="AK407" s="2" t="s">
        <v>211</v>
      </c>
      <c r="AL407" s="2" t="s">
        <v>52</v>
      </c>
      <c r="AM407" s="2" t="s">
        <v>863</v>
      </c>
      <c r="AN407" s="4">
        <v>1000</v>
      </c>
      <c r="AO407" s="2"/>
      <c r="AP407" s="4"/>
      <c r="AQ407" s="2" t="s">
        <v>115</v>
      </c>
      <c r="AR407" s="17" t="s">
        <v>548</v>
      </c>
      <c r="AS407" s="2" t="s">
        <v>257</v>
      </c>
      <c r="AT407" s="2" t="s">
        <v>5891</v>
      </c>
      <c r="AU407" s="2" t="s">
        <v>5506</v>
      </c>
      <c r="AV407" s="2" t="s">
        <v>78</v>
      </c>
      <c r="AW407" s="2" t="s">
        <v>56</v>
      </c>
      <c r="AX407" s="4"/>
      <c r="AY407" s="2"/>
      <c r="AZ407" s="2" t="s">
        <v>258</v>
      </c>
      <c r="BA407" s="1" t="s">
        <v>509</v>
      </c>
      <c r="BB407" s="2" t="s">
        <v>59</v>
      </c>
      <c r="BC407" s="4">
        <v>1</v>
      </c>
      <c r="BD407" s="4">
        <v>1000</v>
      </c>
      <c r="BE407" s="4">
        <v>0</v>
      </c>
      <c r="BF407" s="4">
        <v>2</v>
      </c>
      <c r="BG407" s="4"/>
      <c r="BH407" s="4">
        <v>1</v>
      </c>
      <c r="BI407" s="4"/>
      <c r="BJ407" s="15" t="s">
        <v>5489</v>
      </c>
      <c r="BK407" s="15" t="s">
        <v>5489</v>
      </c>
      <c r="BM407" s="1">
        <v>0</v>
      </c>
    </row>
    <row r="408" spans="1:65" x14ac:dyDescent="0.35">
      <c r="A408" s="9" t="s">
        <v>1098</v>
      </c>
      <c r="B408" s="9" t="s">
        <v>6300</v>
      </c>
      <c r="C408" s="1">
        <v>407</v>
      </c>
      <c r="D408" s="2" t="s">
        <v>115</v>
      </c>
      <c r="E408" s="2" t="s">
        <v>116</v>
      </c>
      <c r="F408" s="14" t="s">
        <v>5497</v>
      </c>
      <c r="G408" s="14">
        <v>1</v>
      </c>
      <c r="H408" s="14">
        <v>1</v>
      </c>
      <c r="I408" s="14">
        <v>1</v>
      </c>
      <c r="J408" s="14">
        <v>1</v>
      </c>
      <c r="K408" s="8" t="s">
        <v>5496</v>
      </c>
      <c r="L408" s="13"/>
      <c r="M408" s="13"/>
      <c r="N408" s="2" t="s">
        <v>47</v>
      </c>
      <c r="O408" s="5">
        <v>44256</v>
      </c>
      <c r="P408" s="5" t="s">
        <v>5483</v>
      </c>
      <c r="Q408" s="4"/>
      <c r="R408" s="2" t="s">
        <v>48</v>
      </c>
      <c r="S408" s="5">
        <v>44399</v>
      </c>
      <c r="T408" s="2" t="s">
        <v>49</v>
      </c>
      <c r="U408" s="5">
        <v>44547</v>
      </c>
      <c r="V408" s="6">
        <v>148</v>
      </c>
      <c r="W408" s="4"/>
      <c r="X408" s="4"/>
      <c r="Y408" s="2" t="s">
        <v>167</v>
      </c>
      <c r="Z408" s="1" t="s">
        <v>1099</v>
      </c>
      <c r="AA408" s="2" t="s">
        <v>49</v>
      </c>
      <c r="AB408" s="5">
        <v>44650</v>
      </c>
      <c r="AC408" s="2" t="s">
        <v>48</v>
      </c>
      <c r="AD408" s="4"/>
      <c r="AE408" s="4" t="e">
        <v>#NUM!</v>
      </c>
      <c r="AF408" s="2" t="s">
        <v>129</v>
      </c>
      <c r="AG408" s="14" t="s">
        <v>5613</v>
      </c>
      <c r="AH408" s="4"/>
      <c r="AI408" s="2" t="s">
        <v>124</v>
      </c>
      <c r="AJ408" s="2" t="s">
        <v>116</v>
      </c>
      <c r="AK408" s="2" t="s">
        <v>211</v>
      </c>
      <c r="AL408" s="2" t="s">
        <v>52</v>
      </c>
      <c r="AM408" s="2" t="s">
        <v>863</v>
      </c>
      <c r="AN408" s="4">
        <v>1000</v>
      </c>
      <c r="AO408" s="2"/>
      <c r="AP408" s="4"/>
      <c r="AQ408" s="2" t="s">
        <v>115</v>
      </c>
      <c r="AR408" s="17" t="s">
        <v>548</v>
      </c>
      <c r="AS408" s="2" t="s">
        <v>257</v>
      </c>
      <c r="AT408" s="2" t="s">
        <v>5891</v>
      </c>
      <c r="AU408" s="2" t="s">
        <v>5506</v>
      </c>
      <c r="AV408" s="2" t="s">
        <v>78</v>
      </c>
      <c r="AW408" s="2" t="s">
        <v>130</v>
      </c>
      <c r="AX408" s="4">
        <v>4680</v>
      </c>
      <c r="AY408" s="2"/>
      <c r="AZ408" s="2" t="s">
        <v>1100</v>
      </c>
      <c r="BA408" s="1" t="s">
        <v>1100</v>
      </c>
      <c r="BB408" s="2" t="s">
        <v>59</v>
      </c>
      <c r="BC408" s="4">
        <v>0</v>
      </c>
      <c r="BD408" s="4">
        <v>1000</v>
      </c>
      <c r="BE408" s="4">
        <v>0</v>
      </c>
      <c r="BF408" s="4">
        <v>0</v>
      </c>
      <c r="BG408" s="4"/>
      <c r="BH408" s="4">
        <v>2.8</v>
      </c>
      <c r="BI408" s="4"/>
      <c r="BJ408" s="9">
        <v>20210816</v>
      </c>
      <c r="BK408" s="10" t="s">
        <v>5522</v>
      </c>
      <c r="BL408" s="1" t="s">
        <v>5530</v>
      </c>
      <c r="BM408" s="1">
        <v>0</v>
      </c>
    </row>
    <row r="409" spans="1:65" x14ac:dyDescent="0.35">
      <c r="A409" s="9" t="s">
        <v>1071</v>
      </c>
      <c r="B409" s="9" t="s">
        <v>6301</v>
      </c>
      <c r="C409" s="1">
        <v>408</v>
      </c>
      <c r="D409" s="2" t="s">
        <v>115</v>
      </c>
      <c r="E409" s="2" t="s">
        <v>116</v>
      </c>
      <c r="F409" s="14" t="s">
        <v>5497</v>
      </c>
      <c r="G409" s="14">
        <v>1</v>
      </c>
      <c r="H409" s="14">
        <v>1</v>
      </c>
      <c r="I409" s="14">
        <v>1</v>
      </c>
      <c r="J409" s="14">
        <v>1</v>
      </c>
      <c r="K409" s="8" t="s">
        <v>5496</v>
      </c>
      <c r="L409" s="13"/>
      <c r="M409" s="13"/>
      <c r="N409" s="2" t="s">
        <v>47</v>
      </c>
      <c r="O409" s="5">
        <v>44266</v>
      </c>
      <c r="P409" s="5" t="s">
        <v>5484</v>
      </c>
      <c r="Q409" s="4"/>
      <c r="R409" s="2" t="s">
        <v>48</v>
      </c>
      <c r="S409" s="5">
        <v>44484</v>
      </c>
      <c r="T409" s="2" t="s">
        <v>48</v>
      </c>
      <c r="U409" s="5">
        <v>44484</v>
      </c>
      <c r="V409" s="6">
        <v>0</v>
      </c>
      <c r="W409" s="4"/>
      <c r="X409" s="5">
        <v>44496</v>
      </c>
      <c r="Y409" s="2"/>
      <c r="AA409" s="2" t="s">
        <v>48</v>
      </c>
      <c r="AB409" s="5">
        <v>44616</v>
      </c>
      <c r="AC409" s="2" t="s">
        <v>48</v>
      </c>
      <c r="AD409" s="5">
        <v>44622</v>
      </c>
      <c r="AE409" s="4">
        <v>6</v>
      </c>
      <c r="AF409" s="2"/>
      <c r="AG409" s="14"/>
      <c r="AH409" s="4"/>
      <c r="AI409" s="2" t="s">
        <v>124</v>
      </c>
      <c r="AJ409" s="2" t="s">
        <v>116</v>
      </c>
      <c r="AK409" s="2" t="s">
        <v>211</v>
      </c>
      <c r="AL409" s="2" t="s">
        <v>52</v>
      </c>
      <c r="AM409" s="2" t="s">
        <v>863</v>
      </c>
      <c r="AN409" s="4">
        <v>1000</v>
      </c>
      <c r="AO409" s="2"/>
      <c r="AP409" s="4"/>
      <c r="AQ409" s="2" t="s">
        <v>115</v>
      </c>
      <c r="AR409" s="17" t="s">
        <v>548</v>
      </c>
      <c r="AS409" s="2" t="s">
        <v>257</v>
      </c>
      <c r="AT409" s="2" t="s">
        <v>5891</v>
      </c>
      <c r="AU409" s="2" t="s">
        <v>5506</v>
      </c>
      <c r="AV409" s="2" t="s">
        <v>78</v>
      </c>
      <c r="AW409" s="2" t="s">
        <v>56</v>
      </c>
      <c r="AX409" s="4">
        <v>24552</v>
      </c>
      <c r="AY409" s="2"/>
      <c r="AZ409" s="2" t="s">
        <v>309</v>
      </c>
      <c r="BA409" s="1" t="s">
        <v>698</v>
      </c>
      <c r="BB409" s="2"/>
      <c r="BC409" s="4">
        <v>1</v>
      </c>
      <c r="BD409" s="4">
        <v>1000</v>
      </c>
      <c r="BE409" s="4">
        <v>500</v>
      </c>
      <c r="BF409" s="4">
        <v>2</v>
      </c>
      <c r="BG409" s="4"/>
      <c r="BH409" s="4">
        <v>2.5</v>
      </c>
      <c r="BI409" s="4"/>
      <c r="BJ409" s="9">
        <v>20210816</v>
      </c>
      <c r="BK409" s="10" t="s">
        <v>5521</v>
      </c>
      <c r="BL409" s="1" t="s">
        <v>5530</v>
      </c>
      <c r="BM409" s="1" t="s">
        <v>5511</v>
      </c>
    </row>
    <row r="410" spans="1:65" x14ac:dyDescent="0.35">
      <c r="A410" s="9" t="s">
        <v>793</v>
      </c>
      <c r="B410" s="9" t="s">
        <v>6302</v>
      </c>
      <c r="C410" s="1">
        <v>409</v>
      </c>
      <c r="D410" s="2" t="s">
        <v>107</v>
      </c>
      <c r="E410" s="2" t="s">
        <v>773</v>
      </c>
      <c r="F410" s="14" t="s">
        <v>5497</v>
      </c>
      <c r="G410" s="14">
        <v>1</v>
      </c>
      <c r="H410" s="14">
        <v>1</v>
      </c>
      <c r="I410" s="14">
        <v>0</v>
      </c>
      <c r="J410" s="14">
        <v>0</v>
      </c>
      <c r="K410" s="8" t="s">
        <v>5496</v>
      </c>
      <c r="L410" s="13"/>
      <c r="M410" s="13"/>
      <c r="N410" s="2" t="s">
        <v>47</v>
      </c>
      <c r="O410" s="5">
        <v>44257</v>
      </c>
      <c r="P410" s="5" t="s">
        <v>5483</v>
      </c>
      <c r="Q410" s="5">
        <v>44376</v>
      </c>
      <c r="R410" s="2" t="s">
        <v>49</v>
      </c>
      <c r="S410" s="5">
        <v>44449</v>
      </c>
      <c r="T410" s="2" t="s">
        <v>48</v>
      </c>
      <c r="U410" s="5">
        <v>44474</v>
      </c>
      <c r="V410" s="6">
        <v>25</v>
      </c>
      <c r="W410" s="4"/>
      <c r="X410" s="4"/>
      <c r="Y410" s="2" t="s">
        <v>88</v>
      </c>
      <c r="Z410" s="1" t="s">
        <v>794</v>
      </c>
      <c r="AA410" s="2" t="s">
        <v>49</v>
      </c>
      <c r="AB410" s="5">
        <v>44650</v>
      </c>
      <c r="AC410" s="2" t="s">
        <v>48</v>
      </c>
      <c r="AD410" s="4"/>
      <c r="AE410" s="4" t="e">
        <v>#NUM!</v>
      </c>
      <c r="AF410" s="2" t="s">
        <v>65</v>
      </c>
      <c r="AG410" s="14"/>
      <c r="AH410" s="4"/>
      <c r="AI410" s="2" t="s">
        <v>124</v>
      </c>
      <c r="AJ410" s="2" t="s">
        <v>773</v>
      </c>
      <c r="AK410" s="2" t="s">
        <v>211</v>
      </c>
      <c r="AL410" s="2" t="s">
        <v>52</v>
      </c>
      <c r="AM410" s="2" t="s">
        <v>113</v>
      </c>
      <c r="AN410" s="4">
        <v>1000</v>
      </c>
      <c r="AO410" s="2"/>
      <c r="AP410" s="4"/>
      <c r="AQ410" s="2" t="s">
        <v>107</v>
      </c>
      <c r="AR410" s="17" t="s">
        <v>795</v>
      </c>
      <c r="AS410" s="2" t="s">
        <v>257</v>
      </c>
      <c r="AT410" s="2" t="s">
        <v>5891</v>
      </c>
      <c r="AU410" s="2" t="s">
        <v>5506</v>
      </c>
      <c r="AV410" s="2" t="s">
        <v>78</v>
      </c>
      <c r="AW410" s="2" t="s">
        <v>130</v>
      </c>
      <c r="AX410" s="4"/>
      <c r="AY410" s="2"/>
      <c r="AZ410" s="2"/>
      <c r="BA410" s="1" t="s">
        <v>796</v>
      </c>
      <c r="BB410" s="2" t="s">
        <v>59</v>
      </c>
      <c r="BC410" s="4">
        <v>0</v>
      </c>
      <c r="BD410" s="4">
        <v>1000</v>
      </c>
      <c r="BE410" s="4">
        <v>0</v>
      </c>
      <c r="BF410" s="4">
        <v>0</v>
      </c>
      <c r="BG410" s="4"/>
      <c r="BH410" s="4">
        <v>0</v>
      </c>
      <c r="BI410" s="4"/>
      <c r="BJ410" s="9">
        <v>20200824</v>
      </c>
      <c r="BK410" s="10"/>
      <c r="BL410" s="1" t="s">
        <v>5526</v>
      </c>
      <c r="BM410" s="1">
        <v>0</v>
      </c>
    </row>
    <row r="411" spans="1:65" x14ac:dyDescent="0.35">
      <c r="A411" s="9" t="s">
        <v>782</v>
      </c>
      <c r="B411" s="9" t="s">
        <v>6303</v>
      </c>
      <c r="C411" s="1">
        <v>410</v>
      </c>
      <c r="D411" s="2" t="s">
        <v>107</v>
      </c>
      <c r="E411" s="2" t="s">
        <v>773</v>
      </c>
      <c r="F411" s="14" t="s">
        <v>5497</v>
      </c>
      <c r="G411" s="14">
        <v>1</v>
      </c>
      <c r="H411" s="14">
        <v>1</v>
      </c>
      <c r="I411" s="14">
        <v>0</v>
      </c>
      <c r="J411" s="14">
        <v>0</v>
      </c>
      <c r="K411" s="8" t="s">
        <v>5496</v>
      </c>
      <c r="L411" s="13"/>
      <c r="M411" s="13"/>
      <c r="N411" s="2" t="s">
        <v>47</v>
      </c>
      <c r="O411" s="5">
        <v>44257</v>
      </c>
      <c r="P411" s="5" t="s">
        <v>5483</v>
      </c>
      <c r="Q411" s="5">
        <v>44376</v>
      </c>
      <c r="R411" s="2" t="s">
        <v>49</v>
      </c>
      <c r="S411" s="5">
        <v>44449</v>
      </c>
      <c r="T411" s="2" t="s">
        <v>48</v>
      </c>
      <c r="U411" s="5">
        <v>44475</v>
      </c>
      <c r="V411" s="6">
        <v>26</v>
      </c>
      <c r="W411" s="4"/>
      <c r="X411" s="4"/>
      <c r="Y411" s="2" t="s">
        <v>65</v>
      </c>
      <c r="Z411" s="1" t="s">
        <v>783</v>
      </c>
      <c r="AA411" s="2" t="s">
        <v>49</v>
      </c>
      <c r="AB411" s="5">
        <v>44650</v>
      </c>
      <c r="AC411" s="2" t="s">
        <v>48</v>
      </c>
      <c r="AD411" s="4"/>
      <c r="AE411" s="4" t="e">
        <v>#NUM!</v>
      </c>
      <c r="AF411" s="2" t="s">
        <v>65</v>
      </c>
      <c r="AG411" s="14"/>
      <c r="AH411" s="4"/>
      <c r="AI411" s="2" t="s">
        <v>784</v>
      </c>
      <c r="AJ411" s="2" t="s">
        <v>773</v>
      </c>
      <c r="AK411" s="2" t="s">
        <v>211</v>
      </c>
      <c r="AL411" s="2" t="s">
        <v>52</v>
      </c>
      <c r="AM411" s="2" t="s">
        <v>113</v>
      </c>
      <c r="AN411" s="4">
        <v>1000</v>
      </c>
      <c r="AO411" s="2"/>
      <c r="AP411" s="4"/>
      <c r="AQ411" s="2" t="s">
        <v>107</v>
      </c>
      <c r="AR411" s="17" t="s">
        <v>719</v>
      </c>
      <c r="AS411" s="2" t="s">
        <v>257</v>
      </c>
      <c r="AT411" s="2" t="s">
        <v>5891</v>
      </c>
      <c r="AU411" s="2" t="s">
        <v>5506</v>
      </c>
      <c r="AV411" s="2" t="s">
        <v>55</v>
      </c>
      <c r="AW411" s="2" t="s">
        <v>56</v>
      </c>
      <c r="AX411" s="4">
        <v>7330</v>
      </c>
      <c r="AY411" s="2"/>
      <c r="AZ411" s="2" t="s">
        <v>251</v>
      </c>
      <c r="BA411" s="1" t="s">
        <v>785</v>
      </c>
      <c r="BB411" s="2"/>
      <c r="BC411" s="4">
        <v>0</v>
      </c>
      <c r="BD411" s="4">
        <v>1000</v>
      </c>
      <c r="BE411" s="4">
        <v>0</v>
      </c>
      <c r="BF411" s="4">
        <v>0</v>
      </c>
      <c r="BG411" s="4"/>
      <c r="BH411" s="4">
        <v>3</v>
      </c>
      <c r="BI411" s="4"/>
      <c r="BJ411" s="9">
        <v>20210125</v>
      </c>
      <c r="BK411" s="10" t="s">
        <v>5522</v>
      </c>
      <c r="BL411" s="1" t="s">
        <v>5530</v>
      </c>
      <c r="BM411" s="1">
        <v>0</v>
      </c>
    </row>
    <row r="412" spans="1:65" x14ac:dyDescent="0.35">
      <c r="A412" s="9" t="s">
        <v>790</v>
      </c>
      <c r="B412" s="9" t="s">
        <v>6304</v>
      </c>
      <c r="C412" s="1">
        <v>411</v>
      </c>
      <c r="D412" s="2" t="s">
        <v>107</v>
      </c>
      <c r="E412" s="2" t="s">
        <v>773</v>
      </c>
      <c r="F412" s="14" t="s">
        <v>5497</v>
      </c>
      <c r="G412" s="14">
        <v>1</v>
      </c>
      <c r="H412" s="14">
        <v>1</v>
      </c>
      <c r="I412" s="14">
        <v>0</v>
      </c>
      <c r="J412" s="14">
        <v>0</v>
      </c>
      <c r="K412" s="8" t="s">
        <v>5496</v>
      </c>
      <c r="L412" s="13"/>
      <c r="M412" s="13"/>
      <c r="N412" s="2" t="s">
        <v>47</v>
      </c>
      <c r="O412" s="5">
        <v>44257</v>
      </c>
      <c r="P412" s="5" t="s">
        <v>5483</v>
      </c>
      <c r="Q412" s="5">
        <v>44376</v>
      </c>
      <c r="R412" s="2" t="s">
        <v>49</v>
      </c>
      <c r="S412" s="5">
        <v>44484</v>
      </c>
      <c r="T412" s="2" t="s">
        <v>48</v>
      </c>
      <c r="U412" s="5">
        <v>44547</v>
      </c>
      <c r="V412" s="6">
        <v>63</v>
      </c>
      <c r="W412" s="4"/>
      <c r="X412" s="4"/>
      <c r="Y412" s="2" t="s">
        <v>129</v>
      </c>
      <c r="Z412" s="1" t="s">
        <v>791</v>
      </c>
      <c r="AA412" s="2" t="s">
        <v>49</v>
      </c>
      <c r="AB412" s="5">
        <v>44650</v>
      </c>
      <c r="AC412" s="2" t="s">
        <v>48</v>
      </c>
      <c r="AD412" s="4"/>
      <c r="AE412" s="4" t="e">
        <v>#NUM!</v>
      </c>
      <c r="AF412" s="2" t="s">
        <v>129</v>
      </c>
      <c r="AG412" s="14"/>
      <c r="AH412" s="4"/>
      <c r="AI412" s="2" t="s">
        <v>50</v>
      </c>
      <c r="AJ412" s="2" t="s">
        <v>773</v>
      </c>
      <c r="AK412" s="2" t="s">
        <v>211</v>
      </c>
      <c r="AL412" s="2" t="s">
        <v>52</v>
      </c>
      <c r="AM412" s="2" t="s">
        <v>113</v>
      </c>
      <c r="AN412" s="4">
        <v>1000</v>
      </c>
      <c r="AO412" s="2"/>
      <c r="AP412" s="4"/>
      <c r="AQ412" s="2" t="s">
        <v>107</v>
      </c>
      <c r="AR412" s="17" t="s">
        <v>719</v>
      </c>
      <c r="AS412" s="2" t="s">
        <v>257</v>
      </c>
      <c r="AT412" s="2" t="s">
        <v>5891</v>
      </c>
      <c r="AU412" s="2" t="s">
        <v>5506</v>
      </c>
      <c r="AV412" s="2" t="s">
        <v>98</v>
      </c>
      <c r="AW412" s="2" t="s">
        <v>130</v>
      </c>
      <c r="AX412" s="4"/>
      <c r="AY412" s="2"/>
      <c r="AZ412" s="2" t="s">
        <v>91</v>
      </c>
      <c r="BA412" s="1" t="s">
        <v>91</v>
      </c>
      <c r="BB412" s="2" t="s">
        <v>59</v>
      </c>
      <c r="BC412" s="4">
        <v>0</v>
      </c>
      <c r="BD412" s="4">
        <v>1000</v>
      </c>
      <c r="BE412" s="4">
        <v>0</v>
      </c>
      <c r="BF412" s="4">
        <v>0</v>
      </c>
      <c r="BG412" s="4"/>
      <c r="BH412" s="4">
        <v>0</v>
      </c>
      <c r="BI412" s="4"/>
      <c r="BJ412" s="9">
        <v>20200824</v>
      </c>
      <c r="BK412" s="10" t="s">
        <v>5525</v>
      </c>
      <c r="BL412" s="1" t="s">
        <v>5530</v>
      </c>
      <c r="BM412" s="1">
        <v>0</v>
      </c>
    </row>
    <row r="413" spans="1:65" x14ac:dyDescent="0.35">
      <c r="A413" s="9" t="s">
        <v>779</v>
      </c>
      <c r="B413" s="9" t="s">
        <v>6305</v>
      </c>
      <c r="C413" s="1">
        <v>412</v>
      </c>
      <c r="D413" s="2" t="s">
        <v>107</v>
      </c>
      <c r="E413" s="2" t="s">
        <v>773</v>
      </c>
      <c r="F413" s="14" t="s">
        <v>5498</v>
      </c>
      <c r="G413" s="14" t="s">
        <v>5489</v>
      </c>
      <c r="H413" s="14" t="s">
        <v>5489</v>
      </c>
      <c r="I413" s="14" t="s">
        <v>5489</v>
      </c>
      <c r="J413" s="14" t="s">
        <v>5489</v>
      </c>
      <c r="K413" s="8" t="s">
        <v>5489</v>
      </c>
      <c r="L413" s="13"/>
      <c r="M413" s="13"/>
      <c r="N413" s="2" t="s">
        <v>47</v>
      </c>
      <c r="O413" s="5">
        <v>44256</v>
      </c>
      <c r="P413" s="5" t="s">
        <v>5483</v>
      </c>
      <c r="Q413" s="5">
        <v>44376</v>
      </c>
      <c r="R413" s="2" t="s">
        <v>49</v>
      </c>
      <c r="S413" s="5">
        <v>44484</v>
      </c>
      <c r="T413" s="2" t="s">
        <v>48</v>
      </c>
      <c r="U413" s="5">
        <v>44547</v>
      </c>
      <c r="V413" s="6">
        <v>63</v>
      </c>
      <c r="W413" s="4"/>
      <c r="X413" s="4"/>
      <c r="Y413" s="2" t="s">
        <v>129</v>
      </c>
      <c r="Z413" s="1" t="s">
        <v>780</v>
      </c>
      <c r="AA413" s="2" t="s">
        <v>49</v>
      </c>
      <c r="AB413" s="5">
        <v>44650</v>
      </c>
      <c r="AC413" s="2" t="s">
        <v>48</v>
      </c>
      <c r="AD413" s="4"/>
      <c r="AE413" s="4" t="e">
        <v>#NUM!</v>
      </c>
      <c r="AF413" s="2" t="s">
        <v>129</v>
      </c>
      <c r="AG413" s="14"/>
      <c r="AH413" s="4"/>
      <c r="AI413" s="2" t="s">
        <v>124</v>
      </c>
      <c r="AJ413" s="2" t="s">
        <v>773</v>
      </c>
      <c r="AK413" s="2" t="s">
        <v>211</v>
      </c>
      <c r="AL413" s="2" t="s">
        <v>52</v>
      </c>
      <c r="AM413" s="2" t="s">
        <v>113</v>
      </c>
      <c r="AN413" s="4">
        <v>1000</v>
      </c>
      <c r="AO413" s="2"/>
      <c r="AP413" s="4"/>
      <c r="AQ413" s="2" t="s">
        <v>107</v>
      </c>
      <c r="AR413" s="17" t="s">
        <v>719</v>
      </c>
      <c r="AS413" s="2" t="s">
        <v>257</v>
      </c>
      <c r="AT413" s="2" t="s">
        <v>5891</v>
      </c>
      <c r="AU413" s="2" t="s">
        <v>5506</v>
      </c>
      <c r="AV413" s="2" t="s">
        <v>78</v>
      </c>
      <c r="AW413" s="2" t="s">
        <v>130</v>
      </c>
      <c r="AX413" s="4"/>
      <c r="AY413" s="2"/>
      <c r="AZ413" s="2" t="s">
        <v>494</v>
      </c>
      <c r="BA413" s="1" t="s">
        <v>781</v>
      </c>
      <c r="BB413" s="2" t="s">
        <v>59</v>
      </c>
      <c r="BC413" s="4">
        <v>0</v>
      </c>
      <c r="BD413" s="4">
        <v>1000</v>
      </c>
      <c r="BE413" s="4">
        <v>0</v>
      </c>
      <c r="BF413" s="4">
        <v>0</v>
      </c>
      <c r="BG413" s="4"/>
      <c r="BH413" s="4">
        <v>0</v>
      </c>
      <c r="BI413" s="4"/>
      <c r="BJ413" s="15" t="s">
        <v>5489</v>
      </c>
      <c r="BK413" s="15" t="s">
        <v>5489</v>
      </c>
      <c r="BM413" s="1">
        <v>0</v>
      </c>
    </row>
    <row r="414" spans="1:65" x14ac:dyDescent="0.35">
      <c r="A414" s="9" t="s">
        <v>786</v>
      </c>
      <c r="B414" s="9" t="s">
        <v>6306</v>
      </c>
      <c r="C414" s="1">
        <v>413</v>
      </c>
      <c r="D414" s="2" t="s">
        <v>107</v>
      </c>
      <c r="E414" s="2" t="s">
        <v>773</v>
      </c>
      <c r="F414" s="14" t="s">
        <v>5498</v>
      </c>
      <c r="G414" s="14" t="s">
        <v>5489</v>
      </c>
      <c r="H414" s="14" t="s">
        <v>5489</v>
      </c>
      <c r="I414" s="14" t="s">
        <v>5489</v>
      </c>
      <c r="J414" s="14" t="s">
        <v>5489</v>
      </c>
      <c r="K414" s="8" t="s">
        <v>5489</v>
      </c>
      <c r="L414" s="13"/>
      <c r="M414" s="13"/>
      <c r="N414" s="2" t="s">
        <v>47</v>
      </c>
      <c r="O414" s="5">
        <v>44230</v>
      </c>
      <c r="P414" s="5" t="s">
        <v>5483</v>
      </c>
      <c r="Q414" s="5">
        <v>44376</v>
      </c>
      <c r="R414" s="2" t="s">
        <v>49</v>
      </c>
      <c r="S414" s="5">
        <v>44484</v>
      </c>
      <c r="T414" s="2" t="s">
        <v>48</v>
      </c>
      <c r="U414" s="5">
        <v>44547</v>
      </c>
      <c r="V414" s="6">
        <v>63</v>
      </c>
      <c r="W414" s="4"/>
      <c r="X414" s="4"/>
      <c r="Y414" s="2" t="s">
        <v>65</v>
      </c>
      <c r="Z414" s="1" t="s">
        <v>787</v>
      </c>
      <c r="AA414" s="2" t="s">
        <v>49</v>
      </c>
      <c r="AB414" s="5">
        <v>44650</v>
      </c>
      <c r="AC414" s="2" t="s">
        <v>48</v>
      </c>
      <c r="AD414" s="4"/>
      <c r="AE414" s="4" t="e">
        <v>#NUM!</v>
      </c>
      <c r="AF414" s="2" t="s">
        <v>65</v>
      </c>
      <c r="AG414" s="14"/>
      <c r="AH414" s="4"/>
      <c r="AI414" s="2" t="s">
        <v>124</v>
      </c>
      <c r="AJ414" s="2" t="s">
        <v>773</v>
      </c>
      <c r="AK414" s="2" t="s">
        <v>211</v>
      </c>
      <c r="AL414" s="2" t="s">
        <v>52</v>
      </c>
      <c r="AM414" s="2" t="s">
        <v>113</v>
      </c>
      <c r="AN414" s="4">
        <v>1500</v>
      </c>
      <c r="AO414" s="2"/>
      <c r="AP414" s="4"/>
      <c r="AQ414" s="2" t="s">
        <v>107</v>
      </c>
      <c r="AR414" s="17" t="s">
        <v>719</v>
      </c>
      <c r="AS414" s="2" t="s">
        <v>257</v>
      </c>
      <c r="AT414" s="2" t="s">
        <v>5891</v>
      </c>
      <c r="AU414" s="2" t="s">
        <v>5506</v>
      </c>
      <c r="AV414" s="2" t="s">
        <v>78</v>
      </c>
      <c r="AW414" s="2" t="s">
        <v>130</v>
      </c>
      <c r="AX414" s="4">
        <v>19040</v>
      </c>
      <c r="AY414" s="2"/>
      <c r="AZ414" s="2"/>
      <c r="BA414" s="1" t="s">
        <v>641</v>
      </c>
      <c r="BB414" s="2" t="s">
        <v>59</v>
      </c>
      <c r="BC414" s="4">
        <v>0</v>
      </c>
      <c r="BD414" s="4">
        <v>1500</v>
      </c>
      <c r="BE414" s="4">
        <v>0</v>
      </c>
      <c r="BF414" s="4">
        <v>0</v>
      </c>
      <c r="BG414" s="4"/>
      <c r="BH414" s="4">
        <v>3.6</v>
      </c>
      <c r="BI414" s="4"/>
      <c r="BJ414" s="15" t="s">
        <v>5489</v>
      </c>
      <c r="BK414" s="15" t="s">
        <v>5489</v>
      </c>
      <c r="BM414" s="1">
        <v>0</v>
      </c>
    </row>
    <row r="415" spans="1:65" x14ac:dyDescent="0.35">
      <c r="A415" s="9" t="s">
        <v>2294</v>
      </c>
      <c r="B415" s="9" t="s">
        <v>6307</v>
      </c>
      <c r="C415" s="1">
        <v>414</v>
      </c>
      <c r="D415" s="2" t="s">
        <v>120</v>
      </c>
      <c r="E415" s="2" t="s">
        <v>175</v>
      </c>
      <c r="F415" s="14" t="s">
        <v>5497</v>
      </c>
      <c r="G415" s="14">
        <v>1</v>
      </c>
      <c r="H415" s="14">
        <v>1</v>
      </c>
      <c r="I415" s="14">
        <v>1</v>
      </c>
      <c r="J415" s="14">
        <v>1</v>
      </c>
      <c r="K415" s="8" t="s">
        <v>5496</v>
      </c>
      <c r="L415" s="13"/>
      <c r="M415" s="13"/>
      <c r="N415" s="2" t="s">
        <v>47</v>
      </c>
      <c r="O415" s="5">
        <v>44253</v>
      </c>
      <c r="P415" s="5" t="s">
        <v>5483</v>
      </c>
      <c r="Q415" s="4"/>
      <c r="R415" s="2" t="s">
        <v>49</v>
      </c>
      <c r="S415" s="5">
        <v>44484</v>
      </c>
      <c r="T415" s="2" t="s">
        <v>48</v>
      </c>
      <c r="U415" s="5">
        <v>44484</v>
      </c>
      <c r="V415" s="6">
        <v>0</v>
      </c>
      <c r="W415" s="4"/>
      <c r="X415" s="4"/>
      <c r="Y415" s="2" t="s">
        <v>65</v>
      </c>
      <c r="Z415" s="1" t="s">
        <v>2295</v>
      </c>
      <c r="AA415" s="2" t="s">
        <v>49</v>
      </c>
      <c r="AB415" s="5">
        <v>44650</v>
      </c>
      <c r="AC415" s="2" t="s">
        <v>48</v>
      </c>
      <c r="AD415" s="4"/>
      <c r="AE415" s="4" t="e">
        <v>#NUM!</v>
      </c>
      <c r="AF415" s="2" t="s">
        <v>129</v>
      </c>
      <c r="AG415" s="14" t="s">
        <v>5676</v>
      </c>
      <c r="AH415" s="4"/>
      <c r="AI415" s="2"/>
      <c r="AJ415" s="2" t="s">
        <v>175</v>
      </c>
      <c r="AK415" s="2" t="s">
        <v>82</v>
      </c>
      <c r="AL415" s="2" t="s">
        <v>52</v>
      </c>
      <c r="AM415" s="2" t="s">
        <v>181</v>
      </c>
      <c r="AN415" s="4">
        <v>1000</v>
      </c>
      <c r="AO415" s="2"/>
      <c r="AP415" s="4"/>
      <c r="AQ415" s="2" t="s">
        <v>120</v>
      </c>
      <c r="AR415" s="17" t="s">
        <v>656</v>
      </c>
      <c r="AS415" s="2" t="s">
        <v>257</v>
      </c>
      <c r="AT415" s="2" t="s">
        <v>5891</v>
      </c>
      <c r="AU415" s="2" t="s">
        <v>5506</v>
      </c>
      <c r="AV415" s="2" t="s">
        <v>78</v>
      </c>
      <c r="AW415" s="2" t="s">
        <v>56</v>
      </c>
      <c r="AX415" s="4"/>
      <c r="AY415" s="2"/>
      <c r="AZ415" s="2"/>
      <c r="BA415" s="1" t="s">
        <v>91</v>
      </c>
      <c r="BB415" s="2" t="s">
        <v>59</v>
      </c>
      <c r="BC415" s="4">
        <v>0</v>
      </c>
      <c r="BD415" s="4">
        <v>1000</v>
      </c>
      <c r="BE415" s="4">
        <v>0</v>
      </c>
      <c r="BF415" s="4">
        <v>2</v>
      </c>
      <c r="BG415" s="4"/>
      <c r="BH415" s="4">
        <v>2.2000000000000002</v>
      </c>
      <c r="BI415" s="4"/>
      <c r="BJ415" s="9">
        <v>20210123</v>
      </c>
      <c r="BK415" s="10" t="s">
        <v>5523</v>
      </c>
      <c r="BL415" s="1" t="s">
        <v>5534</v>
      </c>
      <c r="BM415" s="1">
        <v>0</v>
      </c>
    </row>
    <row r="416" spans="1:65" x14ac:dyDescent="0.35">
      <c r="A416" s="9" t="s">
        <v>2284</v>
      </c>
      <c r="B416" s="9" t="s">
        <v>6308</v>
      </c>
      <c r="C416" s="1">
        <v>415</v>
      </c>
      <c r="D416" s="2" t="s">
        <v>120</v>
      </c>
      <c r="E416" s="2" t="s">
        <v>175</v>
      </c>
      <c r="F416" s="14" t="s">
        <v>5497</v>
      </c>
      <c r="G416" s="14">
        <v>1</v>
      </c>
      <c r="H416" s="14">
        <v>1</v>
      </c>
      <c r="I416" s="14">
        <v>1</v>
      </c>
      <c r="J416" s="14">
        <v>1</v>
      </c>
      <c r="K416" s="8" t="s">
        <v>5496</v>
      </c>
      <c r="L416" s="13"/>
      <c r="M416" s="13"/>
      <c r="N416" s="2" t="s">
        <v>47</v>
      </c>
      <c r="O416" s="5">
        <v>44256</v>
      </c>
      <c r="P416" s="5" t="s">
        <v>5483</v>
      </c>
      <c r="Q416" s="4"/>
      <c r="R416" s="2" t="s">
        <v>48</v>
      </c>
      <c r="S416" s="5">
        <v>44399</v>
      </c>
      <c r="T416" s="2" t="s">
        <v>49</v>
      </c>
      <c r="U416" s="5">
        <v>44547</v>
      </c>
      <c r="V416" s="6">
        <v>148</v>
      </c>
      <c r="W416" s="4"/>
      <c r="X416" s="4"/>
      <c r="Y416" s="2" t="s">
        <v>373</v>
      </c>
      <c r="Z416" s="1" t="s">
        <v>2285</v>
      </c>
      <c r="AA416" s="2" t="s">
        <v>49</v>
      </c>
      <c r="AB416" s="5">
        <v>44650</v>
      </c>
      <c r="AC416" s="2" t="s">
        <v>48</v>
      </c>
      <c r="AD416" s="4"/>
      <c r="AE416" s="4" t="e">
        <v>#NUM!</v>
      </c>
      <c r="AF416" s="2" t="s">
        <v>167</v>
      </c>
      <c r="AG416" s="14"/>
      <c r="AH416" s="4"/>
      <c r="AI416" s="2" t="s">
        <v>966</v>
      </c>
      <c r="AJ416" s="2" t="s">
        <v>175</v>
      </c>
      <c r="AK416" s="2" t="s">
        <v>68</v>
      </c>
      <c r="AL416" s="2" t="s">
        <v>52</v>
      </c>
      <c r="AM416" s="2" t="s">
        <v>181</v>
      </c>
      <c r="AN416" s="4">
        <v>1000</v>
      </c>
      <c r="AO416" s="2"/>
      <c r="AP416" s="4"/>
      <c r="AQ416" s="2" t="s">
        <v>120</v>
      </c>
      <c r="AR416" s="17" t="s">
        <v>656</v>
      </c>
      <c r="AS416" s="2" t="s">
        <v>257</v>
      </c>
      <c r="AT416" s="2" t="s">
        <v>5891</v>
      </c>
      <c r="AU416" s="2" t="s">
        <v>5506</v>
      </c>
      <c r="AV416" s="2" t="s">
        <v>55</v>
      </c>
      <c r="AW416" s="2" t="s">
        <v>130</v>
      </c>
      <c r="AX416" s="4">
        <v>0</v>
      </c>
      <c r="AY416" s="2"/>
      <c r="AZ416" s="2" t="s">
        <v>164</v>
      </c>
      <c r="BA416" s="1" t="s">
        <v>2286</v>
      </c>
      <c r="BB416" s="2" t="s">
        <v>59</v>
      </c>
      <c r="BC416" s="4">
        <v>0</v>
      </c>
      <c r="BD416" s="4">
        <v>1000</v>
      </c>
      <c r="BE416" s="4">
        <v>0</v>
      </c>
      <c r="BF416" s="4">
        <v>2</v>
      </c>
      <c r="BG416" s="4"/>
      <c r="BH416" s="4">
        <v>2.5</v>
      </c>
      <c r="BI416" s="4"/>
      <c r="BJ416" s="9">
        <v>20210821</v>
      </c>
      <c r="BK416" s="10" t="s">
        <v>5521</v>
      </c>
      <c r="BL416" s="1" t="s">
        <v>5534</v>
      </c>
      <c r="BM416" s="1" t="s">
        <v>5511</v>
      </c>
    </row>
    <row r="417" spans="1:65" x14ac:dyDescent="0.35">
      <c r="A417" s="9" t="s">
        <v>2276</v>
      </c>
      <c r="B417" s="9" t="s">
        <v>6309</v>
      </c>
      <c r="C417" s="1">
        <v>416</v>
      </c>
      <c r="D417" s="2" t="s">
        <v>120</v>
      </c>
      <c r="E417" s="2" t="s">
        <v>175</v>
      </c>
      <c r="F417" s="14" t="s">
        <v>5498</v>
      </c>
      <c r="G417" s="14" t="s">
        <v>5489</v>
      </c>
      <c r="H417" s="14" t="s">
        <v>5489</v>
      </c>
      <c r="I417" s="14" t="s">
        <v>5489</v>
      </c>
      <c r="J417" s="14" t="s">
        <v>5489</v>
      </c>
      <c r="K417" s="8" t="s">
        <v>5489</v>
      </c>
      <c r="L417" s="13"/>
      <c r="M417" s="13"/>
      <c r="N417" s="2" t="s">
        <v>47</v>
      </c>
      <c r="O417" s="5">
        <v>44256</v>
      </c>
      <c r="P417" s="5" t="s">
        <v>5483</v>
      </c>
      <c r="Q417" s="4"/>
      <c r="R417" s="2" t="s">
        <v>49</v>
      </c>
      <c r="S417" s="5">
        <v>44484</v>
      </c>
      <c r="T417" s="2" t="s">
        <v>48</v>
      </c>
      <c r="U417" s="5">
        <v>44495</v>
      </c>
      <c r="V417" s="6">
        <v>11</v>
      </c>
      <c r="W417" s="4"/>
      <c r="X417" s="4"/>
      <c r="Y417" s="2" t="s">
        <v>65</v>
      </c>
      <c r="Z417" s="1" t="s">
        <v>2277</v>
      </c>
      <c r="AA417" s="2" t="s">
        <v>49</v>
      </c>
      <c r="AB417" s="5">
        <v>44650</v>
      </c>
      <c r="AC417" s="2" t="s">
        <v>48</v>
      </c>
      <c r="AD417" s="4"/>
      <c r="AE417" s="4" t="e">
        <v>#NUM!</v>
      </c>
      <c r="AF417" s="2" t="s">
        <v>129</v>
      </c>
      <c r="AG417" s="14"/>
      <c r="AH417" s="4"/>
      <c r="AI417" s="2"/>
      <c r="AJ417" s="2" t="s">
        <v>175</v>
      </c>
      <c r="AK417" s="2" t="s">
        <v>68</v>
      </c>
      <c r="AL417" s="2" t="s">
        <v>52</v>
      </c>
      <c r="AM417" s="2" t="s">
        <v>181</v>
      </c>
      <c r="AN417" s="4">
        <v>1000</v>
      </c>
      <c r="AO417" s="2"/>
      <c r="AP417" s="4"/>
      <c r="AQ417" s="2" t="s">
        <v>120</v>
      </c>
      <c r="AR417" s="17" t="s">
        <v>656</v>
      </c>
      <c r="AS417" s="2" t="s">
        <v>257</v>
      </c>
      <c r="AT417" s="2" t="s">
        <v>5891</v>
      </c>
      <c r="AU417" s="2" t="s">
        <v>5506</v>
      </c>
      <c r="AV417" s="2" t="s">
        <v>78</v>
      </c>
      <c r="AW417" s="2" t="s">
        <v>56</v>
      </c>
      <c r="AX417" s="4">
        <v>0</v>
      </c>
      <c r="AY417" s="2"/>
      <c r="AZ417" s="2" t="s">
        <v>204</v>
      </c>
      <c r="BA417" s="1" t="s">
        <v>204</v>
      </c>
      <c r="BB417" s="2" t="s">
        <v>59</v>
      </c>
      <c r="BC417" s="4">
        <v>0</v>
      </c>
      <c r="BD417" s="4">
        <v>1000</v>
      </c>
      <c r="BE417" s="4">
        <v>0</v>
      </c>
      <c r="BF417" s="4">
        <v>1</v>
      </c>
      <c r="BG417" s="4"/>
      <c r="BH417" s="4">
        <v>1.1000000000000001</v>
      </c>
      <c r="BI417" s="4"/>
      <c r="BJ417" s="15" t="s">
        <v>5489</v>
      </c>
      <c r="BK417" s="15" t="s">
        <v>5489</v>
      </c>
      <c r="BM417" s="1">
        <v>0</v>
      </c>
    </row>
    <row r="418" spans="1:65" x14ac:dyDescent="0.35">
      <c r="A418" s="9" t="s">
        <v>2282</v>
      </c>
      <c r="B418" s="9" t="s">
        <v>6310</v>
      </c>
      <c r="C418" s="1">
        <v>417</v>
      </c>
      <c r="D418" s="2" t="s">
        <v>120</v>
      </c>
      <c r="E418" s="2" t="s">
        <v>175</v>
      </c>
      <c r="F418" s="14" t="s">
        <v>5497</v>
      </c>
      <c r="G418" s="14">
        <v>1</v>
      </c>
      <c r="H418" s="14">
        <v>1</v>
      </c>
      <c r="I418" s="14">
        <v>1</v>
      </c>
      <c r="J418" s="14">
        <v>1</v>
      </c>
      <c r="K418" s="8" t="s">
        <v>5496</v>
      </c>
      <c r="L418" s="13"/>
      <c r="M418" s="13"/>
      <c r="N418" s="2" t="s">
        <v>47</v>
      </c>
      <c r="O418" s="5">
        <v>44243</v>
      </c>
      <c r="P418" s="5" t="s">
        <v>5483</v>
      </c>
      <c r="Q418" s="4"/>
      <c r="R418" s="2" t="s">
        <v>48</v>
      </c>
      <c r="S418" s="5">
        <v>44399</v>
      </c>
      <c r="T418" s="2" t="s">
        <v>49</v>
      </c>
      <c r="U418" s="5">
        <v>44547</v>
      </c>
      <c r="V418" s="6">
        <v>148</v>
      </c>
      <c r="W418" s="4"/>
      <c r="X418" s="4"/>
      <c r="Y418" s="2" t="s">
        <v>373</v>
      </c>
      <c r="Z418" s="1" t="s">
        <v>2283</v>
      </c>
      <c r="AA418" s="2" t="s">
        <v>48</v>
      </c>
      <c r="AB418" s="5">
        <v>44587</v>
      </c>
      <c r="AC418" s="2" t="s">
        <v>48</v>
      </c>
      <c r="AD418" s="5">
        <v>44588</v>
      </c>
      <c r="AE418" s="4">
        <v>1</v>
      </c>
      <c r="AF418" s="2"/>
      <c r="AG418" s="14"/>
      <c r="AH418" s="4"/>
      <c r="AI418" s="2" t="s">
        <v>50</v>
      </c>
      <c r="AJ418" s="2" t="s">
        <v>175</v>
      </c>
      <c r="AK418" s="2" t="s">
        <v>211</v>
      </c>
      <c r="AL418" s="2" t="s">
        <v>52</v>
      </c>
      <c r="AM418" s="2" t="s">
        <v>181</v>
      </c>
      <c r="AN418" s="4">
        <v>1000</v>
      </c>
      <c r="AO418" s="2"/>
      <c r="AP418" s="4"/>
      <c r="AQ418" s="2" t="s">
        <v>120</v>
      </c>
      <c r="AR418" s="17" t="s">
        <v>656</v>
      </c>
      <c r="AS418" s="2" t="s">
        <v>257</v>
      </c>
      <c r="AT418" s="2" t="s">
        <v>5891</v>
      </c>
      <c r="AU418" s="2" t="s">
        <v>5506</v>
      </c>
      <c r="AV418" s="2" t="s">
        <v>55</v>
      </c>
      <c r="AW418" s="2" t="s">
        <v>130</v>
      </c>
      <c r="AX418" s="4"/>
      <c r="AY418" s="2" t="s">
        <v>309</v>
      </c>
      <c r="AZ418" s="2" t="s">
        <v>315</v>
      </c>
      <c r="BA418" s="1" t="s">
        <v>315</v>
      </c>
      <c r="BB418" s="2" t="s">
        <v>59</v>
      </c>
      <c r="BC418" s="4">
        <v>1</v>
      </c>
      <c r="BD418" s="4">
        <v>1000</v>
      </c>
      <c r="BE418" s="4">
        <v>0</v>
      </c>
      <c r="BF418" s="4">
        <v>3</v>
      </c>
      <c r="BG418" s="4"/>
      <c r="BH418" s="4">
        <v>0.87</v>
      </c>
      <c r="BI418" s="4"/>
      <c r="BJ418" s="9">
        <v>20210821</v>
      </c>
      <c r="BK418" s="10" t="s">
        <v>5524</v>
      </c>
      <c r="BL418" s="1" t="s">
        <v>5534</v>
      </c>
      <c r="BM418" s="1" t="s">
        <v>5512</v>
      </c>
    </row>
    <row r="419" spans="1:65" x14ac:dyDescent="0.35">
      <c r="A419" s="9" t="s">
        <v>2304</v>
      </c>
      <c r="B419" s="9" t="s">
        <v>6311</v>
      </c>
      <c r="C419" s="1">
        <v>418</v>
      </c>
      <c r="D419" s="2" t="s">
        <v>120</v>
      </c>
      <c r="E419" s="2" t="s">
        <v>175</v>
      </c>
      <c r="F419" s="14" t="s">
        <v>5497</v>
      </c>
      <c r="G419" s="14">
        <v>1</v>
      </c>
      <c r="H419" s="14">
        <v>1</v>
      </c>
      <c r="I419" s="14">
        <v>1</v>
      </c>
      <c r="J419" s="14">
        <v>1</v>
      </c>
      <c r="K419" s="8" t="s">
        <v>5496</v>
      </c>
      <c r="L419" s="13"/>
      <c r="M419" s="13"/>
      <c r="N419" s="2" t="s">
        <v>47</v>
      </c>
      <c r="O419" s="5">
        <v>44221</v>
      </c>
      <c r="P419" s="5" t="s">
        <v>5483</v>
      </c>
      <c r="Q419" s="4"/>
      <c r="R419" s="2" t="s">
        <v>49</v>
      </c>
      <c r="S419" s="5">
        <v>44484</v>
      </c>
      <c r="T419" s="2" t="s">
        <v>48</v>
      </c>
      <c r="U419" s="5">
        <v>44547</v>
      </c>
      <c r="V419" s="6">
        <v>63</v>
      </c>
      <c r="W419" s="4"/>
      <c r="X419" s="4"/>
      <c r="Y419" s="2" t="s">
        <v>65</v>
      </c>
      <c r="Z419" s="1" t="s">
        <v>2305</v>
      </c>
      <c r="AA419" s="2" t="s">
        <v>49</v>
      </c>
      <c r="AB419" s="5">
        <v>44650</v>
      </c>
      <c r="AC419" s="2" t="s">
        <v>48</v>
      </c>
      <c r="AD419" s="4"/>
      <c r="AE419" s="4" t="e">
        <v>#NUM!</v>
      </c>
      <c r="AF419" s="2" t="s">
        <v>129</v>
      </c>
      <c r="AG419" s="14" t="s">
        <v>5659</v>
      </c>
      <c r="AH419" s="4"/>
      <c r="AI419" s="2"/>
      <c r="AJ419" s="2" t="s">
        <v>175</v>
      </c>
      <c r="AK419" s="2" t="s">
        <v>211</v>
      </c>
      <c r="AL419" s="2" t="s">
        <v>52</v>
      </c>
      <c r="AM419" s="2" t="s">
        <v>181</v>
      </c>
      <c r="AN419" s="4">
        <v>1000</v>
      </c>
      <c r="AO419" s="2"/>
      <c r="AP419" s="4"/>
      <c r="AQ419" s="2" t="s">
        <v>120</v>
      </c>
      <c r="AR419" s="17" t="s">
        <v>656</v>
      </c>
      <c r="AS419" s="2" t="s">
        <v>257</v>
      </c>
      <c r="AT419" s="2" t="s">
        <v>5891</v>
      </c>
      <c r="AU419" s="2" t="s">
        <v>5506</v>
      </c>
      <c r="AV419" s="2" t="s">
        <v>70</v>
      </c>
      <c r="AW419" s="2" t="s">
        <v>56</v>
      </c>
      <c r="AX419" s="4">
        <v>6263</v>
      </c>
      <c r="AY419" s="2"/>
      <c r="AZ419" s="2"/>
      <c r="BA419" s="1" t="s">
        <v>1310</v>
      </c>
      <c r="BB419" s="2" t="s">
        <v>59</v>
      </c>
      <c r="BC419" s="4">
        <v>0</v>
      </c>
      <c r="BD419" s="4">
        <v>1000</v>
      </c>
      <c r="BE419" s="4">
        <v>0</v>
      </c>
      <c r="BF419" s="4">
        <v>0</v>
      </c>
      <c r="BG419" s="4"/>
      <c r="BH419" s="4">
        <v>2.2000000000000002</v>
      </c>
      <c r="BI419" s="4"/>
      <c r="BJ419" s="9">
        <v>20210821</v>
      </c>
      <c r="BK419" s="10" t="s">
        <v>5522</v>
      </c>
      <c r="BL419" s="1" t="s">
        <v>5534</v>
      </c>
      <c r="BM419" s="1">
        <v>0</v>
      </c>
    </row>
    <row r="420" spans="1:65" x14ac:dyDescent="0.35">
      <c r="A420" s="9" t="s">
        <v>2314</v>
      </c>
      <c r="B420" s="9" t="s">
        <v>6312</v>
      </c>
      <c r="C420" s="1">
        <v>419</v>
      </c>
      <c r="D420" s="2" t="s">
        <v>120</v>
      </c>
      <c r="E420" s="2" t="s">
        <v>175</v>
      </c>
      <c r="F420" s="14" t="s">
        <v>5497</v>
      </c>
      <c r="G420" s="14">
        <v>1</v>
      </c>
      <c r="H420" s="14">
        <v>1</v>
      </c>
      <c r="I420" s="14">
        <v>1</v>
      </c>
      <c r="J420" s="14">
        <v>1</v>
      </c>
      <c r="K420" s="8" t="s">
        <v>5496</v>
      </c>
      <c r="L420" s="13"/>
      <c r="M420" s="13"/>
      <c r="N420" s="2" t="s">
        <v>47</v>
      </c>
      <c r="O420" s="5">
        <v>44231</v>
      </c>
      <c r="P420" s="5" t="s">
        <v>5483</v>
      </c>
      <c r="Q420" s="4"/>
      <c r="R420" s="2" t="s">
        <v>48</v>
      </c>
      <c r="S420" s="5">
        <v>44399</v>
      </c>
      <c r="T420" s="2" t="s">
        <v>49</v>
      </c>
      <c r="U420" s="5">
        <v>44438</v>
      </c>
      <c r="V420" s="6">
        <v>39</v>
      </c>
      <c r="W420" s="4"/>
      <c r="X420" s="5">
        <v>44480</v>
      </c>
      <c r="Y420" s="2"/>
      <c r="AA420" s="2" t="s">
        <v>48</v>
      </c>
      <c r="AB420" s="5">
        <v>44616</v>
      </c>
      <c r="AC420" s="2" t="s">
        <v>48</v>
      </c>
      <c r="AD420" s="5">
        <v>44620</v>
      </c>
      <c r="AE420" s="4">
        <v>4</v>
      </c>
      <c r="AF420" s="2"/>
      <c r="AG420" s="14"/>
      <c r="AH420" s="4"/>
      <c r="AI420" s="2" t="s">
        <v>50</v>
      </c>
      <c r="AJ420" s="2" t="s">
        <v>175</v>
      </c>
      <c r="AK420" s="2" t="s">
        <v>211</v>
      </c>
      <c r="AL420" s="2" t="s">
        <v>52</v>
      </c>
      <c r="AM420" s="2" t="s">
        <v>126</v>
      </c>
      <c r="AN420" s="4">
        <v>1000</v>
      </c>
      <c r="AO420" s="2"/>
      <c r="AP420" s="4"/>
      <c r="AQ420" s="2" t="s">
        <v>120</v>
      </c>
      <c r="AR420" s="17" t="s">
        <v>656</v>
      </c>
      <c r="AS420" s="2" t="s">
        <v>257</v>
      </c>
      <c r="AT420" s="2" t="s">
        <v>5891</v>
      </c>
      <c r="AU420" s="2" t="s">
        <v>5506</v>
      </c>
      <c r="AV420" s="2" t="s">
        <v>55</v>
      </c>
      <c r="AW420" s="2" t="s">
        <v>130</v>
      </c>
      <c r="AX420" s="4"/>
      <c r="AY420" s="2"/>
      <c r="AZ420" s="2" t="s">
        <v>1084</v>
      </c>
      <c r="BA420" s="1" t="s">
        <v>204</v>
      </c>
      <c r="BB420" s="2" t="s">
        <v>59</v>
      </c>
      <c r="BC420" s="4">
        <v>1</v>
      </c>
      <c r="BD420" s="4">
        <v>1000</v>
      </c>
      <c r="BE420" s="4">
        <v>500</v>
      </c>
      <c r="BF420" s="4">
        <v>3</v>
      </c>
      <c r="BG420" s="4"/>
      <c r="BH420" s="4">
        <v>1.6</v>
      </c>
      <c r="BI420" s="4"/>
      <c r="BJ420" s="9">
        <v>20210821</v>
      </c>
      <c r="BK420" s="10" t="s">
        <v>5521</v>
      </c>
      <c r="BL420" s="1" t="s">
        <v>5534</v>
      </c>
      <c r="BM420" s="1">
        <v>0</v>
      </c>
    </row>
    <row r="421" spans="1:65" x14ac:dyDescent="0.35">
      <c r="A421" s="9" t="s">
        <v>2307</v>
      </c>
      <c r="B421" s="9" t="s">
        <v>6313</v>
      </c>
      <c r="C421" s="1">
        <v>420</v>
      </c>
      <c r="D421" s="2" t="s">
        <v>120</v>
      </c>
      <c r="E421" s="2" t="s">
        <v>175</v>
      </c>
      <c r="F421" s="14" t="s">
        <v>5497</v>
      </c>
      <c r="G421" s="14">
        <v>1</v>
      </c>
      <c r="H421" s="14">
        <v>1</v>
      </c>
      <c r="I421" s="14">
        <v>1</v>
      </c>
      <c r="J421" s="14">
        <v>1</v>
      </c>
      <c r="K421" s="8" t="s">
        <v>5496</v>
      </c>
      <c r="L421" s="13"/>
      <c r="M421" s="13"/>
      <c r="N421" s="2" t="s">
        <v>47</v>
      </c>
      <c r="O421" s="5">
        <v>44210</v>
      </c>
      <c r="P421" s="5" t="s">
        <v>5483</v>
      </c>
      <c r="Q421" s="4"/>
      <c r="R421" s="2" t="s">
        <v>48</v>
      </c>
      <c r="S421" s="5">
        <v>44399</v>
      </c>
      <c r="T421" s="2" t="s">
        <v>49</v>
      </c>
      <c r="U421" s="5">
        <v>44399</v>
      </c>
      <c r="V421" s="6">
        <v>0</v>
      </c>
      <c r="W421" s="4"/>
      <c r="X421" s="5">
        <v>44480</v>
      </c>
      <c r="Y421" s="2"/>
      <c r="AA421" s="2" t="s">
        <v>48</v>
      </c>
      <c r="AB421" s="5">
        <v>44587</v>
      </c>
      <c r="AC421" s="2" t="s">
        <v>48</v>
      </c>
      <c r="AD421" s="5">
        <v>44590</v>
      </c>
      <c r="AE421" s="4">
        <v>3</v>
      </c>
      <c r="AF421" s="2"/>
      <c r="AG421" s="14"/>
      <c r="AH421" s="4"/>
      <c r="AI421" s="2" t="s">
        <v>50</v>
      </c>
      <c r="AJ421" s="2" t="s">
        <v>175</v>
      </c>
      <c r="AK421" s="2" t="s">
        <v>211</v>
      </c>
      <c r="AL421" s="2" t="s">
        <v>52</v>
      </c>
      <c r="AM421" s="2" t="s">
        <v>181</v>
      </c>
      <c r="AN421" s="4">
        <v>1000</v>
      </c>
      <c r="AO421" s="2"/>
      <c r="AP421" s="4"/>
      <c r="AQ421" s="2" t="s">
        <v>120</v>
      </c>
      <c r="AR421" s="17" t="s">
        <v>656</v>
      </c>
      <c r="AS421" s="2" t="s">
        <v>257</v>
      </c>
      <c r="AT421" s="2" t="s">
        <v>5891</v>
      </c>
      <c r="AU421" s="2" t="s">
        <v>5506</v>
      </c>
      <c r="AV421" s="2" t="s">
        <v>78</v>
      </c>
      <c r="AW421" s="2" t="s">
        <v>56</v>
      </c>
      <c r="AX421" s="4"/>
      <c r="AY421" s="2"/>
      <c r="AZ421" s="2" t="s">
        <v>680</v>
      </c>
      <c r="BA421" s="1" t="s">
        <v>251</v>
      </c>
      <c r="BB421" s="2" t="s">
        <v>59</v>
      </c>
      <c r="BC421" s="4">
        <v>1</v>
      </c>
      <c r="BD421" s="4">
        <v>1000</v>
      </c>
      <c r="BE421" s="4">
        <v>500</v>
      </c>
      <c r="BF421" s="4">
        <v>2</v>
      </c>
      <c r="BG421" s="4"/>
      <c r="BH421" s="4">
        <v>2.5</v>
      </c>
      <c r="BI421" s="4"/>
      <c r="BJ421" s="9">
        <v>20210821</v>
      </c>
      <c r="BK421" s="10" t="s">
        <v>5521</v>
      </c>
      <c r="BL421" s="1" t="s">
        <v>5534</v>
      </c>
      <c r="BM421" s="1" t="s">
        <v>5512</v>
      </c>
    </row>
    <row r="422" spans="1:65" x14ac:dyDescent="0.35">
      <c r="A422" s="9" t="s">
        <v>2300</v>
      </c>
      <c r="B422" s="9" t="s">
        <v>6314</v>
      </c>
      <c r="C422" s="1">
        <v>421</v>
      </c>
      <c r="D422" s="2" t="s">
        <v>120</v>
      </c>
      <c r="E422" s="2" t="s">
        <v>175</v>
      </c>
      <c r="F422" s="14" t="s">
        <v>5497</v>
      </c>
      <c r="G422" s="14">
        <v>1</v>
      </c>
      <c r="H422" s="14">
        <v>1</v>
      </c>
      <c r="I422" s="14">
        <v>1</v>
      </c>
      <c r="J422" s="14">
        <v>1</v>
      </c>
      <c r="K422" s="8" t="s">
        <v>5496</v>
      </c>
      <c r="L422" s="13"/>
      <c r="M422" s="13"/>
      <c r="N422" s="2" t="s">
        <v>47</v>
      </c>
      <c r="O422" s="5">
        <v>44250</v>
      </c>
      <c r="P422" s="5" t="s">
        <v>5483</v>
      </c>
      <c r="Q422" s="4"/>
      <c r="R422" s="2" t="s">
        <v>48</v>
      </c>
      <c r="S422" s="5">
        <v>44484</v>
      </c>
      <c r="T422" s="2" t="s">
        <v>48</v>
      </c>
      <c r="U422" s="5">
        <v>44484</v>
      </c>
      <c r="V422" s="6">
        <v>0</v>
      </c>
      <c r="W422" s="4"/>
      <c r="X422" s="5">
        <v>44496</v>
      </c>
      <c r="Y422" s="2"/>
      <c r="AA422" s="2" t="s">
        <v>48</v>
      </c>
      <c r="AB422" s="5">
        <v>44608</v>
      </c>
      <c r="AC422" s="2" t="s">
        <v>48</v>
      </c>
      <c r="AD422" s="5">
        <v>44614</v>
      </c>
      <c r="AE422" s="4">
        <v>6</v>
      </c>
      <c r="AF422" s="2"/>
      <c r="AG422" s="14"/>
      <c r="AH422" s="5">
        <v>44635</v>
      </c>
      <c r="AI422" s="2" t="s">
        <v>50</v>
      </c>
      <c r="AJ422" s="2" t="s">
        <v>175</v>
      </c>
      <c r="AK422" s="2" t="s">
        <v>68</v>
      </c>
      <c r="AL422" s="2" t="s">
        <v>52</v>
      </c>
      <c r="AM422" s="2" t="s">
        <v>181</v>
      </c>
      <c r="AN422" s="4">
        <v>1000</v>
      </c>
      <c r="AO422" s="2"/>
      <c r="AP422" s="4"/>
      <c r="AQ422" s="2" t="s">
        <v>120</v>
      </c>
      <c r="AR422" s="17" t="s">
        <v>656</v>
      </c>
      <c r="AS422" s="2" t="s">
        <v>257</v>
      </c>
      <c r="AT422" s="2" t="s">
        <v>5891</v>
      </c>
      <c r="AU422" s="2" t="s">
        <v>5506</v>
      </c>
      <c r="AV422" s="2" t="s">
        <v>55</v>
      </c>
      <c r="AW422" s="2" t="s">
        <v>130</v>
      </c>
      <c r="AX422" s="4"/>
      <c r="AY422" s="2" t="s">
        <v>218</v>
      </c>
      <c r="AZ422" s="2" t="s">
        <v>91</v>
      </c>
      <c r="BA422" s="1" t="s">
        <v>91</v>
      </c>
      <c r="BB422" s="2" t="s">
        <v>59</v>
      </c>
      <c r="BC422" s="4">
        <v>1</v>
      </c>
      <c r="BD422" s="4">
        <v>1000</v>
      </c>
      <c r="BE422" s="4">
        <v>1000</v>
      </c>
      <c r="BF422" s="4">
        <v>1</v>
      </c>
      <c r="BG422" s="4"/>
      <c r="BH422" s="4">
        <v>3.1</v>
      </c>
      <c r="BI422" s="4"/>
      <c r="BJ422" s="9">
        <v>20210821</v>
      </c>
      <c r="BK422" s="10" t="s">
        <v>5524</v>
      </c>
      <c r="BL422" s="1" t="s">
        <v>5534</v>
      </c>
      <c r="BM422" s="1" t="s">
        <v>5513</v>
      </c>
    </row>
    <row r="423" spans="1:65" x14ac:dyDescent="0.35">
      <c r="A423" s="9" t="s">
        <v>2348</v>
      </c>
      <c r="B423" s="9" t="s">
        <v>6315</v>
      </c>
      <c r="C423" s="1">
        <v>422</v>
      </c>
      <c r="D423" s="2" t="s">
        <v>120</v>
      </c>
      <c r="E423" s="2" t="s">
        <v>184</v>
      </c>
      <c r="F423" s="14" t="s">
        <v>5497</v>
      </c>
      <c r="G423" s="14">
        <v>0</v>
      </c>
      <c r="H423" s="14">
        <v>0</v>
      </c>
      <c r="I423" s="14">
        <v>0</v>
      </c>
      <c r="J423" s="14">
        <v>0</v>
      </c>
      <c r="K423" s="8" t="s">
        <v>5496</v>
      </c>
      <c r="L423" s="13"/>
      <c r="M423" s="13"/>
      <c r="N423" s="2" t="s">
        <v>110</v>
      </c>
      <c r="O423" s="5">
        <v>44256</v>
      </c>
      <c r="P423" s="5" t="s">
        <v>5483</v>
      </c>
      <c r="Q423" s="4"/>
      <c r="R423" s="2" t="s">
        <v>49</v>
      </c>
      <c r="S423" s="5">
        <v>44399</v>
      </c>
      <c r="T423" s="2" t="s">
        <v>49</v>
      </c>
      <c r="U423" s="5">
        <v>44402</v>
      </c>
      <c r="V423" s="6">
        <v>3</v>
      </c>
      <c r="W423" s="4"/>
      <c r="X423" s="4"/>
      <c r="Y423" s="2"/>
      <c r="Z423" s="1" t="s">
        <v>2349</v>
      </c>
      <c r="AA423" s="2" t="s">
        <v>49</v>
      </c>
      <c r="AB423" s="5">
        <v>44650</v>
      </c>
      <c r="AC423" s="2" t="s">
        <v>48</v>
      </c>
      <c r="AD423" s="4"/>
      <c r="AE423" s="4" t="e">
        <v>#NUM!</v>
      </c>
      <c r="AF423" s="2" t="s">
        <v>129</v>
      </c>
      <c r="AG423" s="14" t="s">
        <v>5663</v>
      </c>
      <c r="AH423" s="4"/>
      <c r="AI423" s="2" t="s">
        <v>124</v>
      </c>
      <c r="AJ423" s="2" t="s">
        <v>184</v>
      </c>
      <c r="AK423" s="2" t="s">
        <v>112</v>
      </c>
      <c r="AL423" s="2" t="s">
        <v>52</v>
      </c>
      <c r="AM423" s="2" t="s">
        <v>158</v>
      </c>
      <c r="AN423" s="4">
        <v>1500</v>
      </c>
      <c r="AO423" s="2"/>
      <c r="AP423" s="4"/>
      <c r="AQ423" s="2" t="s">
        <v>120</v>
      </c>
      <c r="AR423" s="17" t="s">
        <v>656</v>
      </c>
      <c r="AS423" s="2" t="s">
        <v>257</v>
      </c>
      <c r="AT423" s="2" t="s">
        <v>5891</v>
      </c>
      <c r="AU423" s="2" t="s">
        <v>5506</v>
      </c>
      <c r="AV423" s="2" t="s">
        <v>78</v>
      </c>
      <c r="AW423" s="2" t="s">
        <v>56</v>
      </c>
      <c r="AX423" s="4">
        <v>0</v>
      </c>
      <c r="AY423" s="2"/>
      <c r="AZ423" s="2" t="s">
        <v>1206</v>
      </c>
      <c r="BA423" s="1" t="s">
        <v>1206</v>
      </c>
      <c r="BB423" s="2" t="s">
        <v>59</v>
      </c>
      <c r="BC423" s="4">
        <v>0</v>
      </c>
      <c r="BD423" s="4">
        <v>1500</v>
      </c>
      <c r="BE423" s="4">
        <v>0</v>
      </c>
      <c r="BF423" s="4">
        <v>0</v>
      </c>
      <c r="BG423" s="4"/>
      <c r="BH423" s="4"/>
      <c r="BI423" s="4">
        <v>3.6</v>
      </c>
      <c r="BJ423" s="9">
        <v>20210614</v>
      </c>
      <c r="BK423" s="10" t="s">
        <v>5523</v>
      </c>
      <c r="BL423" s="1" t="s">
        <v>5534</v>
      </c>
      <c r="BM423" s="1" t="s">
        <v>5512</v>
      </c>
    </row>
    <row r="424" spans="1:65" x14ac:dyDescent="0.35">
      <c r="A424" s="9" t="s">
        <v>2354</v>
      </c>
      <c r="B424" s="9" t="s">
        <v>6316</v>
      </c>
      <c r="C424" s="1">
        <v>423</v>
      </c>
      <c r="D424" s="2" t="s">
        <v>120</v>
      </c>
      <c r="E424" s="2" t="s">
        <v>184</v>
      </c>
      <c r="F424" s="14" t="s">
        <v>5498</v>
      </c>
      <c r="G424" s="14" t="s">
        <v>5489</v>
      </c>
      <c r="H424" s="14" t="s">
        <v>5489</v>
      </c>
      <c r="I424" s="14" t="s">
        <v>5489</v>
      </c>
      <c r="J424" s="14" t="s">
        <v>5489</v>
      </c>
      <c r="K424" s="8" t="s">
        <v>5489</v>
      </c>
      <c r="L424" s="13"/>
      <c r="M424" s="13"/>
      <c r="N424" s="2" t="s">
        <v>110</v>
      </c>
      <c r="O424" s="5">
        <v>44257</v>
      </c>
      <c r="P424" s="5" t="s">
        <v>5483</v>
      </c>
      <c r="Q424" s="4"/>
      <c r="R424" s="2" t="s">
        <v>48</v>
      </c>
      <c r="S424" s="5">
        <v>44399</v>
      </c>
      <c r="T424" s="2" t="s">
        <v>49</v>
      </c>
      <c r="U424" s="5">
        <v>44411</v>
      </c>
      <c r="V424" s="6">
        <v>12</v>
      </c>
      <c r="W424" s="4"/>
      <c r="X424" s="5">
        <v>44459</v>
      </c>
      <c r="Y424" s="2"/>
      <c r="AA424" s="2" t="s">
        <v>49</v>
      </c>
      <c r="AB424" s="5">
        <v>44650</v>
      </c>
      <c r="AC424" s="2" t="s">
        <v>48</v>
      </c>
      <c r="AD424" s="4"/>
      <c r="AE424" s="4" t="e">
        <v>#NUM!</v>
      </c>
      <c r="AF424" s="2" t="s">
        <v>65</v>
      </c>
      <c r="AG424" s="14" t="s">
        <v>5752</v>
      </c>
      <c r="AH424" s="4"/>
      <c r="AI424" s="2" t="s">
        <v>124</v>
      </c>
      <c r="AJ424" s="2" t="s">
        <v>184</v>
      </c>
      <c r="AK424" s="2" t="s">
        <v>112</v>
      </c>
      <c r="AL424" s="2" t="s">
        <v>52</v>
      </c>
      <c r="AM424" s="2" t="s">
        <v>158</v>
      </c>
      <c r="AN424" s="4">
        <v>1500</v>
      </c>
      <c r="AO424" s="2"/>
      <c r="AP424" s="4"/>
      <c r="AQ424" s="2" t="s">
        <v>120</v>
      </c>
      <c r="AR424" s="17" t="s">
        <v>656</v>
      </c>
      <c r="AS424" s="2" t="s">
        <v>257</v>
      </c>
      <c r="AT424" s="2" t="s">
        <v>5891</v>
      </c>
      <c r="AU424" s="2" t="s">
        <v>5506</v>
      </c>
      <c r="AV424" s="2" t="s">
        <v>78</v>
      </c>
      <c r="AW424" s="2" t="s">
        <v>130</v>
      </c>
      <c r="AX424" s="4"/>
      <c r="AY424" s="2"/>
      <c r="AZ424" s="2" t="s">
        <v>2355</v>
      </c>
      <c r="BA424" s="1" t="s">
        <v>2356</v>
      </c>
      <c r="BB424" s="2" t="s">
        <v>59</v>
      </c>
      <c r="BC424" s="4">
        <v>1</v>
      </c>
      <c r="BD424" s="4">
        <v>1500</v>
      </c>
      <c r="BE424" s="4">
        <v>750</v>
      </c>
      <c r="BF424" s="4">
        <v>0</v>
      </c>
      <c r="BG424" s="4"/>
      <c r="BH424" s="4"/>
      <c r="BI424" s="4">
        <v>3.5</v>
      </c>
      <c r="BJ424" s="15" t="s">
        <v>5489</v>
      </c>
      <c r="BK424" s="15" t="s">
        <v>5489</v>
      </c>
      <c r="BM424" s="1">
        <v>0</v>
      </c>
    </row>
    <row r="425" spans="1:65" x14ac:dyDescent="0.35">
      <c r="A425" s="9" t="s">
        <v>2449</v>
      </c>
      <c r="B425" s="9" t="s">
        <v>6317</v>
      </c>
      <c r="C425" s="1">
        <v>424</v>
      </c>
      <c r="D425" s="2" t="s">
        <v>120</v>
      </c>
      <c r="E425" s="2" t="s">
        <v>184</v>
      </c>
      <c r="F425" s="14" t="s">
        <v>5497</v>
      </c>
      <c r="G425" s="14">
        <v>1</v>
      </c>
      <c r="H425" s="14">
        <v>1</v>
      </c>
      <c r="I425" s="14">
        <v>0</v>
      </c>
      <c r="J425" s="14">
        <v>0</v>
      </c>
      <c r="K425" s="8" t="s">
        <v>5496</v>
      </c>
      <c r="L425" s="13"/>
      <c r="M425" s="13"/>
      <c r="N425" s="2" t="s">
        <v>110</v>
      </c>
      <c r="O425" s="5">
        <v>44257</v>
      </c>
      <c r="P425" s="5" t="s">
        <v>5483</v>
      </c>
      <c r="Q425" s="4"/>
      <c r="R425" s="2" t="s">
        <v>48</v>
      </c>
      <c r="S425" s="5">
        <v>44449</v>
      </c>
      <c r="T425" s="2" t="s">
        <v>48</v>
      </c>
      <c r="U425" s="5">
        <v>44452</v>
      </c>
      <c r="V425" s="6">
        <v>3</v>
      </c>
      <c r="W425" s="4"/>
      <c r="X425" s="5">
        <v>44467</v>
      </c>
      <c r="Y425" s="2"/>
      <c r="AA425" s="2" t="s">
        <v>48</v>
      </c>
      <c r="AB425" s="5">
        <v>44547</v>
      </c>
      <c r="AC425" s="2" t="s">
        <v>49</v>
      </c>
      <c r="AD425" s="5">
        <v>44572</v>
      </c>
      <c r="AE425" s="4">
        <v>25</v>
      </c>
      <c r="AF425" s="2"/>
      <c r="AG425" s="14"/>
      <c r="AH425" s="5">
        <v>44594</v>
      </c>
      <c r="AI425" s="2" t="s">
        <v>124</v>
      </c>
      <c r="AJ425" s="2" t="s">
        <v>184</v>
      </c>
      <c r="AK425" s="2" t="s">
        <v>112</v>
      </c>
      <c r="AL425" s="2" t="s">
        <v>52</v>
      </c>
      <c r="AM425" s="2" t="s">
        <v>158</v>
      </c>
      <c r="AN425" s="4">
        <v>1000</v>
      </c>
      <c r="AO425" s="2"/>
      <c r="AP425" s="4"/>
      <c r="AQ425" s="2" t="s">
        <v>120</v>
      </c>
      <c r="AR425" s="17" t="s">
        <v>548</v>
      </c>
      <c r="AS425" s="2" t="s">
        <v>257</v>
      </c>
      <c r="AT425" s="2" t="s">
        <v>5891</v>
      </c>
      <c r="AU425" s="2" t="s">
        <v>5506</v>
      </c>
      <c r="AV425" s="2" t="s">
        <v>78</v>
      </c>
      <c r="AW425" s="2" t="s">
        <v>56</v>
      </c>
      <c r="AX425" s="4"/>
      <c r="AY425" s="2"/>
      <c r="AZ425" s="2" t="s">
        <v>315</v>
      </c>
      <c r="BA425" s="1" t="s">
        <v>698</v>
      </c>
      <c r="BB425" s="2"/>
      <c r="BC425" s="4">
        <v>1</v>
      </c>
      <c r="BD425" s="4">
        <v>1000</v>
      </c>
      <c r="BE425" s="4">
        <v>1000</v>
      </c>
      <c r="BF425" s="4">
        <v>0</v>
      </c>
      <c r="BG425" s="4"/>
      <c r="BH425" s="4"/>
      <c r="BI425" s="4">
        <v>2.5</v>
      </c>
      <c r="BJ425" s="9">
        <v>20210816</v>
      </c>
      <c r="BK425" s="10" t="s">
        <v>5521</v>
      </c>
      <c r="BL425" s="1" t="s">
        <v>5530</v>
      </c>
      <c r="BM425" s="1">
        <v>0</v>
      </c>
    </row>
    <row r="426" spans="1:65" x14ac:dyDescent="0.35">
      <c r="A426" s="9" t="s">
        <v>2335</v>
      </c>
      <c r="B426" s="9" t="s">
        <v>6318</v>
      </c>
      <c r="C426" s="1">
        <v>425</v>
      </c>
      <c r="D426" s="2" t="s">
        <v>120</v>
      </c>
      <c r="E426" s="2" t="s">
        <v>184</v>
      </c>
      <c r="F426" s="14" t="s">
        <v>5497</v>
      </c>
      <c r="G426" s="14">
        <v>1</v>
      </c>
      <c r="H426" s="14">
        <v>1</v>
      </c>
      <c r="I426" s="14">
        <v>1</v>
      </c>
      <c r="J426" s="14">
        <v>1</v>
      </c>
      <c r="K426" s="8" t="s">
        <v>5496</v>
      </c>
      <c r="L426" s="13"/>
      <c r="M426" s="13"/>
      <c r="N426" s="2" t="s">
        <v>47</v>
      </c>
      <c r="O426" s="5">
        <v>44257</v>
      </c>
      <c r="P426" s="5" t="s">
        <v>5483</v>
      </c>
      <c r="Q426" s="4"/>
      <c r="R426" s="2" t="s">
        <v>49</v>
      </c>
      <c r="S426" s="5">
        <v>44484</v>
      </c>
      <c r="T426" s="2" t="s">
        <v>48</v>
      </c>
      <c r="U426" s="5">
        <v>44547</v>
      </c>
      <c r="V426" s="6">
        <v>63</v>
      </c>
      <c r="W426" s="4"/>
      <c r="X426" s="4"/>
      <c r="Y426" s="2" t="s">
        <v>96</v>
      </c>
      <c r="Z426" s="1" t="s">
        <v>2336</v>
      </c>
      <c r="AA426" s="2" t="s">
        <v>48</v>
      </c>
      <c r="AB426" s="5">
        <v>44650</v>
      </c>
      <c r="AC426" s="2" t="s">
        <v>48</v>
      </c>
      <c r="AD426" s="5">
        <v>44651</v>
      </c>
      <c r="AE426" s="4">
        <v>1</v>
      </c>
      <c r="AF426" s="2" t="s">
        <v>167</v>
      </c>
      <c r="AG426" s="14"/>
      <c r="AH426" s="4"/>
      <c r="AI426" s="2" t="s">
        <v>50</v>
      </c>
      <c r="AJ426" s="2" t="s">
        <v>184</v>
      </c>
      <c r="AK426" s="2" t="s">
        <v>82</v>
      </c>
      <c r="AL426" s="2" t="s">
        <v>52</v>
      </c>
      <c r="AM426" s="2" t="s">
        <v>126</v>
      </c>
      <c r="AN426" s="4">
        <v>1000</v>
      </c>
      <c r="AO426" s="2"/>
      <c r="AP426" s="4"/>
      <c r="AQ426" s="2" t="s">
        <v>120</v>
      </c>
      <c r="AR426" s="17" t="s">
        <v>656</v>
      </c>
      <c r="AS426" s="2" t="s">
        <v>257</v>
      </c>
      <c r="AT426" s="2" t="s">
        <v>5891</v>
      </c>
      <c r="AU426" s="2" t="s">
        <v>5506</v>
      </c>
      <c r="AV426" s="2" t="s">
        <v>78</v>
      </c>
      <c r="AW426" s="2" t="s">
        <v>130</v>
      </c>
      <c r="AX426" s="4"/>
      <c r="AY426" s="2"/>
      <c r="AZ426" s="2"/>
      <c r="BA426" s="1" t="s">
        <v>204</v>
      </c>
      <c r="BB426" s="2" t="s">
        <v>59</v>
      </c>
      <c r="BC426" s="4">
        <v>1</v>
      </c>
      <c r="BD426" s="4">
        <v>1000</v>
      </c>
      <c r="BE426" s="4">
        <v>0</v>
      </c>
      <c r="BF426" s="4">
        <v>1</v>
      </c>
      <c r="BG426" s="4"/>
      <c r="BH426" s="4">
        <v>2.2999999999999998</v>
      </c>
      <c r="BI426" s="4"/>
      <c r="BJ426" s="9">
        <v>20210821</v>
      </c>
      <c r="BK426" s="10" t="s">
        <v>5522</v>
      </c>
      <c r="BL426" s="1" t="s">
        <v>5534</v>
      </c>
      <c r="BM426" s="1">
        <v>0</v>
      </c>
    </row>
    <row r="427" spans="1:65" x14ac:dyDescent="0.35">
      <c r="A427" s="9" t="s">
        <v>2344</v>
      </c>
      <c r="B427" s="9" t="s">
        <v>6319</v>
      </c>
      <c r="C427" s="1">
        <v>426</v>
      </c>
      <c r="D427" s="2" t="s">
        <v>120</v>
      </c>
      <c r="E427" s="2" t="s">
        <v>184</v>
      </c>
      <c r="F427" s="14" t="s">
        <v>5497</v>
      </c>
      <c r="G427" s="14">
        <v>1</v>
      </c>
      <c r="H427" s="14">
        <v>1</v>
      </c>
      <c r="I427" s="14">
        <v>1</v>
      </c>
      <c r="J427" s="14">
        <v>1</v>
      </c>
      <c r="K427" s="8" t="s">
        <v>5496</v>
      </c>
      <c r="L427" s="13"/>
      <c r="M427" s="13"/>
      <c r="N427" s="2" t="s">
        <v>47</v>
      </c>
      <c r="O427" s="5">
        <v>44238</v>
      </c>
      <c r="P427" s="5" t="s">
        <v>5483</v>
      </c>
      <c r="Q427" s="4"/>
      <c r="R427" s="2" t="s">
        <v>49</v>
      </c>
      <c r="S427" s="5">
        <v>44484</v>
      </c>
      <c r="T427" s="2" t="s">
        <v>48</v>
      </c>
      <c r="U427" s="5">
        <v>44547</v>
      </c>
      <c r="V427" s="6">
        <v>63</v>
      </c>
      <c r="W427" s="4"/>
      <c r="X427" s="4"/>
      <c r="Y427" s="2" t="s">
        <v>226</v>
      </c>
      <c r="Z427" s="1" t="s">
        <v>2345</v>
      </c>
      <c r="AA427" s="2" t="s">
        <v>49</v>
      </c>
      <c r="AB427" s="5">
        <v>44650</v>
      </c>
      <c r="AC427" s="2" t="s">
        <v>48</v>
      </c>
      <c r="AD427" s="4"/>
      <c r="AE427" s="4" t="e">
        <v>#NUM!</v>
      </c>
      <c r="AF427" s="2" t="s">
        <v>226</v>
      </c>
      <c r="AG427" s="14"/>
      <c r="AH427" s="4"/>
      <c r="AI427" s="2" t="s">
        <v>50</v>
      </c>
      <c r="AJ427" s="2" t="s">
        <v>184</v>
      </c>
      <c r="AK427" s="2" t="s">
        <v>82</v>
      </c>
      <c r="AL427" s="2" t="s">
        <v>52</v>
      </c>
      <c r="AM427" s="2" t="s">
        <v>126</v>
      </c>
      <c r="AN427" s="4">
        <v>1000</v>
      </c>
      <c r="AO427" s="2"/>
      <c r="AP427" s="4"/>
      <c r="AQ427" s="2" t="s">
        <v>120</v>
      </c>
      <c r="AR427" s="17" t="s">
        <v>656</v>
      </c>
      <c r="AS427" s="2" t="s">
        <v>257</v>
      </c>
      <c r="AT427" s="2" t="s">
        <v>5891</v>
      </c>
      <c r="AU427" s="2" t="s">
        <v>5506</v>
      </c>
      <c r="AV427" s="2" t="s">
        <v>55</v>
      </c>
      <c r="AW427" s="2" t="s">
        <v>130</v>
      </c>
      <c r="AX427" s="4">
        <v>13596</v>
      </c>
      <c r="AY427" s="2"/>
      <c r="AZ427" s="2" t="s">
        <v>2346</v>
      </c>
      <c r="BA427" s="1" t="s">
        <v>2347</v>
      </c>
      <c r="BB427" s="2" t="s">
        <v>59</v>
      </c>
      <c r="BC427" s="4">
        <v>0</v>
      </c>
      <c r="BD427" s="4">
        <v>1000</v>
      </c>
      <c r="BE427" s="4">
        <v>0</v>
      </c>
      <c r="BF427" s="4">
        <v>2</v>
      </c>
      <c r="BG427" s="4"/>
      <c r="BH427" s="4">
        <v>3.3</v>
      </c>
      <c r="BI427" s="4"/>
      <c r="BJ427" s="9">
        <v>20200822</v>
      </c>
      <c r="BK427" s="10" t="s">
        <v>5525</v>
      </c>
      <c r="BL427" s="1" t="s">
        <v>5534</v>
      </c>
      <c r="BM427" s="1">
        <v>0</v>
      </c>
    </row>
    <row r="428" spans="1:65" x14ac:dyDescent="0.35">
      <c r="A428" s="9" t="s">
        <v>2447</v>
      </c>
      <c r="B428" s="9" t="s">
        <v>6320</v>
      </c>
      <c r="C428" s="1">
        <v>427</v>
      </c>
      <c r="D428" s="2" t="s">
        <v>120</v>
      </c>
      <c r="E428" s="2" t="s">
        <v>184</v>
      </c>
      <c r="F428" s="14" t="s">
        <v>5497</v>
      </c>
      <c r="G428" s="14">
        <v>1</v>
      </c>
      <c r="H428" s="14">
        <v>1</v>
      </c>
      <c r="I428" s="14">
        <v>1</v>
      </c>
      <c r="J428" s="14">
        <v>1</v>
      </c>
      <c r="K428" s="8" t="s">
        <v>5496</v>
      </c>
      <c r="L428" s="13"/>
      <c r="M428" s="13"/>
      <c r="N428" s="2" t="s">
        <v>47</v>
      </c>
      <c r="O428" s="5">
        <v>44256</v>
      </c>
      <c r="P428" s="5" t="s">
        <v>5483</v>
      </c>
      <c r="Q428" s="4"/>
      <c r="R428" s="2" t="s">
        <v>48</v>
      </c>
      <c r="S428" s="5">
        <v>44484</v>
      </c>
      <c r="T428" s="2" t="s">
        <v>48</v>
      </c>
      <c r="U428" s="5">
        <v>44547</v>
      </c>
      <c r="V428" s="6">
        <v>63</v>
      </c>
      <c r="W428" s="4"/>
      <c r="X428" s="4"/>
      <c r="Y428" s="2" t="s">
        <v>167</v>
      </c>
      <c r="Z428" s="1" t="s">
        <v>2448</v>
      </c>
      <c r="AA428" s="2" t="s">
        <v>48</v>
      </c>
      <c r="AB428" s="5">
        <v>44616</v>
      </c>
      <c r="AC428" s="2" t="s">
        <v>48</v>
      </c>
      <c r="AD428" s="5">
        <v>44621</v>
      </c>
      <c r="AE428" s="4">
        <v>5</v>
      </c>
      <c r="AF428" s="2"/>
      <c r="AG428" s="14"/>
      <c r="AH428" s="4"/>
      <c r="AI428" s="2" t="s">
        <v>50</v>
      </c>
      <c r="AJ428" s="2" t="s">
        <v>184</v>
      </c>
      <c r="AK428" s="2" t="s">
        <v>82</v>
      </c>
      <c r="AL428" s="2" t="s">
        <v>52</v>
      </c>
      <c r="AM428" s="2" t="s">
        <v>126</v>
      </c>
      <c r="AN428" s="4">
        <v>1000</v>
      </c>
      <c r="AO428" s="2"/>
      <c r="AP428" s="4"/>
      <c r="AQ428" s="2" t="s">
        <v>120</v>
      </c>
      <c r="AR428" s="17" t="s">
        <v>548</v>
      </c>
      <c r="AS428" s="2" t="s">
        <v>257</v>
      </c>
      <c r="AT428" s="2" t="s">
        <v>5891</v>
      </c>
      <c r="AU428" s="2" t="s">
        <v>5506</v>
      </c>
      <c r="AV428" s="2" t="s">
        <v>78</v>
      </c>
      <c r="AW428" s="2" t="s">
        <v>56</v>
      </c>
      <c r="AX428" s="4"/>
      <c r="AY428" s="2"/>
      <c r="AZ428" s="2" t="s">
        <v>406</v>
      </c>
      <c r="BA428" s="1" t="s">
        <v>204</v>
      </c>
      <c r="BB428" s="2" t="s">
        <v>59</v>
      </c>
      <c r="BC428" s="4">
        <v>1</v>
      </c>
      <c r="BD428" s="4">
        <v>1000</v>
      </c>
      <c r="BE428" s="4">
        <v>0</v>
      </c>
      <c r="BF428" s="4">
        <v>1</v>
      </c>
      <c r="BG428" s="4"/>
      <c r="BH428" s="4">
        <v>2</v>
      </c>
      <c r="BI428" s="4"/>
      <c r="BJ428" s="9">
        <v>20190119</v>
      </c>
      <c r="BK428" s="10" t="s">
        <v>5525</v>
      </c>
      <c r="BL428" s="1" t="s">
        <v>5534</v>
      </c>
      <c r="BM428" s="1" t="s">
        <v>5514</v>
      </c>
    </row>
    <row r="429" spans="1:65" x14ac:dyDescent="0.35">
      <c r="A429" s="9" t="s">
        <v>2363</v>
      </c>
      <c r="B429" s="9" t="s">
        <v>6321</v>
      </c>
      <c r="C429" s="1">
        <v>428</v>
      </c>
      <c r="D429" s="2" t="s">
        <v>120</v>
      </c>
      <c r="E429" s="2" t="s">
        <v>184</v>
      </c>
      <c r="F429" s="14" t="s">
        <v>5497</v>
      </c>
      <c r="G429" s="14">
        <v>1</v>
      </c>
      <c r="H429" s="14">
        <v>1</v>
      </c>
      <c r="I429" s="14">
        <v>1</v>
      </c>
      <c r="J429" s="14">
        <v>1</v>
      </c>
      <c r="K429" s="8" t="s">
        <v>5496</v>
      </c>
      <c r="L429" s="13"/>
      <c r="M429" s="13"/>
      <c r="N429" s="2" t="s">
        <v>47</v>
      </c>
      <c r="O429" s="5">
        <v>44256</v>
      </c>
      <c r="P429" s="5" t="s">
        <v>5483</v>
      </c>
      <c r="Q429" s="4"/>
      <c r="R429" s="2" t="s">
        <v>49</v>
      </c>
      <c r="S429" s="5">
        <v>44484</v>
      </c>
      <c r="T429" s="2" t="s">
        <v>48</v>
      </c>
      <c r="U429" s="5">
        <v>44547</v>
      </c>
      <c r="V429" s="6">
        <v>63</v>
      </c>
      <c r="W429" s="4"/>
      <c r="X429" s="4"/>
      <c r="Y429" s="2" t="s">
        <v>65</v>
      </c>
      <c r="Z429" s="1" t="s">
        <v>2364</v>
      </c>
      <c r="AA429" s="2" t="s">
        <v>48</v>
      </c>
      <c r="AB429" s="5">
        <v>44616</v>
      </c>
      <c r="AC429" s="2" t="s">
        <v>48</v>
      </c>
      <c r="AD429" s="5">
        <v>44617</v>
      </c>
      <c r="AE429" s="4">
        <v>1</v>
      </c>
      <c r="AF429" s="2"/>
      <c r="AG429" s="14"/>
      <c r="AH429" s="4"/>
      <c r="AI429" s="2" t="s">
        <v>50</v>
      </c>
      <c r="AJ429" s="2" t="s">
        <v>184</v>
      </c>
      <c r="AK429" s="2" t="s">
        <v>51</v>
      </c>
      <c r="AL429" s="2" t="s">
        <v>52</v>
      </c>
      <c r="AM429" s="2" t="s">
        <v>126</v>
      </c>
      <c r="AN429" s="4">
        <v>1000</v>
      </c>
      <c r="AO429" s="2"/>
      <c r="AP429" s="4"/>
      <c r="AQ429" s="2" t="s">
        <v>120</v>
      </c>
      <c r="AR429" s="17" t="s">
        <v>656</v>
      </c>
      <c r="AS429" s="2" t="s">
        <v>257</v>
      </c>
      <c r="AT429" s="2" t="s">
        <v>5891</v>
      </c>
      <c r="AU429" s="2" t="s">
        <v>5506</v>
      </c>
      <c r="AV429" s="2" t="s">
        <v>55</v>
      </c>
      <c r="AW429" s="2" t="s">
        <v>56</v>
      </c>
      <c r="AX429" s="4">
        <v>50</v>
      </c>
      <c r="AY429" s="2"/>
      <c r="AZ429" s="2"/>
      <c r="BA429" s="1" t="s">
        <v>91</v>
      </c>
      <c r="BB429" s="2" t="s">
        <v>59</v>
      </c>
      <c r="BC429" s="4">
        <v>1</v>
      </c>
      <c r="BD429" s="4">
        <v>1000</v>
      </c>
      <c r="BE429" s="4">
        <v>0</v>
      </c>
      <c r="BF429" s="4">
        <v>2</v>
      </c>
      <c r="BG429" s="4"/>
      <c r="BH429" s="4">
        <v>1.7</v>
      </c>
      <c r="BI429" s="4"/>
      <c r="BJ429" s="9">
        <v>20200118</v>
      </c>
      <c r="BK429" s="10" t="s">
        <v>5522</v>
      </c>
      <c r="BL429" s="1" t="s">
        <v>5534</v>
      </c>
      <c r="BM429" s="1">
        <v>0</v>
      </c>
    </row>
    <row r="430" spans="1:65" x14ac:dyDescent="0.35">
      <c r="A430" s="9" t="s">
        <v>2406</v>
      </c>
      <c r="B430" s="9" t="s">
        <v>6322</v>
      </c>
      <c r="C430" s="1">
        <v>429</v>
      </c>
      <c r="D430" s="2" t="s">
        <v>120</v>
      </c>
      <c r="E430" s="2" t="s">
        <v>184</v>
      </c>
      <c r="F430" s="14" t="s">
        <v>5498</v>
      </c>
      <c r="G430" s="14" t="s">
        <v>5489</v>
      </c>
      <c r="H430" s="14" t="s">
        <v>5489</v>
      </c>
      <c r="I430" s="14" t="s">
        <v>5489</v>
      </c>
      <c r="J430" s="14" t="s">
        <v>5489</v>
      </c>
      <c r="K430" s="8" t="s">
        <v>5489</v>
      </c>
      <c r="L430" s="13"/>
      <c r="M430" s="13"/>
      <c r="N430" s="2" t="s">
        <v>47</v>
      </c>
      <c r="O430" s="5">
        <v>44256</v>
      </c>
      <c r="P430" s="5" t="s">
        <v>5483</v>
      </c>
      <c r="Q430" s="4"/>
      <c r="R430" s="2" t="s">
        <v>49</v>
      </c>
      <c r="S430" s="5">
        <v>44484</v>
      </c>
      <c r="T430" s="2" t="s">
        <v>48</v>
      </c>
      <c r="U430" s="5">
        <v>44498</v>
      </c>
      <c r="V430" s="6">
        <v>14</v>
      </c>
      <c r="W430" s="4"/>
      <c r="X430" s="4"/>
      <c r="Y430" s="2" t="s">
        <v>65</v>
      </c>
      <c r="Z430" s="1" t="s">
        <v>2407</v>
      </c>
      <c r="AA430" s="2" t="s">
        <v>49</v>
      </c>
      <c r="AB430" s="5">
        <v>44650</v>
      </c>
      <c r="AC430" s="2" t="s">
        <v>48</v>
      </c>
      <c r="AD430" s="4"/>
      <c r="AE430" s="4" t="e">
        <v>#NUM!</v>
      </c>
      <c r="AF430" s="2" t="s">
        <v>65</v>
      </c>
      <c r="AG430" s="14"/>
      <c r="AH430" s="4"/>
      <c r="AI430" s="2" t="s">
        <v>124</v>
      </c>
      <c r="AJ430" s="2" t="s">
        <v>184</v>
      </c>
      <c r="AK430" s="2" t="s">
        <v>51</v>
      </c>
      <c r="AL430" s="2" t="s">
        <v>52</v>
      </c>
      <c r="AM430" s="2" t="s">
        <v>1396</v>
      </c>
      <c r="AN430" s="4">
        <v>2000</v>
      </c>
      <c r="AO430" s="2"/>
      <c r="AP430" s="4"/>
      <c r="AQ430" s="2" t="s">
        <v>120</v>
      </c>
      <c r="AR430" s="17" t="s">
        <v>656</v>
      </c>
      <c r="AS430" s="2" t="s">
        <v>257</v>
      </c>
      <c r="AT430" s="2" t="s">
        <v>5891</v>
      </c>
      <c r="AU430" s="2" t="s">
        <v>5506</v>
      </c>
      <c r="AV430" s="2" t="s">
        <v>78</v>
      </c>
      <c r="AW430" s="2" t="s">
        <v>56</v>
      </c>
      <c r="AX430" s="4">
        <v>0</v>
      </c>
      <c r="AY430" s="2"/>
      <c r="AZ430" s="2"/>
      <c r="BA430" s="1" t="s">
        <v>466</v>
      </c>
      <c r="BB430" s="2" t="s">
        <v>59</v>
      </c>
      <c r="BC430" s="4">
        <v>0</v>
      </c>
      <c r="BD430" s="4">
        <v>2000</v>
      </c>
      <c r="BE430" s="4">
        <v>0</v>
      </c>
      <c r="BF430" s="4">
        <v>0</v>
      </c>
      <c r="BG430" s="4"/>
      <c r="BH430" s="4">
        <v>3</v>
      </c>
      <c r="BI430" s="4"/>
      <c r="BJ430" s="15" t="s">
        <v>5489</v>
      </c>
      <c r="BK430" s="15" t="s">
        <v>5489</v>
      </c>
      <c r="BM430" s="1" t="e">
        <v>#N/A</v>
      </c>
    </row>
    <row r="431" spans="1:65" x14ac:dyDescent="0.35">
      <c r="A431" s="9" t="s">
        <v>2440</v>
      </c>
      <c r="B431" s="9" t="s">
        <v>6323</v>
      </c>
      <c r="C431" s="1">
        <v>430</v>
      </c>
      <c r="D431" s="2" t="s">
        <v>120</v>
      </c>
      <c r="E431" s="2" t="s">
        <v>184</v>
      </c>
      <c r="F431" s="14" t="s">
        <v>5497</v>
      </c>
      <c r="G431" s="14">
        <v>1</v>
      </c>
      <c r="H431" s="14">
        <v>1</v>
      </c>
      <c r="I431" s="14">
        <v>1</v>
      </c>
      <c r="J431" s="14">
        <v>1</v>
      </c>
      <c r="K431" s="8" t="s">
        <v>5496</v>
      </c>
      <c r="L431" s="13"/>
      <c r="M431" s="13"/>
      <c r="N431" s="2" t="s">
        <v>47</v>
      </c>
      <c r="O431" s="5">
        <v>44215</v>
      </c>
      <c r="P431" s="5" t="s">
        <v>5483</v>
      </c>
      <c r="Q431" s="4"/>
      <c r="R431" s="2" t="s">
        <v>49</v>
      </c>
      <c r="S431" s="5">
        <v>44449</v>
      </c>
      <c r="T431" s="2" t="s">
        <v>48</v>
      </c>
      <c r="U431" s="5">
        <v>44449</v>
      </c>
      <c r="V431" s="6">
        <v>0</v>
      </c>
      <c r="W431" s="4"/>
      <c r="X431" s="4"/>
      <c r="Y431" s="2" t="s">
        <v>65</v>
      </c>
      <c r="Z431" s="1" t="s">
        <v>2441</v>
      </c>
      <c r="AA431" s="2" t="s">
        <v>49</v>
      </c>
      <c r="AB431" s="5">
        <v>44650</v>
      </c>
      <c r="AC431" s="2" t="s">
        <v>48</v>
      </c>
      <c r="AD431" s="4"/>
      <c r="AE431" s="4" t="e">
        <v>#NUM!</v>
      </c>
      <c r="AF431" s="2" t="s">
        <v>1512</v>
      </c>
      <c r="AG431" s="14" t="s">
        <v>5731</v>
      </c>
      <c r="AH431" s="4"/>
      <c r="AI431" s="2" t="s">
        <v>498</v>
      </c>
      <c r="AJ431" s="2" t="s">
        <v>184</v>
      </c>
      <c r="AK431" s="2" t="s">
        <v>51</v>
      </c>
      <c r="AL431" s="2" t="s">
        <v>52</v>
      </c>
      <c r="AM431" s="2" t="s">
        <v>126</v>
      </c>
      <c r="AN431" s="4">
        <v>1000</v>
      </c>
      <c r="AO431" s="2"/>
      <c r="AP431" s="4"/>
      <c r="AQ431" s="2" t="s">
        <v>120</v>
      </c>
      <c r="AR431" s="17" t="s">
        <v>548</v>
      </c>
      <c r="AS431" s="2" t="s">
        <v>257</v>
      </c>
      <c r="AT431" s="2" t="s">
        <v>5891</v>
      </c>
      <c r="AU431" s="2" t="s">
        <v>5506</v>
      </c>
      <c r="AV431" s="2" t="s">
        <v>70</v>
      </c>
      <c r="AW431" s="2" t="s">
        <v>56</v>
      </c>
      <c r="AX431" s="4">
        <v>4319</v>
      </c>
      <c r="AY431" s="2"/>
      <c r="AZ431" s="2"/>
      <c r="BA431" s="1" t="s">
        <v>164</v>
      </c>
      <c r="BB431" s="2" t="s">
        <v>59</v>
      </c>
      <c r="BC431" s="4">
        <v>0</v>
      </c>
      <c r="BD431" s="4">
        <v>1000</v>
      </c>
      <c r="BE431" s="4">
        <v>0</v>
      </c>
      <c r="BF431" s="4">
        <v>1</v>
      </c>
      <c r="BG431" s="4"/>
      <c r="BH431" s="4">
        <v>2</v>
      </c>
      <c r="BI431" s="4"/>
      <c r="BJ431" s="9">
        <v>20210120</v>
      </c>
      <c r="BK431" s="10" t="s">
        <v>5523</v>
      </c>
      <c r="BL431" s="1" t="s">
        <v>5537</v>
      </c>
      <c r="BM431" s="1">
        <v>0</v>
      </c>
    </row>
    <row r="432" spans="1:65" x14ac:dyDescent="0.35">
      <c r="A432" s="9" t="s">
        <v>2373</v>
      </c>
      <c r="B432" s="9" t="s">
        <v>6324</v>
      </c>
      <c r="C432" s="1">
        <v>431</v>
      </c>
      <c r="D432" s="2" t="s">
        <v>120</v>
      </c>
      <c r="E432" s="2" t="s">
        <v>184</v>
      </c>
      <c r="F432" s="14" t="s">
        <v>5497</v>
      </c>
      <c r="G432" s="14">
        <v>1</v>
      </c>
      <c r="H432" s="14">
        <v>1</v>
      </c>
      <c r="I432" s="14">
        <v>1</v>
      </c>
      <c r="J432" s="14">
        <v>1</v>
      </c>
      <c r="K432" s="8" t="s">
        <v>5496</v>
      </c>
      <c r="L432" s="13"/>
      <c r="M432" s="13"/>
      <c r="N432" s="2" t="s">
        <v>47</v>
      </c>
      <c r="O432" s="5">
        <v>44256</v>
      </c>
      <c r="P432" s="5" t="s">
        <v>5483</v>
      </c>
      <c r="Q432" s="4"/>
      <c r="R432" s="2" t="s">
        <v>48</v>
      </c>
      <c r="S432" s="5">
        <v>44399</v>
      </c>
      <c r="T432" s="2" t="s">
        <v>49</v>
      </c>
      <c r="U432" s="5">
        <v>44547</v>
      </c>
      <c r="V432" s="6">
        <v>148</v>
      </c>
      <c r="W432" s="4"/>
      <c r="X432" s="4"/>
      <c r="Y432" s="2" t="s">
        <v>373</v>
      </c>
      <c r="Z432" s="1" t="s">
        <v>2374</v>
      </c>
      <c r="AA432" s="2" t="s">
        <v>48</v>
      </c>
      <c r="AB432" s="5">
        <v>44587</v>
      </c>
      <c r="AC432" s="2" t="s">
        <v>48</v>
      </c>
      <c r="AD432" s="5">
        <v>44593</v>
      </c>
      <c r="AE432" s="4">
        <v>6</v>
      </c>
      <c r="AF432" s="2"/>
      <c r="AG432" s="14"/>
      <c r="AH432" s="4"/>
      <c r="AI432" s="2" t="s">
        <v>50</v>
      </c>
      <c r="AJ432" s="2" t="s">
        <v>184</v>
      </c>
      <c r="AK432" s="2" t="s">
        <v>68</v>
      </c>
      <c r="AL432" s="2" t="s">
        <v>52</v>
      </c>
      <c r="AM432" s="2" t="s">
        <v>953</v>
      </c>
      <c r="AN432" s="4">
        <v>1000</v>
      </c>
      <c r="AO432" s="2"/>
      <c r="AP432" s="4"/>
      <c r="AQ432" s="2" t="s">
        <v>120</v>
      </c>
      <c r="AR432" s="17" t="s">
        <v>656</v>
      </c>
      <c r="AS432" s="2" t="s">
        <v>257</v>
      </c>
      <c r="AT432" s="2" t="s">
        <v>5891</v>
      </c>
      <c r="AU432" s="2" t="s">
        <v>5506</v>
      </c>
      <c r="AV432" s="2" t="s">
        <v>78</v>
      </c>
      <c r="AW432" s="2" t="s">
        <v>130</v>
      </c>
      <c r="AX432" s="4">
        <v>1637</v>
      </c>
      <c r="AY432" s="2"/>
      <c r="AZ432" s="2" t="s">
        <v>2375</v>
      </c>
      <c r="BA432" s="1" t="s">
        <v>2376</v>
      </c>
      <c r="BB432" s="2" t="s">
        <v>59</v>
      </c>
      <c r="BC432" s="4">
        <v>1</v>
      </c>
      <c r="BD432" s="4">
        <v>1000</v>
      </c>
      <c r="BE432" s="4">
        <v>0</v>
      </c>
      <c r="BF432" s="4">
        <v>3</v>
      </c>
      <c r="BG432" s="4"/>
      <c r="BH432" s="4">
        <v>2</v>
      </c>
      <c r="BI432" s="4"/>
      <c r="BJ432" s="9">
        <v>20210821</v>
      </c>
      <c r="BK432" s="10" t="s">
        <v>5521</v>
      </c>
      <c r="BL432" s="1" t="s">
        <v>5534</v>
      </c>
      <c r="BM432" s="1" t="s">
        <v>5513</v>
      </c>
    </row>
    <row r="433" spans="1:65" x14ac:dyDescent="0.35">
      <c r="A433" s="9" t="s">
        <v>2328</v>
      </c>
      <c r="B433" s="9" t="s">
        <v>6325</v>
      </c>
      <c r="C433" s="1">
        <v>432</v>
      </c>
      <c r="D433" s="2" t="s">
        <v>120</v>
      </c>
      <c r="E433" s="2" t="s">
        <v>184</v>
      </c>
      <c r="F433" s="14" t="s">
        <v>5498</v>
      </c>
      <c r="G433" s="14" t="s">
        <v>5489</v>
      </c>
      <c r="H433" s="14" t="s">
        <v>5489</v>
      </c>
      <c r="I433" s="14" t="s">
        <v>5489</v>
      </c>
      <c r="J433" s="14" t="s">
        <v>5489</v>
      </c>
      <c r="K433" s="8" t="s">
        <v>5489</v>
      </c>
      <c r="L433" s="13"/>
      <c r="M433" s="13"/>
      <c r="N433" s="2" t="s">
        <v>47</v>
      </c>
      <c r="O433" s="5">
        <v>44257</v>
      </c>
      <c r="P433" s="5" t="s">
        <v>5483</v>
      </c>
      <c r="Q433" s="4"/>
      <c r="R433" s="2" t="s">
        <v>49</v>
      </c>
      <c r="S433" s="5">
        <v>44484</v>
      </c>
      <c r="T433" s="2" t="s">
        <v>48</v>
      </c>
      <c r="U433" s="5">
        <v>44547</v>
      </c>
      <c r="V433" s="6">
        <v>63</v>
      </c>
      <c r="W433" s="4"/>
      <c r="X433" s="4"/>
      <c r="Y433" s="2" t="s">
        <v>129</v>
      </c>
      <c r="AA433" s="2" t="s">
        <v>49</v>
      </c>
      <c r="AB433" s="5">
        <v>44650</v>
      </c>
      <c r="AC433" s="2" t="s">
        <v>48</v>
      </c>
      <c r="AD433" s="4"/>
      <c r="AE433" s="4" t="e">
        <v>#NUM!</v>
      </c>
      <c r="AF433" s="2" t="s">
        <v>96</v>
      </c>
      <c r="AG433" s="14"/>
      <c r="AH433" s="4"/>
      <c r="AI433" s="2" t="s">
        <v>124</v>
      </c>
      <c r="AJ433" s="2" t="s">
        <v>184</v>
      </c>
      <c r="AK433" s="2" t="s">
        <v>68</v>
      </c>
      <c r="AL433" s="2" t="s">
        <v>52</v>
      </c>
      <c r="AM433" s="2" t="s">
        <v>953</v>
      </c>
      <c r="AN433" s="4">
        <v>1000</v>
      </c>
      <c r="AO433" s="2"/>
      <c r="AP433" s="4"/>
      <c r="AQ433" s="2" t="s">
        <v>120</v>
      </c>
      <c r="AR433" s="17" t="s">
        <v>719</v>
      </c>
      <c r="AS433" s="2" t="s">
        <v>257</v>
      </c>
      <c r="AT433" s="2" t="s">
        <v>5891</v>
      </c>
      <c r="AU433" s="2" t="s">
        <v>5506</v>
      </c>
      <c r="AV433" s="2" t="s">
        <v>78</v>
      </c>
      <c r="AW433" s="2" t="s">
        <v>130</v>
      </c>
      <c r="AX433" s="4">
        <v>0</v>
      </c>
      <c r="AY433" s="2"/>
      <c r="AZ433" s="2" t="s">
        <v>182</v>
      </c>
      <c r="BA433" s="1" t="s">
        <v>2329</v>
      </c>
      <c r="BB433" s="2" t="s">
        <v>59</v>
      </c>
      <c r="BC433" s="4">
        <v>0</v>
      </c>
      <c r="BD433" s="4">
        <v>1000</v>
      </c>
      <c r="BE433" s="4">
        <v>0</v>
      </c>
      <c r="BF433" s="4">
        <v>1</v>
      </c>
      <c r="BG433" s="4"/>
      <c r="BH433" s="4">
        <v>2</v>
      </c>
      <c r="BI433" s="4"/>
      <c r="BJ433" s="15" t="s">
        <v>5489</v>
      </c>
      <c r="BK433" s="15" t="s">
        <v>5489</v>
      </c>
      <c r="BM433" s="1">
        <v>0</v>
      </c>
    </row>
    <row r="434" spans="1:65" x14ac:dyDescent="0.35">
      <c r="A434" s="9" t="s">
        <v>2423</v>
      </c>
      <c r="B434" s="9" t="s">
        <v>6326</v>
      </c>
      <c r="C434" s="1">
        <v>433</v>
      </c>
      <c r="D434" s="2" t="s">
        <v>120</v>
      </c>
      <c r="E434" s="2" t="s">
        <v>184</v>
      </c>
      <c r="F434" s="14" t="s">
        <v>5497</v>
      </c>
      <c r="G434" s="14">
        <v>1</v>
      </c>
      <c r="H434" s="14">
        <v>1</v>
      </c>
      <c r="I434" s="14">
        <v>0</v>
      </c>
      <c r="J434" s="14">
        <v>0</v>
      </c>
      <c r="K434" s="8" t="s">
        <v>5496</v>
      </c>
      <c r="L434" s="13"/>
      <c r="M434" s="13"/>
      <c r="N434" s="2" t="s">
        <v>47</v>
      </c>
      <c r="O434" s="5">
        <v>44252</v>
      </c>
      <c r="P434" s="5" t="s">
        <v>5483</v>
      </c>
      <c r="Q434" s="4"/>
      <c r="R434" s="2" t="s">
        <v>49</v>
      </c>
      <c r="S434" s="5">
        <v>44484</v>
      </c>
      <c r="T434" s="2" t="s">
        <v>48</v>
      </c>
      <c r="U434" s="5">
        <v>44547</v>
      </c>
      <c r="V434" s="6">
        <v>63</v>
      </c>
      <c r="W434" s="4"/>
      <c r="X434" s="4"/>
      <c r="Y434" s="2" t="s">
        <v>129</v>
      </c>
      <c r="Z434" s="1" t="s">
        <v>2424</v>
      </c>
      <c r="AA434" s="2" t="s">
        <v>49</v>
      </c>
      <c r="AB434" s="5">
        <v>44650</v>
      </c>
      <c r="AC434" s="2" t="s">
        <v>48</v>
      </c>
      <c r="AD434" s="4"/>
      <c r="AE434" s="4" t="e">
        <v>#NUM!</v>
      </c>
      <c r="AF434" s="2" t="s">
        <v>129</v>
      </c>
      <c r="AG434" s="14" t="s">
        <v>5678</v>
      </c>
      <c r="AH434" s="4"/>
      <c r="AI434" s="2" t="s">
        <v>124</v>
      </c>
      <c r="AJ434" s="2" t="s">
        <v>184</v>
      </c>
      <c r="AK434" s="2" t="s">
        <v>68</v>
      </c>
      <c r="AL434" s="2" t="s">
        <v>52</v>
      </c>
      <c r="AM434" s="2" t="s">
        <v>2425</v>
      </c>
      <c r="AN434" s="4">
        <v>2000</v>
      </c>
      <c r="AO434" s="2"/>
      <c r="AP434" s="4"/>
      <c r="AQ434" s="2" t="s">
        <v>120</v>
      </c>
      <c r="AR434" s="17" t="s">
        <v>656</v>
      </c>
      <c r="AS434" s="2" t="s">
        <v>257</v>
      </c>
      <c r="AT434" s="2" t="s">
        <v>5891</v>
      </c>
      <c r="AU434" s="2" t="s">
        <v>5506</v>
      </c>
      <c r="AV434" s="2" t="s">
        <v>78</v>
      </c>
      <c r="AW434" s="2" t="s">
        <v>130</v>
      </c>
      <c r="AX434" s="4">
        <v>0</v>
      </c>
      <c r="AY434" s="2"/>
      <c r="AZ434" s="2"/>
      <c r="BA434" s="1" t="s">
        <v>816</v>
      </c>
      <c r="BB434" s="2" t="s">
        <v>59</v>
      </c>
      <c r="BC434" s="4">
        <v>0</v>
      </c>
      <c r="BD434" s="4">
        <v>2000</v>
      </c>
      <c r="BE434" s="4">
        <v>0</v>
      </c>
      <c r="BF434" s="4">
        <v>0</v>
      </c>
      <c r="BG434" s="4"/>
      <c r="BH434" s="4">
        <v>1.5</v>
      </c>
      <c r="BI434" s="4"/>
      <c r="BJ434" s="9">
        <v>20200118</v>
      </c>
      <c r="BK434" s="10" t="s">
        <v>5523</v>
      </c>
      <c r="BL434" s="1" t="s">
        <v>5534</v>
      </c>
      <c r="BM434" s="1">
        <v>0</v>
      </c>
    </row>
    <row r="435" spans="1:65" x14ac:dyDescent="0.35">
      <c r="A435" s="9" t="s">
        <v>2357</v>
      </c>
      <c r="B435" s="9" t="s">
        <v>6327</v>
      </c>
      <c r="C435" s="1">
        <v>434</v>
      </c>
      <c r="D435" s="2" t="s">
        <v>120</v>
      </c>
      <c r="E435" s="2" t="s">
        <v>184</v>
      </c>
      <c r="F435" s="14" t="s">
        <v>5497</v>
      </c>
      <c r="G435" s="14">
        <v>1</v>
      </c>
      <c r="H435" s="14">
        <v>1</v>
      </c>
      <c r="I435" s="14">
        <v>1</v>
      </c>
      <c r="J435" s="14">
        <v>1</v>
      </c>
      <c r="K435" s="8" t="s">
        <v>5496</v>
      </c>
      <c r="L435" s="13"/>
      <c r="M435" s="13"/>
      <c r="N435" s="2" t="s">
        <v>47</v>
      </c>
      <c r="O435" s="5">
        <v>44256</v>
      </c>
      <c r="P435" s="5" t="s">
        <v>5483</v>
      </c>
      <c r="Q435" s="4"/>
      <c r="R435" s="2" t="s">
        <v>49</v>
      </c>
      <c r="S435" s="5">
        <v>44484</v>
      </c>
      <c r="T435" s="2" t="s">
        <v>48</v>
      </c>
      <c r="U435" s="5">
        <v>44495</v>
      </c>
      <c r="V435" s="6">
        <v>11</v>
      </c>
      <c r="W435" s="4"/>
      <c r="X435" s="4"/>
      <c r="Y435" s="2" t="s">
        <v>413</v>
      </c>
      <c r="Z435" s="1" t="s">
        <v>2358</v>
      </c>
      <c r="AA435" s="2" t="s">
        <v>49</v>
      </c>
      <c r="AB435" s="5">
        <v>44547</v>
      </c>
      <c r="AC435" s="2" t="s">
        <v>49</v>
      </c>
      <c r="AD435" s="5">
        <v>44585</v>
      </c>
      <c r="AE435" s="4">
        <v>38</v>
      </c>
      <c r="AF435" s="2" t="s">
        <v>65</v>
      </c>
      <c r="AG435" s="14" t="s">
        <v>5664</v>
      </c>
      <c r="AH435" s="4"/>
      <c r="AI435" s="2" t="s">
        <v>124</v>
      </c>
      <c r="AJ435" s="2" t="s">
        <v>184</v>
      </c>
      <c r="AK435" s="2" t="s">
        <v>68</v>
      </c>
      <c r="AL435" s="2" t="s">
        <v>52</v>
      </c>
      <c r="AM435" s="2" t="s">
        <v>168</v>
      </c>
      <c r="AN435" s="4">
        <v>1000</v>
      </c>
      <c r="AO435" s="2"/>
      <c r="AP435" s="4"/>
      <c r="AQ435" s="2" t="s">
        <v>120</v>
      </c>
      <c r="AR435" s="17" t="s">
        <v>656</v>
      </c>
      <c r="AS435" s="2" t="s">
        <v>257</v>
      </c>
      <c r="AT435" s="2" t="s">
        <v>5891</v>
      </c>
      <c r="AU435" s="2" t="s">
        <v>5506</v>
      </c>
      <c r="AV435" s="2" t="s">
        <v>78</v>
      </c>
      <c r="AW435" s="2" t="s">
        <v>130</v>
      </c>
      <c r="AX435" s="4"/>
      <c r="AY435" s="2"/>
      <c r="AZ435" s="2" t="s">
        <v>258</v>
      </c>
      <c r="BA435" s="1" t="s">
        <v>1321</v>
      </c>
      <c r="BB435" s="2" t="s">
        <v>59</v>
      </c>
      <c r="BC435" s="4">
        <v>1</v>
      </c>
      <c r="BD435" s="4">
        <v>1000</v>
      </c>
      <c r="BE435" s="4">
        <v>0</v>
      </c>
      <c r="BF435" s="4">
        <v>2</v>
      </c>
      <c r="BG435" s="4"/>
      <c r="BH435" s="4">
        <v>1.7</v>
      </c>
      <c r="BI435" s="4"/>
      <c r="BJ435" s="9">
        <v>20210821</v>
      </c>
      <c r="BK435" s="10" t="s">
        <v>5523</v>
      </c>
      <c r="BL435" s="1" t="s">
        <v>5534</v>
      </c>
      <c r="BM435" s="1">
        <v>0</v>
      </c>
    </row>
    <row r="436" spans="1:65" x14ac:dyDescent="0.35">
      <c r="A436" s="9" t="s">
        <v>2412</v>
      </c>
      <c r="B436" s="9" t="s">
        <v>6328</v>
      </c>
      <c r="C436" s="1">
        <v>435</v>
      </c>
      <c r="D436" s="2" t="s">
        <v>120</v>
      </c>
      <c r="E436" s="2" t="s">
        <v>184</v>
      </c>
      <c r="F436" s="14" t="s">
        <v>5497</v>
      </c>
      <c r="G436" s="14">
        <v>1</v>
      </c>
      <c r="H436" s="14">
        <v>1</v>
      </c>
      <c r="I436" s="14">
        <v>0</v>
      </c>
      <c r="J436" s="14">
        <v>0</v>
      </c>
      <c r="K436" s="8" t="s">
        <v>5496</v>
      </c>
      <c r="L436" s="13"/>
      <c r="M436" s="13"/>
      <c r="N436" s="2" t="s">
        <v>47</v>
      </c>
      <c r="O436" s="5">
        <v>44243</v>
      </c>
      <c r="P436" s="5" t="s">
        <v>5483</v>
      </c>
      <c r="Q436" s="4"/>
      <c r="R436" s="2" t="s">
        <v>49</v>
      </c>
      <c r="S436" s="5">
        <v>44484</v>
      </c>
      <c r="T436" s="2" t="s">
        <v>48</v>
      </c>
      <c r="U436" s="5">
        <v>44547</v>
      </c>
      <c r="V436" s="6">
        <v>63</v>
      </c>
      <c r="W436" s="4"/>
      <c r="X436" s="4"/>
      <c r="Y436" s="2" t="s">
        <v>65</v>
      </c>
      <c r="Z436" s="1" t="s">
        <v>2413</v>
      </c>
      <c r="AA436" s="2" t="s">
        <v>49</v>
      </c>
      <c r="AB436" s="5">
        <v>44616</v>
      </c>
      <c r="AC436" s="2" t="s">
        <v>48</v>
      </c>
      <c r="AD436" s="5">
        <v>44616</v>
      </c>
      <c r="AE436" s="4">
        <v>0</v>
      </c>
      <c r="AF436" s="2" t="s">
        <v>65</v>
      </c>
      <c r="AG436" s="14"/>
      <c r="AH436" s="4"/>
      <c r="AI436" s="2" t="s">
        <v>50</v>
      </c>
      <c r="AJ436" s="2" t="s">
        <v>184</v>
      </c>
      <c r="AK436" s="2" t="s">
        <v>211</v>
      </c>
      <c r="AL436" s="2" t="s">
        <v>52</v>
      </c>
      <c r="AM436" s="2" t="s">
        <v>126</v>
      </c>
      <c r="AN436" s="4">
        <v>1000</v>
      </c>
      <c r="AO436" s="2"/>
      <c r="AP436" s="4"/>
      <c r="AQ436" s="2" t="s">
        <v>120</v>
      </c>
      <c r="AR436" s="17" t="s">
        <v>656</v>
      </c>
      <c r="AS436" s="2" t="s">
        <v>257</v>
      </c>
      <c r="AT436" s="2" t="s">
        <v>5891</v>
      </c>
      <c r="AU436" s="2" t="s">
        <v>5506</v>
      </c>
      <c r="AV436" s="2" t="s">
        <v>78</v>
      </c>
      <c r="AW436" s="2" t="s">
        <v>56</v>
      </c>
      <c r="AX436" s="4"/>
      <c r="AY436" s="2"/>
      <c r="AZ436" s="2"/>
      <c r="BA436" s="1" t="s">
        <v>2414</v>
      </c>
      <c r="BB436" s="2" t="s">
        <v>59</v>
      </c>
      <c r="BC436" s="4">
        <v>1</v>
      </c>
      <c r="BD436" s="4">
        <v>1000</v>
      </c>
      <c r="BE436" s="4">
        <v>0</v>
      </c>
      <c r="BF436" s="4">
        <v>0</v>
      </c>
      <c r="BG436" s="4"/>
      <c r="BH436" s="4">
        <v>3</v>
      </c>
      <c r="BI436" s="4"/>
      <c r="BJ436" s="9">
        <v>20210123</v>
      </c>
      <c r="BK436" s="10" t="s">
        <v>5521</v>
      </c>
      <c r="BL436" s="1" t="s">
        <v>5534</v>
      </c>
      <c r="BM436" s="1">
        <v>0</v>
      </c>
    </row>
    <row r="437" spans="1:65" x14ac:dyDescent="0.35">
      <c r="A437" s="9" t="s">
        <v>2399</v>
      </c>
      <c r="B437" s="9" t="s">
        <v>6329</v>
      </c>
      <c r="C437" s="1">
        <v>436</v>
      </c>
      <c r="D437" s="2" t="s">
        <v>120</v>
      </c>
      <c r="E437" s="2" t="s">
        <v>184</v>
      </c>
      <c r="F437" s="14" t="s">
        <v>5498</v>
      </c>
      <c r="G437" s="14" t="s">
        <v>5489</v>
      </c>
      <c r="H437" s="14" t="s">
        <v>5489</v>
      </c>
      <c r="I437" s="14" t="s">
        <v>5489</v>
      </c>
      <c r="J437" s="14" t="s">
        <v>5489</v>
      </c>
      <c r="K437" s="8" t="s">
        <v>5489</v>
      </c>
      <c r="L437" s="13"/>
      <c r="M437" s="13"/>
      <c r="N437" s="2" t="s">
        <v>47</v>
      </c>
      <c r="O437" s="5">
        <v>44246</v>
      </c>
      <c r="P437" s="5" t="s">
        <v>5483</v>
      </c>
      <c r="Q437" s="4"/>
      <c r="R437" s="2" t="s">
        <v>48</v>
      </c>
      <c r="S437" s="5">
        <v>44449</v>
      </c>
      <c r="T437" s="2" t="s">
        <v>48</v>
      </c>
      <c r="U437" s="5">
        <v>44547</v>
      </c>
      <c r="V437" s="6">
        <v>98</v>
      </c>
      <c r="W437" s="4"/>
      <c r="X437" s="4"/>
      <c r="Y437" s="2" t="s">
        <v>167</v>
      </c>
      <c r="Z437" s="1" t="s">
        <v>2400</v>
      </c>
      <c r="AA437" s="2" t="s">
        <v>49</v>
      </c>
      <c r="AB437" s="5">
        <v>44650</v>
      </c>
      <c r="AC437" s="2" t="s">
        <v>48</v>
      </c>
      <c r="AD437" s="4"/>
      <c r="AE437" s="4" t="e">
        <v>#NUM!</v>
      </c>
      <c r="AF437" s="2" t="s">
        <v>167</v>
      </c>
      <c r="AG437" s="14"/>
      <c r="AH437" s="4"/>
      <c r="AI437" s="2"/>
      <c r="AJ437" s="2" t="s">
        <v>184</v>
      </c>
      <c r="AK437" s="2" t="s">
        <v>211</v>
      </c>
      <c r="AL437" s="2" t="s">
        <v>52</v>
      </c>
      <c r="AM437" s="2" t="s">
        <v>126</v>
      </c>
      <c r="AN437" s="4">
        <v>1000</v>
      </c>
      <c r="AO437" s="2"/>
      <c r="AP437" s="4"/>
      <c r="AQ437" s="2" t="s">
        <v>120</v>
      </c>
      <c r="AR437" s="17" t="s">
        <v>656</v>
      </c>
      <c r="AS437" s="2" t="s">
        <v>257</v>
      </c>
      <c r="AT437" s="2" t="s">
        <v>5891</v>
      </c>
      <c r="AU437" s="2" t="s">
        <v>5506</v>
      </c>
      <c r="AV437" s="2" t="s">
        <v>78</v>
      </c>
      <c r="AW437" s="2" t="s">
        <v>130</v>
      </c>
      <c r="AX437" s="4">
        <v>5184</v>
      </c>
      <c r="AY437" s="2" t="s">
        <v>1663</v>
      </c>
      <c r="AZ437" s="2" t="s">
        <v>2401</v>
      </c>
      <c r="BA437" s="1" t="s">
        <v>91</v>
      </c>
      <c r="BB437" s="2" t="s">
        <v>59</v>
      </c>
      <c r="BC437" s="4">
        <v>0</v>
      </c>
      <c r="BD437" s="4">
        <v>1000</v>
      </c>
      <c r="BE437" s="4">
        <v>0</v>
      </c>
      <c r="BF437" s="4">
        <v>2</v>
      </c>
      <c r="BG437" s="4"/>
      <c r="BH437" s="4">
        <v>2.1</v>
      </c>
      <c r="BI437" s="4"/>
      <c r="BJ437" s="15" t="s">
        <v>5489</v>
      </c>
      <c r="BK437" s="15" t="s">
        <v>5489</v>
      </c>
      <c r="BM437" s="1">
        <v>0</v>
      </c>
    </row>
    <row r="438" spans="1:65" x14ac:dyDescent="0.35">
      <c r="A438" s="9" t="s">
        <v>2395</v>
      </c>
      <c r="B438" s="9" t="s">
        <v>6330</v>
      </c>
      <c r="C438" s="1">
        <v>437</v>
      </c>
      <c r="D438" s="2" t="s">
        <v>120</v>
      </c>
      <c r="E438" s="2" t="s">
        <v>184</v>
      </c>
      <c r="F438" s="14" t="s">
        <v>5498</v>
      </c>
      <c r="G438" s="14" t="s">
        <v>5489</v>
      </c>
      <c r="H438" s="14" t="s">
        <v>5489</v>
      </c>
      <c r="I438" s="14" t="s">
        <v>5489</v>
      </c>
      <c r="J438" s="14" t="s">
        <v>5489</v>
      </c>
      <c r="K438" s="8" t="s">
        <v>5489</v>
      </c>
      <c r="L438" s="13"/>
      <c r="M438" s="13"/>
      <c r="N438" s="2" t="s">
        <v>47</v>
      </c>
      <c r="O438" s="5">
        <v>44301</v>
      </c>
      <c r="P438" s="5" t="s">
        <v>5484</v>
      </c>
      <c r="Q438" s="4"/>
      <c r="R438" s="2" t="s">
        <v>49</v>
      </c>
      <c r="S438" s="5">
        <v>44484</v>
      </c>
      <c r="T438" s="2" t="s">
        <v>48</v>
      </c>
      <c r="U438" s="5">
        <v>44547</v>
      </c>
      <c r="V438" s="6">
        <v>63</v>
      </c>
      <c r="W438" s="4"/>
      <c r="X438" s="4"/>
      <c r="Y438" s="2" t="s">
        <v>65</v>
      </c>
      <c r="Z438" s="1" t="s">
        <v>2396</v>
      </c>
      <c r="AA438" s="2" t="s">
        <v>49</v>
      </c>
      <c r="AB438" s="5">
        <v>44650</v>
      </c>
      <c r="AC438" s="2" t="s">
        <v>48</v>
      </c>
      <c r="AD438" s="4"/>
      <c r="AE438" s="4" t="e">
        <v>#NUM!</v>
      </c>
      <c r="AF438" s="2" t="s">
        <v>129</v>
      </c>
      <c r="AG438" s="14" t="s">
        <v>5765</v>
      </c>
      <c r="AH438" s="4"/>
      <c r="AI438" s="2"/>
      <c r="AJ438" s="2" t="s">
        <v>184</v>
      </c>
      <c r="AK438" s="2" t="s">
        <v>211</v>
      </c>
      <c r="AL438" s="2" t="s">
        <v>52</v>
      </c>
      <c r="AM438" s="2" t="s">
        <v>126</v>
      </c>
      <c r="AN438" s="4">
        <v>1000</v>
      </c>
      <c r="AO438" s="2"/>
      <c r="AP438" s="4"/>
      <c r="AQ438" s="2" t="s">
        <v>120</v>
      </c>
      <c r="AR438" s="17" t="s">
        <v>656</v>
      </c>
      <c r="AS438" s="2" t="s">
        <v>257</v>
      </c>
      <c r="AT438" s="2" t="s">
        <v>5891</v>
      </c>
      <c r="AU438" s="2" t="s">
        <v>5506</v>
      </c>
      <c r="AV438" s="2" t="s">
        <v>649</v>
      </c>
      <c r="AW438" s="2" t="s">
        <v>56</v>
      </c>
      <c r="AX438" s="4">
        <v>0</v>
      </c>
      <c r="AY438" s="2"/>
      <c r="AZ438" s="2"/>
      <c r="BA438" s="1" t="s">
        <v>762</v>
      </c>
      <c r="BB438" s="2"/>
      <c r="BC438" s="4">
        <v>0</v>
      </c>
      <c r="BD438" s="4">
        <v>1000</v>
      </c>
      <c r="BE438" s="4">
        <v>0</v>
      </c>
      <c r="BF438" s="4">
        <v>1</v>
      </c>
      <c r="BG438" s="4"/>
      <c r="BH438" s="4">
        <v>0</v>
      </c>
      <c r="BI438" s="4"/>
      <c r="BJ438" s="15" t="s">
        <v>5489</v>
      </c>
      <c r="BK438" s="15" t="s">
        <v>5489</v>
      </c>
      <c r="BM438" s="1">
        <v>0</v>
      </c>
    </row>
    <row r="439" spans="1:65" x14ac:dyDescent="0.35">
      <c r="A439" s="9" t="s">
        <v>2410</v>
      </c>
      <c r="B439" s="9" t="s">
        <v>6331</v>
      </c>
      <c r="C439" s="1">
        <v>438</v>
      </c>
      <c r="D439" s="2" t="s">
        <v>120</v>
      </c>
      <c r="E439" s="2" t="s">
        <v>184</v>
      </c>
      <c r="F439" s="14" t="s">
        <v>5497</v>
      </c>
      <c r="G439" s="14">
        <v>0</v>
      </c>
      <c r="H439" s="14">
        <v>1</v>
      </c>
      <c r="I439" s="14">
        <v>0</v>
      </c>
      <c r="J439" s="14">
        <v>0</v>
      </c>
      <c r="K439" s="8" t="s">
        <v>5496</v>
      </c>
      <c r="L439" s="13"/>
      <c r="M439" s="13"/>
      <c r="N439" s="2" t="s">
        <v>47</v>
      </c>
      <c r="O439" s="5">
        <v>44252</v>
      </c>
      <c r="P439" s="5" t="s">
        <v>5483</v>
      </c>
      <c r="Q439" s="4"/>
      <c r="R439" s="2" t="s">
        <v>49</v>
      </c>
      <c r="S439" s="5">
        <v>44484</v>
      </c>
      <c r="T439" s="2" t="s">
        <v>48</v>
      </c>
      <c r="U439" s="5">
        <v>44547</v>
      </c>
      <c r="V439" s="6">
        <v>63</v>
      </c>
      <c r="W439" s="4"/>
      <c r="X439" s="4"/>
      <c r="Y439" s="2" t="s">
        <v>129</v>
      </c>
      <c r="Z439" s="1" t="s">
        <v>2099</v>
      </c>
      <c r="AA439" s="2" t="s">
        <v>49</v>
      </c>
      <c r="AB439" s="5">
        <v>44650</v>
      </c>
      <c r="AC439" s="2" t="s">
        <v>48</v>
      </c>
      <c r="AD439" s="4"/>
      <c r="AE439" s="4" t="e">
        <v>#NUM!</v>
      </c>
      <c r="AF439" s="2" t="s">
        <v>129</v>
      </c>
      <c r="AG439" s="14" t="s">
        <v>5567</v>
      </c>
      <c r="AH439" s="4"/>
      <c r="AI439" s="2"/>
      <c r="AJ439" s="2" t="s">
        <v>184</v>
      </c>
      <c r="AK439" s="2" t="s">
        <v>211</v>
      </c>
      <c r="AL439" s="2" t="s">
        <v>52</v>
      </c>
      <c r="AM439" s="2" t="s">
        <v>126</v>
      </c>
      <c r="AN439" s="4">
        <v>1000</v>
      </c>
      <c r="AO439" s="2"/>
      <c r="AP439" s="4"/>
      <c r="AQ439" s="2" t="s">
        <v>120</v>
      </c>
      <c r="AR439" s="17" t="s">
        <v>656</v>
      </c>
      <c r="AS439" s="2" t="s">
        <v>257</v>
      </c>
      <c r="AT439" s="2" t="s">
        <v>5891</v>
      </c>
      <c r="AU439" s="2" t="s">
        <v>5506</v>
      </c>
      <c r="AV439" s="2" t="s">
        <v>78</v>
      </c>
      <c r="AW439" s="2" t="s">
        <v>130</v>
      </c>
      <c r="AX439" s="4"/>
      <c r="AY439" s="2"/>
      <c r="AZ439" s="2"/>
      <c r="BA439" s="1" t="s">
        <v>1805</v>
      </c>
      <c r="BB439" s="2" t="s">
        <v>59</v>
      </c>
      <c r="BC439" s="4">
        <v>0</v>
      </c>
      <c r="BD439" s="4">
        <v>1000</v>
      </c>
      <c r="BE439" s="4">
        <v>0</v>
      </c>
      <c r="BF439" s="4">
        <v>2</v>
      </c>
      <c r="BG439" s="4"/>
      <c r="BH439" s="4">
        <v>0</v>
      </c>
      <c r="BI439" s="4"/>
      <c r="BJ439" s="9">
        <v>20210123</v>
      </c>
      <c r="BK439" s="10" t="s">
        <v>5522</v>
      </c>
      <c r="BL439" s="1" t="s">
        <v>5528</v>
      </c>
      <c r="BM439" s="1">
        <v>0</v>
      </c>
    </row>
    <row r="440" spans="1:65" x14ac:dyDescent="0.35">
      <c r="A440" s="9" t="s">
        <v>2379</v>
      </c>
      <c r="B440" s="9" t="s">
        <v>6332</v>
      </c>
      <c r="C440" s="1">
        <v>439</v>
      </c>
      <c r="D440" s="2" t="s">
        <v>120</v>
      </c>
      <c r="E440" s="2" t="s">
        <v>184</v>
      </c>
      <c r="F440" s="14" t="s">
        <v>5497</v>
      </c>
      <c r="G440" s="14">
        <v>1</v>
      </c>
      <c r="H440" s="14">
        <v>1</v>
      </c>
      <c r="I440" s="14">
        <v>1</v>
      </c>
      <c r="J440" s="14">
        <v>1</v>
      </c>
      <c r="K440" s="8" t="s">
        <v>5496</v>
      </c>
      <c r="L440" s="13"/>
      <c r="M440" s="13"/>
      <c r="N440" s="2" t="s">
        <v>47</v>
      </c>
      <c r="O440" s="5">
        <v>44301</v>
      </c>
      <c r="P440" s="5" t="s">
        <v>5484</v>
      </c>
      <c r="Q440" s="4"/>
      <c r="R440" s="2" t="s">
        <v>48</v>
      </c>
      <c r="S440" s="5">
        <v>44484</v>
      </c>
      <c r="T440" s="2" t="s">
        <v>48</v>
      </c>
      <c r="U440" s="5">
        <v>44547</v>
      </c>
      <c r="V440" s="6">
        <v>63</v>
      </c>
      <c r="W440" s="4"/>
      <c r="X440" s="4"/>
      <c r="Y440" s="2" t="s">
        <v>373</v>
      </c>
      <c r="Z440" s="1" t="s">
        <v>2380</v>
      </c>
      <c r="AA440" s="2" t="s">
        <v>49</v>
      </c>
      <c r="AB440" s="5">
        <v>44616</v>
      </c>
      <c r="AC440" s="2" t="s">
        <v>48</v>
      </c>
      <c r="AD440" s="5">
        <v>44622</v>
      </c>
      <c r="AE440" s="4">
        <v>6</v>
      </c>
      <c r="AF440" s="2" t="s">
        <v>65</v>
      </c>
      <c r="AG440" s="14" t="s">
        <v>5667</v>
      </c>
      <c r="AH440" s="4"/>
      <c r="AI440" s="2" t="s">
        <v>50</v>
      </c>
      <c r="AJ440" s="2" t="s">
        <v>184</v>
      </c>
      <c r="AK440" s="2" t="s">
        <v>211</v>
      </c>
      <c r="AL440" s="2" t="s">
        <v>52</v>
      </c>
      <c r="AM440" s="2" t="s">
        <v>126</v>
      </c>
      <c r="AN440" s="4">
        <v>1000</v>
      </c>
      <c r="AO440" s="2"/>
      <c r="AP440" s="4"/>
      <c r="AQ440" s="2" t="s">
        <v>120</v>
      </c>
      <c r="AR440" s="17" t="s">
        <v>656</v>
      </c>
      <c r="AS440" s="2" t="s">
        <v>257</v>
      </c>
      <c r="AT440" s="2" t="s">
        <v>5891</v>
      </c>
      <c r="AU440" s="2" t="s">
        <v>5506</v>
      </c>
      <c r="AV440" s="2" t="s">
        <v>78</v>
      </c>
      <c r="AW440" s="2" t="s">
        <v>130</v>
      </c>
      <c r="AX440" s="4"/>
      <c r="AY440" s="2" t="s">
        <v>1146</v>
      </c>
      <c r="AZ440" s="2" t="s">
        <v>2381</v>
      </c>
      <c r="BA440" s="1" t="s">
        <v>2382</v>
      </c>
      <c r="BB440" s="2" t="s">
        <v>59</v>
      </c>
      <c r="BC440" s="4">
        <v>1</v>
      </c>
      <c r="BD440" s="4">
        <v>1000</v>
      </c>
      <c r="BE440" s="4">
        <v>0</v>
      </c>
      <c r="BF440" s="4">
        <v>2</v>
      </c>
      <c r="BG440" s="4"/>
      <c r="BH440" s="4">
        <v>1.9</v>
      </c>
      <c r="BI440" s="4"/>
      <c r="BJ440" s="9">
        <v>20210821</v>
      </c>
      <c r="BK440" s="10" t="s">
        <v>5523</v>
      </c>
      <c r="BL440" s="1" t="s">
        <v>5534</v>
      </c>
      <c r="BM440" s="1" t="s">
        <v>5514</v>
      </c>
    </row>
    <row r="441" spans="1:65" x14ac:dyDescent="0.35">
      <c r="A441" s="9" t="s">
        <v>2434</v>
      </c>
      <c r="B441" s="9" t="s">
        <v>6333</v>
      </c>
      <c r="C441" s="1">
        <v>440</v>
      </c>
      <c r="D441" s="2" t="s">
        <v>120</v>
      </c>
      <c r="E441" s="2" t="s">
        <v>184</v>
      </c>
      <c r="F441" s="14" t="s">
        <v>5498</v>
      </c>
      <c r="G441" s="14" t="s">
        <v>5489</v>
      </c>
      <c r="H441" s="14" t="s">
        <v>5489</v>
      </c>
      <c r="I441" s="14" t="s">
        <v>5489</v>
      </c>
      <c r="J441" s="14" t="s">
        <v>5489</v>
      </c>
      <c r="K441" s="8" t="s">
        <v>5489</v>
      </c>
      <c r="L441" s="13"/>
      <c r="M441" s="13"/>
      <c r="N441" s="2" t="s">
        <v>47</v>
      </c>
      <c r="O441" s="5">
        <v>44256</v>
      </c>
      <c r="P441" s="5" t="s">
        <v>5483</v>
      </c>
      <c r="Q441" s="4"/>
      <c r="R441" s="2" t="s">
        <v>48</v>
      </c>
      <c r="S441" s="5">
        <v>44399</v>
      </c>
      <c r="T441" s="2" t="s">
        <v>49</v>
      </c>
      <c r="U441" s="5">
        <v>44547</v>
      </c>
      <c r="V441" s="6">
        <v>148</v>
      </c>
      <c r="W441" s="4"/>
      <c r="X441" s="4"/>
      <c r="Y441" s="2" t="s">
        <v>167</v>
      </c>
      <c r="Z441" s="1" t="s">
        <v>2435</v>
      </c>
      <c r="AA441" s="2" t="s">
        <v>49</v>
      </c>
      <c r="AB441" s="5">
        <v>44587</v>
      </c>
      <c r="AC441" s="2" t="s">
        <v>48</v>
      </c>
      <c r="AD441" s="5">
        <v>44590</v>
      </c>
      <c r="AE441" s="4">
        <v>3</v>
      </c>
      <c r="AF441" s="2" t="s">
        <v>65</v>
      </c>
      <c r="AG441" s="14" t="s">
        <v>5769</v>
      </c>
      <c r="AH441" s="4"/>
      <c r="AI441" s="2" t="s">
        <v>50</v>
      </c>
      <c r="AJ441" s="2" t="s">
        <v>184</v>
      </c>
      <c r="AK441" s="2" t="s">
        <v>211</v>
      </c>
      <c r="AL441" s="2" t="s">
        <v>52</v>
      </c>
      <c r="AM441" s="2" t="s">
        <v>126</v>
      </c>
      <c r="AN441" s="4">
        <v>1000</v>
      </c>
      <c r="AO441" s="2"/>
      <c r="AP441" s="4"/>
      <c r="AQ441" s="2" t="s">
        <v>120</v>
      </c>
      <c r="AR441" s="17" t="s">
        <v>734</v>
      </c>
      <c r="AS441" s="2" t="s">
        <v>257</v>
      </c>
      <c r="AT441" s="2" t="s">
        <v>5891</v>
      </c>
      <c r="AU441" s="2" t="s">
        <v>5506</v>
      </c>
      <c r="AV441" s="2" t="s">
        <v>78</v>
      </c>
      <c r="AW441" s="2" t="s">
        <v>56</v>
      </c>
      <c r="AX441" s="4"/>
      <c r="AY441" s="2" t="s">
        <v>163</v>
      </c>
      <c r="AZ441" s="2" t="s">
        <v>204</v>
      </c>
      <c r="BA441" s="1" t="s">
        <v>204</v>
      </c>
      <c r="BB441" s="2"/>
      <c r="BC441" s="4">
        <v>1</v>
      </c>
      <c r="BD441" s="4">
        <v>1000</v>
      </c>
      <c r="BE441" s="4">
        <v>0</v>
      </c>
      <c r="BF441" s="4">
        <v>0</v>
      </c>
      <c r="BG441" s="4"/>
      <c r="BH441" s="4">
        <v>0.2</v>
      </c>
      <c r="BI441" s="4"/>
      <c r="BJ441" s="15" t="s">
        <v>5489</v>
      </c>
      <c r="BK441" s="15" t="s">
        <v>5489</v>
      </c>
      <c r="BM441" s="1">
        <v>0</v>
      </c>
    </row>
    <row r="442" spans="1:65" x14ac:dyDescent="0.35">
      <c r="A442" s="9" t="s">
        <v>2411</v>
      </c>
      <c r="B442" s="9" t="s">
        <v>6334</v>
      </c>
      <c r="C442" s="1">
        <v>441</v>
      </c>
      <c r="D442" s="2" t="s">
        <v>120</v>
      </c>
      <c r="E442" s="2" t="s">
        <v>184</v>
      </c>
      <c r="F442" s="14" t="s">
        <v>5497</v>
      </c>
      <c r="G442" s="14">
        <v>1</v>
      </c>
      <c r="H442" s="14">
        <v>1</v>
      </c>
      <c r="I442" s="14">
        <v>1</v>
      </c>
      <c r="J442" s="14">
        <v>1</v>
      </c>
      <c r="K442" s="8" t="s">
        <v>5496</v>
      </c>
      <c r="L442" s="13"/>
      <c r="M442" s="13"/>
      <c r="N442" s="2" t="s">
        <v>47</v>
      </c>
      <c r="O442" s="5">
        <v>44230</v>
      </c>
      <c r="P442" s="5" t="s">
        <v>5483</v>
      </c>
      <c r="Q442" s="4"/>
      <c r="R442" s="2" t="s">
        <v>49</v>
      </c>
      <c r="S442" s="5">
        <v>44503</v>
      </c>
      <c r="T442" s="2" t="s">
        <v>49</v>
      </c>
      <c r="U442" s="5">
        <v>44547</v>
      </c>
      <c r="V442" s="6">
        <v>44</v>
      </c>
      <c r="W442" s="4"/>
      <c r="X442" s="4"/>
      <c r="Y442" s="2" t="s">
        <v>129</v>
      </c>
      <c r="Z442" s="1" t="s">
        <v>958</v>
      </c>
      <c r="AA442" s="2" t="s">
        <v>49</v>
      </c>
      <c r="AB442" s="5">
        <v>44650</v>
      </c>
      <c r="AC442" s="2" t="s">
        <v>48</v>
      </c>
      <c r="AD442" s="4"/>
      <c r="AE442" s="4" t="e">
        <v>#NUM!</v>
      </c>
      <c r="AF442" s="2" t="s">
        <v>129</v>
      </c>
      <c r="AG442" s="14" t="s">
        <v>5655</v>
      </c>
      <c r="AH442" s="4"/>
      <c r="AI442" s="2" t="s">
        <v>50</v>
      </c>
      <c r="AJ442" s="2" t="s">
        <v>184</v>
      </c>
      <c r="AK442" s="2" t="s">
        <v>211</v>
      </c>
      <c r="AL442" s="2" t="s">
        <v>52</v>
      </c>
      <c r="AM442" s="2" t="s">
        <v>126</v>
      </c>
      <c r="AN442" s="4">
        <v>1000</v>
      </c>
      <c r="AO442" s="2"/>
      <c r="AP442" s="4"/>
      <c r="AQ442" s="2" t="s">
        <v>120</v>
      </c>
      <c r="AR442" s="17" t="s">
        <v>656</v>
      </c>
      <c r="AS442" s="2" t="s">
        <v>257</v>
      </c>
      <c r="AT442" s="2" t="s">
        <v>5891</v>
      </c>
      <c r="AU442" s="2" t="s">
        <v>5506</v>
      </c>
      <c r="AV442" s="2" t="s">
        <v>78</v>
      </c>
      <c r="AW442" s="2" t="s">
        <v>56</v>
      </c>
      <c r="AX442" s="4">
        <v>0</v>
      </c>
      <c r="AY442" s="2"/>
      <c r="AZ442" s="2"/>
      <c r="BA442" s="1" t="s">
        <v>312</v>
      </c>
      <c r="BB442" s="2" t="s">
        <v>59</v>
      </c>
      <c r="BC442" s="4">
        <v>1</v>
      </c>
      <c r="BD442" s="4">
        <v>1000</v>
      </c>
      <c r="BE442" s="4">
        <v>0</v>
      </c>
      <c r="BF442" s="4">
        <v>0</v>
      </c>
      <c r="BG442" s="4"/>
      <c r="BH442" s="4">
        <v>2.9</v>
      </c>
      <c r="BI442" s="4"/>
      <c r="BJ442" s="9">
        <v>20210821</v>
      </c>
      <c r="BK442" s="10" t="s">
        <v>5522</v>
      </c>
      <c r="BL442" s="1" t="s">
        <v>5534</v>
      </c>
      <c r="BM442" s="1">
        <v>0</v>
      </c>
    </row>
    <row r="443" spans="1:65" x14ac:dyDescent="0.35">
      <c r="A443" s="9" t="s">
        <v>2383</v>
      </c>
      <c r="B443" s="9" t="s">
        <v>6335</v>
      </c>
      <c r="C443" s="1">
        <v>442</v>
      </c>
      <c r="D443" s="2" t="s">
        <v>120</v>
      </c>
      <c r="E443" s="2" t="s">
        <v>184</v>
      </c>
      <c r="F443" s="14" t="s">
        <v>5497</v>
      </c>
      <c r="G443" s="14">
        <v>1</v>
      </c>
      <c r="H443" s="14">
        <v>1</v>
      </c>
      <c r="I443" s="14">
        <v>0</v>
      </c>
      <c r="J443" s="14">
        <v>0</v>
      </c>
      <c r="K443" s="8" t="s">
        <v>5496</v>
      </c>
      <c r="L443" s="13"/>
      <c r="M443" s="13"/>
      <c r="N443" s="2" t="s">
        <v>47</v>
      </c>
      <c r="O443" s="5">
        <v>44300</v>
      </c>
      <c r="P443" s="5" t="s">
        <v>5484</v>
      </c>
      <c r="Q443" s="4"/>
      <c r="R443" s="2" t="s">
        <v>49</v>
      </c>
      <c r="S443" s="5">
        <v>44484</v>
      </c>
      <c r="T443" s="2" t="s">
        <v>48</v>
      </c>
      <c r="U443" s="5">
        <v>44547</v>
      </c>
      <c r="V443" s="6">
        <v>63</v>
      </c>
      <c r="W443" s="4"/>
      <c r="X443" s="4"/>
      <c r="Y443" s="2" t="s">
        <v>65</v>
      </c>
      <c r="Z443" s="1" t="s">
        <v>2384</v>
      </c>
      <c r="AA443" s="2" t="s">
        <v>49</v>
      </c>
      <c r="AB443" s="5">
        <v>44650</v>
      </c>
      <c r="AC443" s="2" t="s">
        <v>48</v>
      </c>
      <c r="AD443" s="4"/>
      <c r="AE443" s="4" t="e">
        <v>#NUM!</v>
      </c>
      <c r="AF443" s="2" t="s">
        <v>129</v>
      </c>
      <c r="AG443" s="14" t="s">
        <v>5665</v>
      </c>
      <c r="AH443" s="4"/>
      <c r="AI443" s="2"/>
      <c r="AJ443" s="2" t="s">
        <v>184</v>
      </c>
      <c r="AK443" s="2" t="s">
        <v>211</v>
      </c>
      <c r="AL443" s="2" t="s">
        <v>52</v>
      </c>
      <c r="AM443" s="2" t="s">
        <v>126</v>
      </c>
      <c r="AN443" s="4">
        <v>2000</v>
      </c>
      <c r="AO443" s="2"/>
      <c r="AP443" s="4"/>
      <c r="AQ443" s="2" t="s">
        <v>120</v>
      </c>
      <c r="AR443" s="17" t="s">
        <v>656</v>
      </c>
      <c r="AS443" s="2" t="s">
        <v>257</v>
      </c>
      <c r="AT443" s="2" t="s">
        <v>5891</v>
      </c>
      <c r="AU443" s="2" t="s">
        <v>5506</v>
      </c>
      <c r="AV443" s="2" t="s">
        <v>78</v>
      </c>
      <c r="AW443" s="2" t="s">
        <v>130</v>
      </c>
      <c r="AX443" s="4"/>
      <c r="AY443" s="2"/>
      <c r="AZ443" s="2" t="s">
        <v>91</v>
      </c>
      <c r="BA443" s="1" t="s">
        <v>91</v>
      </c>
      <c r="BB443" s="2" t="s">
        <v>59</v>
      </c>
      <c r="BC443" s="4">
        <v>0</v>
      </c>
      <c r="BD443" s="4">
        <v>2000</v>
      </c>
      <c r="BE443" s="4">
        <v>0</v>
      </c>
      <c r="BF443" s="4">
        <v>0</v>
      </c>
      <c r="BG443" s="4"/>
      <c r="BH443" s="4">
        <v>0</v>
      </c>
      <c r="BI443" s="4"/>
      <c r="BJ443" s="9">
        <v>20210123</v>
      </c>
      <c r="BK443" s="10" t="s">
        <v>5523</v>
      </c>
      <c r="BL443" s="1" t="s">
        <v>5534</v>
      </c>
      <c r="BM443" s="1">
        <v>0</v>
      </c>
    </row>
    <row r="444" spans="1:65" x14ac:dyDescent="0.35">
      <c r="A444" s="9" t="s">
        <v>2442</v>
      </c>
      <c r="B444" s="9" t="s">
        <v>6336</v>
      </c>
      <c r="C444" s="1">
        <v>443</v>
      </c>
      <c r="D444" s="2" t="s">
        <v>120</v>
      </c>
      <c r="E444" s="2" t="s">
        <v>184</v>
      </c>
      <c r="F444" s="14" t="s">
        <v>5497</v>
      </c>
      <c r="G444" s="14">
        <v>1</v>
      </c>
      <c r="H444" s="14">
        <v>1</v>
      </c>
      <c r="I444" s="14">
        <v>1</v>
      </c>
      <c r="J444" s="14">
        <v>1</v>
      </c>
      <c r="K444" s="8" t="s">
        <v>5496</v>
      </c>
      <c r="L444" s="13"/>
      <c r="M444" s="13"/>
      <c r="N444" s="2" t="s">
        <v>47</v>
      </c>
      <c r="O444" s="5">
        <v>44256</v>
      </c>
      <c r="P444" s="5" t="s">
        <v>5483</v>
      </c>
      <c r="Q444" s="4"/>
      <c r="R444" s="2" t="s">
        <v>48</v>
      </c>
      <c r="S444" s="5">
        <v>44399</v>
      </c>
      <c r="T444" s="2" t="s">
        <v>49</v>
      </c>
      <c r="U444" s="5">
        <v>44434</v>
      </c>
      <c r="V444" s="6">
        <v>35</v>
      </c>
      <c r="W444" s="4"/>
      <c r="X444" s="5">
        <v>44473</v>
      </c>
      <c r="Y444" s="2"/>
      <c r="AA444" s="2" t="s">
        <v>48</v>
      </c>
      <c r="AB444" s="5">
        <v>44547</v>
      </c>
      <c r="AC444" s="2" t="s">
        <v>49</v>
      </c>
      <c r="AD444" s="5">
        <v>44553</v>
      </c>
      <c r="AE444" s="4">
        <v>6</v>
      </c>
      <c r="AF444" s="2"/>
      <c r="AG444" s="14"/>
      <c r="AH444" s="4"/>
      <c r="AI444" s="2" t="s">
        <v>50</v>
      </c>
      <c r="AJ444" s="2" t="s">
        <v>184</v>
      </c>
      <c r="AK444" s="2" t="s">
        <v>51</v>
      </c>
      <c r="AL444" s="2" t="s">
        <v>52</v>
      </c>
      <c r="AM444" s="2" t="s">
        <v>1396</v>
      </c>
      <c r="AN444" s="4">
        <v>1000</v>
      </c>
      <c r="AO444" s="2"/>
      <c r="AP444" s="4"/>
      <c r="AQ444" s="2" t="s">
        <v>120</v>
      </c>
      <c r="AR444" s="17" t="s">
        <v>548</v>
      </c>
      <c r="AS444" s="2" t="s">
        <v>257</v>
      </c>
      <c r="AT444" s="2" t="s">
        <v>5891</v>
      </c>
      <c r="AU444" s="2" t="s">
        <v>5506</v>
      </c>
      <c r="AV444" s="2" t="s">
        <v>78</v>
      </c>
      <c r="AW444" s="2" t="s">
        <v>130</v>
      </c>
      <c r="AX444" s="4">
        <v>0</v>
      </c>
      <c r="AY444" s="2"/>
      <c r="AZ444" s="2" t="s">
        <v>164</v>
      </c>
      <c r="BA444" s="1" t="s">
        <v>164</v>
      </c>
      <c r="BB444" s="2" t="s">
        <v>59</v>
      </c>
      <c r="BC444" s="4">
        <v>1</v>
      </c>
      <c r="BD444" s="4">
        <v>1000</v>
      </c>
      <c r="BE444" s="4">
        <v>500</v>
      </c>
      <c r="BF444" s="4">
        <v>2</v>
      </c>
      <c r="BG444" s="4"/>
      <c r="BH444" s="4">
        <v>2.7</v>
      </c>
      <c r="BI444" s="4"/>
      <c r="BJ444" s="9">
        <v>20210816</v>
      </c>
      <c r="BK444" s="10" t="s">
        <v>5523</v>
      </c>
      <c r="BL444" s="1" t="s">
        <v>5537</v>
      </c>
      <c r="BM444" s="1" t="s">
        <v>5511</v>
      </c>
    </row>
    <row r="445" spans="1:65" x14ac:dyDescent="0.35">
      <c r="A445" s="9" t="s">
        <v>2445</v>
      </c>
      <c r="B445" s="9" t="s">
        <v>6337</v>
      </c>
      <c r="C445" s="1">
        <v>444</v>
      </c>
      <c r="D445" s="2" t="s">
        <v>120</v>
      </c>
      <c r="E445" s="2" t="s">
        <v>184</v>
      </c>
      <c r="F445" s="14" t="s">
        <v>5497</v>
      </c>
      <c r="G445" s="14">
        <v>1</v>
      </c>
      <c r="H445" s="14">
        <v>1</v>
      </c>
      <c r="I445" s="14">
        <v>1</v>
      </c>
      <c r="J445" s="14">
        <v>1</v>
      </c>
      <c r="K445" s="8" t="s">
        <v>5496</v>
      </c>
      <c r="L445" s="13"/>
      <c r="M445" s="13"/>
      <c r="N445" s="2" t="s">
        <v>47</v>
      </c>
      <c r="O445" s="5">
        <v>44256</v>
      </c>
      <c r="P445" s="5" t="s">
        <v>5483</v>
      </c>
      <c r="Q445" s="4"/>
      <c r="R445" s="2" t="s">
        <v>48</v>
      </c>
      <c r="S445" s="5">
        <v>44476</v>
      </c>
      <c r="T445" s="2" t="s">
        <v>48</v>
      </c>
      <c r="U445" s="5">
        <v>44478</v>
      </c>
      <c r="V445" s="6">
        <v>2</v>
      </c>
      <c r="W445" s="5">
        <v>44483</v>
      </c>
      <c r="X445" s="5">
        <v>44496</v>
      </c>
      <c r="Y445" s="2"/>
      <c r="AA445" s="2" t="s">
        <v>48</v>
      </c>
      <c r="AB445" s="5">
        <v>44587</v>
      </c>
      <c r="AC445" s="2" t="s">
        <v>48</v>
      </c>
      <c r="AD445" s="5">
        <v>44592</v>
      </c>
      <c r="AE445" s="4">
        <v>5</v>
      </c>
      <c r="AF445" s="2"/>
      <c r="AG445" s="14"/>
      <c r="AH445" s="5">
        <v>44597</v>
      </c>
      <c r="AI445" s="2" t="s">
        <v>50</v>
      </c>
      <c r="AJ445" s="2" t="s">
        <v>184</v>
      </c>
      <c r="AK445" s="2" t="s">
        <v>211</v>
      </c>
      <c r="AL445" s="2" t="s">
        <v>52</v>
      </c>
      <c r="AM445" s="2" t="s">
        <v>126</v>
      </c>
      <c r="AN445" s="4">
        <v>1000</v>
      </c>
      <c r="AO445" s="2"/>
      <c r="AP445" s="4"/>
      <c r="AQ445" s="2" t="s">
        <v>120</v>
      </c>
      <c r="AR445" s="17" t="s">
        <v>548</v>
      </c>
      <c r="AS445" s="2" t="s">
        <v>257</v>
      </c>
      <c r="AT445" s="2" t="s">
        <v>5891</v>
      </c>
      <c r="AU445" s="2" t="s">
        <v>5506</v>
      </c>
      <c r="AV445" s="2" t="s">
        <v>78</v>
      </c>
      <c r="AW445" s="2" t="s">
        <v>56</v>
      </c>
      <c r="AX445" s="4">
        <v>339</v>
      </c>
      <c r="AY445" s="2"/>
      <c r="AZ445" s="2" t="s">
        <v>2446</v>
      </c>
      <c r="BA445" s="1" t="s">
        <v>1475</v>
      </c>
      <c r="BB445" s="2" t="s">
        <v>59</v>
      </c>
      <c r="BC445" s="4">
        <v>1</v>
      </c>
      <c r="BD445" s="4">
        <v>1000</v>
      </c>
      <c r="BE445" s="4">
        <v>1000</v>
      </c>
      <c r="BF445" s="4">
        <v>1</v>
      </c>
      <c r="BG445" s="4"/>
      <c r="BH445" s="4">
        <v>2</v>
      </c>
      <c r="BI445" s="4"/>
      <c r="BJ445" s="9">
        <v>20210816</v>
      </c>
      <c r="BK445" s="10" t="s">
        <v>5524</v>
      </c>
      <c r="BL445" s="1" t="s">
        <v>5528</v>
      </c>
      <c r="BM445" s="1">
        <v>0</v>
      </c>
    </row>
    <row r="446" spans="1:65" x14ac:dyDescent="0.35">
      <c r="A446" s="9" t="s">
        <v>2443</v>
      </c>
      <c r="B446" s="9" t="s">
        <v>6338</v>
      </c>
      <c r="C446" s="1">
        <v>445</v>
      </c>
      <c r="D446" s="2" t="s">
        <v>120</v>
      </c>
      <c r="E446" s="2" t="s">
        <v>184</v>
      </c>
      <c r="F446" s="14" t="s">
        <v>5498</v>
      </c>
      <c r="G446" s="14" t="s">
        <v>5489</v>
      </c>
      <c r="H446" s="14" t="s">
        <v>5489</v>
      </c>
      <c r="I446" s="14" t="s">
        <v>5489</v>
      </c>
      <c r="J446" s="14" t="s">
        <v>5489</v>
      </c>
      <c r="K446" s="8" t="s">
        <v>5489</v>
      </c>
      <c r="L446" s="13"/>
      <c r="M446" s="13"/>
      <c r="N446" s="2" t="s">
        <v>47</v>
      </c>
      <c r="O446" s="5">
        <v>44256</v>
      </c>
      <c r="P446" s="5" t="s">
        <v>5483</v>
      </c>
      <c r="Q446" s="4"/>
      <c r="R446" s="2" t="s">
        <v>48</v>
      </c>
      <c r="S446" s="5">
        <v>44449</v>
      </c>
      <c r="T446" s="2" t="s">
        <v>48</v>
      </c>
      <c r="U446" s="5">
        <v>44470</v>
      </c>
      <c r="V446" s="6">
        <v>21</v>
      </c>
      <c r="W446" s="4"/>
      <c r="X446" s="5">
        <v>44496</v>
      </c>
      <c r="Y446" s="2"/>
      <c r="AA446" s="2" t="s">
        <v>48</v>
      </c>
      <c r="AB446" s="5">
        <v>44594</v>
      </c>
      <c r="AC446" s="2" t="s">
        <v>48</v>
      </c>
      <c r="AD446" s="5">
        <v>44594</v>
      </c>
      <c r="AE446" s="4">
        <v>0</v>
      </c>
      <c r="AF446" s="2"/>
      <c r="AG446" s="14"/>
      <c r="AH446" s="5">
        <v>44597</v>
      </c>
      <c r="AI446" s="2" t="s">
        <v>50</v>
      </c>
      <c r="AJ446" s="2" t="s">
        <v>184</v>
      </c>
      <c r="AK446" s="2" t="s">
        <v>211</v>
      </c>
      <c r="AL446" s="2" t="s">
        <v>52</v>
      </c>
      <c r="AM446" s="2" t="s">
        <v>126</v>
      </c>
      <c r="AN446" s="4">
        <v>1000</v>
      </c>
      <c r="AO446" s="2"/>
      <c r="AP446" s="4"/>
      <c r="AQ446" s="2" t="s">
        <v>120</v>
      </c>
      <c r="AR446" s="17" t="s">
        <v>548</v>
      </c>
      <c r="AS446" s="2" t="s">
        <v>257</v>
      </c>
      <c r="AT446" s="2" t="s">
        <v>5891</v>
      </c>
      <c r="AU446" s="2" t="s">
        <v>5506</v>
      </c>
      <c r="AV446" s="2" t="s">
        <v>78</v>
      </c>
      <c r="AW446" s="2" t="s">
        <v>130</v>
      </c>
      <c r="AX446" s="4"/>
      <c r="AY446" s="2"/>
      <c r="AZ446" s="2" t="s">
        <v>2444</v>
      </c>
      <c r="BA446" s="1" t="s">
        <v>312</v>
      </c>
      <c r="BB446" s="2" t="s">
        <v>59</v>
      </c>
      <c r="BC446" s="4">
        <v>1</v>
      </c>
      <c r="BD446" s="4">
        <v>1000</v>
      </c>
      <c r="BE446" s="4">
        <v>1000</v>
      </c>
      <c r="BF446" s="4">
        <v>0</v>
      </c>
      <c r="BG446" s="4"/>
      <c r="BH446" s="4">
        <v>3.5</v>
      </c>
      <c r="BI446" s="4"/>
      <c r="BJ446" s="15" t="s">
        <v>5489</v>
      </c>
      <c r="BK446" s="15" t="s">
        <v>5489</v>
      </c>
      <c r="BM446" s="1" t="s">
        <v>5512</v>
      </c>
    </row>
    <row r="447" spans="1:65" x14ac:dyDescent="0.35">
      <c r="A447" s="9" t="s">
        <v>486</v>
      </c>
      <c r="B447" s="9" t="s">
        <v>6339</v>
      </c>
      <c r="C447" s="1">
        <v>446</v>
      </c>
      <c r="D447" s="2" t="s">
        <v>44</v>
      </c>
      <c r="E447" s="2" t="s">
        <v>472</v>
      </c>
      <c r="F447" s="14" t="s">
        <v>5497</v>
      </c>
      <c r="G447" s="14">
        <v>1</v>
      </c>
      <c r="H447" s="14">
        <v>1</v>
      </c>
      <c r="I447" s="14">
        <v>0</v>
      </c>
      <c r="J447" s="14">
        <v>0</v>
      </c>
      <c r="K447" s="8" t="s">
        <v>5496</v>
      </c>
      <c r="L447" s="13"/>
      <c r="M447" s="13"/>
      <c r="N447" s="2" t="s">
        <v>110</v>
      </c>
      <c r="O447" s="5">
        <v>44340</v>
      </c>
      <c r="P447" s="5" t="s">
        <v>5484</v>
      </c>
      <c r="Q447" s="5">
        <v>44376</v>
      </c>
      <c r="R447" s="2" t="s">
        <v>49</v>
      </c>
      <c r="S447" s="5">
        <v>44484</v>
      </c>
      <c r="T447" s="2" t="s">
        <v>48</v>
      </c>
      <c r="U447" s="5">
        <v>44547</v>
      </c>
      <c r="V447" s="6">
        <v>63</v>
      </c>
      <c r="W447" s="4"/>
      <c r="X447" s="4"/>
      <c r="Y447" s="2" t="s">
        <v>129</v>
      </c>
      <c r="Z447" s="1" t="s">
        <v>487</v>
      </c>
      <c r="AA447" s="2" t="s">
        <v>49</v>
      </c>
      <c r="AB447" s="5">
        <v>44650</v>
      </c>
      <c r="AC447" s="2" t="s">
        <v>48</v>
      </c>
      <c r="AD447" s="4"/>
      <c r="AE447" s="4" t="e">
        <v>#NUM!</v>
      </c>
      <c r="AF447" s="2" t="s">
        <v>129</v>
      </c>
      <c r="AG447" s="14"/>
      <c r="AH447" s="4"/>
      <c r="AI447" s="2"/>
      <c r="AJ447" s="2" t="s">
        <v>472</v>
      </c>
      <c r="AK447" s="2" t="s">
        <v>112</v>
      </c>
      <c r="AL447" s="2" t="s">
        <v>52</v>
      </c>
      <c r="AM447" s="2" t="s">
        <v>212</v>
      </c>
      <c r="AN447" s="4">
        <v>1000</v>
      </c>
      <c r="AO447" s="2"/>
      <c r="AP447" s="4"/>
      <c r="AQ447" s="2" t="s">
        <v>54</v>
      </c>
      <c r="AR447" s="17" t="s">
        <v>266</v>
      </c>
      <c r="AS447" s="2" t="s">
        <v>257</v>
      </c>
      <c r="AT447" s="2" t="s">
        <v>5891</v>
      </c>
      <c r="AU447" s="2" t="s">
        <v>5506</v>
      </c>
      <c r="AV447" s="2" t="s">
        <v>78</v>
      </c>
      <c r="AW447" s="2" t="s">
        <v>130</v>
      </c>
      <c r="AX447" s="4">
        <v>0</v>
      </c>
      <c r="AY447" s="2"/>
      <c r="AZ447" s="2" t="s">
        <v>106</v>
      </c>
      <c r="BA447" s="1" t="s">
        <v>488</v>
      </c>
      <c r="BB447" s="2" t="s">
        <v>59</v>
      </c>
      <c r="BC447" s="4">
        <v>0</v>
      </c>
      <c r="BD447" s="4">
        <v>1000</v>
      </c>
      <c r="BE447" s="4">
        <v>0</v>
      </c>
      <c r="BF447" s="4">
        <v>0</v>
      </c>
      <c r="BG447" s="4"/>
      <c r="BH447" s="4"/>
      <c r="BI447" s="4"/>
      <c r="BJ447" s="9">
        <v>20210814</v>
      </c>
      <c r="BK447" s="10" t="s">
        <v>5525</v>
      </c>
      <c r="BL447" s="1" t="e">
        <f>VLOOKUP(#REF!,'[1]Most recent record'!$A:$AG,17,FALSE)</f>
        <v>#REF!</v>
      </c>
      <c r="BM447" s="1">
        <v>0</v>
      </c>
    </row>
    <row r="448" spans="1:65" x14ac:dyDescent="0.35">
      <c r="A448" s="9" t="s">
        <v>510</v>
      </c>
      <c r="B448" s="9" t="s">
        <v>6340</v>
      </c>
      <c r="C448" s="1">
        <v>447</v>
      </c>
      <c r="D448" s="2" t="s">
        <v>44</v>
      </c>
      <c r="E448" s="2" t="s">
        <v>472</v>
      </c>
      <c r="F448" s="14" t="s">
        <v>5498</v>
      </c>
      <c r="G448" s="14" t="s">
        <v>5489</v>
      </c>
      <c r="H448" s="14" t="s">
        <v>5489</v>
      </c>
      <c r="I448" s="14" t="s">
        <v>5489</v>
      </c>
      <c r="J448" s="14" t="s">
        <v>5489</v>
      </c>
      <c r="K448" s="8" t="s">
        <v>5489</v>
      </c>
      <c r="L448" s="13"/>
      <c r="M448" s="13"/>
      <c r="N448" s="2" t="s">
        <v>110</v>
      </c>
      <c r="O448" s="5">
        <v>44300</v>
      </c>
      <c r="P448" s="5" t="s">
        <v>5484</v>
      </c>
      <c r="Q448" s="5">
        <v>44340</v>
      </c>
      <c r="R448" s="2" t="s">
        <v>48</v>
      </c>
      <c r="S448" s="5">
        <v>44446</v>
      </c>
      <c r="T448" s="2" t="s">
        <v>49</v>
      </c>
      <c r="U448" s="5">
        <v>44547</v>
      </c>
      <c r="V448" s="6">
        <v>101</v>
      </c>
      <c r="W448" s="4"/>
      <c r="X448" s="4"/>
      <c r="Y448" s="2" t="s">
        <v>373</v>
      </c>
      <c r="Z448" s="1" t="s">
        <v>511</v>
      </c>
      <c r="AA448" s="2" t="s">
        <v>49</v>
      </c>
      <c r="AB448" s="5">
        <v>44650</v>
      </c>
      <c r="AC448" s="2" t="s">
        <v>48</v>
      </c>
      <c r="AD448" s="4"/>
      <c r="AE448" s="4" t="e">
        <v>#NUM!</v>
      </c>
      <c r="AF448" s="2" t="s">
        <v>65</v>
      </c>
      <c r="AG448" s="14"/>
      <c r="AH448" s="4"/>
      <c r="AI448" s="2"/>
      <c r="AJ448" s="2" t="s">
        <v>472</v>
      </c>
      <c r="AK448" s="2" t="s">
        <v>112</v>
      </c>
      <c r="AL448" s="2" t="s">
        <v>52</v>
      </c>
      <c r="AM448" s="2" t="s">
        <v>212</v>
      </c>
      <c r="AN448" s="4">
        <v>1000</v>
      </c>
      <c r="AO448" s="2"/>
      <c r="AP448" s="4"/>
      <c r="AQ448" s="2" t="s">
        <v>54</v>
      </c>
      <c r="AR448" s="17" t="s">
        <v>266</v>
      </c>
      <c r="AS448" s="2" t="s">
        <v>257</v>
      </c>
      <c r="AT448" s="2" t="s">
        <v>5891</v>
      </c>
      <c r="AU448" s="2" t="s">
        <v>5506</v>
      </c>
      <c r="AV448" s="2" t="s">
        <v>78</v>
      </c>
      <c r="AW448" s="2" t="s">
        <v>130</v>
      </c>
      <c r="AX448" s="4">
        <v>1728</v>
      </c>
      <c r="AY448" s="2"/>
      <c r="AZ448" s="2" t="s">
        <v>512</v>
      </c>
      <c r="BA448" s="1" t="s">
        <v>512</v>
      </c>
      <c r="BB448" s="2" t="s">
        <v>59</v>
      </c>
      <c r="BC448" s="4">
        <v>0</v>
      </c>
      <c r="BD448" s="4">
        <v>1000</v>
      </c>
      <c r="BE448" s="4">
        <v>0</v>
      </c>
      <c r="BF448" s="4">
        <v>1</v>
      </c>
      <c r="BG448" s="4"/>
      <c r="BH448" s="4"/>
      <c r="BI448" s="4"/>
      <c r="BJ448" s="15" t="s">
        <v>5489</v>
      </c>
      <c r="BK448" s="15" t="s">
        <v>5489</v>
      </c>
      <c r="BM448" s="1" t="s">
        <v>5511</v>
      </c>
    </row>
    <row r="449" spans="1:65" x14ac:dyDescent="0.35">
      <c r="A449" s="9" t="s">
        <v>504</v>
      </c>
      <c r="B449" s="9" t="s">
        <v>6341</v>
      </c>
      <c r="C449" s="1">
        <v>448</v>
      </c>
      <c r="D449" s="2" t="s">
        <v>44</v>
      </c>
      <c r="E449" s="2" t="s">
        <v>472</v>
      </c>
      <c r="F449" s="14" t="s">
        <v>5498</v>
      </c>
      <c r="G449" s="14" t="s">
        <v>5489</v>
      </c>
      <c r="H449" s="14" t="s">
        <v>5489</v>
      </c>
      <c r="I449" s="14" t="s">
        <v>5489</v>
      </c>
      <c r="J449" s="14" t="s">
        <v>5489</v>
      </c>
      <c r="K449" s="8" t="s">
        <v>5489</v>
      </c>
      <c r="L449" s="13"/>
      <c r="M449" s="13"/>
      <c r="N449" s="2" t="s">
        <v>110</v>
      </c>
      <c r="O449" s="5">
        <v>44342</v>
      </c>
      <c r="P449" s="5" t="s">
        <v>5484</v>
      </c>
      <c r="Q449" s="5">
        <v>44376</v>
      </c>
      <c r="R449" s="2" t="s">
        <v>49</v>
      </c>
      <c r="S449" s="5">
        <v>44484</v>
      </c>
      <c r="T449" s="2" t="s">
        <v>48</v>
      </c>
      <c r="U449" s="5">
        <v>44547</v>
      </c>
      <c r="V449" s="6">
        <v>63</v>
      </c>
      <c r="W449" s="4"/>
      <c r="X449" s="4"/>
      <c r="Y449" s="2" t="s">
        <v>129</v>
      </c>
      <c r="Z449" s="1" t="s">
        <v>505</v>
      </c>
      <c r="AA449" s="2" t="s">
        <v>49</v>
      </c>
      <c r="AB449" s="5">
        <v>44650</v>
      </c>
      <c r="AC449" s="2" t="s">
        <v>48</v>
      </c>
      <c r="AD449" s="4"/>
      <c r="AE449" s="4" t="e">
        <v>#NUM!</v>
      </c>
      <c r="AF449" s="2" t="s">
        <v>129</v>
      </c>
      <c r="AG449" s="14"/>
      <c r="AH449" s="4"/>
      <c r="AI449" s="2"/>
      <c r="AJ449" s="2" t="s">
        <v>472</v>
      </c>
      <c r="AK449" s="2" t="s">
        <v>112</v>
      </c>
      <c r="AL449" s="2" t="s">
        <v>52</v>
      </c>
      <c r="AM449" s="2" t="s">
        <v>212</v>
      </c>
      <c r="AN449" s="4">
        <v>1500</v>
      </c>
      <c r="AO449" s="2"/>
      <c r="AP449" s="4"/>
      <c r="AQ449" s="2" t="s">
        <v>54</v>
      </c>
      <c r="AR449" s="17" t="s">
        <v>266</v>
      </c>
      <c r="AS449" s="2" t="s">
        <v>257</v>
      </c>
      <c r="AT449" s="2" t="s">
        <v>5891</v>
      </c>
      <c r="AU449" s="2" t="s">
        <v>5506</v>
      </c>
      <c r="AV449" s="2" t="s">
        <v>78</v>
      </c>
      <c r="AW449" s="2" t="s">
        <v>130</v>
      </c>
      <c r="AX449" s="4">
        <v>0</v>
      </c>
      <c r="AY449" s="2"/>
      <c r="AZ449" s="2" t="s">
        <v>506</v>
      </c>
      <c r="BA449" s="1" t="s">
        <v>506</v>
      </c>
      <c r="BB449" s="2" t="s">
        <v>59</v>
      </c>
      <c r="BC449" s="4">
        <v>0</v>
      </c>
      <c r="BD449" s="4">
        <v>1500</v>
      </c>
      <c r="BE449" s="4">
        <v>0</v>
      </c>
      <c r="BF449" s="4">
        <v>0</v>
      </c>
      <c r="BG449" s="4"/>
      <c r="BH449" s="4"/>
      <c r="BI449" s="4"/>
      <c r="BJ449" s="15" t="s">
        <v>5489</v>
      </c>
      <c r="BK449" s="15" t="s">
        <v>5489</v>
      </c>
      <c r="BM449" s="1">
        <v>0</v>
      </c>
    </row>
    <row r="450" spans="1:65" x14ac:dyDescent="0.35">
      <c r="A450" s="9" t="s">
        <v>517</v>
      </c>
      <c r="B450" s="9" t="s">
        <v>6342</v>
      </c>
      <c r="C450" s="1">
        <v>449</v>
      </c>
      <c r="D450" s="2" t="s">
        <v>44</v>
      </c>
      <c r="E450" s="2" t="s">
        <v>472</v>
      </c>
      <c r="F450" s="14" t="s">
        <v>5498</v>
      </c>
      <c r="G450" s="14" t="s">
        <v>5489</v>
      </c>
      <c r="H450" s="14" t="s">
        <v>5489</v>
      </c>
      <c r="I450" s="14" t="s">
        <v>5489</v>
      </c>
      <c r="J450" s="14" t="s">
        <v>5489</v>
      </c>
      <c r="K450" s="8" t="s">
        <v>5489</v>
      </c>
      <c r="L450" s="13"/>
      <c r="M450" s="13"/>
      <c r="N450" s="2" t="s">
        <v>110</v>
      </c>
      <c r="O450" s="5">
        <v>44335</v>
      </c>
      <c r="P450" s="5" t="s">
        <v>5484</v>
      </c>
      <c r="Q450" s="4"/>
      <c r="R450" s="2" t="s">
        <v>49</v>
      </c>
      <c r="S450" s="5">
        <v>44484</v>
      </c>
      <c r="T450" s="2" t="s">
        <v>48</v>
      </c>
      <c r="U450" s="5">
        <v>44547</v>
      </c>
      <c r="V450" s="6">
        <v>63</v>
      </c>
      <c r="W450" s="4"/>
      <c r="X450" s="4"/>
      <c r="Y450" s="2" t="s">
        <v>129</v>
      </c>
      <c r="Z450" s="1" t="s">
        <v>518</v>
      </c>
      <c r="AA450" s="2" t="s">
        <v>49</v>
      </c>
      <c r="AB450" s="5">
        <v>44650</v>
      </c>
      <c r="AC450" s="2" t="s">
        <v>48</v>
      </c>
      <c r="AD450" s="4"/>
      <c r="AE450" s="4" t="e">
        <v>#NUM!</v>
      </c>
      <c r="AF450" s="2" t="s">
        <v>65</v>
      </c>
      <c r="AG450" s="14"/>
      <c r="AH450" s="4"/>
      <c r="AI450" s="2"/>
      <c r="AJ450" s="2" t="s">
        <v>472</v>
      </c>
      <c r="AK450" s="2" t="s">
        <v>112</v>
      </c>
      <c r="AL450" s="2" t="s">
        <v>52</v>
      </c>
      <c r="AM450" s="2" t="s">
        <v>53</v>
      </c>
      <c r="AN450" s="4">
        <v>1500</v>
      </c>
      <c r="AO450" s="2"/>
      <c r="AP450" s="4"/>
      <c r="AQ450" s="2" t="s">
        <v>54</v>
      </c>
      <c r="AR450" s="17" t="s">
        <v>266</v>
      </c>
      <c r="AS450" s="2" t="s">
        <v>257</v>
      </c>
      <c r="AT450" s="2" t="s">
        <v>5891</v>
      </c>
      <c r="AU450" s="2" t="s">
        <v>5506</v>
      </c>
      <c r="AV450" s="2" t="s">
        <v>78</v>
      </c>
      <c r="AW450" s="2" t="s">
        <v>56</v>
      </c>
      <c r="AX450" s="4">
        <v>0</v>
      </c>
      <c r="AY450" s="2"/>
      <c r="AZ450" s="2" t="s">
        <v>519</v>
      </c>
      <c r="BA450" s="1" t="s">
        <v>189</v>
      </c>
      <c r="BB450" s="2" t="s">
        <v>59</v>
      </c>
      <c r="BC450" s="4">
        <v>0</v>
      </c>
      <c r="BD450" s="4">
        <v>1500</v>
      </c>
      <c r="BE450" s="4">
        <v>0</v>
      </c>
      <c r="BF450" s="4">
        <v>0</v>
      </c>
      <c r="BG450" s="4"/>
      <c r="BH450" s="4"/>
      <c r="BI450" s="4"/>
      <c r="BJ450" s="15" t="s">
        <v>5489</v>
      </c>
      <c r="BK450" s="15" t="s">
        <v>5489</v>
      </c>
      <c r="BM450" s="1">
        <v>0</v>
      </c>
    </row>
    <row r="451" spans="1:65" x14ac:dyDescent="0.35">
      <c r="A451" s="9" t="s">
        <v>492</v>
      </c>
      <c r="B451" s="9" t="s">
        <v>6343</v>
      </c>
      <c r="C451" s="1">
        <v>450</v>
      </c>
      <c r="D451" s="2" t="s">
        <v>44</v>
      </c>
      <c r="E451" s="2" t="s">
        <v>472</v>
      </c>
      <c r="F451" s="14" t="s">
        <v>5498</v>
      </c>
      <c r="G451" s="14" t="s">
        <v>5489</v>
      </c>
      <c r="H451" s="14" t="s">
        <v>5489</v>
      </c>
      <c r="I451" s="14" t="s">
        <v>5489</v>
      </c>
      <c r="J451" s="14" t="s">
        <v>5489</v>
      </c>
      <c r="K451" s="8" t="s">
        <v>5489</v>
      </c>
      <c r="L451" s="13"/>
      <c r="M451" s="13"/>
      <c r="N451" s="2" t="s">
        <v>110</v>
      </c>
      <c r="O451" s="5">
        <v>44320</v>
      </c>
      <c r="P451" s="5" t="s">
        <v>5484</v>
      </c>
      <c r="Q451" s="5">
        <v>44340</v>
      </c>
      <c r="R451" s="2" t="s">
        <v>49</v>
      </c>
      <c r="S451" s="5">
        <v>44484</v>
      </c>
      <c r="T451" s="2" t="s">
        <v>48</v>
      </c>
      <c r="U451" s="5">
        <v>44547</v>
      </c>
      <c r="V451" s="6">
        <v>63</v>
      </c>
      <c r="W451" s="4"/>
      <c r="X451" s="4"/>
      <c r="Y451" s="2" t="s">
        <v>129</v>
      </c>
      <c r="Z451" s="1" t="s">
        <v>493</v>
      </c>
      <c r="AA451" s="2" t="s">
        <v>49</v>
      </c>
      <c r="AB451" s="5">
        <v>44650</v>
      </c>
      <c r="AC451" s="2" t="s">
        <v>48</v>
      </c>
      <c r="AD451" s="4"/>
      <c r="AE451" s="4" t="e">
        <v>#NUM!</v>
      </c>
      <c r="AF451" s="2" t="s">
        <v>129</v>
      </c>
      <c r="AG451" s="14" t="s">
        <v>5747</v>
      </c>
      <c r="AH451" s="4"/>
      <c r="AI451" s="2"/>
      <c r="AJ451" s="2" t="s">
        <v>472</v>
      </c>
      <c r="AK451" s="2" t="s">
        <v>112</v>
      </c>
      <c r="AL451" s="2" t="s">
        <v>52</v>
      </c>
      <c r="AM451" s="2" t="s">
        <v>212</v>
      </c>
      <c r="AN451" s="4">
        <v>1000</v>
      </c>
      <c r="AO451" s="2"/>
      <c r="AP451" s="4"/>
      <c r="AQ451" s="2" t="s">
        <v>54</v>
      </c>
      <c r="AR451" s="17" t="s">
        <v>266</v>
      </c>
      <c r="AS451" s="2" t="s">
        <v>257</v>
      </c>
      <c r="AT451" s="2" t="s">
        <v>5891</v>
      </c>
      <c r="AU451" s="2" t="s">
        <v>5506</v>
      </c>
      <c r="AV451" s="2" t="s">
        <v>78</v>
      </c>
      <c r="AW451" s="2" t="s">
        <v>56</v>
      </c>
      <c r="AX451" s="4">
        <v>4565</v>
      </c>
      <c r="AY451" s="2"/>
      <c r="AZ451" s="2" t="s">
        <v>494</v>
      </c>
      <c r="BA451" s="1" t="s">
        <v>495</v>
      </c>
      <c r="BB451" s="2" t="s">
        <v>72</v>
      </c>
      <c r="BC451" s="4">
        <v>0</v>
      </c>
      <c r="BD451" s="4">
        <v>1000</v>
      </c>
      <c r="BE451" s="4">
        <v>0</v>
      </c>
      <c r="BF451" s="4">
        <v>0</v>
      </c>
      <c r="BG451" s="4"/>
      <c r="BH451" s="4"/>
      <c r="BI451" s="4"/>
      <c r="BJ451" s="15" t="s">
        <v>5489</v>
      </c>
      <c r="BK451" s="15" t="s">
        <v>5489</v>
      </c>
      <c r="BM451" s="1">
        <v>0</v>
      </c>
    </row>
    <row r="452" spans="1:65" x14ac:dyDescent="0.35">
      <c r="A452" s="9" t="s">
        <v>479</v>
      </c>
      <c r="B452" s="9" t="s">
        <v>6344</v>
      </c>
      <c r="C452" s="1">
        <v>451</v>
      </c>
      <c r="D452" s="2" t="s">
        <v>44</v>
      </c>
      <c r="E452" s="2" t="s">
        <v>472</v>
      </c>
      <c r="F452" s="14" t="s">
        <v>5497</v>
      </c>
      <c r="G452" s="14">
        <v>1</v>
      </c>
      <c r="H452" s="14">
        <v>1</v>
      </c>
      <c r="I452" s="14">
        <v>1</v>
      </c>
      <c r="J452" s="14">
        <v>1</v>
      </c>
      <c r="K452" s="8" t="s">
        <v>5496</v>
      </c>
      <c r="L452" s="13"/>
      <c r="M452" s="13"/>
      <c r="N452" s="2" t="s">
        <v>110</v>
      </c>
      <c r="O452" s="5">
        <v>44320</v>
      </c>
      <c r="P452" s="5" t="s">
        <v>5484</v>
      </c>
      <c r="Q452" s="5">
        <v>44340</v>
      </c>
      <c r="R452" s="2" t="s">
        <v>48</v>
      </c>
      <c r="S452" s="5">
        <v>44399</v>
      </c>
      <c r="T452" s="2" t="s">
        <v>49</v>
      </c>
      <c r="U452" s="5">
        <v>44413</v>
      </c>
      <c r="V452" s="6">
        <v>14</v>
      </c>
      <c r="W452" s="4"/>
      <c r="X452" s="5">
        <v>44440</v>
      </c>
      <c r="Y452" s="2"/>
      <c r="AA452" s="2" t="s">
        <v>49</v>
      </c>
      <c r="AB452" s="5">
        <v>44650</v>
      </c>
      <c r="AC452" s="2" t="s">
        <v>48</v>
      </c>
      <c r="AD452" s="4"/>
      <c r="AE452" s="4" t="e">
        <v>#NUM!</v>
      </c>
      <c r="AF452" s="2" t="s">
        <v>129</v>
      </c>
      <c r="AG452" s="14"/>
      <c r="AH452" s="4"/>
      <c r="AI452" s="2"/>
      <c r="AJ452" s="2" t="s">
        <v>472</v>
      </c>
      <c r="AK452" s="2" t="s">
        <v>68</v>
      </c>
      <c r="AL452" s="2" t="s">
        <v>52</v>
      </c>
      <c r="AM452" s="2" t="s">
        <v>212</v>
      </c>
      <c r="AN452" s="4">
        <v>1000</v>
      </c>
      <c r="AO452" s="2"/>
      <c r="AP452" s="4"/>
      <c r="AQ452" s="2" t="s">
        <v>54</v>
      </c>
      <c r="AR452" s="17" t="s">
        <v>266</v>
      </c>
      <c r="AS452" s="2" t="s">
        <v>257</v>
      </c>
      <c r="AT452" s="2" t="s">
        <v>5891</v>
      </c>
      <c r="AU452" s="2" t="s">
        <v>5506</v>
      </c>
      <c r="AV452" s="2" t="s">
        <v>78</v>
      </c>
      <c r="AW452" s="2" t="s">
        <v>56</v>
      </c>
      <c r="AX452" s="4">
        <v>0</v>
      </c>
      <c r="AY452" s="2"/>
      <c r="AZ452" s="2" t="s">
        <v>164</v>
      </c>
      <c r="BA452" s="1" t="s">
        <v>164</v>
      </c>
      <c r="BB452" s="2" t="s">
        <v>59</v>
      </c>
      <c r="BC452" s="4">
        <v>0</v>
      </c>
      <c r="BD452" s="4">
        <v>1000</v>
      </c>
      <c r="BE452" s="4">
        <v>500</v>
      </c>
      <c r="BF452" s="4">
        <v>0</v>
      </c>
      <c r="BG452" s="4"/>
      <c r="BH452" s="4">
        <v>3.5</v>
      </c>
      <c r="BI452" s="4"/>
      <c r="BJ452" s="9">
        <v>20210814</v>
      </c>
      <c r="BK452" s="10" t="s">
        <v>5525</v>
      </c>
      <c r="BL452" s="1" t="s">
        <v>5526</v>
      </c>
      <c r="BM452" s="1" t="s">
        <v>5513</v>
      </c>
    </row>
    <row r="453" spans="1:65" x14ac:dyDescent="0.35">
      <c r="A453" s="9" t="s">
        <v>476</v>
      </c>
      <c r="B453" s="9" t="s">
        <v>6345</v>
      </c>
      <c r="C453" s="1">
        <v>452</v>
      </c>
      <c r="D453" s="2" t="s">
        <v>44</v>
      </c>
      <c r="E453" s="2" t="s">
        <v>472</v>
      </c>
      <c r="F453" s="14" t="s">
        <v>5498</v>
      </c>
      <c r="G453" s="14" t="s">
        <v>5489</v>
      </c>
      <c r="H453" s="14" t="s">
        <v>5489</v>
      </c>
      <c r="I453" s="14" t="s">
        <v>5489</v>
      </c>
      <c r="J453" s="14" t="s">
        <v>5489</v>
      </c>
      <c r="K453" s="8" t="s">
        <v>5489</v>
      </c>
      <c r="L453" s="13"/>
      <c r="M453" s="13"/>
      <c r="N453" s="2" t="s">
        <v>110</v>
      </c>
      <c r="O453" s="5">
        <v>44319</v>
      </c>
      <c r="P453" s="5" t="s">
        <v>5484</v>
      </c>
      <c r="Q453" s="5">
        <v>44376</v>
      </c>
      <c r="R453" s="2" t="s">
        <v>48</v>
      </c>
      <c r="S453" s="5">
        <v>44400</v>
      </c>
      <c r="T453" s="2" t="s">
        <v>49</v>
      </c>
      <c r="U453" s="5">
        <v>44413</v>
      </c>
      <c r="V453" s="6">
        <v>13</v>
      </c>
      <c r="W453" s="4"/>
      <c r="X453" s="5">
        <v>44440</v>
      </c>
      <c r="Y453" s="2"/>
      <c r="AA453" s="2" t="s">
        <v>49</v>
      </c>
      <c r="AB453" s="5">
        <v>44650</v>
      </c>
      <c r="AC453" s="2" t="s">
        <v>48</v>
      </c>
      <c r="AD453" s="4"/>
      <c r="AE453" s="4" t="e">
        <v>#NUM!</v>
      </c>
      <c r="AF453" s="2" t="s">
        <v>129</v>
      </c>
      <c r="AG453" s="14"/>
      <c r="AH453" s="4"/>
      <c r="AI453" s="2"/>
      <c r="AJ453" s="2" t="s">
        <v>472</v>
      </c>
      <c r="AK453" s="2" t="s">
        <v>68</v>
      </c>
      <c r="AL453" s="2" t="s">
        <v>52</v>
      </c>
      <c r="AM453" s="2" t="s">
        <v>212</v>
      </c>
      <c r="AN453" s="4">
        <v>1000</v>
      </c>
      <c r="AO453" s="2"/>
      <c r="AP453" s="4"/>
      <c r="AQ453" s="2" t="s">
        <v>54</v>
      </c>
      <c r="AR453" s="17" t="s">
        <v>266</v>
      </c>
      <c r="AS453" s="2" t="s">
        <v>257</v>
      </c>
      <c r="AT453" s="2" t="s">
        <v>5891</v>
      </c>
      <c r="AU453" s="2" t="s">
        <v>5506</v>
      </c>
      <c r="AV453" s="2" t="s">
        <v>78</v>
      </c>
      <c r="AW453" s="2" t="s">
        <v>56</v>
      </c>
      <c r="AX453" s="4">
        <v>0</v>
      </c>
      <c r="AY453" s="2"/>
      <c r="AZ453" s="2" t="s">
        <v>354</v>
      </c>
      <c r="BA453" s="1" t="s">
        <v>466</v>
      </c>
      <c r="BB453" s="2" t="s">
        <v>59</v>
      </c>
      <c r="BC453" s="4">
        <v>0</v>
      </c>
      <c r="BD453" s="4">
        <v>1000</v>
      </c>
      <c r="BE453" s="4">
        <v>500</v>
      </c>
      <c r="BF453" s="4">
        <v>0</v>
      </c>
      <c r="BG453" s="4"/>
      <c r="BH453" s="4">
        <v>2.8</v>
      </c>
      <c r="BI453" s="4"/>
      <c r="BJ453" s="15" t="s">
        <v>5489</v>
      </c>
      <c r="BK453" s="15" t="s">
        <v>5489</v>
      </c>
      <c r="BM453" s="1" t="s">
        <v>5513</v>
      </c>
    </row>
    <row r="454" spans="1:65" x14ac:dyDescent="0.35">
      <c r="A454" s="9" t="s">
        <v>490</v>
      </c>
      <c r="B454" s="9" t="s">
        <v>6346</v>
      </c>
      <c r="C454" s="1">
        <v>453</v>
      </c>
      <c r="D454" s="2" t="s">
        <v>44</v>
      </c>
      <c r="E454" s="2" t="s">
        <v>472</v>
      </c>
      <c r="F454" s="14" t="s">
        <v>5497</v>
      </c>
      <c r="G454" s="14">
        <v>1</v>
      </c>
      <c r="H454" s="14">
        <v>1</v>
      </c>
      <c r="I454" s="14">
        <v>0</v>
      </c>
      <c r="J454" s="14">
        <v>0</v>
      </c>
      <c r="K454" s="8" t="s">
        <v>5496</v>
      </c>
      <c r="L454" s="13"/>
      <c r="M454" s="13"/>
      <c r="N454" s="2" t="s">
        <v>47</v>
      </c>
      <c r="O454" s="5">
        <v>44301</v>
      </c>
      <c r="P454" s="5" t="s">
        <v>5484</v>
      </c>
      <c r="Q454" s="5">
        <v>44376</v>
      </c>
      <c r="R454" s="2" t="s">
        <v>49</v>
      </c>
      <c r="S454" s="5">
        <v>44476</v>
      </c>
      <c r="T454" s="2" t="s">
        <v>48</v>
      </c>
      <c r="U454" s="5">
        <v>44479</v>
      </c>
      <c r="V454" s="6">
        <v>3</v>
      </c>
      <c r="W454" s="4"/>
      <c r="X454" s="4"/>
      <c r="Y454" s="2" t="s">
        <v>65</v>
      </c>
      <c r="Z454" s="1" t="s">
        <v>491</v>
      </c>
      <c r="AA454" s="2" t="s">
        <v>48</v>
      </c>
      <c r="AB454" s="5">
        <v>44608</v>
      </c>
      <c r="AC454" s="2" t="s">
        <v>48</v>
      </c>
      <c r="AD454" s="5">
        <v>44614</v>
      </c>
      <c r="AE454" s="4">
        <v>6</v>
      </c>
      <c r="AF454" s="2" t="s">
        <v>167</v>
      </c>
      <c r="AG454" s="14"/>
      <c r="AH454" s="4"/>
      <c r="AI454" s="2" t="s">
        <v>124</v>
      </c>
      <c r="AJ454" s="2" t="s">
        <v>472</v>
      </c>
      <c r="AK454" s="2" t="s">
        <v>211</v>
      </c>
      <c r="AL454" s="2" t="s">
        <v>52</v>
      </c>
      <c r="AM454" s="2" t="s">
        <v>212</v>
      </c>
      <c r="AN454" s="4">
        <v>1500</v>
      </c>
      <c r="AO454" s="2"/>
      <c r="AP454" s="4"/>
      <c r="AQ454" s="2" t="s">
        <v>54</v>
      </c>
      <c r="AR454" s="17" t="s">
        <v>266</v>
      </c>
      <c r="AS454" s="2" t="s">
        <v>257</v>
      </c>
      <c r="AT454" s="2" t="s">
        <v>5891</v>
      </c>
      <c r="AU454" s="2" t="s">
        <v>5506</v>
      </c>
      <c r="AV454" s="2" t="s">
        <v>78</v>
      </c>
      <c r="AW454" s="2" t="s">
        <v>56</v>
      </c>
      <c r="AX454" s="4"/>
      <c r="AY454" s="2"/>
      <c r="AZ454" s="2"/>
      <c r="BA454" s="1" t="s">
        <v>164</v>
      </c>
      <c r="BB454" s="2" t="s">
        <v>59</v>
      </c>
      <c r="BC454" s="4">
        <v>1</v>
      </c>
      <c r="BD454" s="4">
        <v>1500</v>
      </c>
      <c r="BE454" s="4">
        <v>0</v>
      </c>
      <c r="BF454" s="4">
        <v>0</v>
      </c>
      <c r="BG454" s="4"/>
      <c r="BH454" s="4">
        <v>3.2</v>
      </c>
      <c r="BI454" s="4"/>
      <c r="BJ454" s="9">
        <v>20200815</v>
      </c>
      <c r="BK454" s="10" t="s">
        <v>5523</v>
      </c>
      <c r="BL454" s="1" t="s">
        <v>5526</v>
      </c>
      <c r="BM454" s="1">
        <v>0</v>
      </c>
    </row>
    <row r="455" spans="1:65" x14ac:dyDescent="0.35">
      <c r="A455" s="9" t="s">
        <v>496</v>
      </c>
      <c r="B455" s="9" t="s">
        <v>6347</v>
      </c>
      <c r="C455" s="1">
        <v>454</v>
      </c>
      <c r="D455" s="2" t="s">
        <v>44</v>
      </c>
      <c r="E455" s="2" t="s">
        <v>472</v>
      </c>
      <c r="F455" s="14" t="s">
        <v>5497</v>
      </c>
      <c r="G455" s="14">
        <v>1</v>
      </c>
      <c r="H455" s="14">
        <v>1</v>
      </c>
      <c r="I455" s="14">
        <v>1</v>
      </c>
      <c r="J455" s="14">
        <v>1</v>
      </c>
      <c r="K455" s="8" t="s">
        <v>5496</v>
      </c>
      <c r="L455" s="13"/>
      <c r="M455" s="13"/>
      <c r="N455" s="2" t="s">
        <v>47</v>
      </c>
      <c r="O455" s="5">
        <v>44202</v>
      </c>
      <c r="P455" s="5" t="s">
        <v>5483</v>
      </c>
      <c r="Q455" s="5">
        <v>44376</v>
      </c>
      <c r="R455" s="2" t="s">
        <v>48</v>
      </c>
      <c r="S455" s="5">
        <v>44431</v>
      </c>
      <c r="T455" s="2" t="s">
        <v>49</v>
      </c>
      <c r="U455" s="5">
        <v>44547</v>
      </c>
      <c r="V455" s="6">
        <v>116</v>
      </c>
      <c r="W455" s="4"/>
      <c r="X455" s="4"/>
      <c r="Y455" s="2" t="s">
        <v>167</v>
      </c>
      <c r="Z455" s="1" t="s">
        <v>497</v>
      </c>
      <c r="AA455" s="2" t="s">
        <v>49</v>
      </c>
      <c r="AB455" s="5">
        <v>44650</v>
      </c>
      <c r="AC455" s="2" t="s">
        <v>48</v>
      </c>
      <c r="AD455" s="4"/>
      <c r="AE455" s="4" t="e">
        <v>#NUM!</v>
      </c>
      <c r="AF455" s="2" t="s">
        <v>65</v>
      </c>
      <c r="AG455" s="14"/>
      <c r="AH455" s="4"/>
      <c r="AI455" s="2" t="s">
        <v>498</v>
      </c>
      <c r="AJ455" s="2" t="s">
        <v>472</v>
      </c>
      <c r="AK455" s="2" t="s">
        <v>211</v>
      </c>
      <c r="AL455" s="2" t="s">
        <v>52</v>
      </c>
      <c r="AM455" s="2" t="s">
        <v>212</v>
      </c>
      <c r="AN455" s="4">
        <v>1000</v>
      </c>
      <c r="AO455" s="2"/>
      <c r="AP455" s="4"/>
      <c r="AQ455" s="2" t="s">
        <v>54</v>
      </c>
      <c r="AR455" s="17" t="s">
        <v>266</v>
      </c>
      <c r="AS455" s="2" t="s">
        <v>257</v>
      </c>
      <c r="AT455" s="2" t="s">
        <v>5891</v>
      </c>
      <c r="AU455" s="2" t="s">
        <v>5506</v>
      </c>
      <c r="AV455" s="2" t="s">
        <v>55</v>
      </c>
      <c r="AW455" s="2" t="s">
        <v>56</v>
      </c>
      <c r="AX455" s="4">
        <v>0</v>
      </c>
      <c r="AY455" s="2"/>
      <c r="AZ455" s="2"/>
      <c r="BA455" s="1" t="s">
        <v>466</v>
      </c>
      <c r="BB455" s="2" t="s">
        <v>59</v>
      </c>
      <c r="BC455" s="4">
        <v>0</v>
      </c>
      <c r="BD455" s="4">
        <v>1000</v>
      </c>
      <c r="BE455" s="4">
        <v>0</v>
      </c>
      <c r="BF455" s="4">
        <v>1</v>
      </c>
      <c r="BG455" s="4"/>
      <c r="BH455" s="4">
        <v>0</v>
      </c>
      <c r="BI455" s="4"/>
      <c r="BJ455" s="9">
        <v>20210814</v>
      </c>
      <c r="BK455" s="10" t="s">
        <v>5524</v>
      </c>
      <c r="BL455" s="1" t="s">
        <v>5526</v>
      </c>
      <c r="BM455" s="1">
        <v>0</v>
      </c>
    </row>
    <row r="456" spans="1:65" x14ac:dyDescent="0.35">
      <c r="A456" s="9" t="s">
        <v>489</v>
      </c>
      <c r="B456" s="9" t="s">
        <v>6348</v>
      </c>
      <c r="C456" s="1">
        <v>455</v>
      </c>
      <c r="D456" s="2" t="s">
        <v>44</v>
      </c>
      <c r="E456" s="2" t="s">
        <v>472</v>
      </c>
      <c r="F456" s="14" t="s">
        <v>5498</v>
      </c>
      <c r="G456" s="14" t="s">
        <v>5489</v>
      </c>
      <c r="H456" s="14" t="s">
        <v>5489</v>
      </c>
      <c r="I456" s="14" t="s">
        <v>5489</v>
      </c>
      <c r="J456" s="14" t="s">
        <v>5489</v>
      </c>
      <c r="K456" s="8" t="s">
        <v>5489</v>
      </c>
      <c r="L456" s="13"/>
      <c r="M456" s="13"/>
      <c r="N456" s="2" t="s">
        <v>47</v>
      </c>
      <c r="O456" s="5">
        <v>44252</v>
      </c>
      <c r="P456" s="5" t="s">
        <v>5483</v>
      </c>
      <c r="Q456" s="5">
        <v>44376</v>
      </c>
      <c r="R456" s="2" t="s">
        <v>49</v>
      </c>
      <c r="S456" s="5">
        <v>44484</v>
      </c>
      <c r="T456" s="2" t="s">
        <v>48</v>
      </c>
      <c r="U456" s="5">
        <v>44547</v>
      </c>
      <c r="V456" s="6">
        <v>63</v>
      </c>
      <c r="W456" s="4"/>
      <c r="X456" s="4"/>
      <c r="Y456" s="2" t="s">
        <v>65</v>
      </c>
      <c r="Z456" s="2" t="s">
        <v>65</v>
      </c>
      <c r="AA456" s="2" t="s">
        <v>49</v>
      </c>
      <c r="AB456" s="5">
        <v>44650</v>
      </c>
      <c r="AC456" s="2" t="s">
        <v>48</v>
      </c>
      <c r="AD456" s="4"/>
      <c r="AE456" s="4" t="e">
        <v>#NUM!</v>
      </c>
      <c r="AF456" s="2" t="s">
        <v>129</v>
      </c>
      <c r="AG456" s="14"/>
      <c r="AH456" s="4"/>
      <c r="AI456" s="2" t="s">
        <v>124</v>
      </c>
      <c r="AJ456" s="2" t="s">
        <v>472</v>
      </c>
      <c r="AK456" s="2" t="s">
        <v>211</v>
      </c>
      <c r="AL456" s="2" t="s">
        <v>52</v>
      </c>
      <c r="AM456" s="2" t="s">
        <v>212</v>
      </c>
      <c r="AN456" s="4">
        <v>1000</v>
      </c>
      <c r="AO456" s="2"/>
      <c r="AP456" s="4"/>
      <c r="AQ456" s="2" t="s">
        <v>54</v>
      </c>
      <c r="AR456" s="17" t="s">
        <v>266</v>
      </c>
      <c r="AS456" s="2" t="s">
        <v>257</v>
      </c>
      <c r="AT456" s="2" t="s">
        <v>5891</v>
      </c>
      <c r="AU456" s="2" t="s">
        <v>5506</v>
      </c>
      <c r="AV456" s="2" t="s">
        <v>78</v>
      </c>
      <c r="AW456" s="2" t="s">
        <v>56</v>
      </c>
      <c r="AX456" s="4">
        <v>0</v>
      </c>
      <c r="AY456" s="2"/>
      <c r="AZ456" s="2"/>
      <c r="BA456" s="1" t="s">
        <v>319</v>
      </c>
      <c r="BB456" s="2" t="s">
        <v>59</v>
      </c>
      <c r="BC456" s="4">
        <v>0</v>
      </c>
      <c r="BD456" s="4">
        <v>1000</v>
      </c>
      <c r="BE456" s="4">
        <v>0</v>
      </c>
      <c r="BF456" s="4">
        <v>0</v>
      </c>
      <c r="BG456" s="4"/>
      <c r="BH456" s="4">
        <v>3.1</v>
      </c>
      <c r="BI456" s="4"/>
      <c r="BJ456" s="15" t="s">
        <v>5489</v>
      </c>
      <c r="BK456" s="15" t="s">
        <v>5489</v>
      </c>
      <c r="BM456" s="1">
        <v>0</v>
      </c>
    </row>
    <row r="457" spans="1:65" x14ac:dyDescent="0.35">
      <c r="A457" s="9" t="s">
        <v>527</v>
      </c>
      <c r="B457" s="9" t="s">
        <v>6349</v>
      </c>
      <c r="C457" s="1">
        <v>456</v>
      </c>
      <c r="D457" s="2" t="s">
        <v>44</v>
      </c>
      <c r="E457" s="2" t="s">
        <v>472</v>
      </c>
      <c r="F457" s="14" t="s">
        <v>5498</v>
      </c>
      <c r="G457" s="14" t="s">
        <v>5489</v>
      </c>
      <c r="H457" s="14" t="s">
        <v>5489</v>
      </c>
      <c r="I457" s="14" t="s">
        <v>5489</v>
      </c>
      <c r="J457" s="14" t="s">
        <v>5489</v>
      </c>
      <c r="K457" s="8" t="s">
        <v>5489</v>
      </c>
      <c r="L457" s="13"/>
      <c r="M457" s="13"/>
      <c r="N457" s="2" t="s">
        <v>47</v>
      </c>
      <c r="O457" s="5">
        <v>44252</v>
      </c>
      <c r="P457" s="5" t="s">
        <v>5483</v>
      </c>
      <c r="Q457" s="5">
        <v>44376</v>
      </c>
      <c r="R457" s="2" t="s">
        <v>49</v>
      </c>
      <c r="S457" s="5">
        <v>44399</v>
      </c>
      <c r="T457" s="2" t="s">
        <v>49</v>
      </c>
      <c r="U457" s="5">
        <v>44427</v>
      </c>
      <c r="V457" s="6">
        <v>28</v>
      </c>
      <c r="W457" s="4"/>
      <c r="X457" s="4"/>
      <c r="Y457" s="2" t="s">
        <v>65</v>
      </c>
      <c r="Z457" s="1" t="s">
        <v>528</v>
      </c>
      <c r="AA457" s="2" t="s">
        <v>49</v>
      </c>
      <c r="AB457" s="5">
        <v>44650</v>
      </c>
      <c r="AC457" s="2" t="s">
        <v>48</v>
      </c>
      <c r="AD457" s="4"/>
      <c r="AE457" s="4" t="e">
        <v>#NUM!</v>
      </c>
      <c r="AF457" s="2" t="s">
        <v>65</v>
      </c>
      <c r="AG457" s="14"/>
      <c r="AH457" s="4"/>
      <c r="AI457" s="2" t="s">
        <v>124</v>
      </c>
      <c r="AJ457" s="2" t="s">
        <v>472</v>
      </c>
      <c r="AK457" s="2" t="s">
        <v>211</v>
      </c>
      <c r="AL457" s="2" t="s">
        <v>52</v>
      </c>
      <c r="AM457" s="2" t="s">
        <v>212</v>
      </c>
      <c r="AN457" s="4">
        <v>1500</v>
      </c>
      <c r="AO457" s="2"/>
      <c r="AP457" s="4"/>
      <c r="AQ457" s="2" t="s">
        <v>54</v>
      </c>
      <c r="AR457" s="17" t="s">
        <v>266</v>
      </c>
      <c r="AS457" s="2" t="s">
        <v>257</v>
      </c>
      <c r="AT457" s="2" t="s">
        <v>5891</v>
      </c>
      <c r="AU457" s="2" t="s">
        <v>5506</v>
      </c>
      <c r="AV457" s="2" t="s">
        <v>78</v>
      </c>
      <c r="AW457" s="2" t="s">
        <v>56</v>
      </c>
      <c r="AX457" s="4"/>
      <c r="AY457" s="2"/>
      <c r="AZ457" s="2"/>
      <c r="BA457" s="1" t="s">
        <v>164</v>
      </c>
      <c r="BB457" s="2" t="s">
        <v>59</v>
      </c>
      <c r="BC457" s="4">
        <v>1</v>
      </c>
      <c r="BD457" s="4">
        <v>1500</v>
      </c>
      <c r="BE457" s="4">
        <v>0</v>
      </c>
      <c r="BF457" s="4">
        <v>0</v>
      </c>
      <c r="BG457" s="4"/>
      <c r="BH457" s="4">
        <v>3.4</v>
      </c>
      <c r="BI457" s="4"/>
      <c r="BJ457" s="15" t="s">
        <v>5489</v>
      </c>
      <c r="BK457" s="15" t="s">
        <v>5489</v>
      </c>
      <c r="BM457" s="1">
        <v>0</v>
      </c>
    </row>
    <row r="458" spans="1:65" x14ac:dyDescent="0.35">
      <c r="A458" s="9" t="s">
        <v>507</v>
      </c>
      <c r="B458" s="9" t="s">
        <v>6350</v>
      </c>
      <c r="C458" s="1">
        <v>457</v>
      </c>
      <c r="D458" s="2" t="s">
        <v>44</v>
      </c>
      <c r="E458" s="2" t="s">
        <v>472</v>
      </c>
      <c r="F458" s="14" t="s">
        <v>5498</v>
      </c>
      <c r="G458" s="14" t="s">
        <v>5489</v>
      </c>
      <c r="H458" s="14" t="s">
        <v>5489</v>
      </c>
      <c r="I458" s="14" t="s">
        <v>5489</v>
      </c>
      <c r="J458" s="14" t="s">
        <v>5489</v>
      </c>
      <c r="K458" s="8" t="s">
        <v>5489</v>
      </c>
      <c r="L458" s="13"/>
      <c r="M458" s="13"/>
      <c r="N458" s="2" t="s">
        <v>47</v>
      </c>
      <c r="O458" s="5">
        <v>44215</v>
      </c>
      <c r="P458" s="5" t="s">
        <v>5483</v>
      </c>
      <c r="Q458" s="5">
        <v>44376</v>
      </c>
      <c r="R458" s="2" t="s">
        <v>49</v>
      </c>
      <c r="S458" s="5">
        <v>44399</v>
      </c>
      <c r="T458" s="2" t="s">
        <v>49</v>
      </c>
      <c r="U458" s="5">
        <v>44455</v>
      </c>
      <c r="V458" s="6">
        <v>56</v>
      </c>
      <c r="W458" s="4"/>
      <c r="X458" s="4"/>
      <c r="Y458" s="2" t="s">
        <v>413</v>
      </c>
      <c r="Z458" s="1" t="s">
        <v>508</v>
      </c>
      <c r="AA458" s="2" t="s">
        <v>49</v>
      </c>
      <c r="AB458" s="5">
        <v>44616</v>
      </c>
      <c r="AC458" s="2" t="s">
        <v>48</v>
      </c>
      <c r="AD458" s="5">
        <v>44621</v>
      </c>
      <c r="AE458" s="4">
        <v>5</v>
      </c>
      <c r="AF458" s="2" t="s">
        <v>65</v>
      </c>
      <c r="AG458" s="14"/>
      <c r="AH458" s="4"/>
      <c r="AI458" s="2" t="s">
        <v>124</v>
      </c>
      <c r="AJ458" s="2" t="s">
        <v>472</v>
      </c>
      <c r="AK458" s="2" t="s">
        <v>211</v>
      </c>
      <c r="AL458" s="2" t="s">
        <v>52</v>
      </c>
      <c r="AM458" s="2" t="s">
        <v>212</v>
      </c>
      <c r="AN458" s="4">
        <v>1500</v>
      </c>
      <c r="AO458" s="2"/>
      <c r="AP458" s="4"/>
      <c r="AQ458" s="2" t="s">
        <v>54</v>
      </c>
      <c r="AR458" s="17" t="s">
        <v>266</v>
      </c>
      <c r="AS458" s="2" t="s">
        <v>257</v>
      </c>
      <c r="AT458" s="2" t="s">
        <v>5891</v>
      </c>
      <c r="AU458" s="2" t="s">
        <v>5506</v>
      </c>
      <c r="AV458" s="2" t="s">
        <v>78</v>
      </c>
      <c r="AW458" s="2" t="s">
        <v>130</v>
      </c>
      <c r="AX458" s="4"/>
      <c r="AY458" s="2"/>
      <c r="AZ458" s="2" t="s">
        <v>509</v>
      </c>
      <c r="BA458" s="1" t="s">
        <v>509</v>
      </c>
      <c r="BB458" s="2" t="s">
        <v>59</v>
      </c>
      <c r="BC458" s="4">
        <v>1</v>
      </c>
      <c r="BD458" s="4">
        <v>1500</v>
      </c>
      <c r="BE458" s="4">
        <v>0</v>
      </c>
      <c r="BF458" s="4">
        <v>0</v>
      </c>
      <c r="BG458" s="4"/>
      <c r="BH458" s="4">
        <v>1</v>
      </c>
      <c r="BI458" s="4"/>
      <c r="BJ458" s="15" t="s">
        <v>5489</v>
      </c>
      <c r="BK458" s="15" t="s">
        <v>5489</v>
      </c>
      <c r="BM458" s="1" t="s">
        <v>5514</v>
      </c>
    </row>
    <row r="459" spans="1:65" x14ac:dyDescent="0.35">
      <c r="A459" s="9" t="s">
        <v>501</v>
      </c>
      <c r="B459" s="9" t="s">
        <v>6351</v>
      </c>
      <c r="C459" s="1">
        <v>458</v>
      </c>
      <c r="D459" s="2" t="s">
        <v>44</v>
      </c>
      <c r="E459" s="2" t="s">
        <v>472</v>
      </c>
      <c r="F459" s="14" t="s">
        <v>5497</v>
      </c>
      <c r="G459" s="14">
        <v>1</v>
      </c>
      <c r="H459" s="14">
        <v>1</v>
      </c>
      <c r="I459" s="14">
        <v>0</v>
      </c>
      <c r="J459" s="14">
        <v>0</v>
      </c>
      <c r="K459" s="8" t="s">
        <v>5496</v>
      </c>
      <c r="L459" s="13"/>
      <c r="M459" s="13"/>
      <c r="N459" s="2" t="s">
        <v>47</v>
      </c>
      <c r="O459" s="5">
        <v>44301</v>
      </c>
      <c r="P459" s="5" t="s">
        <v>5484</v>
      </c>
      <c r="Q459" s="5">
        <v>44376</v>
      </c>
      <c r="R459" s="2" t="s">
        <v>49</v>
      </c>
      <c r="S459" s="5">
        <v>44476</v>
      </c>
      <c r="T459" s="2" t="s">
        <v>48</v>
      </c>
      <c r="U459" s="5">
        <v>44483</v>
      </c>
      <c r="V459" s="6">
        <v>7</v>
      </c>
      <c r="W459" s="4"/>
      <c r="X459" s="4"/>
      <c r="Y459" s="2" t="s">
        <v>65</v>
      </c>
      <c r="Z459" s="1" t="s">
        <v>502</v>
      </c>
      <c r="AA459" s="2" t="s">
        <v>49</v>
      </c>
      <c r="AB459" s="5">
        <v>44616</v>
      </c>
      <c r="AC459" s="2" t="s">
        <v>48</v>
      </c>
      <c r="AD459" s="5">
        <v>44621</v>
      </c>
      <c r="AE459" s="4">
        <v>5</v>
      </c>
      <c r="AF459" s="2" t="s">
        <v>96</v>
      </c>
      <c r="AG459" s="14" t="s">
        <v>5561</v>
      </c>
      <c r="AH459" s="4"/>
      <c r="AI459" s="2" t="s">
        <v>124</v>
      </c>
      <c r="AJ459" s="2" t="s">
        <v>472</v>
      </c>
      <c r="AK459" s="2" t="s">
        <v>211</v>
      </c>
      <c r="AL459" s="2" t="s">
        <v>52</v>
      </c>
      <c r="AM459" s="2" t="s">
        <v>212</v>
      </c>
      <c r="AN459" s="4">
        <v>1500</v>
      </c>
      <c r="AO459" s="2"/>
      <c r="AP459" s="4"/>
      <c r="AQ459" s="2" t="s">
        <v>54</v>
      </c>
      <c r="AR459" s="17" t="s">
        <v>266</v>
      </c>
      <c r="AS459" s="2" t="s">
        <v>257</v>
      </c>
      <c r="AT459" s="2" t="s">
        <v>5891</v>
      </c>
      <c r="AU459" s="2" t="s">
        <v>5506</v>
      </c>
      <c r="AV459" s="2" t="s">
        <v>78</v>
      </c>
      <c r="AW459" s="2" t="s">
        <v>130</v>
      </c>
      <c r="AX459" s="4">
        <v>0</v>
      </c>
      <c r="AY459" s="2"/>
      <c r="AZ459" s="2"/>
      <c r="BA459" s="1" t="s">
        <v>503</v>
      </c>
      <c r="BB459" s="2" t="s">
        <v>59</v>
      </c>
      <c r="BC459" s="4">
        <v>1</v>
      </c>
      <c r="BD459" s="4">
        <v>1500</v>
      </c>
      <c r="BE459" s="4">
        <v>0</v>
      </c>
      <c r="BF459" s="4">
        <v>0</v>
      </c>
      <c r="BG459" s="4"/>
      <c r="BH459" s="4">
        <v>2.8</v>
      </c>
      <c r="BI459" s="4"/>
      <c r="BJ459" s="9">
        <v>20200815</v>
      </c>
      <c r="BK459" s="10" t="s">
        <v>5523</v>
      </c>
      <c r="BL459" s="1" t="s">
        <v>5526</v>
      </c>
      <c r="BM459" s="1">
        <v>0</v>
      </c>
    </row>
    <row r="460" spans="1:65" x14ac:dyDescent="0.35">
      <c r="A460" s="9" t="s">
        <v>1290</v>
      </c>
      <c r="B460" s="9" t="s">
        <v>6352</v>
      </c>
      <c r="C460" s="1">
        <v>459</v>
      </c>
      <c r="D460" s="2" t="s">
        <v>120</v>
      </c>
      <c r="E460" s="2" t="s">
        <v>1277</v>
      </c>
      <c r="F460" s="14" t="s">
        <v>5497</v>
      </c>
      <c r="G460" s="14">
        <v>0</v>
      </c>
      <c r="H460" s="14">
        <v>0</v>
      </c>
      <c r="I460" s="14">
        <v>0</v>
      </c>
      <c r="J460" s="14">
        <v>0</v>
      </c>
      <c r="K460" s="8" t="s">
        <v>5496</v>
      </c>
      <c r="L460" s="13"/>
      <c r="M460" s="13"/>
      <c r="N460" s="2" t="s">
        <v>110</v>
      </c>
      <c r="O460" s="5">
        <v>44179</v>
      </c>
      <c r="P460" s="5" t="s">
        <v>5483</v>
      </c>
      <c r="Q460" s="4"/>
      <c r="R460" s="2" t="s">
        <v>49</v>
      </c>
      <c r="S460" s="5">
        <v>44399</v>
      </c>
      <c r="T460" s="2" t="s">
        <v>49</v>
      </c>
      <c r="U460" s="5">
        <v>44400</v>
      </c>
      <c r="V460" s="6">
        <v>1</v>
      </c>
      <c r="W460" s="4"/>
      <c r="X460" s="4"/>
      <c r="Y460" s="2"/>
      <c r="Z460" s="1" t="s">
        <v>1291</v>
      </c>
      <c r="AA460" s="2" t="s">
        <v>49</v>
      </c>
      <c r="AB460" s="5">
        <v>44650</v>
      </c>
      <c r="AC460" s="2" t="s">
        <v>48</v>
      </c>
      <c r="AD460" s="4"/>
      <c r="AE460" s="4" t="e">
        <v>#NUM!</v>
      </c>
      <c r="AF460" s="2" t="s">
        <v>65</v>
      </c>
      <c r="AG460" s="14"/>
      <c r="AH460" s="4"/>
      <c r="AI460" s="2" t="s">
        <v>124</v>
      </c>
      <c r="AJ460" s="2" t="s">
        <v>1277</v>
      </c>
      <c r="AK460" s="2" t="s">
        <v>112</v>
      </c>
      <c r="AL460" s="2" t="s">
        <v>52</v>
      </c>
      <c r="AM460" s="2" t="s">
        <v>158</v>
      </c>
      <c r="AN460" s="4">
        <v>1000</v>
      </c>
      <c r="AO460" s="2"/>
      <c r="AP460" s="4"/>
      <c r="AQ460" s="2" t="s">
        <v>120</v>
      </c>
      <c r="AR460" s="17" t="s">
        <v>548</v>
      </c>
      <c r="AS460" s="2" t="s">
        <v>257</v>
      </c>
      <c r="AT460" s="2" t="s">
        <v>5891</v>
      </c>
      <c r="AU460" s="2" t="s">
        <v>5506</v>
      </c>
      <c r="AV460" s="2" t="s">
        <v>78</v>
      </c>
      <c r="AW460" s="2" t="s">
        <v>56</v>
      </c>
      <c r="AX460" s="4">
        <v>2760</v>
      </c>
      <c r="AY460" s="2"/>
      <c r="AZ460" s="2" t="s">
        <v>309</v>
      </c>
      <c r="BA460" s="1" t="s">
        <v>698</v>
      </c>
      <c r="BB460" s="2"/>
      <c r="BC460" s="4">
        <v>0</v>
      </c>
      <c r="BD460" s="4">
        <v>1000</v>
      </c>
      <c r="BE460" s="4">
        <v>0</v>
      </c>
      <c r="BF460" s="4">
        <v>0</v>
      </c>
      <c r="BG460" s="4"/>
      <c r="BH460" s="4"/>
      <c r="BI460" s="4">
        <v>3.1</v>
      </c>
      <c r="BJ460" s="9">
        <v>20210614</v>
      </c>
      <c r="BK460" s="10" t="s">
        <v>5523</v>
      </c>
      <c r="BL460" s="1" t="s">
        <v>5530</v>
      </c>
      <c r="BM460" s="1">
        <v>0</v>
      </c>
    </row>
    <row r="461" spans="1:65" x14ac:dyDescent="0.35">
      <c r="A461" s="9" t="s">
        <v>1282</v>
      </c>
      <c r="B461" s="9" t="s">
        <v>6353</v>
      </c>
      <c r="C461" s="1">
        <v>460</v>
      </c>
      <c r="D461" s="2" t="s">
        <v>120</v>
      </c>
      <c r="E461" s="2" t="s">
        <v>1277</v>
      </c>
      <c r="F461" s="14" t="s">
        <v>5497</v>
      </c>
      <c r="G461" s="14">
        <v>1</v>
      </c>
      <c r="H461" s="14">
        <v>1</v>
      </c>
      <c r="I461" s="14">
        <v>0</v>
      </c>
      <c r="J461" s="14">
        <v>0</v>
      </c>
      <c r="K461" s="8" t="s">
        <v>5496</v>
      </c>
      <c r="L461" s="13"/>
      <c r="M461" s="13"/>
      <c r="N461" s="2" t="s">
        <v>110</v>
      </c>
      <c r="O461" s="5">
        <v>44255</v>
      </c>
      <c r="P461" s="5" t="s">
        <v>5483</v>
      </c>
      <c r="Q461" s="4"/>
      <c r="R461" s="2" t="s">
        <v>49</v>
      </c>
      <c r="S461" s="5">
        <v>44484</v>
      </c>
      <c r="T461" s="2" t="s">
        <v>48</v>
      </c>
      <c r="U461" s="5">
        <v>44547</v>
      </c>
      <c r="V461" s="6">
        <v>63</v>
      </c>
      <c r="W461" s="4"/>
      <c r="X461" s="4"/>
      <c r="Y461" s="2" t="s">
        <v>129</v>
      </c>
      <c r="Z461" s="1" t="s">
        <v>660</v>
      </c>
      <c r="AA461" s="2" t="s">
        <v>49</v>
      </c>
      <c r="AB461" s="5">
        <v>44650</v>
      </c>
      <c r="AC461" s="2" t="s">
        <v>48</v>
      </c>
      <c r="AD461" s="4"/>
      <c r="AE461" s="4" t="e">
        <v>#NUM!</v>
      </c>
      <c r="AF461" s="2" t="s">
        <v>129</v>
      </c>
      <c r="AG461" s="14"/>
      <c r="AH461" s="4"/>
      <c r="AI461" s="2" t="s">
        <v>124</v>
      </c>
      <c r="AJ461" s="2" t="s">
        <v>1277</v>
      </c>
      <c r="AK461" s="2" t="s">
        <v>112</v>
      </c>
      <c r="AL461" s="2" t="s">
        <v>52</v>
      </c>
      <c r="AM461" s="2" t="s">
        <v>158</v>
      </c>
      <c r="AN461" s="4">
        <v>1000</v>
      </c>
      <c r="AO461" s="2"/>
      <c r="AP461" s="4"/>
      <c r="AQ461" s="2" t="s">
        <v>120</v>
      </c>
      <c r="AR461" s="17" t="s">
        <v>548</v>
      </c>
      <c r="AS461" s="2" t="s">
        <v>257</v>
      </c>
      <c r="AT461" s="2" t="s">
        <v>5891</v>
      </c>
      <c r="AU461" s="2" t="s">
        <v>5506</v>
      </c>
      <c r="AV461" s="2" t="s">
        <v>78</v>
      </c>
      <c r="AW461" s="2" t="s">
        <v>56</v>
      </c>
      <c r="AX461" s="4">
        <v>0</v>
      </c>
      <c r="AY461" s="2"/>
      <c r="AZ461" s="2" t="s">
        <v>485</v>
      </c>
      <c r="BA461" s="1" t="s">
        <v>1283</v>
      </c>
      <c r="BB461" s="2"/>
      <c r="BC461" s="4">
        <v>0</v>
      </c>
      <c r="BD461" s="4">
        <v>1000</v>
      </c>
      <c r="BE461" s="4">
        <v>0</v>
      </c>
      <c r="BF461" s="4">
        <v>0</v>
      </c>
      <c r="BG461" s="4"/>
      <c r="BH461" s="4"/>
      <c r="BI461" s="4">
        <v>3.4</v>
      </c>
      <c r="BJ461" s="9">
        <v>20210816</v>
      </c>
      <c r="BK461" s="10" t="s">
        <v>5523</v>
      </c>
      <c r="BL461" s="1" t="s">
        <v>5530</v>
      </c>
      <c r="BM461" s="1">
        <v>0</v>
      </c>
    </row>
    <row r="462" spans="1:65" x14ac:dyDescent="0.35">
      <c r="A462" s="9" t="s">
        <v>1292</v>
      </c>
      <c r="B462" s="9" t="s">
        <v>6354</v>
      </c>
      <c r="C462" s="1">
        <v>461</v>
      </c>
      <c r="D462" s="2" t="s">
        <v>120</v>
      </c>
      <c r="E462" s="2" t="s">
        <v>1277</v>
      </c>
      <c r="F462" s="14" t="s">
        <v>5497</v>
      </c>
      <c r="G462" s="14">
        <v>1</v>
      </c>
      <c r="H462" s="14">
        <v>1</v>
      </c>
      <c r="I462" s="14">
        <v>1</v>
      </c>
      <c r="J462" s="14">
        <v>1</v>
      </c>
      <c r="K462" s="8" t="s">
        <v>5496</v>
      </c>
      <c r="L462" s="13"/>
      <c r="M462" s="13"/>
      <c r="N462" s="2" t="s">
        <v>47</v>
      </c>
      <c r="O462" s="5">
        <v>44257</v>
      </c>
      <c r="P462" s="5" t="s">
        <v>5483</v>
      </c>
      <c r="Q462" s="4"/>
      <c r="R462" s="2" t="s">
        <v>48</v>
      </c>
      <c r="S462" s="5">
        <v>44449</v>
      </c>
      <c r="T462" s="2" t="s">
        <v>48</v>
      </c>
      <c r="U462" s="5">
        <v>44547</v>
      </c>
      <c r="V462" s="6">
        <v>98</v>
      </c>
      <c r="W462" s="4"/>
      <c r="X462" s="4"/>
      <c r="Y462" s="2" t="s">
        <v>373</v>
      </c>
      <c r="Z462" s="1" t="s">
        <v>1293</v>
      </c>
      <c r="AA462" s="2" t="s">
        <v>48</v>
      </c>
      <c r="AB462" s="5">
        <v>44594</v>
      </c>
      <c r="AC462" s="2" t="s">
        <v>48</v>
      </c>
      <c r="AD462" s="5">
        <v>44599</v>
      </c>
      <c r="AE462" s="4">
        <v>5</v>
      </c>
      <c r="AF462" s="2"/>
      <c r="AG462" s="14"/>
      <c r="AH462" s="4"/>
      <c r="AI462" s="2" t="s">
        <v>50</v>
      </c>
      <c r="AJ462" s="2" t="s">
        <v>1277</v>
      </c>
      <c r="AK462" s="2" t="s">
        <v>82</v>
      </c>
      <c r="AL462" s="2" t="s">
        <v>52</v>
      </c>
      <c r="AM462" s="2" t="s">
        <v>126</v>
      </c>
      <c r="AN462" s="4">
        <v>1000</v>
      </c>
      <c r="AO462" s="2"/>
      <c r="AP462" s="4"/>
      <c r="AQ462" s="2" t="s">
        <v>120</v>
      </c>
      <c r="AR462" s="17" t="s">
        <v>548</v>
      </c>
      <c r="AS462" s="2" t="s">
        <v>257</v>
      </c>
      <c r="AT462" s="2" t="s">
        <v>5891</v>
      </c>
      <c r="AU462" s="2" t="s">
        <v>5506</v>
      </c>
      <c r="AV462" s="2" t="s">
        <v>78</v>
      </c>
      <c r="AW462" s="2" t="s">
        <v>56</v>
      </c>
      <c r="AX462" s="4"/>
      <c r="AY462" s="2"/>
      <c r="AZ462" s="2" t="s">
        <v>276</v>
      </c>
      <c r="BA462" s="1" t="s">
        <v>1294</v>
      </c>
      <c r="BB462" s="2" t="s">
        <v>59</v>
      </c>
      <c r="BC462" s="4">
        <v>1</v>
      </c>
      <c r="BD462" s="4">
        <v>1000</v>
      </c>
      <c r="BE462" s="4">
        <v>0</v>
      </c>
      <c r="BF462" s="4">
        <v>3</v>
      </c>
      <c r="BG462" s="4"/>
      <c r="BH462" s="4">
        <v>2.9</v>
      </c>
      <c r="BI462" s="4"/>
      <c r="BJ462" s="9">
        <v>20210816</v>
      </c>
      <c r="BK462" s="10" t="s">
        <v>5523</v>
      </c>
      <c r="BL462" s="1" t="s">
        <v>5537</v>
      </c>
      <c r="BM462" s="1" t="s">
        <v>5512</v>
      </c>
    </row>
    <row r="463" spans="1:65" x14ac:dyDescent="0.35">
      <c r="A463" s="9" t="s">
        <v>1280</v>
      </c>
      <c r="B463" s="9" t="s">
        <v>6355</v>
      </c>
      <c r="C463" s="1">
        <v>462</v>
      </c>
      <c r="D463" s="2" t="s">
        <v>120</v>
      </c>
      <c r="E463" s="2" t="s">
        <v>1277</v>
      </c>
      <c r="F463" s="14" t="s">
        <v>5497</v>
      </c>
      <c r="G463" s="14">
        <v>1</v>
      </c>
      <c r="H463" s="14">
        <v>1</v>
      </c>
      <c r="I463" s="14">
        <v>1</v>
      </c>
      <c r="J463" s="14">
        <v>1</v>
      </c>
      <c r="K463" s="8" t="s">
        <v>5496</v>
      </c>
      <c r="L463" s="13"/>
      <c r="M463" s="13"/>
      <c r="N463" s="2" t="s">
        <v>47</v>
      </c>
      <c r="O463" s="5">
        <v>44253</v>
      </c>
      <c r="P463" s="5" t="s">
        <v>5483</v>
      </c>
      <c r="Q463" s="5">
        <v>44404</v>
      </c>
      <c r="R463" s="2" t="s">
        <v>49</v>
      </c>
      <c r="S463" s="5">
        <v>44484</v>
      </c>
      <c r="T463" s="2" t="s">
        <v>48</v>
      </c>
      <c r="U463" s="5">
        <v>44547</v>
      </c>
      <c r="V463" s="6">
        <v>63</v>
      </c>
      <c r="W463" s="4"/>
      <c r="X463" s="4"/>
      <c r="Y463" s="2" t="s">
        <v>65</v>
      </c>
      <c r="Z463" s="1" t="s">
        <v>660</v>
      </c>
      <c r="AA463" s="2" t="s">
        <v>49</v>
      </c>
      <c r="AB463" s="5">
        <v>44622</v>
      </c>
      <c r="AC463" s="2" t="s">
        <v>48</v>
      </c>
      <c r="AD463" s="5">
        <v>44622</v>
      </c>
      <c r="AE463" s="4">
        <v>0</v>
      </c>
      <c r="AF463" s="2" t="s">
        <v>65</v>
      </c>
      <c r="AG463" s="14" t="s">
        <v>5725</v>
      </c>
      <c r="AH463" s="4"/>
      <c r="AI463" s="2" t="s">
        <v>50</v>
      </c>
      <c r="AJ463" s="2" t="s">
        <v>1277</v>
      </c>
      <c r="AK463" s="2" t="s">
        <v>82</v>
      </c>
      <c r="AL463" s="2" t="s">
        <v>52</v>
      </c>
      <c r="AM463" s="2" t="s">
        <v>126</v>
      </c>
      <c r="AN463" s="4">
        <v>2000</v>
      </c>
      <c r="AO463" s="2"/>
      <c r="AP463" s="4"/>
      <c r="AQ463" s="2" t="s">
        <v>120</v>
      </c>
      <c r="AR463" s="17" t="s">
        <v>548</v>
      </c>
      <c r="AS463" s="2" t="s">
        <v>257</v>
      </c>
      <c r="AT463" s="2" t="s">
        <v>5891</v>
      </c>
      <c r="AU463" s="2" t="s">
        <v>5506</v>
      </c>
      <c r="AV463" s="2" t="s">
        <v>78</v>
      </c>
      <c r="AW463" s="2" t="s">
        <v>56</v>
      </c>
      <c r="AX463" s="4"/>
      <c r="AY463" s="2"/>
      <c r="AZ463" s="2"/>
      <c r="BA463" s="1" t="s">
        <v>601</v>
      </c>
      <c r="BB463" s="2" t="s">
        <v>59</v>
      </c>
      <c r="BC463" s="4">
        <v>1</v>
      </c>
      <c r="BD463" s="4">
        <v>2000</v>
      </c>
      <c r="BE463" s="4">
        <v>0</v>
      </c>
      <c r="BF463" s="4">
        <v>1</v>
      </c>
      <c r="BG463" s="4"/>
      <c r="BH463" s="4">
        <v>1.9</v>
      </c>
      <c r="BI463" s="4"/>
      <c r="BJ463" s="9">
        <v>20190819</v>
      </c>
      <c r="BK463" s="10" t="s">
        <v>5522</v>
      </c>
      <c r="BL463" s="1" t="s">
        <v>5537</v>
      </c>
      <c r="BM463" s="1">
        <v>0</v>
      </c>
    </row>
    <row r="464" spans="1:65" x14ac:dyDescent="0.35">
      <c r="A464" s="9" t="s">
        <v>557</v>
      </c>
      <c r="B464" s="9" t="s">
        <v>6356</v>
      </c>
      <c r="C464" s="1">
        <v>463</v>
      </c>
      <c r="D464" s="2" t="s">
        <v>543</v>
      </c>
      <c r="E464" s="2" t="s">
        <v>544</v>
      </c>
      <c r="F464" s="14" t="s">
        <v>5497</v>
      </c>
      <c r="G464" s="14">
        <v>1</v>
      </c>
      <c r="H464" s="14">
        <v>1</v>
      </c>
      <c r="I464" s="14">
        <v>1</v>
      </c>
      <c r="J464" s="14">
        <v>1</v>
      </c>
      <c r="K464" s="8" t="s">
        <v>5500</v>
      </c>
      <c r="L464" s="13"/>
      <c r="M464" s="13"/>
      <c r="N464" s="2" t="s">
        <v>47</v>
      </c>
      <c r="O464" s="5">
        <v>44302</v>
      </c>
      <c r="P464" s="5" t="s">
        <v>5484</v>
      </c>
      <c r="Q464" s="5">
        <v>44376</v>
      </c>
      <c r="R464" s="2" t="s">
        <v>49</v>
      </c>
      <c r="S464" s="5">
        <v>44484</v>
      </c>
      <c r="T464" s="2" t="s">
        <v>48</v>
      </c>
      <c r="U464" s="5">
        <v>44547</v>
      </c>
      <c r="V464" s="6">
        <v>63</v>
      </c>
      <c r="W464" s="4"/>
      <c r="X464" s="4"/>
      <c r="Y464" s="2" t="s">
        <v>129</v>
      </c>
      <c r="Z464" s="1" t="s">
        <v>558</v>
      </c>
      <c r="AA464" s="2" t="s">
        <v>49</v>
      </c>
      <c r="AB464" s="5">
        <v>44650</v>
      </c>
      <c r="AC464" s="2" t="s">
        <v>48</v>
      </c>
      <c r="AD464" s="4"/>
      <c r="AE464" s="4" t="e">
        <v>#NUM!</v>
      </c>
      <c r="AF464" s="2" t="s">
        <v>129</v>
      </c>
      <c r="AG464" s="14"/>
      <c r="AH464" s="4"/>
      <c r="AI464" s="2" t="s">
        <v>124</v>
      </c>
      <c r="AJ464" s="2" t="s">
        <v>544</v>
      </c>
      <c r="AK464" s="2" t="s">
        <v>211</v>
      </c>
      <c r="AL464" s="2" t="s">
        <v>52</v>
      </c>
      <c r="AM464" s="2" t="s">
        <v>546</v>
      </c>
      <c r="AN464" s="4">
        <v>1000</v>
      </c>
      <c r="AO464" s="2"/>
      <c r="AP464" s="4"/>
      <c r="AQ464" s="2" t="s">
        <v>547</v>
      </c>
      <c r="AR464" s="17" t="s">
        <v>554</v>
      </c>
      <c r="AS464" s="2" t="s">
        <v>257</v>
      </c>
      <c r="AT464" s="2" t="s">
        <v>5891</v>
      </c>
      <c r="AU464" s="2" t="s">
        <v>5506</v>
      </c>
      <c r="AV464" s="2" t="s">
        <v>78</v>
      </c>
      <c r="AW464" s="2" t="s">
        <v>130</v>
      </c>
      <c r="AX464" s="4">
        <v>0</v>
      </c>
      <c r="AY464" s="2"/>
      <c r="AZ464" s="2" t="s">
        <v>559</v>
      </c>
      <c r="BA464" s="1" t="s">
        <v>91</v>
      </c>
      <c r="BB464" s="2" t="s">
        <v>59</v>
      </c>
      <c r="BC464" s="4">
        <v>0</v>
      </c>
      <c r="BD464" s="4">
        <v>1000</v>
      </c>
      <c r="BE464" s="4">
        <v>0</v>
      </c>
      <c r="BF464" s="4">
        <v>0</v>
      </c>
      <c r="BG464" s="4"/>
      <c r="BH464" s="4">
        <v>0</v>
      </c>
      <c r="BI464" s="4"/>
      <c r="BJ464" s="9">
        <v>20210830</v>
      </c>
      <c r="BK464" s="10" t="s">
        <v>5521</v>
      </c>
      <c r="BL464" s="1" t="s">
        <v>5526</v>
      </c>
      <c r="BM464" s="1">
        <v>0</v>
      </c>
    </row>
    <row r="465" spans="1:65" x14ac:dyDescent="0.35">
      <c r="A465" s="9" t="s">
        <v>565</v>
      </c>
      <c r="B465" s="9" t="s">
        <v>6357</v>
      </c>
      <c r="C465" s="1">
        <v>464</v>
      </c>
      <c r="D465" s="2" t="s">
        <v>543</v>
      </c>
      <c r="E465" s="2" t="s">
        <v>544</v>
      </c>
      <c r="F465" s="14" t="s">
        <v>5498</v>
      </c>
      <c r="G465" s="14" t="s">
        <v>5489</v>
      </c>
      <c r="H465" s="14" t="s">
        <v>5489</v>
      </c>
      <c r="I465" s="14" t="s">
        <v>5489</v>
      </c>
      <c r="J465" s="14" t="s">
        <v>5489</v>
      </c>
      <c r="K465" s="8" t="s">
        <v>5489</v>
      </c>
      <c r="L465" s="13"/>
      <c r="M465" s="13"/>
      <c r="N465" s="2" t="s">
        <v>47</v>
      </c>
      <c r="O465" s="5">
        <v>44300</v>
      </c>
      <c r="P465" s="5" t="s">
        <v>5484</v>
      </c>
      <c r="Q465" s="5">
        <v>44376</v>
      </c>
      <c r="R465" s="2" t="s">
        <v>49</v>
      </c>
      <c r="S465" s="5">
        <v>44484</v>
      </c>
      <c r="T465" s="2" t="s">
        <v>48</v>
      </c>
      <c r="U465" s="5">
        <v>44547</v>
      </c>
      <c r="V465" s="6">
        <v>63</v>
      </c>
      <c r="W465" s="4"/>
      <c r="X465" s="4"/>
      <c r="Y465" s="2" t="s">
        <v>129</v>
      </c>
      <c r="Z465" s="1" t="s">
        <v>558</v>
      </c>
      <c r="AA465" s="2" t="s">
        <v>49</v>
      </c>
      <c r="AB465" s="5">
        <v>44650</v>
      </c>
      <c r="AC465" s="2" t="s">
        <v>48</v>
      </c>
      <c r="AD465" s="4"/>
      <c r="AE465" s="4" t="e">
        <v>#NUM!</v>
      </c>
      <c r="AF465" s="2" t="s">
        <v>129</v>
      </c>
      <c r="AG465" s="14"/>
      <c r="AH465" s="4"/>
      <c r="AI465" s="2" t="s">
        <v>124</v>
      </c>
      <c r="AJ465" s="2" t="s">
        <v>544</v>
      </c>
      <c r="AK465" s="2" t="s">
        <v>211</v>
      </c>
      <c r="AL465" s="2" t="s">
        <v>52</v>
      </c>
      <c r="AM465" s="2" t="s">
        <v>546</v>
      </c>
      <c r="AN465" s="4">
        <v>1000</v>
      </c>
      <c r="AO465" s="2"/>
      <c r="AP465" s="4"/>
      <c r="AQ465" s="2" t="s">
        <v>547</v>
      </c>
      <c r="AR465" s="17" t="s">
        <v>554</v>
      </c>
      <c r="AS465" s="2" t="s">
        <v>257</v>
      </c>
      <c r="AT465" s="2" t="s">
        <v>5891</v>
      </c>
      <c r="AU465" s="2" t="s">
        <v>5506</v>
      </c>
      <c r="AV465" s="2" t="s">
        <v>78</v>
      </c>
      <c r="AW465" s="2" t="s">
        <v>56</v>
      </c>
      <c r="AX465" s="4"/>
      <c r="AY465" s="2"/>
      <c r="AZ465" s="2" t="s">
        <v>91</v>
      </c>
      <c r="BA465" s="1" t="s">
        <v>566</v>
      </c>
      <c r="BB465" s="2" t="s">
        <v>59</v>
      </c>
      <c r="BC465" s="4">
        <v>0</v>
      </c>
      <c r="BD465" s="4">
        <v>1000</v>
      </c>
      <c r="BE465" s="4">
        <v>0</v>
      </c>
      <c r="BF465" s="4">
        <v>0</v>
      </c>
      <c r="BG465" s="4"/>
      <c r="BH465" s="4">
        <v>3.9</v>
      </c>
      <c r="BI465" s="4"/>
      <c r="BJ465" s="15" t="s">
        <v>5489</v>
      </c>
      <c r="BK465" s="15" t="s">
        <v>5489</v>
      </c>
      <c r="BM465" s="1">
        <v>0</v>
      </c>
    </row>
    <row r="466" spans="1:65" x14ac:dyDescent="0.35">
      <c r="A466" s="9" t="s">
        <v>622</v>
      </c>
      <c r="B466" s="9" t="s">
        <v>6358</v>
      </c>
      <c r="C466" s="1">
        <v>465</v>
      </c>
      <c r="D466" s="2" t="s">
        <v>252</v>
      </c>
      <c r="E466" s="2" t="s">
        <v>597</v>
      </c>
      <c r="F466" s="14" t="s">
        <v>5497</v>
      </c>
      <c r="G466" s="14">
        <v>1</v>
      </c>
      <c r="H466" s="14">
        <v>1</v>
      </c>
      <c r="I466" s="14">
        <v>0</v>
      </c>
      <c r="J466" s="14">
        <v>0</v>
      </c>
      <c r="K466" s="8" t="s">
        <v>5496</v>
      </c>
      <c r="L466" s="13"/>
      <c r="M466" s="13"/>
      <c r="N466" s="2" t="s">
        <v>110</v>
      </c>
      <c r="O466" s="5">
        <v>44321</v>
      </c>
      <c r="P466" s="5" t="s">
        <v>5484</v>
      </c>
      <c r="Q466" s="5">
        <v>44377</v>
      </c>
      <c r="R466" s="2" t="s">
        <v>49</v>
      </c>
      <c r="S466" s="5">
        <v>44488</v>
      </c>
      <c r="T466" s="2" t="s">
        <v>48</v>
      </c>
      <c r="U466" s="5">
        <v>44547</v>
      </c>
      <c r="V466" s="6">
        <v>59</v>
      </c>
      <c r="W466" s="4"/>
      <c r="X466" s="4"/>
      <c r="Y466" s="2" t="s">
        <v>129</v>
      </c>
      <c r="Z466" s="1" t="s">
        <v>623</v>
      </c>
      <c r="AA466" s="2" t="s">
        <v>48</v>
      </c>
      <c r="AB466" s="5">
        <v>44622</v>
      </c>
      <c r="AC466" s="2" t="s">
        <v>48</v>
      </c>
      <c r="AD466" s="5">
        <v>44622</v>
      </c>
      <c r="AE466" s="4">
        <v>0</v>
      </c>
      <c r="AF466" s="2" t="s">
        <v>129</v>
      </c>
      <c r="AG466" s="14"/>
      <c r="AH466" s="4"/>
      <c r="AI466" s="2" t="s">
        <v>50</v>
      </c>
      <c r="AJ466" s="2" t="s">
        <v>597</v>
      </c>
      <c r="AK466" s="2" t="s">
        <v>112</v>
      </c>
      <c r="AL466" s="2" t="s">
        <v>52</v>
      </c>
      <c r="AM466" s="2" t="s">
        <v>255</v>
      </c>
      <c r="AN466" s="4">
        <v>1000</v>
      </c>
      <c r="AO466" s="2"/>
      <c r="AP466" s="4"/>
      <c r="AQ466" s="2" t="s">
        <v>77</v>
      </c>
      <c r="AR466" s="17" t="s">
        <v>256</v>
      </c>
      <c r="AS466" s="2" t="s">
        <v>257</v>
      </c>
      <c r="AT466" s="2" t="s">
        <v>5891</v>
      </c>
      <c r="AU466" s="2" t="s">
        <v>5506</v>
      </c>
      <c r="AV466" s="2" t="s">
        <v>78</v>
      </c>
      <c r="AW466" s="2" t="s">
        <v>56</v>
      </c>
      <c r="AX466" s="4"/>
      <c r="AY466" s="2"/>
      <c r="AZ466" s="2" t="s">
        <v>406</v>
      </c>
      <c r="BA466" s="1" t="s">
        <v>315</v>
      </c>
      <c r="BB466" s="2" t="s">
        <v>72</v>
      </c>
      <c r="BC466" s="4">
        <v>1</v>
      </c>
      <c r="BD466" s="4">
        <v>1000</v>
      </c>
      <c r="BE466" s="4">
        <v>0</v>
      </c>
      <c r="BF466" s="4">
        <v>0</v>
      </c>
      <c r="BG466" s="4"/>
      <c r="BH466" s="4"/>
      <c r="BI466" s="4"/>
      <c r="BJ466" s="9">
        <v>20210830</v>
      </c>
      <c r="BK466" s="10" t="s">
        <v>5521</v>
      </c>
      <c r="BL466" s="1" t="e">
        <f>VLOOKUP(#REF!,'[1]Most recent record'!$A:$AG,17,FALSE)</f>
        <v>#REF!</v>
      </c>
      <c r="BM466" s="1">
        <v>0</v>
      </c>
    </row>
    <row r="467" spans="1:65" x14ac:dyDescent="0.35">
      <c r="A467" s="9" t="s">
        <v>603</v>
      </c>
      <c r="B467" s="9" t="s">
        <v>6359</v>
      </c>
      <c r="C467" s="1">
        <v>466</v>
      </c>
      <c r="D467" s="2" t="s">
        <v>252</v>
      </c>
      <c r="E467" s="2" t="s">
        <v>597</v>
      </c>
      <c r="F467" s="14" t="s">
        <v>5497</v>
      </c>
      <c r="G467" s="14">
        <v>0</v>
      </c>
      <c r="H467" s="14">
        <v>0</v>
      </c>
      <c r="I467" s="14">
        <v>0</v>
      </c>
      <c r="J467" s="14">
        <v>0</v>
      </c>
      <c r="K467" s="8" t="s">
        <v>5496</v>
      </c>
      <c r="L467" s="13"/>
      <c r="M467" s="13"/>
      <c r="N467" s="2" t="s">
        <v>110</v>
      </c>
      <c r="O467" s="5">
        <v>44329</v>
      </c>
      <c r="P467" s="5" t="s">
        <v>5484</v>
      </c>
      <c r="Q467" s="5">
        <v>44377</v>
      </c>
      <c r="R467" s="2" t="s">
        <v>49</v>
      </c>
      <c r="S467" s="5">
        <v>44490</v>
      </c>
      <c r="T467" s="2" t="s">
        <v>48</v>
      </c>
      <c r="U467" s="5">
        <v>44547</v>
      </c>
      <c r="V467" s="6">
        <v>57</v>
      </c>
      <c r="W467" s="4"/>
      <c r="X467" s="4"/>
      <c r="Y467" s="2" t="s">
        <v>129</v>
      </c>
      <c r="Z467" s="1" t="s">
        <v>604</v>
      </c>
      <c r="AA467" s="2" t="s">
        <v>49</v>
      </c>
      <c r="AB467" s="5">
        <v>44677</v>
      </c>
      <c r="AC467" s="2" t="s">
        <v>48</v>
      </c>
      <c r="AD467" s="4"/>
      <c r="AE467" s="4" t="e">
        <v>#NUM!</v>
      </c>
      <c r="AF467" s="2" t="s">
        <v>65</v>
      </c>
      <c r="AG467" s="14"/>
      <c r="AH467" s="4"/>
      <c r="AI467" s="2" t="s">
        <v>124</v>
      </c>
      <c r="AJ467" s="2" t="s">
        <v>597</v>
      </c>
      <c r="AK467" s="2" t="s">
        <v>112</v>
      </c>
      <c r="AL467" s="2" t="s">
        <v>52</v>
      </c>
      <c r="AM467" s="2" t="s">
        <v>255</v>
      </c>
      <c r="AN467" s="4">
        <v>1000</v>
      </c>
      <c r="AO467" s="2"/>
      <c r="AP467" s="4"/>
      <c r="AQ467" s="2" t="s">
        <v>77</v>
      </c>
      <c r="AR467" s="17" t="s">
        <v>605</v>
      </c>
      <c r="AS467" s="2" t="s">
        <v>257</v>
      </c>
      <c r="AT467" s="2" t="s">
        <v>5891</v>
      </c>
      <c r="AU467" s="2" t="s">
        <v>5506</v>
      </c>
      <c r="AV467" s="2" t="s">
        <v>78</v>
      </c>
      <c r="AW467" s="2" t="s">
        <v>56</v>
      </c>
      <c r="AX467" s="4"/>
      <c r="AY467" s="2"/>
      <c r="AZ467" s="2" t="s">
        <v>218</v>
      </c>
      <c r="BA467" s="1" t="s">
        <v>315</v>
      </c>
      <c r="BB467" s="2" t="s">
        <v>59</v>
      </c>
      <c r="BC467" s="4">
        <v>1</v>
      </c>
      <c r="BD467" s="4">
        <v>1000</v>
      </c>
      <c r="BE467" s="4">
        <v>0</v>
      </c>
      <c r="BF467" s="4">
        <v>0</v>
      </c>
      <c r="BG467" s="4"/>
      <c r="BH467" s="4"/>
      <c r="BI467" s="4"/>
      <c r="BJ467" s="9">
        <v>20210614</v>
      </c>
      <c r="BK467" s="10" t="s">
        <v>5523</v>
      </c>
      <c r="BL467" s="1" t="e">
        <f>VLOOKUP(#REF!,'[1]Most recent record'!$A:$AG,17,FALSE)</f>
        <v>#REF!</v>
      </c>
      <c r="BM467" s="1">
        <v>0</v>
      </c>
    </row>
    <row r="468" spans="1:65" x14ac:dyDescent="0.35">
      <c r="A468" s="9" t="s">
        <v>647</v>
      </c>
      <c r="B468" s="9" t="s">
        <v>6360</v>
      </c>
      <c r="C468" s="1">
        <v>467</v>
      </c>
      <c r="D468" s="2" t="s">
        <v>252</v>
      </c>
      <c r="E468" s="2" t="s">
        <v>597</v>
      </c>
      <c r="F468" s="14" t="s">
        <v>5498</v>
      </c>
      <c r="G468" s="14" t="s">
        <v>5489</v>
      </c>
      <c r="H468" s="14" t="s">
        <v>5489</v>
      </c>
      <c r="I468" s="14" t="s">
        <v>5489</v>
      </c>
      <c r="J468" s="14" t="s">
        <v>5489</v>
      </c>
      <c r="K468" s="8" t="s">
        <v>5489</v>
      </c>
      <c r="L468" s="13"/>
      <c r="M468" s="13"/>
      <c r="N468" s="2" t="s">
        <v>110</v>
      </c>
      <c r="O468" s="5">
        <v>44417</v>
      </c>
      <c r="P468" s="5" t="s">
        <v>5484</v>
      </c>
      <c r="Q468" s="5">
        <v>44446</v>
      </c>
      <c r="R468" s="2" t="s">
        <v>48</v>
      </c>
      <c r="S468" s="5">
        <v>44484</v>
      </c>
      <c r="T468" s="2" t="s">
        <v>48</v>
      </c>
      <c r="U468" s="5">
        <v>44484</v>
      </c>
      <c r="V468" s="6">
        <v>0</v>
      </c>
      <c r="W468" s="4"/>
      <c r="X468" s="5">
        <v>44496</v>
      </c>
      <c r="Y468" s="2"/>
      <c r="AA468" s="2" t="s">
        <v>49</v>
      </c>
      <c r="AB468" s="5">
        <v>44615</v>
      </c>
      <c r="AC468" s="2" t="s">
        <v>48</v>
      </c>
      <c r="AD468" s="5">
        <v>44615</v>
      </c>
      <c r="AE468" s="4">
        <v>0</v>
      </c>
      <c r="AF468" s="2" t="s">
        <v>65</v>
      </c>
      <c r="AG468" s="14" t="s">
        <v>5776</v>
      </c>
      <c r="AH468" s="4"/>
      <c r="AI468" s="2" t="s">
        <v>50</v>
      </c>
      <c r="AJ468" s="2" t="s">
        <v>597</v>
      </c>
      <c r="AK468" s="2" t="s">
        <v>112</v>
      </c>
      <c r="AL468" s="2" t="s">
        <v>52</v>
      </c>
      <c r="AM468" s="2" t="s">
        <v>255</v>
      </c>
      <c r="AN468" s="4">
        <v>1000</v>
      </c>
      <c r="AO468" s="2"/>
      <c r="AP468" s="4"/>
      <c r="AQ468" s="2" t="s">
        <v>77</v>
      </c>
      <c r="AR468" s="17" t="s">
        <v>648</v>
      </c>
      <c r="AS468" s="2" t="s">
        <v>257</v>
      </c>
      <c r="AT468" s="2" t="s">
        <v>5891</v>
      </c>
      <c r="AU468" s="2" t="s">
        <v>5506</v>
      </c>
      <c r="AV468" s="2" t="s">
        <v>649</v>
      </c>
      <c r="AW468" s="2" t="s">
        <v>130</v>
      </c>
      <c r="AX468" s="4"/>
      <c r="AY468" s="2"/>
      <c r="AZ468" s="2" t="s">
        <v>650</v>
      </c>
      <c r="BA468" s="1" t="s">
        <v>651</v>
      </c>
      <c r="BB468" s="2" t="s">
        <v>59</v>
      </c>
      <c r="BC468" s="4">
        <v>1</v>
      </c>
      <c r="BD468" s="4">
        <v>1000</v>
      </c>
      <c r="BE468" s="4">
        <v>500</v>
      </c>
      <c r="BF468" s="4">
        <v>0</v>
      </c>
      <c r="BG468" s="4"/>
      <c r="BH468" s="4">
        <v>2.5</v>
      </c>
      <c r="BI468" s="4"/>
      <c r="BJ468" s="15" t="s">
        <v>5489</v>
      </c>
      <c r="BK468" s="15" t="s">
        <v>5489</v>
      </c>
      <c r="BM468" s="1" t="s">
        <v>5513</v>
      </c>
    </row>
    <row r="469" spans="1:65" x14ac:dyDescent="0.35">
      <c r="A469" s="9" t="s">
        <v>1566</v>
      </c>
      <c r="B469" s="9" t="s">
        <v>6361</v>
      </c>
      <c r="C469" s="1">
        <v>468</v>
      </c>
      <c r="D469" s="2" t="s">
        <v>44</v>
      </c>
      <c r="E469" s="2" t="s">
        <v>1553</v>
      </c>
      <c r="F469" s="14" t="s">
        <v>5498</v>
      </c>
      <c r="G469" s="14" t="s">
        <v>5489</v>
      </c>
      <c r="H469" s="14" t="s">
        <v>5489</v>
      </c>
      <c r="I469" s="14" t="s">
        <v>5489</v>
      </c>
      <c r="J469" s="14" t="s">
        <v>5489</v>
      </c>
      <c r="K469" s="8" t="s">
        <v>5489</v>
      </c>
      <c r="L469" s="13"/>
      <c r="M469" s="13"/>
      <c r="N469" s="2" t="s">
        <v>110</v>
      </c>
      <c r="O469" s="5">
        <v>44348</v>
      </c>
      <c r="P469" s="5" t="s">
        <v>5484</v>
      </c>
      <c r="Q469" s="5">
        <v>44377</v>
      </c>
      <c r="R469" s="2" t="s">
        <v>49</v>
      </c>
      <c r="S469" s="5">
        <v>44484</v>
      </c>
      <c r="T469" s="2" t="s">
        <v>48</v>
      </c>
      <c r="U469" s="5">
        <v>44547</v>
      </c>
      <c r="V469" s="6">
        <v>63</v>
      </c>
      <c r="W469" s="4"/>
      <c r="X469" s="4"/>
      <c r="Y469" s="2" t="s">
        <v>129</v>
      </c>
      <c r="Z469" s="1" t="s">
        <v>1567</v>
      </c>
      <c r="AA469" s="2" t="s">
        <v>49</v>
      </c>
      <c r="AB469" s="5">
        <v>44650</v>
      </c>
      <c r="AC469" s="2" t="s">
        <v>48</v>
      </c>
      <c r="AD469" s="4"/>
      <c r="AE469" s="4" t="e">
        <v>#NUM!</v>
      </c>
      <c r="AF469" s="2" t="s">
        <v>129</v>
      </c>
      <c r="AG469" s="14"/>
      <c r="AH469" s="4"/>
      <c r="AI469" s="2"/>
      <c r="AJ469" s="2" t="s">
        <v>1553</v>
      </c>
      <c r="AK469" s="2" t="s">
        <v>112</v>
      </c>
      <c r="AL469" s="2" t="s">
        <v>52</v>
      </c>
      <c r="AM469" s="2" t="s">
        <v>212</v>
      </c>
      <c r="AN469" s="4">
        <v>1500</v>
      </c>
      <c r="AO469" s="2"/>
      <c r="AP469" s="4"/>
      <c r="AQ469" s="2" t="s">
        <v>54</v>
      </c>
      <c r="AR469" s="17" t="s">
        <v>266</v>
      </c>
      <c r="AS469" s="2" t="s">
        <v>257</v>
      </c>
      <c r="AT469" s="2" t="s">
        <v>5891</v>
      </c>
      <c r="AU469" s="2" t="s">
        <v>5506</v>
      </c>
      <c r="AV469" s="2" t="s">
        <v>78</v>
      </c>
      <c r="AW469" s="2" t="s">
        <v>130</v>
      </c>
      <c r="AX469" s="4">
        <v>0</v>
      </c>
      <c r="AY469" s="2"/>
      <c r="AZ469" s="2" t="s">
        <v>1568</v>
      </c>
      <c r="BA469" s="1" t="s">
        <v>1569</v>
      </c>
      <c r="BB469" s="2" t="s">
        <v>59</v>
      </c>
      <c r="BC469" s="4">
        <v>0</v>
      </c>
      <c r="BD469" s="4">
        <v>1500</v>
      </c>
      <c r="BE469" s="4">
        <v>0</v>
      </c>
      <c r="BF469" s="4">
        <v>0</v>
      </c>
      <c r="BG469" s="4"/>
      <c r="BH469" s="4"/>
      <c r="BI469" s="4"/>
      <c r="BJ469" s="15" t="s">
        <v>5489</v>
      </c>
      <c r="BK469" s="15" t="s">
        <v>5489</v>
      </c>
      <c r="BM469" s="1">
        <v>0</v>
      </c>
    </row>
    <row r="470" spans="1:65" x14ac:dyDescent="0.35">
      <c r="A470" s="9" t="s">
        <v>1571</v>
      </c>
      <c r="B470" s="9" t="s">
        <v>6362</v>
      </c>
      <c r="C470" s="1">
        <v>469</v>
      </c>
      <c r="D470" s="2" t="s">
        <v>44</v>
      </c>
      <c r="E470" s="2" t="s">
        <v>1553</v>
      </c>
      <c r="F470" s="14" t="s">
        <v>5497</v>
      </c>
      <c r="G470" s="14">
        <v>1</v>
      </c>
      <c r="H470" s="14">
        <v>1</v>
      </c>
      <c r="I470" s="14">
        <v>1</v>
      </c>
      <c r="J470" s="14">
        <v>1</v>
      </c>
      <c r="K470" s="8" t="s">
        <v>5500</v>
      </c>
      <c r="L470" s="13"/>
      <c r="M470" s="13"/>
      <c r="N470" s="2" t="s">
        <v>110</v>
      </c>
      <c r="O470" s="5">
        <v>44022</v>
      </c>
      <c r="P470" s="5" t="s">
        <v>5483</v>
      </c>
      <c r="Q470" s="5">
        <v>44384</v>
      </c>
      <c r="R470" s="2" t="s">
        <v>48</v>
      </c>
      <c r="S470" s="5">
        <v>44399</v>
      </c>
      <c r="T470" s="2" t="s">
        <v>49</v>
      </c>
      <c r="U470" s="5">
        <v>44411</v>
      </c>
      <c r="V470" s="6">
        <v>12</v>
      </c>
      <c r="W470" s="4"/>
      <c r="X470" s="5">
        <v>44440</v>
      </c>
      <c r="Y470" s="2"/>
      <c r="AA470" s="2" t="s">
        <v>48</v>
      </c>
      <c r="AB470" s="5">
        <v>44547</v>
      </c>
      <c r="AC470" s="2" t="s">
        <v>49</v>
      </c>
      <c r="AD470" s="5">
        <v>44566</v>
      </c>
      <c r="AE470" s="4">
        <v>19</v>
      </c>
      <c r="AF470" s="2"/>
      <c r="AG470" s="14"/>
      <c r="AH470" s="5">
        <v>44593</v>
      </c>
      <c r="AI470" s="2" t="s">
        <v>50</v>
      </c>
      <c r="AJ470" s="2" t="s">
        <v>1553</v>
      </c>
      <c r="AK470" s="2" t="s">
        <v>68</v>
      </c>
      <c r="AL470" s="2" t="s">
        <v>52</v>
      </c>
      <c r="AM470" s="2" t="s">
        <v>335</v>
      </c>
      <c r="AN470" s="4">
        <v>2000</v>
      </c>
      <c r="AO470" s="2"/>
      <c r="AP470" s="4"/>
      <c r="AQ470" s="2" t="s">
        <v>54</v>
      </c>
      <c r="AR470" s="17" t="s">
        <v>266</v>
      </c>
      <c r="AS470" s="2" t="s">
        <v>257</v>
      </c>
      <c r="AT470" s="2" t="s">
        <v>5891</v>
      </c>
      <c r="AU470" s="2" t="s">
        <v>5506</v>
      </c>
      <c r="AV470" s="2" t="s">
        <v>214</v>
      </c>
      <c r="AW470" s="2" t="s">
        <v>130</v>
      </c>
      <c r="AX470" s="4"/>
      <c r="AY470" s="2"/>
      <c r="AZ470" s="2" t="s">
        <v>309</v>
      </c>
      <c r="BA470" s="1" t="s">
        <v>312</v>
      </c>
      <c r="BB470" s="2" t="s">
        <v>59</v>
      </c>
      <c r="BC470" s="4">
        <v>0</v>
      </c>
      <c r="BD470" s="4">
        <v>2000</v>
      </c>
      <c r="BE470" s="4">
        <v>2000</v>
      </c>
      <c r="BF470" s="4">
        <v>0</v>
      </c>
      <c r="BG470" s="4"/>
      <c r="BH470" s="4">
        <v>2.5</v>
      </c>
      <c r="BI470" s="4"/>
      <c r="BJ470" s="9">
        <v>20210814</v>
      </c>
      <c r="BK470" s="10" t="s">
        <v>5521</v>
      </c>
      <c r="BL470" s="1" t="s">
        <v>5526</v>
      </c>
      <c r="BM470" s="1">
        <v>0</v>
      </c>
    </row>
    <row r="471" spans="1:65" x14ac:dyDescent="0.35">
      <c r="A471" s="9" t="s">
        <v>1576</v>
      </c>
      <c r="B471" s="9" t="s">
        <v>6363</v>
      </c>
      <c r="C471" s="1">
        <v>470</v>
      </c>
      <c r="D471" s="2" t="s">
        <v>44</v>
      </c>
      <c r="E471" s="2" t="s">
        <v>1553</v>
      </c>
      <c r="F471" s="14" t="s">
        <v>5498</v>
      </c>
      <c r="G471" s="14" t="s">
        <v>5489</v>
      </c>
      <c r="H471" s="14" t="s">
        <v>5489</v>
      </c>
      <c r="I471" s="14" t="s">
        <v>5489</v>
      </c>
      <c r="J471" s="14" t="s">
        <v>5489</v>
      </c>
      <c r="K471" s="8" t="s">
        <v>5489</v>
      </c>
      <c r="L471" s="13"/>
      <c r="M471" s="13"/>
      <c r="N471" s="2" t="s">
        <v>110</v>
      </c>
      <c r="O471" s="5">
        <v>44317</v>
      </c>
      <c r="P471" s="5" t="s">
        <v>5484</v>
      </c>
      <c r="Q471" s="5">
        <v>44376</v>
      </c>
      <c r="R471" s="2" t="s">
        <v>48</v>
      </c>
      <c r="S471" s="5">
        <v>44399</v>
      </c>
      <c r="T471" s="2" t="s">
        <v>49</v>
      </c>
      <c r="U471" s="5">
        <v>44405</v>
      </c>
      <c r="V471" s="6">
        <v>6</v>
      </c>
      <c r="W471" s="4"/>
      <c r="X471" s="5">
        <v>44440</v>
      </c>
      <c r="Y471" s="2"/>
      <c r="AA471" s="2" t="s">
        <v>48</v>
      </c>
      <c r="AB471" s="5">
        <v>44547</v>
      </c>
      <c r="AC471" s="2" t="s">
        <v>49</v>
      </c>
      <c r="AD471" s="5">
        <v>44563</v>
      </c>
      <c r="AE471" s="4">
        <v>16</v>
      </c>
      <c r="AF471" s="2"/>
      <c r="AG471" s="14"/>
      <c r="AH471" s="5">
        <v>44684</v>
      </c>
      <c r="AI471" s="2" t="s">
        <v>50</v>
      </c>
      <c r="AJ471" s="2" t="s">
        <v>1553</v>
      </c>
      <c r="AK471" s="2" t="s">
        <v>112</v>
      </c>
      <c r="AL471" s="2" t="s">
        <v>52</v>
      </c>
      <c r="AM471" s="2" t="s">
        <v>212</v>
      </c>
      <c r="AN471" s="4">
        <v>1500</v>
      </c>
      <c r="AO471" s="2"/>
      <c r="AP471" s="4"/>
      <c r="AQ471" s="2" t="s">
        <v>54</v>
      </c>
      <c r="AR471" s="17" t="s">
        <v>266</v>
      </c>
      <c r="AS471" s="2" t="s">
        <v>257</v>
      </c>
      <c r="AT471" s="2" t="s">
        <v>5891</v>
      </c>
      <c r="AU471" s="2" t="s">
        <v>5506</v>
      </c>
      <c r="AV471" s="2" t="s">
        <v>70</v>
      </c>
      <c r="AW471" s="2" t="s">
        <v>56</v>
      </c>
      <c r="AX471" s="4"/>
      <c r="AY471" s="2"/>
      <c r="AZ471" s="2" t="s">
        <v>1577</v>
      </c>
      <c r="BA471" s="1" t="s">
        <v>1578</v>
      </c>
      <c r="BB471" s="2" t="s">
        <v>59</v>
      </c>
      <c r="BC471" s="4">
        <v>1</v>
      </c>
      <c r="BD471" s="4">
        <v>1500</v>
      </c>
      <c r="BE471" s="4">
        <v>1500</v>
      </c>
      <c r="BF471" s="4">
        <v>0</v>
      </c>
      <c r="BG471" s="4"/>
      <c r="BH471" s="4"/>
      <c r="BI471" s="4"/>
      <c r="BJ471" s="15" t="s">
        <v>5489</v>
      </c>
      <c r="BK471" s="15" t="s">
        <v>5489</v>
      </c>
      <c r="BM471" s="1">
        <v>0</v>
      </c>
    </row>
    <row r="472" spans="1:65" x14ac:dyDescent="0.35">
      <c r="A472" s="9" t="s">
        <v>1584</v>
      </c>
      <c r="B472" s="9" t="s">
        <v>6364</v>
      </c>
      <c r="C472" s="1">
        <v>471</v>
      </c>
      <c r="D472" s="2" t="s">
        <v>44</v>
      </c>
      <c r="E472" s="2" t="s">
        <v>1553</v>
      </c>
      <c r="F472" s="14" t="s">
        <v>5497</v>
      </c>
      <c r="G472" s="14">
        <v>1</v>
      </c>
      <c r="H472" s="14">
        <v>1</v>
      </c>
      <c r="I472" s="14">
        <v>0</v>
      </c>
      <c r="J472" s="14">
        <v>0</v>
      </c>
      <c r="K472" s="8" t="s">
        <v>5496</v>
      </c>
      <c r="L472" s="13"/>
      <c r="M472" s="13"/>
      <c r="N472" s="2" t="s">
        <v>110</v>
      </c>
      <c r="O472" s="5">
        <v>44347</v>
      </c>
      <c r="P472" s="5" t="s">
        <v>5484</v>
      </c>
      <c r="Q472" s="5">
        <v>44376</v>
      </c>
      <c r="R472" s="2" t="s">
        <v>48</v>
      </c>
      <c r="S472" s="5">
        <v>44399</v>
      </c>
      <c r="T472" s="2" t="s">
        <v>49</v>
      </c>
      <c r="U472" s="5">
        <v>44402</v>
      </c>
      <c r="V472" s="6">
        <v>3</v>
      </c>
      <c r="W472" s="4"/>
      <c r="X472" s="5">
        <v>44447</v>
      </c>
      <c r="Y472" s="2"/>
      <c r="AA472" s="2" t="s">
        <v>48</v>
      </c>
      <c r="AB472" s="5">
        <v>44547</v>
      </c>
      <c r="AC472" s="2" t="s">
        <v>49</v>
      </c>
      <c r="AD472" s="5">
        <v>44571</v>
      </c>
      <c r="AE472" s="4">
        <v>24</v>
      </c>
      <c r="AF472" s="2"/>
      <c r="AG472" s="14"/>
      <c r="AH472" s="5">
        <v>44580</v>
      </c>
      <c r="AI472" s="2" t="s">
        <v>318</v>
      </c>
      <c r="AJ472" s="2" t="s">
        <v>1553</v>
      </c>
      <c r="AK472" s="2" t="s">
        <v>112</v>
      </c>
      <c r="AL472" s="2" t="s">
        <v>52</v>
      </c>
      <c r="AM472" s="2" t="s">
        <v>212</v>
      </c>
      <c r="AN472" s="4">
        <v>1000</v>
      </c>
      <c r="AO472" s="2"/>
      <c r="AP472" s="4"/>
      <c r="AQ472" s="2" t="s">
        <v>54</v>
      </c>
      <c r="AR472" s="17" t="s">
        <v>1585</v>
      </c>
      <c r="AS472" s="2" t="s">
        <v>257</v>
      </c>
      <c r="AT472" s="2" t="s">
        <v>5891</v>
      </c>
      <c r="AU472" s="2" t="s">
        <v>5506</v>
      </c>
      <c r="AV472" s="2" t="s">
        <v>55</v>
      </c>
      <c r="AW472" s="2" t="s">
        <v>56</v>
      </c>
      <c r="AX472" s="4"/>
      <c r="AY472" s="2"/>
      <c r="AZ472" s="2" t="s">
        <v>1586</v>
      </c>
      <c r="BA472" s="1" t="s">
        <v>629</v>
      </c>
      <c r="BB472" s="2" t="s">
        <v>59</v>
      </c>
      <c r="BC472" s="4">
        <v>1</v>
      </c>
      <c r="BD472" s="4">
        <v>1000</v>
      </c>
      <c r="BE472" s="4">
        <v>1000</v>
      </c>
      <c r="BF472" s="4">
        <v>0</v>
      </c>
      <c r="BG472" s="4"/>
      <c r="BH472" s="4"/>
      <c r="BI472" s="4"/>
      <c r="BJ472" s="9">
        <v>20210818</v>
      </c>
      <c r="BK472" s="10" t="s">
        <v>5521</v>
      </c>
      <c r="BL472" s="1" t="s">
        <v>5530</v>
      </c>
      <c r="BM472" s="1" t="s">
        <v>5512</v>
      </c>
    </row>
    <row r="473" spans="1:65" x14ac:dyDescent="0.35">
      <c r="A473" s="9" t="s">
        <v>1554</v>
      </c>
      <c r="B473" s="9" t="s">
        <v>6365</v>
      </c>
      <c r="C473" s="1">
        <v>472</v>
      </c>
      <c r="D473" s="2" t="s">
        <v>44</v>
      </c>
      <c r="E473" s="2" t="s">
        <v>1553</v>
      </c>
      <c r="F473" s="14" t="s">
        <v>5497</v>
      </c>
      <c r="G473" s="14">
        <v>1</v>
      </c>
      <c r="H473" s="14">
        <v>1</v>
      </c>
      <c r="I473" s="14">
        <v>0</v>
      </c>
      <c r="J473" s="14">
        <v>0</v>
      </c>
      <c r="K473" s="8" t="s">
        <v>5500</v>
      </c>
      <c r="L473" s="13"/>
      <c r="M473" s="13"/>
      <c r="N473" s="2" t="s">
        <v>110</v>
      </c>
      <c r="O473" s="5">
        <v>44335</v>
      </c>
      <c r="P473" s="5" t="s">
        <v>5484</v>
      </c>
      <c r="Q473" s="5">
        <v>44377</v>
      </c>
      <c r="R473" s="2" t="s">
        <v>48</v>
      </c>
      <c r="S473" s="5">
        <v>44399</v>
      </c>
      <c r="T473" s="2" t="s">
        <v>49</v>
      </c>
      <c r="U473" s="5">
        <v>44413</v>
      </c>
      <c r="V473" s="6">
        <v>14</v>
      </c>
      <c r="W473" s="4"/>
      <c r="X473" s="5">
        <v>44447</v>
      </c>
      <c r="Y473" s="2"/>
      <c r="AA473" s="2" t="s">
        <v>48</v>
      </c>
      <c r="AB473" s="5">
        <v>44547</v>
      </c>
      <c r="AC473" s="2" t="s">
        <v>49</v>
      </c>
      <c r="AD473" s="5">
        <v>44581</v>
      </c>
      <c r="AE473" s="4">
        <v>34</v>
      </c>
      <c r="AF473" s="2"/>
      <c r="AG473" s="14"/>
      <c r="AH473" s="5">
        <v>44594</v>
      </c>
      <c r="AI473" s="2"/>
      <c r="AJ473" s="2" t="s">
        <v>1553</v>
      </c>
      <c r="AK473" s="2" t="s">
        <v>112</v>
      </c>
      <c r="AL473" s="2" t="s">
        <v>52</v>
      </c>
      <c r="AM473" s="2" t="s">
        <v>212</v>
      </c>
      <c r="AN473" s="4">
        <v>1000</v>
      </c>
      <c r="AO473" s="2"/>
      <c r="AP473" s="4"/>
      <c r="AQ473" s="2" t="s">
        <v>54</v>
      </c>
      <c r="AR473" s="17" t="s">
        <v>266</v>
      </c>
      <c r="AS473" s="2" t="s">
        <v>257</v>
      </c>
      <c r="AT473" s="2" t="s">
        <v>5891</v>
      </c>
      <c r="AU473" s="2" t="s">
        <v>5506</v>
      </c>
      <c r="AV473" s="2" t="s">
        <v>55</v>
      </c>
      <c r="AW473" s="2" t="s">
        <v>56</v>
      </c>
      <c r="AX473" s="4"/>
      <c r="AY473" s="2"/>
      <c r="AZ473" s="2" t="s">
        <v>79</v>
      </c>
      <c r="BA473" s="1" t="s">
        <v>348</v>
      </c>
      <c r="BB473" s="2" t="s">
        <v>59</v>
      </c>
      <c r="BC473" s="4">
        <v>1</v>
      </c>
      <c r="BD473" s="4">
        <v>1000</v>
      </c>
      <c r="BE473" s="4">
        <v>1000</v>
      </c>
      <c r="BF473" s="4">
        <v>0</v>
      </c>
      <c r="BG473" s="4"/>
      <c r="BH473" s="4"/>
      <c r="BI473" s="4"/>
      <c r="BJ473" s="9">
        <v>20210824</v>
      </c>
      <c r="BK473" s="10" t="s">
        <v>5525</v>
      </c>
      <c r="BL473" s="1" t="s">
        <v>5530</v>
      </c>
      <c r="BM473" s="1">
        <v>0</v>
      </c>
    </row>
    <row r="474" spans="1:65" x14ac:dyDescent="0.35">
      <c r="A474" s="9" t="s">
        <v>1579</v>
      </c>
      <c r="B474" s="9" t="s">
        <v>6366</v>
      </c>
      <c r="C474" s="1">
        <v>473</v>
      </c>
      <c r="D474" s="2" t="s">
        <v>44</v>
      </c>
      <c r="E474" s="2" t="s">
        <v>1553</v>
      </c>
      <c r="F474" s="14" t="s">
        <v>5498</v>
      </c>
      <c r="G474" s="14" t="s">
        <v>5489</v>
      </c>
      <c r="H474" s="14" t="s">
        <v>5489</v>
      </c>
      <c r="I474" s="14" t="s">
        <v>5489</v>
      </c>
      <c r="J474" s="14" t="s">
        <v>5489</v>
      </c>
      <c r="K474" s="8" t="s">
        <v>5489</v>
      </c>
      <c r="L474" s="13"/>
      <c r="M474" s="13"/>
      <c r="N474" s="2" t="s">
        <v>110</v>
      </c>
      <c r="O474" s="5">
        <v>44335</v>
      </c>
      <c r="P474" s="5" t="s">
        <v>5484</v>
      </c>
      <c r="Q474" s="5">
        <v>44376</v>
      </c>
      <c r="R474" s="2" t="s">
        <v>48</v>
      </c>
      <c r="S474" s="5">
        <v>44399</v>
      </c>
      <c r="T474" s="2" t="s">
        <v>49</v>
      </c>
      <c r="U474" s="5">
        <v>44405</v>
      </c>
      <c r="V474" s="6">
        <v>6</v>
      </c>
      <c r="W474" s="4"/>
      <c r="X474" s="5">
        <v>44454</v>
      </c>
      <c r="Y474" s="2"/>
      <c r="AA474" s="2" t="s">
        <v>48</v>
      </c>
      <c r="AB474" s="5">
        <v>44547</v>
      </c>
      <c r="AC474" s="2" t="s">
        <v>49</v>
      </c>
      <c r="AD474" s="5">
        <v>44564</v>
      </c>
      <c r="AE474" s="4">
        <v>17</v>
      </c>
      <c r="AF474" s="2"/>
      <c r="AG474" s="14"/>
      <c r="AH474" s="5">
        <v>44573</v>
      </c>
      <c r="AI474" s="2"/>
      <c r="AJ474" s="2" t="s">
        <v>1553</v>
      </c>
      <c r="AK474" s="2" t="s">
        <v>112</v>
      </c>
      <c r="AL474" s="2" t="s">
        <v>52</v>
      </c>
      <c r="AM474" s="2" t="s">
        <v>212</v>
      </c>
      <c r="AN474" s="4">
        <v>1000</v>
      </c>
      <c r="AO474" s="2"/>
      <c r="AP474" s="4"/>
      <c r="AQ474" s="2" t="s">
        <v>54</v>
      </c>
      <c r="AR474" s="17" t="s">
        <v>266</v>
      </c>
      <c r="AS474" s="2" t="s">
        <v>257</v>
      </c>
      <c r="AT474" s="2" t="s">
        <v>5891</v>
      </c>
      <c r="AU474" s="2" t="s">
        <v>5506</v>
      </c>
      <c r="AV474" s="2" t="s">
        <v>55</v>
      </c>
      <c r="AW474" s="2" t="s">
        <v>130</v>
      </c>
      <c r="AX474" s="4"/>
      <c r="AY474" s="2"/>
      <c r="AZ474" s="2" t="s">
        <v>272</v>
      </c>
      <c r="BA474" s="1" t="s">
        <v>1580</v>
      </c>
      <c r="BB474" s="2" t="s">
        <v>59</v>
      </c>
      <c r="BC474" s="4">
        <v>1</v>
      </c>
      <c r="BD474" s="4">
        <v>1000</v>
      </c>
      <c r="BE474" s="4">
        <v>1000</v>
      </c>
      <c r="BF474" s="4">
        <v>0</v>
      </c>
      <c r="BG474" s="4"/>
      <c r="BH474" s="4">
        <v>0</v>
      </c>
      <c r="BI474" s="4"/>
      <c r="BJ474" s="15" t="s">
        <v>5489</v>
      </c>
      <c r="BK474" s="15" t="s">
        <v>5489</v>
      </c>
      <c r="BM474" s="1" t="s">
        <v>5513</v>
      </c>
    </row>
    <row r="475" spans="1:65" x14ac:dyDescent="0.35">
      <c r="A475" s="9" t="s">
        <v>1581</v>
      </c>
      <c r="B475" s="9" t="s">
        <v>6367</v>
      </c>
      <c r="C475" s="1">
        <v>474</v>
      </c>
      <c r="D475" s="2" t="s">
        <v>44</v>
      </c>
      <c r="E475" s="2" t="s">
        <v>1553</v>
      </c>
      <c r="F475" s="14" t="s">
        <v>5497</v>
      </c>
      <c r="G475" s="14">
        <v>1</v>
      </c>
      <c r="H475" s="14">
        <v>1</v>
      </c>
      <c r="I475" s="14">
        <v>0</v>
      </c>
      <c r="J475" s="14">
        <v>0</v>
      </c>
      <c r="K475" s="8" t="s">
        <v>5496</v>
      </c>
      <c r="L475" s="13"/>
      <c r="M475" s="13"/>
      <c r="N475" s="2" t="s">
        <v>110</v>
      </c>
      <c r="O475" s="5">
        <v>44347</v>
      </c>
      <c r="P475" s="5" t="s">
        <v>5484</v>
      </c>
      <c r="Q475" s="5">
        <v>44376</v>
      </c>
      <c r="R475" s="2" t="s">
        <v>48</v>
      </c>
      <c r="S475" s="5">
        <v>44400</v>
      </c>
      <c r="T475" s="2" t="s">
        <v>49</v>
      </c>
      <c r="U475" s="5">
        <v>44406</v>
      </c>
      <c r="V475" s="6">
        <v>6</v>
      </c>
      <c r="W475" s="4"/>
      <c r="X475" s="5">
        <v>44454</v>
      </c>
      <c r="Y475" s="2"/>
      <c r="AA475" s="2" t="s">
        <v>48</v>
      </c>
      <c r="AB475" s="5">
        <v>44547</v>
      </c>
      <c r="AC475" s="2" t="s">
        <v>49</v>
      </c>
      <c r="AD475" s="5">
        <v>44573</v>
      </c>
      <c r="AE475" s="4">
        <v>26</v>
      </c>
      <c r="AF475" s="2"/>
      <c r="AG475" s="14"/>
      <c r="AH475" s="5">
        <v>44593</v>
      </c>
      <c r="AI475" s="2" t="s">
        <v>50</v>
      </c>
      <c r="AJ475" s="2" t="s">
        <v>1553</v>
      </c>
      <c r="AK475" s="2" t="s">
        <v>112</v>
      </c>
      <c r="AL475" s="2" t="s">
        <v>52</v>
      </c>
      <c r="AM475" s="2" t="s">
        <v>212</v>
      </c>
      <c r="AN475" s="4">
        <v>1000</v>
      </c>
      <c r="AO475" s="2"/>
      <c r="AP475" s="4"/>
      <c r="AQ475" s="2" t="s">
        <v>54</v>
      </c>
      <c r="AR475" s="17" t="s">
        <v>266</v>
      </c>
      <c r="AS475" s="2" t="s">
        <v>257</v>
      </c>
      <c r="AT475" s="2" t="s">
        <v>5891</v>
      </c>
      <c r="AU475" s="2" t="s">
        <v>5506</v>
      </c>
      <c r="AV475" s="2" t="s">
        <v>55</v>
      </c>
      <c r="AW475" s="2" t="s">
        <v>130</v>
      </c>
      <c r="AX475" s="4"/>
      <c r="AY475" s="2"/>
      <c r="AZ475" s="2" t="s">
        <v>182</v>
      </c>
      <c r="BA475" s="1" t="s">
        <v>182</v>
      </c>
      <c r="BB475" s="2" t="s">
        <v>59</v>
      </c>
      <c r="BC475" s="4">
        <v>1</v>
      </c>
      <c r="BD475" s="4">
        <v>1000</v>
      </c>
      <c r="BE475" s="4">
        <v>1000</v>
      </c>
      <c r="BF475" s="4">
        <v>0</v>
      </c>
      <c r="BG475" s="4"/>
      <c r="BH475" s="4"/>
      <c r="BI475" s="4"/>
      <c r="BJ475" s="9">
        <v>20210814</v>
      </c>
      <c r="BK475" s="10" t="s">
        <v>5521</v>
      </c>
      <c r="BL475" s="1" t="s">
        <v>5526</v>
      </c>
      <c r="BM475" s="1">
        <v>0</v>
      </c>
    </row>
    <row r="476" spans="1:65" x14ac:dyDescent="0.35">
      <c r="A476" s="9" t="s">
        <v>1559</v>
      </c>
      <c r="B476" s="9" t="s">
        <v>6368</v>
      </c>
      <c r="C476" s="1">
        <v>475</v>
      </c>
      <c r="D476" s="2" t="s">
        <v>44</v>
      </c>
      <c r="E476" s="2" t="s">
        <v>1553</v>
      </c>
      <c r="F476" s="14" t="s">
        <v>5498</v>
      </c>
      <c r="G476" s="14" t="s">
        <v>5489</v>
      </c>
      <c r="H476" s="14" t="s">
        <v>5489</v>
      </c>
      <c r="I476" s="14" t="s">
        <v>5489</v>
      </c>
      <c r="J476" s="14" t="s">
        <v>5489</v>
      </c>
      <c r="K476" s="8" t="s">
        <v>5489</v>
      </c>
      <c r="L476" s="13"/>
      <c r="M476" s="13"/>
      <c r="N476" s="2" t="s">
        <v>110</v>
      </c>
      <c r="O476" s="5">
        <v>44343</v>
      </c>
      <c r="P476" s="5" t="s">
        <v>5484</v>
      </c>
      <c r="Q476" s="5">
        <v>44377</v>
      </c>
      <c r="R476" s="2" t="s">
        <v>48</v>
      </c>
      <c r="S476" s="5">
        <v>44399</v>
      </c>
      <c r="T476" s="2" t="s">
        <v>49</v>
      </c>
      <c r="U476" s="5">
        <v>44410</v>
      </c>
      <c r="V476" s="6">
        <v>11</v>
      </c>
      <c r="W476" s="4"/>
      <c r="X476" s="5">
        <v>44454</v>
      </c>
      <c r="Y476" s="2"/>
      <c r="AA476" s="2" t="s">
        <v>48</v>
      </c>
      <c r="AB476" s="5">
        <v>44587</v>
      </c>
      <c r="AC476" s="2" t="s">
        <v>48</v>
      </c>
      <c r="AD476" s="5">
        <v>44587</v>
      </c>
      <c r="AE476" s="4">
        <v>0</v>
      </c>
      <c r="AF476" s="2"/>
      <c r="AG476" s="14"/>
      <c r="AH476" s="5">
        <v>44597</v>
      </c>
      <c r="AI476" s="2"/>
      <c r="AJ476" s="2" t="s">
        <v>1553</v>
      </c>
      <c r="AK476" s="2" t="s">
        <v>112</v>
      </c>
      <c r="AL476" s="2" t="s">
        <v>52</v>
      </c>
      <c r="AM476" s="2" t="s">
        <v>212</v>
      </c>
      <c r="AN476" s="4">
        <v>1500</v>
      </c>
      <c r="AO476" s="2"/>
      <c r="AP476" s="4"/>
      <c r="AQ476" s="2" t="s">
        <v>54</v>
      </c>
      <c r="AR476" s="17" t="s">
        <v>266</v>
      </c>
      <c r="AS476" s="2" t="s">
        <v>257</v>
      </c>
      <c r="AT476" s="2" t="s">
        <v>5891</v>
      </c>
      <c r="AU476" s="2" t="s">
        <v>5506</v>
      </c>
      <c r="AV476" s="2" t="s">
        <v>78</v>
      </c>
      <c r="AW476" s="2" t="s">
        <v>56</v>
      </c>
      <c r="AX476" s="4">
        <v>3945</v>
      </c>
      <c r="AY476" s="2"/>
      <c r="AZ476" s="2" t="s">
        <v>1560</v>
      </c>
      <c r="BA476" s="1" t="s">
        <v>1560</v>
      </c>
      <c r="BB476" s="2" t="s">
        <v>59</v>
      </c>
      <c r="BC476" s="4">
        <v>0</v>
      </c>
      <c r="BD476" s="4">
        <v>1500</v>
      </c>
      <c r="BE476" s="4">
        <v>1500</v>
      </c>
      <c r="BF476" s="4">
        <v>1</v>
      </c>
      <c r="BG476" s="4"/>
      <c r="BH476" s="4"/>
      <c r="BI476" s="4"/>
      <c r="BJ476" s="15" t="s">
        <v>5489</v>
      </c>
      <c r="BK476" s="15" t="s">
        <v>5489</v>
      </c>
      <c r="BM476" s="1">
        <v>0</v>
      </c>
    </row>
    <row r="477" spans="1:65" x14ac:dyDescent="0.35">
      <c r="A477" s="9" t="s">
        <v>1563</v>
      </c>
      <c r="B477" s="9" t="s">
        <v>6369</v>
      </c>
      <c r="C477" s="1">
        <v>476</v>
      </c>
      <c r="D477" s="2" t="s">
        <v>44</v>
      </c>
      <c r="E477" s="2" t="s">
        <v>1553</v>
      </c>
      <c r="F477" s="14" t="s">
        <v>5497</v>
      </c>
      <c r="G477" s="14">
        <v>1</v>
      </c>
      <c r="H477" s="14">
        <v>1</v>
      </c>
      <c r="I477" s="14">
        <v>0</v>
      </c>
      <c r="J477" s="14">
        <v>0</v>
      </c>
      <c r="K477" s="8" t="s">
        <v>5496</v>
      </c>
      <c r="L477" s="13"/>
      <c r="M477" s="13"/>
      <c r="N477" s="2" t="s">
        <v>110</v>
      </c>
      <c r="O477" s="5">
        <v>44314</v>
      </c>
      <c r="P477" s="5" t="s">
        <v>5484</v>
      </c>
      <c r="Q477" s="5">
        <v>44340</v>
      </c>
      <c r="R477" s="2" t="s">
        <v>48</v>
      </c>
      <c r="S477" s="5">
        <v>44399</v>
      </c>
      <c r="T477" s="2" t="s">
        <v>49</v>
      </c>
      <c r="U477" s="5">
        <v>44415</v>
      </c>
      <c r="V477" s="6">
        <v>16</v>
      </c>
      <c r="W477" s="4"/>
      <c r="X477" s="5">
        <v>44459</v>
      </c>
      <c r="Y477" s="2"/>
      <c r="AA477" s="2" t="s">
        <v>49</v>
      </c>
      <c r="AB477" s="5">
        <v>44650</v>
      </c>
      <c r="AC477" s="2" t="s">
        <v>48</v>
      </c>
      <c r="AD477" s="4"/>
      <c r="AE477" s="4" t="e">
        <v>#NUM!</v>
      </c>
      <c r="AF477" s="2" t="s">
        <v>129</v>
      </c>
      <c r="AG477" s="14"/>
      <c r="AH477" s="4"/>
      <c r="AI477" s="2"/>
      <c r="AJ477" s="2" t="s">
        <v>1553</v>
      </c>
      <c r="AK477" s="2" t="s">
        <v>112</v>
      </c>
      <c r="AL477" s="2" t="s">
        <v>52</v>
      </c>
      <c r="AM477" s="2" t="s">
        <v>212</v>
      </c>
      <c r="AN477" s="4">
        <v>1000</v>
      </c>
      <c r="AO477" s="2"/>
      <c r="AP477" s="4"/>
      <c r="AQ477" s="2" t="s">
        <v>54</v>
      </c>
      <c r="AR477" s="17" t="s">
        <v>266</v>
      </c>
      <c r="AS477" s="2" t="s">
        <v>257</v>
      </c>
      <c r="AT477" s="2" t="s">
        <v>5891</v>
      </c>
      <c r="AU477" s="2" t="s">
        <v>5506</v>
      </c>
      <c r="AV477" s="2" t="s">
        <v>78</v>
      </c>
      <c r="AW477" s="2" t="s">
        <v>130</v>
      </c>
      <c r="AX477" s="4">
        <v>0</v>
      </c>
      <c r="AY477" s="2"/>
      <c r="AZ477" s="2"/>
      <c r="BA477" s="1" t="s">
        <v>272</v>
      </c>
      <c r="BB477" s="2" t="s">
        <v>59</v>
      </c>
      <c r="BC477" s="4">
        <v>0</v>
      </c>
      <c r="BD477" s="4">
        <v>1000</v>
      </c>
      <c r="BE477" s="4">
        <v>500</v>
      </c>
      <c r="BF477" s="4">
        <v>0</v>
      </c>
      <c r="BG477" s="4"/>
      <c r="BH477" s="4">
        <v>2.1</v>
      </c>
      <c r="BI477" s="4"/>
      <c r="BJ477" s="9">
        <v>20210814</v>
      </c>
      <c r="BK477" s="10" t="s">
        <v>5524</v>
      </c>
      <c r="BL477" s="1" t="e">
        <f>VLOOKUP(#REF!,'[1]Most recent record'!$A:$AG,17,FALSE)</f>
        <v>#REF!</v>
      </c>
      <c r="BM477" s="1" t="s">
        <v>5513</v>
      </c>
    </row>
    <row r="478" spans="1:65" x14ac:dyDescent="0.35">
      <c r="A478" s="9" t="s">
        <v>1587</v>
      </c>
      <c r="B478" s="9" t="s">
        <v>6370</v>
      </c>
      <c r="C478" s="1">
        <v>477</v>
      </c>
      <c r="D478" s="2" t="s">
        <v>44</v>
      </c>
      <c r="E478" s="2" t="s">
        <v>1553</v>
      </c>
      <c r="F478" s="14" t="s">
        <v>5497</v>
      </c>
      <c r="G478" s="14">
        <v>1</v>
      </c>
      <c r="H478" s="14">
        <v>1</v>
      </c>
      <c r="I478" s="14">
        <v>0</v>
      </c>
      <c r="J478" s="14">
        <v>0</v>
      </c>
      <c r="K478" s="8" t="s">
        <v>5496</v>
      </c>
      <c r="L478" s="13"/>
      <c r="M478" s="13"/>
      <c r="N478" s="2" t="s">
        <v>110</v>
      </c>
      <c r="O478" s="5">
        <v>44341</v>
      </c>
      <c r="P478" s="5" t="s">
        <v>5484</v>
      </c>
      <c r="Q478" s="5">
        <v>44376</v>
      </c>
      <c r="R478" s="2" t="s">
        <v>48</v>
      </c>
      <c r="S478" s="5">
        <v>44399</v>
      </c>
      <c r="T478" s="2" t="s">
        <v>49</v>
      </c>
      <c r="U478" s="5">
        <v>44411</v>
      </c>
      <c r="V478" s="6">
        <v>12</v>
      </c>
      <c r="W478" s="4"/>
      <c r="X478" s="5">
        <v>44459</v>
      </c>
      <c r="Y478" s="2"/>
      <c r="AA478" s="2" t="s">
        <v>48</v>
      </c>
      <c r="AB478" s="5">
        <v>44547</v>
      </c>
      <c r="AC478" s="2" t="s">
        <v>49</v>
      </c>
      <c r="AD478" s="5">
        <v>44572</v>
      </c>
      <c r="AE478" s="4">
        <v>25</v>
      </c>
      <c r="AF478" s="2"/>
      <c r="AG478" s="14"/>
      <c r="AH478" s="5">
        <v>44580</v>
      </c>
      <c r="AI478" s="2" t="s">
        <v>50</v>
      </c>
      <c r="AJ478" s="2" t="s">
        <v>1553</v>
      </c>
      <c r="AK478" s="2" t="s">
        <v>112</v>
      </c>
      <c r="AL478" s="2" t="s">
        <v>52</v>
      </c>
      <c r="AM478" s="2" t="s">
        <v>212</v>
      </c>
      <c r="AN478" s="4">
        <v>1000</v>
      </c>
      <c r="AO478" s="2"/>
      <c r="AP478" s="4"/>
      <c r="AQ478" s="2" t="s">
        <v>54</v>
      </c>
      <c r="AR478" s="17" t="s">
        <v>1105</v>
      </c>
      <c r="AS478" s="2" t="s">
        <v>257</v>
      </c>
      <c r="AT478" s="2" t="s">
        <v>5891</v>
      </c>
      <c r="AU478" s="2" t="s">
        <v>5508</v>
      </c>
      <c r="AV478" s="2" t="s">
        <v>78</v>
      </c>
      <c r="AW478" s="2" t="s">
        <v>130</v>
      </c>
      <c r="AX478" s="4"/>
      <c r="AY478" s="2"/>
      <c r="AZ478" s="2" t="s">
        <v>1588</v>
      </c>
      <c r="BA478" s="1" t="s">
        <v>218</v>
      </c>
      <c r="BB478" s="2" t="s">
        <v>72</v>
      </c>
      <c r="BC478" s="4">
        <v>1</v>
      </c>
      <c r="BD478" s="4">
        <v>1000</v>
      </c>
      <c r="BE478" s="4">
        <v>1000</v>
      </c>
      <c r="BF478" s="4">
        <v>0</v>
      </c>
      <c r="BG478" s="4"/>
      <c r="BH478" s="4"/>
      <c r="BI478" s="4"/>
      <c r="BJ478" s="9">
        <v>20210821</v>
      </c>
      <c r="BK478" s="10"/>
      <c r="BL478" s="1" t="s">
        <v>5534</v>
      </c>
      <c r="BM478" s="1">
        <v>0</v>
      </c>
    </row>
    <row r="479" spans="1:65" x14ac:dyDescent="0.35">
      <c r="A479" s="9" t="s">
        <v>1556</v>
      </c>
      <c r="B479" s="9" t="s">
        <v>6371</v>
      </c>
      <c r="C479" s="1">
        <v>478</v>
      </c>
      <c r="D479" s="2" t="s">
        <v>44</v>
      </c>
      <c r="E479" s="2" t="s">
        <v>1553</v>
      </c>
      <c r="F479" s="14" t="s">
        <v>5497</v>
      </c>
      <c r="G479" s="14">
        <v>1</v>
      </c>
      <c r="H479" s="14">
        <v>1</v>
      </c>
      <c r="I479" s="14">
        <v>0</v>
      </c>
      <c r="J479" s="14">
        <v>0</v>
      </c>
      <c r="K479" s="8" t="s">
        <v>5496</v>
      </c>
      <c r="L479" s="13"/>
      <c r="M479" s="13"/>
      <c r="N479" s="2" t="s">
        <v>110</v>
      </c>
      <c r="O479" s="5">
        <v>44344</v>
      </c>
      <c r="P479" s="5" t="s">
        <v>5484</v>
      </c>
      <c r="Q479" s="5">
        <v>44376</v>
      </c>
      <c r="R479" s="2" t="s">
        <v>48</v>
      </c>
      <c r="S479" s="5">
        <v>44399</v>
      </c>
      <c r="T479" s="2" t="s">
        <v>49</v>
      </c>
      <c r="U479" s="5">
        <v>44417</v>
      </c>
      <c r="V479" s="6">
        <v>18</v>
      </c>
      <c r="W479" s="4"/>
      <c r="X479" s="5">
        <v>44459</v>
      </c>
      <c r="Y479" s="2"/>
      <c r="AA479" s="2" t="s">
        <v>48</v>
      </c>
      <c r="AB479" s="5">
        <v>44594</v>
      </c>
      <c r="AC479" s="2" t="s">
        <v>48</v>
      </c>
      <c r="AD479" s="5">
        <v>44596</v>
      </c>
      <c r="AE479" s="4">
        <v>2</v>
      </c>
      <c r="AF479" s="2"/>
      <c r="AG479" s="14"/>
      <c r="AH479" s="5">
        <v>44607</v>
      </c>
      <c r="AI479" s="2" t="s">
        <v>50</v>
      </c>
      <c r="AJ479" s="2" t="s">
        <v>1553</v>
      </c>
      <c r="AK479" s="2" t="s">
        <v>112</v>
      </c>
      <c r="AL479" s="2" t="s">
        <v>52</v>
      </c>
      <c r="AM479" s="2" t="s">
        <v>212</v>
      </c>
      <c r="AN479" s="4">
        <v>1000</v>
      </c>
      <c r="AO479" s="2"/>
      <c r="AP479" s="4"/>
      <c r="AQ479" s="2" t="s">
        <v>54</v>
      </c>
      <c r="AR479" s="17" t="s">
        <v>266</v>
      </c>
      <c r="AS479" s="2" t="s">
        <v>257</v>
      </c>
      <c r="AT479" s="2" t="s">
        <v>5891</v>
      </c>
      <c r="AU479" s="2" t="s">
        <v>5506</v>
      </c>
      <c r="AV479" s="2" t="s">
        <v>55</v>
      </c>
      <c r="AW479" s="2" t="s">
        <v>130</v>
      </c>
      <c r="AX479" s="4"/>
      <c r="AY479" s="2"/>
      <c r="AZ479" s="2" t="s">
        <v>269</v>
      </c>
      <c r="BA479" s="1" t="s">
        <v>1557</v>
      </c>
      <c r="BB479" s="2" t="s">
        <v>72</v>
      </c>
      <c r="BC479" s="4">
        <v>1</v>
      </c>
      <c r="BD479" s="4">
        <v>1000</v>
      </c>
      <c r="BE479" s="4">
        <v>1000</v>
      </c>
      <c r="BF479" s="4">
        <v>0</v>
      </c>
      <c r="BG479" s="4"/>
      <c r="BH479" s="4"/>
      <c r="BI479" s="4"/>
      <c r="BJ479" s="9">
        <v>20210814</v>
      </c>
      <c r="BK479" s="10" t="s">
        <v>5521</v>
      </c>
      <c r="BL479" s="1" t="s">
        <v>5526</v>
      </c>
      <c r="BM479" s="1">
        <v>0</v>
      </c>
    </row>
    <row r="480" spans="1:65" x14ac:dyDescent="0.35">
      <c r="A480" s="9" t="s">
        <v>1582</v>
      </c>
      <c r="B480" s="9" t="s">
        <v>6372</v>
      </c>
      <c r="C480" s="1">
        <v>479</v>
      </c>
      <c r="D480" s="2" t="s">
        <v>44</v>
      </c>
      <c r="E480" s="2" t="s">
        <v>1553</v>
      </c>
      <c r="F480" s="14" t="s">
        <v>5497</v>
      </c>
      <c r="G480" s="14">
        <v>1</v>
      </c>
      <c r="H480" s="14">
        <v>1</v>
      </c>
      <c r="I480" s="14">
        <v>0</v>
      </c>
      <c r="J480" s="14">
        <v>0</v>
      </c>
      <c r="K480" s="8" t="s">
        <v>5500</v>
      </c>
      <c r="L480" s="13"/>
      <c r="M480" s="13"/>
      <c r="N480" s="2" t="s">
        <v>110</v>
      </c>
      <c r="O480" s="5">
        <v>44306</v>
      </c>
      <c r="P480" s="5" t="s">
        <v>5484</v>
      </c>
      <c r="Q480" s="5">
        <v>44340</v>
      </c>
      <c r="R480" s="2" t="s">
        <v>48</v>
      </c>
      <c r="S480" s="5">
        <v>44455</v>
      </c>
      <c r="T480" s="2" t="s">
        <v>48</v>
      </c>
      <c r="U480" s="5">
        <v>44547</v>
      </c>
      <c r="V480" s="6">
        <v>92</v>
      </c>
      <c r="W480" s="4"/>
      <c r="X480" s="4"/>
      <c r="Y480" s="2" t="s">
        <v>167</v>
      </c>
      <c r="Z480" s="1" t="s">
        <v>1013</v>
      </c>
      <c r="AA480" s="2" t="s">
        <v>48</v>
      </c>
      <c r="AB480" s="5">
        <v>44608</v>
      </c>
      <c r="AC480" s="2" t="s">
        <v>48</v>
      </c>
      <c r="AD480" s="5">
        <v>44608</v>
      </c>
      <c r="AE480" s="4">
        <v>0</v>
      </c>
      <c r="AF480" s="2"/>
      <c r="AG480" s="14"/>
      <c r="AH480" s="5">
        <v>44684</v>
      </c>
      <c r="AI480" s="2"/>
      <c r="AJ480" s="2" t="s">
        <v>1553</v>
      </c>
      <c r="AK480" s="2" t="s">
        <v>112</v>
      </c>
      <c r="AL480" s="2" t="s">
        <v>52</v>
      </c>
      <c r="AM480" s="2" t="s">
        <v>212</v>
      </c>
      <c r="AN480" s="4">
        <v>1000</v>
      </c>
      <c r="AO480" s="2"/>
      <c r="AP480" s="4"/>
      <c r="AQ480" s="2" t="s">
        <v>54</v>
      </c>
      <c r="AR480" s="17" t="s">
        <v>363</v>
      </c>
      <c r="AS480" s="2" t="s">
        <v>257</v>
      </c>
      <c r="AT480" s="2" t="s">
        <v>5891</v>
      </c>
      <c r="AU480" s="2" t="s">
        <v>5506</v>
      </c>
      <c r="AV480" s="2" t="s">
        <v>78</v>
      </c>
      <c r="AW480" s="2" t="s">
        <v>56</v>
      </c>
      <c r="AX480" s="4">
        <v>0</v>
      </c>
      <c r="AY480" s="2"/>
      <c r="AZ480" s="2" t="s">
        <v>1583</v>
      </c>
      <c r="BA480" s="1" t="s">
        <v>309</v>
      </c>
      <c r="BB480" s="2" t="s">
        <v>59</v>
      </c>
      <c r="BC480" s="4">
        <v>0</v>
      </c>
      <c r="BD480" s="4">
        <v>1000</v>
      </c>
      <c r="BE480" s="4">
        <v>500</v>
      </c>
      <c r="BF480" s="4">
        <v>0</v>
      </c>
      <c r="BG480" s="4"/>
      <c r="BH480" s="4"/>
      <c r="BI480" s="4"/>
      <c r="BJ480" s="9">
        <v>20210818</v>
      </c>
      <c r="BK480" s="10" t="s">
        <v>5524</v>
      </c>
      <c r="BL480" s="1" t="s">
        <v>5530</v>
      </c>
      <c r="BM480" s="1" t="s">
        <v>5512</v>
      </c>
    </row>
    <row r="481" spans="1:65" x14ac:dyDescent="0.35">
      <c r="A481" s="9" t="s">
        <v>1597</v>
      </c>
      <c r="B481" s="9" t="s">
        <v>6373</v>
      </c>
      <c r="C481" s="1">
        <v>480</v>
      </c>
      <c r="D481" s="2" t="s">
        <v>543</v>
      </c>
      <c r="E481" s="2" t="s">
        <v>1589</v>
      </c>
      <c r="F481" s="14" t="s">
        <v>5497</v>
      </c>
      <c r="G481" s="14">
        <v>1</v>
      </c>
      <c r="H481" s="14">
        <v>1</v>
      </c>
      <c r="I481" s="14">
        <v>1</v>
      </c>
      <c r="J481" s="14">
        <v>1</v>
      </c>
      <c r="K481" s="8" t="s">
        <v>5500</v>
      </c>
      <c r="L481" s="13"/>
      <c r="M481" s="13"/>
      <c r="N481" s="2" t="s">
        <v>110</v>
      </c>
      <c r="O481" s="5">
        <v>44338</v>
      </c>
      <c r="P481" s="5" t="s">
        <v>5484</v>
      </c>
      <c r="Q481" s="5">
        <v>44377</v>
      </c>
      <c r="R481" s="2" t="s">
        <v>49</v>
      </c>
      <c r="S481" s="5">
        <v>44516</v>
      </c>
      <c r="T481" s="2" t="s">
        <v>48</v>
      </c>
      <c r="U481" s="5">
        <v>44547</v>
      </c>
      <c r="V481" s="6">
        <v>31</v>
      </c>
      <c r="W481" s="4"/>
      <c r="X481" s="4"/>
      <c r="Y481" s="2" t="s">
        <v>129</v>
      </c>
      <c r="Z481" s="1" t="s">
        <v>558</v>
      </c>
      <c r="AA481" s="2" t="s">
        <v>49</v>
      </c>
      <c r="AB481" s="5">
        <v>44650</v>
      </c>
      <c r="AC481" s="2" t="s">
        <v>48</v>
      </c>
      <c r="AD481" s="4"/>
      <c r="AE481" s="4" t="e">
        <v>#NUM!</v>
      </c>
      <c r="AF481" s="2" t="s">
        <v>129</v>
      </c>
      <c r="AG481" s="14"/>
      <c r="AH481" s="4"/>
      <c r="AI481" s="2"/>
      <c r="AJ481" s="2" t="s">
        <v>1589</v>
      </c>
      <c r="AK481" s="2" t="s">
        <v>148</v>
      </c>
      <c r="AL481" s="2" t="s">
        <v>52</v>
      </c>
      <c r="AM481" s="2" t="s">
        <v>546</v>
      </c>
      <c r="AN481" s="4">
        <v>1000</v>
      </c>
      <c r="AO481" s="2"/>
      <c r="AP481" s="4"/>
      <c r="AQ481" s="2" t="s">
        <v>547</v>
      </c>
      <c r="AR481" s="17" t="s">
        <v>554</v>
      </c>
      <c r="AS481" s="2" t="s">
        <v>257</v>
      </c>
      <c r="AT481" s="2" t="s">
        <v>5891</v>
      </c>
      <c r="AU481" s="2" t="s">
        <v>5506</v>
      </c>
      <c r="AV481" s="2" t="s">
        <v>55</v>
      </c>
      <c r="AW481" s="2" t="s">
        <v>56</v>
      </c>
      <c r="AX481" s="4">
        <v>0</v>
      </c>
      <c r="AY481" s="2"/>
      <c r="AZ481" s="2"/>
      <c r="BA481" s="1" t="s">
        <v>164</v>
      </c>
      <c r="BB481" s="2" t="s">
        <v>72</v>
      </c>
      <c r="BC481" s="4">
        <v>0</v>
      </c>
      <c r="BD481" s="4">
        <v>1000</v>
      </c>
      <c r="BE481" s="4">
        <v>0</v>
      </c>
      <c r="BF481" s="4">
        <v>0</v>
      </c>
      <c r="BG481" s="4"/>
      <c r="BH481" s="4">
        <v>2.4</v>
      </c>
      <c r="BI481" s="4"/>
      <c r="BJ481" s="9">
        <v>20210813</v>
      </c>
      <c r="BK481" s="10" t="s">
        <v>5521</v>
      </c>
      <c r="BL481" s="1" t="s">
        <v>5530</v>
      </c>
      <c r="BM481" s="1">
        <v>0</v>
      </c>
    </row>
    <row r="482" spans="1:65" x14ac:dyDescent="0.35">
      <c r="A482" s="9" t="s">
        <v>1590</v>
      </c>
      <c r="B482" s="9" t="s">
        <v>6374</v>
      </c>
      <c r="C482" s="1">
        <v>481</v>
      </c>
      <c r="D482" s="2" t="s">
        <v>543</v>
      </c>
      <c r="E482" s="2" t="s">
        <v>1589</v>
      </c>
      <c r="F482" s="14" t="s">
        <v>5497</v>
      </c>
      <c r="G482" s="14">
        <v>1</v>
      </c>
      <c r="H482" s="14">
        <v>1</v>
      </c>
      <c r="I482" s="14">
        <v>0</v>
      </c>
      <c r="J482" s="14">
        <v>0</v>
      </c>
      <c r="K482" s="8" t="s">
        <v>5496</v>
      </c>
      <c r="L482" s="13"/>
      <c r="M482" s="13"/>
      <c r="N482" s="2" t="s">
        <v>110</v>
      </c>
      <c r="O482" s="5">
        <v>44330</v>
      </c>
      <c r="P482" s="5" t="s">
        <v>5484</v>
      </c>
      <c r="Q482" s="5">
        <v>44377</v>
      </c>
      <c r="R482" s="2" t="s">
        <v>48</v>
      </c>
      <c r="S482" s="5">
        <v>44399</v>
      </c>
      <c r="T482" s="2" t="s">
        <v>49</v>
      </c>
      <c r="U482" s="5">
        <v>44418</v>
      </c>
      <c r="V482" s="6">
        <v>19</v>
      </c>
      <c r="W482" s="4"/>
      <c r="X482" s="5">
        <v>44459</v>
      </c>
      <c r="Y482" s="2"/>
      <c r="AA482" s="2" t="s">
        <v>48</v>
      </c>
      <c r="AB482" s="5">
        <v>44547</v>
      </c>
      <c r="AC482" s="2" t="s">
        <v>49</v>
      </c>
      <c r="AD482" s="5">
        <v>44579</v>
      </c>
      <c r="AE482" s="4">
        <v>32</v>
      </c>
      <c r="AF482" s="2"/>
      <c r="AG482" s="14"/>
      <c r="AH482" s="5">
        <v>44597</v>
      </c>
      <c r="AI482" s="2" t="s">
        <v>50</v>
      </c>
      <c r="AJ482" s="2" t="s">
        <v>1589</v>
      </c>
      <c r="AK482" s="2" t="s">
        <v>112</v>
      </c>
      <c r="AL482" s="2" t="s">
        <v>52</v>
      </c>
      <c r="AM482" s="2" t="s">
        <v>546</v>
      </c>
      <c r="AN482" s="4">
        <v>1000</v>
      </c>
      <c r="AO482" s="2" t="s">
        <v>335</v>
      </c>
      <c r="AP482" s="4">
        <v>1000</v>
      </c>
      <c r="AQ482" s="2" t="s">
        <v>547</v>
      </c>
      <c r="AR482" s="17" t="s">
        <v>554</v>
      </c>
      <c r="AS482" s="2" t="s">
        <v>257</v>
      </c>
      <c r="AT482" s="2" t="s">
        <v>5891</v>
      </c>
      <c r="AU482" s="2" t="s">
        <v>5506</v>
      </c>
      <c r="AV482" s="2" t="s">
        <v>214</v>
      </c>
      <c r="AW482" s="2" t="s">
        <v>130</v>
      </c>
      <c r="AX482" s="4"/>
      <c r="AY482" s="2"/>
      <c r="AZ482" s="2" t="s">
        <v>1591</v>
      </c>
      <c r="BA482" s="1" t="s">
        <v>951</v>
      </c>
      <c r="BB482" s="2" t="s">
        <v>72</v>
      </c>
      <c r="BC482" s="4">
        <v>1</v>
      </c>
      <c r="BD482" s="4">
        <v>2000</v>
      </c>
      <c r="BE482" s="4">
        <v>2000</v>
      </c>
      <c r="BF482" s="4">
        <v>0</v>
      </c>
      <c r="BG482" s="4"/>
      <c r="BH482" s="4"/>
      <c r="BI482" s="4"/>
      <c r="BJ482" s="9">
        <v>20210813</v>
      </c>
      <c r="BK482" s="10" t="s">
        <v>5521</v>
      </c>
      <c r="BL482" s="1" t="s">
        <v>5530</v>
      </c>
      <c r="BM482" s="1" t="s">
        <v>5512</v>
      </c>
    </row>
    <row r="483" spans="1:65" x14ac:dyDescent="0.35">
      <c r="A483" s="9" t="s">
        <v>1592</v>
      </c>
      <c r="B483" s="9" t="s">
        <v>6375</v>
      </c>
      <c r="C483" s="1">
        <v>482</v>
      </c>
      <c r="D483" s="2" t="s">
        <v>543</v>
      </c>
      <c r="E483" s="2" t="s">
        <v>1589</v>
      </c>
      <c r="F483" s="14" t="s">
        <v>5497</v>
      </c>
      <c r="G483" s="14">
        <v>1</v>
      </c>
      <c r="H483" s="14">
        <v>1</v>
      </c>
      <c r="I483" s="14">
        <v>1</v>
      </c>
      <c r="J483" s="14">
        <v>1</v>
      </c>
      <c r="K483" s="8" t="s">
        <v>5496</v>
      </c>
      <c r="L483" s="13"/>
      <c r="M483" s="13"/>
      <c r="N483" s="2" t="s">
        <v>110</v>
      </c>
      <c r="O483" s="5">
        <v>44348</v>
      </c>
      <c r="P483" s="5" t="s">
        <v>5484</v>
      </c>
      <c r="Q483" s="5">
        <v>44377</v>
      </c>
      <c r="R483" s="2" t="s">
        <v>48</v>
      </c>
      <c r="S483" s="5">
        <v>44399</v>
      </c>
      <c r="T483" s="2" t="s">
        <v>49</v>
      </c>
      <c r="U483" s="5">
        <v>44404</v>
      </c>
      <c r="V483" s="6">
        <v>5</v>
      </c>
      <c r="W483" s="4"/>
      <c r="X483" s="5">
        <v>44473</v>
      </c>
      <c r="Y483" s="2"/>
      <c r="AA483" s="2" t="s">
        <v>49</v>
      </c>
      <c r="AB483" s="5">
        <v>44650</v>
      </c>
      <c r="AC483" s="2" t="s">
        <v>48</v>
      </c>
      <c r="AD483" s="4"/>
      <c r="AE483" s="4" t="e">
        <v>#NUM!</v>
      </c>
      <c r="AF483" s="2" t="s">
        <v>129</v>
      </c>
      <c r="AG483" s="14"/>
      <c r="AH483" s="4"/>
      <c r="AI483" s="2" t="s">
        <v>50</v>
      </c>
      <c r="AJ483" s="2" t="s">
        <v>1589</v>
      </c>
      <c r="AK483" s="2" t="s">
        <v>68</v>
      </c>
      <c r="AL483" s="2" t="s">
        <v>52</v>
      </c>
      <c r="AM483" s="2" t="s">
        <v>546</v>
      </c>
      <c r="AN483" s="4">
        <v>1000</v>
      </c>
      <c r="AO483" s="2"/>
      <c r="AP483" s="4"/>
      <c r="AQ483" s="2" t="s">
        <v>547</v>
      </c>
      <c r="AR483" s="17" t="s">
        <v>554</v>
      </c>
      <c r="AS483" s="2" t="s">
        <v>257</v>
      </c>
      <c r="AT483" s="2" t="s">
        <v>5891</v>
      </c>
      <c r="AU483" s="2" t="s">
        <v>5506</v>
      </c>
      <c r="AV483" s="2" t="s">
        <v>78</v>
      </c>
      <c r="AW483" s="2" t="s">
        <v>130</v>
      </c>
      <c r="AX483" s="4"/>
      <c r="AY483" s="2"/>
      <c r="AZ483" s="2" t="s">
        <v>269</v>
      </c>
      <c r="BA483" s="1" t="s">
        <v>829</v>
      </c>
      <c r="BB483" s="2" t="s">
        <v>59</v>
      </c>
      <c r="BC483" s="4">
        <v>1</v>
      </c>
      <c r="BD483" s="4">
        <v>1000</v>
      </c>
      <c r="BE483" s="4">
        <v>500</v>
      </c>
      <c r="BF483" s="4">
        <v>0</v>
      </c>
      <c r="BG483" s="4"/>
      <c r="BH483" s="4">
        <v>3.7</v>
      </c>
      <c r="BI483" s="4"/>
      <c r="BJ483" s="9">
        <v>20210813</v>
      </c>
      <c r="BK483" s="10" t="s">
        <v>5521</v>
      </c>
      <c r="BL483" s="1" t="s">
        <v>5530</v>
      </c>
      <c r="BM483" s="1">
        <v>0</v>
      </c>
    </row>
    <row r="484" spans="1:65" x14ac:dyDescent="0.35">
      <c r="A484" s="9" t="s">
        <v>1598</v>
      </c>
      <c r="B484" s="9" t="s">
        <v>6376</v>
      </c>
      <c r="C484" s="1">
        <v>483</v>
      </c>
      <c r="D484" s="2" t="s">
        <v>543</v>
      </c>
      <c r="E484" s="2" t="s">
        <v>1589</v>
      </c>
      <c r="F484" s="14" t="s">
        <v>5497</v>
      </c>
      <c r="G484" s="14">
        <v>1</v>
      </c>
      <c r="H484" s="14">
        <v>1</v>
      </c>
      <c r="I484" s="14">
        <v>0</v>
      </c>
      <c r="J484" s="14">
        <v>0</v>
      </c>
      <c r="K484" s="8" t="s">
        <v>5496</v>
      </c>
      <c r="L484" s="13"/>
      <c r="M484" s="13"/>
      <c r="N484" s="2" t="s">
        <v>110</v>
      </c>
      <c r="O484" s="5">
        <v>44299</v>
      </c>
      <c r="P484" s="5" t="s">
        <v>5484</v>
      </c>
      <c r="Q484" s="5">
        <v>44377</v>
      </c>
      <c r="R484" s="2" t="s">
        <v>48</v>
      </c>
      <c r="S484" s="5">
        <v>44399</v>
      </c>
      <c r="T484" s="2" t="s">
        <v>49</v>
      </c>
      <c r="U484" s="5">
        <v>44431</v>
      </c>
      <c r="V484" s="6">
        <v>32</v>
      </c>
      <c r="W484" s="4"/>
      <c r="X484" s="5">
        <v>44473</v>
      </c>
      <c r="Y484" s="2"/>
      <c r="AA484" s="2" t="s">
        <v>49</v>
      </c>
      <c r="AB484" s="5">
        <v>44650</v>
      </c>
      <c r="AC484" s="2" t="s">
        <v>48</v>
      </c>
      <c r="AD484" s="4"/>
      <c r="AE484" s="4" t="e">
        <v>#NUM!</v>
      </c>
      <c r="AF484" s="2" t="s">
        <v>129</v>
      </c>
      <c r="AG484" s="14"/>
      <c r="AH484" s="4"/>
      <c r="AI484" s="2"/>
      <c r="AJ484" s="2" t="s">
        <v>1589</v>
      </c>
      <c r="AK484" s="2" t="s">
        <v>112</v>
      </c>
      <c r="AL484" s="2" t="s">
        <v>52</v>
      </c>
      <c r="AM484" s="2" t="s">
        <v>546</v>
      </c>
      <c r="AN484" s="4">
        <v>1000</v>
      </c>
      <c r="AO484" s="2"/>
      <c r="AP484" s="4"/>
      <c r="AQ484" s="2" t="s">
        <v>547</v>
      </c>
      <c r="AR484" s="17" t="s">
        <v>554</v>
      </c>
      <c r="AS484" s="2" t="s">
        <v>257</v>
      </c>
      <c r="AT484" s="2" t="s">
        <v>5891</v>
      </c>
      <c r="AU484" s="2" t="s">
        <v>5506</v>
      </c>
      <c r="AV484" s="2" t="s">
        <v>78</v>
      </c>
      <c r="AW484" s="2" t="s">
        <v>56</v>
      </c>
      <c r="AX484" s="4">
        <v>14544</v>
      </c>
      <c r="AY484" s="2"/>
      <c r="AZ484" s="2" t="s">
        <v>1599</v>
      </c>
      <c r="BA484" s="1" t="s">
        <v>1599</v>
      </c>
      <c r="BB484" s="2" t="s">
        <v>72</v>
      </c>
      <c r="BC484" s="4">
        <v>0</v>
      </c>
      <c r="BD484" s="4">
        <v>1000</v>
      </c>
      <c r="BE484" s="4">
        <v>500</v>
      </c>
      <c r="BF484" s="4">
        <v>0</v>
      </c>
      <c r="BG484" s="4"/>
      <c r="BH484" s="4"/>
      <c r="BI484" s="4"/>
      <c r="BJ484" s="9">
        <v>20210813</v>
      </c>
      <c r="BK484" s="10" t="s">
        <v>5521</v>
      </c>
      <c r="BL484" s="1" t="s">
        <v>5530</v>
      </c>
      <c r="BM484" s="1" t="s">
        <v>5512</v>
      </c>
    </row>
    <row r="485" spans="1:65" x14ac:dyDescent="0.35">
      <c r="A485" s="9" t="s">
        <v>1593</v>
      </c>
      <c r="B485" s="9" t="s">
        <v>6377</v>
      </c>
      <c r="C485" s="1">
        <v>484</v>
      </c>
      <c r="D485" s="2" t="s">
        <v>543</v>
      </c>
      <c r="E485" s="2" t="s">
        <v>1589</v>
      </c>
      <c r="F485" s="14" t="s">
        <v>5497</v>
      </c>
      <c r="G485" s="14">
        <v>1</v>
      </c>
      <c r="H485" s="14">
        <v>1</v>
      </c>
      <c r="I485" s="14">
        <v>0</v>
      </c>
      <c r="J485" s="14">
        <v>0</v>
      </c>
      <c r="K485" s="8" t="s">
        <v>5496</v>
      </c>
      <c r="L485" s="13"/>
      <c r="M485" s="13"/>
      <c r="N485" s="2" t="s">
        <v>110</v>
      </c>
      <c r="O485" s="5">
        <v>44294</v>
      </c>
      <c r="P485" s="5" t="s">
        <v>5484</v>
      </c>
      <c r="Q485" s="5">
        <v>44377</v>
      </c>
      <c r="R485" s="2" t="s">
        <v>48</v>
      </c>
      <c r="S485" s="5">
        <v>44399</v>
      </c>
      <c r="T485" s="2" t="s">
        <v>49</v>
      </c>
      <c r="U485" s="5">
        <v>44400</v>
      </c>
      <c r="V485" s="6">
        <v>1</v>
      </c>
      <c r="W485" s="4"/>
      <c r="X485" s="5">
        <v>44496</v>
      </c>
      <c r="Y485" s="2"/>
      <c r="AA485" s="2" t="s">
        <v>48</v>
      </c>
      <c r="AB485" s="5">
        <v>44547</v>
      </c>
      <c r="AC485" s="2" t="s">
        <v>49</v>
      </c>
      <c r="AD485" s="5">
        <v>44547</v>
      </c>
      <c r="AE485" s="4">
        <v>0</v>
      </c>
      <c r="AF485" s="2"/>
      <c r="AG485" s="14"/>
      <c r="AH485" s="5">
        <v>44648</v>
      </c>
      <c r="AI485" s="2"/>
      <c r="AJ485" s="2" t="s">
        <v>1589</v>
      </c>
      <c r="AK485" s="2" t="s">
        <v>112</v>
      </c>
      <c r="AL485" s="2" t="s">
        <v>52</v>
      </c>
      <c r="AM485" s="2" t="s">
        <v>546</v>
      </c>
      <c r="AN485" s="4">
        <v>1000</v>
      </c>
      <c r="AO485" s="2"/>
      <c r="AP485" s="4"/>
      <c r="AQ485" s="2" t="s">
        <v>547</v>
      </c>
      <c r="AR485" s="17" t="s">
        <v>554</v>
      </c>
      <c r="AS485" s="2" t="s">
        <v>257</v>
      </c>
      <c r="AT485" s="2" t="s">
        <v>5891</v>
      </c>
      <c r="AU485" s="2" t="s">
        <v>5506</v>
      </c>
      <c r="AV485" s="2" t="s">
        <v>590</v>
      </c>
      <c r="AW485" s="2" t="s">
        <v>56</v>
      </c>
      <c r="AX485" s="4"/>
      <c r="AY485" s="2"/>
      <c r="AZ485" s="2" t="s">
        <v>79</v>
      </c>
      <c r="BA485" s="1" t="s">
        <v>1594</v>
      </c>
      <c r="BB485" s="2" t="s">
        <v>59</v>
      </c>
      <c r="BC485" s="4">
        <v>1</v>
      </c>
      <c r="BD485" s="4">
        <v>1000</v>
      </c>
      <c r="BE485" s="4">
        <v>1000</v>
      </c>
      <c r="BF485" s="4">
        <v>1</v>
      </c>
      <c r="BG485" s="4"/>
      <c r="BH485" s="4"/>
      <c r="BI485" s="4"/>
      <c r="BJ485" s="9">
        <v>20210813</v>
      </c>
      <c r="BK485" s="10" t="s">
        <v>5521</v>
      </c>
      <c r="BL485" s="1" t="s">
        <v>5530</v>
      </c>
      <c r="BM485" s="1">
        <v>0</v>
      </c>
    </row>
    <row r="486" spans="1:65" x14ac:dyDescent="0.35">
      <c r="A486" s="9" t="s">
        <v>1595</v>
      </c>
      <c r="B486" s="9" t="s">
        <v>6378</v>
      </c>
      <c r="C486" s="1">
        <v>485</v>
      </c>
      <c r="D486" s="2" t="s">
        <v>543</v>
      </c>
      <c r="E486" s="2" t="s">
        <v>1589</v>
      </c>
      <c r="F486" s="14" t="s">
        <v>5497</v>
      </c>
      <c r="G486" s="14">
        <v>1</v>
      </c>
      <c r="H486" s="14">
        <v>1</v>
      </c>
      <c r="I486" s="14">
        <v>1</v>
      </c>
      <c r="J486" s="14">
        <v>1</v>
      </c>
      <c r="K486" s="8" t="s">
        <v>5496</v>
      </c>
      <c r="L486" s="13"/>
      <c r="M486" s="13"/>
      <c r="N486" s="2" t="s">
        <v>47</v>
      </c>
      <c r="O486" s="5">
        <v>44222</v>
      </c>
      <c r="P486" s="5" t="s">
        <v>5483</v>
      </c>
      <c r="Q486" s="5">
        <v>44376</v>
      </c>
      <c r="R486" s="2" t="s">
        <v>48</v>
      </c>
      <c r="S486" s="5">
        <v>44399</v>
      </c>
      <c r="T486" s="2" t="s">
        <v>49</v>
      </c>
      <c r="U486" s="5">
        <v>44421</v>
      </c>
      <c r="V486" s="6">
        <v>22</v>
      </c>
      <c r="W486" s="4"/>
      <c r="X486" s="5">
        <v>44480</v>
      </c>
      <c r="Y486" s="2"/>
      <c r="AA486" s="2" t="s">
        <v>48</v>
      </c>
      <c r="AB486" s="5">
        <v>44616</v>
      </c>
      <c r="AC486" s="2" t="s">
        <v>48</v>
      </c>
      <c r="AD486" s="5">
        <v>44620</v>
      </c>
      <c r="AE486" s="4">
        <v>4</v>
      </c>
      <c r="AF486" s="2"/>
      <c r="AG486" s="14"/>
      <c r="AH486" s="5">
        <v>44641</v>
      </c>
      <c r="AI486" s="2" t="s">
        <v>50</v>
      </c>
      <c r="AJ486" s="2" t="s">
        <v>1589</v>
      </c>
      <c r="AK486" s="2" t="s">
        <v>211</v>
      </c>
      <c r="AL486" s="2" t="s">
        <v>52</v>
      </c>
      <c r="AM486" s="2" t="s">
        <v>546</v>
      </c>
      <c r="AN486" s="4">
        <v>1000</v>
      </c>
      <c r="AO486" s="2"/>
      <c r="AP486" s="4"/>
      <c r="AQ486" s="2" t="s">
        <v>547</v>
      </c>
      <c r="AR486" s="17" t="s">
        <v>554</v>
      </c>
      <c r="AS486" s="2" t="s">
        <v>257</v>
      </c>
      <c r="AT486" s="2" t="s">
        <v>5891</v>
      </c>
      <c r="AU486" s="2" t="s">
        <v>5506</v>
      </c>
      <c r="AV486" s="2" t="s">
        <v>70</v>
      </c>
      <c r="AW486" s="2" t="s">
        <v>130</v>
      </c>
      <c r="AX486" s="4"/>
      <c r="AY486" s="2"/>
      <c r="AZ486" s="2" t="s">
        <v>398</v>
      </c>
      <c r="BA486" s="1" t="s">
        <v>1596</v>
      </c>
      <c r="BB486" s="2" t="s">
        <v>59</v>
      </c>
      <c r="BC486" s="4">
        <v>1</v>
      </c>
      <c r="BD486" s="4">
        <v>1000</v>
      </c>
      <c r="BE486" s="4">
        <v>1000</v>
      </c>
      <c r="BF486" s="4">
        <v>0</v>
      </c>
      <c r="BG486" s="4"/>
      <c r="BH486" s="4">
        <v>3</v>
      </c>
      <c r="BI486" s="4"/>
      <c r="BJ486" s="9">
        <v>20210813</v>
      </c>
      <c r="BK486" s="10" t="s">
        <v>5521</v>
      </c>
      <c r="BL486" s="1" t="s">
        <v>5530</v>
      </c>
      <c r="BM486" s="1">
        <v>0</v>
      </c>
    </row>
    <row r="487" spans="1:65" x14ac:dyDescent="0.35">
      <c r="A487" s="9" t="s">
        <v>259</v>
      </c>
      <c r="B487" s="9" t="s">
        <v>6379</v>
      </c>
      <c r="C487" s="1">
        <v>486</v>
      </c>
      <c r="D487" s="2" t="s">
        <v>252</v>
      </c>
      <c r="E487" s="2" t="s">
        <v>253</v>
      </c>
      <c r="F487" s="14" t="s">
        <v>5497</v>
      </c>
      <c r="G487" s="14">
        <v>1</v>
      </c>
      <c r="H487" s="14">
        <v>1</v>
      </c>
      <c r="I487" s="14">
        <v>0</v>
      </c>
      <c r="J487" s="14">
        <v>0</v>
      </c>
      <c r="K487" s="8" t="s">
        <v>5500</v>
      </c>
      <c r="L487" s="13"/>
      <c r="M487" s="13"/>
      <c r="N487" s="2" t="s">
        <v>110</v>
      </c>
      <c r="O487" s="5">
        <v>44330</v>
      </c>
      <c r="P487" s="5" t="s">
        <v>5484</v>
      </c>
      <c r="Q487" s="5">
        <v>44377</v>
      </c>
      <c r="R487" s="2" t="s">
        <v>48</v>
      </c>
      <c r="S487" s="5">
        <v>44449</v>
      </c>
      <c r="T487" s="2" t="s">
        <v>48</v>
      </c>
      <c r="U487" s="5">
        <v>44469</v>
      </c>
      <c r="V487" s="6">
        <v>20</v>
      </c>
      <c r="W487" s="4"/>
      <c r="X487" s="5">
        <v>44496</v>
      </c>
      <c r="Y487" s="2"/>
      <c r="AA487" s="2" t="s">
        <v>48</v>
      </c>
      <c r="AB487" s="5">
        <v>44547</v>
      </c>
      <c r="AC487" s="2" t="s">
        <v>49</v>
      </c>
      <c r="AD487" s="5">
        <v>44558</v>
      </c>
      <c r="AE487" s="4">
        <v>11</v>
      </c>
      <c r="AF487" s="2"/>
      <c r="AG487" s="14"/>
      <c r="AH487" s="5">
        <v>44594</v>
      </c>
      <c r="AI487" s="2" t="s">
        <v>50</v>
      </c>
      <c r="AJ487" s="2" t="s">
        <v>253</v>
      </c>
      <c r="AK487" s="2" t="s">
        <v>112</v>
      </c>
      <c r="AL487" s="2" t="s">
        <v>52</v>
      </c>
      <c r="AM487" s="2" t="s">
        <v>212</v>
      </c>
      <c r="AN487" s="4">
        <v>1000</v>
      </c>
      <c r="AO487" s="2"/>
      <c r="AP487" s="4"/>
      <c r="AQ487" s="2" t="s">
        <v>77</v>
      </c>
      <c r="AR487" s="17" t="s">
        <v>260</v>
      </c>
      <c r="AS487" s="2" t="s">
        <v>257</v>
      </c>
      <c r="AT487" s="2" t="s">
        <v>5891</v>
      </c>
      <c r="AU487" s="2" t="s">
        <v>5506</v>
      </c>
      <c r="AV487" s="2" t="s">
        <v>55</v>
      </c>
      <c r="AW487" s="2" t="s">
        <v>56</v>
      </c>
      <c r="AX487" s="4"/>
      <c r="AY487" s="2"/>
      <c r="AZ487" s="2" t="s">
        <v>261</v>
      </c>
      <c r="BA487" s="1" t="s">
        <v>262</v>
      </c>
      <c r="BB487" s="2" t="s">
        <v>59</v>
      </c>
      <c r="BC487" s="4">
        <v>1</v>
      </c>
      <c r="BD487" s="4">
        <v>1000</v>
      </c>
      <c r="BE487" s="4">
        <v>1000</v>
      </c>
      <c r="BF487" s="4">
        <v>0</v>
      </c>
      <c r="BG487" s="4"/>
      <c r="BH487" s="4"/>
      <c r="BI487" s="4"/>
      <c r="BJ487" s="9">
        <v>20210920</v>
      </c>
      <c r="BK487" s="10" t="s">
        <v>5521</v>
      </c>
      <c r="BL487" s="1" t="s">
        <v>5526</v>
      </c>
      <c r="BM487" s="1">
        <v>0</v>
      </c>
    </row>
    <row r="488" spans="1:65" x14ac:dyDescent="0.35">
      <c r="A488" s="9" t="s">
        <v>254</v>
      </c>
      <c r="B488" s="9" t="s">
        <v>6380</v>
      </c>
      <c r="C488" s="1">
        <v>487</v>
      </c>
      <c r="D488" s="2" t="s">
        <v>252</v>
      </c>
      <c r="E488" s="2" t="s">
        <v>253</v>
      </c>
      <c r="F488" s="14" t="s">
        <v>5497</v>
      </c>
      <c r="G488" s="14">
        <v>1</v>
      </c>
      <c r="H488" s="14">
        <v>1</v>
      </c>
      <c r="I488" s="14">
        <v>0</v>
      </c>
      <c r="J488" s="14">
        <v>0</v>
      </c>
      <c r="K488" s="8" t="s">
        <v>5496</v>
      </c>
      <c r="L488" s="13"/>
      <c r="M488" s="13"/>
      <c r="N488" s="2" t="s">
        <v>110</v>
      </c>
      <c r="O488" s="5">
        <v>44417</v>
      </c>
      <c r="P488" s="5" t="s">
        <v>5484</v>
      </c>
      <c r="Q488" s="5">
        <v>44435</v>
      </c>
      <c r="R488" s="2" t="s">
        <v>48</v>
      </c>
      <c r="S488" s="5">
        <v>44448</v>
      </c>
      <c r="T488" s="2" t="s">
        <v>49</v>
      </c>
      <c r="U488" s="5">
        <v>44448</v>
      </c>
      <c r="V488" s="6">
        <v>0</v>
      </c>
      <c r="W488" s="5">
        <v>44480</v>
      </c>
      <c r="X488" s="5">
        <v>44503</v>
      </c>
      <c r="Y488" s="2"/>
      <c r="AA488" s="2" t="s">
        <v>48</v>
      </c>
      <c r="AB488" s="5">
        <v>44594</v>
      </c>
      <c r="AC488" s="2" t="s">
        <v>48</v>
      </c>
      <c r="AD488" s="5">
        <v>44594</v>
      </c>
      <c r="AE488" s="4">
        <v>0</v>
      </c>
      <c r="AF488" s="2"/>
      <c r="AG488" s="14"/>
      <c r="AH488" s="5">
        <v>44597</v>
      </c>
      <c r="AI488" s="2" t="s">
        <v>50</v>
      </c>
      <c r="AJ488" s="2" t="s">
        <v>253</v>
      </c>
      <c r="AK488" s="2" t="s">
        <v>112</v>
      </c>
      <c r="AL488" s="2" t="s">
        <v>52</v>
      </c>
      <c r="AM488" s="2" t="s">
        <v>118</v>
      </c>
      <c r="AN488" s="4">
        <v>1500</v>
      </c>
      <c r="AO488" s="2" t="s">
        <v>255</v>
      </c>
      <c r="AP488" s="4">
        <v>1000</v>
      </c>
      <c r="AQ488" s="2" t="s">
        <v>77</v>
      </c>
      <c r="AR488" s="17" t="s">
        <v>256</v>
      </c>
      <c r="AS488" s="2" t="s">
        <v>257</v>
      </c>
      <c r="AT488" s="2" t="s">
        <v>5891</v>
      </c>
      <c r="AU488" s="2" t="s">
        <v>5506</v>
      </c>
      <c r="AV488" s="2" t="s">
        <v>78</v>
      </c>
      <c r="AW488" s="2" t="s">
        <v>130</v>
      </c>
      <c r="AX488" s="4"/>
      <c r="AY488" s="2"/>
      <c r="AZ488" s="2" t="s">
        <v>258</v>
      </c>
      <c r="BA488" s="1" t="s">
        <v>258</v>
      </c>
      <c r="BB488" s="2" t="s">
        <v>59</v>
      </c>
      <c r="BC488" s="4">
        <v>1</v>
      </c>
      <c r="BD488" s="4">
        <v>2500</v>
      </c>
      <c r="BE488" s="4">
        <v>2500</v>
      </c>
      <c r="BF488" s="4">
        <v>0</v>
      </c>
      <c r="BG488" s="4"/>
      <c r="BH488" s="4"/>
      <c r="BI488" s="4"/>
      <c r="BJ488" s="9">
        <v>20210830</v>
      </c>
      <c r="BK488" s="10" t="s">
        <v>5521</v>
      </c>
      <c r="BL488" s="1" t="e">
        <f>VLOOKUP(#REF!,'[1]Most recent record'!$A:$AG,17,FALSE)</f>
        <v>#REF!</v>
      </c>
      <c r="BM488" s="1" t="s">
        <v>5513</v>
      </c>
    </row>
    <row r="489" spans="1:65" x14ac:dyDescent="0.35">
      <c r="A489" s="9" t="s">
        <v>1648</v>
      </c>
      <c r="B489" s="9" t="s">
        <v>6381</v>
      </c>
      <c r="C489" s="1">
        <v>488</v>
      </c>
      <c r="D489" s="2" t="s">
        <v>115</v>
      </c>
      <c r="E489" s="2" t="s">
        <v>143</v>
      </c>
      <c r="F489" s="14" t="s">
        <v>5497</v>
      </c>
      <c r="G489" s="14">
        <v>1</v>
      </c>
      <c r="H489" s="14">
        <v>1</v>
      </c>
      <c r="I489" s="14">
        <v>0</v>
      </c>
      <c r="J489" s="14">
        <v>0</v>
      </c>
      <c r="K489" s="8" t="s">
        <v>5496</v>
      </c>
      <c r="L489" s="13"/>
      <c r="M489" s="13"/>
      <c r="N489" s="2" t="s">
        <v>110</v>
      </c>
      <c r="O489" s="5">
        <v>44139</v>
      </c>
      <c r="P489" s="5" t="s">
        <v>5483</v>
      </c>
      <c r="Q489" s="4"/>
      <c r="R489" s="2" t="s">
        <v>48</v>
      </c>
      <c r="S489" s="5">
        <v>44399</v>
      </c>
      <c r="T489" s="2" t="s">
        <v>49</v>
      </c>
      <c r="U489" s="5">
        <v>44413</v>
      </c>
      <c r="V489" s="6">
        <v>14</v>
      </c>
      <c r="W489" s="4"/>
      <c r="X489" s="5">
        <v>44459</v>
      </c>
      <c r="Y489" s="2"/>
      <c r="AA489" s="2" t="s">
        <v>49</v>
      </c>
      <c r="AB489" s="5">
        <v>44650</v>
      </c>
      <c r="AC489" s="2" t="s">
        <v>48</v>
      </c>
      <c r="AD489" s="4"/>
      <c r="AE489" s="4" t="e">
        <v>#NUM!</v>
      </c>
      <c r="AF489" s="2" t="s">
        <v>96</v>
      </c>
      <c r="AG489" s="14" t="s">
        <v>5623</v>
      </c>
      <c r="AH489" s="4"/>
      <c r="AI489" s="2" t="s">
        <v>50</v>
      </c>
      <c r="AJ489" s="2" t="s">
        <v>143</v>
      </c>
      <c r="AK489" s="2" t="s">
        <v>112</v>
      </c>
      <c r="AL489" s="2" t="s">
        <v>52</v>
      </c>
      <c r="AM489" s="2" t="s">
        <v>863</v>
      </c>
      <c r="AN489" s="4">
        <v>1000</v>
      </c>
      <c r="AO489" s="2"/>
      <c r="AP489" s="4"/>
      <c r="AQ489" s="2" t="s">
        <v>115</v>
      </c>
      <c r="AR489" s="17" t="s">
        <v>548</v>
      </c>
      <c r="AS489" s="2" t="s">
        <v>257</v>
      </c>
      <c r="AT489" s="2" t="s">
        <v>5891</v>
      </c>
      <c r="AU489" s="2" t="s">
        <v>5506</v>
      </c>
      <c r="AV489" s="2" t="s">
        <v>78</v>
      </c>
      <c r="AW489" s="2" t="s">
        <v>130</v>
      </c>
      <c r="AX489" s="4">
        <v>37391</v>
      </c>
      <c r="AY489" s="2"/>
      <c r="AZ489" s="2" t="s">
        <v>1084</v>
      </c>
      <c r="BA489" s="1" t="s">
        <v>267</v>
      </c>
      <c r="BB489" s="2" t="s">
        <v>59</v>
      </c>
      <c r="BC489" s="4">
        <v>1</v>
      </c>
      <c r="BD489" s="4">
        <v>1000</v>
      </c>
      <c r="BE489" s="4">
        <v>500</v>
      </c>
      <c r="BF489" s="4">
        <v>0</v>
      </c>
      <c r="BG489" s="4"/>
      <c r="BH489" s="4"/>
      <c r="BI489" s="4">
        <v>3.8</v>
      </c>
      <c r="BJ489" s="9">
        <v>20210816</v>
      </c>
      <c r="BK489" s="10" t="s">
        <v>5524</v>
      </c>
      <c r="BL489" s="1" t="s">
        <v>5530</v>
      </c>
      <c r="BM489" s="1" t="s">
        <v>5512</v>
      </c>
    </row>
    <row r="490" spans="1:65" x14ac:dyDescent="0.35">
      <c r="A490" s="9" t="s">
        <v>1600</v>
      </c>
      <c r="B490" s="9" t="s">
        <v>6382</v>
      </c>
      <c r="C490" s="1">
        <v>489</v>
      </c>
      <c r="D490" s="2" t="s">
        <v>115</v>
      </c>
      <c r="E490" s="2" t="s">
        <v>143</v>
      </c>
      <c r="F490" s="14" t="s">
        <v>5497</v>
      </c>
      <c r="G490" s="14">
        <v>1</v>
      </c>
      <c r="H490" s="14">
        <v>1</v>
      </c>
      <c r="I490" s="14">
        <v>0</v>
      </c>
      <c r="J490" s="14">
        <v>0</v>
      </c>
      <c r="K490" s="8" t="s">
        <v>5496</v>
      </c>
      <c r="L490" s="13"/>
      <c r="M490" s="13"/>
      <c r="N490" s="2" t="s">
        <v>110</v>
      </c>
      <c r="O490" s="5">
        <v>44217</v>
      </c>
      <c r="P490" s="5" t="s">
        <v>5483</v>
      </c>
      <c r="Q490" s="4"/>
      <c r="R490" s="2" t="s">
        <v>48</v>
      </c>
      <c r="S490" s="5">
        <v>44399</v>
      </c>
      <c r="T490" s="2" t="s">
        <v>49</v>
      </c>
      <c r="U490" s="5">
        <v>44443</v>
      </c>
      <c r="V490" s="6">
        <v>44</v>
      </c>
      <c r="W490" s="4"/>
      <c r="X490" s="5">
        <v>44467</v>
      </c>
      <c r="Y490" s="2"/>
      <c r="AA490" s="2" t="s">
        <v>49</v>
      </c>
      <c r="AB490" s="5">
        <v>44650</v>
      </c>
      <c r="AC490" s="2" t="s">
        <v>48</v>
      </c>
      <c r="AD490" s="4"/>
      <c r="AE490" s="4" t="e">
        <v>#NUM!</v>
      </c>
      <c r="AF490" s="2" t="s">
        <v>111</v>
      </c>
      <c r="AG490" s="14"/>
      <c r="AH490" s="4"/>
      <c r="AI490" s="2" t="s">
        <v>124</v>
      </c>
      <c r="AJ490" s="2" t="s">
        <v>143</v>
      </c>
      <c r="AK490" s="2" t="s">
        <v>112</v>
      </c>
      <c r="AL490" s="2" t="s">
        <v>52</v>
      </c>
      <c r="AM490" s="2" t="s">
        <v>863</v>
      </c>
      <c r="AN490" s="4">
        <v>1000</v>
      </c>
      <c r="AO490" s="2"/>
      <c r="AP490" s="4"/>
      <c r="AQ490" s="2" t="s">
        <v>115</v>
      </c>
      <c r="AR490" s="17" t="s">
        <v>1601</v>
      </c>
      <c r="AS490" s="2" t="s">
        <v>257</v>
      </c>
      <c r="AT490" s="2" t="s">
        <v>5891</v>
      </c>
      <c r="AU490" s="2" t="s">
        <v>5508</v>
      </c>
      <c r="AV490" s="2" t="s">
        <v>78</v>
      </c>
      <c r="AW490" s="2" t="s">
        <v>130</v>
      </c>
      <c r="AX490" s="4">
        <v>0</v>
      </c>
      <c r="AY490" s="2"/>
      <c r="AZ490" s="2" t="s">
        <v>218</v>
      </c>
      <c r="BA490" s="1" t="s">
        <v>218</v>
      </c>
      <c r="BB490" s="2" t="s">
        <v>59</v>
      </c>
      <c r="BC490" s="4">
        <v>0</v>
      </c>
      <c r="BD490" s="4">
        <v>1000</v>
      </c>
      <c r="BE490" s="4">
        <v>500</v>
      </c>
      <c r="BF490" s="4">
        <v>0</v>
      </c>
      <c r="BG490" s="4"/>
      <c r="BH490" s="4"/>
      <c r="BI490" s="4">
        <v>3.2</v>
      </c>
      <c r="BJ490" s="9">
        <v>20210830</v>
      </c>
      <c r="BK490" s="10"/>
      <c r="BL490" s="1" t="e">
        <f>VLOOKUP(#REF!,'[1]Most recent record'!$A:$AG,17,FALSE)</f>
        <v>#REF!</v>
      </c>
      <c r="BM490" s="1">
        <v>0</v>
      </c>
    </row>
    <row r="491" spans="1:65" x14ac:dyDescent="0.35">
      <c r="A491" s="9" t="s">
        <v>1653</v>
      </c>
      <c r="B491" s="9" t="s">
        <v>6383</v>
      </c>
      <c r="C491" s="1">
        <v>490</v>
      </c>
      <c r="D491" s="2" t="s">
        <v>115</v>
      </c>
      <c r="E491" s="2" t="s">
        <v>143</v>
      </c>
      <c r="F491" s="14" t="s">
        <v>5497</v>
      </c>
      <c r="G491" s="14">
        <v>1</v>
      </c>
      <c r="H491" s="14">
        <v>1</v>
      </c>
      <c r="I491" s="14">
        <v>0</v>
      </c>
      <c r="J491" s="14">
        <v>0</v>
      </c>
      <c r="K491" s="8" t="s">
        <v>5496</v>
      </c>
      <c r="L491" s="13"/>
      <c r="M491" s="13"/>
      <c r="N491" s="2" t="s">
        <v>110</v>
      </c>
      <c r="O491" s="5">
        <v>44210</v>
      </c>
      <c r="P491" s="5" t="s">
        <v>5483</v>
      </c>
      <c r="Q491" s="5">
        <v>44370</v>
      </c>
      <c r="R491" s="2" t="s">
        <v>48</v>
      </c>
      <c r="S491" s="5">
        <v>44449</v>
      </c>
      <c r="T491" s="2" t="s">
        <v>48</v>
      </c>
      <c r="U491" s="5">
        <v>44449</v>
      </c>
      <c r="V491" s="6">
        <v>0</v>
      </c>
      <c r="W491" s="4"/>
      <c r="X491" s="5">
        <v>44473</v>
      </c>
      <c r="Y491" s="2"/>
      <c r="AA491" s="2" t="s">
        <v>49</v>
      </c>
      <c r="AB491" s="5">
        <v>44650</v>
      </c>
      <c r="AC491" s="2" t="s">
        <v>48</v>
      </c>
      <c r="AD491" s="4"/>
      <c r="AE491" s="4" t="e">
        <v>#NUM!</v>
      </c>
      <c r="AF491" s="2" t="s">
        <v>129</v>
      </c>
      <c r="AG491" s="14"/>
      <c r="AH491" s="4"/>
      <c r="AI491" s="2"/>
      <c r="AJ491" s="2" t="s">
        <v>143</v>
      </c>
      <c r="AK491" s="2" t="s">
        <v>112</v>
      </c>
      <c r="AL491" s="2" t="s">
        <v>52</v>
      </c>
      <c r="AM491" s="2" t="s">
        <v>1165</v>
      </c>
      <c r="AN491" s="4">
        <v>500</v>
      </c>
      <c r="AO491" s="2" t="s">
        <v>335</v>
      </c>
      <c r="AP491" s="4">
        <v>1500</v>
      </c>
      <c r="AQ491" s="2" t="s">
        <v>115</v>
      </c>
      <c r="AR491" s="17" t="s">
        <v>548</v>
      </c>
      <c r="AS491" s="2" t="s">
        <v>257</v>
      </c>
      <c r="AT491" s="2" t="s">
        <v>5891</v>
      </c>
      <c r="AU491" s="2" t="s">
        <v>5506</v>
      </c>
      <c r="AV491" s="2" t="s">
        <v>214</v>
      </c>
      <c r="AW491" s="2" t="s">
        <v>130</v>
      </c>
      <c r="AX491" s="4">
        <v>0</v>
      </c>
      <c r="AY491" s="2"/>
      <c r="AZ491" s="2" t="s">
        <v>1654</v>
      </c>
      <c r="BA491" s="1" t="s">
        <v>1654</v>
      </c>
      <c r="BB491" s="2" t="s">
        <v>59</v>
      </c>
      <c r="BC491" s="4">
        <v>0</v>
      </c>
      <c r="BD491" s="4">
        <v>2000</v>
      </c>
      <c r="BE491" s="4">
        <v>1000</v>
      </c>
      <c r="BF491" s="4">
        <v>0</v>
      </c>
      <c r="BG491" s="4"/>
      <c r="BH491" s="4"/>
      <c r="BI491" s="4">
        <v>2</v>
      </c>
      <c r="BJ491" s="9">
        <v>20210816</v>
      </c>
      <c r="BK491" s="10" t="s">
        <v>5523</v>
      </c>
      <c r="BL491" s="1" t="s">
        <v>5530</v>
      </c>
      <c r="BM491" s="1" t="s">
        <v>5512</v>
      </c>
    </row>
    <row r="492" spans="1:65" x14ac:dyDescent="0.35">
      <c r="A492" s="9" t="s">
        <v>1642</v>
      </c>
      <c r="B492" s="9" t="s">
        <v>6384</v>
      </c>
      <c r="C492" s="1">
        <v>491</v>
      </c>
      <c r="D492" s="2" t="s">
        <v>115</v>
      </c>
      <c r="E492" s="2" t="s">
        <v>143</v>
      </c>
      <c r="F492" s="14" t="s">
        <v>5497</v>
      </c>
      <c r="G492" s="14">
        <v>1</v>
      </c>
      <c r="H492" s="14">
        <v>1</v>
      </c>
      <c r="I492" s="14">
        <v>0</v>
      </c>
      <c r="J492" s="14">
        <v>0</v>
      </c>
      <c r="K492" s="8" t="s">
        <v>5496</v>
      </c>
      <c r="L492" s="13"/>
      <c r="M492" s="13"/>
      <c r="N492" s="2" t="s">
        <v>110</v>
      </c>
      <c r="O492" s="5">
        <v>44252</v>
      </c>
      <c r="P492" s="5" t="s">
        <v>5483</v>
      </c>
      <c r="Q492" s="4"/>
      <c r="R492" s="2" t="s">
        <v>48</v>
      </c>
      <c r="S492" s="5">
        <v>44449</v>
      </c>
      <c r="T492" s="2" t="s">
        <v>48</v>
      </c>
      <c r="U492" s="5">
        <v>44452</v>
      </c>
      <c r="V492" s="6">
        <v>3</v>
      </c>
      <c r="W492" s="4"/>
      <c r="X492" s="5">
        <v>44490</v>
      </c>
      <c r="Y492" s="2" t="s">
        <v>129</v>
      </c>
      <c r="Z492" s="1" t="s">
        <v>1052</v>
      </c>
      <c r="AA492" s="2" t="s">
        <v>49</v>
      </c>
      <c r="AB492" s="5">
        <v>44650</v>
      </c>
      <c r="AC492" s="2" t="s">
        <v>48</v>
      </c>
      <c r="AD492" s="4"/>
      <c r="AE492" s="4" t="e">
        <v>#NUM!</v>
      </c>
      <c r="AF492" s="2" t="s">
        <v>129</v>
      </c>
      <c r="AG492" s="14" t="s">
        <v>1052</v>
      </c>
      <c r="AH492" s="4"/>
      <c r="AI492" s="2" t="s">
        <v>124</v>
      </c>
      <c r="AJ492" s="2" t="s">
        <v>143</v>
      </c>
      <c r="AK492" s="2" t="s">
        <v>112</v>
      </c>
      <c r="AL492" s="2" t="s">
        <v>52</v>
      </c>
      <c r="AM492" s="2" t="s">
        <v>863</v>
      </c>
      <c r="AN492" s="4">
        <v>1000</v>
      </c>
      <c r="AO492" s="2" t="s">
        <v>724</v>
      </c>
      <c r="AP492" s="4">
        <v>500</v>
      </c>
      <c r="AQ492" s="2" t="s">
        <v>115</v>
      </c>
      <c r="AR492" s="17" t="s">
        <v>548</v>
      </c>
      <c r="AS492" s="2" t="s">
        <v>257</v>
      </c>
      <c r="AT492" s="2" t="s">
        <v>5891</v>
      </c>
      <c r="AU492" s="2" t="s">
        <v>5506</v>
      </c>
      <c r="AV492" s="2" t="s">
        <v>78</v>
      </c>
      <c r="AW492" s="2" t="s">
        <v>130</v>
      </c>
      <c r="AX492" s="4">
        <v>1417</v>
      </c>
      <c r="AY492" s="2"/>
      <c r="AZ492" s="2" t="s">
        <v>1643</v>
      </c>
      <c r="BA492" s="1" t="s">
        <v>267</v>
      </c>
      <c r="BB492" s="2" t="s">
        <v>59</v>
      </c>
      <c r="BC492" s="4">
        <v>0</v>
      </c>
      <c r="BD492" s="4">
        <v>1500</v>
      </c>
      <c r="BE492" s="4">
        <v>750</v>
      </c>
      <c r="BF492" s="4">
        <v>0</v>
      </c>
      <c r="BG492" s="4"/>
      <c r="BH492" s="4"/>
      <c r="BI492" s="4">
        <v>1.4</v>
      </c>
      <c r="BJ492" s="9">
        <v>20210816</v>
      </c>
      <c r="BK492" s="10" t="s">
        <v>5523</v>
      </c>
      <c r="BL492" s="1" t="s">
        <v>5530</v>
      </c>
      <c r="BM492" s="1" t="s">
        <v>5511</v>
      </c>
    </row>
    <row r="493" spans="1:65" x14ac:dyDescent="0.35">
      <c r="A493" s="9" t="s">
        <v>1625</v>
      </c>
      <c r="B493" s="9" t="s">
        <v>6385</v>
      </c>
      <c r="C493" s="1">
        <v>492</v>
      </c>
      <c r="D493" s="2" t="s">
        <v>115</v>
      </c>
      <c r="E493" s="2" t="s">
        <v>143</v>
      </c>
      <c r="F493" s="14" t="s">
        <v>5497</v>
      </c>
      <c r="G493" s="14">
        <v>1</v>
      </c>
      <c r="H493" s="14">
        <v>1</v>
      </c>
      <c r="I493" s="14">
        <v>0</v>
      </c>
      <c r="J493" s="14">
        <v>0</v>
      </c>
      <c r="K493" s="8" t="s">
        <v>5496</v>
      </c>
      <c r="L493" s="13"/>
      <c r="M493" s="13"/>
      <c r="N493" s="2" t="s">
        <v>110</v>
      </c>
      <c r="O493" s="5">
        <v>44253</v>
      </c>
      <c r="P493" s="5" t="s">
        <v>5483</v>
      </c>
      <c r="Q493" s="5">
        <v>44459</v>
      </c>
      <c r="R493" s="2" t="s">
        <v>48</v>
      </c>
      <c r="S493" s="5">
        <v>44489</v>
      </c>
      <c r="T493" s="2" t="s">
        <v>48</v>
      </c>
      <c r="U493" s="5">
        <v>44492</v>
      </c>
      <c r="V493" s="6">
        <v>3</v>
      </c>
      <c r="W493" s="4"/>
      <c r="X493" s="5">
        <v>44503</v>
      </c>
      <c r="Y493" s="2"/>
      <c r="AA493" s="2" t="s">
        <v>48</v>
      </c>
      <c r="AB493" s="5">
        <v>44608</v>
      </c>
      <c r="AC493" s="2" t="s">
        <v>48</v>
      </c>
      <c r="AD493" s="5">
        <v>44615</v>
      </c>
      <c r="AE493" s="4">
        <v>7</v>
      </c>
      <c r="AF493" s="2"/>
      <c r="AG493" s="14"/>
      <c r="AH493" s="5">
        <v>44621</v>
      </c>
      <c r="AI493" s="2" t="s">
        <v>50</v>
      </c>
      <c r="AJ493" s="2" t="s">
        <v>143</v>
      </c>
      <c r="AK493" s="2" t="s">
        <v>112</v>
      </c>
      <c r="AL493" s="2" t="s">
        <v>52</v>
      </c>
      <c r="AM493" s="2" t="s">
        <v>863</v>
      </c>
      <c r="AN493" s="4">
        <v>1000</v>
      </c>
      <c r="AO493" s="2"/>
      <c r="AP493" s="4"/>
      <c r="AQ493" s="2" t="s">
        <v>115</v>
      </c>
      <c r="AR493" s="17" t="s">
        <v>548</v>
      </c>
      <c r="AS493" s="2" t="s">
        <v>257</v>
      </c>
      <c r="AT493" s="2" t="s">
        <v>5891</v>
      </c>
      <c r="AU493" s="2" t="s">
        <v>5506</v>
      </c>
      <c r="AV493" s="2" t="s">
        <v>78</v>
      </c>
      <c r="AW493" s="2" t="s">
        <v>130</v>
      </c>
      <c r="AX493" s="4"/>
      <c r="AY493" s="2"/>
      <c r="AZ493" s="2" t="s">
        <v>1626</v>
      </c>
      <c r="BA493" s="1" t="s">
        <v>1626</v>
      </c>
      <c r="BB493" s="2" t="s">
        <v>59</v>
      </c>
      <c r="BC493" s="4">
        <v>1</v>
      </c>
      <c r="BD493" s="4">
        <v>1000</v>
      </c>
      <c r="BE493" s="4">
        <v>1000</v>
      </c>
      <c r="BF493" s="4">
        <v>0</v>
      </c>
      <c r="BG493" s="4"/>
      <c r="BH493" s="4"/>
      <c r="BI493" s="4">
        <v>3</v>
      </c>
      <c r="BJ493" s="9">
        <v>20210816</v>
      </c>
      <c r="BK493" s="10" t="s">
        <v>5521</v>
      </c>
      <c r="BL493" s="1" t="s">
        <v>5530</v>
      </c>
      <c r="BM493" s="1" t="s">
        <v>5514</v>
      </c>
    </row>
    <row r="494" spans="1:65" x14ac:dyDescent="0.35">
      <c r="A494" s="9" t="s">
        <v>1634</v>
      </c>
      <c r="B494" s="9" t="s">
        <v>6386</v>
      </c>
      <c r="C494" s="1">
        <v>493</v>
      </c>
      <c r="D494" s="2" t="s">
        <v>115</v>
      </c>
      <c r="E494" s="2" t="s">
        <v>143</v>
      </c>
      <c r="F494" s="14" t="s">
        <v>5497</v>
      </c>
      <c r="G494" s="14">
        <v>1</v>
      </c>
      <c r="H494" s="14">
        <v>1</v>
      </c>
      <c r="I494" s="14">
        <v>1</v>
      </c>
      <c r="J494" s="14">
        <v>1</v>
      </c>
      <c r="K494" s="8" t="s">
        <v>5496</v>
      </c>
      <c r="L494" s="13"/>
      <c r="M494" s="13"/>
      <c r="N494" s="2" t="s">
        <v>47</v>
      </c>
      <c r="O494" s="5">
        <v>44256</v>
      </c>
      <c r="P494" s="5" t="s">
        <v>5483</v>
      </c>
      <c r="Q494" s="4"/>
      <c r="R494" s="2" t="s">
        <v>48</v>
      </c>
      <c r="S494" s="5">
        <v>44449</v>
      </c>
      <c r="T494" s="2" t="s">
        <v>48</v>
      </c>
      <c r="U494" s="5">
        <v>44547</v>
      </c>
      <c r="V494" s="6">
        <v>98</v>
      </c>
      <c r="W494" s="4"/>
      <c r="X494" s="4"/>
      <c r="Y494" s="2" t="s">
        <v>167</v>
      </c>
      <c r="Z494" s="1" t="s">
        <v>1635</v>
      </c>
      <c r="AA494" s="2" t="s">
        <v>49</v>
      </c>
      <c r="AB494" s="5">
        <v>44650</v>
      </c>
      <c r="AC494" s="2" t="s">
        <v>48</v>
      </c>
      <c r="AD494" s="4"/>
      <c r="AE494" s="4" t="e">
        <v>#NUM!</v>
      </c>
      <c r="AF494" s="2" t="s">
        <v>67</v>
      </c>
      <c r="AG494" s="14"/>
      <c r="AH494" s="4"/>
      <c r="AI494" s="2" t="s">
        <v>124</v>
      </c>
      <c r="AJ494" s="2" t="s">
        <v>143</v>
      </c>
      <c r="AK494" s="2" t="s">
        <v>148</v>
      </c>
      <c r="AL494" s="2" t="s">
        <v>52</v>
      </c>
      <c r="AM494" s="2" t="s">
        <v>863</v>
      </c>
      <c r="AN494" s="4">
        <v>1000</v>
      </c>
      <c r="AO494" s="2"/>
      <c r="AP494" s="4"/>
      <c r="AQ494" s="2" t="s">
        <v>115</v>
      </c>
      <c r="AR494" s="17" t="s">
        <v>548</v>
      </c>
      <c r="AS494" s="2" t="s">
        <v>257</v>
      </c>
      <c r="AT494" s="2" t="s">
        <v>5891</v>
      </c>
      <c r="AU494" s="2" t="s">
        <v>5506</v>
      </c>
      <c r="AV494" s="2" t="s">
        <v>78</v>
      </c>
      <c r="AW494" s="2" t="s">
        <v>130</v>
      </c>
      <c r="AX494" s="4">
        <v>0</v>
      </c>
      <c r="AY494" s="2"/>
      <c r="AZ494" s="2" t="s">
        <v>164</v>
      </c>
      <c r="BA494" s="1" t="s">
        <v>164</v>
      </c>
      <c r="BB494" s="2" t="s">
        <v>59</v>
      </c>
      <c r="BC494" s="4">
        <v>0</v>
      </c>
      <c r="BD494" s="4">
        <v>1000</v>
      </c>
      <c r="BE494" s="4">
        <v>0</v>
      </c>
      <c r="BF494" s="4">
        <v>2</v>
      </c>
      <c r="BG494" s="4">
        <v>3.54</v>
      </c>
      <c r="BH494" s="4">
        <v>3</v>
      </c>
      <c r="BI494" s="4"/>
      <c r="BJ494" s="9">
        <v>20210816</v>
      </c>
      <c r="BK494" s="10" t="s">
        <v>5523</v>
      </c>
      <c r="BL494" s="1" t="s">
        <v>5537</v>
      </c>
      <c r="BM494" s="1" t="s">
        <v>5512</v>
      </c>
    </row>
    <row r="495" spans="1:65" x14ac:dyDescent="0.35">
      <c r="A495" s="9" t="s">
        <v>1602</v>
      </c>
      <c r="B495" s="9" t="s">
        <v>6387</v>
      </c>
      <c r="C495" s="1">
        <v>494</v>
      </c>
      <c r="D495" s="2" t="s">
        <v>115</v>
      </c>
      <c r="E495" s="2" t="s">
        <v>143</v>
      </c>
      <c r="F495" s="14" t="s">
        <v>5497</v>
      </c>
      <c r="G495" s="14">
        <v>1</v>
      </c>
      <c r="H495" s="14">
        <v>1</v>
      </c>
      <c r="I495" s="14">
        <v>0</v>
      </c>
      <c r="J495" s="14">
        <v>0</v>
      </c>
      <c r="K495" s="8" t="s">
        <v>5496</v>
      </c>
      <c r="L495" s="13"/>
      <c r="M495" s="13"/>
      <c r="N495" s="2" t="s">
        <v>47</v>
      </c>
      <c r="O495" s="5">
        <v>44230</v>
      </c>
      <c r="P495" s="5" t="s">
        <v>5483</v>
      </c>
      <c r="Q495" s="4"/>
      <c r="R495" s="2" t="s">
        <v>49</v>
      </c>
      <c r="S495" s="5">
        <v>44484</v>
      </c>
      <c r="T495" s="2" t="s">
        <v>48</v>
      </c>
      <c r="U495" s="5">
        <v>44547</v>
      </c>
      <c r="V495" s="6">
        <v>63</v>
      </c>
      <c r="W495" s="4"/>
      <c r="X495" s="4"/>
      <c r="Y495" s="2" t="s">
        <v>226</v>
      </c>
      <c r="Z495" s="1" t="s">
        <v>1603</v>
      </c>
      <c r="AA495" s="2" t="s">
        <v>49</v>
      </c>
      <c r="AB495" s="5">
        <v>44650</v>
      </c>
      <c r="AC495" s="2" t="s">
        <v>48</v>
      </c>
      <c r="AD495" s="4"/>
      <c r="AE495" s="4" t="e">
        <v>#NUM!</v>
      </c>
      <c r="AF495" s="2" t="s">
        <v>129</v>
      </c>
      <c r="AG495" s="14"/>
      <c r="AH495" s="4"/>
      <c r="AI495" s="2" t="s">
        <v>50</v>
      </c>
      <c r="AJ495" s="2" t="s">
        <v>143</v>
      </c>
      <c r="AK495" s="2" t="s">
        <v>211</v>
      </c>
      <c r="AL495" s="2" t="s">
        <v>52</v>
      </c>
      <c r="AM495" s="2" t="s">
        <v>863</v>
      </c>
      <c r="AN495" s="4">
        <v>1000</v>
      </c>
      <c r="AO495" s="2"/>
      <c r="AP495" s="4"/>
      <c r="AQ495" s="2" t="s">
        <v>115</v>
      </c>
      <c r="AR495" s="17" t="s">
        <v>1604</v>
      </c>
      <c r="AS495" s="2" t="s">
        <v>257</v>
      </c>
      <c r="AT495" s="2" t="s">
        <v>5891</v>
      </c>
      <c r="AU495" s="2" t="s">
        <v>5508</v>
      </c>
      <c r="AV495" s="2" t="s">
        <v>98</v>
      </c>
      <c r="AW495" s="2" t="s">
        <v>130</v>
      </c>
      <c r="AX495" s="4"/>
      <c r="AY495" s="2"/>
      <c r="AZ495" s="2"/>
      <c r="BA495" s="1" t="s">
        <v>1605</v>
      </c>
      <c r="BB495" s="2" t="s">
        <v>59</v>
      </c>
      <c r="BC495" s="4">
        <v>0</v>
      </c>
      <c r="BD495" s="4">
        <v>1000</v>
      </c>
      <c r="BE495" s="4">
        <v>0</v>
      </c>
      <c r="BF495" s="4">
        <v>2</v>
      </c>
      <c r="BG495" s="4"/>
      <c r="BH495" s="4">
        <v>0</v>
      </c>
      <c r="BI495" s="4"/>
      <c r="BJ495" s="9">
        <v>20210125</v>
      </c>
      <c r="BK495" s="10" t="s">
        <v>5521</v>
      </c>
      <c r="BL495" s="1" t="s">
        <v>5530</v>
      </c>
      <c r="BM495" s="1">
        <v>0</v>
      </c>
    </row>
    <row r="496" spans="1:65" x14ac:dyDescent="0.35">
      <c r="A496" s="9" t="s">
        <v>1608</v>
      </c>
      <c r="B496" s="9" t="s">
        <v>6388</v>
      </c>
      <c r="C496" s="1">
        <v>495</v>
      </c>
      <c r="D496" s="2" t="s">
        <v>115</v>
      </c>
      <c r="E496" s="2" t="s">
        <v>143</v>
      </c>
      <c r="F496" s="14" t="s">
        <v>5497</v>
      </c>
      <c r="G496" s="14">
        <v>1</v>
      </c>
      <c r="H496" s="14">
        <v>1</v>
      </c>
      <c r="I496" s="14">
        <v>0</v>
      </c>
      <c r="J496" s="14">
        <v>0</v>
      </c>
      <c r="K496" s="8" t="s">
        <v>5496</v>
      </c>
      <c r="L496" s="13"/>
      <c r="M496" s="13"/>
      <c r="N496" s="2" t="s">
        <v>47</v>
      </c>
      <c r="O496" s="5">
        <v>44251</v>
      </c>
      <c r="P496" s="5" t="s">
        <v>5483</v>
      </c>
      <c r="Q496" s="4"/>
      <c r="R496" s="2" t="s">
        <v>49</v>
      </c>
      <c r="S496" s="5">
        <v>44484</v>
      </c>
      <c r="T496" s="2" t="s">
        <v>48</v>
      </c>
      <c r="U496" s="5">
        <v>44547</v>
      </c>
      <c r="V496" s="6">
        <v>63</v>
      </c>
      <c r="W496" s="4"/>
      <c r="X496" s="4"/>
      <c r="Y496" s="2" t="s">
        <v>129</v>
      </c>
      <c r="Z496" s="1" t="s">
        <v>979</v>
      </c>
      <c r="AA496" s="2" t="s">
        <v>49</v>
      </c>
      <c r="AB496" s="5">
        <v>44650</v>
      </c>
      <c r="AC496" s="2" t="s">
        <v>48</v>
      </c>
      <c r="AD496" s="4"/>
      <c r="AE496" s="4" t="e">
        <v>#NUM!</v>
      </c>
      <c r="AF496" s="2" t="s">
        <v>129</v>
      </c>
      <c r="AG496" s="14"/>
      <c r="AH496" s="4"/>
      <c r="AI496" s="2"/>
      <c r="AJ496" s="2" t="s">
        <v>143</v>
      </c>
      <c r="AK496" s="2" t="s">
        <v>112</v>
      </c>
      <c r="AL496" s="2" t="s">
        <v>52</v>
      </c>
      <c r="AM496" s="2" t="s">
        <v>863</v>
      </c>
      <c r="AN496" s="4">
        <v>1000</v>
      </c>
      <c r="AO496" s="2"/>
      <c r="AP496" s="4"/>
      <c r="AQ496" s="2" t="s">
        <v>115</v>
      </c>
      <c r="AR496" s="17" t="s">
        <v>656</v>
      </c>
      <c r="AS496" s="2" t="s">
        <v>257</v>
      </c>
      <c r="AT496" s="2" t="s">
        <v>5891</v>
      </c>
      <c r="AU496" s="2" t="s">
        <v>5506</v>
      </c>
      <c r="AV496" s="2" t="s">
        <v>98</v>
      </c>
      <c r="AW496" s="2" t="s">
        <v>130</v>
      </c>
      <c r="AX496" s="4">
        <v>80</v>
      </c>
      <c r="AY496" s="2"/>
      <c r="AZ496" s="2"/>
      <c r="BA496" s="1" t="s">
        <v>1609</v>
      </c>
      <c r="BB496" s="2"/>
      <c r="BC496" s="4">
        <v>0</v>
      </c>
      <c r="BD496" s="4">
        <v>1000</v>
      </c>
      <c r="BE496" s="4">
        <v>0</v>
      </c>
      <c r="BF496" s="4">
        <v>0</v>
      </c>
      <c r="BG496" s="4"/>
      <c r="BH496" s="4">
        <v>2.5</v>
      </c>
      <c r="BI496" s="4"/>
      <c r="BJ496" s="9">
        <v>20210821</v>
      </c>
      <c r="BK496" s="10" t="s">
        <v>5524</v>
      </c>
      <c r="BL496" s="1" t="s">
        <v>5534</v>
      </c>
      <c r="BM496" s="1">
        <v>0</v>
      </c>
    </row>
    <row r="497" spans="1:65" x14ac:dyDescent="0.35">
      <c r="A497" s="9" t="s">
        <v>1618</v>
      </c>
      <c r="B497" s="9" t="s">
        <v>6389</v>
      </c>
      <c r="C497" s="1">
        <v>496</v>
      </c>
      <c r="D497" s="2" t="s">
        <v>115</v>
      </c>
      <c r="E497" s="2" t="s">
        <v>143</v>
      </c>
      <c r="F497" s="14" t="s">
        <v>5498</v>
      </c>
      <c r="G497" s="14" t="s">
        <v>5489</v>
      </c>
      <c r="H497" s="14" t="s">
        <v>5489</v>
      </c>
      <c r="I497" s="14" t="s">
        <v>5489</v>
      </c>
      <c r="J497" s="14" t="s">
        <v>5489</v>
      </c>
      <c r="K497" s="8" t="s">
        <v>5489</v>
      </c>
      <c r="L497" s="13"/>
      <c r="M497" s="13"/>
      <c r="N497" s="2" t="s">
        <v>47</v>
      </c>
      <c r="O497" s="5">
        <v>44256</v>
      </c>
      <c r="P497" s="5" t="s">
        <v>5483</v>
      </c>
      <c r="Q497" s="4"/>
      <c r="R497" s="2" t="s">
        <v>48</v>
      </c>
      <c r="S497" s="5">
        <v>44419</v>
      </c>
      <c r="T497" s="2" t="s">
        <v>49</v>
      </c>
      <c r="U497" s="5">
        <v>44434</v>
      </c>
      <c r="V497" s="6">
        <v>15</v>
      </c>
      <c r="W497" s="4"/>
      <c r="X497" s="5">
        <v>44480</v>
      </c>
      <c r="Y497" s="2"/>
      <c r="AA497" s="2" t="s">
        <v>48</v>
      </c>
      <c r="AB497" s="5">
        <v>44616</v>
      </c>
      <c r="AC497" s="2" t="s">
        <v>48</v>
      </c>
      <c r="AD497" s="5">
        <v>44616</v>
      </c>
      <c r="AE497" s="4">
        <v>0</v>
      </c>
      <c r="AF497" s="2"/>
      <c r="AG497" s="14"/>
      <c r="AH497" s="5">
        <v>44628</v>
      </c>
      <c r="AI497" s="2" t="s">
        <v>50</v>
      </c>
      <c r="AJ497" s="2" t="s">
        <v>143</v>
      </c>
      <c r="AK497" s="2" t="s">
        <v>211</v>
      </c>
      <c r="AL497" s="2" t="s">
        <v>52</v>
      </c>
      <c r="AM497" s="2" t="s">
        <v>863</v>
      </c>
      <c r="AN497" s="4">
        <v>1000</v>
      </c>
      <c r="AO497" s="2"/>
      <c r="AP497" s="4"/>
      <c r="AQ497" s="2" t="s">
        <v>115</v>
      </c>
      <c r="AR497" s="17" t="s">
        <v>1619</v>
      </c>
      <c r="AS497" s="2" t="s">
        <v>257</v>
      </c>
      <c r="AT497" s="2" t="s">
        <v>5891</v>
      </c>
      <c r="AU497" s="2" t="s">
        <v>5508</v>
      </c>
      <c r="AV497" s="2" t="s">
        <v>78</v>
      </c>
      <c r="AW497" s="2" t="s">
        <v>130</v>
      </c>
      <c r="AX497" s="4"/>
      <c r="AY497" s="2"/>
      <c r="AZ497" s="2" t="s">
        <v>288</v>
      </c>
      <c r="BA497" s="1" t="s">
        <v>1620</v>
      </c>
      <c r="BB497" s="2" t="s">
        <v>59</v>
      </c>
      <c r="BC497" s="4">
        <v>1</v>
      </c>
      <c r="BD497" s="4">
        <v>1000</v>
      </c>
      <c r="BE497" s="4">
        <v>1000</v>
      </c>
      <c r="BF497" s="4">
        <v>0</v>
      </c>
      <c r="BG497" s="4"/>
      <c r="BH497" s="4">
        <v>2.8</v>
      </c>
      <c r="BI497" s="4"/>
      <c r="BJ497" s="15" t="s">
        <v>5489</v>
      </c>
      <c r="BK497" s="15" t="s">
        <v>5489</v>
      </c>
      <c r="BM497" s="1">
        <v>0</v>
      </c>
    </row>
    <row r="498" spans="1:65" x14ac:dyDescent="0.35">
      <c r="A498" s="9" t="s">
        <v>1610</v>
      </c>
      <c r="B498" s="9" t="s">
        <v>6390</v>
      </c>
      <c r="C498" s="1">
        <v>497</v>
      </c>
      <c r="D498" s="2" t="s">
        <v>115</v>
      </c>
      <c r="E498" s="2" t="s">
        <v>143</v>
      </c>
      <c r="F498" s="14" t="s">
        <v>5498</v>
      </c>
      <c r="G498" s="14" t="s">
        <v>5489</v>
      </c>
      <c r="H498" s="14" t="s">
        <v>5489</v>
      </c>
      <c r="I498" s="14" t="s">
        <v>5489</v>
      </c>
      <c r="J498" s="14" t="s">
        <v>5489</v>
      </c>
      <c r="K498" s="8" t="s">
        <v>5489</v>
      </c>
      <c r="L498" s="13"/>
      <c r="M498" s="13"/>
      <c r="N498" s="2" t="s">
        <v>47</v>
      </c>
      <c r="O498" s="5">
        <v>44257</v>
      </c>
      <c r="P498" s="5" t="s">
        <v>5483</v>
      </c>
      <c r="Q498" s="4"/>
      <c r="R498" s="2" t="s">
        <v>48</v>
      </c>
      <c r="S498" s="5">
        <v>44484</v>
      </c>
      <c r="T498" s="2" t="s">
        <v>48</v>
      </c>
      <c r="U498" s="5">
        <v>44484</v>
      </c>
      <c r="V498" s="6">
        <v>0</v>
      </c>
      <c r="W498" s="4"/>
      <c r="X498" s="5">
        <v>44496</v>
      </c>
      <c r="Y498" s="2"/>
      <c r="AA498" s="2" t="s">
        <v>49</v>
      </c>
      <c r="AB498" s="5">
        <v>44650</v>
      </c>
      <c r="AC498" s="2" t="s">
        <v>48</v>
      </c>
      <c r="AD498" s="4"/>
      <c r="AE498" s="4" t="e">
        <v>#NUM!</v>
      </c>
      <c r="AF498" s="2" t="s">
        <v>111</v>
      </c>
      <c r="AG498" s="14"/>
      <c r="AH498" s="4"/>
      <c r="AI498" s="2" t="s">
        <v>124</v>
      </c>
      <c r="AJ498" s="2" t="s">
        <v>143</v>
      </c>
      <c r="AK498" s="2" t="s">
        <v>211</v>
      </c>
      <c r="AL498" s="2" t="s">
        <v>52</v>
      </c>
      <c r="AM498" s="2" t="s">
        <v>863</v>
      </c>
      <c r="AN498" s="4">
        <v>1000</v>
      </c>
      <c r="AO498" s="2"/>
      <c r="AP498" s="4"/>
      <c r="AQ498" s="2" t="s">
        <v>115</v>
      </c>
      <c r="AR498" s="17" t="s">
        <v>1611</v>
      </c>
      <c r="AS498" s="2" t="s">
        <v>257</v>
      </c>
      <c r="AT498" s="2" t="s">
        <v>5891</v>
      </c>
      <c r="AU498" s="2" t="s">
        <v>5508</v>
      </c>
      <c r="AV498" s="2" t="s">
        <v>78</v>
      </c>
      <c r="AW498" s="2" t="s">
        <v>130</v>
      </c>
      <c r="AX498" s="4"/>
      <c r="AY498" s="2"/>
      <c r="AZ498" s="2" t="s">
        <v>1612</v>
      </c>
      <c r="BA498" s="1" t="s">
        <v>91</v>
      </c>
      <c r="BB498" s="2"/>
      <c r="BC498" s="4">
        <v>1</v>
      </c>
      <c r="BD498" s="4">
        <v>1000</v>
      </c>
      <c r="BE498" s="4">
        <v>500</v>
      </c>
      <c r="BF498" s="4">
        <v>0</v>
      </c>
      <c r="BG498" s="4"/>
      <c r="BH498" s="4">
        <v>2.1</v>
      </c>
      <c r="BI498" s="4"/>
      <c r="BJ498" s="15" t="s">
        <v>5489</v>
      </c>
      <c r="BK498" s="15" t="s">
        <v>5489</v>
      </c>
      <c r="BM498" s="1">
        <v>0</v>
      </c>
    </row>
    <row r="499" spans="1:65" x14ac:dyDescent="0.35">
      <c r="A499" s="9" t="s">
        <v>1639</v>
      </c>
      <c r="B499" s="9" t="s">
        <v>6391</v>
      </c>
      <c r="C499" s="1">
        <v>498</v>
      </c>
      <c r="D499" s="2" t="s">
        <v>115</v>
      </c>
      <c r="E499" s="2" t="s">
        <v>143</v>
      </c>
      <c r="F499" s="14" t="s">
        <v>5497</v>
      </c>
      <c r="G499" s="14">
        <v>1</v>
      </c>
      <c r="H499" s="14">
        <v>1</v>
      </c>
      <c r="I499" s="14">
        <v>1</v>
      </c>
      <c r="J499" s="14">
        <v>1</v>
      </c>
      <c r="K499" s="8" t="s">
        <v>5496</v>
      </c>
      <c r="L499" s="13"/>
      <c r="M499" s="13"/>
      <c r="N499" s="2" t="s">
        <v>47</v>
      </c>
      <c r="O499" s="5">
        <v>44256</v>
      </c>
      <c r="P499" s="5" t="s">
        <v>5483</v>
      </c>
      <c r="Q499" s="4"/>
      <c r="R499" s="2" t="s">
        <v>48</v>
      </c>
      <c r="S499" s="5">
        <v>44476</v>
      </c>
      <c r="T499" s="2" t="s">
        <v>48</v>
      </c>
      <c r="U499" s="5">
        <v>44484</v>
      </c>
      <c r="V499" s="6">
        <v>8</v>
      </c>
      <c r="W499" s="4"/>
      <c r="X499" s="5">
        <v>44496</v>
      </c>
      <c r="Y499" s="2"/>
      <c r="AA499" s="2" t="s">
        <v>48</v>
      </c>
      <c r="AB499" s="5">
        <v>44650</v>
      </c>
      <c r="AC499" s="2" t="s">
        <v>48</v>
      </c>
      <c r="AD499" s="5">
        <v>44650</v>
      </c>
      <c r="AE499" s="4">
        <v>0</v>
      </c>
      <c r="AF499" s="2"/>
      <c r="AG499" s="14"/>
      <c r="AH499" s="5">
        <v>44656</v>
      </c>
      <c r="AI499" s="2" t="s">
        <v>50</v>
      </c>
      <c r="AJ499" s="2" t="s">
        <v>143</v>
      </c>
      <c r="AK499" s="2" t="s">
        <v>68</v>
      </c>
      <c r="AL499" s="2" t="s">
        <v>52</v>
      </c>
      <c r="AM499" s="2" t="s">
        <v>863</v>
      </c>
      <c r="AN499" s="4">
        <v>1000</v>
      </c>
      <c r="AO499" s="2"/>
      <c r="AP499" s="4"/>
      <c r="AQ499" s="2" t="s">
        <v>115</v>
      </c>
      <c r="AR499" s="17" t="s">
        <v>548</v>
      </c>
      <c r="AS499" s="2" t="s">
        <v>257</v>
      </c>
      <c r="AT499" s="2" t="s">
        <v>5891</v>
      </c>
      <c r="AU499" s="2" t="s">
        <v>5506</v>
      </c>
      <c r="AV499" s="2" t="s">
        <v>78</v>
      </c>
      <c r="AW499" s="2" t="s">
        <v>130</v>
      </c>
      <c r="AX499" s="4"/>
      <c r="AY499" s="2"/>
      <c r="AZ499" s="2" t="s">
        <v>1640</v>
      </c>
      <c r="BA499" s="1" t="s">
        <v>1641</v>
      </c>
      <c r="BB499" s="2"/>
      <c r="BC499" s="4">
        <v>1</v>
      </c>
      <c r="BD499" s="4">
        <v>1000</v>
      </c>
      <c r="BE499" s="4">
        <v>1000</v>
      </c>
      <c r="BF499" s="4">
        <v>1</v>
      </c>
      <c r="BG499" s="4"/>
      <c r="BH499" s="4">
        <v>2.6</v>
      </c>
      <c r="BI499" s="4"/>
      <c r="BJ499" s="9">
        <v>20210816</v>
      </c>
      <c r="BK499" s="10" t="s">
        <v>5521</v>
      </c>
      <c r="BL499" s="1" t="s">
        <v>5530</v>
      </c>
      <c r="BM499" s="1" t="s">
        <v>5512</v>
      </c>
    </row>
    <row r="500" spans="1:65" x14ac:dyDescent="0.35">
      <c r="A500" s="9" t="s">
        <v>2256</v>
      </c>
      <c r="B500" s="9" t="s">
        <v>6392</v>
      </c>
      <c r="C500" s="1">
        <v>499</v>
      </c>
      <c r="D500" s="2" t="s">
        <v>120</v>
      </c>
      <c r="E500" s="2" t="s">
        <v>2246</v>
      </c>
      <c r="F500" s="14" t="s">
        <v>5497</v>
      </c>
      <c r="G500" s="14">
        <v>1</v>
      </c>
      <c r="H500" s="14">
        <v>1</v>
      </c>
      <c r="I500" s="14">
        <v>0</v>
      </c>
      <c r="J500" s="14">
        <v>0</v>
      </c>
      <c r="K500" s="8" t="s">
        <v>5496</v>
      </c>
      <c r="L500" s="13"/>
      <c r="M500" s="13"/>
      <c r="N500" s="2" t="s">
        <v>110</v>
      </c>
      <c r="O500" s="5">
        <v>44223</v>
      </c>
      <c r="P500" s="5" t="s">
        <v>5483</v>
      </c>
      <c r="Q500" s="4"/>
      <c r="R500" s="2" t="s">
        <v>48</v>
      </c>
      <c r="S500" s="5">
        <v>44449</v>
      </c>
      <c r="T500" s="2" t="s">
        <v>48</v>
      </c>
      <c r="U500" s="5">
        <v>44459</v>
      </c>
      <c r="V500" s="6">
        <v>10</v>
      </c>
      <c r="W500" s="4"/>
      <c r="X500" s="5">
        <v>44473</v>
      </c>
      <c r="Y500" s="2"/>
      <c r="AA500" s="2" t="s">
        <v>48</v>
      </c>
      <c r="AB500" s="5">
        <v>44547</v>
      </c>
      <c r="AC500" s="2" t="s">
        <v>49</v>
      </c>
      <c r="AD500" s="5">
        <v>44571</v>
      </c>
      <c r="AE500" s="4">
        <v>24</v>
      </c>
      <c r="AF500" s="2"/>
      <c r="AG500" s="14"/>
      <c r="AH500" s="5">
        <v>44580</v>
      </c>
      <c r="AI500" s="2" t="s">
        <v>50</v>
      </c>
      <c r="AJ500" s="2" t="s">
        <v>2246</v>
      </c>
      <c r="AK500" s="2" t="s">
        <v>112</v>
      </c>
      <c r="AL500" s="2" t="s">
        <v>52</v>
      </c>
      <c r="AM500" s="2" t="s">
        <v>158</v>
      </c>
      <c r="AN500" s="4">
        <v>1000</v>
      </c>
      <c r="AO500" s="2"/>
      <c r="AP500" s="4"/>
      <c r="AQ500" s="2" t="s">
        <v>120</v>
      </c>
      <c r="AR500" s="17" t="s">
        <v>656</v>
      </c>
      <c r="AS500" s="2" t="s">
        <v>257</v>
      </c>
      <c r="AT500" s="2" t="s">
        <v>5891</v>
      </c>
      <c r="AU500" s="2" t="s">
        <v>5506</v>
      </c>
      <c r="AV500" s="2" t="s">
        <v>78</v>
      </c>
      <c r="AW500" s="2" t="s">
        <v>130</v>
      </c>
      <c r="AX500" s="4">
        <v>0</v>
      </c>
      <c r="AY500" s="2"/>
      <c r="AZ500" s="2" t="s">
        <v>218</v>
      </c>
      <c r="BA500" s="1" t="s">
        <v>218</v>
      </c>
      <c r="BB500" s="2" t="s">
        <v>59</v>
      </c>
      <c r="BC500" s="4">
        <v>1</v>
      </c>
      <c r="BD500" s="4">
        <v>1000</v>
      </c>
      <c r="BE500" s="4">
        <v>1000</v>
      </c>
      <c r="BF500" s="4">
        <v>0</v>
      </c>
      <c r="BG500" s="4"/>
      <c r="BH500" s="4"/>
      <c r="BI500" s="4">
        <v>3.6</v>
      </c>
      <c r="BJ500" s="9">
        <v>20210821</v>
      </c>
      <c r="BK500" s="10" t="s">
        <v>5521</v>
      </c>
      <c r="BL500" s="1" t="s">
        <v>5534</v>
      </c>
      <c r="BM500" s="1" t="s">
        <v>5513</v>
      </c>
    </row>
    <row r="501" spans="1:65" x14ac:dyDescent="0.35">
      <c r="A501" s="9" t="s">
        <v>2251</v>
      </c>
      <c r="B501" s="9" t="s">
        <v>6393</v>
      </c>
      <c r="C501" s="1">
        <v>500</v>
      </c>
      <c r="D501" s="2" t="s">
        <v>120</v>
      </c>
      <c r="E501" s="2" t="s">
        <v>2246</v>
      </c>
      <c r="F501" s="14" t="s">
        <v>5497</v>
      </c>
      <c r="G501" s="14">
        <v>1</v>
      </c>
      <c r="H501" s="14">
        <v>1</v>
      </c>
      <c r="I501" s="14">
        <v>0</v>
      </c>
      <c r="J501" s="14">
        <v>0</v>
      </c>
      <c r="K501" s="8" t="s">
        <v>5496</v>
      </c>
      <c r="L501" s="13"/>
      <c r="M501" s="13"/>
      <c r="N501" s="2" t="s">
        <v>110</v>
      </c>
      <c r="O501" s="5">
        <v>44183</v>
      </c>
      <c r="P501" s="5" t="s">
        <v>5483</v>
      </c>
      <c r="Q501" s="4"/>
      <c r="R501" s="2" t="s">
        <v>48</v>
      </c>
      <c r="S501" s="5">
        <v>44399</v>
      </c>
      <c r="T501" s="2" t="s">
        <v>49</v>
      </c>
      <c r="U501" s="5">
        <v>44431</v>
      </c>
      <c r="V501" s="6">
        <v>32</v>
      </c>
      <c r="W501" s="4"/>
      <c r="X501" s="5">
        <v>44473</v>
      </c>
      <c r="Y501" s="2"/>
      <c r="AA501" s="2" t="s">
        <v>48</v>
      </c>
      <c r="AB501" s="5">
        <v>44547</v>
      </c>
      <c r="AC501" s="2" t="s">
        <v>49</v>
      </c>
      <c r="AD501" s="5">
        <v>44550</v>
      </c>
      <c r="AE501" s="4">
        <v>3</v>
      </c>
      <c r="AF501" s="2"/>
      <c r="AG501" s="14"/>
      <c r="AH501" s="5">
        <v>44615</v>
      </c>
      <c r="AI501" s="2" t="s">
        <v>50</v>
      </c>
      <c r="AJ501" s="2" t="s">
        <v>2246</v>
      </c>
      <c r="AK501" s="2" t="s">
        <v>112</v>
      </c>
      <c r="AL501" s="2" t="s">
        <v>52</v>
      </c>
      <c r="AM501" s="2" t="s">
        <v>158</v>
      </c>
      <c r="AN501" s="4">
        <v>1000</v>
      </c>
      <c r="AO501" s="2"/>
      <c r="AP501" s="4"/>
      <c r="AQ501" s="2" t="s">
        <v>120</v>
      </c>
      <c r="AR501" s="17" t="s">
        <v>656</v>
      </c>
      <c r="AS501" s="2" t="s">
        <v>257</v>
      </c>
      <c r="AT501" s="2" t="s">
        <v>5891</v>
      </c>
      <c r="AU501" s="2" t="s">
        <v>5506</v>
      </c>
      <c r="AV501" s="2" t="s">
        <v>78</v>
      </c>
      <c r="AW501" s="2" t="s">
        <v>130</v>
      </c>
      <c r="AX501" s="4"/>
      <c r="AY501" s="2"/>
      <c r="AZ501" s="2" t="s">
        <v>218</v>
      </c>
      <c r="BA501" s="1" t="s">
        <v>864</v>
      </c>
      <c r="BB501" s="2" t="s">
        <v>59</v>
      </c>
      <c r="BC501" s="4">
        <v>1</v>
      </c>
      <c r="BD501" s="4">
        <v>1000</v>
      </c>
      <c r="BE501" s="4">
        <v>1000</v>
      </c>
      <c r="BF501" s="4">
        <v>0</v>
      </c>
      <c r="BG501" s="4"/>
      <c r="BH501" s="4"/>
      <c r="BI501" s="4">
        <v>3.5</v>
      </c>
      <c r="BJ501" s="9">
        <v>20210821</v>
      </c>
      <c r="BK501" s="10" t="s">
        <v>5521</v>
      </c>
      <c r="BL501" s="1" t="s">
        <v>5534</v>
      </c>
      <c r="BM501" s="1" t="s">
        <v>5511</v>
      </c>
    </row>
    <row r="502" spans="1:65" x14ac:dyDescent="0.35">
      <c r="A502" s="9" t="s">
        <v>2252</v>
      </c>
      <c r="B502" s="9" t="s">
        <v>6394</v>
      </c>
      <c r="C502" s="1">
        <v>501</v>
      </c>
      <c r="D502" s="2" t="s">
        <v>120</v>
      </c>
      <c r="E502" s="2" t="s">
        <v>2246</v>
      </c>
      <c r="F502" s="14" t="s">
        <v>5497</v>
      </c>
      <c r="G502" s="14">
        <v>0</v>
      </c>
      <c r="H502" s="14">
        <v>0</v>
      </c>
      <c r="I502" s="14">
        <v>1</v>
      </c>
      <c r="J502" s="14">
        <v>0</v>
      </c>
      <c r="K502" s="8" t="s">
        <v>5500</v>
      </c>
      <c r="L502" s="13"/>
      <c r="M502" s="13"/>
      <c r="N502" s="2" t="s">
        <v>47</v>
      </c>
      <c r="O502" s="5">
        <v>44257</v>
      </c>
      <c r="P502" s="5" t="s">
        <v>5483</v>
      </c>
      <c r="Q502" s="4"/>
      <c r="R502" s="2" t="s">
        <v>49</v>
      </c>
      <c r="S502" s="5">
        <v>44484</v>
      </c>
      <c r="T502" s="2" t="s">
        <v>48</v>
      </c>
      <c r="U502" s="5">
        <v>44547</v>
      </c>
      <c r="V502" s="6">
        <v>63</v>
      </c>
      <c r="W502" s="4"/>
      <c r="X502" s="4"/>
      <c r="Y502" s="2" t="s">
        <v>65</v>
      </c>
      <c r="Z502" s="1" t="s">
        <v>2253</v>
      </c>
      <c r="AA502" s="2" t="s">
        <v>49</v>
      </c>
      <c r="AB502" s="5">
        <v>44650</v>
      </c>
      <c r="AC502" s="2" t="s">
        <v>48</v>
      </c>
      <c r="AD502" s="4"/>
      <c r="AE502" s="4" t="e">
        <v>#NUM!</v>
      </c>
      <c r="AF502" s="2" t="s">
        <v>65</v>
      </c>
      <c r="AG502" s="14"/>
      <c r="AH502" s="4"/>
      <c r="AI502" s="2" t="s">
        <v>124</v>
      </c>
      <c r="AJ502" s="2" t="s">
        <v>2246</v>
      </c>
      <c r="AK502" s="2" t="s">
        <v>82</v>
      </c>
      <c r="AL502" s="2" t="s">
        <v>52</v>
      </c>
      <c r="AM502" s="2" t="s">
        <v>126</v>
      </c>
      <c r="AN502" s="4">
        <v>1000</v>
      </c>
      <c r="AO502" s="2"/>
      <c r="AP502" s="4"/>
      <c r="AQ502" s="2" t="s">
        <v>120</v>
      </c>
      <c r="AR502" s="17" t="s">
        <v>656</v>
      </c>
      <c r="AS502" s="2" t="s">
        <v>257</v>
      </c>
      <c r="AT502" s="2" t="s">
        <v>5891</v>
      </c>
      <c r="AU502" s="2" t="s">
        <v>5506</v>
      </c>
      <c r="AV502" s="2" t="s">
        <v>78</v>
      </c>
      <c r="AW502" s="2" t="s">
        <v>130</v>
      </c>
      <c r="AX502" s="4">
        <v>0</v>
      </c>
      <c r="AY502" s="2"/>
      <c r="AZ502" s="2"/>
      <c r="BA502" s="1" t="s">
        <v>539</v>
      </c>
      <c r="BB502" s="2" t="s">
        <v>59</v>
      </c>
      <c r="BC502" s="4">
        <v>0</v>
      </c>
      <c r="BD502" s="4">
        <v>1000</v>
      </c>
      <c r="BE502" s="4">
        <v>0</v>
      </c>
      <c r="BF502" s="4">
        <v>1</v>
      </c>
      <c r="BG502" s="4"/>
      <c r="BH502" s="4">
        <v>1.8</v>
      </c>
      <c r="BI502" s="4"/>
      <c r="BJ502" s="9">
        <v>20210809</v>
      </c>
      <c r="BK502" s="10" t="s">
        <v>5524</v>
      </c>
      <c r="BL502" s="1" t="s">
        <v>5537</v>
      </c>
      <c r="BM502" s="1">
        <v>0</v>
      </c>
    </row>
    <row r="503" spans="1:65" x14ac:dyDescent="0.35">
      <c r="A503" s="9" t="s">
        <v>2254</v>
      </c>
      <c r="B503" s="9" t="s">
        <v>6395</v>
      </c>
      <c r="C503" s="1">
        <v>502</v>
      </c>
      <c r="D503" s="2" t="s">
        <v>120</v>
      </c>
      <c r="E503" s="2" t="s">
        <v>2246</v>
      </c>
      <c r="F503" s="14" t="s">
        <v>5497</v>
      </c>
      <c r="G503" s="14">
        <v>1</v>
      </c>
      <c r="H503" s="14">
        <v>1</v>
      </c>
      <c r="I503" s="14">
        <v>1</v>
      </c>
      <c r="J503" s="14">
        <v>1</v>
      </c>
      <c r="K503" s="8" t="s">
        <v>5496</v>
      </c>
      <c r="L503" s="13"/>
      <c r="M503" s="13"/>
      <c r="N503" s="2" t="s">
        <v>47</v>
      </c>
      <c r="O503" s="5">
        <v>44252</v>
      </c>
      <c r="P503" s="5" t="s">
        <v>5483</v>
      </c>
      <c r="Q503" s="4"/>
      <c r="R503" s="2" t="s">
        <v>48</v>
      </c>
      <c r="S503" s="5">
        <v>44399</v>
      </c>
      <c r="T503" s="2" t="s">
        <v>49</v>
      </c>
      <c r="U503" s="5">
        <v>44433</v>
      </c>
      <c r="V503" s="6">
        <v>34</v>
      </c>
      <c r="W503" s="4"/>
      <c r="X503" s="5">
        <v>44473</v>
      </c>
      <c r="Y503" s="2"/>
      <c r="AA503" s="2" t="s">
        <v>48</v>
      </c>
      <c r="AB503" s="5">
        <v>44547</v>
      </c>
      <c r="AC503" s="2" t="s">
        <v>49</v>
      </c>
      <c r="AD503" s="5">
        <v>44579</v>
      </c>
      <c r="AE503" s="4">
        <v>32</v>
      </c>
      <c r="AF503" s="2"/>
      <c r="AG503" s="14"/>
      <c r="AH503" s="5">
        <v>44594</v>
      </c>
      <c r="AI503" s="2" t="s">
        <v>50</v>
      </c>
      <c r="AJ503" s="2" t="s">
        <v>2246</v>
      </c>
      <c r="AK503" s="2" t="s">
        <v>211</v>
      </c>
      <c r="AL503" s="2" t="s">
        <v>52</v>
      </c>
      <c r="AM503" s="2" t="s">
        <v>126</v>
      </c>
      <c r="AN503" s="4">
        <v>1000</v>
      </c>
      <c r="AO503" s="2"/>
      <c r="AP503" s="4"/>
      <c r="AQ503" s="2" t="s">
        <v>120</v>
      </c>
      <c r="AR503" s="17" t="s">
        <v>656</v>
      </c>
      <c r="AS503" s="2" t="s">
        <v>257</v>
      </c>
      <c r="AT503" s="2" t="s">
        <v>5891</v>
      </c>
      <c r="AU503" s="2" t="s">
        <v>5506</v>
      </c>
      <c r="AV503" s="2" t="s">
        <v>70</v>
      </c>
      <c r="AW503" s="2" t="s">
        <v>130</v>
      </c>
      <c r="AX503" s="4">
        <v>1246</v>
      </c>
      <c r="AY503" s="2"/>
      <c r="AZ503" s="2" t="s">
        <v>420</v>
      </c>
      <c r="BA503" s="1" t="s">
        <v>2255</v>
      </c>
      <c r="BB503" s="2"/>
      <c r="BC503" s="4">
        <v>1</v>
      </c>
      <c r="BD503" s="4">
        <v>1000</v>
      </c>
      <c r="BE503" s="4">
        <v>1000</v>
      </c>
      <c r="BF503" s="4">
        <v>0</v>
      </c>
      <c r="BG503" s="4"/>
      <c r="BH503" s="4">
        <v>3.7</v>
      </c>
      <c r="BI503" s="4"/>
      <c r="BJ503" s="9">
        <v>20210821</v>
      </c>
      <c r="BK503" s="10" t="s">
        <v>5524</v>
      </c>
      <c r="BL503" s="1" t="s">
        <v>5534</v>
      </c>
      <c r="BM503" s="1">
        <v>0</v>
      </c>
    </row>
    <row r="504" spans="1:65" x14ac:dyDescent="0.35">
      <c r="A504" s="9" t="s">
        <v>2259</v>
      </c>
      <c r="B504" s="9" t="s">
        <v>6396</v>
      </c>
      <c r="C504" s="1">
        <v>503</v>
      </c>
      <c r="D504" s="2" t="s">
        <v>120</v>
      </c>
      <c r="E504" s="2" t="s">
        <v>2246</v>
      </c>
      <c r="F504" s="14" t="s">
        <v>5497</v>
      </c>
      <c r="G504" s="14">
        <v>0</v>
      </c>
      <c r="H504" s="14">
        <v>1</v>
      </c>
      <c r="I504" s="14">
        <v>1</v>
      </c>
      <c r="J504" s="14">
        <v>1</v>
      </c>
      <c r="K504" s="8" t="s">
        <v>5496</v>
      </c>
      <c r="L504" s="13"/>
      <c r="M504" s="13"/>
      <c r="N504" s="2" t="s">
        <v>47</v>
      </c>
      <c r="O504" s="5">
        <v>44256</v>
      </c>
      <c r="P504" s="5" t="s">
        <v>5483</v>
      </c>
      <c r="Q504" s="4"/>
      <c r="R504" s="2" t="s">
        <v>48</v>
      </c>
      <c r="S504" s="5">
        <v>44449</v>
      </c>
      <c r="T504" s="2" t="s">
        <v>48</v>
      </c>
      <c r="U504" s="5">
        <v>44454</v>
      </c>
      <c r="V504" s="6">
        <v>5</v>
      </c>
      <c r="W504" s="4"/>
      <c r="X504" s="5">
        <v>44490</v>
      </c>
      <c r="Y504" s="2"/>
      <c r="AA504" s="2" t="s">
        <v>48</v>
      </c>
      <c r="AB504" s="5">
        <v>44616</v>
      </c>
      <c r="AC504" s="2" t="s">
        <v>48</v>
      </c>
      <c r="AD504" s="5">
        <v>44618</v>
      </c>
      <c r="AE504" s="4">
        <v>2</v>
      </c>
      <c r="AF504" s="2"/>
      <c r="AG504" s="14"/>
      <c r="AH504" s="5">
        <v>44628</v>
      </c>
      <c r="AI504" s="2" t="s">
        <v>50</v>
      </c>
      <c r="AJ504" s="2" t="s">
        <v>2246</v>
      </c>
      <c r="AK504" s="2" t="s">
        <v>211</v>
      </c>
      <c r="AL504" s="2" t="s">
        <v>52</v>
      </c>
      <c r="AM504" s="2" t="s">
        <v>126</v>
      </c>
      <c r="AN504" s="4">
        <v>1000</v>
      </c>
      <c r="AO504" s="2"/>
      <c r="AP504" s="4"/>
      <c r="AQ504" s="2" t="s">
        <v>120</v>
      </c>
      <c r="AR504" s="17" t="s">
        <v>656</v>
      </c>
      <c r="AS504" s="2" t="s">
        <v>257</v>
      </c>
      <c r="AT504" s="2" t="s">
        <v>5891</v>
      </c>
      <c r="AU504" s="2" t="s">
        <v>5506</v>
      </c>
      <c r="AV504" s="2" t="s">
        <v>78</v>
      </c>
      <c r="AW504" s="2" t="s">
        <v>130</v>
      </c>
      <c r="AX504" s="4"/>
      <c r="AY504" s="2"/>
      <c r="AZ504" s="2" t="s">
        <v>2260</v>
      </c>
      <c r="BA504" s="1" t="s">
        <v>2261</v>
      </c>
      <c r="BB504" s="2" t="s">
        <v>59</v>
      </c>
      <c r="BC504" s="4">
        <v>1</v>
      </c>
      <c r="BD504" s="4">
        <v>1000</v>
      </c>
      <c r="BE504" s="4">
        <v>1000</v>
      </c>
      <c r="BF504" s="4">
        <v>0</v>
      </c>
      <c r="BG504" s="4"/>
      <c r="BH504" s="4">
        <v>3.7</v>
      </c>
      <c r="BI504" s="4"/>
      <c r="BJ504" s="9">
        <v>20210821</v>
      </c>
      <c r="BK504" s="10" t="s">
        <v>5521</v>
      </c>
      <c r="BL504" s="1" t="s">
        <v>5534</v>
      </c>
      <c r="BM504" s="1" t="s">
        <v>5513</v>
      </c>
    </row>
    <row r="505" spans="1:65" x14ac:dyDescent="0.35">
      <c r="A505" s="9" t="s">
        <v>2262</v>
      </c>
      <c r="B505" s="9" t="s">
        <v>6397</v>
      </c>
      <c r="C505" s="1">
        <v>504</v>
      </c>
      <c r="D505" s="2" t="s">
        <v>120</v>
      </c>
      <c r="E505" s="2" t="s">
        <v>2246</v>
      </c>
      <c r="F505" s="14" t="s">
        <v>5497</v>
      </c>
      <c r="G505" s="14">
        <v>0</v>
      </c>
      <c r="H505" s="14">
        <v>1</v>
      </c>
      <c r="I505" s="14">
        <v>1</v>
      </c>
      <c r="J505" s="14">
        <v>1</v>
      </c>
      <c r="K505" s="8" t="s">
        <v>5496</v>
      </c>
      <c r="L505" s="13"/>
      <c r="M505" s="13"/>
      <c r="N505" s="2" t="s">
        <v>47</v>
      </c>
      <c r="O505" s="5">
        <v>44257</v>
      </c>
      <c r="P505" s="5" t="s">
        <v>5483</v>
      </c>
      <c r="Q505" s="4"/>
      <c r="R505" s="2" t="s">
        <v>48</v>
      </c>
      <c r="S505" s="5">
        <v>44476</v>
      </c>
      <c r="T505" s="2" t="s">
        <v>48</v>
      </c>
      <c r="U505" s="5">
        <v>44547</v>
      </c>
      <c r="V505" s="6">
        <v>71</v>
      </c>
      <c r="W505" s="4"/>
      <c r="X505" s="4"/>
      <c r="Y505" s="2" t="s">
        <v>167</v>
      </c>
      <c r="Z505" s="1" t="s">
        <v>2263</v>
      </c>
      <c r="AA505" s="2" t="s">
        <v>48</v>
      </c>
      <c r="AB505" s="5">
        <v>44587</v>
      </c>
      <c r="AC505" s="2" t="s">
        <v>48</v>
      </c>
      <c r="AD505" s="5">
        <v>44588</v>
      </c>
      <c r="AE505" s="4">
        <v>1</v>
      </c>
      <c r="AF505" s="2"/>
      <c r="AG505" s="14"/>
      <c r="AH505" s="5">
        <v>44597</v>
      </c>
      <c r="AI505" s="2"/>
      <c r="AJ505" s="2" t="s">
        <v>2246</v>
      </c>
      <c r="AK505" s="2" t="s">
        <v>211</v>
      </c>
      <c r="AL505" s="2" t="s">
        <v>52</v>
      </c>
      <c r="AM505" s="2" t="s">
        <v>126</v>
      </c>
      <c r="AN505" s="4">
        <v>1000</v>
      </c>
      <c r="AO505" s="2"/>
      <c r="AP505" s="4"/>
      <c r="AQ505" s="2" t="s">
        <v>120</v>
      </c>
      <c r="AR505" s="17" t="s">
        <v>1021</v>
      </c>
      <c r="AS505" s="2" t="s">
        <v>257</v>
      </c>
      <c r="AT505" s="2" t="s">
        <v>5891</v>
      </c>
      <c r="AU505" s="2" t="s">
        <v>5508</v>
      </c>
      <c r="AV505" s="2" t="s">
        <v>78</v>
      </c>
      <c r="AW505" s="2" t="s">
        <v>56</v>
      </c>
      <c r="AX505" s="4">
        <v>1927</v>
      </c>
      <c r="AY505" s="2"/>
      <c r="AZ505" s="2"/>
      <c r="BA505" s="1" t="s">
        <v>182</v>
      </c>
      <c r="BB505" s="2" t="s">
        <v>59</v>
      </c>
      <c r="BC505" s="4">
        <v>0</v>
      </c>
      <c r="BD505" s="4">
        <v>1000</v>
      </c>
      <c r="BE505" s="4">
        <v>500</v>
      </c>
      <c r="BF505" s="4">
        <v>1</v>
      </c>
      <c r="BG505" s="4"/>
      <c r="BH505" s="4">
        <v>0</v>
      </c>
      <c r="BI505" s="4"/>
      <c r="BJ505" s="9">
        <v>20210823</v>
      </c>
      <c r="BK505" s="10"/>
      <c r="BL505" s="1" t="s">
        <v>5526</v>
      </c>
      <c r="BM505" s="1" t="s">
        <v>5511</v>
      </c>
    </row>
    <row r="506" spans="1:65" x14ac:dyDescent="0.35">
      <c r="A506" s="9" t="s">
        <v>2247</v>
      </c>
      <c r="B506" s="9" t="s">
        <v>6398</v>
      </c>
      <c r="C506" s="1">
        <v>505</v>
      </c>
      <c r="D506" s="2" t="s">
        <v>120</v>
      </c>
      <c r="E506" s="2" t="s">
        <v>2246</v>
      </c>
      <c r="F506" s="14" t="s">
        <v>5497</v>
      </c>
      <c r="G506" s="14">
        <v>1</v>
      </c>
      <c r="H506" s="14">
        <v>1</v>
      </c>
      <c r="I506" s="14">
        <v>1</v>
      </c>
      <c r="J506" s="14">
        <v>1</v>
      </c>
      <c r="K506" s="8" t="s">
        <v>5496</v>
      </c>
      <c r="L506" s="13"/>
      <c r="M506" s="13"/>
      <c r="N506" s="2" t="s">
        <v>47</v>
      </c>
      <c r="O506" s="5">
        <v>44243</v>
      </c>
      <c r="P506" s="5" t="s">
        <v>5483</v>
      </c>
      <c r="Q506" s="5">
        <v>44384</v>
      </c>
      <c r="R506" s="2" t="s">
        <v>48</v>
      </c>
      <c r="S506" s="5">
        <v>44476</v>
      </c>
      <c r="T506" s="2" t="s">
        <v>48</v>
      </c>
      <c r="U506" s="5">
        <v>44547</v>
      </c>
      <c r="V506" s="6">
        <v>71</v>
      </c>
      <c r="W506" s="4"/>
      <c r="X506" s="4"/>
      <c r="Y506" s="2" t="s">
        <v>373</v>
      </c>
      <c r="Z506" s="1" t="s">
        <v>2248</v>
      </c>
      <c r="AA506" s="2" t="s">
        <v>48</v>
      </c>
      <c r="AB506" s="5">
        <v>44601</v>
      </c>
      <c r="AC506" s="2" t="s">
        <v>48</v>
      </c>
      <c r="AD506" s="5">
        <v>44602</v>
      </c>
      <c r="AE506" s="4">
        <v>1</v>
      </c>
      <c r="AF506" s="2"/>
      <c r="AG506" s="14"/>
      <c r="AH506" s="5">
        <v>44607</v>
      </c>
      <c r="AI506" s="2" t="s">
        <v>50</v>
      </c>
      <c r="AJ506" s="2" t="s">
        <v>2246</v>
      </c>
      <c r="AK506" s="2" t="s">
        <v>68</v>
      </c>
      <c r="AL506" s="2" t="s">
        <v>52</v>
      </c>
      <c r="AM506" s="2" t="s">
        <v>335</v>
      </c>
      <c r="AN506" s="4">
        <v>2000</v>
      </c>
      <c r="AO506" s="2"/>
      <c r="AP506" s="4"/>
      <c r="AQ506" s="2" t="s">
        <v>120</v>
      </c>
      <c r="AR506" s="17" t="s">
        <v>656</v>
      </c>
      <c r="AS506" s="2" t="s">
        <v>257</v>
      </c>
      <c r="AT506" s="2" t="s">
        <v>5891</v>
      </c>
      <c r="AU506" s="2" t="s">
        <v>5506</v>
      </c>
      <c r="AV506" s="2" t="s">
        <v>214</v>
      </c>
      <c r="AW506" s="2" t="s">
        <v>56</v>
      </c>
      <c r="AX506" s="4"/>
      <c r="AY506" s="2" t="s">
        <v>284</v>
      </c>
      <c r="AZ506" s="2" t="s">
        <v>2249</v>
      </c>
      <c r="BA506" s="1" t="s">
        <v>2250</v>
      </c>
      <c r="BB506" s="2" t="s">
        <v>59</v>
      </c>
      <c r="BC506" s="4">
        <v>0</v>
      </c>
      <c r="BD506" s="4">
        <v>2000</v>
      </c>
      <c r="BE506" s="4">
        <v>1000</v>
      </c>
      <c r="BF506" s="4">
        <v>1</v>
      </c>
      <c r="BG506" s="4"/>
      <c r="BH506" s="4">
        <v>2.8</v>
      </c>
      <c r="BI506" s="4"/>
      <c r="BJ506" s="9">
        <v>20210821</v>
      </c>
      <c r="BK506" s="10" t="s">
        <v>5523</v>
      </c>
      <c r="BL506" s="1" t="s">
        <v>5534</v>
      </c>
      <c r="BM506" s="1" t="s">
        <v>5512</v>
      </c>
    </row>
    <row r="507" spans="1:65" x14ac:dyDescent="0.35">
      <c r="A507" s="9" t="s">
        <v>322</v>
      </c>
      <c r="B507" s="9" t="s">
        <v>6399</v>
      </c>
      <c r="C507" s="1">
        <v>506</v>
      </c>
      <c r="D507" s="2" t="s">
        <v>44</v>
      </c>
      <c r="E507" s="2" t="s">
        <v>263</v>
      </c>
      <c r="F507" s="14" t="s">
        <v>5497</v>
      </c>
      <c r="G507" s="14">
        <v>1</v>
      </c>
      <c r="H507" s="14">
        <v>1</v>
      </c>
      <c r="I507" s="14">
        <v>0</v>
      </c>
      <c r="J507" s="14">
        <v>0</v>
      </c>
      <c r="K507" s="8" t="s">
        <v>5496</v>
      </c>
      <c r="L507" s="13"/>
      <c r="M507" s="13"/>
      <c r="N507" s="2" t="s">
        <v>110</v>
      </c>
      <c r="O507" s="5">
        <v>44348</v>
      </c>
      <c r="P507" s="5" t="s">
        <v>5484</v>
      </c>
      <c r="Q507" s="5">
        <v>44376</v>
      </c>
      <c r="R507" s="2" t="s">
        <v>49</v>
      </c>
      <c r="S507" s="5">
        <v>44484</v>
      </c>
      <c r="T507" s="2" t="s">
        <v>48</v>
      </c>
      <c r="U507" s="5">
        <v>44547</v>
      </c>
      <c r="V507" s="6">
        <v>63</v>
      </c>
      <c r="W507" s="4"/>
      <c r="X507" s="4"/>
      <c r="Y507" s="2" t="s">
        <v>129</v>
      </c>
      <c r="Z507" s="1" t="s">
        <v>323</v>
      </c>
      <c r="AA507" s="2" t="s">
        <v>49</v>
      </c>
      <c r="AB507" s="5">
        <v>44650</v>
      </c>
      <c r="AC507" s="2" t="s">
        <v>48</v>
      </c>
      <c r="AD507" s="4"/>
      <c r="AE507" s="4" t="e">
        <v>#NUM!</v>
      </c>
      <c r="AF507" s="2" t="s">
        <v>129</v>
      </c>
      <c r="AG507" s="14"/>
      <c r="AH507" s="4"/>
      <c r="AI507" s="2"/>
      <c r="AJ507" s="2" t="s">
        <v>263</v>
      </c>
      <c r="AK507" s="2" t="s">
        <v>112</v>
      </c>
      <c r="AL507" s="2" t="s">
        <v>52</v>
      </c>
      <c r="AM507" s="2" t="s">
        <v>212</v>
      </c>
      <c r="AN507" s="4">
        <v>1000</v>
      </c>
      <c r="AO507" s="2"/>
      <c r="AP507" s="4"/>
      <c r="AQ507" s="2" t="s">
        <v>54</v>
      </c>
      <c r="AR507" s="17" t="s">
        <v>266</v>
      </c>
      <c r="AS507" s="2" t="s">
        <v>257</v>
      </c>
      <c r="AT507" s="2" t="s">
        <v>5891</v>
      </c>
      <c r="AU507" s="2" t="s">
        <v>5506</v>
      </c>
      <c r="AV507" s="2" t="s">
        <v>55</v>
      </c>
      <c r="AW507" s="2" t="s">
        <v>130</v>
      </c>
      <c r="AX507" s="4">
        <v>4591</v>
      </c>
      <c r="AY507" s="2"/>
      <c r="AZ507" s="2" t="s">
        <v>315</v>
      </c>
      <c r="BA507" s="1" t="s">
        <v>315</v>
      </c>
      <c r="BB507" s="2" t="s">
        <v>59</v>
      </c>
      <c r="BC507" s="4">
        <v>0</v>
      </c>
      <c r="BD507" s="4">
        <v>1000</v>
      </c>
      <c r="BE507" s="4">
        <v>0</v>
      </c>
      <c r="BF507" s="4">
        <v>0</v>
      </c>
      <c r="BG507" s="4"/>
      <c r="BH507" s="4"/>
      <c r="BI507" s="4"/>
      <c r="BJ507" s="9">
        <v>20210814</v>
      </c>
      <c r="BK507" s="10" t="s">
        <v>5521</v>
      </c>
      <c r="BL507" s="1" t="s">
        <v>5526</v>
      </c>
      <c r="BM507" s="1">
        <v>0</v>
      </c>
    </row>
    <row r="508" spans="1:65" x14ac:dyDescent="0.35">
      <c r="A508" s="9" t="s">
        <v>295</v>
      </c>
      <c r="B508" s="9" t="s">
        <v>6400</v>
      </c>
      <c r="C508" s="1">
        <v>507</v>
      </c>
      <c r="D508" s="2" t="s">
        <v>44</v>
      </c>
      <c r="E508" s="2" t="s">
        <v>263</v>
      </c>
      <c r="F508" s="14" t="s">
        <v>5498</v>
      </c>
      <c r="G508" s="14" t="s">
        <v>5489</v>
      </c>
      <c r="H508" s="14" t="s">
        <v>5489</v>
      </c>
      <c r="I508" s="14" t="s">
        <v>5489</v>
      </c>
      <c r="J508" s="14" t="s">
        <v>5489</v>
      </c>
      <c r="K508" s="8" t="s">
        <v>5489</v>
      </c>
      <c r="L508" s="13"/>
      <c r="M508" s="13"/>
      <c r="N508" s="2" t="s">
        <v>110</v>
      </c>
      <c r="O508" s="5">
        <v>44256</v>
      </c>
      <c r="P508" s="5" t="s">
        <v>5483</v>
      </c>
      <c r="Q508" s="5">
        <v>44340</v>
      </c>
      <c r="R508" s="2" t="s">
        <v>48</v>
      </c>
      <c r="S508" s="5">
        <v>44399</v>
      </c>
      <c r="T508" s="2" t="s">
        <v>49</v>
      </c>
      <c r="U508" s="5">
        <v>44411</v>
      </c>
      <c r="V508" s="6">
        <v>12</v>
      </c>
      <c r="W508" s="4"/>
      <c r="X508" s="5">
        <v>44440</v>
      </c>
      <c r="Y508" s="2"/>
      <c r="AA508" s="2" t="s">
        <v>48</v>
      </c>
      <c r="AB508" s="5">
        <v>44547</v>
      </c>
      <c r="AC508" s="2" t="s">
        <v>49</v>
      </c>
      <c r="AD508" s="5">
        <v>44573</v>
      </c>
      <c r="AE508" s="4">
        <v>26</v>
      </c>
      <c r="AF508" s="2"/>
      <c r="AG508" s="14"/>
      <c r="AH508" s="5">
        <v>44580</v>
      </c>
      <c r="AI508" s="2" t="s">
        <v>296</v>
      </c>
      <c r="AJ508" s="2" t="s">
        <v>263</v>
      </c>
      <c r="AK508" s="2" t="s">
        <v>112</v>
      </c>
      <c r="AL508" s="2" t="s">
        <v>52</v>
      </c>
      <c r="AM508" s="2" t="s">
        <v>212</v>
      </c>
      <c r="AN508" s="4">
        <v>1000</v>
      </c>
      <c r="AO508" s="2"/>
      <c r="AP508" s="4"/>
      <c r="AQ508" s="2" t="s">
        <v>54</v>
      </c>
      <c r="AR508" s="17" t="s">
        <v>266</v>
      </c>
      <c r="AS508" s="2" t="s">
        <v>257</v>
      </c>
      <c r="AT508" s="2" t="s">
        <v>5891</v>
      </c>
      <c r="AU508" s="2" t="s">
        <v>5506</v>
      </c>
      <c r="AV508" s="2" t="s">
        <v>55</v>
      </c>
      <c r="AW508" s="2" t="s">
        <v>130</v>
      </c>
      <c r="AX508" s="4"/>
      <c r="AY508" s="2"/>
      <c r="AZ508" s="2" t="s">
        <v>297</v>
      </c>
      <c r="BA508" s="1" t="s">
        <v>164</v>
      </c>
      <c r="BB508" s="2" t="s">
        <v>59</v>
      </c>
      <c r="BC508" s="4">
        <v>1</v>
      </c>
      <c r="BD508" s="4">
        <v>1000</v>
      </c>
      <c r="BE508" s="4">
        <v>1000</v>
      </c>
      <c r="BF508" s="4">
        <v>0</v>
      </c>
      <c r="BG508" s="4"/>
      <c r="BH508" s="4"/>
      <c r="BI508" s="4">
        <v>3.6</v>
      </c>
      <c r="BJ508" s="15" t="s">
        <v>5489</v>
      </c>
      <c r="BK508" s="15" t="s">
        <v>5489</v>
      </c>
      <c r="BM508" s="1" t="s">
        <v>5511</v>
      </c>
    </row>
    <row r="509" spans="1:65" x14ac:dyDescent="0.35">
      <c r="A509" s="9" t="s">
        <v>324</v>
      </c>
      <c r="B509" s="9" t="s">
        <v>6401</v>
      </c>
      <c r="C509" s="1">
        <v>508</v>
      </c>
      <c r="D509" s="2" t="s">
        <v>44</v>
      </c>
      <c r="E509" s="2" t="s">
        <v>263</v>
      </c>
      <c r="F509" s="14" t="s">
        <v>5497</v>
      </c>
      <c r="G509" s="14">
        <v>1</v>
      </c>
      <c r="H509" s="14">
        <v>1</v>
      </c>
      <c r="I509" s="14">
        <v>0</v>
      </c>
      <c r="J509" s="14">
        <v>0</v>
      </c>
      <c r="K509" s="8" t="s">
        <v>5496</v>
      </c>
      <c r="L509" s="13"/>
      <c r="M509" s="13"/>
      <c r="N509" s="2" t="s">
        <v>110</v>
      </c>
      <c r="O509" s="5">
        <v>44308</v>
      </c>
      <c r="P509" s="5" t="s">
        <v>5484</v>
      </c>
      <c r="Q509" s="5">
        <v>44340</v>
      </c>
      <c r="R509" s="2" t="s">
        <v>48</v>
      </c>
      <c r="S509" s="5">
        <v>44399</v>
      </c>
      <c r="T509" s="2" t="s">
        <v>49</v>
      </c>
      <c r="U509" s="5">
        <v>44407</v>
      </c>
      <c r="V509" s="6">
        <v>8</v>
      </c>
      <c r="W509" s="4"/>
      <c r="X509" s="5">
        <v>44454</v>
      </c>
      <c r="Y509" s="2"/>
      <c r="AA509" s="2" t="s">
        <v>48</v>
      </c>
      <c r="AB509" s="5">
        <v>44547</v>
      </c>
      <c r="AC509" s="2" t="s">
        <v>49</v>
      </c>
      <c r="AD509" s="5">
        <v>44547</v>
      </c>
      <c r="AE509" s="4">
        <v>0</v>
      </c>
      <c r="AF509" s="2"/>
      <c r="AG509" s="14"/>
      <c r="AH509" s="5">
        <v>44573</v>
      </c>
      <c r="AI509" s="2" t="s">
        <v>50</v>
      </c>
      <c r="AJ509" s="2" t="s">
        <v>263</v>
      </c>
      <c r="AK509" s="2" t="s">
        <v>112</v>
      </c>
      <c r="AL509" s="2" t="s">
        <v>52</v>
      </c>
      <c r="AM509" s="2" t="s">
        <v>212</v>
      </c>
      <c r="AN509" s="4">
        <v>1000</v>
      </c>
      <c r="AO509" s="2"/>
      <c r="AP509" s="4"/>
      <c r="AQ509" s="2" t="s">
        <v>54</v>
      </c>
      <c r="AR509" s="17" t="s">
        <v>266</v>
      </c>
      <c r="AS509" s="2" t="s">
        <v>257</v>
      </c>
      <c r="AT509" s="2" t="s">
        <v>5891</v>
      </c>
      <c r="AU509" s="2" t="s">
        <v>5506</v>
      </c>
      <c r="AV509" s="2" t="s">
        <v>70</v>
      </c>
      <c r="AW509" s="2" t="s">
        <v>130</v>
      </c>
      <c r="AX509" s="4"/>
      <c r="AY509" s="2"/>
      <c r="AZ509" s="2" t="s">
        <v>218</v>
      </c>
      <c r="BA509" s="1" t="s">
        <v>325</v>
      </c>
      <c r="BB509" s="2" t="s">
        <v>72</v>
      </c>
      <c r="BC509" s="4">
        <v>1</v>
      </c>
      <c r="BD509" s="4">
        <v>1000</v>
      </c>
      <c r="BE509" s="4">
        <v>1000</v>
      </c>
      <c r="BF509" s="4">
        <v>0</v>
      </c>
      <c r="BG509" s="4"/>
      <c r="BH509" s="4"/>
      <c r="BI509" s="4"/>
      <c r="BJ509" s="9">
        <v>20210814</v>
      </c>
      <c r="BK509" s="10" t="s">
        <v>5521</v>
      </c>
      <c r="BL509" s="1" t="s">
        <v>5526</v>
      </c>
      <c r="BM509" s="1">
        <v>0</v>
      </c>
    </row>
    <row r="510" spans="1:65" x14ac:dyDescent="0.35">
      <c r="A510" s="9" t="s">
        <v>317</v>
      </c>
      <c r="B510" s="9" t="s">
        <v>6402</v>
      </c>
      <c r="C510" s="1">
        <v>509</v>
      </c>
      <c r="D510" s="2" t="s">
        <v>44</v>
      </c>
      <c r="E510" s="2" t="s">
        <v>263</v>
      </c>
      <c r="F510" s="14" t="s">
        <v>5498</v>
      </c>
      <c r="G510" s="14" t="s">
        <v>5489</v>
      </c>
      <c r="H510" s="14" t="s">
        <v>5489</v>
      </c>
      <c r="I510" s="14" t="s">
        <v>5489</v>
      </c>
      <c r="J510" s="14" t="s">
        <v>5489</v>
      </c>
      <c r="K510" s="8" t="s">
        <v>5489</v>
      </c>
      <c r="L510" s="13"/>
      <c r="M510" s="13"/>
      <c r="N510" s="2" t="s">
        <v>110</v>
      </c>
      <c r="O510" s="5">
        <v>44326</v>
      </c>
      <c r="P510" s="5" t="s">
        <v>5484</v>
      </c>
      <c r="Q510" s="5">
        <v>44377</v>
      </c>
      <c r="R510" s="2" t="s">
        <v>48</v>
      </c>
      <c r="S510" s="5">
        <v>44399</v>
      </c>
      <c r="T510" s="2" t="s">
        <v>49</v>
      </c>
      <c r="U510" s="5">
        <v>44400</v>
      </c>
      <c r="V510" s="6">
        <v>1</v>
      </c>
      <c r="W510" s="4"/>
      <c r="X510" s="5">
        <v>44454</v>
      </c>
      <c r="Y510" s="2"/>
      <c r="AA510" s="2" t="s">
        <v>48</v>
      </c>
      <c r="AB510" s="5">
        <v>44547</v>
      </c>
      <c r="AC510" s="2" t="s">
        <v>49</v>
      </c>
      <c r="AD510" s="5">
        <v>44564</v>
      </c>
      <c r="AE510" s="4">
        <v>17</v>
      </c>
      <c r="AF510" s="2"/>
      <c r="AG510" s="14"/>
      <c r="AH510" s="5">
        <v>44587</v>
      </c>
      <c r="AI510" s="2" t="s">
        <v>318</v>
      </c>
      <c r="AJ510" s="2" t="s">
        <v>263</v>
      </c>
      <c r="AK510" s="2" t="s">
        <v>112</v>
      </c>
      <c r="AL510" s="2" t="s">
        <v>52</v>
      </c>
      <c r="AM510" s="2" t="s">
        <v>212</v>
      </c>
      <c r="AN510" s="4">
        <v>1000</v>
      </c>
      <c r="AO510" s="2"/>
      <c r="AP510" s="4"/>
      <c r="AQ510" s="2" t="s">
        <v>54</v>
      </c>
      <c r="AR510" s="17" t="s">
        <v>266</v>
      </c>
      <c r="AS510" s="2" t="s">
        <v>257</v>
      </c>
      <c r="AT510" s="2" t="s">
        <v>5891</v>
      </c>
      <c r="AU510" s="2" t="s">
        <v>5506</v>
      </c>
      <c r="AV510" s="2" t="s">
        <v>55</v>
      </c>
      <c r="AW510" s="2" t="s">
        <v>130</v>
      </c>
      <c r="AX510" s="4"/>
      <c r="AY510" s="2"/>
      <c r="AZ510" s="2" t="s">
        <v>319</v>
      </c>
      <c r="BA510" s="1" t="s">
        <v>269</v>
      </c>
      <c r="BB510" s="2" t="s">
        <v>59</v>
      </c>
      <c r="BC510" s="4">
        <v>1</v>
      </c>
      <c r="BD510" s="4">
        <v>1000</v>
      </c>
      <c r="BE510" s="4">
        <v>1000</v>
      </c>
      <c r="BF510" s="4">
        <v>0</v>
      </c>
      <c r="BG510" s="4"/>
      <c r="BH510" s="4"/>
      <c r="BI510" s="4"/>
      <c r="BJ510" s="15" t="s">
        <v>5489</v>
      </c>
      <c r="BK510" s="15" t="s">
        <v>5489</v>
      </c>
      <c r="BM510" s="1">
        <v>0</v>
      </c>
    </row>
    <row r="511" spans="1:65" x14ac:dyDescent="0.35">
      <c r="A511" s="9" t="s">
        <v>268</v>
      </c>
      <c r="B511" s="9" t="s">
        <v>6403</v>
      </c>
      <c r="C511" s="1">
        <v>510</v>
      </c>
      <c r="D511" s="2" t="s">
        <v>44</v>
      </c>
      <c r="E511" s="2" t="s">
        <v>263</v>
      </c>
      <c r="F511" s="14" t="s">
        <v>5498</v>
      </c>
      <c r="G511" s="14" t="s">
        <v>5489</v>
      </c>
      <c r="H511" s="14" t="s">
        <v>5489</v>
      </c>
      <c r="I511" s="14" t="s">
        <v>5489</v>
      </c>
      <c r="J511" s="14" t="s">
        <v>5489</v>
      </c>
      <c r="K511" s="8" t="s">
        <v>5489</v>
      </c>
      <c r="L511" s="13"/>
      <c r="M511" s="13"/>
      <c r="N511" s="2" t="s">
        <v>110</v>
      </c>
      <c r="O511" s="5">
        <v>44340</v>
      </c>
      <c r="P511" s="5" t="s">
        <v>5484</v>
      </c>
      <c r="Q511" s="5">
        <v>44376</v>
      </c>
      <c r="R511" s="2" t="s">
        <v>48</v>
      </c>
      <c r="S511" s="5">
        <v>44399</v>
      </c>
      <c r="T511" s="2" t="s">
        <v>49</v>
      </c>
      <c r="U511" s="5">
        <v>44400</v>
      </c>
      <c r="V511" s="6">
        <v>1</v>
      </c>
      <c r="W511" s="4"/>
      <c r="X511" s="5">
        <v>44454</v>
      </c>
      <c r="Y511" s="2"/>
      <c r="AA511" s="2" t="s">
        <v>48</v>
      </c>
      <c r="AB511" s="5">
        <v>44547</v>
      </c>
      <c r="AC511" s="2" t="s">
        <v>49</v>
      </c>
      <c r="AD511" s="5">
        <v>44565</v>
      </c>
      <c r="AE511" s="4">
        <v>18</v>
      </c>
      <c r="AF511" s="2"/>
      <c r="AG511" s="14"/>
      <c r="AH511" s="5">
        <v>44597</v>
      </c>
      <c r="AI511" s="2"/>
      <c r="AJ511" s="2" t="s">
        <v>263</v>
      </c>
      <c r="AK511" s="2" t="s">
        <v>112</v>
      </c>
      <c r="AL511" s="2" t="s">
        <v>52</v>
      </c>
      <c r="AM511" s="2" t="s">
        <v>212</v>
      </c>
      <c r="AN511" s="4">
        <v>1000</v>
      </c>
      <c r="AO511" s="2"/>
      <c r="AP511" s="4"/>
      <c r="AQ511" s="2" t="s">
        <v>54</v>
      </c>
      <c r="AR511" s="17" t="s">
        <v>266</v>
      </c>
      <c r="AS511" s="2" t="s">
        <v>257</v>
      </c>
      <c r="AT511" s="2" t="s">
        <v>5891</v>
      </c>
      <c r="AU511" s="2" t="s">
        <v>5506</v>
      </c>
      <c r="AV511" s="2" t="s">
        <v>78</v>
      </c>
      <c r="AW511" s="2" t="s">
        <v>130</v>
      </c>
      <c r="AX511" s="4"/>
      <c r="AY511" s="2"/>
      <c r="AZ511" s="2" t="s">
        <v>269</v>
      </c>
      <c r="BA511" s="1" t="s">
        <v>269</v>
      </c>
      <c r="BB511" s="2" t="s">
        <v>72</v>
      </c>
      <c r="BC511" s="4">
        <v>1</v>
      </c>
      <c r="BD511" s="4">
        <v>1000</v>
      </c>
      <c r="BE511" s="4">
        <v>1000</v>
      </c>
      <c r="BF511" s="4">
        <v>0</v>
      </c>
      <c r="BG511" s="4"/>
      <c r="BH511" s="4"/>
      <c r="BI511" s="4"/>
      <c r="BJ511" s="15" t="s">
        <v>5489</v>
      </c>
      <c r="BK511" s="15" t="s">
        <v>5489</v>
      </c>
      <c r="BM511" s="1">
        <v>0</v>
      </c>
    </row>
    <row r="512" spans="1:65" x14ac:dyDescent="0.35">
      <c r="A512" s="9" t="s">
        <v>320</v>
      </c>
      <c r="B512" s="9" t="s">
        <v>6404</v>
      </c>
      <c r="C512" s="1">
        <v>511</v>
      </c>
      <c r="D512" s="2" t="s">
        <v>44</v>
      </c>
      <c r="E512" s="2" t="s">
        <v>263</v>
      </c>
      <c r="F512" s="14" t="s">
        <v>5497</v>
      </c>
      <c r="G512" s="14">
        <v>1</v>
      </c>
      <c r="H512" s="14">
        <v>1</v>
      </c>
      <c r="I512" s="14">
        <v>0</v>
      </c>
      <c r="J512" s="14">
        <v>0</v>
      </c>
      <c r="K512" s="8" t="s">
        <v>5496</v>
      </c>
      <c r="L512" s="13"/>
      <c r="M512" s="13"/>
      <c r="N512" s="2" t="s">
        <v>110</v>
      </c>
      <c r="O512" s="5">
        <v>44354</v>
      </c>
      <c r="P512" s="5" t="s">
        <v>5484</v>
      </c>
      <c r="Q512" s="5">
        <v>44377</v>
      </c>
      <c r="R512" s="2" t="s">
        <v>48</v>
      </c>
      <c r="S512" s="5">
        <v>44399</v>
      </c>
      <c r="T512" s="2" t="s">
        <v>49</v>
      </c>
      <c r="U512" s="5">
        <v>44426</v>
      </c>
      <c r="V512" s="6">
        <v>27</v>
      </c>
      <c r="W512" s="4"/>
      <c r="X512" s="5">
        <v>44467</v>
      </c>
      <c r="Y512" s="2"/>
      <c r="AA512" s="2" t="s">
        <v>48</v>
      </c>
      <c r="AB512" s="5">
        <v>44547</v>
      </c>
      <c r="AC512" s="2" t="s">
        <v>49</v>
      </c>
      <c r="AD512" s="5">
        <v>44579</v>
      </c>
      <c r="AE512" s="4">
        <v>32</v>
      </c>
      <c r="AF512" s="2"/>
      <c r="AG512" s="14"/>
      <c r="AH512" s="5">
        <v>44594</v>
      </c>
      <c r="AI512" s="2"/>
      <c r="AJ512" s="2" t="s">
        <v>263</v>
      </c>
      <c r="AK512" s="2" t="s">
        <v>112</v>
      </c>
      <c r="AL512" s="2" t="s">
        <v>52</v>
      </c>
      <c r="AM512" s="2" t="s">
        <v>212</v>
      </c>
      <c r="AN512" s="4">
        <v>1000</v>
      </c>
      <c r="AO512" s="2"/>
      <c r="AP512" s="4"/>
      <c r="AQ512" s="2" t="s">
        <v>54</v>
      </c>
      <c r="AR512" s="17" t="s">
        <v>266</v>
      </c>
      <c r="AS512" s="2" t="s">
        <v>257</v>
      </c>
      <c r="AT512" s="2" t="s">
        <v>5891</v>
      </c>
      <c r="AU512" s="2" t="s">
        <v>5506</v>
      </c>
      <c r="AV512" s="2" t="s">
        <v>55</v>
      </c>
      <c r="AW512" s="2" t="s">
        <v>130</v>
      </c>
      <c r="AX512" s="4"/>
      <c r="AY512" s="2"/>
      <c r="AZ512" s="2" t="s">
        <v>321</v>
      </c>
      <c r="BA512" s="1" t="s">
        <v>204</v>
      </c>
      <c r="BB512" s="2" t="s">
        <v>59</v>
      </c>
      <c r="BC512" s="4">
        <v>1</v>
      </c>
      <c r="BD512" s="4">
        <v>1000</v>
      </c>
      <c r="BE512" s="4">
        <v>1000</v>
      </c>
      <c r="BF512" s="4">
        <v>0</v>
      </c>
      <c r="BG512" s="4"/>
      <c r="BH512" s="4">
        <v>3.7</v>
      </c>
      <c r="BI512" s="4"/>
      <c r="BJ512" s="9">
        <v>20210814</v>
      </c>
      <c r="BK512" s="10" t="s">
        <v>5521</v>
      </c>
      <c r="BL512" s="1" t="s">
        <v>5526</v>
      </c>
      <c r="BM512" s="1">
        <v>0</v>
      </c>
    </row>
    <row r="513" spans="1:65" x14ac:dyDescent="0.35">
      <c r="A513" s="9" t="s">
        <v>273</v>
      </c>
      <c r="B513" s="9" t="s">
        <v>6405</v>
      </c>
      <c r="C513" s="1">
        <v>512</v>
      </c>
      <c r="D513" s="2" t="s">
        <v>44</v>
      </c>
      <c r="E513" s="2" t="s">
        <v>263</v>
      </c>
      <c r="F513" s="14" t="s">
        <v>5497</v>
      </c>
      <c r="G513" s="14">
        <v>1</v>
      </c>
      <c r="H513" s="14">
        <v>1</v>
      </c>
      <c r="I513" s="14">
        <v>1</v>
      </c>
      <c r="J513" s="14">
        <v>1</v>
      </c>
      <c r="K513" s="8" t="s">
        <v>5496</v>
      </c>
      <c r="L513" s="13"/>
      <c r="M513" s="13"/>
      <c r="N513" s="2" t="s">
        <v>110</v>
      </c>
      <c r="O513" s="5">
        <v>44348</v>
      </c>
      <c r="P513" s="5" t="s">
        <v>5484</v>
      </c>
      <c r="Q513" s="5">
        <v>44377</v>
      </c>
      <c r="R513" s="2" t="s">
        <v>48</v>
      </c>
      <c r="S513" s="5">
        <v>44399</v>
      </c>
      <c r="T513" s="2" t="s">
        <v>49</v>
      </c>
      <c r="U513" s="5">
        <v>44423</v>
      </c>
      <c r="V513" s="6">
        <v>24</v>
      </c>
      <c r="W513" s="4"/>
      <c r="X513" s="5">
        <v>44467</v>
      </c>
      <c r="Y513" s="2"/>
      <c r="AA513" s="2" t="s">
        <v>48</v>
      </c>
      <c r="AB513" s="5">
        <v>44616</v>
      </c>
      <c r="AC513" s="2" t="s">
        <v>48</v>
      </c>
      <c r="AD513" s="5">
        <v>44621</v>
      </c>
      <c r="AE513" s="4">
        <v>5</v>
      </c>
      <c r="AF513" s="2"/>
      <c r="AG513" s="14"/>
      <c r="AH513" s="5">
        <v>44648</v>
      </c>
      <c r="AI513" s="2" t="s">
        <v>50</v>
      </c>
      <c r="AJ513" s="2" t="s">
        <v>263</v>
      </c>
      <c r="AK513" s="2" t="s">
        <v>211</v>
      </c>
      <c r="AL513" s="2" t="s">
        <v>52</v>
      </c>
      <c r="AM513" s="2" t="s">
        <v>212</v>
      </c>
      <c r="AN513" s="4">
        <v>1000</v>
      </c>
      <c r="AO513" s="2"/>
      <c r="AP513" s="4"/>
      <c r="AQ513" s="2" t="s">
        <v>54</v>
      </c>
      <c r="AR513" s="17" t="s">
        <v>266</v>
      </c>
      <c r="AS513" s="2" t="s">
        <v>257</v>
      </c>
      <c r="AT513" s="2" t="s">
        <v>5891</v>
      </c>
      <c r="AU513" s="2" t="s">
        <v>5506</v>
      </c>
      <c r="AV513" s="2" t="s">
        <v>55</v>
      </c>
      <c r="AW513" s="2" t="s">
        <v>130</v>
      </c>
      <c r="AX513" s="4"/>
      <c r="AY513" s="2"/>
      <c r="AZ513" s="2" t="s">
        <v>182</v>
      </c>
      <c r="BA513" s="1" t="s">
        <v>183</v>
      </c>
      <c r="BB513" s="2" t="s">
        <v>59</v>
      </c>
      <c r="BC513" s="4">
        <v>1</v>
      </c>
      <c r="BD513" s="4">
        <v>1000</v>
      </c>
      <c r="BE513" s="4">
        <v>1000</v>
      </c>
      <c r="BF513" s="4">
        <v>0</v>
      </c>
      <c r="BG513" s="4"/>
      <c r="BH513" s="4">
        <v>3.3</v>
      </c>
      <c r="BI513" s="4"/>
      <c r="BJ513" s="9">
        <v>20210814</v>
      </c>
      <c r="BK513" s="10" t="s">
        <v>5521</v>
      </c>
      <c r="BL513" s="1" t="s">
        <v>5526</v>
      </c>
      <c r="BM513" s="1" t="s">
        <v>5512</v>
      </c>
    </row>
    <row r="514" spans="1:65" x14ac:dyDescent="0.35">
      <c r="A514" s="9" t="s">
        <v>290</v>
      </c>
      <c r="B514" s="9" t="s">
        <v>6406</v>
      </c>
      <c r="C514" s="1">
        <v>513</v>
      </c>
      <c r="D514" s="2" t="s">
        <v>44</v>
      </c>
      <c r="E514" s="2" t="s">
        <v>263</v>
      </c>
      <c r="F514" s="14" t="s">
        <v>5497</v>
      </c>
      <c r="G514" s="14">
        <v>1</v>
      </c>
      <c r="H514" s="14">
        <v>1</v>
      </c>
      <c r="I514" s="14">
        <v>0</v>
      </c>
      <c r="J514" s="14">
        <v>0</v>
      </c>
      <c r="K514" s="8" t="s">
        <v>5496</v>
      </c>
      <c r="L514" s="13"/>
      <c r="M514" s="13"/>
      <c r="N514" s="2" t="s">
        <v>110</v>
      </c>
      <c r="O514" s="5">
        <v>44314</v>
      </c>
      <c r="P514" s="5" t="s">
        <v>5484</v>
      </c>
      <c r="Q514" s="4"/>
      <c r="R514" s="2" t="s">
        <v>48</v>
      </c>
      <c r="S514" s="5">
        <v>44400</v>
      </c>
      <c r="T514" s="2" t="s">
        <v>49</v>
      </c>
      <c r="U514" s="5">
        <v>44420</v>
      </c>
      <c r="V514" s="6">
        <v>20</v>
      </c>
      <c r="W514" s="4"/>
      <c r="X514" s="5">
        <v>44467</v>
      </c>
      <c r="Y514" s="2"/>
      <c r="AA514" s="2" t="s">
        <v>48</v>
      </c>
      <c r="AB514" s="5">
        <v>44547</v>
      </c>
      <c r="AC514" s="2" t="s">
        <v>49</v>
      </c>
      <c r="AD514" s="5">
        <v>44579</v>
      </c>
      <c r="AE514" s="4">
        <v>32</v>
      </c>
      <c r="AF514" s="2"/>
      <c r="AG514" s="14"/>
      <c r="AH514" s="5">
        <v>44648</v>
      </c>
      <c r="AI514" s="2"/>
      <c r="AJ514" s="2" t="s">
        <v>263</v>
      </c>
      <c r="AK514" s="2" t="s">
        <v>112</v>
      </c>
      <c r="AL514" s="2" t="s">
        <v>52</v>
      </c>
      <c r="AM514" s="2" t="s">
        <v>212</v>
      </c>
      <c r="AN514" s="4">
        <v>1000</v>
      </c>
      <c r="AO514" s="2"/>
      <c r="AP514" s="4"/>
      <c r="AQ514" s="2" t="s">
        <v>54</v>
      </c>
      <c r="AR514" s="17" t="s">
        <v>266</v>
      </c>
      <c r="AS514" s="2" t="s">
        <v>257</v>
      </c>
      <c r="AT514" s="2" t="s">
        <v>5891</v>
      </c>
      <c r="AU514" s="2" t="s">
        <v>5506</v>
      </c>
      <c r="AV514" s="2" t="s">
        <v>78</v>
      </c>
      <c r="AW514" s="2" t="s">
        <v>56</v>
      </c>
      <c r="AX514" s="4"/>
      <c r="AY514" s="2"/>
      <c r="AZ514" s="2" t="s">
        <v>164</v>
      </c>
      <c r="BA514" s="1" t="s">
        <v>164</v>
      </c>
      <c r="BB514" s="2" t="s">
        <v>59</v>
      </c>
      <c r="BC514" s="4">
        <v>1</v>
      </c>
      <c r="BD514" s="4">
        <v>1000</v>
      </c>
      <c r="BE514" s="4">
        <v>1000</v>
      </c>
      <c r="BF514" s="4">
        <v>0</v>
      </c>
      <c r="BG514" s="4"/>
      <c r="BH514" s="4"/>
      <c r="BI514" s="4"/>
      <c r="BJ514" s="9">
        <v>20210814</v>
      </c>
      <c r="BK514" s="10" t="s">
        <v>5524</v>
      </c>
      <c r="BL514" s="1" t="s">
        <v>5526</v>
      </c>
      <c r="BM514" s="1" t="s">
        <v>5511</v>
      </c>
    </row>
    <row r="515" spans="1:65" x14ac:dyDescent="0.35">
      <c r="A515" s="9" t="s">
        <v>331</v>
      </c>
      <c r="B515" s="9" t="s">
        <v>6407</v>
      </c>
      <c r="C515" s="1">
        <v>514</v>
      </c>
      <c r="D515" s="2" t="s">
        <v>44</v>
      </c>
      <c r="E515" s="2" t="s">
        <v>263</v>
      </c>
      <c r="F515" s="14" t="s">
        <v>5498</v>
      </c>
      <c r="G515" s="14" t="s">
        <v>5489</v>
      </c>
      <c r="H515" s="14" t="s">
        <v>5489</v>
      </c>
      <c r="I515" s="14" t="s">
        <v>5489</v>
      </c>
      <c r="J515" s="14" t="s">
        <v>5489</v>
      </c>
      <c r="K515" s="8" t="s">
        <v>5489</v>
      </c>
      <c r="L515" s="13"/>
      <c r="M515" s="13"/>
      <c r="N515" s="2" t="s">
        <v>110</v>
      </c>
      <c r="O515" s="5">
        <v>44348</v>
      </c>
      <c r="P515" s="5" t="s">
        <v>5484</v>
      </c>
      <c r="Q515" s="5">
        <v>44377</v>
      </c>
      <c r="R515" s="2" t="s">
        <v>48</v>
      </c>
      <c r="S515" s="5">
        <v>44399</v>
      </c>
      <c r="T515" s="2" t="s">
        <v>49</v>
      </c>
      <c r="U515" s="5">
        <v>44423</v>
      </c>
      <c r="V515" s="6">
        <v>24</v>
      </c>
      <c r="W515" s="4"/>
      <c r="X515" s="5">
        <v>44467</v>
      </c>
      <c r="Y515" s="2"/>
      <c r="AA515" s="2" t="s">
        <v>48</v>
      </c>
      <c r="AB515" s="5">
        <v>44594</v>
      </c>
      <c r="AC515" s="2" t="s">
        <v>48</v>
      </c>
      <c r="AD515" s="5">
        <v>44600</v>
      </c>
      <c r="AE515" s="4">
        <v>6</v>
      </c>
      <c r="AF515" s="2"/>
      <c r="AG515" s="14"/>
      <c r="AH515" s="5">
        <v>44684</v>
      </c>
      <c r="AI515" s="2"/>
      <c r="AJ515" s="2" t="s">
        <v>263</v>
      </c>
      <c r="AK515" s="2" t="s">
        <v>112</v>
      </c>
      <c r="AL515" s="2" t="s">
        <v>52</v>
      </c>
      <c r="AM515" s="2" t="s">
        <v>212</v>
      </c>
      <c r="AN515" s="4">
        <v>1000</v>
      </c>
      <c r="AO515" s="2"/>
      <c r="AP515" s="4"/>
      <c r="AQ515" s="2" t="s">
        <v>54</v>
      </c>
      <c r="AR515" s="17" t="s">
        <v>266</v>
      </c>
      <c r="AS515" s="2" t="s">
        <v>257</v>
      </c>
      <c r="AT515" s="2" t="s">
        <v>5891</v>
      </c>
      <c r="AU515" s="2" t="s">
        <v>5506</v>
      </c>
      <c r="AV515" s="2" t="s">
        <v>55</v>
      </c>
      <c r="AW515" s="2" t="s">
        <v>56</v>
      </c>
      <c r="AX515" s="4"/>
      <c r="AY515" s="2"/>
      <c r="AZ515" s="2" t="s">
        <v>315</v>
      </c>
      <c r="BA515" s="1" t="s">
        <v>315</v>
      </c>
      <c r="BB515" s="2" t="s">
        <v>72</v>
      </c>
      <c r="BC515" s="4">
        <v>1</v>
      </c>
      <c r="BD515" s="4">
        <v>1000</v>
      </c>
      <c r="BE515" s="4">
        <v>1000</v>
      </c>
      <c r="BF515" s="4">
        <v>1</v>
      </c>
      <c r="BG515" s="4"/>
      <c r="BH515" s="4"/>
      <c r="BI515" s="4"/>
      <c r="BJ515" s="15" t="s">
        <v>5489</v>
      </c>
      <c r="BK515" s="15" t="s">
        <v>5489</v>
      </c>
      <c r="BM515" s="1">
        <v>0</v>
      </c>
    </row>
    <row r="516" spans="1:65" x14ac:dyDescent="0.35">
      <c r="A516" s="9" t="s">
        <v>277</v>
      </c>
      <c r="B516" s="9" t="s">
        <v>6408</v>
      </c>
      <c r="C516" s="1">
        <v>515</v>
      </c>
      <c r="D516" s="2" t="s">
        <v>44</v>
      </c>
      <c r="E516" s="2" t="s">
        <v>263</v>
      </c>
      <c r="F516" s="14" t="s">
        <v>5497</v>
      </c>
      <c r="G516" s="14">
        <v>1</v>
      </c>
      <c r="H516" s="14">
        <v>1</v>
      </c>
      <c r="I516" s="14">
        <v>1</v>
      </c>
      <c r="J516" s="14">
        <v>1</v>
      </c>
      <c r="K516" s="8" t="s">
        <v>5496</v>
      </c>
      <c r="L516" s="13"/>
      <c r="M516" s="13"/>
      <c r="N516" s="2" t="s">
        <v>110</v>
      </c>
      <c r="O516" s="5">
        <v>44341</v>
      </c>
      <c r="P516" s="5" t="s">
        <v>5484</v>
      </c>
      <c r="Q516" s="5">
        <v>44377</v>
      </c>
      <c r="R516" s="2" t="s">
        <v>48</v>
      </c>
      <c r="S516" s="5">
        <v>44399</v>
      </c>
      <c r="T516" s="2" t="s">
        <v>49</v>
      </c>
      <c r="U516" s="5">
        <v>44428</v>
      </c>
      <c r="V516" s="6">
        <v>29</v>
      </c>
      <c r="W516" s="4"/>
      <c r="X516" s="5">
        <v>44473</v>
      </c>
      <c r="Y516" s="2"/>
      <c r="AA516" s="2" t="s">
        <v>48</v>
      </c>
      <c r="AB516" s="5">
        <v>44547</v>
      </c>
      <c r="AC516" s="2" t="s">
        <v>49</v>
      </c>
      <c r="AD516" s="5">
        <v>44579</v>
      </c>
      <c r="AE516" s="4">
        <v>32</v>
      </c>
      <c r="AF516" s="2"/>
      <c r="AG516" s="14"/>
      <c r="AH516" s="5">
        <v>44594</v>
      </c>
      <c r="AI516" s="2"/>
      <c r="AJ516" s="2" t="s">
        <v>263</v>
      </c>
      <c r="AK516" s="2" t="s">
        <v>51</v>
      </c>
      <c r="AL516" s="2" t="s">
        <v>52</v>
      </c>
      <c r="AM516" s="2" t="s">
        <v>212</v>
      </c>
      <c r="AN516" s="4">
        <v>1000</v>
      </c>
      <c r="AO516" s="2"/>
      <c r="AP516" s="4"/>
      <c r="AQ516" s="2" t="s">
        <v>54</v>
      </c>
      <c r="AR516" s="17" t="s">
        <v>266</v>
      </c>
      <c r="AS516" s="2" t="s">
        <v>257</v>
      </c>
      <c r="AT516" s="2" t="s">
        <v>5891</v>
      </c>
      <c r="AU516" s="2" t="s">
        <v>5506</v>
      </c>
      <c r="AV516" s="2" t="s">
        <v>55</v>
      </c>
      <c r="AW516" s="2" t="s">
        <v>130</v>
      </c>
      <c r="AX516" s="4"/>
      <c r="AY516" s="2"/>
      <c r="AZ516" s="2" t="s">
        <v>278</v>
      </c>
      <c r="BA516" s="1" t="s">
        <v>279</v>
      </c>
      <c r="BB516" s="2"/>
      <c r="BC516" s="4">
        <v>1</v>
      </c>
      <c r="BD516" s="4">
        <v>1000</v>
      </c>
      <c r="BE516" s="4">
        <v>1000</v>
      </c>
      <c r="BF516" s="4">
        <v>1</v>
      </c>
      <c r="BG516" s="4"/>
      <c r="BH516" s="4">
        <v>2.7</v>
      </c>
      <c r="BI516" s="4"/>
      <c r="BJ516" s="9">
        <v>20210814</v>
      </c>
      <c r="BK516" s="10" t="s">
        <v>5521</v>
      </c>
      <c r="BL516" s="1" t="s">
        <v>5526</v>
      </c>
      <c r="BM516" s="1">
        <v>0</v>
      </c>
    </row>
    <row r="517" spans="1:65" x14ac:dyDescent="0.35">
      <c r="A517" s="9" t="s">
        <v>308</v>
      </c>
      <c r="B517" s="9" t="s">
        <v>6409</v>
      </c>
      <c r="C517" s="1">
        <v>516</v>
      </c>
      <c r="D517" s="2" t="s">
        <v>44</v>
      </c>
      <c r="E517" s="2" t="s">
        <v>263</v>
      </c>
      <c r="F517" s="14" t="s">
        <v>5497</v>
      </c>
      <c r="G517" s="14">
        <v>1</v>
      </c>
      <c r="H517" s="14">
        <v>1</v>
      </c>
      <c r="I517" s="14">
        <v>0</v>
      </c>
      <c r="J517" s="14">
        <v>0</v>
      </c>
      <c r="K517" s="8" t="s">
        <v>5496</v>
      </c>
      <c r="L517" s="13"/>
      <c r="M517" s="13"/>
      <c r="N517" s="2" t="s">
        <v>110</v>
      </c>
      <c r="O517" s="5">
        <v>44326</v>
      </c>
      <c r="P517" s="5" t="s">
        <v>5484</v>
      </c>
      <c r="Q517" s="5">
        <v>44376</v>
      </c>
      <c r="R517" s="2" t="s">
        <v>48</v>
      </c>
      <c r="S517" s="5">
        <v>44399</v>
      </c>
      <c r="T517" s="2" t="s">
        <v>49</v>
      </c>
      <c r="U517" s="5">
        <v>44400</v>
      </c>
      <c r="V517" s="6">
        <v>1</v>
      </c>
      <c r="W517" s="4"/>
      <c r="X517" s="5">
        <v>44490</v>
      </c>
      <c r="Y517" s="2"/>
      <c r="AA517" s="2" t="s">
        <v>48</v>
      </c>
      <c r="AB517" s="5">
        <v>44547</v>
      </c>
      <c r="AC517" s="2" t="s">
        <v>49</v>
      </c>
      <c r="AD517" s="5">
        <v>44568</v>
      </c>
      <c r="AE517" s="4">
        <v>21</v>
      </c>
      <c r="AF517" s="2"/>
      <c r="AG517" s="14"/>
      <c r="AH517" s="5">
        <v>44607</v>
      </c>
      <c r="AI517" s="2" t="s">
        <v>50</v>
      </c>
      <c r="AJ517" s="2" t="s">
        <v>263</v>
      </c>
      <c r="AK517" s="2" t="s">
        <v>112</v>
      </c>
      <c r="AL517" s="2" t="s">
        <v>52</v>
      </c>
      <c r="AM517" s="2" t="s">
        <v>212</v>
      </c>
      <c r="AN517" s="4">
        <v>1000</v>
      </c>
      <c r="AO517" s="2"/>
      <c r="AP517" s="4"/>
      <c r="AQ517" s="2" t="s">
        <v>54</v>
      </c>
      <c r="AR517" s="17" t="s">
        <v>266</v>
      </c>
      <c r="AS517" s="2" t="s">
        <v>257</v>
      </c>
      <c r="AT517" s="2" t="s">
        <v>5891</v>
      </c>
      <c r="AU517" s="2" t="s">
        <v>5506</v>
      </c>
      <c r="AV517" s="2" t="s">
        <v>55</v>
      </c>
      <c r="AW517" s="2" t="s">
        <v>130</v>
      </c>
      <c r="AX517" s="4"/>
      <c r="AY517" s="2"/>
      <c r="AZ517" s="2" t="s">
        <v>309</v>
      </c>
      <c r="BA517" s="1" t="s">
        <v>310</v>
      </c>
      <c r="BB517" s="2" t="s">
        <v>59</v>
      </c>
      <c r="BC517" s="4">
        <v>1</v>
      </c>
      <c r="BD517" s="4">
        <v>1000</v>
      </c>
      <c r="BE517" s="4">
        <v>1000</v>
      </c>
      <c r="BF517" s="4">
        <v>0</v>
      </c>
      <c r="BG517" s="4"/>
      <c r="BH517" s="4"/>
      <c r="BI517" s="4"/>
      <c r="BJ517" s="9">
        <v>20210814</v>
      </c>
      <c r="BK517" s="10" t="s">
        <v>5521</v>
      </c>
      <c r="BL517" s="1" t="s">
        <v>5526</v>
      </c>
      <c r="BM517" s="1" t="s">
        <v>5512</v>
      </c>
    </row>
    <row r="518" spans="1:65" x14ac:dyDescent="0.35">
      <c r="A518" s="9" t="s">
        <v>280</v>
      </c>
      <c r="B518" s="9" t="s">
        <v>6410</v>
      </c>
      <c r="C518" s="1">
        <v>517</v>
      </c>
      <c r="D518" s="2" t="s">
        <v>44</v>
      </c>
      <c r="E518" s="2" t="s">
        <v>263</v>
      </c>
      <c r="F518" s="14" t="s">
        <v>5497</v>
      </c>
      <c r="G518" s="14">
        <v>1</v>
      </c>
      <c r="H518" s="14">
        <v>1</v>
      </c>
      <c r="I518" s="14">
        <v>0</v>
      </c>
      <c r="J518" s="14">
        <v>0</v>
      </c>
      <c r="K518" s="8" t="s">
        <v>5496</v>
      </c>
      <c r="L518" s="13"/>
      <c r="M518" s="13"/>
      <c r="N518" s="2" t="s">
        <v>110</v>
      </c>
      <c r="O518" s="5">
        <v>44354</v>
      </c>
      <c r="P518" s="5" t="s">
        <v>5484</v>
      </c>
      <c r="Q518" s="5">
        <v>44377</v>
      </c>
      <c r="R518" s="2" t="s">
        <v>48</v>
      </c>
      <c r="S518" s="5">
        <v>44400</v>
      </c>
      <c r="T518" s="2" t="s">
        <v>49</v>
      </c>
      <c r="U518" s="5">
        <v>44448</v>
      </c>
      <c r="V518" s="6">
        <v>48</v>
      </c>
      <c r="W518" s="4"/>
      <c r="X518" s="5">
        <v>44490</v>
      </c>
      <c r="Y518" s="2"/>
      <c r="AA518" s="2" t="s">
        <v>48</v>
      </c>
      <c r="AB518" s="5">
        <v>44608</v>
      </c>
      <c r="AC518" s="2" t="s">
        <v>48</v>
      </c>
      <c r="AD518" s="5">
        <v>44614</v>
      </c>
      <c r="AE518" s="4">
        <v>6</v>
      </c>
      <c r="AF518" s="2"/>
      <c r="AG518" s="14"/>
      <c r="AH518" s="5">
        <v>44621</v>
      </c>
      <c r="AI518" s="2" t="s">
        <v>50</v>
      </c>
      <c r="AJ518" s="2" t="s">
        <v>263</v>
      </c>
      <c r="AK518" s="2" t="s">
        <v>112</v>
      </c>
      <c r="AL518" s="2" t="s">
        <v>52</v>
      </c>
      <c r="AM518" s="2" t="s">
        <v>212</v>
      </c>
      <c r="AN518" s="4">
        <v>1000</v>
      </c>
      <c r="AO518" s="2"/>
      <c r="AP518" s="4"/>
      <c r="AQ518" s="2" t="s">
        <v>54</v>
      </c>
      <c r="AR518" s="17" t="s">
        <v>266</v>
      </c>
      <c r="AS518" s="2" t="s">
        <v>257</v>
      </c>
      <c r="AT518" s="2" t="s">
        <v>5891</v>
      </c>
      <c r="AU518" s="2" t="s">
        <v>5506</v>
      </c>
      <c r="AV518" s="2" t="s">
        <v>78</v>
      </c>
      <c r="AW518" s="2" t="s">
        <v>130</v>
      </c>
      <c r="AX518" s="4"/>
      <c r="AY518" s="2"/>
      <c r="AZ518" s="2" t="s">
        <v>281</v>
      </c>
      <c r="BA518" s="1" t="s">
        <v>282</v>
      </c>
      <c r="BB518" s="2" t="s">
        <v>59</v>
      </c>
      <c r="BC518" s="4">
        <v>1</v>
      </c>
      <c r="BD518" s="4">
        <v>1000</v>
      </c>
      <c r="BE518" s="4">
        <v>1000</v>
      </c>
      <c r="BF518" s="4">
        <v>0</v>
      </c>
      <c r="BG518" s="4"/>
      <c r="BH518" s="4"/>
      <c r="BI518" s="4"/>
      <c r="BJ518" s="9">
        <v>20210814</v>
      </c>
      <c r="BK518" s="10" t="s">
        <v>5524</v>
      </c>
      <c r="BL518" s="1" t="s">
        <v>5526</v>
      </c>
      <c r="BM518" s="1" t="s">
        <v>5512</v>
      </c>
    </row>
    <row r="519" spans="1:65" x14ac:dyDescent="0.35">
      <c r="A519" s="9" t="s">
        <v>311</v>
      </c>
      <c r="B519" s="9" t="s">
        <v>6411</v>
      </c>
      <c r="C519" s="1">
        <v>518</v>
      </c>
      <c r="D519" s="2" t="s">
        <v>44</v>
      </c>
      <c r="E519" s="2" t="s">
        <v>263</v>
      </c>
      <c r="F519" s="14" t="s">
        <v>5497</v>
      </c>
      <c r="G519" s="14">
        <v>1</v>
      </c>
      <c r="H519" s="14">
        <v>1</v>
      </c>
      <c r="I519" s="14">
        <v>0</v>
      </c>
      <c r="J519" s="14">
        <v>0</v>
      </c>
      <c r="K519" s="8" t="s">
        <v>5496</v>
      </c>
      <c r="L519" s="13"/>
      <c r="M519" s="13"/>
      <c r="N519" s="2" t="s">
        <v>110</v>
      </c>
      <c r="O519" s="5">
        <v>44341</v>
      </c>
      <c r="P519" s="5" t="s">
        <v>5484</v>
      </c>
      <c r="Q519" s="5">
        <v>44376</v>
      </c>
      <c r="R519" s="2" t="s">
        <v>48</v>
      </c>
      <c r="S519" s="5">
        <v>44484</v>
      </c>
      <c r="T519" s="2" t="s">
        <v>48</v>
      </c>
      <c r="U519" s="5">
        <v>44484</v>
      </c>
      <c r="V519" s="6">
        <v>0</v>
      </c>
      <c r="W519" s="4"/>
      <c r="X519" s="5">
        <v>44496</v>
      </c>
      <c r="Y519" s="2"/>
      <c r="AA519" s="2" t="s">
        <v>49</v>
      </c>
      <c r="AB519" s="5">
        <v>44650</v>
      </c>
      <c r="AC519" s="2" t="s">
        <v>48</v>
      </c>
      <c r="AD519" s="4"/>
      <c r="AE519" s="4" t="e">
        <v>#NUM!</v>
      </c>
      <c r="AF519" s="2" t="s">
        <v>129</v>
      </c>
      <c r="AG519" s="14"/>
      <c r="AH519" s="4"/>
      <c r="AI519" s="2"/>
      <c r="AJ519" s="2" t="s">
        <v>263</v>
      </c>
      <c r="AK519" s="2" t="s">
        <v>112</v>
      </c>
      <c r="AL519" s="2" t="s">
        <v>52</v>
      </c>
      <c r="AM519" s="2" t="s">
        <v>212</v>
      </c>
      <c r="AN519" s="4">
        <v>1000</v>
      </c>
      <c r="AO519" s="2"/>
      <c r="AP519" s="4"/>
      <c r="AQ519" s="2" t="s">
        <v>54</v>
      </c>
      <c r="AR519" s="17" t="s">
        <v>266</v>
      </c>
      <c r="AS519" s="2" t="s">
        <v>257</v>
      </c>
      <c r="AT519" s="2" t="s">
        <v>5891</v>
      </c>
      <c r="AU519" s="2" t="s">
        <v>5506</v>
      </c>
      <c r="AV519" s="2" t="s">
        <v>78</v>
      </c>
      <c r="AW519" s="2" t="s">
        <v>56</v>
      </c>
      <c r="AX519" s="4">
        <v>4727</v>
      </c>
      <c r="AY519" s="2"/>
      <c r="AZ519" s="2" t="s">
        <v>312</v>
      </c>
      <c r="BA519" s="1" t="s">
        <v>313</v>
      </c>
      <c r="BB519" s="2" t="s">
        <v>59</v>
      </c>
      <c r="BC519" s="4">
        <v>0</v>
      </c>
      <c r="BD519" s="4">
        <v>1000</v>
      </c>
      <c r="BE519" s="4">
        <v>500</v>
      </c>
      <c r="BF519" s="4">
        <v>0</v>
      </c>
      <c r="BG519" s="4"/>
      <c r="BH519" s="4"/>
      <c r="BI519" s="4"/>
      <c r="BJ519" s="9">
        <v>20210814</v>
      </c>
      <c r="BK519" s="10" t="s">
        <v>5524</v>
      </c>
      <c r="BL519" s="1" t="e">
        <f>VLOOKUP(#REF!,'[1]Most recent record'!$A:$AG,17,FALSE)</f>
        <v>#REF!</v>
      </c>
      <c r="BM519" s="1" t="s">
        <v>5514</v>
      </c>
    </row>
    <row r="520" spans="1:65" x14ac:dyDescent="0.35">
      <c r="A520" s="9" t="s">
        <v>287</v>
      </c>
      <c r="B520" s="9" t="s">
        <v>6412</v>
      </c>
      <c r="C520" s="1">
        <v>519</v>
      </c>
      <c r="D520" s="2" t="s">
        <v>44</v>
      </c>
      <c r="E520" s="2" t="s">
        <v>263</v>
      </c>
      <c r="F520" s="14" t="s">
        <v>5497</v>
      </c>
      <c r="G520" s="14">
        <v>1</v>
      </c>
      <c r="H520" s="14">
        <v>1</v>
      </c>
      <c r="I520" s="14">
        <v>1</v>
      </c>
      <c r="J520" s="14">
        <v>1</v>
      </c>
      <c r="K520" s="8" t="s">
        <v>5496</v>
      </c>
      <c r="L520" s="13"/>
      <c r="M520" s="13"/>
      <c r="N520" s="2" t="s">
        <v>110</v>
      </c>
      <c r="O520" s="5">
        <v>44323</v>
      </c>
      <c r="P520" s="5" t="s">
        <v>5484</v>
      </c>
      <c r="Q520" s="5">
        <v>44376</v>
      </c>
      <c r="R520" s="2" t="s">
        <v>48</v>
      </c>
      <c r="S520" s="5">
        <v>44399</v>
      </c>
      <c r="T520" s="2" t="s">
        <v>49</v>
      </c>
      <c r="U520" s="5">
        <v>44405</v>
      </c>
      <c r="V520" s="6">
        <v>6</v>
      </c>
      <c r="W520" s="4"/>
      <c r="X520" s="5">
        <v>44496</v>
      </c>
      <c r="Y520" s="2"/>
      <c r="AA520" s="2" t="s">
        <v>48</v>
      </c>
      <c r="AB520" s="5">
        <v>44547</v>
      </c>
      <c r="AC520" s="2" t="s">
        <v>49</v>
      </c>
      <c r="AD520" s="5">
        <v>44570</v>
      </c>
      <c r="AE520" s="4">
        <v>23</v>
      </c>
      <c r="AF520" s="2"/>
      <c r="AG520" s="14"/>
      <c r="AH520" s="5">
        <v>44573</v>
      </c>
      <c r="AI520" s="2" t="s">
        <v>50</v>
      </c>
      <c r="AJ520" s="2" t="s">
        <v>263</v>
      </c>
      <c r="AK520" s="2" t="s">
        <v>51</v>
      </c>
      <c r="AL520" s="2" t="s">
        <v>52</v>
      </c>
      <c r="AM520" s="2" t="s">
        <v>212</v>
      </c>
      <c r="AN520" s="4">
        <v>1000</v>
      </c>
      <c r="AO520" s="2"/>
      <c r="AP520" s="4"/>
      <c r="AQ520" s="2" t="s">
        <v>54</v>
      </c>
      <c r="AR520" s="17" t="s">
        <v>266</v>
      </c>
      <c r="AS520" s="2" t="s">
        <v>257</v>
      </c>
      <c r="AT520" s="2" t="s">
        <v>5891</v>
      </c>
      <c r="AU520" s="2" t="s">
        <v>5506</v>
      </c>
      <c r="AV520" s="2" t="s">
        <v>55</v>
      </c>
      <c r="AW520" s="2" t="s">
        <v>130</v>
      </c>
      <c r="AX520" s="4"/>
      <c r="AY520" s="2"/>
      <c r="AZ520" s="2" t="s">
        <v>288</v>
      </c>
      <c r="BA520" s="1" t="s">
        <v>289</v>
      </c>
      <c r="BB520" s="2"/>
      <c r="BC520" s="4">
        <v>1</v>
      </c>
      <c r="BD520" s="4">
        <v>1000</v>
      </c>
      <c r="BE520" s="4">
        <v>1000</v>
      </c>
      <c r="BF520" s="4">
        <v>2</v>
      </c>
      <c r="BG520" s="4"/>
      <c r="BH520" s="4">
        <v>2.8</v>
      </c>
      <c r="BI520" s="4"/>
      <c r="BJ520" s="9">
        <v>20210814</v>
      </c>
      <c r="BK520" s="10" t="s">
        <v>5521</v>
      </c>
      <c r="BL520" s="1" t="s">
        <v>5526</v>
      </c>
      <c r="BM520" s="1">
        <v>0</v>
      </c>
    </row>
    <row r="521" spans="1:65" x14ac:dyDescent="0.35">
      <c r="A521" s="9" t="s">
        <v>306</v>
      </c>
      <c r="B521" s="9" t="s">
        <v>6413</v>
      </c>
      <c r="C521" s="1">
        <v>520</v>
      </c>
      <c r="D521" s="2" t="s">
        <v>44</v>
      </c>
      <c r="E521" s="2" t="s">
        <v>263</v>
      </c>
      <c r="F521" s="14" t="s">
        <v>5497</v>
      </c>
      <c r="G521" s="14">
        <v>1</v>
      </c>
      <c r="H521" s="14">
        <v>1</v>
      </c>
      <c r="I521" s="14">
        <v>0</v>
      </c>
      <c r="J521" s="14">
        <v>0</v>
      </c>
      <c r="K521" s="8" t="s">
        <v>5496</v>
      </c>
      <c r="L521" s="13"/>
      <c r="M521" s="13"/>
      <c r="N521" s="2" t="s">
        <v>110</v>
      </c>
      <c r="O521" s="5">
        <v>44329</v>
      </c>
      <c r="P521" s="5" t="s">
        <v>5484</v>
      </c>
      <c r="Q521" s="5">
        <v>44376</v>
      </c>
      <c r="R521" s="2" t="s">
        <v>48</v>
      </c>
      <c r="S521" s="5">
        <v>44399</v>
      </c>
      <c r="T521" s="2" t="s">
        <v>49</v>
      </c>
      <c r="U521" s="5">
        <v>44424</v>
      </c>
      <c r="V521" s="6">
        <v>25</v>
      </c>
      <c r="W521" s="4"/>
      <c r="X521" s="5">
        <v>44496</v>
      </c>
      <c r="Y521" s="2"/>
      <c r="AA521" s="2" t="s">
        <v>48</v>
      </c>
      <c r="AB521" s="5">
        <v>44547</v>
      </c>
      <c r="AC521" s="2" t="s">
        <v>49</v>
      </c>
      <c r="AD521" s="5">
        <v>44570</v>
      </c>
      <c r="AE521" s="4">
        <v>23</v>
      </c>
      <c r="AF521" s="2"/>
      <c r="AG521" s="14"/>
      <c r="AH521" s="5">
        <v>44580</v>
      </c>
      <c r="AI521" s="2" t="s">
        <v>50</v>
      </c>
      <c r="AJ521" s="2" t="s">
        <v>263</v>
      </c>
      <c r="AK521" s="2" t="s">
        <v>112</v>
      </c>
      <c r="AL521" s="2" t="s">
        <v>52</v>
      </c>
      <c r="AM521" s="2" t="s">
        <v>212</v>
      </c>
      <c r="AN521" s="4">
        <v>1500</v>
      </c>
      <c r="AO521" s="2"/>
      <c r="AP521" s="4"/>
      <c r="AQ521" s="2" t="s">
        <v>54</v>
      </c>
      <c r="AR521" s="17" t="s">
        <v>266</v>
      </c>
      <c r="AS521" s="2" t="s">
        <v>257</v>
      </c>
      <c r="AT521" s="2" t="s">
        <v>5891</v>
      </c>
      <c r="AU521" s="2" t="s">
        <v>5506</v>
      </c>
      <c r="AV521" s="2" t="s">
        <v>78</v>
      </c>
      <c r="AW521" s="2" t="s">
        <v>56</v>
      </c>
      <c r="AX521" s="4"/>
      <c r="AY521" s="2"/>
      <c r="AZ521" s="2" t="s">
        <v>164</v>
      </c>
      <c r="BA521" s="1" t="s">
        <v>307</v>
      </c>
      <c r="BB521" s="2" t="s">
        <v>59</v>
      </c>
      <c r="BC521" s="4">
        <v>1</v>
      </c>
      <c r="BD521" s="4">
        <v>1500</v>
      </c>
      <c r="BE521" s="4">
        <v>1500</v>
      </c>
      <c r="BF521" s="4">
        <v>0</v>
      </c>
      <c r="BG521" s="4"/>
      <c r="BH521" s="4"/>
      <c r="BI521" s="4"/>
      <c r="BJ521" s="9">
        <v>20210814</v>
      </c>
      <c r="BK521" s="10" t="s">
        <v>5521</v>
      </c>
      <c r="BL521" s="1" t="s">
        <v>5526</v>
      </c>
      <c r="BM521" s="1">
        <v>0</v>
      </c>
    </row>
    <row r="522" spans="1:65" x14ac:dyDescent="0.35">
      <c r="A522" s="9" t="s">
        <v>301</v>
      </c>
      <c r="B522" s="9" t="s">
        <v>6414</v>
      </c>
      <c r="C522" s="1">
        <v>521</v>
      </c>
      <c r="D522" s="2" t="s">
        <v>44</v>
      </c>
      <c r="E522" s="2" t="s">
        <v>263</v>
      </c>
      <c r="F522" s="14" t="s">
        <v>5497</v>
      </c>
      <c r="G522" s="14">
        <v>1</v>
      </c>
      <c r="H522" s="14">
        <v>1</v>
      </c>
      <c r="I522" s="14">
        <v>1</v>
      </c>
      <c r="J522" s="14">
        <v>1</v>
      </c>
      <c r="K522" s="8" t="s">
        <v>5496</v>
      </c>
      <c r="L522" s="13"/>
      <c r="M522" s="13"/>
      <c r="N522" s="2" t="s">
        <v>110</v>
      </c>
      <c r="O522" s="5">
        <v>44343</v>
      </c>
      <c r="P522" s="5" t="s">
        <v>5484</v>
      </c>
      <c r="Q522" s="5">
        <v>44376</v>
      </c>
      <c r="R522" s="2" t="s">
        <v>49</v>
      </c>
      <c r="S522" s="5">
        <v>44476</v>
      </c>
      <c r="T522" s="2" t="s">
        <v>48</v>
      </c>
      <c r="U522" s="5">
        <v>44478</v>
      </c>
      <c r="V522" s="6">
        <v>2</v>
      </c>
      <c r="W522" s="4"/>
      <c r="X522" s="4"/>
      <c r="Y522" s="2" t="s">
        <v>65</v>
      </c>
      <c r="Z522" s="1" t="s">
        <v>302</v>
      </c>
      <c r="AA522" s="2" t="s">
        <v>48</v>
      </c>
      <c r="AB522" s="5">
        <v>44616</v>
      </c>
      <c r="AC522" s="2" t="s">
        <v>48</v>
      </c>
      <c r="AD522" s="5">
        <v>44616</v>
      </c>
      <c r="AE522" s="4">
        <v>0</v>
      </c>
      <c r="AF522" s="2"/>
      <c r="AG522" s="14"/>
      <c r="AH522" s="5">
        <v>44684</v>
      </c>
      <c r="AI522" s="2" t="s">
        <v>50</v>
      </c>
      <c r="AJ522" s="2" t="s">
        <v>263</v>
      </c>
      <c r="AK522" s="2" t="s">
        <v>68</v>
      </c>
      <c r="AL522" s="2" t="s">
        <v>52</v>
      </c>
      <c r="AM522" s="2" t="s">
        <v>212</v>
      </c>
      <c r="AN522" s="4">
        <v>1000</v>
      </c>
      <c r="AO522" s="2"/>
      <c r="AP522" s="4"/>
      <c r="AQ522" s="2" t="s">
        <v>54</v>
      </c>
      <c r="AR522" s="17" t="s">
        <v>266</v>
      </c>
      <c r="AS522" s="2" t="s">
        <v>257</v>
      </c>
      <c r="AT522" s="2" t="s">
        <v>5891</v>
      </c>
      <c r="AU522" s="2" t="s">
        <v>5506</v>
      </c>
      <c r="AV522" s="2" t="s">
        <v>78</v>
      </c>
      <c r="AW522" s="2" t="s">
        <v>56</v>
      </c>
      <c r="AX522" s="4"/>
      <c r="AY522" s="2"/>
      <c r="AZ522" s="2"/>
      <c r="BA522" s="1" t="s">
        <v>303</v>
      </c>
      <c r="BB522" s="2" t="s">
        <v>59</v>
      </c>
      <c r="BC522" s="4">
        <v>1</v>
      </c>
      <c r="BD522" s="4">
        <v>1000</v>
      </c>
      <c r="BE522" s="4">
        <v>500</v>
      </c>
      <c r="BF522" s="4">
        <v>0</v>
      </c>
      <c r="BG522" s="4"/>
      <c r="BH522" s="4">
        <v>2.8</v>
      </c>
      <c r="BI522" s="4"/>
      <c r="BJ522" s="9">
        <v>20210814</v>
      </c>
      <c r="BK522" s="10" t="s">
        <v>5525</v>
      </c>
      <c r="BL522" s="1" t="s">
        <v>5526</v>
      </c>
      <c r="BM522" s="1">
        <v>0</v>
      </c>
    </row>
    <row r="523" spans="1:65" x14ac:dyDescent="0.35">
      <c r="A523" s="9" t="s">
        <v>264</v>
      </c>
      <c r="B523" s="9" t="s">
        <v>6415</v>
      </c>
      <c r="C523" s="1">
        <v>522</v>
      </c>
      <c r="D523" s="2" t="s">
        <v>44</v>
      </c>
      <c r="E523" s="2" t="s">
        <v>263</v>
      </c>
      <c r="F523" s="14" t="s">
        <v>5498</v>
      </c>
      <c r="G523" s="14" t="s">
        <v>5489</v>
      </c>
      <c r="H523" s="14" t="s">
        <v>5489</v>
      </c>
      <c r="I523" s="14" t="s">
        <v>5489</v>
      </c>
      <c r="J523" s="14" t="s">
        <v>5489</v>
      </c>
      <c r="K523" s="8" t="s">
        <v>5489</v>
      </c>
      <c r="L523" s="13"/>
      <c r="M523" s="13"/>
      <c r="N523" s="2" t="s">
        <v>47</v>
      </c>
      <c r="O523" s="5">
        <v>44251</v>
      </c>
      <c r="P523" s="5" t="s">
        <v>5483</v>
      </c>
      <c r="Q523" s="5">
        <v>44376</v>
      </c>
      <c r="R523" s="2" t="s">
        <v>49</v>
      </c>
      <c r="S523" s="5">
        <v>44484</v>
      </c>
      <c r="T523" s="2" t="s">
        <v>48</v>
      </c>
      <c r="U523" s="5">
        <v>44547</v>
      </c>
      <c r="V523" s="6">
        <v>63</v>
      </c>
      <c r="W523" s="4"/>
      <c r="X523" s="4"/>
      <c r="Y523" s="2" t="s">
        <v>65</v>
      </c>
      <c r="Z523" s="1" t="s">
        <v>265</v>
      </c>
      <c r="AA523" s="2" t="s">
        <v>49</v>
      </c>
      <c r="AB523" s="5">
        <v>44650</v>
      </c>
      <c r="AC523" s="2" t="s">
        <v>48</v>
      </c>
      <c r="AD523" s="4"/>
      <c r="AE523" s="4" t="e">
        <v>#NUM!</v>
      </c>
      <c r="AF523" s="2" t="s">
        <v>90</v>
      </c>
      <c r="AG523" s="14"/>
      <c r="AH523" s="4"/>
      <c r="AI523" s="2"/>
      <c r="AJ523" s="2" t="s">
        <v>263</v>
      </c>
      <c r="AK523" s="2" t="s">
        <v>68</v>
      </c>
      <c r="AL523" s="2" t="s">
        <v>52</v>
      </c>
      <c r="AM523" s="2" t="s">
        <v>212</v>
      </c>
      <c r="AN523" s="4">
        <v>1500</v>
      </c>
      <c r="AO523" s="2"/>
      <c r="AP523" s="4"/>
      <c r="AQ523" s="2" t="s">
        <v>54</v>
      </c>
      <c r="AR523" s="17" t="s">
        <v>266</v>
      </c>
      <c r="AS523" s="2" t="s">
        <v>257</v>
      </c>
      <c r="AT523" s="2" t="s">
        <v>5891</v>
      </c>
      <c r="AU523" s="2" t="s">
        <v>5506</v>
      </c>
      <c r="AV523" s="2" t="s">
        <v>78</v>
      </c>
      <c r="AW523" s="2" t="s">
        <v>130</v>
      </c>
      <c r="AX523" s="4">
        <v>0</v>
      </c>
      <c r="AY523" s="2"/>
      <c r="AZ523" s="2"/>
      <c r="BA523" s="1" t="s">
        <v>267</v>
      </c>
      <c r="BB523" s="2" t="s">
        <v>59</v>
      </c>
      <c r="BC523" s="4">
        <v>0</v>
      </c>
      <c r="BD523" s="4">
        <v>1500</v>
      </c>
      <c r="BE523" s="4">
        <v>0</v>
      </c>
      <c r="BF523" s="4">
        <v>0</v>
      </c>
      <c r="BG523" s="4"/>
      <c r="BH523" s="4">
        <v>1.7</v>
      </c>
      <c r="BI523" s="4"/>
      <c r="BJ523" s="15" t="s">
        <v>5489</v>
      </c>
      <c r="BK523" s="15" t="s">
        <v>5489</v>
      </c>
      <c r="BM523" s="1">
        <v>0</v>
      </c>
    </row>
    <row r="524" spans="1:65" x14ac:dyDescent="0.35">
      <c r="A524" s="9" t="s">
        <v>270</v>
      </c>
      <c r="B524" s="9" t="s">
        <v>6416</v>
      </c>
      <c r="C524" s="1">
        <v>523</v>
      </c>
      <c r="D524" s="2" t="s">
        <v>44</v>
      </c>
      <c r="E524" s="2" t="s">
        <v>263</v>
      </c>
      <c r="F524" s="14" t="s">
        <v>5497</v>
      </c>
      <c r="G524" s="14">
        <v>0</v>
      </c>
      <c r="H524" s="14">
        <v>1</v>
      </c>
      <c r="I524" s="14">
        <v>1</v>
      </c>
      <c r="J524" s="14">
        <v>1</v>
      </c>
      <c r="K524" s="8" t="s">
        <v>5496</v>
      </c>
      <c r="L524" s="13"/>
      <c r="M524" s="13"/>
      <c r="N524" s="2" t="s">
        <v>47</v>
      </c>
      <c r="O524" s="5">
        <v>44249</v>
      </c>
      <c r="P524" s="5" t="s">
        <v>5483</v>
      </c>
      <c r="Q524" s="5">
        <v>44376</v>
      </c>
      <c r="R524" s="2" t="s">
        <v>48</v>
      </c>
      <c r="S524" s="5">
        <v>44399</v>
      </c>
      <c r="T524" s="2" t="s">
        <v>49</v>
      </c>
      <c r="U524" s="5">
        <v>44411</v>
      </c>
      <c r="V524" s="6">
        <v>12</v>
      </c>
      <c r="W524" s="4"/>
      <c r="X524" s="5">
        <v>44459</v>
      </c>
      <c r="Y524" s="2" t="s">
        <v>65</v>
      </c>
      <c r="Z524" s="1" t="s">
        <v>271</v>
      </c>
      <c r="AA524" s="2" t="s">
        <v>48</v>
      </c>
      <c r="AB524" s="5">
        <v>44608</v>
      </c>
      <c r="AC524" s="2" t="s">
        <v>48</v>
      </c>
      <c r="AD524" s="5">
        <v>44610</v>
      </c>
      <c r="AE524" s="4">
        <v>2</v>
      </c>
      <c r="AF524" s="2"/>
      <c r="AG524" s="14"/>
      <c r="AH524" s="5">
        <v>44621</v>
      </c>
      <c r="AI524" s="2" t="s">
        <v>50</v>
      </c>
      <c r="AJ524" s="2" t="s">
        <v>263</v>
      </c>
      <c r="AK524" s="2" t="s">
        <v>211</v>
      </c>
      <c r="AL524" s="2" t="s">
        <v>52</v>
      </c>
      <c r="AM524" s="2" t="s">
        <v>212</v>
      </c>
      <c r="AN524" s="4">
        <v>1000</v>
      </c>
      <c r="AO524" s="2"/>
      <c r="AP524" s="4"/>
      <c r="AQ524" s="2" t="s">
        <v>54</v>
      </c>
      <c r="AR524" s="17" t="s">
        <v>266</v>
      </c>
      <c r="AS524" s="2" t="s">
        <v>257</v>
      </c>
      <c r="AT524" s="2" t="s">
        <v>5891</v>
      </c>
      <c r="AU524" s="2" t="s">
        <v>5506</v>
      </c>
      <c r="AV524" s="2" t="s">
        <v>55</v>
      </c>
      <c r="AW524" s="2" t="s">
        <v>56</v>
      </c>
      <c r="AX524" s="4"/>
      <c r="AY524" s="2"/>
      <c r="AZ524" s="2"/>
      <c r="BA524" s="1" t="s">
        <v>272</v>
      </c>
      <c r="BB524" s="2"/>
      <c r="BC524" s="4">
        <v>1</v>
      </c>
      <c r="BD524" s="4">
        <v>1000</v>
      </c>
      <c r="BE524" s="4">
        <v>1000</v>
      </c>
      <c r="BF524" s="4">
        <v>0</v>
      </c>
      <c r="BG524" s="4"/>
      <c r="BH524" s="4">
        <v>3.2</v>
      </c>
      <c r="BI524" s="4"/>
      <c r="BJ524" s="9">
        <v>20210814</v>
      </c>
      <c r="BK524" s="10" t="s">
        <v>5521</v>
      </c>
      <c r="BL524" s="1" t="s">
        <v>5526</v>
      </c>
      <c r="BM524" s="1">
        <v>0</v>
      </c>
    </row>
    <row r="525" spans="1:65" x14ac:dyDescent="0.35">
      <c r="A525" s="9" t="s">
        <v>294</v>
      </c>
      <c r="B525" s="9" t="s">
        <v>6417</v>
      </c>
      <c r="C525" s="1">
        <v>524</v>
      </c>
      <c r="D525" s="2" t="s">
        <v>44</v>
      </c>
      <c r="E525" s="2" t="s">
        <v>263</v>
      </c>
      <c r="F525" s="14" t="s">
        <v>5498</v>
      </c>
      <c r="G525" s="14" t="s">
        <v>5489</v>
      </c>
      <c r="H525" s="14" t="s">
        <v>5489</v>
      </c>
      <c r="I525" s="14" t="s">
        <v>5489</v>
      </c>
      <c r="J525" s="14" t="s">
        <v>5489</v>
      </c>
      <c r="K525" s="8" t="s">
        <v>5489</v>
      </c>
      <c r="L525" s="13"/>
      <c r="M525" s="13"/>
      <c r="N525" s="2" t="s">
        <v>47</v>
      </c>
      <c r="O525" s="5">
        <v>44191</v>
      </c>
      <c r="P525" s="5" t="s">
        <v>5483</v>
      </c>
      <c r="Q525" s="5">
        <v>44376</v>
      </c>
      <c r="R525" s="2" t="s">
        <v>48</v>
      </c>
      <c r="S525" s="5">
        <v>44399</v>
      </c>
      <c r="T525" s="2" t="s">
        <v>49</v>
      </c>
      <c r="U525" s="5">
        <v>44411</v>
      </c>
      <c r="V525" s="6">
        <v>12</v>
      </c>
      <c r="W525" s="4"/>
      <c r="X525" s="5">
        <v>44467</v>
      </c>
      <c r="Y525" s="2"/>
      <c r="AA525" s="2" t="s">
        <v>48</v>
      </c>
      <c r="AB525" s="5">
        <v>44547</v>
      </c>
      <c r="AC525" s="2" t="s">
        <v>49</v>
      </c>
      <c r="AD525" s="5">
        <v>44567</v>
      </c>
      <c r="AE525" s="4">
        <v>20</v>
      </c>
      <c r="AF525" s="2"/>
      <c r="AG525" s="14"/>
      <c r="AH525" s="5">
        <v>44587</v>
      </c>
      <c r="AI525" s="2" t="s">
        <v>50</v>
      </c>
      <c r="AJ525" s="2" t="s">
        <v>263</v>
      </c>
      <c r="AK525" s="2" t="s">
        <v>211</v>
      </c>
      <c r="AL525" s="2" t="s">
        <v>52</v>
      </c>
      <c r="AM525" s="2" t="s">
        <v>212</v>
      </c>
      <c r="AN525" s="4">
        <v>1000</v>
      </c>
      <c r="AO525" s="2"/>
      <c r="AP525" s="4"/>
      <c r="AQ525" s="2" t="s">
        <v>54</v>
      </c>
      <c r="AR525" s="17" t="s">
        <v>266</v>
      </c>
      <c r="AS525" s="2" t="s">
        <v>257</v>
      </c>
      <c r="AT525" s="2" t="s">
        <v>5891</v>
      </c>
      <c r="AU525" s="2" t="s">
        <v>5506</v>
      </c>
      <c r="AV525" s="2" t="s">
        <v>78</v>
      </c>
      <c r="AW525" s="2" t="s">
        <v>56</v>
      </c>
      <c r="AX525" s="4"/>
      <c r="AY525" s="2"/>
      <c r="AZ525" s="2" t="s">
        <v>288</v>
      </c>
      <c r="BA525" s="1" t="s">
        <v>289</v>
      </c>
      <c r="BB525" s="2"/>
      <c r="BC525" s="4">
        <v>1</v>
      </c>
      <c r="BD525" s="4">
        <v>1000</v>
      </c>
      <c r="BE525" s="4">
        <v>1000</v>
      </c>
      <c r="BF525" s="4">
        <v>0</v>
      </c>
      <c r="BG525" s="4"/>
      <c r="BH525" s="4">
        <v>2.6</v>
      </c>
      <c r="BI525" s="4"/>
      <c r="BJ525" s="15" t="s">
        <v>5489</v>
      </c>
      <c r="BK525" s="15" t="s">
        <v>5489</v>
      </c>
      <c r="BM525" s="1" t="s">
        <v>5511</v>
      </c>
    </row>
    <row r="526" spans="1:65" x14ac:dyDescent="0.35">
      <c r="A526" s="9" t="s">
        <v>298</v>
      </c>
      <c r="B526" s="9" t="s">
        <v>6418</v>
      </c>
      <c r="C526" s="1">
        <v>525</v>
      </c>
      <c r="D526" s="2" t="s">
        <v>44</v>
      </c>
      <c r="E526" s="2" t="s">
        <v>263</v>
      </c>
      <c r="F526" s="14" t="s">
        <v>5497</v>
      </c>
      <c r="G526" s="14">
        <v>1</v>
      </c>
      <c r="H526" s="14">
        <v>1</v>
      </c>
      <c r="I526" s="14">
        <v>1</v>
      </c>
      <c r="J526" s="14">
        <v>1</v>
      </c>
      <c r="K526" s="8" t="s">
        <v>5496</v>
      </c>
      <c r="L526" s="13"/>
      <c r="M526" s="13"/>
      <c r="N526" s="2" t="s">
        <v>47</v>
      </c>
      <c r="O526" s="5">
        <v>44249</v>
      </c>
      <c r="P526" s="5" t="s">
        <v>5483</v>
      </c>
      <c r="Q526" s="5">
        <v>44376</v>
      </c>
      <c r="R526" s="2" t="s">
        <v>48</v>
      </c>
      <c r="S526" s="5">
        <v>44452</v>
      </c>
      <c r="T526" s="2" t="s">
        <v>48</v>
      </c>
      <c r="U526" s="5">
        <v>44454</v>
      </c>
      <c r="V526" s="6">
        <v>2</v>
      </c>
      <c r="W526" s="4"/>
      <c r="X526" s="5">
        <v>44538</v>
      </c>
      <c r="Y526" s="2"/>
      <c r="AA526" s="2" t="s">
        <v>48</v>
      </c>
      <c r="AB526" s="5">
        <v>44616</v>
      </c>
      <c r="AC526" s="2" t="s">
        <v>48</v>
      </c>
      <c r="AD526" s="5">
        <v>44621</v>
      </c>
      <c r="AE526" s="4">
        <v>5</v>
      </c>
      <c r="AF526" s="2"/>
      <c r="AG526" s="14"/>
      <c r="AH526" s="5">
        <v>44628</v>
      </c>
      <c r="AI526" s="2" t="s">
        <v>50</v>
      </c>
      <c r="AJ526" s="2" t="s">
        <v>263</v>
      </c>
      <c r="AK526" s="2" t="s">
        <v>68</v>
      </c>
      <c r="AL526" s="2" t="s">
        <v>52</v>
      </c>
      <c r="AM526" s="2" t="s">
        <v>212</v>
      </c>
      <c r="AN526" s="4">
        <v>1000</v>
      </c>
      <c r="AO526" s="2"/>
      <c r="AP526" s="4"/>
      <c r="AQ526" s="2" t="s">
        <v>54</v>
      </c>
      <c r="AR526" s="17" t="s">
        <v>266</v>
      </c>
      <c r="AS526" s="2" t="s">
        <v>257</v>
      </c>
      <c r="AT526" s="2" t="s">
        <v>5891</v>
      </c>
      <c r="AU526" s="2" t="s">
        <v>5506</v>
      </c>
      <c r="AV526" s="2" t="s">
        <v>55</v>
      </c>
      <c r="AW526" s="2" t="s">
        <v>56</v>
      </c>
      <c r="AX526" s="4">
        <v>2691</v>
      </c>
      <c r="AY526" s="2"/>
      <c r="AZ526" s="2" t="s">
        <v>299</v>
      </c>
      <c r="BA526" s="1" t="s">
        <v>300</v>
      </c>
      <c r="BB526" s="2"/>
      <c r="BC526" s="4">
        <v>1</v>
      </c>
      <c r="BD526" s="4">
        <v>1000</v>
      </c>
      <c r="BE526" s="4">
        <v>1000</v>
      </c>
      <c r="BF526" s="4">
        <v>1</v>
      </c>
      <c r="BG526" s="4"/>
      <c r="BH526" s="4">
        <v>2.2000000000000002</v>
      </c>
      <c r="BI526" s="4"/>
      <c r="BJ526" s="9">
        <v>20210814</v>
      </c>
      <c r="BK526" s="10" t="s">
        <v>5521</v>
      </c>
      <c r="BL526" s="1" t="s">
        <v>5526</v>
      </c>
      <c r="BM526" s="1" t="s">
        <v>5512</v>
      </c>
    </row>
    <row r="527" spans="1:65" x14ac:dyDescent="0.35">
      <c r="A527" s="9" t="s">
        <v>893</v>
      </c>
      <c r="B527" s="9" t="s">
        <v>6419</v>
      </c>
      <c r="C527" s="1">
        <v>526</v>
      </c>
      <c r="D527" s="2" t="s">
        <v>891</v>
      </c>
      <c r="E527" s="2" t="s">
        <v>892</v>
      </c>
      <c r="F527" s="14" t="s">
        <v>5497</v>
      </c>
      <c r="G527" s="14">
        <v>1</v>
      </c>
      <c r="H527" s="14">
        <v>1</v>
      </c>
      <c r="I527" s="14">
        <v>1</v>
      </c>
      <c r="J527" s="14">
        <v>1</v>
      </c>
      <c r="K527" s="8" t="s">
        <v>5496</v>
      </c>
      <c r="L527" s="13"/>
      <c r="M527" s="13"/>
      <c r="N527" s="2" t="s">
        <v>110</v>
      </c>
      <c r="O527" s="5">
        <v>44329</v>
      </c>
      <c r="P527" s="5" t="s">
        <v>5484</v>
      </c>
      <c r="Q527" s="5">
        <v>44417</v>
      </c>
      <c r="R527" s="2" t="s">
        <v>48</v>
      </c>
      <c r="S527" s="5">
        <v>44429</v>
      </c>
      <c r="T527" s="2" t="s">
        <v>49</v>
      </c>
      <c r="U527" s="5">
        <v>44430</v>
      </c>
      <c r="V527" s="6">
        <v>1</v>
      </c>
      <c r="W527" s="4"/>
      <c r="X527" s="5">
        <v>44490</v>
      </c>
      <c r="Y527" s="2"/>
      <c r="AA527" s="2" t="s">
        <v>48</v>
      </c>
      <c r="AB527" s="5">
        <v>44547</v>
      </c>
      <c r="AC527" s="2" t="s">
        <v>49</v>
      </c>
      <c r="AD527" s="5">
        <v>44580</v>
      </c>
      <c r="AE527" s="4">
        <v>33</v>
      </c>
      <c r="AF527" s="2"/>
      <c r="AG527" s="14"/>
      <c r="AH527" s="5">
        <v>44663</v>
      </c>
      <c r="AI527" s="2" t="s">
        <v>50</v>
      </c>
      <c r="AJ527" s="2" t="s">
        <v>892</v>
      </c>
      <c r="AK527" s="2" t="s">
        <v>68</v>
      </c>
      <c r="AL527" s="2" t="s">
        <v>52</v>
      </c>
      <c r="AM527" s="2" t="s">
        <v>360</v>
      </c>
      <c r="AN527" s="4">
        <v>500</v>
      </c>
      <c r="AO527" s="2"/>
      <c r="AP527" s="4"/>
      <c r="AQ527" s="2" t="s">
        <v>96</v>
      </c>
      <c r="AR527" s="17" t="s">
        <v>719</v>
      </c>
      <c r="AS527" s="2" t="s">
        <v>257</v>
      </c>
      <c r="AT527" s="2" t="s">
        <v>5891</v>
      </c>
      <c r="AU527" s="2" t="s">
        <v>5506</v>
      </c>
      <c r="AV527" s="2" t="s">
        <v>78</v>
      </c>
      <c r="AW527" s="2" t="s">
        <v>56</v>
      </c>
      <c r="AX527" s="4"/>
      <c r="AY527" s="2"/>
      <c r="AZ527" s="2" t="s">
        <v>680</v>
      </c>
      <c r="BA527" s="1" t="s">
        <v>872</v>
      </c>
      <c r="BB527" s="2" t="s">
        <v>59</v>
      </c>
      <c r="BC527" s="4">
        <v>1</v>
      </c>
      <c r="BD527" s="4">
        <v>500</v>
      </c>
      <c r="BE527" s="4">
        <v>500</v>
      </c>
      <c r="BF527" s="4">
        <v>1</v>
      </c>
      <c r="BG527" s="4"/>
      <c r="BH527" s="4">
        <v>3.5</v>
      </c>
      <c r="BI527" s="4"/>
      <c r="BJ527" s="9">
        <v>20210823</v>
      </c>
      <c r="BK527" s="10" t="s">
        <v>5521</v>
      </c>
      <c r="BL527" s="1" t="s">
        <v>5530</v>
      </c>
      <c r="BM527" s="1">
        <v>0</v>
      </c>
    </row>
    <row r="528" spans="1:65" x14ac:dyDescent="0.35">
      <c r="A528" s="9" t="s">
        <v>884</v>
      </c>
      <c r="B528" s="9" t="s">
        <v>6420</v>
      </c>
      <c r="C528" s="1">
        <v>527</v>
      </c>
      <c r="D528" s="2" t="s">
        <v>73</v>
      </c>
      <c r="E528" s="2" t="s">
        <v>883</v>
      </c>
      <c r="F528" s="14" t="s">
        <v>5497</v>
      </c>
      <c r="G528" s="14">
        <v>1</v>
      </c>
      <c r="H528" s="14">
        <v>1</v>
      </c>
      <c r="I528" s="14">
        <v>1</v>
      </c>
      <c r="J528" s="14">
        <v>1</v>
      </c>
      <c r="K528" s="8" t="s">
        <v>5496</v>
      </c>
      <c r="L528" s="13"/>
      <c r="M528" s="13"/>
      <c r="N528" s="2" t="s">
        <v>110</v>
      </c>
      <c r="O528" s="5">
        <v>44344</v>
      </c>
      <c r="P528" s="5" t="s">
        <v>5484</v>
      </c>
      <c r="Q528" s="5">
        <v>44377</v>
      </c>
      <c r="R528" s="2" t="s">
        <v>48</v>
      </c>
      <c r="S528" s="5">
        <v>44484</v>
      </c>
      <c r="T528" s="2" t="s">
        <v>48</v>
      </c>
      <c r="U528" s="5">
        <v>44494</v>
      </c>
      <c r="V528" s="6">
        <v>10</v>
      </c>
      <c r="W528" s="5">
        <v>44495</v>
      </c>
      <c r="X528" s="5">
        <v>44503</v>
      </c>
      <c r="Y528" s="2"/>
      <c r="AA528" s="2" t="s">
        <v>48</v>
      </c>
      <c r="AB528" s="5">
        <v>44601</v>
      </c>
      <c r="AC528" s="2" t="s">
        <v>48</v>
      </c>
      <c r="AD528" s="5">
        <v>44601</v>
      </c>
      <c r="AE528" s="4">
        <v>0</v>
      </c>
      <c r="AF528" s="2"/>
      <c r="AG528" s="14"/>
      <c r="AH528" s="5">
        <v>44607</v>
      </c>
      <c r="AI528" s="2"/>
      <c r="AJ528" s="2" t="s">
        <v>883</v>
      </c>
      <c r="AK528" s="2" t="s">
        <v>211</v>
      </c>
      <c r="AL528" s="2" t="s">
        <v>52</v>
      </c>
      <c r="AM528" s="2" t="s">
        <v>212</v>
      </c>
      <c r="AN528" s="4">
        <v>1000</v>
      </c>
      <c r="AO528" s="2"/>
      <c r="AP528" s="4"/>
      <c r="AQ528" s="2" t="s">
        <v>96</v>
      </c>
      <c r="AR528" s="17" t="s">
        <v>266</v>
      </c>
      <c r="AS528" s="2" t="s">
        <v>257</v>
      </c>
      <c r="AT528" s="2" t="s">
        <v>5891</v>
      </c>
      <c r="AU528" s="2" t="s">
        <v>5506</v>
      </c>
      <c r="AV528" s="2" t="s">
        <v>98</v>
      </c>
      <c r="AW528" s="2" t="s">
        <v>56</v>
      </c>
      <c r="AX528" s="4">
        <v>0</v>
      </c>
      <c r="AY528" s="2"/>
      <c r="AZ528" s="2"/>
      <c r="BA528" s="1" t="s">
        <v>885</v>
      </c>
      <c r="BB528" s="2" t="s">
        <v>59</v>
      </c>
      <c r="BC528" s="4">
        <v>0</v>
      </c>
      <c r="BD528" s="4">
        <v>1000</v>
      </c>
      <c r="BE528" s="4">
        <v>1000</v>
      </c>
      <c r="BF528" s="4">
        <v>0</v>
      </c>
      <c r="BG528" s="4"/>
      <c r="BH528" s="4">
        <v>2.7</v>
      </c>
      <c r="BI528" s="4"/>
      <c r="BJ528" s="9">
        <v>20210814</v>
      </c>
      <c r="BK528" s="10" t="s">
        <v>5521</v>
      </c>
      <c r="BL528" s="1" t="e">
        <f>VLOOKUP(#REF!,'[1]Most recent record'!$A:$AG,17,FALSE)</f>
        <v>#REF!</v>
      </c>
      <c r="BM528" s="1">
        <v>0</v>
      </c>
    </row>
    <row r="529" spans="1:65" x14ac:dyDescent="0.35">
      <c r="A529" s="9" t="s">
        <v>1275</v>
      </c>
      <c r="B529" s="9" t="s">
        <v>6421</v>
      </c>
      <c r="C529" s="1">
        <v>528</v>
      </c>
      <c r="D529" s="2" t="s">
        <v>115</v>
      </c>
      <c r="E529" s="2" t="s">
        <v>1156</v>
      </c>
      <c r="F529" s="14" t="s">
        <v>5497</v>
      </c>
      <c r="G529" s="14">
        <v>1</v>
      </c>
      <c r="H529" s="14">
        <v>1</v>
      </c>
      <c r="I529" s="14">
        <v>1</v>
      </c>
      <c r="J529" s="14">
        <v>1</v>
      </c>
      <c r="K529" s="8" t="s">
        <v>5496</v>
      </c>
      <c r="L529" s="13"/>
      <c r="M529" s="13"/>
      <c r="N529" s="2" t="s">
        <v>110</v>
      </c>
      <c r="O529" s="5">
        <v>44239</v>
      </c>
      <c r="P529" s="5" t="s">
        <v>5483</v>
      </c>
      <c r="Q529" s="5">
        <v>44459</v>
      </c>
      <c r="R529" s="2" t="s">
        <v>48</v>
      </c>
      <c r="S529" s="5">
        <v>44475</v>
      </c>
      <c r="T529" s="2" t="s">
        <v>49</v>
      </c>
      <c r="U529" s="5">
        <v>44547</v>
      </c>
      <c r="V529" s="6">
        <v>72</v>
      </c>
      <c r="W529" s="4"/>
      <c r="X529" s="4"/>
      <c r="Y529" s="2" t="s">
        <v>373</v>
      </c>
      <c r="Z529" s="1" t="s">
        <v>1276</v>
      </c>
      <c r="AA529" s="2" t="s">
        <v>49</v>
      </c>
      <c r="AB529" s="5">
        <v>44650</v>
      </c>
      <c r="AC529" s="2" t="s">
        <v>48</v>
      </c>
      <c r="AD529" s="4"/>
      <c r="AE529" s="4" t="e">
        <v>#NUM!</v>
      </c>
      <c r="AF529" s="2" t="s">
        <v>65</v>
      </c>
      <c r="AG529" s="14"/>
      <c r="AH529" s="4"/>
      <c r="AI529" s="2"/>
      <c r="AJ529" s="2" t="s">
        <v>1156</v>
      </c>
      <c r="AK529" s="2" t="s">
        <v>51</v>
      </c>
      <c r="AL529" s="2" t="s">
        <v>52</v>
      </c>
      <c r="AM529" s="2" t="s">
        <v>104</v>
      </c>
      <c r="AN529" s="4">
        <v>1000</v>
      </c>
      <c r="AO529" s="2"/>
      <c r="AP529" s="4"/>
      <c r="AQ529" s="2" t="s">
        <v>115</v>
      </c>
      <c r="AR529" s="17" t="s">
        <v>554</v>
      </c>
      <c r="AS529" s="2" t="s">
        <v>257</v>
      </c>
      <c r="AT529" s="2" t="s">
        <v>5891</v>
      </c>
      <c r="AU529" s="2" t="s">
        <v>5506</v>
      </c>
      <c r="AV529" s="2" t="s">
        <v>70</v>
      </c>
      <c r="AW529" s="2" t="s">
        <v>56</v>
      </c>
      <c r="AX529" s="4">
        <v>1663</v>
      </c>
      <c r="AY529" s="2"/>
      <c r="AZ529" s="2"/>
      <c r="BA529" s="1" t="s">
        <v>164</v>
      </c>
      <c r="BB529" s="2" t="s">
        <v>59</v>
      </c>
      <c r="BC529" s="4">
        <v>0</v>
      </c>
      <c r="BD529" s="4">
        <v>1000</v>
      </c>
      <c r="BE529" s="4">
        <v>0</v>
      </c>
      <c r="BF529" s="4">
        <v>1</v>
      </c>
      <c r="BG529" s="4"/>
      <c r="BH529" s="4">
        <v>2.4</v>
      </c>
      <c r="BI529" s="4"/>
      <c r="BJ529" s="9">
        <v>20210816</v>
      </c>
      <c r="BK529" s="10" t="s">
        <v>5523</v>
      </c>
      <c r="BL529" s="1" t="s">
        <v>5537</v>
      </c>
      <c r="BM529" s="1" t="s">
        <v>5515</v>
      </c>
    </row>
    <row r="530" spans="1:65" x14ac:dyDescent="0.35">
      <c r="A530" s="9" t="s">
        <v>1164</v>
      </c>
      <c r="B530" s="9" t="s">
        <v>6422</v>
      </c>
      <c r="C530" s="1">
        <v>529</v>
      </c>
      <c r="D530" s="2" t="s">
        <v>115</v>
      </c>
      <c r="E530" s="2" t="s">
        <v>1156</v>
      </c>
      <c r="F530" s="14" t="s">
        <v>5497</v>
      </c>
      <c r="G530" s="14">
        <v>1</v>
      </c>
      <c r="H530" s="14">
        <v>1</v>
      </c>
      <c r="I530" s="14">
        <v>0</v>
      </c>
      <c r="J530" s="14">
        <v>0</v>
      </c>
      <c r="K530" s="8" t="s">
        <v>5496</v>
      </c>
      <c r="L530" s="13"/>
      <c r="M530" s="13"/>
      <c r="N530" s="2" t="s">
        <v>110</v>
      </c>
      <c r="O530" s="5">
        <v>44176</v>
      </c>
      <c r="P530" s="5" t="s">
        <v>5483</v>
      </c>
      <c r="Q530" s="5">
        <v>44370</v>
      </c>
      <c r="R530" s="2" t="s">
        <v>48</v>
      </c>
      <c r="S530" s="5">
        <v>44399</v>
      </c>
      <c r="T530" s="2" t="s">
        <v>49</v>
      </c>
      <c r="U530" s="5">
        <v>44404</v>
      </c>
      <c r="V530" s="6">
        <v>5</v>
      </c>
      <c r="W530" s="4"/>
      <c r="X530" s="5">
        <v>44440</v>
      </c>
      <c r="Y530" s="2"/>
      <c r="AA530" s="2" t="s">
        <v>48</v>
      </c>
      <c r="AB530" s="5">
        <v>44630</v>
      </c>
      <c r="AC530" s="2" t="s">
        <v>48</v>
      </c>
      <c r="AD530" s="5">
        <v>44630</v>
      </c>
      <c r="AE530" s="4">
        <v>0</v>
      </c>
      <c r="AF530" s="2"/>
      <c r="AG530" s="14"/>
      <c r="AH530" s="5">
        <v>44641</v>
      </c>
      <c r="AI530" s="2" t="s">
        <v>50</v>
      </c>
      <c r="AJ530" s="2" t="s">
        <v>1156</v>
      </c>
      <c r="AK530" s="2" t="s">
        <v>112</v>
      </c>
      <c r="AL530" s="2" t="s">
        <v>52</v>
      </c>
      <c r="AM530" s="2" t="s">
        <v>1165</v>
      </c>
      <c r="AN530" s="4">
        <v>500</v>
      </c>
      <c r="AO530" s="2" t="s">
        <v>335</v>
      </c>
      <c r="AP530" s="4">
        <v>1500</v>
      </c>
      <c r="AQ530" s="2" t="s">
        <v>115</v>
      </c>
      <c r="AR530" s="17" t="s">
        <v>548</v>
      </c>
      <c r="AS530" s="2" t="s">
        <v>257</v>
      </c>
      <c r="AT530" s="2" t="s">
        <v>5891</v>
      </c>
      <c r="AU530" s="2" t="s">
        <v>5506</v>
      </c>
      <c r="AV530" s="2" t="s">
        <v>214</v>
      </c>
      <c r="AW530" s="2" t="s">
        <v>56</v>
      </c>
      <c r="AX530" s="4">
        <v>18392</v>
      </c>
      <c r="AY530" s="2"/>
      <c r="AZ530" s="2" t="s">
        <v>348</v>
      </c>
      <c r="BA530" s="1" t="s">
        <v>1166</v>
      </c>
      <c r="BB530" s="2" t="s">
        <v>59</v>
      </c>
      <c r="BC530" s="4">
        <v>1</v>
      </c>
      <c r="BD530" s="4">
        <v>2000</v>
      </c>
      <c r="BE530" s="4">
        <v>2000</v>
      </c>
      <c r="BF530" s="4">
        <v>0</v>
      </c>
      <c r="BG530" s="4"/>
      <c r="BH530" s="4"/>
      <c r="BI530" s="4">
        <v>2.8</v>
      </c>
      <c r="BJ530" s="9">
        <v>20210816</v>
      </c>
      <c r="BK530" s="10" t="s">
        <v>5521</v>
      </c>
      <c r="BL530" s="1" t="s">
        <v>5530</v>
      </c>
      <c r="BM530" s="1">
        <v>0</v>
      </c>
    </row>
    <row r="531" spans="1:65" x14ac:dyDescent="0.35">
      <c r="A531" s="9" t="s">
        <v>1273</v>
      </c>
      <c r="B531" s="9" t="s">
        <v>6423</v>
      </c>
      <c r="C531" s="1">
        <v>530</v>
      </c>
      <c r="D531" s="2" t="s">
        <v>115</v>
      </c>
      <c r="E531" s="2" t="s">
        <v>1156</v>
      </c>
      <c r="F531" s="14" t="s">
        <v>5497</v>
      </c>
      <c r="G531" s="14">
        <v>1</v>
      </c>
      <c r="H531" s="14">
        <v>1</v>
      </c>
      <c r="I531" s="14">
        <v>0</v>
      </c>
      <c r="J531" s="14">
        <v>0</v>
      </c>
      <c r="K531" s="8" t="s">
        <v>5496</v>
      </c>
      <c r="L531" s="13"/>
      <c r="M531" s="13"/>
      <c r="N531" s="2" t="s">
        <v>110</v>
      </c>
      <c r="O531" s="5">
        <v>44257</v>
      </c>
      <c r="P531" s="5" t="s">
        <v>5483</v>
      </c>
      <c r="Q531" s="5">
        <v>44370</v>
      </c>
      <c r="R531" s="2" t="s">
        <v>48</v>
      </c>
      <c r="S531" s="5">
        <v>44399</v>
      </c>
      <c r="T531" s="2" t="s">
        <v>49</v>
      </c>
      <c r="U531" s="5">
        <v>44413</v>
      </c>
      <c r="V531" s="6">
        <v>14</v>
      </c>
      <c r="W531" s="4"/>
      <c r="X531" s="5">
        <v>44440</v>
      </c>
      <c r="Y531" s="2"/>
      <c r="AA531" s="2" t="s">
        <v>48</v>
      </c>
      <c r="AB531" s="5">
        <v>44643</v>
      </c>
      <c r="AC531" s="2" t="s">
        <v>48</v>
      </c>
      <c r="AD531" s="5">
        <v>44649</v>
      </c>
      <c r="AE531" s="4">
        <v>6</v>
      </c>
      <c r="AF531" s="2"/>
      <c r="AG531" s="14"/>
      <c r="AH531" s="5">
        <v>44663</v>
      </c>
      <c r="AI531" s="2" t="s">
        <v>50</v>
      </c>
      <c r="AJ531" s="2" t="s">
        <v>1156</v>
      </c>
      <c r="AK531" s="2" t="s">
        <v>112</v>
      </c>
      <c r="AL531" s="2" t="s">
        <v>52</v>
      </c>
      <c r="AM531" s="2" t="s">
        <v>1165</v>
      </c>
      <c r="AN531" s="4">
        <v>500</v>
      </c>
      <c r="AO531" s="2"/>
      <c r="AP531" s="4"/>
      <c r="AQ531" s="2" t="s">
        <v>115</v>
      </c>
      <c r="AR531" s="17" t="s">
        <v>548</v>
      </c>
      <c r="AS531" s="2" t="s">
        <v>257</v>
      </c>
      <c r="AT531" s="2" t="s">
        <v>5891</v>
      </c>
      <c r="AU531" s="2" t="s">
        <v>5506</v>
      </c>
      <c r="AV531" s="2" t="s">
        <v>214</v>
      </c>
      <c r="AW531" s="2" t="s">
        <v>130</v>
      </c>
      <c r="AX531" s="4"/>
      <c r="AY531" s="2"/>
      <c r="AZ531" s="2" t="s">
        <v>218</v>
      </c>
      <c r="BA531" s="1" t="s">
        <v>1274</v>
      </c>
      <c r="BB531" s="2" t="s">
        <v>72</v>
      </c>
      <c r="BC531" s="4">
        <v>1</v>
      </c>
      <c r="BD531" s="4">
        <v>500</v>
      </c>
      <c r="BE531" s="4">
        <v>500</v>
      </c>
      <c r="BF531" s="4">
        <v>1</v>
      </c>
      <c r="BG531" s="4"/>
      <c r="BH531" s="4"/>
      <c r="BI531" s="4">
        <v>3.4</v>
      </c>
      <c r="BJ531" s="9">
        <v>20210816</v>
      </c>
      <c r="BK531" s="10" t="s">
        <v>5525</v>
      </c>
      <c r="BL531" s="1" t="s">
        <v>5530</v>
      </c>
      <c r="BM531" s="1" t="s">
        <v>5512</v>
      </c>
    </row>
    <row r="532" spans="1:65" x14ac:dyDescent="0.35">
      <c r="A532" s="9" t="s">
        <v>1198</v>
      </c>
      <c r="B532" s="9" t="s">
        <v>6424</v>
      </c>
      <c r="C532" s="1">
        <v>531</v>
      </c>
      <c r="D532" s="2" t="s">
        <v>115</v>
      </c>
      <c r="E532" s="2" t="s">
        <v>1156</v>
      </c>
      <c r="F532" s="14" t="s">
        <v>5497</v>
      </c>
      <c r="G532" s="14">
        <v>1</v>
      </c>
      <c r="H532" s="14">
        <v>1</v>
      </c>
      <c r="I532" s="14">
        <v>0</v>
      </c>
      <c r="J532" s="14">
        <v>0</v>
      </c>
      <c r="K532" s="8" t="s">
        <v>5496</v>
      </c>
      <c r="L532" s="13"/>
      <c r="M532" s="13"/>
      <c r="N532" s="2" t="s">
        <v>110</v>
      </c>
      <c r="O532" s="5">
        <v>44256</v>
      </c>
      <c r="P532" s="5" t="s">
        <v>5483</v>
      </c>
      <c r="Q532" s="4"/>
      <c r="R532" s="2" t="s">
        <v>48</v>
      </c>
      <c r="S532" s="5">
        <v>44399</v>
      </c>
      <c r="T532" s="2" t="s">
        <v>49</v>
      </c>
      <c r="U532" s="5">
        <v>44399</v>
      </c>
      <c r="V532" s="6">
        <v>0</v>
      </c>
      <c r="W532" s="4"/>
      <c r="X532" s="5">
        <v>44447</v>
      </c>
      <c r="Y532" s="2"/>
      <c r="AA532" s="2" t="s">
        <v>49</v>
      </c>
      <c r="AB532" s="5">
        <v>44650</v>
      </c>
      <c r="AC532" s="2" t="s">
        <v>48</v>
      </c>
      <c r="AD532" s="4"/>
      <c r="AE532" s="4" t="e">
        <v>#NUM!</v>
      </c>
      <c r="AF532" s="2" t="s">
        <v>129</v>
      </c>
      <c r="AG532" s="14"/>
      <c r="AH532" s="4"/>
      <c r="AI532" s="2" t="s">
        <v>50</v>
      </c>
      <c r="AJ532" s="2" t="s">
        <v>1156</v>
      </c>
      <c r="AK532" s="2" t="s">
        <v>112</v>
      </c>
      <c r="AL532" s="2" t="s">
        <v>52</v>
      </c>
      <c r="AM532" s="2" t="s">
        <v>863</v>
      </c>
      <c r="AN532" s="4">
        <v>1000</v>
      </c>
      <c r="AO532" s="2"/>
      <c r="AP532" s="4"/>
      <c r="AQ532" s="2" t="s">
        <v>115</v>
      </c>
      <c r="AR532" s="17" t="s">
        <v>548</v>
      </c>
      <c r="AS532" s="2" t="s">
        <v>257</v>
      </c>
      <c r="AT532" s="2" t="s">
        <v>5891</v>
      </c>
      <c r="AU532" s="2" t="s">
        <v>5506</v>
      </c>
      <c r="AV532" s="2" t="s">
        <v>78</v>
      </c>
      <c r="AW532" s="2" t="s">
        <v>56</v>
      </c>
      <c r="AX532" s="4">
        <v>2850</v>
      </c>
      <c r="AY532" s="2"/>
      <c r="AZ532" s="2" t="s">
        <v>106</v>
      </c>
      <c r="BA532" s="1" t="s">
        <v>173</v>
      </c>
      <c r="BB532" s="2" t="s">
        <v>59</v>
      </c>
      <c r="BC532" s="4">
        <v>1</v>
      </c>
      <c r="BD532" s="4">
        <v>1000</v>
      </c>
      <c r="BE532" s="4">
        <v>500</v>
      </c>
      <c r="BF532" s="4">
        <v>0</v>
      </c>
      <c r="BG532" s="4"/>
      <c r="BH532" s="4"/>
      <c r="BI532" s="4">
        <v>3.8</v>
      </c>
      <c r="BJ532" s="9">
        <v>20210816</v>
      </c>
      <c r="BK532" s="10" t="s">
        <v>5525</v>
      </c>
      <c r="BL532" s="1" t="s">
        <v>5530</v>
      </c>
      <c r="BM532" s="1" t="s">
        <v>5512</v>
      </c>
    </row>
    <row r="533" spans="1:65" x14ac:dyDescent="0.35">
      <c r="A533" s="9" t="s">
        <v>1205</v>
      </c>
      <c r="B533" s="9" t="s">
        <v>6425</v>
      </c>
      <c r="C533" s="1">
        <v>532</v>
      </c>
      <c r="D533" s="2" t="s">
        <v>115</v>
      </c>
      <c r="E533" s="2" t="s">
        <v>1156</v>
      </c>
      <c r="F533" s="14" t="s">
        <v>5497</v>
      </c>
      <c r="G533" s="14">
        <v>1</v>
      </c>
      <c r="H533" s="14">
        <v>1</v>
      </c>
      <c r="I533" s="14">
        <v>0</v>
      </c>
      <c r="J533" s="14">
        <v>0</v>
      </c>
      <c r="K533" s="8" t="s">
        <v>5496</v>
      </c>
      <c r="L533" s="13"/>
      <c r="M533" s="13"/>
      <c r="N533" s="2" t="s">
        <v>110</v>
      </c>
      <c r="O533" s="5">
        <v>44167</v>
      </c>
      <c r="P533" s="5" t="s">
        <v>5483</v>
      </c>
      <c r="Q533" s="4"/>
      <c r="R533" s="2" t="s">
        <v>48</v>
      </c>
      <c r="S533" s="5">
        <v>44399</v>
      </c>
      <c r="T533" s="2" t="s">
        <v>49</v>
      </c>
      <c r="U533" s="5">
        <v>44399</v>
      </c>
      <c r="V533" s="6">
        <v>0</v>
      </c>
      <c r="W533" s="4"/>
      <c r="X533" s="5">
        <v>44447</v>
      </c>
      <c r="Y533" s="2"/>
      <c r="AA533" s="2" t="s">
        <v>48</v>
      </c>
      <c r="AB533" s="5">
        <v>44547</v>
      </c>
      <c r="AC533" s="2" t="s">
        <v>49</v>
      </c>
      <c r="AD533" s="5">
        <v>44560</v>
      </c>
      <c r="AE533" s="4">
        <v>13</v>
      </c>
      <c r="AF533" s="2"/>
      <c r="AG533" s="14"/>
      <c r="AH533" s="5">
        <v>44663</v>
      </c>
      <c r="AI533" s="2" t="s">
        <v>124</v>
      </c>
      <c r="AJ533" s="2" t="s">
        <v>1156</v>
      </c>
      <c r="AK533" s="2" t="s">
        <v>112</v>
      </c>
      <c r="AL533" s="2" t="s">
        <v>52</v>
      </c>
      <c r="AM533" s="2" t="s">
        <v>863</v>
      </c>
      <c r="AN533" s="4">
        <v>1000</v>
      </c>
      <c r="AO533" s="2"/>
      <c r="AP533" s="4"/>
      <c r="AQ533" s="2" t="s">
        <v>115</v>
      </c>
      <c r="AR533" s="17" t="s">
        <v>548</v>
      </c>
      <c r="AS533" s="2" t="s">
        <v>257</v>
      </c>
      <c r="AT533" s="2" t="s">
        <v>5891</v>
      </c>
      <c r="AU533" s="2" t="s">
        <v>5506</v>
      </c>
      <c r="AV533" s="2" t="s">
        <v>78</v>
      </c>
      <c r="AW533" s="2" t="s">
        <v>130</v>
      </c>
      <c r="AX533" s="4"/>
      <c r="AY533" s="2"/>
      <c r="AZ533" s="2"/>
      <c r="BA533" s="1" t="s">
        <v>1206</v>
      </c>
      <c r="BB533" s="2"/>
      <c r="BC533" s="4">
        <v>1</v>
      </c>
      <c r="BD533" s="4">
        <v>1000</v>
      </c>
      <c r="BE533" s="4">
        <v>1000</v>
      </c>
      <c r="BF533" s="4">
        <v>0</v>
      </c>
      <c r="BG533" s="4"/>
      <c r="BH533" s="4">
        <v>3</v>
      </c>
      <c r="BI533" s="4"/>
      <c r="BJ533" s="9">
        <v>20210816</v>
      </c>
      <c r="BK533" s="10" t="s">
        <v>5521</v>
      </c>
      <c r="BL533" s="1" t="s">
        <v>5530</v>
      </c>
      <c r="BM533" s="1">
        <v>0</v>
      </c>
    </row>
    <row r="534" spans="1:65" x14ac:dyDescent="0.35">
      <c r="A534" s="9" t="s">
        <v>1175</v>
      </c>
      <c r="B534" s="9" t="s">
        <v>6426</v>
      </c>
      <c r="C534" s="1">
        <v>533</v>
      </c>
      <c r="D534" s="2" t="s">
        <v>115</v>
      </c>
      <c r="E534" s="2" t="s">
        <v>1156</v>
      </c>
      <c r="F534" s="14" t="s">
        <v>5497</v>
      </c>
      <c r="G534" s="14">
        <v>1</v>
      </c>
      <c r="H534" s="14">
        <v>1</v>
      </c>
      <c r="I534" s="14">
        <v>0</v>
      </c>
      <c r="J534" s="14">
        <v>0</v>
      </c>
      <c r="K534" s="8" t="s">
        <v>5496</v>
      </c>
      <c r="L534" s="13"/>
      <c r="M534" s="13"/>
      <c r="N534" s="2" t="s">
        <v>110</v>
      </c>
      <c r="O534" s="5">
        <v>44173</v>
      </c>
      <c r="P534" s="5" t="s">
        <v>5483</v>
      </c>
      <c r="Q534" s="4"/>
      <c r="R534" s="2" t="s">
        <v>48</v>
      </c>
      <c r="S534" s="5">
        <v>44399</v>
      </c>
      <c r="T534" s="2" t="s">
        <v>49</v>
      </c>
      <c r="U534" s="5">
        <v>44403</v>
      </c>
      <c r="V534" s="6">
        <v>4</v>
      </c>
      <c r="W534" s="4"/>
      <c r="X534" s="5">
        <v>44454</v>
      </c>
      <c r="Y534" s="2"/>
      <c r="AA534" s="2" t="s">
        <v>48</v>
      </c>
      <c r="AB534" s="5">
        <v>44547</v>
      </c>
      <c r="AC534" s="2" t="s">
        <v>49</v>
      </c>
      <c r="AD534" s="5">
        <v>44579</v>
      </c>
      <c r="AE534" s="4">
        <v>32</v>
      </c>
      <c r="AF534" s="2"/>
      <c r="AG534" s="14"/>
      <c r="AH534" s="5">
        <v>44594</v>
      </c>
      <c r="AI534" s="2" t="s">
        <v>50</v>
      </c>
      <c r="AJ534" s="2" t="s">
        <v>1156</v>
      </c>
      <c r="AK534" s="2" t="s">
        <v>112</v>
      </c>
      <c r="AL534" s="2" t="s">
        <v>52</v>
      </c>
      <c r="AM534" s="2" t="s">
        <v>863</v>
      </c>
      <c r="AN534" s="4">
        <v>1000</v>
      </c>
      <c r="AO534" s="2"/>
      <c r="AP534" s="4"/>
      <c r="AQ534" s="2" t="s">
        <v>115</v>
      </c>
      <c r="AR534" s="17" t="s">
        <v>548</v>
      </c>
      <c r="AS534" s="2" t="s">
        <v>257</v>
      </c>
      <c r="AT534" s="2" t="s">
        <v>5891</v>
      </c>
      <c r="AU534" s="2" t="s">
        <v>5506</v>
      </c>
      <c r="AV534" s="2" t="s">
        <v>78</v>
      </c>
      <c r="AW534" s="2" t="s">
        <v>56</v>
      </c>
      <c r="AX534" s="4">
        <v>6037</v>
      </c>
      <c r="AY534" s="2"/>
      <c r="AZ534" s="2" t="s">
        <v>1176</v>
      </c>
      <c r="BA534" s="1" t="s">
        <v>1177</v>
      </c>
      <c r="BB534" s="2" t="s">
        <v>59</v>
      </c>
      <c r="BC534" s="4">
        <v>1</v>
      </c>
      <c r="BD534" s="4">
        <v>1000</v>
      </c>
      <c r="BE534" s="4">
        <v>1000</v>
      </c>
      <c r="BF534" s="4">
        <v>0</v>
      </c>
      <c r="BG534" s="4"/>
      <c r="BH534" s="4"/>
      <c r="BI534" s="4">
        <v>4</v>
      </c>
      <c r="BJ534" s="9">
        <v>20210816</v>
      </c>
      <c r="BK534" s="10" t="s">
        <v>5521</v>
      </c>
      <c r="BL534" s="1" t="s">
        <v>5530</v>
      </c>
      <c r="BM534" s="1">
        <v>0</v>
      </c>
    </row>
    <row r="535" spans="1:65" x14ac:dyDescent="0.35">
      <c r="A535" s="9" t="s">
        <v>1259</v>
      </c>
      <c r="B535" s="9" t="s">
        <v>6427</v>
      </c>
      <c r="C535" s="1">
        <v>534</v>
      </c>
      <c r="D535" s="2" t="s">
        <v>115</v>
      </c>
      <c r="E535" s="2" t="s">
        <v>1156</v>
      </c>
      <c r="F535" s="14" t="s">
        <v>5497</v>
      </c>
      <c r="G535" s="14">
        <v>1</v>
      </c>
      <c r="H535" s="14">
        <v>1</v>
      </c>
      <c r="I535" s="14">
        <v>0</v>
      </c>
      <c r="J535" s="14">
        <v>0</v>
      </c>
      <c r="K535" s="8" t="s">
        <v>5496</v>
      </c>
      <c r="L535" s="13"/>
      <c r="M535" s="13"/>
      <c r="N535" s="2" t="s">
        <v>110</v>
      </c>
      <c r="O535" s="5">
        <v>44176</v>
      </c>
      <c r="P535" s="5" t="s">
        <v>5483</v>
      </c>
      <c r="Q535" s="4"/>
      <c r="R535" s="2" t="s">
        <v>48</v>
      </c>
      <c r="S535" s="5">
        <v>44399</v>
      </c>
      <c r="T535" s="2" t="s">
        <v>49</v>
      </c>
      <c r="U535" s="5">
        <v>44412</v>
      </c>
      <c r="V535" s="6">
        <v>13</v>
      </c>
      <c r="W535" s="4"/>
      <c r="X535" s="5">
        <v>44459</v>
      </c>
      <c r="Y535" s="2"/>
      <c r="AA535" s="2" t="s">
        <v>48</v>
      </c>
      <c r="AB535" s="5">
        <v>44601</v>
      </c>
      <c r="AC535" s="2" t="s">
        <v>48</v>
      </c>
      <c r="AD535" s="5">
        <v>44601</v>
      </c>
      <c r="AE535" s="4">
        <v>0</v>
      </c>
      <c r="AF535" s="2"/>
      <c r="AG535" s="14"/>
      <c r="AH535" s="5">
        <v>44607</v>
      </c>
      <c r="AI535" s="2" t="s">
        <v>50</v>
      </c>
      <c r="AJ535" s="2" t="s">
        <v>1156</v>
      </c>
      <c r="AK535" s="2" t="s">
        <v>112</v>
      </c>
      <c r="AL535" s="2" t="s">
        <v>52</v>
      </c>
      <c r="AM535" s="2" t="s">
        <v>863</v>
      </c>
      <c r="AN535" s="4">
        <v>1000</v>
      </c>
      <c r="AO535" s="2"/>
      <c r="AP535" s="4"/>
      <c r="AQ535" s="2" t="s">
        <v>115</v>
      </c>
      <c r="AR535" s="17" t="s">
        <v>548</v>
      </c>
      <c r="AS535" s="2" t="s">
        <v>257</v>
      </c>
      <c r="AT535" s="2" t="s">
        <v>5891</v>
      </c>
      <c r="AU535" s="2" t="s">
        <v>5506</v>
      </c>
      <c r="AV535" s="2" t="s">
        <v>78</v>
      </c>
      <c r="AW535" s="2" t="s">
        <v>56</v>
      </c>
      <c r="AX535" s="4"/>
      <c r="AY535" s="2"/>
      <c r="AZ535" s="2" t="s">
        <v>1110</v>
      </c>
      <c r="BA535" s="1" t="s">
        <v>460</v>
      </c>
      <c r="BB535" s="2"/>
      <c r="BC535" s="4">
        <v>1</v>
      </c>
      <c r="BD535" s="4">
        <v>1000</v>
      </c>
      <c r="BE535" s="4">
        <v>1000</v>
      </c>
      <c r="BF535" s="4">
        <v>0</v>
      </c>
      <c r="BG535" s="4"/>
      <c r="BH535" s="4"/>
      <c r="BI535" s="4">
        <v>4</v>
      </c>
      <c r="BJ535" s="9">
        <v>20210816</v>
      </c>
      <c r="BK535" s="10" t="s">
        <v>5521</v>
      </c>
      <c r="BL535" s="1" t="s">
        <v>5530</v>
      </c>
      <c r="BM535" s="1" t="s">
        <v>5512</v>
      </c>
    </row>
    <row r="536" spans="1:65" x14ac:dyDescent="0.35">
      <c r="A536" s="9" t="s">
        <v>1174</v>
      </c>
      <c r="B536" s="9" t="s">
        <v>6428</v>
      </c>
      <c r="C536" s="1">
        <v>535</v>
      </c>
      <c r="D536" s="2" t="s">
        <v>115</v>
      </c>
      <c r="E536" s="2" t="s">
        <v>1156</v>
      </c>
      <c r="F536" s="14" t="s">
        <v>5497</v>
      </c>
      <c r="G536" s="14">
        <v>1</v>
      </c>
      <c r="H536" s="14">
        <v>1</v>
      </c>
      <c r="I536" s="14">
        <v>0</v>
      </c>
      <c r="J536" s="14">
        <v>0</v>
      </c>
      <c r="K536" s="8" t="s">
        <v>5496</v>
      </c>
      <c r="L536" s="13"/>
      <c r="M536" s="13"/>
      <c r="N536" s="2" t="s">
        <v>110</v>
      </c>
      <c r="O536" s="5">
        <v>44175</v>
      </c>
      <c r="P536" s="5" t="s">
        <v>5483</v>
      </c>
      <c r="Q536" s="4"/>
      <c r="R536" s="2" t="s">
        <v>48</v>
      </c>
      <c r="S536" s="5">
        <v>44455</v>
      </c>
      <c r="T536" s="2" t="s">
        <v>48</v>
      </c>
      <c r="U536" s="5">
        <v>44456</v>
      </c>
      <c r="V536" s="6">
        <v>1</v>
      </c>
      <c r="W536" s="4"/>
      <c r="X536" s="5">
        <v>44467</v>
      </c>
      <c r="Y536" s="2"/>
      <c r="AA536" s="2" t="s">
        <v>48</v>
      </c>
      <c r="AB536" s="5">
        <v>44547</v>
      </c>
      <c r="AC536" s="2" t="s">
        <v>49</v>
      </c>
      <c r="AD536" s="5">
        <v>44553</v>
      </c>
      <c r="AE536" s="4">
        <v>6</v>
      </c>
      <c r="AF536" s="2"/>
      <c r="AG536" s="14"/>
      <c r="AH536" s="5">
        <v>44573</v>
      </c>
      <c r="AI536" s="2" t="s">
        <v>50</v>
      </c>
      <c r="AJ536" s="2" t="s">
        <v>1156</v>
      </c>
      <c r="AK536" s="2" t="s">
        <v>112</v>
      </c>
      <c r="AL536" s="2" t="s">
        <v>52</v>
      </c>
      <c r="AM536" s="2" t="s">
        <v>863</v>
      </c>
      <c r="AN536" s="4">
        <v>1000</v>
      </c>
      <c r="AO536" s="2"/>
      <c r="AP536" s="4"/>
      <c r="AQ536" s="2" t="s">
        <v>115</v>
      </c>
      <c r="AR536" s="17" t="s">
        <v>548</v>
      </c>
      <c r="AS536" s="2" t="s">
        <v>257</v>
      </c>
      <c r="AT536" s="2" t="s">
        <v>5891</v>
      </c>
      <c r="AU536" s="2" t="s">
        <v>5506</v>
      </c>
      <c r="AV536" s="2" t="s">
        <v>78</v>
      </c>
      <c r="AW536" s="2" t="s">
        <v>56</v>
      </c>
      <c r="AX536" s="4"/>
      <c r="AY536" s="2"/>
      <c r="AZ536" s="2" t="s">
        <v>218</v>
      </c>
      <c r="BA536" s="1" t="s">
        <v>698</v>
      </c>
      <c r="BB536" s="2"/>
      <c r="BC536" s="4">
        <v>1</v>
      </c>
      <c r="BD536" s="4">
        <v>1000</v>
      </c>
      <c r="BE536" s="4">
        <v>1000</v>
      </c>
      <c r="BF536" s="4">
        <v>0</v>
      </c>
      <c r="BG536" s="4"/>
      <c r="BH536" s="4"/>
      <c r="BI536" s="4">
        <v>3.3</v>
      </c>
      <c r="BJ536" s="9">
        <v>20210816</v>
      </c>
      <c r="BK536" s="10" t="s">
        <v>5521</v>
      </c>
      <c r="BL536" s="1" t="s">
        <v>5530</v>
      </c>
      <c r="BM536" s="1">
        <v>0</v>
      </c>
    </row>
    <row r="537" spans="1:65" x14ac:dyDescent="0.35">
      <c r="A537" s="9" t="s">
        <v>1190</v>
      </c>
      <c r="B537" s="9" t="s">
        <v>6429</v>
      </c>
      <c r="C537" s="1">
        <v>536</v>
      </c>
      <c r="D537" s="2" t="s">
        <v>115</v>
      </c>
      <c r="E537" s="2" t="s">
        <v>1156</v>
      </c>
      <c r="F537" s="14" t="s">
        <v>5497</v>
      </c>
      <c r="G537" s="14">
        <v>1</v>
      </c>
      <c r="H537" s="14">
        <v>1</v>
      </c>
      <c r="I537" s="14">
        <v>0</v>
      </c>
      <c r="J537" s="14">
        <v>0</v>
      </c>
      <c r="K537" s="8" t="s">
        <v>5496</v>
      </c>
      <c r="L537" s="13"/>
      <c r="M537" s="13"/>
      <c r="N537" s="2" t="s">
        <v>110</v>
      </c>
      <c r="O537" s="5">
        <v>44176</v>
      </c>
      <c r="P537" s="5" t="s">
        <v>5483</v>
      </c>
      <c r="Q537" s="4"/>
      <c r="R537" s="2" t="s">
        <v>48</v>
      </c>
      <c r="S537" s="5">
        <v>44399</v>
      </c>
      <c r="T537" s="2" t="s">
        <v>49</v>
      </c>
      <c r="U537" s="5">
        <v>44448</v>
      </c>
      <c r="V537" s="6">
        <v>49</v>
      </c>
      <c r="W537" s="4"/>
      <c r="X537" s="5">
        <v>44473</v>
      </c>
      <c r="Y537" s="2"/>
      <c r="AA537" s="2" t="s">
        <v>49</v>
      </c>
      <c r="AB537" s="5">
        <v>44601</v>
      </c>
      <c r="AC537" s="2" t="s">
        <v>48</v>
      </c>
      <c r="AD537" s="5">
        <v>44606</v>
      </c>
      <c r="AE537" s="4">
        <v>5</v>
      </c>
      <c r="AF537" s="2" t="s">
        <v>65</v>
      </c>
      <c r="AG537" s="14" t="s">
        <v>5721</v>
      </c>
      <c r="AH537" s="4"/>
      <c r="AI537" s="2" t="s">
        <v>50</v>
      </c>
      <c r="AJ537" s="2" t="s">
        <v>1156</v>
      </c>
      <c r="AK537" s="2" t="s">
        <v>112</v>
      </c>
      <c r="AL537" s="2" t="s">
        <v>52</v>
      </c>
      <c r="AM537" s="2" t="s">
        <v>241</v>
      </c>
      <c r="AN537" s="4">
        <v>2000</v>
      </c>
      <c r="AO537" s="2"/>
      <c r="AP537" s="4"/>
      <c r="AQ537" s="2" t="s">
        <v>115</v>
      </c>
      <c r="AR537" s="17" t="s">
        <v>548</v>
      </c>
      <c r="AS537" s="2" t="s">
        <v>257</v>
      </c>
      <c r="AT537" s="2" t="s">
        <v>5891</v>
      </c>
      <c r="AU537" s="2" t="s">
        <v>5506</v>
      </c>
      <c r="AV537" s="2" t="s">
        <v>78</v>
      </c>
      <c r="AW537" s="2" t="s">
        <v>56</v>
      </c>
      <c r="AX537" s="4"/>
      <c r="AY537" s="2"/>
      <c r="AZ537" s="2" t="s">
        <v>218</v>
      </c>
      <c r="BA537" s="1" t="s">
        <v>1191</v>
      </c>
      <c r="BB537" s="2"/>
      <c r="BC537" s="4">
        <v>1</v>
      </c>
      <c r="BD537" s="4">
        <v>2000</v>
      </c>
      <c r="BE537" s="4">
        <v>1000</v>
      </c>
      <c r="BF537" s="4">
        <v>0</v>
      </c>
      <c r="BG537" s="4"/>
      <c r="BH537" s="4"/>
      <c r="BI537" s="4">
        <v>3.9</v>
      </c>
      <c r="BJ537" s="9">
        <v>20210816</v>
      </c>
      <c r="BK537" s="10" t="s">
        <v>5521</v>
      </c>
      <c r="BL537" s="1" t="s">
        <v>5537</v>
      </c>
      <c r="BM537" s="1" t="s">
        <v>5513</v>
      </c>
    </row>
    <row r="538" spans="1:65" x14ac:dyDescent="0.35">
      <c r="A538" s="9" t="s">
        <v>1192</v>
      </c>
      <c r="B538" s="9" t="s">
        <v>6430</v>
      </c>
      <c r="C538" s="1">
        <v>537</v>
      </c>
      <c r="D538" s="2" t="s">
        <v>115</v>
      </c>
      <c r="E538" s="2" t="s">
        <v>1156</v>
      </c>
      <c r="F538" s="14" t="s">
        <v>5497</v>
      </c>
      <c r="G538" s="14">
        <v>1</v>
      </c>
      <c r="H538" s="14">
        <v>1</v>
      </c>
      <c r="I538" s="14">
        <v>0</v>
      </c>
      <c r="J538" s="14">
        <v>0</v>
      </c>
      <c r="K538" s="8" t="s">
        <v>5496</v>
      </c>
      <c r="L538" s="13"/>
      <c r="M538" s="13"/>
      <c r="N538" s="2" t="s">
        <v>110</v>
      </c>
      <c r="O538" s="5">
        <v>44176</v>
      </c>
      <c r="P538" s="5" t="s">
        <v>5483</v>
      </c>
      <c r="Q538" s="4"/>
      <c r="R538" s="2" t="s">
        <v>48</v>
      </c>
      <c r="S538" s="5">
        <v>44449</v>
      </c>
      <c r="T538" s="2" t="s">
        <v>48</v>
      </c>
      <c r="U538" s="5">
        <v>44464</v>
      </c>
      <c r="V538" s="6">
        <v>15</v>
      </c>
      <c r="W538" s="4"/>
      <c r="X538" s="5">
        <v>44480</v>
      </c>
      <c r="Y538" s="2"/>
      <c r="AA538" s="2" t="s">
        <v>48</v>
      </c>
      <c r="AB538" s="5">
        <v>44601</v>
      </c>
      <c r="AC538" s="2" t="s">
        <v>48</v>
      </c>
      <c r="AD538" s="5">
        <v>44603</v>
      </c>
      <c r="AE538" s="4">
        <v>2</v>
      </c>
      <c r="AF538" s="2"/>
      <c r="AG538" s="14"/>
      <c r="AH538" s="5">
        <v>44615</v>
      </c>
      <c r="AI538" s="2" t="s">
        <v>50</v>
      </c>
      <c r="AJ538" s="2" t="s">
        <v>1156</v>
      </c>
      <c r="AK538" s="2" t="s">
        <v>112</v>
      </c>
      <c r="AL538" s="2" t="s">
        <v>52</v>
      </c>
      <c r="AM538" s="2" t="s">
        <v>863</v>
      </c>
      <c r="AN538" s="4">
        <v>1000</v>
      </c>
      <c r="AO538" s="2"/>
      <c r="AP538" s="4"/>
      <c r="AQ538" s="2" t="s">
        <v>115</v>
      </c>
      <c r="AR538" s="17" t="s">
        <v>548</v>
      </c>
      <c r="AS538" s="2" t="s">
        <v>257</v>
      </c>
      <c r="AT538" s="2" t="s">
        <v>5891</v>
      </c>
      <c r="AU538" s="2" t="s">
        <v>5506</v>
      </c>
      <c r="AV538" s="2" t="s">
        <v>78</v>
      </c>
      <c r="AW538" s="2" t="s">
        <v>56</v>
      </c>
      <c r="AX538" s="4"/>
      <c r="AY538" s="2"/>
      <c r="AZ538" s="2" t="s">
        <v>1193</v>
      </c>
      <c r="BA538" s="1" t="s">
        <v>1194</v>
      </c>
      <c r="BB538" s="2"/>
      <c r="BC538" s="4">
        <v>1</v>
      </c>
      <c r="BD538" s="4">
        <v>1000</v>
      </c>
      <c r="BE538" s="4">
        <v>1000</v>
      </c>
      <c r="BF538" s="4">
        <v>0</v>
      </c>
      <c r="BG538" s="4"/>
      <c r="BH538" s="4"/>
      <c r="BI538" s="4">
        <v>3</v>
      </c>
      <c r="BJ538" s="9">
        <v>20210816</v>
      </c>
      <c r="BK538" s="10" t="s">
        <v>5521</v>
      </c>
      <c r="BL538" s="1" t="s">
        <v>5530</v>
      </c>
      <c r="BM538" s="1">
        <v>0</v>
      </c>
    </row>
    <row r="539" spans="1:65" x14ac:dyDescent="0.35">
      <c r="A539" s="9" t="s">
        <v>1253</v>
      </c>
      <c r="B539" s="9" t="s">
        <v>6431</v>
      </c>
      <c r="C539" s="1">
        <v>538</v>
      </c>
      <c r="D539" s="2" t="s">
        <v>115</v>
      </c>
      <c r="E539" s="2" t="s">
        <v>1156</v>
      </c>
      <c r="F539" s="14" t="s">
        <v>5497</v>
      </c>
      <c r="G539" s="14">
        <v>1</v>
      </c>
      <c r="H539" s="14">
        <v>1</v>
      </c>
      <c r="I539" s="14">
        <v>0</v>
      </c>
      <c r="J539" s="14">
        <v>0</v>
      </c>
      <c r="K539" s="8" t="s">
        <v>5496</v>
      </c>
      <c r="L539" s="13"/>
      <c r="M539" s="13"/>
      <c r="N539" s="2" t="s">
        <v>110</v>
      </c>
      <c r="O539" s="5">
        <v>44257</v>
      </c>
      <c r="P539" s="5" t="s">
        <v>5483</v>
      </c>
      <c r="Q539" s="4"/>
      <c r="R539" s="2" t="s">
        <v>48</v>
      </c>
      <c r="S539" s="5">
        <v>44455</v>
      </c>
      <c r="T539" s="2" t="s">
        <v>48</v>
      </c>
      <c r="U539" s="5">
        <v>44456</v>
      </c>
      <c r="V539" s="6">
        <v>1</v>
      </c>
      <c r="W539" s="4"/>
      <c r="X539" s="5">
        <v>44490</v>
      </c>
      <c r="Y539" s="2"/>
      <c r="AA539" s="2" t="s">
        <v>48</v>
      </c>
      <c r="AB539" s="5">
        <v>44547</v>
      </c>
      <c r="AC539" s="2" t="s">
        <v>49</v>
      </c>
      <c r="AD539" s="5">
        <v>44580</v>
      </c>
      <c r="AE539" s="4">
        <v>33</v>
      </c>
      <c r="AF539" s="2"/>
      <c r="AG539" s="14"/>
      <c r="AH539" s="5">
        <v>44593</v>
      </c>
      <c r="AI539" s="2" t="s">
        <v>50</v>
      </c>
      <c r="AJ539" s="2" t="s">
        <v>1156</v>
      </c>
      <c r="AK539" s="2" t="s">
        <v>112</v>
      </c>
      <c r="AL539" s="2" t="s">
        <v>52</v>
      </c>
      <c r="AM539" s="2" t="s">
        <v>1254</v>
      </c>
      <c r="AN539" s="4">
        <v>850</v>
      </c>
      <c r="AO539" s="2"/>
      <c r="AP539" s="4"/>
      <c r="AQ539" s="2" t="s">
        <v>115</v>
      </c>
      <c r="AR539" s="17" t="s">
        <v>548</v>
      </c>
      <c r="AS539" s="2" t="s">
        <v>257</v>
      </c>
      <c r="AT539" s="2" t="s">
        <v>5891</v>
      </c>
      <c r="AU539" s="2" t="s">
        <v>5506</v>
      </c>
      <c r="AV539" s="2" t="s">
        <v>78</v>
      </c>
      <c r="AW539" s="2" t="s">
        <v>1255</v>
      </c>
      <c r="AX539" s="4"/>
      <c r="AY539" s="2"/>
      <c r="AZ539" s="2" t="s">
        <v>1256</v>
      </c>
      <c r="BA539" s="1" t="s">
        <v>1257</v>
      </c>
      <c r="BB539" s="2" t="s">
        <v>59</v>
      </c>
      <c r="BC539" s="4">
        <v>0</v>
      </c>
      <c r="BD539" s="4">
        <v>850</v>
      </c>
      <c r="BE539" s="4">
        <v>850</v>
      </c>
      <c r="BF539" s="4">
        <v>0</v>
      </c>
      <c r="BG539" s="4"/>
      <c r="BH539" s="4"/>
      <c r="BI539" s="4">
        <v>3.2</v>
      </c>
      <c r="BJ539" s="9">
        <v>20210816</v>
      </c>
      <c r="BK539" s="10" t="s">
        <v>5524</v>
      </c>
      <c r="BL539" s="1" t="s">
        <v>5530</v>
      </c>
      <c r="BM539" s="1">
        <v>0</v>
      </c>
    </row>
    <row r="540" spans="1:65" x14ac:dyDescent="0.35">
      <c r="A540" s="9" t="s">
        <v>1196</v>
      </c>
      <c r="B540" s="9" t="s">
        <v>6432</v>
      </c>
      <c r="C540" s="1">
        <v>539</v>
      </c>
      <c r="D540" s="2" t="s">
        <v>115</v>
      </c>
      <c r="E540" s="2" t="s">
        <v>1156</v>
      </c>
      <c r="F540" s="14" t="s">
        <v>5497</v>
      </c>
      <c r="G540" s="14">
        <v>1</v>
      </c>
      <c r="H540" s="14">
        <v>1</v>
      </c>
      <c r="I540" s="14">
        <v>0</v>
      </c>
      <c r="J540" s="14">
        <v>0</v>
      </c>
      <c r="K540" s="8" t="s">
        <v>5496</v>
      </c>
      <c r="L540" s="13"/>
      <c r="M540" s="13"/>
      <c r="N540" s="2" t="s">
        <v>110</v>
      </c>
      <c r="O540" s="5">
        <v>44176</v>
      </c>
      <c r="P540" s="5" t="s">
        <v>5483</v>
      </c>
      <c r="Q540" s="4"/>
      <c r="R540" s="2" t="s">
        <v>48</v>
      </c>
      <c r="S540" s="5">
        <v>44476</v>
      </c>
      <c r="T540" s="2" t="s">
        <v>48</v>
      </c>
      <c r="U540" s="5">
        <v>44477</v>
      </c>
      <c r="V540" s="6">
        <v>1</v>
      </c>
      <c r="W540" s="4"/>
      <c r="X540" s="5">
        <v>44490</v>
      </c>
      <c r="Y540" s="2"/>
      <c r="AA540" s="2" t="s">
        <v>48</v>
      </c>
      <c r="AB540" s="5">
        <v>44594</v>
      </c>
      <c r="AC540" s="2" t="s">
        <v>48</v>
      </c>
      <c r="AD540" s="5">
        <v>44595</v>
      </c>
      <c r="AE540" s="4">
        <v>1</v>
      </c>
      <c r="AF540" s="2"/>
      <c r="AG540" s="14"/>
      <c r="AH540" s="5">
        <v>44635</v>
      </c>
      <c r="AI540" s="2" t="s">
        <v>50</v>
      </c>
      <c r="AJ540" s="2" t="s">
        <v>1156</v>
      </c>
      <c r="AK540" s="2" t="s">
        <v>112</v>
      </c>
      <c r="AL540" s="2" t="s">
        <v>52</v>
      </c>
      <c r="AM540" s="2" t="s">
        <v>863</v>
      </c>
      <c r="AN540" s="4">
        <v>1000</v>
      </c>
      <c r="AO540" s="2"/>
      <c r="AP540" s="4"/>
      <c r="AQ540" s="2" t="s">
        <v>115</v>
      </c>
      <c r="AR540" s="17" t="s">
        <v>548</v>
      </c>
      <c r="AS540" s="2" t="s">
        <v>257</v>
      </c>
      <c r="AT540" s="2" t="s">
        <v>5891</v>
      </c>
      <c r="AU540" s="2" t="s">
        <v>5506</v>
      </c>
      <c r="AV540" s="2" t="s">
        <v>78</v>
      </c>
      <c r="AW540" s="2" t="s">
        <v>56</v>
      </c>
      <c r="AX540" s="4"/>
      <c r="AY540" s="2"/>
      <c r="AZ540" s="2" t="s">
        <v>1073</v>
      </c>
      <c r="BA540" s="1" t="s">
        <v>1197</v>
      </c>
      <c r="BB540" s="2"/>
      <c r="BC540" s="4">
        <v>1</v>
      </c>
      <c r="BD540" s="4">
        <v>1000</v>
      </c>
      <c r="BE540" s="4">
        <v>1000</v>
      </c>
      <c r="BF540" s="4">
        <v>0</v>
      </c>
      <c r="BG540" s="4"/>
      <c r="BH540" s="4"/>
      <c r="BI540" s="4">
        <v>2.6</v>
      </c>
      <c r="BJ540" s="9">
        <v>20210816</v>
      </c>
      <c r="BK540" s="10" t="s">
        <v>5521</v>
      </c>
      <c r="BL540" s="1" t="s">
        <v>5530</v>
      </c>
      <c r="BM540" s="1" t="s">
        <v>5512</v>
      </c>
    </row>
    <row r="541" spans="1:65" x14ac:dyDescent="0.35">
      <c r="A541" s="9" t="s">
        <v>1225</v>
      </c>
      <c r="B541" s="9" t="s">
        <v>6433</v>
      </c>
      <c r="C541" s="1">
        <v>540</v>
      </c>
      <c r="D541" s="2" t="s">
        <v>115</v>
      </c>
      <c r="E541" s="2" t="s">
        <v>1156</v>
      </c>
      <c r="F541" s="14" t="s">
        <v>5498</v>
      </c>
      <c r="G541" s="14" t="s">
        <v>5489</v>
      </c>
      <c r="H541" s="14" t="s">
        <v>5489</v>
      </c>
      <c r="I541" s="14" t="s">
        <v>5489</v>
      </c>
      <c r="J541" s="14" t="s">
        <v>5489</v>
      </c>
      <c r="K541" s="8" t="s">
        <v>5489</v>
      </c>
      <c r="L541" s="13"/>
      <c r="M541" s="13"/>
      <c r="N541" s="2" t="s">
        <v>110</v>
      </c>
      <c r="O541" s="5">
        <v>44182</v>
      </c>
      <c r="P541" s="5" t="s">
        <v>5483</v>
      </c>
      <c r="Q541" s="4"/>
      <c r="R541" s="2" t="s">
        <v>48</v>
      </c>
      <c r="S541" s="5">
        <v>44476</v>
      </c>
      <c r="T541" s="2" t="s">
        <v>48</v>
      </c>
      <c r="U541" s="5">
        <v>44476</v>
      </c>
      <c r="V541" s="6">
        <v>0</v>
      </c>
      <c r="W541" s="4"/>
      <c r="X541" s="5">
        <v>44490</v>
      </c>
      <c r="Y541" s="2"/>
      <c r="AA541" s="2" t="s">
        <v>48</v>
      </c>
      <c r="AB541" s="5">
        <v>44587</v>
      </c>
      <c r="AC541" s="2" t="s">
        <v>48</v>
      </c>
      <c r="AD541" s="5">
        <v>44593</v>
      </c>
      <c r="AE541" s="4">
        <v>6</v>
      </c>
      <c r="AF541" s="2"/>
      <c r="AG541" s="14"/>
      <c r="AH541" s="5">
        <v>44663</v>
      </c>
      <c r="AI541" s="2" t="s">
        <v>124</v>
      </c>
      <c r="AJ541" s="2" t="s">
        <v>1156</v>
      </c>
      <c r="AK541" s="2" t="s">
        <v>112</v>
      </c>
      <c r="AL541" s="2" t="s">
        <v>52</v>
      </c>
      <c r="AM541" s="2" t="s">
        <v>863</v>
      </c>
      <c r="AN541" s="4">
        <v>1000</v>
      </c>
      <c r="AO541" s="2"/>
      <c r="AP541" s="4"/>
      <c r="AQ541" s="2" t="s">
        <v>115</v>
      </c>
      <c r="AR541" s="17" t="s">
        <v>548</v>
      </c>
      <c r="AS541" s="2" t="s">
        <v>257</v>
      </c>
      <c r="AT541" s="2" t="s">
        <v>5891</v>
      </c>
      <c r="AU541" s="2" t="s">
        <v>5506</v>
      </c>
      <c r="AV541" s="2" t="s">
        <v>78</v>
      </c>
      <c r="AW541" s="2" t="s">
        <v>56</v>
      </c>
      <c r="AX541" s="4">
        <v>0</v>
      </c>
      <c r="AY541" s="2"/>
      <c r="AZ541" s="2" t="s">
        <v>79</v>
      </c>
      <c r="BA541" s="1" t="s">
        <v>251</v>
      </c>
      <c r="BB541" s="2"/>
      <c r="BC541" s="4">
        <v>1</v>
      </c>
      <c r="BD541" s="4">
        <v>1000</v>
      </c>
      <c r="BE541" s="4">
        <v>1000</v>
      </c>
      <c r="BF541" s="4">
        <v>0</v>
      </c>
      <c r="BG541" s="4"/>
      <c r="BH541" s="4"/>
      <c r="BI541" s="4">
        <v>3.7</v>
      </c>
      <c r="BJ541" s="15" t="s">
        <v>5489</v>
      </c>
      <c r="BK541" s="15" t="s">
        <v>5489</v>
      </c>
      <c r="BM541" s="1" t="s">
        <v>5514</v>
      </c>
    </row>
    <row r="542" spans="1:65" x14ac:dyDescent="0.35">
      <c r="A542" s="9" t="s">
        <v>1167</v>
      </c>
      <c r="B542" s="9" t="s">
        <v>6434</v>
      </c>
      <c r="C542" s="1">
        <v>541</v>
      </c>
      <c r="D542" s="2" t="s">
        <v>115</v>
      </c>
      <c r="E542" s="2" t="s">
        <v>1156</v>
      </c>
      <c r="F542" s="14" t="s">
        <v>5497</v>
      </c>
      <c r="G542" s="14">
        <v>1</v>
      </c>
      <c r="H542" s="14">
        <v>1</v>
      </c>
      <c r="I542" s="14">
        <v>0</v>
      </c>
      <c r="J542" s="14">
        <v>0</v>
      </c>
      <c r="K542" s="8" t="s">
        <v>5496</v>
      </c>
      <c r="L542" s="13"/>
      <c r="M542" s="13"/>
      <c r="N542" s="2" t="s">
        <v>110</v>
      </c>
      <c r="O542" s="5">
        <v>44222</v>
      </c>
      <c r="P542" s="5" t="s">
        <v>5483</v>
      </c>
      <c r="Q542" s="5">
        <v>44308</v>
      </c>
      <c r="R542" s="2" t="s">
        <v>48</v>
      </c>
      <c r="S542" s="5">
        <v>44449</v>
      </c>
      <c r="T542" s="2" t="s">
        <v>48</v>
      </c>
      <c r="U542" s="5">
        <v>44475</v>
      </c>
      <c r="V542" s="6">
        <v>26</v>
      </c>
      <c r="W542" s="4"/>
      <c r="X542" s="5">
        <v>44496</v>
      </c>
      <c r="Y542" s="2"/>
      <c r="AA542" s="2" t="s">
        <v>48</v>
      </c>
      <c r="AB542" s="5">
        <v>44547</v>
      </c>
      <c r="AC542" s="2" t="s">
        <v>49</v>
      </c>
      <c r="AD542" s="5">
        <v>44568</v>
      </c>
      <c r="AE542" s="4">
        <v>21</v>
      </c>
      <c r="AF542" s="2"/>
      <c r="AG542" s="14"/>
      <c r="AH542" s="5">
        <v>44593</v>
      </c>
      <c r="AI542" s="2" t="s">
        <v>50</v>
      </c>
      <c r="AJ542" s="2" t="s">
        <v>1156</v>
      </c>
      <c r="AK542" s="2" t="s">
        <v>112</v>
      </c>
      <c r="AL542" s="2" t="s">
        <v>52</v>
      </c>
      <c r="AM542" s="2" t="s">
        <v>1168</v>
      </c>
      <c r="AN542" s="4">
        <v>1150</v>
      </c>
      <c r="AO542" s="2"/>
      <c r="AP542" s="4"/>
      <c r="AQ542" s="2" t="s">
        <v>115</v>
      </c>
      <c r="AR542" s="17" t="s">
        <v>548</v>
      </c>
      <c r="AS542" s="2" t="s">
        <v>257</v>
      </c>
      <c r="AT542" s="2" t="s">
        <v>5891</v>
      </c>
      <c r="AU542" s="2" t="s">
        <v>5506</v>
      </c>
      <c r="AV542" s="2" t="s">
        <v>78</v>
      </c>
      <c r="AW542" s="2" t="s">
        <v>56</v>
      </c>
      <c r="AX542" s="4"/>
      <c r="AY542" s="2"/>
      <c r="AZ542" s="2" t="s">
        <v>251</v>
      </c>
      <c r="BA542" s="1" t="s">
        <v>1169</v>
      </c>
      <c r="BB542" s="2" t="s">
        <v>59</v>
      </c>
      <c r="BC542" s="4">
        <v>1</v>
      </c>
      <c r="BD542" s="4">
        <v>1150</v>
      </c>
      <c r="BE542" s="4">
        <v>1150</v>
      </c>
      <c r="BF542" s="4">
        <v>0</v>
      </c>
      <c r="BG542" s="4"/>
      <c r="BH542" s="4"/>
      <c r="BI542" s="4">
        <v>3.5</v>
      </c>
      <c r="BJ542" s="9">
        <v>20210816</v>
      </c>
      <c r="BK542" s="10" t="s">
        <v>5521</v>
      </c>
      <c r="BL542" s="1" t="s">
        <v>5530</v>
      </c>
      <c r="BM542" s="1">
        <v>0</v>
      </c>
    </row>
    <row r="543" spans="1:65" x14ac:dyDescent="0.35">
      <c r="A543" s="9" t="s">
        <v>1245</v>
      </c>
      <c r="B543" s="9" t="s">
        <v>6435</v>
      </c>
      <c r="C543" s="1">
        <v>542</v>
      </c>
      <c r="D543" s="2" t="s">
        <v>115</v>
      </c>
      <c r="E543" s="2" t="s">
        <v>1156</v>
      </c>
      <c r="F543" s="14" t="s">
        <v>5497</v>
      </c>
      <c r="G543" s="14">
        <v>1</v>
      </c>
      <c r="H543" s="14">
        <v>1</v>
      </c>
      <c r="I543" s="14">
        <v>0</v>
      </c>
      <c r="J543" s="14">
        <v>0</v>
      </c>
      <c r="K543" s="8" t="s">
        <v>5496</v>
      </c>
      <c r="L543" s="13"/>
      <c r="M543" s="13"/>
      <c r="N543" s="2" t="s">
        <v>110</v>
      </c>
      <c r="O543" s="5">
        <v>44176</v>
      </c>
      <c r="P543" s="5" t="s">
        <v>5483</v>
      </c>
      <c r="Q543" s="4"/>
      <c r="R543" s="2" t="s">
        <v>48</v>
      </c>
      <c r="S543" s="5">
        <v>44484</v>
      </c>
      <c r="T543" s="2" t="s">
        <v>48</v>
      </c>
      <c r="U543" s="5">
        <v>44497</v>
      </c>
      <c r="V543" s="6">
        <v>13</v>
      </c>
      <c r="W543" s="4"/>
      <c r="X543" s="5">
        <v>44510</v>
      </c>
      <c r="Y543" s="2"/>
      <c r="AA543" s="2" t="s">
        <v>49</v>
      </c>
      <c r="AB543" s="5">
        <v>44650</v>
      </c>
      <c r="AC543" s="2" t="s">
        <v>48</v>
      </c>
      <c r="AD543" s="4"/>
      <c r="AE543" s="4" t="e">
        <v>#NUM!</v>
      </c>
      <c r="AF543" s="2" t="s">
        <v>129</v>
      </c>
      <c r="AG543" s="14"/>
      <c r="AH543" s="4"/>
      <c r="AI543" s="2" t="s">
        <v>124</v>
      </c>
      <c r="AJ543" s="2" t="s">
        <v>1156</v>
      </c>
      <c r="AK543" s="2" t="s">
        <v>112</v>
      </c>
      <c r="AL543" s="2" t="s">
        <v>52</v>
      </c>
      <c r="AM543" s="2" t="s">
        <v>863</v>
      </c>
      <c r="AN543" s="4">
        <v>1000</v>
      </c>
      <c r="AO543" s="2"/>
      <c r="AP543" s="4"/>
      <c r="AQ543" s="2" t="s">
        <v>115</v>
      </c>
      <c r="AR543" s="17" t="s">
        <v>548</v>
      </c>
      <c r="AS543" s="2" t="s">
        <v>257</v>
      </c>
      <c r="AT543" s="2" t="s">
        <v>5891</v>
      </c>
      <c r="AU543" s="2" t="s">
        <v>5506</v>
      </c>
      <c r="AV543" s="2" t="s">
        <v>78</v>
      </c>
      <c r="AW543" s="2" t="s">
        <v>56</v>
      </c>
      <c r="AX543" s="4">
        <v>0</v>
      </c>
      <c r="AY543" s="2"/>
      <c r="AZ543" s="2" t="s">
        <v>1246</v>
      </c>
      <c r="BA543" s="1" t="s">
        <v>406</v>
      </c>
      <c r="BB543" s="2"/>
      <c r="BC543" s="4">
        <v>0</v>
      </c>
      <c r="BD543" s="4">
        <v>1000</v>
      </c>
      <c r="BE543" s="4">
        <v>500</v>
      </c>
      <c r="BF543" s="4">
        <v>0</v>
      </c>
      <c r="BG543" s="4"/>
      <c r="BH543" s="4"/>
      <c r="BI543" s="4">
        <v>2.4</v>
      </c>
      <c r="BJ543" s="9">
        <v>20210816</v>
      </c>
      <c r="BK543" s="10" t="s">
        <v>5524</v>
      </c>
      <c r="BL543" s="1" t="s">
        <v>5530</v>
      </c>
      <c r="BM543" s="1" t="s">
        <v>5512</v>
      </c>
    </row>
    <row r="544" spans="1:65" x14ac:dyDescent="0.35">
      <c r="A544" s="9" t="s">
        <v>1203</v>
      </c>
      <c r="B544" s="9" t="s">
        <v>6436</v>
      </c>
      <c r="C544" s="1">
        <v>543</v>
      </c>
      <c r="D544" s="2" t="s">
        <v>115</v>
      </c>
      <c r="E544" s="2" t="s">
        <v>1156</v>
      </c>
      <c r="F544" s="14" t="s">
        <v>5497</v>
      </c>
      <c r="G544" s="14">
        <v>1</v>
      </c>
      <c r="H544" s="14">
        <v>1</v>
      </c>
      <c r="I544" s="14">
        <v>0</v>
      </c>
      <c r="J544" s="14">
        <v>0</v>
      </c>
      <c r="K544" s="8" t="s">
        <v>5496</v>
      </c>
      <c r="L544" s="13"/>
      <c r="M544" s="13"/>
      <c r="N544" s="2" t="s">
        <v>110</v>
      </c>
      <c r="O544" s="5">
        <v>44175</v>
      </c>
      <c r="P544" s="5" t="s">
        <v>5483</v>
      </c>
      <c r="Q544" s="4"/>
      <c r="R544" s="2" t="s">
        <v>48</v>
      </c>
      <c r="S544" s="5">
        <v>44449</v>
      </c>
      <c r="T544" s="2" t="s">
        <v>48</v>
      </c>
      <c r="U544" s="5">
        <v>44469</v>
      </c>
      <c r="V544" s="6">
        <v>20</v>
      </c>
      <c r="W544" s="4"/>
      <c r="X544" s="5">
        <v>44538</v>
      </c>
      <c r="Y544" s="2"/>
      <c r="AA544" s="2" t="s">
        <v>48</v>
      </c>
      <c r="AB544" s="5">
        <v>44547</v>
      </c>
      <c r="AC544" s="2" t="s">
        <v>49</v>
      </c>
      <c r="AD544" s="5">
        <v>44570</v>
      </c>
      <c r="AE544" s="4">
        <v>23</v>
      </c>
      <c r="AF544" s="2"/>
      <c r="AG544" s="14"/>
      <c r="AH544" s="5">
        <v>44573</v>
      </c>
      <c r="AI544" s="2" t="s">
        <v>50</v>
      </c>
      <c r="AJ544" s="2" t="s">
        <v>1156</v>
      </c>
      <c r="AK544" s="2" t="s">
        <v>112</v>
      </c>
      <c r="AL544" s="2" t="s">
        <v>52</v>
      </c>
      <c r="AM544" s="2" t="s">
        <v>863</v>
      </c>
      <c r="AN544" s="4">
        <v>1000</v>
      </c>
      <c r="AO544" s="2"/>
      <c r="AP544" s="4"/>
      <c r="AQ544" s="2" t="s">
        <v>115</v>
      </c>
      <c r="AR544" s="17" t="s">
        <v>548</v>
      </c>
      <c r="AS544" s="2" t="s">
        <v>257</v>
      </c>
      <c r="AT544" s="2" t="s">
        <v>5891</v>
      </c>
      <c r="AU544" s="2" t="s">
        <v>5506</v>
      </c>
      <c r="AV544" s="2" t="s">
        <v>78</v>
      </c>
      <c r="AW544" s="2" t="s">
        <v>56</v>
      </c>
      <c r="AX544" s="4"/>
      <c r="AY544" s="2"/>
      <c r="AZ544" s="2" t="s">
        <v>1204</v>
      </c>
      <c r="BA544" s="1" t="s">
        <v>698</v>
      </c>
      <c r="BB544" s="2"/>
      <c r="BC544" s="4">
        <v>1</v>
      </c>
      <c r="BD544" s="4">
        <v>1000</v>
      </c>
      <c r="BE544" s="4">
        <v>1000</v>
      </c>
      <c r="BF544" s="4">
        <v>0</v>
      </c>
      <c r="BG544" s="4"/>
      <c r="BH544" s="4"/>
      <c r="BI544" s="4">
        <v>3.3</v>
      </c>
      <c r="BJ544" s="9">
        <v>20210816</v>
      </c>
      <c r="BK544" s="10" t="s">
        <v>5521</v>
      </c>
      <c r="BL544" s="1" t="s">
        <v>5530</v>
      </c>
      <c r="BM544" s="1">
        <v>0</v>
      </c>
    </row>
    <row r="545" spans="1:65" x14ac:dyDescent="0.35">
      <c r="A545" s="9" t="s">
        <v>1220</v>
      </c>
      <c r="B545" s="9" t="s">
        <v>6437</v>
      </c>
      <c r="C545" s="1">
        <v>544</v>
      </c>
      <c r="D545" s="2" t="s">
        <v>115</v>
      </c>
      <c r="E545" s="2" t="s">
        <v>1156</v>
      </c>
      <c r="F545" s="14" t="s">
        <v>5497</v>
      </c>
      <c r="G545" s="14">
        <v>1</v>
      </c>
      <c r="H545" s="14">
        <v>1</v>
      </c>
      <c r="I545" s="14">
        <v>1</v>
      </c>
      <c r="J545" s="14">
        <v>1</v>
      </c>
      <c r="K545" s="8" t="s">
        <v>5496</v>
      </c>
      <c r="L545" s="13"/>
      <c r="M545" s="13"/>
      <c r="N545" s="2" t="s">
        <v>47</v>
      </c>
      <c r="O545" s="5">
        <v>44253</v>
      </c>
      <c r="P545" s="5" t="s">
        <v>5483</v>
      </c>
      <c r="Q545" s="4"/>
      <c r="R545" s="2" t="s">
        <v>48</v>
      </c>
      <c r="S545" s="5">
        <v>44399</v>
      </c>
      <c r="T545" s="2" t="s">
        <v>49</v>
      </c>
      <c r="U545" s="5">
        <v>44405</v>
      </c>
      <c r="V545" s="6">
        <v>6</v>
      </c>
      <c r="W545" s="4"/>
      <c r="X545" s="5">
        <v>44454</v>
      </c>
      <c r="Y545" s="2"/>
      <c r="AA545" s="2" t="s">
        <v>48</v>
      </c>
      <c r="AB545" s="5">
        <v>44547</v>
      </c>
      <c r="AC545" s="2" t="s">
        <v>49</v>
      </c>
      <c r="AD545" s="5">
        <v>44548</v>
      </c>
      <c r="AE545" s="4">
        <v>1</v>
      </c>
      <c r="AF545" s="2"/>
      <c r="AG545" s="14"/>
      <c r="AH545" s="5">
        <v>44594</v>
      </c>
      <c r="AI545" s="2" t="s">
        <v>50</v>
      </c>
      <c r="AJ545" s="2" t="s">
        <v>1156</v>
      </c>
      <c r="AK545" s="2" t="s">
        <v>68</v>
      </c>
      <c r="AL545" s="2" t="s">
        <v>52</v>
      </c>
      <c r="AM545" s="2" t="s">
        <v>863</v>
      </c>
      <c r="AN545" s="4">
        <v>1000</v>
      </c>
      <c r="AO545" s="2"/>
      <c r="AP545" s="4"/>
      <c r="AQ545" s="2" t="s">
        <v>115</v>
      </c>
      <c r="AR545" s="17" t="s">
        <v>548</v>
      </c>
      <c r="AS545" s="2" t="s">
        <v>257</v>
      </c>
      <c r="AT545" s="2" t="s">
        <v>5891</v>
      </c>
      <c r="AU545" s="2" t="s">
        <v>5506</v>
      </c>
      <c r="AV545" s="2" t="s">
        <v>78</v>
      </c>
      <c r="AW545" s="2" t="s">
        <v>130</v>
      </c>
      <c r="AX545" s="4">
        <v>0</v>
      </c>
      <c r="AY545" s="2"/>
      <c r="AZ545" s="2" t="s">
        <v>309</v>
      </c>
      <c r="BA545" s="1" t="s">
        <v>1022</v>
      </c>
      <c r="BB545" s="2" t="s">
        <v>59</v>
      </c>
      <c r="BC545" s="4">
        <v>1</v>
      </c>
      <c r="BD545" s="4">
        <v>1000</v>
      </c>
      <c r="BE545" s="4">
        <v>1000</v>
      </c>
      <c r="BF545" s="4">
        <v>2</v>
      </c>
      <c r="BG545" s="4"/>
      <c r="BH545" s="4">
        <v>2.8</v>
      </c>
      <c r="BI545" s="4"/>
      <c r="BJ545" s="9">
        <v>20210816</v>
      </c>
      <c r="BK545" s="10" t="s">
        <v>5521</v>
      </c>
      <c r="BL545" s="1" t="s">
        <v>5530</v>
      </c>
      <c r="BM545" s="1" t="s">
        <v>5513</v>
      </c>
    </row>
    <row r="546" spans="1:65" x14ac:dyDescent="0.35">
      <c r="A546" s="9" t="s">
        <v>1212</v>
      </c>
      <c r="B546" s="9" t="s">
        <v>6438</v>
      </c>
      <c r="C546" s="1">
        <v>545</v>
      </c>
      <c r="D546" s="2" t="s">
        <v>115</v>
      </c>
      <c r="E546" s="2" t="s">
        <v>1156</v>
      </c>
      <c r="F546" s="14" t="s">
        <v>5497</v>
      </c>
      <c r="G546" s="14">
        <v>1</v>
      </c>
      <c r="H546" s="14">
        <v>1</v>
      </c>
      <c r="I546" s="14">
        <v>1</v>
      </c>
      <c r="J546" s="14">
        <v>1</v>
      </c>
      <c r="K546" s="8" t="s">
        <v>5496</v>
      </c>
      <c r="L546" s="13"/>
      <c r="M546" s="13"/>
      <c r="N546" s="2" t="s">
        <v>47</v>
      </c>
      <c r="O546" s="5">
        <v>44257</v>
      </c>
      <c r="P546" s="5" t="s">
        <v>5483</v>
      </c>
      <c r="Q546" s="4"/>
      <c r="R546" s="2" t="s">
        <v>48</v>
      </c>
      <c r="S546" s="5">
        <v>44399</v>
      </c>
      <c r="T546" s="2" t="s">
        <v>49</v>
      </c>
      <c r="U546" s="5">
        <v>44414</v>
      </c>
      <c r="V546" s="6">
        <v>15</v>
      </c>
      <c r="W546" s="4"/>
      <c r="X546" s="5">
        <v>44459</v>
      </c>
      <c r="Y546" s="2"/>
      <c r="AA546" s="2" t="s">
        <v>48</v>
      </c>
      <c r="AB546" s="5">
        <v>44650</v>
      </c>
      <c r="AC546" s="2" t="s">
        <v>48</v>
      </c>
      <c r="AD546" s="5">
        <v>44651</v>
      </c>
      <c r="AE546" s="4">
        <v>1</v>
      </c>
      <c r="AF546" s="2"/>
      <c r="AG546" s="14"/>
      <c r="AH546" s="5">
        <v>44663</v>
      </c>
      <c r="AI546" s="2" t="s">
        <v>50</v>
      </c>
      <c r="AJ546" s="2" t="s">
        <v>1156</v>
      </c>
      <c r="AK546" s="2" t="s">
        <v>68</v>
      </c>
      <c r="AL546" s="2" t="s">
        <v>52</v>
      </c>
      <c r="AM546" s="2" t="s">
        <v>733</v>
      </c>
      <c r="AN546" s="4">
        <v>1000</v>
      </c>
      <c r="AO546" s="2"/>
      <c r="AP546" s="4"/>
      <c r="AQ546" s="2" t="s">
        <v>115</v>
      </c>
      <c r="AR546" s="17" t="s">
        <v>548</v>
      </c>
      <c r="AS546" s="2" t="s">
        <v>257</v>
      </c>
      <c r="AT546" s="2" t="s">
        <v>5891</v>
      </c>
      <c r="AU546" s="2" t="s">
        <v>5506</v>
      </c>
      <c r="AV546" s="2" t="s">
        <v>78</v>
      </c>
      <c r="AW546" s="2" t="s">
        <v>56</v>
      </c>
      <c r="AX546" s="4"/>
      <c r="AY546" s="2"/>
      <c r="AZ546" s="2" t="s">
        <v>164</v>
      </c>
      <c r="BA546" s="1" t="s">
        <v>164</v>
      </c>
      <c r="BB546" s="2" t="s">
        <v>59</v>
      </c>
      <c r="BC546" s="4">
        <v>1</v>
      </c>
      <c r="BD546" s="4">
        <v>1000</v>
      </c>
      <c r="BE546" s="4">
        <v>1000</v>
      </c>
      <c r="BF546" s="4">
        <v>0</v>
      </c>
      <c r="BG546" s="4"/>
      <c r="BH546" s="4">
        <v>3.2</v>
      </c>
      <c r="BI546" s="4"/>
      <c r="BJ546" s="9">
        <v>20210816</v>
      </c>
      <c r="BK546" s="10" t="s">
        <v>5521</v>
      </c>
      <c r="BL546" s="1" t="s">
        <v>5537</v>
      </c>
      <c r="BM546" s="1" t="s">
        <v>5513</v>
      </c>
    </row>
    <row r="547" spans="1:65" x14ac:dyDescent="0.35">
      <c r="A547" s="9" t="s">
        <v>1163</v>
      </c>
      <c r="B547" s="9" t="s">
        <v>6439</v>
      </c>
      <c r="C547" s="1">
        <v>546</v>
      </c>
      <c r="D547" s="2" t="s">
        <v>115</v>
      </c>
      <c r="E547" s="2" t="s">
        <v>1156</v>
      </c>
      <c r="F547" s="14" t="s">
        <v>5497</v>
      </c>
      <c r="G547" s="14">
        <v>0</v>
      </c>
      <c r="H547" s="14">
        <v>0</v>
      </c>
      <c r="I547" s="14">
        <v>0</v>
      </c>
      <c r="J547" s="14">
        <v>0</v>
      </c>
      <c r="K547" s="8" t="s">
        <v>5500</v>
      </c>
      <c r="L547" s="13"/>
      <c r="M547" s="13"/>
      <c r="N547" s="2" t="s">
        <v>47</v>
      </c>
      <c r="O547" s="5">
        <v>44252</v>
      </c>
      <c r="P547" s="5" t="s">
        <v>5483</v>
      </c>
      <c r="Q547" s="4"/>
      <c r="R547" s="2" t="s">
        <v>48</v>
      </c>
      <c r="S547" s="5">
        <v>44399</v>
      </c>
      <c r="T547" s="2" t="s">
        <v>49</v>
      </c>
      <c r="U547" s="5">
        <v>44573</v>
      </c>
      <c r="V547" s="6">
        <v>174</v>
      </c>
      <c r="W547" s="4"/>
      <c r="X547" s="5">
        <v>44467</v>
      </c>
      <c r="Y547" s="2"/>
      <c r="AA547" s="2" t="s">
        <v>48</v>
      </c>
      <c r="AB547" s="5">
        <v>44616</v>
      </c>
      <c r="AC547" s="2" t="s">
        <v>48</v>
      </c>
      <c r="AD547" s="5">
        <v>44622</v>
      </c>
      <c r="AE547" s="4">
        <v>6</v>
      </c>
      <c r="AF547" s="2"/>
      <c r="AG547" s="14"/>
      <c r="AH547" s="5">
        <v>44635</v>
      </c>
      <c r="AI547" s="2" t="s">
        <v>50</v>
      </c>
      <c r="AJ547" s="2" t="s">
        <v>1156</v>
      </c>
      <c r="AK547" s="2" t="s">
        <v>82</v>
      </c>
      <c r="AL547" s="2" t="s">
        <v>52</v>
      </c>
      <c r="AM547" s="2" t="s">
        <v>104</v>
      </c>
      <c r="AN547" s="4">
        <v>1300</v>
      </c>
      <c r="AO547" s="2"/>
      <c r="AP547" s="4"/>
      <c r="AQ547" s="2" t="s">
        <v>115</v>
      </c>
      <c r="AR547" s="17" t="s">
        <v>656</v>
      </c>
      <c r="AS547" s="2" t="s">
        <v>257</v>
      </c>
      <c r="AT547" s="2" t="s">
        <v>5891</v>
      </c>
      <c r="AU547" s="2" t="s">
        <v>5506</v>
      </c>
      <c r="AV547" s="2" t="s">
        <v>78</v>
      </c>
      <c r="AW547" s="2" t="s">
        <v>56</v>
      </c>
      <c r="AX547" s="4">
        <v>0</v>
      </c>
      <c r="AY547" s="2"/>
      <c r="AZ547" s="2" t="s">
        <v>420</v>
      </c>
      <c r="BA547" s="1" t="s">
        <v>164</v>
      </c>
      <c r="BB547" s="2" t="s">
        <v>59</v>
      </c>
      <c r="BC547" s="4">
        <v>1</v>
      </c>
      <c r="BD547" s="4">
        <v>1300</v>
      </c>
      <c r="BE547" s="4">
        <v>1300</v>
      </c>
      <c r="BF547" s="4">
        <v>0</v>
      </c>
      <c r="BG547" s="4"/>
      <c r="BH547" s="4">
        <v>2.6</v>
      </c>
      <c r="BI547" s="4"/>
      <c r="BJ547" s="9">
        <v>20170601</v>
      </c>
      <c r="BK547" s="10" t="s">
        <v>5525</v>
      </c>
      <c r="BL547" s="1" t="e">
        <f>VLOOKUP(#REF!,'[1]Most recent record'!$A:$AG,17,FALSE)</f>
        <v>#REF!</v>
      </c>
      <c r="BM547" s="1" t="s">
        <v>5513</v>
      </c>
    </row>
    <row r="548" spans="1:65" x14ac:dyDescent="0.35">
      <c r="A548" s="9" t="s">
        <v>1207</v>
      </c>
      <c r="B548" s="9" t="s">
        <v>6440</v>
      </c>
      <c r="C548" s="1">
        <v>547</v>
      </c>
      <c r="D548" s="2" t="s">
        <v>115</v>
      </c>
      <c r="E548" s="2" t="s">
        <v>1156</v>
      </c>
      <c r="F548" s="14" t="s">
        <v>5498</v>
      </c>
      <c r="G548" s="14" t="s">
        <v>5489</v>
      </c>
      <c r="H548" s="14" t="s">
        <v>5489</v>
      </c>
      <c r="I548" s="14" t="s">
        <v>5489</v>
      </c>
      <c r="J548" s="14" t="s">
        <v>5489</v>
      </c>
      <c r="K548" s="8" t="s">
        <v>5489</v>
      </c>
      <c r="L548" s="13"/>
      <c r="M548" s="13"/>
      <c r="N548" s="2" t="s">
        <v>47</v>
      </c>
      <c r="O548" s="5">
        <v>44226</v>
      </c>
      <c r="P548" s="5" t="s">
        <v>5483</v>
      </c>
      <c r="Q548" s="4"/>
      <c r="R548" s="2" t="s">
        <v>48</v>
      </c>
      <c r="S548" s="5">
        <v>44399</v>
      </c>
      <c r="T548" s="2" t="s">
        <v>49</v>
      </c>
      <c r="U548" s="5">
        <v>44439</v>
      </c>
      <c r="V548" s="6">
        <v>40</v>
      </c>
      <c r="W548" s="4"/>
      <c r="X548" s="5">
        <v>44480</v>
      </c>
      <c r="Y548" s="2"/>
      <c r="AA548" s="2" t="s">
        <v>48</v>
      </c>
      <c r="AB548" s="5">
        <v>44547</v>
      </c>
      <c r="AC548" s="2" t="s">
        <v>49</v>
      </c>
      <c r="AD548" s="5">
        <v>44551</v>
      </c>
      <c r="AE548" s="4">
        <v>4</v>
      </c>
      <c r="AF548" s="2"/>
      <c r="AG548" s="14"/>
      <c r="AH548" s="5">
        <v>44594</v>
      </c>
      <c r="AI548" s="2" t="s">
        <v>50</v>
      </c>
      <c r="AJ548" s="2" t="s">
        <v>1156</v>
      </c>
      <c r="AK548" s="2" t="s">
        <v>68</v>
      </c>
      <c r="AL548" s="2" t="s">
        <v>52</v>
      </c>
      <c r="AM548" s="2" t="s">
        <v>733</v>
      </c>
      <c r="AN548" s="4">
        <v>1000</v>
      </c>
      <c r="AO548" s="2"/>
      <c r="AP548" s="4"/>
      <c r="AQ548" s="2" t="s">
        <v>115</v>
      </c>
      <c r="AR548" s="17" t="s">
        <v>548</v>
      </c>
      <c r="AS548" s="2" t="s">
        <v>257</v>
      </c>
      <c r="AT548" s="2" t="s">
        <v>5891</v>
      </c>
      <c r="AU548" s="2" t="s">
        <v>5506</v>
      </c>
      <c r="AV548" s="2" t="s">
        <v>78</v>
      </c>
      <c r="AW548" s="2" t="s">
        <v>56</v>
      </c>
      <c r="AX548" s="4"/>
      <c r="AY548" s="2"/>
      <c r="AZ548" s="2" t="s">
        <v>1208</v>
      </c>
      <c r="BA548" s="1" t="s">
        <v>1209</v>
      </c>
      <c r="BB548" s="2" t="s">
        <v>59</v>
      </c>
      <c r="BC548" s="4">
        <v>1</v>
      </c>
      <c r="BD548" s="4">
        <v>1000</v>
      </c>
      <c r="BE548" s="4">
        <v>1000</v>
      </c>
      <c r="BF548" s="4">
        <v>1</v>
      </c>
      <c r="BG548" s="4"/>
      <c r="BH548" s="4">
        <v>3.5</v>
      </c>
      <c r="BI548" s="4"/>
      <c r="BJ548" s="15" t="s">
        <v>5489</v>
      </c>
      <c r="BK548" s="15" t="s">
        <v>5489</v>
      </c>
      <c r="BM548" s="1" t="s">
        <v>5512</v>
      </c>
    </row>
    <row r="549" spans="1:65" x14ac:dyDescent="0.35">
      <c r="A549" s="9" t="s">
        <v>1184</v>
      </c>
      <c r="B549" s="9" t="s">
        <v>6441</v>
      </c>
      <c r="C549" s="1">
        <v>548</v>
      </c>
      <c r="D549" s="2" t="s">
        <v>115</v>
      </c>
      <c r="E549" s="2" t="s">
        <v>1156</v>
      </c>
      <c r="F549" s="14" t="s">
        <v>5497</v>
      </c>
      <c r="G549" s="14">
        <v>1</v>
      </c>
      <c r="H549" s="14">
        <v>1</v>
      </c>
      <c r="I549" s="14">
        <v>1</v>
      </c>
      <c r="J549" s="14">
        <v>1</v>
      </c>
      <c r="K549" s="8" t="s">
        <v>5496</v>
      </c>
      <c r="L549" s="13"/>
      <c r="M549" s="13"/>
      <c r="N549" s="2" t="s">
        <v>47</v>
      </c>
      <c r="O549" s="5">
        <v>44257</v>
      </c>
      <c r="P549" s="5" t="s">
        <v>5483</v>
      </c>
      <c r="Q549" s="4"/>
      <c r="R549" s="2" t="s">
        <v>48</v>
      </c>
      <c r="S549" s="5">
        <v>44449</v>
      </c>
      <c r="T549" s="2" t="s">
        <v>48</v>
      </c>
      <c r="U549" s="5">
        <v>44454</v>
      </c>
      <c r="V549" s="6">
        <v>5</v>
      </c>
      <c r="W549" s="4"/>
      <c r="X549" s="5">
        <v>44490</v>
      </c>
      <c r="Y549" s="2"/>
      <c r="AA549" s="2" t="s">
        <v>48</v>
      </c>
      <c r="AB549" s="5">
        <v>44547</v>
      </c>
      <c r="AC549" s="2" t="s">
        <v>49</v>
      </c>
      <c r="AD549" s="5">
        <v>44582</v>
      </c>
      <c r="AE549" s="4">
        <v>35</v>
      </c>
      <c r="AF549" s="2"/>
      <c r="AG549" s="14"/>
      <c r="AH549" s="5">
        <v>44593</v>
      </c>
      <c r="AI549" s="2" t="s">
        <v>50</v>
      </c>
      <c r="AJ549" s="2" t="s">
        <v>1156</v>
      </c>
      <c r="AK549" s="2" t="s">
        <v>211</v>
      </c>
      <c r="AL549" s="2" t="s">
        <v>52</v>
      </c>
      <c r="AM549" s="2" t="s">
        <v>863</v>
      </c>
      <c r="AN549" s="4">
        <v>1000</v>
      </c>
      <c r="AO549" s="2"/>
      <c r="AP549" s="4"/>
      <c r="AQ549" s="2" t="s">
        <v>115</v>
      </c>
      <c r="AR549" s="17" t="s">
        <v>548</v>
      </c>
      <c r="AS549" s="2" t="s">
        <v>257</v>
      </c>
      <c r="AT549" s="2" t="s">
        <v>5891</v>
      </c>
      <c r="AU549" s="2" t="s">
        <v>5506</v>
      </c>
      <c r="AV549" s="2" t="s">
        <v>305</v>
      </c>
      <c r="AW549" s="2" t="s">
        <v>130</v>
      </c>
      <c r="AX549" s="4"/>
      <c r="AY549" s="2"/>
      <c r="AZ549" s="2" t="s">
        <v>319</v>
      </c>
      <c r="BA549" s="1" t="s">
        <v>91</v>
      </c>
      <c r="BB549" s="2" t="s">
        <v>59</v>
      </c>
      <c r="BC549" s="4">
        <v>1</v>
      </c>
      <c r="BD549" s="4">
        <v>1000</v>
      </c>
      <c r="BE549" s="4">
        <v>1000</v>
      </c>
      <c r="BF549" s="4">
        <v>0</v>
      </c>
      <c r="BG549" s="4"/>
      <c r="BH549" s="4">
        <v>2.6</v>
      </c>
      <c r="BI549" s="4"/>
      <c r="BJ549" s="9">
        <v>20210816</v>
      </c>
      <c r="BK549" s="10" t="s">
        <v>5521</v>
      </c>
      <c r="BL549" s="1" t="s">
        <v>5530</v>
      </c>
      <c r="BM549" s="1" t="s">
        <v>5513</v>
      </c>
    </row>
    <row r="550" spans="1:65" x14ac:dyDescent="0.35">
      <c r="A550" s="9" t="s">
        <v>1236</v>
      </c>
      <c r="B550" s="9" t="s">
        <v>6442</v>
      </c>
      <c r="C550" s="1">
        <v>549</v>
      </c>
      <c r="D550" s="2" t="s">
        <v>115</v>
      </c>
      <c r="E550" s="2" t="s">
        <v>1156</v>
      </c>
      <c r="F550" s="14" t="s">
        <v>5497</v>
      </c>
      <c r="G550" s="14">
        <v>1</v>
      </c>
      <c r="H550" s="14">
        <v>1</v>
      </c>
      <c r="I550" s="14">
        <v>1</v>
      </c>
      <c r="J550" s="14">
        <v>1</v>
      </c>
      <c r="K550" s="8" t="s">
        <v>5496</v>
      </c>
      <c r="L550" s="13"/>
      <c r="M550" s="13"/>
      <c r="N550" s="2" t="s">
        <v>47</v>
      </c>
      <c r="O550" s="5">
        <v>44252</v>
      </c>
      <c r="P550" s="5" t="s">
        <v>5483</v>
      </c>
      <c r="Q550" s="4"/>
      <c r="R550" s="2" t="s">
        <v>48</v>
      </c>
      <c r="S550" s="5">
        <v>44399</v>
      </c>
      <c r="T550" s="2" t="s">
        <v>49</v>
      </c>
      <c r="U550" s="5">
        <v>44447</v>
      </c>
      <c r="V550" s="6">
        <v>48</v>
      </c>
      <c r="W550" s="4"/>
      <c r="X550" s="5">
        <v>44490</v>
      </c>
      <c r="Y550" s="2"/>
      <c r="AA550" s="2" t="s">
        <v>48</v>
      </c>
      <c r="AB550" s="5">
        <v>44601</v>
      </c>
      <c r="AC550" s="2" t="s">
        <v>48</v>
      </c>
      <c r="AD550" s="5">
        <v>44606</v>
      </c>
      <c r="AE550" s="4">
        <v>5</v>
      </c>
      <c r="AF550" s="2"/>
      <c r="AG550" s="14"/>
      <c r="AH550" s="5">
        <v>44615</v>
      </c>
      <c r="AI550" s="2" t="s">
        <v>50</v>
      </c>
      <c r="AJ550" s="2" t="s">
        <v>1156</v>
      </c>
      <c r="AK550" s="2" t="s">
        <v>211</v>
      </c>
      <c r="AL550" s="2" t="s">
        <v>52</v>
      </c>
      <c r="AM550" s="2" t="s">
        <v>863</v>
      </c>
      <c r="AN550" s="4">
        <v>1000</v>
      </c>
      <c r="AO550" s="2"/>
      <c r="AP550" s="4"/>
      <c r="AQ550" s="2" t="s">
        <v>115</v>
      </c>
      <c r="AR550" s="17" t="s">
        <v>548</v>
      </c>
      <c r="AS550" s="2" t="s">
        <v>257</v>
      </c>
      <c r="AT550" s="2" t="s">
        <v>5891</v>
      </c>
      <c r="AU550" s="2" t="s">
        <v>5506</v>
      </c>
      <c r="AV550" s="2" t="s">
        <v>78</v>
      </c>
      <c r="AW550" s="2" t="s">
        <v>56</v>
      </c>
      <c r="AX550" s="4"/>
      <c r="AY550" s="2"/>
      <c r="AZ550" s="2" t="s">
        <v>164</v>
      </c>
      <c r="BA550" s="1" t="s">
        <v>392</v>
      </c>
      <c r="BB550" s="2" t="s">
        <v>59</v>
      </c>
      <c r="BC550" s="4">
        <v>1</v>
      </c>
      <c r="BD550" s="4">
        <v>1000</v>
      </c>
      <c r="BE550" s="4">
        <v>1000</v>
      </c>
      <c r="BF550" s="4">
        <v>0</v>
      </c>
      <c r="BG550" s="4"/>
      <c r="BH550" s="4">
        <v>4</v>
      </c>
      <c r="BI550" s="4"/>
      <c r="BJ550" s="9">
        <v>20210816</v>
      </c>
      <c r="BK550" s="10" t="s">
        <v>5521</v>
      </c>
      <c r="BL550" s="1" t="s">
        <v>5537</v>
      </c>
      <c r="BM550" s="1" t="s">
        <v>5512</v>
      </c>
    </row>
    <row r="551" spans="1:65" x14ac:dyDescent="0.35">
      <c r="A551" s="9" t="s">
        <v>1216</v>
      </c>
      <c r="B551" s="9" t="s">
        <v>6443</v>
      </c>
      <c r="C551" s="1">
        <v>550</v>
      </c>
      <c r="D551" s="2" t="s">
        <v>115</v>
      </c>
      <c r="E551" s="2" t="s">
        <v>1156</v>
      </c>
      <c r="F551" s="14" t="s">
        <v>5497</v>
      </c>
      <c r="G551" s="14">
        <v>1</v>
      </c>
      <c r="H551" s="14">
        <v>1</v>
      </c>
      <c r="I551" s="14">
        <v>1</v>
      </c>
      <c r="J551" s="14">
        <v>1</v>
      </c>
      <c r="K551" s="8" t="s">
        <v>5496</v>
      </c>
      <c r="L551" s="13"/>
      <c r="M551" s="13"/>
      <c r="N551" s="2" t="s">
        <v>47</v>
      </c>
      <c r="O551" s="5">
        <v>44251</v>
      </c>
      <c r="P551" s="5" t="s">
        <v>5483</v>
      </c>
      <c r="Q551" s="4"/>
      <c r="R551" s="2" t="s">
        <v>48</v>
      </c>
      <c r="S551" s="5">
        <v>44449</v>
      </c>
      <c r="T551" s="2" t="s">
        <v>48</v>
      </c>
      <c r="U551" s="5">
        <v>44469</v>
      </c>
      <c r="V551" s="6">
        <v>20</v>
      </c>
      <c r="W551" s="4"/>
      <c r="X551" s="5">
        <v>44496</v>
      </c>
      <c r="Y551" s="2"/>
      <c r="AA551" s="2" t="s">
        <v>48</v>
      </c>
      <c r="AB551" s="5">
        <v>44594</v>
      </c>
      <c r="AC551" s="2" t="s">
        <v>48</v>
      </c>
      <c r="AD551" s="5">
        <v>44596</v>
      </c>
      <c r="AE551" s="4">
        <v>2</v>
      </c>
      <c r="AF551" s="2"/>
      <c r="AG551" s="14"/>
      <c r="AH551" s="5">
        <v>44607</v>
      </c>
      <c r="AI551" s="2" t="s">
        <v>50</v>
      </c>
      <c r="AJ551" s="2" t="s">
        <v>1156</v>
      </c>
      <c r="AK551" s="2" t="s">
        <v>211</v>
      </c>
      <c r="AL551" s="2" t="s">
        <v>52</v>
      </c>
      <c r="AM551" s="2" t="s">
        <v>863</v>
      </c>
      <c r="AN551" s="4">
        <v>1000</v>
      </c>
      <c r="AO551" s="2"/>
      <c r="AP551" s="4"/>
      <c r="AQ551" s="2" t="s">
        <v>115</v>
      </c>
      <c r="AR551" s="17" t="s">
        <v>548</v>
      </c>
      <c r="AS551" s="2" t="s">
        <v>257</v>
      </c>
      <c r="AT551" s="2" t="s">
        <v>5891</v>
      </c>
      <c r="AU551" s="2" t="s">
        <v>5506</v>
      </c>
      <c r="AV551" s="2" t="s">
        <v>78</v>
      </c>
      <c r="AW551" s="2" t="s">
        <v>56</v>
      </c>
      <c r="AX551" s="4"/>
      <c r="AY551" s="2"/>
      <c r="AZ551" s="2" t="s">
        <v>164</v>
      </c>
      <c r="BA551" s="1" t="s">
        <v>164</v>
      </c>
      <c r="BB551" s="2"/>
      <c r="BC551" s="4">
        <v>1</v>
      </c>
      <c r="BD551" s="4">
        <v>1000</v>
      </c>
      <c r="BE551" s="4">
        <v>1000</v>
      </c>
      <c r="BF551" s="4">
        <v>0</v>
      </c>
      <c r="BG551" s="4"/>
      <c r="BH551" s="4">
        <v>3</v>
      </c>
      <c r="BI551" s="4"/>
      <c r="BJ551" s="9">
        <v>20210816</v>
      </c>
      <c r="BK551" s="10" t="s">
        <v>5521</v>
      </c>
      <c r="BL551" s="1" t="s">
        <v>5537</v>
      </c>
      <c r="BM551" s="1">
        <v>0</v>
      </c>
    </row>
    <row r="552" spans="1:65" x14ac:dyDescent="0.35">
      <c r="A552" s="9" t="s">
        <v>1221</v>
      </c>
      <c r="B552" s="9" t="s">
        <v>6444</v>
      </c>
      <c r="C552" s="1">
        <v>551</v>
      </c>
      <c r="D552" s="2" t="s">
        <v>115</v>
      </c>
      <c r="E552" s="2" t="s">
        <v>1156</v>
      </c>
      <c r="F552" s="14" t="s">
        <v>5497</v>
      </c>
      <c r="G552" s="14">
        <v>1</v>
      </c>
      <c r="H552" s="14">
        <v>1</v>
      </c>
      <c r="I552" s="14">
        <v>1</v>
      </c>
      <c r="J552" s="14">
        <v>1</v>
      </c>
      <c r="K552" s="8" t="s">
        <v>5496</v>
      </c>
      <c r="L552" s="13"/>
      <c r="M552" s="13"/>
      <c r="N552" s="2" t="s">
        <v>47</v>
      </c>
      <c r="O552" s="5">
        <v>44256</v>
      </c>
      <c r="P552" s="5" t="s">
        <v>5483</v>
      </c>
      <c r="Q552" s="4"/>
      <c r="R552" s="2" t="s">
        <v>48</v>
      </c>
      <c r="S552" s="5">
        <v>44476</v>
      </c>
      <c r="T552" s="2" t="s">
        <v>48</v>
      </c>
      <c r="U552" s="5">
        <v>44483</v>
      </c>
      <c r="V552" s="6">
        <v>7</v>
      </c>
      <c r="W552" s="4"/>
      <c r="X552" s="5">
        <v>44496</v>
      </c>
      <c r="Y552" s="2"/>
      <c r="AA552" s="2" t="s">
        <v>48</v>
      </c>
      <c r="AB552" s="5">
        <v>44616</v>
      </c>
      <c r="AC552" s="2" t="s">
        <v>48</v>
      </c>
      <c r="AD552" s="5">
        <v>44621</v>
      </c>
      <c r="AE552" s="4">
        <v>5</v>
      </c>
      <c r="AF552" s="2"/>
      <c r="AG552" s="14"/>
      <c r="AH552" s="5">
        <v>44635</v>
      </c>
      <c r="AI552" s="2" t="s">
        <v>50</v>
      </c>
      <c r="AJ552" s="2" t="s">
        <v>1156</v>
      </c>
      <c r="AK552" s="2" t="s">
        <v>51</v>
      </c>
      <c r="AL552" s="2" t="s">
        <v>52</v>
      </c>
      <c r="AM552" s="2" t="s">
        <v>733</v>
      </c>
      <c r="AN552" s="4">
        <v>1000</v>
      </c>
      <c r="AO552" s="2"/>
      <c r="AP552" s="4"/>
      <c r="AQ552" s="2" t="s">
        <v>115</v>
      </c>
      <c r="AR552" s="17" t="s">
        <v>548</v>
      </c>
      <c r="AS552" s="2" t="s">
        <v>257</v>
      </c>
      <c r="AT552" s="2" t="s">
        <v>5891</v>
      </c>
      <c r="AU552" s="2" t="s">
        <v>5506</v>
      </c>
      <c r="AV552" s="2" t="s">
        <v>78</v>
      </c>
      <c r="AW552" s="2" t="s">
        <v>130</v>
      </c>
      <c r="AX552" s="4"/>
      <c r="AY552" s="2"/>
      <c r="AZ552" s="2" t="s">
        <v>881</v>
      </c>
      <c r="BA552" s="1" t="s">
        <v>882</v>
      </c>
      <c r="BB552" s="2" t="s">
        <v>59</v>
      </c>
      <c r="BC552" s="4">
        <v>1</v>
      </c>
      <c r="BD552" s="4">
        <v>1000</v>
      </c>
      <c r="BE552" s="4">
        <v>1000</v>
      </c>
      <c r="BF552" s="4">
        <v>1</v>
      </c>
      <c r="BG552" s="4"/>
      <c r="BH552" s="4">
        <v>2.7</v>
      </c>
      <c r="BI552" s="4"/>
      <c r="BJ552" s="9">
        <v>20210816</v>
      </c>
      <c r="BK552" s="10" t="s">
        <v>5521</v>
      </c>
      <c r="BL552" s="1" t="s">
        <v>5537</v>
      </c>
      <c r="BM552" s="1" t="s">
        <v>5514</v>
      </c>
    </row>
    <row r="553" spans="1:65" x14ac:dyDescent="0.35">
      <c r="A553" s="9" t="s">
        <v>1226</v>
      </c>
      <c r="B553" s="9" t="s">
        <v>6445</v>
      </c>
      <c r="C553" s="1">
        <v>552</v>
      </c>
      <c r="D553" s="2" t="s">
        <v>115</v>
      </c>
      <c r="E553" s="2" t="s">
        <v>1156</v>
      </c>
      <c r="F553" s="14" t="s">
        <v>5497</v>
      </c>
      <c r="G553" s="14">
        <v>1</v>
      </c>
      <c r="H553" s="14">
        <v>1</v>
      </c>
      <c r="I553" s="14">
        <v>1</v>
      </c>
      <c r="J553" s="14">
        <v>1</v>
      </c>
      <c r="K553" s="8" t="s">
        <v>5496</v>
      </c>
      <c r="L553" s="13"/>
      <c r="M553" s="13"/>
      <c r="N553" s="2" t="s">
        <v>47</v>
      </c>
      <c r="O553" s="5">
        <v>44252</v>
      </c>
      <c r="P553" s="5" t="s">
        <v>5483</v>
      </c>
      <c r="Q553" s="4"/>
      <c r="R553" s="2" t="s">
        <v>48</v>
      </c>
      <c r="S553" s="5">
        <v>44399</v>
      </c>
      <c r="T553" s="2" t="s">
        <v>49</v>
      </c>
      <c r="U553" s="5">
        <v>44418</v>
      </c>
      <c r="V553" s="6">
        <v>19</v>
      </c>
      <c r="W553" s="4"/>
      <c r="X553" s="5">
        <v>44531</v>
      </c>
      <c r="Y553" s="2"/>
      <c r="AA553" s="2" t="s">
        <v>48</v>
      </c>
      <c r="AB553" s="5">
        <v>44616</v>
      </c>
      <c r="AC553" s="2" t="s">
        <v>48</v>
      </c>
      <c r="AD553" s="5">
        <v>44620</v>
      </c>
      <c r="AE553" s="4">
        <v>4</v>
      </c>
      <c r="AF553" s="2"/>
      <c r="AG553" s="14"/>
      <c r="AH553" s="5">
        <v>44635</v>
      </c>
      <c r="AI553" s="2" t="s">
        <v>50</v>
      </c>
      <c r="AJ553" s="2" t="s">
        <v>1156</v>
      </c>
      <c r="AK553" s="2" t="s">
        <v>462</v>
      </c>
      <c r="AL553" s="2" t="s">
        <v>52</v>
      </c>
      <c r="AM553" s="2" t="s">
        <v>733</v>
      </c>
      <c r="AN553" s="4">
        <v>1000</v>
      </c>
      <c r="AO553" s="2"/>
      <c r="AP553" s="4"/>
      <c r="AQ553" s="2" t="s">
        <v>115</v>
      </c>
      <c r="AR553" s="17" t="s">
        <v>548</v>
      </c>
      <c r="AS553" s="2" t="s">
        <v>257</v>
      </c>
      <c r="AT553" s="2" t="s">
        <v>5891</v>
      </c>
      <c r="AU553" s="2" t="s">
        <v>5506</v>
      </c>
      <c r="AV553" s="2" t="s">
        <v>78</v>
      </c>
      <c r="AW553" s="2" t="s">
        <v>56</v>
      </c>
      <c r="AX553" s="4"/>
      <c r="AY553" s="2"/>
      <c r="AZ553" s="2" t="s">
        <v>1227</v>
      </c>
      <c r="BA553" s="1" t="s">
        <v>1228</v>
      </c>
      <c r="BB553" s="2" t="s">
        <v>59</v>
      </c>
      <c r="BC553" s="4">
        <v>1</v>
      </c>
      <c r="BD553" s="4">
        <v>1000</v>
      </c>
      <c r="BE553" s="4">
        <v>1000</v>
      </c>
      <c r="BF553" s="4">
        <v>2</v>
      </c>
      <c r="BG553" s="4">
        <v>2.13</v>
      </c>
      <c r="BH553" s="4">
        <v>2.5</v>
      </c>
      <c r="BI553" s="4"/>
      <c r="BJ553" s="9">
        <v>20210816</v>
      </c>
      <c r="BK553" s="10" t="s">
        <v>5524</v>
      </c>
      <c r="BL553" s="1" t="s">
        <v>5537</v>
      </c>
      <c r="BM553" s="1" t="s">
        <v>5511</v>
      </c>
    </row>
    <row r="554" spans="1:65" x14ac:dyDescent="0.35">
      <c r="A554" s="9" t="s">
        <v>1247</v>
      </c>
      <c r="B554" s="9" t="s">
        <v>6446</v>
      </c>
      <c r="C554" s="1">
        <v>553</v>
      </c>
      <c r="D554" s="2" t="s">
        <v>115</v>
      </c>
      <c r="E554" s="2" t="s">
        <v>1156</v>
      </c>
      <c r="F554" s="14" t="s">
        <v>5498</v>
      </c>
      <c r="G554" s="14" t="s">
        <v>5489</v>
      </c>
      <c r="H554" s="14" t="s">
        <v>5489</v>
      </c>
      <c r="I554" s="14" t="s">
        <v>5489</v>
      </c>
      <c r="J554" s="14" t="s">
        <v>5489</v>
      </c>
      <c r="K554" s="8" t="s">
        <v>5489</v>
      </c>
      <c r="L554" s="13"/>
      <c r="M554" s="13"/>
      <c r="N554" s="2" t="s">
        <v>47</v>
      </c>
      <c r="O554" s="5">
        <v>44200</v>
      </c>
      <c r="P554" s="5" t="s">
        <v>5483</v>
      </c>
      <c r="Q554" s="4"/>
      <c r="R554" s="2" t="s">
        <v>48</v>
      </c>
      <c r="S554" s="5">
        <v>44476</v>
      </c>
      <c r="T554" s="2" t="s">
        <v>48</v>
      </c>
      <c r="U554" s="5">
        <v>44484</v>
      </c>
      <c r="V554" s="6">
        <v>8</v>
      </c>
      <c r="W554" s="4"/>
      <c r="X554" s="5">
        <v>44538</v>
      </c>
      <c r="Y554" s="2"/>
      <c r="AA554" s="2" t="s">
        <v>48</v>
      </c>
      <c r="AB554" s="5">
        <v>44594</v>
      </c>
      <c r="AC554" s="2" t="s">
        <v>48</v>
      </c>
      <c r="AD554" s="5">
        <v>44596</v>
      </c>
      <c r="AE554" s="4">
        <v>2</v>
      </c>
      <c r="AF554" s="2"/>
      <c r="AG554" s="14"/>
      <c r="AH554" s="5">
        <v>44607</v>
      </c>
      <c r="AI554" s="2" t="s">
        <v>50</v>
      </c>
      <c r="AJ554" s="2" t="s">
        <v>1156</v>
      </c>
      <c r="AK554" s="2" t="s">
        <v>211</v>
      </c>
      <c r="AL554" s="2" t="s">
        <v>52</v>
      </c>
      <c r="AM554" s="2" t="s">
        <v>863</v>
      </c>
      <c r="AN554" s="4">
        <v>1000</v>
      </c>
      <c r="AO554" s="2"/>
      <c r="AP554" s="4"/>
      <c r="AQ554" s="2" t="s">
        <v>115</v>
      </c>
      <c r="AR554" s="17" t="s">
        <v>548</v>
      </c>
      <c r="AS554" s="2" t="s">
        <v>257</v>
      </c>
      <c r="AT554" s="2" t="s">
        <v>5891</v>
      </c>
      <c r="AU554" s="2" t="s">
        <v>5506</v>
      </c>
      <c r="AV554" s="2" t="s">
        <v>78</v>
      </c>
      <c r="AW554" s="2" t="s">
        <v>56</v>
      </c>
      <c r="AX554" s="4"/>
      <c r="AY554" s="2"/>
      <c r="AZ554" s="2" t="s">
        <v>1248</v>
      </c>
      <c r="BA554" s="1" t="s">
        <v>1249</v>
      </c>
      <c r="BB554" s="2" t="s">
        <v>59</v>
      </c>
      <c r="BC554" s="4">
        <v>1</v>
      </c>
      <c r="BD554" s="4">
        <v>1000</v>
      </c>
      <c r="BE554" s="4">
        <v>1000</v>
      </c>
      <c r="BF554" s="4">
        <v>0</v>
      </c>
      <c r="BG554" s="4"/>
      <c r="BH554" s="4">
        <v>3.7</v>
      </c>
      <c r="BI554" s="4"/>
      <c r="BJ554" s="15" t="s">
        <v>5489</v>
      </c>
      <c r="BK554" s="15" t="s">
        <v>5489</v>
      </c>
      <c r="BM554" s="1">
        <v>0</v>
      </c>
    </row>
    <row r="555" spans="1:65" x14ac:dyDescent="0.35">
      <c r="A555" s="9" t="s">
        <v>1224</v>
      </c>
      <c r="B555" s="9" t="s">
        <v>6447</v>
      </c>
      <c r="C555" s="1">
        <v>554</v>
      </c>
      <c r="D555" s="2" t="s">
        <v>115</v>
      </c>
      <c r="E555" s="2" t="s">
        <v>1156</v>
      </c>
      <c r="F555" s="14" t="s">
        <v>5498</v>
      </c>
      <c r="G555" s="14" t="s">
        <v>5489</v>
      </c>
      <c r="H555" s="14" t="s">
        <v>5489</v>
      </c>
      <c r="I555" s="14" t="s">
        <v>5489</v>
      </c>
      <c r="J555" s="14" t="s">
        <v>5489</v>
      </c>
      <c r="K555" s="8" t="s">
        <v>5489</v>
      </c>
      <c r="L555" s="13"/>
      <c r="M555" s="13"/>
      <c r="N555" s="2" t="s">
        <v>47</v>
      </c>
      <c r="O555" s="5">
        <v>44217</v>
      </c>
      <c r="P555" s="5" t="s">
        <v>5483</v>
      </c>
      <c r="Q555" s="4"/>
      <c r="R555" s="2" t="s">
        <v>48</v>
      </c>
      <c r="S555" s="5">
        <v>44476</v>
      </c>
      <c r="T555" s="2" t="s">
        <v>48</v>
      </c>
      <c r="U555" s="5">
        <v>44480</v>
      </c>
      <c r="V555" s="6">
        <v>4</v>
      </c>
      <c r="W555" s="4"/>
      <c r="X555" s="5">
        <v>44538</v>
      </c>
      <c r="Y555" s="2"/>
      <c r="AA555" s="2" t="s">
        <v>48</v>
      </c>
      <c r="AB555" s="5">
        <v>44650</v>
      </c>
      <c r="AC555" s="2" t="s">
        <v>48</v>
      </c>
      <c r="AD555" s="5">
        <v>44651</v>
      </c>
      <c r="AE555" s="4">
        <v>1</v>
      </c>
      <c r="AF555" s="2"/>
      <c r="AG555" s="14"/>
      <c r="AH555" s="5">
        <v>44656</v>
      </c>
      <c r="AI555" s="2" t="s">
        <v>50</v>
      </c>
      <c r="AJ555" s="2" t="s">
        <v>1156</v>
      </c>
      <c r="AK555" s="2" t="s">
        <v>211</v>
      </c>
      <c r="AL555" s="2" t="s">
        <v>52</v>
      </c>
      <c r="AM555" s="2" t="s">
        <v>863</v>
      </c>
      <c r="AN555" s="4">
        <v>1000</v>
      </c>
      <c r="AO555" s="2"/>
      <c r="AP555" s="4"/>
      <c r="AQ555" s="2" t="s">
        <v>115</v>
      </c>
      <c r="AR555" s="17" t="s">
        <v>548</v>
      </c>
      <c r="AS555" s="2" t="s">
        <v>257</v>
      </c>
      <c r="AT555" s="2" t="s">
        <v>5891</v>
      </c>
      <c r="AU555" s="2" t="s">
        <v>5506</v>
      </c>
      <c r="AV555" s="2" t="s">
        <v>78</v>
      </c>
      <c r="AW555" s="2" t="s">
        <v>56</v>
      </c>
      <c r="AX555" s="4">
        <v>0</v>
      </c>
      <c r="AY555" s="2"/>
      <c r="AZ555" s="2" t="s">
        <v>309</v>
      </c>
      <c r="BA555" s="1" t="s">
        <v>189</v>
      </c>
      <c r="BB555" s="2" t="s">
        <v>59</v>
      </c>
      <c r="BC555" s="4">
        <v>1</v>
      </c>
      <c r="BD555" s="4">
        <v>1000</v>
      </c>
      <c r="BE555" s="4">
        <v>1000</v>
      </c>
      <c r="BF555" s="4">
        <v>0</v>
      </c>
      <c r="BG555" s="4"/>
      <c r="BH555" s="4">
        <v>3.6</v>
      </c>
      <c r="BI555" s="4"/>
      <c r="BJ555" s="15" t="s">
        <v>5489</v>
      </c>
      <c r="BK555" s="15" t="s">
        <v>5489</v>
      </c>
      <c r="BM555" s="1" t="s">
        <v>5512</v>
      </c>
    </row>
    <row r="556" spans="1:65" x14ac:dyDescent="0.35">
      <c r="A556" s="9" t="s">
        <v>1199</v>
      </c>
      <c r="B556" s="9" t="s">
        <v>6448</v>
      </c>
      <c r="C556" s="1">
        <v>555</v>
      </c>
      <c r="D556" s="2" t="s">
        <v>115</v>
      </c>
      <c r="E556" s="2" t="s">
        <v>1156</v>
      </c>
      <c r="F556" s="14" t="s">
        <v>5497</v>
      </c>
      <c r="G556" s="14">
        <v>1</v>
      </c>
      <c r="H556" s="14">
        <v>1</v>
      </c>
      <c r="I556" s="14">
        <v>0</v>
      </c>
      <c r="J556" s="14">
        <v>0</v>
      </c>
      <c r="K556" s="8" t="s">
        <v>5500</v>
      </c>
      <c r="L556" s="13"/>
      <c r="M556" s="13"/>
      <c r="N556" s="2" t="s">
        <v>47</v>
      </c>
      <c r="O556" s="5">
        <v>44257</v>
      </c>
      <c r="P556" s="5" t="s">
        <v>5483</v>
      </c>
      <c r="Q556" s="4"/>
      <c r="R556" s="2" t="s">
        <v>48</v>
      </c>
      <c r="S556" s="5">
        <v>44476</v>
      </c>
      <c r="T556" s="2" t="s">
        <v>48</v>
      </c>
      <c r="U556" s="5">
        <v>44547</v>
      </c>
      <c r="V556" s="6">
        <v>71</v>
      </c>
      <c r="W556" s="4"/>
      <c r="X556" s="4"/>
      <c r="Y556" s="2" t="s">
        <v>373</v>
      </c>
      <c r="Z556" s="1" t="s">
        <v>1200</v>
      </c>
      <c r="AA556" s="2" t="s">
        <v>48</v>
      </c>
      <c r="AB556" s="5">
        <v>44594</v>
      </c>
      <c r="AC556" s="2" t="s">
        <v>48</v>
      </c>
      <c r="AD556" s="5">
        <v>44595</v>
      </c>
      <c r="AE556" s="4">
        <v>1</v>
      </c>
      <c r="AF556" s="2"/>
      <c r="AG556" s="14"/>
      <c r="AH556" s="5">
        <v>44607</v>
      </c>
      <c r="AI556" s="2" t="s">
        <v>50</v>
      </c>
      <c r="AJ556" s="2" t="s">
        <v>1156</v>
      </c>
      <c r="AK556" s="2" t="s">
        <v>211</v>
      </c>
      <c r="AL556" s="2" t="s">
        <v>52</v>
      </c>
      <c r="AM556" s="2" t="s">
        <v>863</v>
      </c>
      <c r="AN556" s="4">
        <v>1300</v>
      </c>
      <c r="AO556" s="2"/>
      <c r="AP556" s="4"/>
      <c r="AQ556" s="2" t="s">
        <v>115</v>
      </c>
      <c r="AR556" s="17" t="s">
        <v>548</v>
      </c>
      <c r="AS556" s="2" t="s">
        <v>257</v>
      </c>
      <c r="AT556" s="2" t="s">
        <v>5891</v>
      </c>
      <c r="AU556" s="2" t="s">
        <v>5506</v>
      </c>
      <c r="AV556" s="2" t="s">
        <v>78</v>
      </c>
      <c r="AW556" s="2" t="s">
        <v>56</v>
      </c>
      <c r="AX556" s="4"/>
      <c r="AY556" s="2" t="s">
        <v>218</v>
      </c>
      <c r="AZ556" s="2"/>
      <c r="BA556" s="1" t="s">
        <v>91</v>
      </c>
      <c r="BB556" s="2" t="s">
        <v>59</v>
      </c>
      <c r="BC556" s="4">
        <v>1</v>
      </c>
      <c r="BD556" s="4">
        <v>1300</v>
      </c>
      <c r="BE556" s="4">
        <v>650</v>
      </c>
      <c r="BF556" s="4">
        <v>3</v>
      </c>
      <c r="BG556" s="4"/>
      <c r="BH556" s="4">
        <v>3.7</v>
      </c>
      <c r="BI556" s="4"/>
      <c r="BJ556" s="9">
        <v>20210324</v>
      </c>
      <c r="BK556" s="10" t="s">
        <v>5521</v>
      </c>
      <c r="BL556" s="1" t="s">
        <v>5530</v>
      </c>
      <c r="BM556" s="1" t="s">
        <v>5512</v>
      </c>
    </row>
    <row r="557" spans="1:65" x14ac:dyDescent="0.35">
      <c r="A557" s="9" t="s">
        <v>1178</v>
      </c>
      <c r="B557" s="9" t="s">
        <v>6449</v>
      </c>
      <c r="C557" s="1">
        <v>556</v>
      </c>
      <c r="D557" s="2" t="s">
        <v>115</v>
      </c>
      <c r="E557" s="2" t="s">
        <v>1156</v>
      </c>
      <c r="F557" s="14" t="s">
        <v>5498</v>
      </c>
      <c r="G557" s="14" t="s">
        <v>5489</v>
      </c>
      <c r="H557" s="14" t="s">
        <v>5489</v>
      </c>
      <c r="I557" s="14" t="s">
        <v>5489</v>
      </c>
      <c r="J557" s="14" t="s">
        <v>5489</v>
      </c>
      <c r="K557" s="8" t="s">
        <v>5489</v>
      </c>
      <c r="L557" s="13"/>
      <c r="M557" s="13"/>
      <c r="N557" s="2" t="s">
        <v>47</v>
      </c>
      <c r="O557" s="5">
        <v>44257</v>
      </c>
      <c r="P557" s="5" t="s">
        <v>5483</v>
      </c>
      <c r="Q557" s="4"/>
      <c r="R557" s="2" t="s">
        <v>48</v>
      </c>
      <c r="S557" s="5">
        <v>44399</v>
      </c>
      <c r="T557" s="2" t="s">
        <v>49</v>
      </c>
      <c r="U557" s="5">
        <v>44547</v>
      </c>
      <c r="V557" s="6">
        <v>148</v>
      </c>
      <c r="W557" s="4"/>
      <c r="X557" s="4"/>
      <c r="Y557" s="2" t="s">
        <v>373</v>
      </c>
      <c r="Z557" s="1" t="s">
        <v>1179</v>
      </c>
      <c r="AA557" s="2" t="s">
        <v>48</v>
      </c>
      <c r="AB557" s="5">
        <v>44620</v>
      </c>
      <c r="AC557" s="2" t="s">
        <v>48</v>
      </c>
      <c r="AD557" s="5">
        <v>44620</v>
      </c>
      <c r="AE557" s="4">
        <v>0</v>
      </c>
      <c r="AF557" s="2"/>
      <c r="AG557" s="14"/>
      <c r="AH557" s="5">
        <v>44628</v>
      </c>
      <c r="AI557" s="2" t="s">
        <v>50</v>
      </c>
      <c r="AJ557" s="2" t="s">
        <v>1156</v>
      </c>
      <c r="AK557" s="2" t="s">
        <v>211</v>
      </c>
      <c r="AL557" s="2" t="s">
        <v>52</v>
      </c>
      <c r="AM557" s="2" t="s">
        <v>863</v>
      </c>
      <c r="AN557" s="4">
        <v>1000</v>
      </c>
      <c r="AO557" s="2"/>
      <c r="AP557" s="4"/>
      <c r="AQ557" s="2" t="s">
        <v>115</v>
      </c>
      <c r="AR557" s="17" t="s">
        <v>548</v>
      </c>
      <c r="AS557" s="2" t="s">
        <v>257</v>
      </c>
      <c r="AT557" s="2" t="s">
        <v>5891</v>
      </c>
      <c r="AU557" s="2" t="s">
        <v>5506</v>
      </c>
      <c r="AV557" s="2" t="s">
        <v>78</v>
      </c>
      <c r="AW557" s="2" t="s">
        <v>130</v>
      </c>
      <c r="AX557" s="4"/>
      <c r="AY557" s="2"/>
      <c r="AZ557" s="2" t="s">
        <v>698</v>
      </c>
      <c r="BA557" s="1" t="s">
        <v>1180</v>
      </c>
      <c r="BB557" s="2" t="s">
        <v>59</v>
      </c>
      <c r="BC557" s="4">
        <v>1</v>
      </c>
      <c r="BD557" s="4">
        <v>1000</v>
      </c>
      <c r="BE557" s="4">
        <v>500</v>
      </c>
      <c r="BF557" s="4">
        <v>3</v>
      </c>
      <c r="BG557" s="4"/>
      <c r="BH557" s="4">
        <v>1.8</v>
      </c>
      <c r="BI557" s="4"/>
      <c r="BJ557" s="15" t="s">
        <v>5489</v>
      </c>
      <c r="BK557" s="15" t="s">
        <v>5489</v>
      </c>
      <c r="BM557" s="1" t="s">
        <v>5513</v>
      </c>
    </row>
    <row r="558" spans="1:65" x14ac:dyDescent="0.35">
      <c r="A558" s="9" t="s">
        <v>1201</v>
      </c>
      <c r="B558" s="9" t="s">
        <v>6450</v>
      </c>
      <c r="C558" s="1">
        <v>557</v>
      </c>
      <c r="D558" s="2" t="s">
        <v>115</v>
      </c>
      <c r="E558" s="2" t="s">
        <v>1156</v>
      </c>
      <c r="F558" s="14" t="s">
        <v>5497</v>
      </c>
      <c r="G558" s="14">
        <v>1</v>
      </c>
      <c r="H558" s="14">
        <v>1</v>
      </c>
      <c r="I558" s="14">
        <v>1</v>
      </c>
      <c r="J558" s="14">
        <v>1</v>
      </c>
      <c r="K558" s="8" t="s">
        <v>5496</v>
      </c>
      <c r="L558" s="13"/>
      <c r="M558" s="13"/>
      <c r="N558" s="2" t="s">
        <v>47</v>
      </c>
      <c r="O558" s="5">
        <v>44254</v>
      </c>
      <c r="P558" s="5" t="s">
        <v>5483</v>
      </c>
      <c r="Q558" s="4"/>
      <c r="R558" s="2" t="s">
        <v>48</v>
      </c>
      <c r="S558" s="5">
        <v>44449</v>
      </c>
      <c r="T558" s="2" t="s">
        <v>48</v>
      </c>
      <c r="U558" s="5">
        <v>44547</v>
      </c>
      <c r="V558" s="6">
        <v>98</v>
      </c>
      <c r="W558" s="4"/>
      <c r="X558" s="4"/>
      <c r="Y558" s="2" t="s">
        <v>167</v>
      </c>
      <c r="Z558" s="1" t="s">
        <v>1202</v>
      </c>
      <c r="AA558" s="2" t="s">
        <v>48</v>
      </c>
      <c r="AB558" s="5">
        <v>44594</v>
      </c>
      <c r="AC558" s="2" t="s">
        <v>48</v>
      </c>
      <c r="AD558" s="5">
        <v>44594</v>
      </c>
      <c r="AE558" s="4">
        <v>0</v>
      </c>
      <c r="AF558" s="2"/>
      <c r="AG558" s="14"/>
      <c r="AH558" s="5">
        <v>44671</v>
      </c>
      <c r="AI558" s="2" t="s">
        <v>50</v>
      </c>
      <c r="AJ558" s="2" t="s">
        <v>1156</v>
      </c>
      <c r="AK558" s="2" t="s">
        <v>211</v>
      </c>
      <c r="AL558" s="2" t="s">
        <v>52</v>
      </c>
      <c r="AM558" s="2" t="s">
        <v>863</v>
      </c>
      <c r="AN558" s="4">
        <v>1000</v>
      </c>
      <c r="AO558" s="2"/>
      <c r="AP558" s="4"/>
      <c r="AQ558" s="2" t="s">
        <v>115</v>
      </c>
      <c r="AR558" s="17" t="s">
        <v>548</v>
      </c>
      <c r="AS558" s="2" t="s">
        <v>257</v>
      </c>
      <c r="AT558" s="2" t="s">
        <v>5891</v>
      </c>
      <c r="AU558" s="2" t="s">
        <v>5506</v>
      </c>
      <c r="AV558" s="2" t="s">
        <v>78</v>
      </c>
      <c r="AW558" s="2" t="s">
        <v>56</v>
      </c>
      <c r="AX558" s="4"/>
      <c r="AY558" s="2" t="s">
        <v>309</v>
      </c>
      <c r="AZ558" s="2" t="s">
        <v>1197</v>
      </c>
      <c r="BA558" s="1" t="s">
        <v>577</v>
      </c>
      <c r="BB558" s="2" t="s">
        <v>59</v>
      </c>
      <c r="BC558" s="4">
        <v>1</v>
      </c>
      <c r="BD558" s="4">
        <v>1000</v>
      </c>
      <c r="BE558" s="4">
        <v>500</v>
      </c>
      <c r="BF558" s="4">
        <v>0</v>
      </c>
      <c r="BG558" s="4"/>
      <c r="BH558" s="4">
        <v>3</v>
      </c>
      <c r="BI558" s="4"/>
      <c r="BJ558" s="9">
        <v>20210816</v>
      </c>
      <c r="BK558" s="10" t="s">
        <v>5521</v>
      </c>
      <c r="BL558" s="1" t="s">
        <v>5530</v>
      </c>
      <c r="BM558" s="1" t="s">
        <v>5512</v>
      </c>
    </row>
    <row r="559" spans="1:65" x14ac:dyDescent="0.35">
      <c r="A559" s="9" t="s">
        <v>1271</v>
      </c>
      <c r="B559" s="9" t="s">
        <v>6451</v>
      </c>
      <c r="C559" s="1">
        <v>558</v>
      </c>
      <c r="D559" s="2" t="s">
        <v>115</v>
      </c>
      <c r="E559" s="2" t="s">
        <v>1156</v>
      </c>
      <c r="F559" s="14" t="s">
        <v>5498</v>
      </c>
      <c r="G559" s="14" t="s">
        <v>5489</v>
      </c>
      <c r="H559" s="14" t="s">
        <v>5489</v>
      </c>
      <c r="I559" s="14" t="s">
        <v>5489</v>
      </c>
      <c r="J559" s="14" t="s">
        <v>5489</v>
      </c>
      <c r="K559" s="8" t="s">
        <v>5489</v>
      </c>
      <c r="L559" s="13"/>
      <c r="M559" s="13"/>
      <c r="N559" s="2" t="s">
        <v>47</v>
      </c>
      <c r="O559" s="5">
        <v>44255</v>
      </c>
      <c r="P559" s="5" t="s">
        <v>5483</v>
      </c>
      <c r="Q559" s="4"/>
      <c r="R559" s="2" t="s">
        <v>48</v>
      </c>
      <c r="S559" s="5">
        <v>44476</v>
      </c>
      <c r="T559" s="2" t="s">
        <v>48</v>
      </c>
      <c r="U559" s="5">
        <v>44547</v>
      </c>
      <c r="V559" s="6">
        <v>71</v>
      </c>
      <c r="W559" s="4"/>
      <c r="X559" s="4"/>
      <c r="Y559" s="2" t="s">
        <v>373</v>
      </c>
      <c r="Z559" s="1" t="s">
        <v>1272</v>
      </c>
      <c r="AA559" s="2" t="s">
        <v>48</v>
      </c>
      <c r="AB559" s="5">
        <v>44643</v>
      </c>
      <c r="AC559" s="2" t="s">
        <v>48</v>
      </c>
      <c r="AD559" s="5">
        <v>44644</v>
      </c>
      <c r="AE559" s="4">
        <v>1</v>
      </c>
      <c r="AF559" s="2"/>
      <c r="AG559" s="14"/>
      <c r="AH559" s="5">
        <v>44684</v>
      </c>
      <c r="AI559" s="2" t="s">
        <v>50</v>
      </c>
      <c r="AJ559" s="2" t="s">
        <v>1156</v>
      </c>
      <c r="AK559" s="2" t="s">
        <v>82</v>
      </c>
      <c r="AL559" s="2" t="s">
        <v>52</v>
      </c>
      <c r="AM559" s="2" t="s">
        <v>149</v>
      </c>
      <c r="AN559" s="4">
        <v>1000</v>
      </c>
      <c r="AO559" s="2"/>
      <c r="AP559" s="4"/>
      <c r="AQ559" s="2" t="s">
        <v>115</v>
      </c>
      <c r="AR559" s="17" t="s">
        <v>548</v>
      </c>
      <c r="AS559" s="2" t="s">
        <v>257</v>
      </c>
      <c r="AT559" s="2" t="s">
        <v>5891</v>
      </c>
      <c r="AU559" s="2" t="s">
        <v>5506</v>
      </c>
      <c r="AV559" s="2" t="s">
        <v>78</v>
      </c>
      <c r="AW559" s="2" t="s">
        <v>56</v>
      </c>
      <c r="AX559" s="4"/>
      <c r="AY559" s="2"/>
      <c r="AZ559" s="2" t="s">
        <v>79</v>
      </c>
      <c r="BA559" s="1" t="s">
        <v>371</v>
      </c>
      <c r="BB559" s="2" t="s">
        <v>59</v>
      </c>
      <c r="BC559" s="4">
        <v>1</v>
      </c>
      <c r="BD559" s="4">
        <v>1000</v>
      </c>
      <c r="BE559" s="4">
        <v>500</v>
      </c>
      <c r="BF559" s="4">
        <v>2</v>
      </c>
      <c r="BG559" s="4"/>
      <c r="BH559" s="4">
        <v>2.7</v>
      </c>
      <c r="BI559" s="4"/>
      <c r="BJ559" s="15" t="s">
        <v>5489</v>
      </c>
      <c r="BK559" s="15" t="s">
        <v>5489</v>
      </c>
      <c r="BM559" s="1" t="s">
        <v>5512</v>
      </c>
    </row>
    <row r="560" spans="1:65" x14ac:dyDescent="0.35">
      <c r="A560" s="9" t="s">
        <v>1218</v>
      </c>
      <c r="B560" s="9" t="s">
        <v>6452</v>
      </c>
      <c r="C560" s="1">
        <v>559</v>
      </c>
      <c r="D560" s="2" t="s">
        <v>115</v>
      </c>
      <c r="E560" s="2" t="s">
        <v>1156</v>
      </c>
      <c r="F560" s="14" t="s">
        <v>5497</v>
      </c>
      <c r="G560" s="14">
        <v>1</v>
      </c>
      <c r="H560" s="14">
        <v>1</v>
      </c>
      <c r="I560" s="14">
        <v>1</v>
      </c>
      <c r="J560" s="14">
        <v>1</v>
      </c>
      <c r="K560" s="8" t="s">
        <v>5496</v>
      </c>
      <c r="L560" s="13"/>
      <c r="M560" s="13"/>
      <c r="N560" s="2" t="s">
        <v>47</v>
      </c>
      <c r="O560" s="5">
        <v>44257</v>
      </c>
      <c r="P560" s="5" t="s">
        <v>5483</v>
      </c>
      <c r="Q560" s="4"/>
      <c r="R560" s="2" t="s">
        <v>49</v>
      </c>
      <c r="S560" s="5">
        <v>44476</v>
      </c>
      <c r="T560" s="2" t="s">
        <v>48</v>
      </c>
      <c r="U560" s="5">
        <v>44483</v>
      </c>
      <c r="V560" s="6">
        <v>7</v>
      </c>
      <c r="W560" s="4"/>
      <c r="X560" s="4"/>
      <c r="Y560" s="2" t="s">
        <v>65</v>
      </c>
      <c r="Z560" s="1" t="s">
        <v>1219</v>
      </c>
      <c r="AA560" s="2" t="s">
        <v>48</v>
      </c>
      <c r="AB560" s="5">
        <v>44616</v>
      </c>
      <c r="AC560" s="2" t="s">
        <v>48</v>
      </c>
      <c r="AD560" s="5">
        <v>44622</v>
      </c>
      <c r="AE560" s="4">
        <v>6</v>
      </c>
      <c r="AF560" s="2"/>
      <c r="AG560" s="14"/>
      <c r="AH560" s="5">
        <v>44684</v>
      </c>
      <c r="AI560" s="2" t="s">
        <v>50</v>
      </c>
      <c r="AJ560" s="2" t="s">
        <v>1156</v>
      </c>
      <c r="AK560" s="2" t="s">
        <v>68</v>
      </c>
      <c r="AL560" s="2" t="s">
        <v>52</v>
      </c>
      <c r="AM560" s="2" t="s">
        <v>863</v>
      </c>
      <c r="AN560" s="4">
        <v>1000</v>
      </c>
      <c r="AO560" s="2"/>
      <c r="AP560" s="4"/>
      <c r="AQ560" s="2" t="s">
        <v>115</v>
      </c>
      <c r="AR560" s="17" t="s">
        <v>548</v>
      </c>
      <c r="AS560" s="2" t="s">
        <v>257</v>
      </c>
      <c r="AT560" s="2" t="s">
        <v>5891</v>
      </c>
      <c r="AU560" s="2" t="s">
        <v>5506</v>
      </c>
      <c r="AV560" s="2" t="s">
        <v>78</v>
      </c>
      <c r="AW560" s="2" t="s">
        <v>56</v>
      </c>
      <c r="AX560" s="4"/>
      <c r="AY560" s="2"/>
      <c r="AZ560" s="2"/>
      <c r="BA560" s="1" t="s">
        <v>204</v>
      </c>
      <c r="BB560" s="2" t="s">
        <v>59</v>
      </c>
      <c r="BC560" s="4">
        <v>1</v>
      </c>
      <c r="BD560" s="4">
        <v>1000</v>
      </c>
      <c r="BE560" s="4">
        <v>500</v>
      </c>
      <c r="BF560" s="4">
        <v>0</v>
      </c>
      <c r="BG560" s="4"/>
      <c r="BH560" s="4">
        <v>3.7</v>
      </c>
      <c r="BI560" s="4"/>
      <c r="BJ560" s="9">
        <v>20210120</v>
      </c>
      <c r="BK560" s="10" t="s">
        <v>5522</v>
      </c>
      <c r="BL560" s="1" t="s">
        <v>5530</v>
      </c>
      <c r="BM560" s="1">
        <v>0</v>
      </c>
    </row>
    <row r="561" spans="1:65" x14ac:dyDescent="0.35">
      <c r="A561" s="9" t="s">
        <v>333</v>
      </c>
      <c r="B561" s="9" t="s">
        <v>6453</v>
      </c>
      <c r="C561" s="1">
        <v>560</v>
      </c>
      <c r="D561" s="2" t="s">
        <v>44</v>
      </c>
      <c r="E561" s="2" t="s">
        <v>332</v>
      </c>
      <c r="F561" s="14" t="s">
        <v>5497</v>
      </c>
      <c r="G561" s="14">
        <v>1</v>
      </c>
      <c r="H561" s="14">
        <v>1</v>
      </c>
      <c r="I561" s="14">
        <v>0</v>
      </c>
      <c r="J561" s="14">
        <v>0</v>
      </c>
      <c r="K561" s="8" t="s">
        <v>5500</v>
      </c>
      <c r="L561" s="13"/>
      <c r="M561" s="13"/>
      <c r="N561" s="2" t="s">
        <v>47</v>
      </c>
      <c r="O561" s="5">
        <v>44236</v>
      </c>
      <c r="P561" s="5" t="s">
        <v>5483</v>
      </c>
      <c r="Q561" s="5">
        <v>44376</v>
      </c>
      <c r="R561" s="2" t="s">
        <v>48</v>
      </c>
      <c r="S561" s="5">
        <v>44399</v>
      </c>
      <c r="T561" s="2" t="s">
        <v>49</v>
      </c>
      <c r="U561" s="5">
        <v>44547</v>
      </c>
      <c r="V561" s="6">
        <v>148</v>
      </c>
      <c r="W561" s="4"/>
      <c r="X561" s="4"/>
      <c r="Y561" s="2" t="s">
        <v>167</v>
      </c>
      <c r="Z561" s="1" t="s">
        <v>334</v>
      </c>
      <c r="AA561" s="2" t="s">
        <v>49</v>
      </c>
      <c r="AB561" s="5">
        <v>44650</v>
      </c>
      <c r="AC561" s="2" t="s">
        <v>48</v>
      </c>
      <c r="AD561" s="4"/>
      <c r="AE561" s="4" t="e">
        <v>#NUM!</v>
      </c>
      <c r="AF561" s="2" t="s">
        <v>65</v>
      </c>
      <c r="AG561" s="14"/>
      <c r="AH561" s="4"/>
      <c r="AI561" s="2" t="s">
        <v>50</v>
      </c>
      <c r="AJ561" s="2" t="s">
        <v>332</v>
      </c>
      <c r="AK561" s="2" t="s">
        <v>51</v>
      </c>
      <c r="AL561" s="2" t="s">
        <v>52</v>
      </c>
      <c r="AM561" s="2" t="s">
        <v>212</v>
      </c>
      <c r="AN561" s="4">
        <v>1000</v>
      </c>
      <c r="AO561" s="2" t="s">
        <v>335</v>
      </c>
      <c r="AP561" s="4">
        <v>1000</v>
      </c>
      <c r="AQ561" s="2" t="s">
        <v>54</v>
      </c>
      <c r="AR561" s="17" t="s">
        <v>266</v>
      </c>
      <c r="AS561" s="2" t="s">
        <v>257</v>
      </c>
      <c r="AT561" s="2" t="s">
        <v>5891</v>
      </c>
      <c r="AU561" s="2" t="s">
        <v>5506</v>
      </c>
      <c r="AV561" s="2" t="s">
        <v>214</v>
      </c>
      <c r="AW561" s="2" t="s">
        <v>56</v>
      </c>
      <c r="AX561" s="4"/>
      <c r="AY561" s="2"/>
      <c r="AZ561" s="2" t="s">
        <v>336</v>
      </c>
      <c r="BA561" s="1" t="s">
        <v>337</v>
      </c>
      <c r="BB561" s="2"/>
      <c r="BC561" s="4">
        <v>0</v>
      </c>
      <c r="BD561" s="4">
        <v>2000</v>
      </c>
      <c r="BE561" s="4">
        <v>0</v>
      </c>
      <c r="BF561" s="4">
        <v>2</v>
      </c>
      <c r="BG561" s="4"/>
      <c r="BH561" s="4">
        <v>3.7</v>
      </c>
      <c r="BI561" s="4"/>
      <c r="BJ561" s="9">
        <v>20190114</v>
      </c>
      <c r="BK561" s="10" t="s">
        <v>5524</v>
      </c>
      <c r="BL561" s="1" t="s">
        <v>5530</v>
      </c>
      <c r="BM561" s="1" t="s">
        <v>5512</v>
      </c>
    </row>
    <row r="562" spans="1:65" x14ac:dyDescent="0.35">
      <c r="A562" s="9" t="s">
        <v>1665</v>
      </c>
      <c r="B562" s="9" t="s">
        <v>6454</v>
      </c>
      <c r="C562" s="1">
        <v>561</v>
      </c>
      <c r="D562" s="2" t="s">
        <v>115</v>
      </c>
      <c r="E562" s="2" t="s">
        <v>1658</v>
      </c>
      <c r="F562" s="14" t="s">
        <v>5497</v>
      </c>
      <c r="G562" s="14">
        <v>1</v>
      </c>
      <c r="H562" s="14">
        <v>1</v>
      </c>
      <c r="I562" s="14">
        <v>1</v>
      </c>
      <c r="J562" s="14">
        <v>1</v>
      </c>
      <c r="K562" s="8" t="s">
        <v>5496</v>
      </c>
      <c r="L562" s="13"/>
      <c r="M562" s="13"/>
      <c r="N562" s="2" t="s">
        <v>47</v>
      </c>
      <c r="O562" s="5">
        <v>44272</v>
      </c>
      <c r="P562" s="5" t="s">
        <v>5484</v>
      </c>
      <c r="Q562" s="5">
        <v>44288</v>
      </c>
      <c r="R562" s="2" t="s">
        <v>49</v>
      </c>
      <c r="S562" s="5">
        <v>44484</v>
      </c>
      <c r="T562" s="2" t="s">
        <v>48</v>
      </c>
      <c r="U562" s="5">
        <v>44547</v>
      </c>
      <c r="V562" s="6">
        <v>63</v>
      </c>
      <c r="W562" s="4"/>
      <c r="X562" s="4"/>
      <c r="Y562" s="2" t="s">
        <v>129</v>
      </c>
      <c r="Z562" s="1" t="s">
        <v>1666</v>
      </c>
      <c r="AA562" s="2" t="s">
        <v>49</v>
      </c>
      <c r="AB562" s="5">
        <v>44650</v>
      </c>
      <c r="AC562" s="2" t="s">
        <v>48</v>
      </c>
      <c r="AD562" s="4"/>
      <c r="AE562" s="4" t="e">
        <v>#NUM!</v>
      </c>
      <c r="AF562" s="2" t="s">
        <v>129</v>
      </c>
      <c r="AG562" s="14"/>
      <c r="AH562" s="4"/>
      <c r="AI562" s="2"/>
      <c r="AJ562" s="2" t="s">
        <v>1658</v>
      </c>
      <c r="AK562" s="2" t="s">
        <v>211</v>
      </c>
      <c r="AL562" s="2" t="s">
        <v>52</v>
      </c>
      <c r="AM562" s="2" t="s">
        <v>1667</v>
      </c>
      <c r="AN562" s="4">
        <v>2000</v>
      </c>
      <c r="AO562" s="2"/>
      <c r="AP562" s="4"/>
      <c r="AQ562" s="2" t="s">
        <v>115</v>
      </c>
      <c r="AR562" s="17" t="s">
        <v>548</v>
      </c>
      <c r="AS562" s="2" t="s">
        <v>257</v>
      </c>
      <c r="AT562" s="2" t="s">
        <v>5891</v>
      </c>
      <c r="AU562" s="2" t="s">
        <v>5506</v>
      </c>
      <c r="AV562" s="2" t="s">
        <v>78</v>
      </c>
      <c r="AW562" s="2" t="s">
        <v>56</v>
      </c>
      <c r="AX562" s="4">
        <v>7833</v>
      </c>
      <c r="AY562" s="2"/>
      <c r="AZ562" s="2" t="s">
        <v>309</v>
      </c>
      <c r="BA562" s="1" t="s">
        <v>1668</v>
      </c>
      <c r="BB562" s="2" t="s">
        <v>59</v>
      </c>
      <c r="BC562" s="4">
        <v>0</v>
      </c>
      <c r="BD562" s="4">
        <v>2000</v>
      </c>
      <c r="BE562" s="4">
        <v>0</v>
      </c>
      <c r="BF562" s="4">
        <v>0</v>
      </c>
      <c r="BG562" s="4"/>
      <c r="BH562" s="4">
        <v>2.4</v>
      </c>
      <c r="BI562" s="4"/>
      <c r="BJ562" s="9">
        <v>20210816</v>
      </c>
      <c r="BK562" s="10" t="s">
        <v>5524</v>
      </c>
      <c r="BL562" s="1" t="s">
        <v>5530</v>
      </c>
      <c r="BM562" s="1">
        <v>0</v>
      </c>
    </row>
    <row r="563" spans="1:65" x14ac:dyDescent="0.35">
      <c r="A563" s="9" t="s">
        <v>1662</v>
      </c>
      <c r="B563" s="9" t="s">
        <v>6455</v>
      </c>
      <c r="C563" s="1">
        <v>562</v>
      </c>
      <c r="D563" s="2" t="s">
        <v>115</v>
      </c>
      <c r="E563" s="2" t="s">
        <v>1658</v>
      </c>
      <c r="F563" s="14" t="s">
        <v>5497</v>
      </c>
      <c r="G563" s="14">
        <v>1</v>
      </c>
      <c r="H563" s="14">
        <v>1</v>
      </c>
      <c r="I563" s="14">
        <v>1</v>
      </c>
      <c r="J563" s="14">
        <v>1</v>
      </c>
      <c r="K563" s="8" t="s">
        <v>5496</v>
      </c>
      <c r="L563" s="13"/>
      <c r="M563" s="13"/>
      <c r="N563" s="2" t="s">
        <v>47</v>
      </c>
      <c r="O563" s="5">
        <v>44224</v>
      </c>
      <c r="P563" s="5" t="s">
        <v>5483</v>
      </c>
      <c r="Q563" s="5">
        <v>44354</v>
      </c>
      <c r="R563" s="2" t="s">
        <v>48</v>
      </c>
      <c r="S563" s="5">
        <v>44399</v>
      </c>
      <c r="T563" s="2" t="s">
        <v>49</v>
      </c>
      <c r="U563" s="5">
        <v>44442</v>
      </c>
      <c r="V563" s="6">
        <v>43</v>
      </c>
      <c r="W563" s="4"/>
      <c r="X563" s="5">
        <v>44480</v>
      </c>
      <c r="Y563" s="2"/>
      <c r="AA563" s="2" t="s">
        <v>48</v>
      </c>
      <c r="AB563" s="5">
        <v>44594</v>
      </c>
      <c r="AC563" s="2" t="s">
        <v>48</v>
      </c>
      <c r="AD563" s="5">
        <v>44595</v>
      </c>
      <c r="AE563" s="4">
        <v>1</v>
      </c>
      <c r="AF563" s="2"/>
      <c r="AG563" s="14"/>
      <c r="AH563" s="5">
        <v>44607</v>
      </c>
      <c r="AI563" s="2" t="s">
        <v>50</v>
      </c>
      <c r="AJ563" s="2" t="s">
        <v>1658</v>
      </c>
      <c r="AK563" s="2" t="s">
        <v>211</v>
      </c>
      <c r="AL563" s="2" t="s">
        <v>52</v>
      </c>
      <c r="AM563" s="2" t="s">
        <v>1660</v>
      </c>
      <c r="AN563" s="4">
        <v>2100</v>
      </c>
      <c r="AO563" s="2"/>
      <c r="AP563" s="4"/>
      <c r="AQ563" s="2" t="s">
        <v>115</v>
      </c>
      <c r="AR563" s="17" t="s">
        <v>548</v>
      </c>
      <c r="AS563" s="2" t="s">
        <v>257</v>
      </c>
      <c r="AT563" s="2" t="s">
        <v>5891</v>
      </c>
      <c r="AU563" s="2" t="s">
        <v>5506</v>
      </c>
      <c r="AV563" s="2" t="s">
        <v>649</v>
      </c>
      <c r="AW563" s="2" t="s">
        <v>56</v>
      </c>
      <c r="AX563" s="4"/>
      <c r="AY563" s="2" t="s">
        <v>1663</v>
      </c>
      <c r="AZ563" s="2"/>
      <c r="BA563" s="1" t="s">
        <v>1664</v>
      </c>
      <c r="BB563" s="2" t="s">
        <v>59</v>
      </c>
      <c r="BC563" s="4">
        <v>1</v>
      </c>
      <c r="BD563" s="4">
        <v>2100</v>
      </c>
      <c r="BE563" s="4">
        <v>2100</v>
      </c>
      <c r="BF563" s="4">
        <v>0</v>
      </c>
      <c r="BG563" s="4"/>
      <c r="BH563" s="4">
        <v>3.8</v>
      </c>
      <c r="BI563" s="4"/>
      <c r="BJ563" s="9">
        <v>20210816</v>
      </c>
      <c r="BK563" s="10" t="s">
        <v>5521</v>
      </c>
      <c r="BL563" s="1" t="s">
        <v>5530</v>
      </c>
      <c r="BM563" s="1">
        <v>0</v>
      </c>
    </row>
    <row r="564" spans="1:65" x14ac:dyDescent="0.35">
      <c r="A564" s="9" t="s">
        <v>1659</v>
      </c>
      <c r="B564" s="9" t="s">
        <v>6456</v>
      </c>
      <c r="C564" s="1">
        <v>563</v>
      </c>
      <c r="D564" s="2" t="s">
        <v>115</v>
      </c>
      <c r="E564" s="2" t="s">
        <v>1658</v>
      </c>
      <c r="F564" s="14" t="s">
        <v>5497</v>
      </c>
      <c r="G564" s="14">
        <v>1</v>
      </c>
      <c r="H564" s="14">
        <v>1</v>
      </c>
      <c r="I564" s="14">
        <v>1</v>
      </c>
      <c r="J564" s="14">
        <v>1</v>
      </c>
      <c r="K564" s="8" t="s">
        <v>5496</v>
      </c>
      <c r="L564" s="13"/>
      <c r="M564" s="13"/>
      <c r="N564" s="2" t="s">
        <v>47</v>
      </c>
      <c r="O564" s="5">
        <v>44255</v>
      </c>
      <c r="P564" s="5" t="s">
        <v>5483</v>
      </c>
      <c r="Q564" s="5">
        <v>44354</v>
      </c>
      <c r="R564" s="2" t="s">
        <v>48</v>
      </c>
      <c r="S564" s="5">
        <v>44449</v>
      </c>
      <c r="T564" s="2" t="s">
        <v>48</v>
      </c>
      <c r="U564" s="5">
        <v>44469</v>
      </c>
      <c r="V564" s="6">
        <v>20</v>
      </c>
      <c r="W564" s="4"/>
      <c r="X564" s="5">
        <v>44496</v>
      </c>
      <c r="Y564" s="2"/>
      <c r="AA564" s="2" t="s">
        <v>48</v>
      </c>
      <c r="AB564" s="5">
        <v>44651</v>
      </c>
      <c r="AC564" s="2" t="s">
        <v>48</v>
      </c>
      <c r="AD564" s="5">
        <v>44651</v>
      </c>
      <c r="AE564" s="4">
        <v>0</v>
      </c>
      <c r="AF564" s="2"/>
      <c r="AG564" s="14"/>
      <c r="AH564" s="5">
        <v>44663</v>
      </c>
      <c r="AI564" s="2" t="s">
        <v>50</v>
      </c>
      <c r="AJ564" s="2" t="s">
        <v>1658</v>
      </c>
      <c r="AK564" s="2" t="s">
        <v>211</v>
      </c>
      <c r="AL564" s="2" t="s">
        <v>52</v>
      </c>
      <c r="AM564" s="2" t="s">
        <v>1660</v>
      </c>
      <c r="AN564" s="4">
        <v>1650</v>
      </c>
      <c r="AO564" s="2"/>
      <c r="AP564" s="4"/>
      <c r="AQ564" s="2" t="s">
        <v>115</v>
      </c>
      <c r="AR564" s="17" t="s">
        <v>548</v>
      </c>
      <c r="AS564" s="2" t="s">
        <v>257</v>
      </c>
      <c r="AT564" s="2" t="s">
        <v>5891</v>
      </c>
      <c r="AU564" s="2" t="s">
        <v>5506</v>
      </c>
      <c r="AV564" s="2" t="s">
        <v>98</v>
      </c>
      <c r="AW564" s="2" t="s">
        <v>130</v>
      </c>
      <c r="AX564" s="4"/>
      <c r="AY564" s="2"/>
      <c r="AZ564" s="2" t="s">
        <v>1661</v>
      </c>
      <c r="BA564" s="1" t="s">
        <v>1661</v>
      </c>
      <c r="BB564" s="2" t="s">
        <v>59</v>
      </c>
      <c r="BC564" s="4">
        <v>1</v>
      </c>
      <c r="BD564" s="4">
        <v>1650</v>
      </c>
      <c r="BE564" s="4">
        <v>1650</v>
      </c>
      <c r="BF564" s="4">
        <v>1</v>
      </c>
      <c r="BG564" s="4"/>
      <c r="BH564" s="4">
        <v>2.5</v>
      </c>
      <c r="BI564" s="4"/>
      <c r="BJ564" s="9">
        <v>20210816</v>
      </c>
      <c r="BK564" s="10" t="s">
        <v>5522</v>
      </c>
      <c r="BL564" s="1" t="s">
        <v>5530</v>
      </c>
      <c r="BM564" s="1" t="s">
        <v>5514</v>
      </c>
    </row>
    <row r="565" spans="1:65" x14ac:dyDescent="0.35">
      <c r="A565" s="9" t="s">
        <v>1669</v>
      </c>
      <c r="B565" s="9" t="s">
        <v>6457</v>
      </c>
      <c r="C565" s="1">
        <v>564</v>
      </c>
      <c r="D565" s="2" t="s">
        <v>115</v>
      </c>
      <c r="E565" s="2" t="s">
        <v>1658</v>
      </c>
      <c r="F565" s="14" t="s">
        <v>5497</v>
      </c>
      <c r="G565" s="14">
        <v>1</v>
      </c>
      <c r="H565" s="14">
        <v>1</v>
      </c>
      <c r="I565" s="14">
        <v>1</v>
      </c>
      <c r="J565" s="14">
        <v>1</v>
      </c>
      <c r="K565" s="8" t="s">
        <v>5500</v>
      </c>
      <c r="L565" s="13"/>
      <c r="M565" s="13"/>
      <c r="N565" s="2" t="s">
        <v>47</v>
      </c>
      <c r="O565" s="5">
        <v>44257</v>
      </c>
      <c r="P565" s="5" t="s">
        <v>5483</v>
      </c>
      <c r="Q565" s="5">
        <v>44354</v>
      </c>
      <c r="R565" s="2" t="s">
        <v>48</v>
      </c>
      <c r="S565" s="5">
        <v>44476</v>
      </c>
      <c r="T565" s="2" t="s">
        <v>48</v>
      </c>
      <c r="U565" s="5">
        <v>44480</v>
      </c>
      <c r="V565" s="6">
        <v>4</v>
      </c>
      <c r="W565" s="4"/>
      <c r="X565" s="5">
        <v>44531</v>
      </c>
      <c r="Y565" s="2"/>
      <c r="AA565" s="2" t="s">
        <v>48</v>
      </c>
      <c r="AB565" s="5">
        <v>44601</v>
      </c>
      <c r="AC565" s="2" t="s">
        <v>48</v>
      </c>
      <c r="AD565" s="5">
        <v>44603</v>
      </c>
      <c r="AE565" s="4">
        <v>2</v>
      </c>
      <c r="AF565" s="2"/>
      <c r="AG565" s="14"/>
      <c r="AH565" s="5">
        <v>44615</v>
      </c>
      <c r="AI565" s="2" t="s">
        <v>50</v>
      </c>
      <c r="AJ565" s="2" t="s">
        <v>1658</v>
      </c>
      <c r="AK565" s="2" t="s">
        <v>211</v>
      </c>
      <c r="AL565" s="2" t="s">
        <v>52</v>
      </c>
      <c r="AM565" s="2" t="s">
        <v>1660</v>
      </c>
      <c r="AN565" s="4">
        <v>2000</v>
      </c>
      <c r="AO565" s="2"/>
      <c r="AP565" s="4"/>
      <c r="AQ565" s="2" t="s">
        <v>115</v>
      </c>
      <c r="AR565" s="17" t="s">
        <v>548</v>
      </c>
      <c r="AS565" s="2" t="s">
        <v>257</v>
      </c>
      <c r="AT565" s="2" t="s">
        <v>5891</v>
      </c>
      <c r="AU565" s="2" t="s">
        <v>5506</v>
      </c>
      <c r="AV565" s="2" t="s">
        <v>78</v>
      </c>
      <c r="AW565" s="2" t="s">
        <v>56</v>
      </c>
      <c r="AX565" s="4"/>
      <c r="AY565" s="2"/>
      <c r="AZ565" s="2" t="s">
        <v>79</v>
      </c>
      <c r="BA565" s="1" t="s">
        <v>1670</v>
      </c>
      <c r="BB565" s="2" t="s">
        <v>59</v>
      </c>
      <c r="BC565" s="4">
        <v>1</v>
      </c>
      <c r="BD565" s="4">
        <v>2000</v>
      </c>
      <c r="BE565" s="4">
        <v>2000</v>
      </c>
      <c r="BF565" s="4">
        <v>0</v>
      </c>
      <c r="BG565" s="4"/>
      <c r="BH565" s="4">
        <v>3.8</v>
      </c>
      <c r="BI565" s="4"/>
      <c r="BJ565" s="9">
        <v>20210816</v>
      </c>
      <c r="BK565" s="10" t="s">
        <v>5521</v>
      </c>
      <c r="BL565" s="1" t="s">
        <v>5530</v>
      </c>
      <c r="BM565" s="1" t="s">
        <v>5512</v>
      </c>
    </row>
    <row r="566" spans="1:65" x14ac:dyDescent="0.35">
      <c r="A566" s="9" t="s">
        <v>753</v>
      </c>
      <c r="B566" s="9" t="s">
        <v>6458</v>
      </c>
      <c r="C566" s="1">
        <v>565</v>
      </c>
      <c r="D566" s="2" t="s">
        <v>107</v>
      </c>
      <c r="E566" s="2" t="s">
        <v>223</v>
      </c>
      <c r="F566" s="14" t="s">
        <v>5497</v>
      </c>
      <c r="G566" s="14">
        <v>1</v>
      </c>
      <c r="H566" s="14">
        <v>1</v>
      </c>
      <c r="I566" s="14">
        <v>1</v>
      </c>
      <c r="J566" s="14">
        <v>1</v>
      </c>
      <c r="K566" s="8" t="s">
        <v>5496</v>
      </c>
      <c r="L566" s="13"/>
      <c r="M566" s="13"/>
      <c r="N566" s="2" t="s">
        <v>110</v>
      </c>
      <c r="O566" s="5">
        <v>44319</v>
      </c>
      <c r="P566" s="5" t="s">
        <v>5484</v>
      </c>
      <c r="Q566" s="5">
        <v>44377</v>
      </c>
      <c r="R566" s="2" t="s">
        <v>48</v>
      </c>
      <c r="S566" s="5">
        <v>44399</v>
      </c>
      <c r="T566" s="2" t="s">
        <v>49</v>
      </c>
      <c r="U566" s="5">
        <v>44400</v>
      </c>
      <c r="V566" s="6">
        <v>1</v>
      </c>
      <c r="W566" s="4"/>
      <c r="X566" s="5">
        <v>44440</v>
      </c>
      <c r="Y566" s="2"/>
      <c r="AA566" s="2" t="s">
        <v>48</v>
      </c>
      <c r="AB566" s="5">
        <v>44547</v>
      </c>
      <c r="AC566" s="2" t="s">
        <v>49</v>
      </c>
      <c r="AD566" s="5">
        <v>44566</v>
      </c>
      <c r="AE566" s="4">
        <v>19</v>
      </c>
      <c r="AF566" s="2"/>
      <c r="AG566" s="14"/>
      <c r="AH566" s="5">
        <v>44580</v>
      </c>
      <c r="AI566" s="2" t="s">
        <v>50</v>
      </c>
      <c r="AJ566" s="2" t="s">
        <v>223</v>
      </c>
      <c r="AK566" s="2" t="s">
        <v>462</v>
      </c>
      <c r="AL566" s="2" t="s">
        <v>52</v>
      </c>
      <c r="AM566" s="2" t="s">
        <v>113</v>
      </c>
      <c r="AN566" s="4">
        <v>1000</v>
      </c>
      <c r="AO566" s="2" t="s">
        <v>335</v>
      </c>
      <c r="AP566" s="4">
        <v>1000</v>
      </c>
      <c r="AQ566" s="2" t="s">
        <v>107</v>
      </c>
      <c r="AR566" s="17" t="s">
        <v>719</v>
      </c>
      <c r="AS566" s="2" t="s">
        <v>257</v>
      </c>
      <c r="AT566" s="2" t="s">
        <v>5891</v>
      </c>
      <c r="AU566" s="2" t="s">
        <v>5506</v>
      </c>
      <c r="AV566" s="2" t="s">
        <v>214</v>
      </c>
      <c r="AW566" s="2" t="s">
        <v>56</v>
      </c>
      <c r="AX566" s="4"/>
      <c r="AY566" s="2"/>
      <c r="AZ566" s="2" t="s">
        <v>754</v>
      </c>
      <c r="BA566" s="1" t="s">
        <v>309</v>
      </c>
      <c r="BB566" s="2" t="s">
        <v>59</v>
      </c>
      <c r="BC566" s="4">
        <v>1</v>
      </c>
      <c r="BD566" s="4">
        <v>2000</v>
      </c>
      <c r="BE566" s="4">
        <v>2000</v>
      </c>
      <c r="BF566" s="4">
        <v>0</v>
      </c>
      <c r="BG566" s="4"/>
      <c r="BH566" s="4">
        <v>3</v>
      </c>
      <c r="BI566" s="4"/>
      <c r="BJ566" s="9">
        <v>20210823</v>
      </c>
      <c r="BK566" s="10" t="s">
        <v>5524</v>
      </c>
      <c r="BL566" s="1" t="s">
        <v>5530</v>
      </c>
      <c r="BM566" s="1">
        <v>0</v>
      </c>
    </row>
    <row r="567" spans="1:65" x14ac:dyDescent="0.35">
      <c r="A567" s="9" t="s">
        <v>758</v>
      </c>
      <c r="B567" s="9" t="s">
        <v>6459</v>
      </c>
      <c r="C567" s="1">
        <v>566</v>
      </c>
      <c r="D567" s="2" t="s">
        <v>107</v>
      </c>
      <c r="E567" s="2" t="s">
        <v>223</v>
      </c>
      <c r="F567" s="14" t="s">
        <v>5497</v>
      </c>
      <c r="G567" s="14">
        <v>1</v>
      </c>
      <c r="H567" s="14">
        <v>1</v>
      </c>
      <c r="I567" s="14">
        <v>0</v>
      </c>
      <c r="J567" s="14">
        <v>0</v>
      </c>
      <c r="K567" s="8" t="s">
        <v>5496</v>
      </c>
      <c r="L567" s="13"/>
      <c r="M567" s="13"/>
      <c r="N567" s="2" t="s">
        <v>110</v>
      </c>
      <c r="O567" s="5">
        <v>44341</v>
      </c>
      <c r="P567" s="5" t="s">
        <v>5484</v>
      </c>
      <c r="Q567" s="5">
        <v>44377</v>
      </c>
      <c r="R567" s="2" t="s">
        <v>48</v>
      </c>
      <c r="S567" s="5">
        <v>44400</v>
      </c>
      <c r="T567" s="2" t="s">
        <v>49</v>
      </c>
      <c r="U567" s="5">
        <v>44406</v>
      </c>
      <c r="V567" s="6">
        <v>6</v>
      </c>
      <c r="W567" s="4"/>
      <c r="X567" s="5">
        <v>44467</v>
      </c>
      <c r="Y567" s="2"/>
      <c r="AA567" s="2" t="s">
        <v>48</v>
      </c>
      <c r="AB567" s="5">
        <v>44547</v>
      </c>
      <c r="AC567" s="2" t="s">
        <v>49</v>
      </c>
      <c r="AD567" s="5">
        <v>44580</v>
      </c>
      <c r="AE567" s="4">
        <v>33</v>
      </c>
      <c r="AF567" s="2"/>
      <c r="AG567" s="14"/>
      <c r="AH567" s="5">
        <v>44573</v>
      </c>
      <c r="AI567" s="2"/>
      <c r="AJ567" s="2" t="s">
        <v>223</v>
      </c>
      <c r="AK567" s="2" t="s">
        <v>112</v>
      </c>
      <c r="AL567" s="2" t="s">
        <v>52</v>
      </c>
      <c r="AM567" s="2" t="s">
        <v>113</v>
      </c>
      <c r="AN567" s="4">
        <v>1000</v>
      </c>
      <c r="AO567" s="2"/>
      <c r="AP567" s="4"/>
      <c r="AQ567" s="2" t="s">
        <v>107</v>
      </c>
      <c r="AR567" s="17" t="s">
        <v>719</v>
      </c>
      <c r="AS567" s="2" t="s">
        <v>257</v>
      </c>
      <c r="AT567" s="2" t="s">
        <v>5891</v>
      </c>
      <c r="AU567" s="2" t="s">
        <v>5506</v>
      </c>
      <c r="AV567" s="2" t="s">
        <v>78</v>
      </c>
      <c r="AW567" s="2" t="s">
        <v>130</v>
      </c>
      <c r="AX567" s="4"/>
      <c r="AY567" s="2"/>
      <c r="AZ567" s="2" t="s">
        <v>309</v>
      </c>
      <c r="BA567" s="1" t="s">
        <v>309</v>
      </c>
      <c r="BB567" s="2" t="s">
        <v>59</v>
      </c>
      <c r="BC567" s="4">
        <v>1</v>
      </c>
      <c r="BD567" s="4">
        <v>1000</v>
      </c>
      <c r="BE567" s="4">
        <v>1000</v>
      </c>
      <c r="BF567" s="4">
        <v>0</v>
      </c>
      <c r="BG567" s="4"/>
      <c r="BH567" s="4"/>
      <c r="BI567" s="4"/>
      <c r="BJ567" s="9">
        <v>20210823</v>
      </c>
      <c r="BK567" s="10" t="s">
        <v>5521</v>
      </c>
      <c r="BL567" s="1" t="s">
        <v>5530</v>
      </c>
      <c r="BM567" s="1" t="s">
        <v>5513</v>
      </c>
    </row>
    <row r="568" spans="1:65" x14ac:dyDescent="0.35">
      <c r="A568" s="9" t="s">
        <v>763</v>
      </c>
      <c r="B568" s="9" t="s">
        <v>6460</v>
      </c>
      <c r="C568" s="1">
        <v>567</v>
      </c>
      <c r="D568" s="2" t="s">
        <v>107</v>
      </c>
      <c r="E568" s="2" t="s">
        <v>223</v>
      </c>
      <c r="F568" s="14" t="s">
        <v>5497</v>
      </c>
      <c r="G568" s="14">
        <v>1</v>
      </c>
      <c r="H568" s="14">
        <v>1</v>
      </c>
      <c r="I568" s="14">
        <v>0</v>
      </c>
      <c r="J568" s="14">
        <v>0</v>
      </c>
      <c r="K568" s="8" t="s">
        <v>5496</v>
      </c>
      <c r="L568" s="13"/>
      <c r="M568" s="13"/>
      <c r="N568" s="2" t="s">
        <v>110</v>
      </c>
      <c r="O568" s="5">
        <v>44342</v>
      </c>
      <c r="P568" s="5" t="s">
        <v>5484</v>
      </c>
      <c r="Q568" s="5">
        <v>44377</v>
      </c>
      <c r="R568" s="2" t="s">
        <v>48</v>
      </c>
      <c r="S568" s="5">
        <v>44399</v>
      </c>
      <c r="T568" s="2" t="s">
        <v>49</v>
      </c>
      <c r="U568" s="5">
        <v>44424</v>
      </c>
      <c r="V568" s="6">
        <v>25</v>
      </c>
      <c r="W568" s="4"/>
      <c r="X568" s="5">
        <v>44467</v>
      </c>
      <c r="Y568" s="2"/>
      <c r="AA568" s="2" t="s">
        <v>48</v>
      </c>
      <c r="AB568" s="5">
        <v>44547</v>
      </c>
      <c r="AC568" s="2" t="s">
        <v>49</v>
      </c>
      <c r="AD568" s="5">
        <v>44568</v>
      </c>
      <c r="AE568" s="4">
        <v>21</v>
      </c>
      <c r="AF568" s="2"/>
      <c r="AG568" s="14"/>
      <c r="AH568" s="5">
        <v>44580</v>
      </c>
      <c r="AI568" s="2"/>
      <c r="AJ568" s="2" t="s">
        <v>223</v>
      </c>
      <c r="AK568" s="2" t="s">
        <v>112</v>
      </c>
      <c r="AL568" s="2" t="s">
        <v>52</v>
      </c>
      <c r="AM568" s="2" t="s">
        <v>113</v>
      </c>
      <c r="AN568" s="4">
        <v>1000</v>
      </c>
      <c r="AO568" s="2"/>
      <c r="AP568" s="4"/>
      <c r="AQ568" s="2" t="s">
        <v>107</v>
      </c>
      <c r="AR568" s="17" t="s">
        <v>719</v>
      </c>
      <c r="AS568" s="2" t="s">
        <v>257</v>
      </c>
      <c r="AT568" s="2" t="s">
        <v>5891</v>
      </c>
      <c r="AU568" s="2" t="s">
        <v>5506</v>
      </c>
      <c r="AV568" s="2" t="s">
        <v>78</v>
      </c>
      <c r="AW568" s="2" t="s">
        <v>130</v>
      </c>
      <c r="AX568" s="4"/>
      <c r="AY568" s="2"/>
      <c r="AZ568" s="2" t="s">
        <v>309</v>
      </c>
      <c r="BA568" s="1" t="s">
        <v>764</v>
      </c>
      <c r="BB568" s="2" t="s">
        <v>59</v>
      </c>
      <c r="BC568" s="4">
        <v>1</v>
      </c>
      <c r="BD568" s="4">
        <v>1000</v>
      </c>
      <c r="BE568" s="4">
        <v>1000</v>
      </c>
      <c r="BF568" s="4">
        <v>0</v>
      </c>
      <c r="BG568" s="4"/>
      <c r="BH568" s="4"/>
      <c r="BI568" s="4"/>
      <c r="BJ568" s="9">
        <v>20210823</v>
      </c>
      <c r="BK568" s="10" t="s">
        <v>5521</v>
      </c>
      <c r="BL568" s="1" t="s">
        <v>5530</v>
      </c>
      <c r="BM568" s="1">
        <v>0</v>
      </c>
    </row>
    <row r="569" spans="1:65" x14ac:dyDescent="0.35">
      <c r="A569" s="9" t="s">
        <v>761</v>
      </c>
      <c r="B569" s="9" t="s">
        <v>6461</v>
      </c>
      <c r="C569" s="1">
        <v>568</v>
      </c>
      <c r="D569" s="2" t="s">
        <v>107</v>
      </c>
      <c r="E569" s="2" t="s">
        <v>223</v>
      </c>
      <c r="F569" s="14" t="s">
        <v>5497</v>
      </c>
      <c r="G569" s="14">
        <v>1</v>
      </c>
      <c r="H569" s="14">
        <v>1</v>
      </c>
      <c r="I569" s="14">
        <v>1</v>
      </c>
      <c r="J569" s="14">
        <v>1</v>
      </c>
      <c r="K569" s="8" t="s">
        <v>5496</v>
      </c>
      <c r="L569" s="13"/>
      <c r="M569" s="13"/>
      <c r="N569" s="2" t="s">
        <v>110</v>
      </c>
      <c r="O569" s="5">
        <v>44321</v>
      </c>
      <c r="P569" s="5" t="s">
        <v>5484</v>
      </c>
      <c r="Q569" s="5">
        <v>44377</v>
      </c>
      <c r="R569" s="2" t="s">
        <v>48</v>
      </c>
      <c r="S569" s="5">
        <v>44399</v>
      </c>
      <c r="T569" s="2" t="s">
        <v>49</v>
      </c>
      <c r="U569" s="5">
        <v>44408</v>
      </c>
      <c r="V569" s="6">
        <v>9</v>
      </c>
      <c r="W569" s="4"/>
      <c r="X569" s="5">
        <v>44473</v>
      </c>
      <c r="Y569" s="2"/>
      <c r="AA569" s="2" t="s">
        <v>48</v>
      </c>
      <c r="AB569" s="5">
        <v>44547</v>
      </c>
      <c r="AC569" s="2" t="s">
        <v>49</v>
      </c>
      <c r="AD569" s="5">
        <v>44579</v>
      </c>
      <c r="AE569" s="4">
        <v>32</v>
      </c>
      <c r="AF569" s="2"/>
      <c r="AG569" s="14"/>
      <c r="AH569" s="5">
        <v>44597</v>
      </c>
      <c r="AI569" s="2" t="s">
        <v>50</v>
      </c>
      <c r="AJ569" s="2" t="s">
        <v>223</v>
      </c>
      <c r="AK569" s="2" t="s">
        <v>211</v>
      </c>
      <c r="AL569" s="2" t="s">
        <v>52</v>
      </c>
      <c r="AM569" s="2" t="s">
        <v>113</v>
      </c>
      <c r="AN569" s="4">
        <v>1000</v>
      </c>
      <c r="AO569" s="2"/>
      <c r="AP569" s="4"/>
      <c r="AQ569" s="2" t="s">
        <v>107</v>
      </c>
      <c r="AR569" s="17" t="s">
        <v>719</v>
      </c>
      <c r="AS569" s="2" t="s">
        <v>257</v>
      </c>
      <c r="AT569" s="2" t="s">
        <v>5891</v>
      </c>
      <c r="AU569" s="2" t="s">
        <v>5506</v>
      </c>
      <c r="AV569" s="2" t="s">
        <v>78</v>
      </c>
      <c r="AW569" s="2" t="s">
        <v>56</v>
      </c>
      <c r="AX569" s="4"/>
      <c r="AY569" s="2"/>
      <c r="AZ569" s="2" t="s">
        <v>494</v>
      </c>
      <c r="BA569" s="1" t="s">
        <v>762</v>
      </c>
      <c r="BB569" s="2" t="s">
        <v>59</v>
      </c>
      <c r="BC569" s="4">
        <v>1</v>
      </c>
      <c r="BD569" s="4">
        <v>1000</v>
      </c>
      <c r="BE569" s="4">
        <v>1000</v>
      </c>
      <c r="BF569" s="4">
        <v>0</v>
      </c>
      <c r="BG569" s="4"/>
      <c r="BH569" s="4">
        <v>3</v>
      </c>
      <c r="BI569" s="4"/>
      <c r="BJ569" s="9">
        <v>20210823</v>
      </c>
      <c r="BK569" s="10" t="s">
        <v>5521</v>
      </c>
      <c r="BL569" s="1" t="s">
        <v>5530</v>
      </c>
      <c r="BM569" s="1" t="s">
        <v>5512</v>
      </c>
    </row>
    <row r="570" spans="1:65" x14ac:dyDescent="0.35">
      <c r="A570" s="9" t="s">
        <v>765</v>
      </c>
      <c r="B570" s="9" t="s">
        <v>6462</v>
      </c>
      <c r="C570" s="1">
        <v>569</v>
      </c>
      <c r="D570" s="2" t="s">
        <v>107</v>
      </c>
      <c r="E570" s="2" t="s">
        <v>223</v>
      </c>
      <c r="F570" s="14" t="s">
        <v>5497</v>
      </c>
      <c r="G570" s="14">
        <v>1</v>
      </c>
      <c r="H570" s="14">
        <v>1</v>
      </c>
      <c r="I570" s="14">
        <v>0</v>
      </c>
      <c r="J570" s="14">
        <v>0</v>
      </c>
      <c r="K570" s="8" t="s">
        <v>5496</v>
      </c>
      <c r="L570" s="13"/>
      <c r="M570" s="13"/>
      <c r="N570" s="2" t="s">
        <v>110</v>
      </c>
      <c r="O570" s="5">
        <v>44347</v>
      </c>
      <c r="P570" s="5" t="s">
        <v>5484</v>
      </c>
      <c r="Q570" s="5">
        <v>44377</v>
      </c>
      <c r="R570" s="2" t="s">
        <v>48</v>
      </c>
      <c r="S570" s="5">
        <v>44399</v>
      </c>
      <c r="T570" s="2" t="s">
        <v>49</v>
      </c>
      <c r="U570" s="5">
        <v>44433</v>
      </c>
      <c r="V570" s="6">
        <v>34</v>
      </c>
      <c r="W570" s="4"/>
      <c r="X570" s="5">
        <v>44473</v>
      </c>
      <c r="Y570" s="2"/>
      <c r="AA570" s="2" t="s">
        <v>48</v>
      </c>
      <c r="AB570" s="5">
        <v>44547</v>
      </c>
      <c r="AC570" s="2" t="s">
        <v>49</v>
      </c>
      <c r="AD570" s="5">
        <v>44568</v>
      </c>
      <c r="AE570" s="4">
        <v>21</v>
      </c>
      <c r="AF570" s="2"/>
      <c r="AG570" s="14"/>
      <c r="AH570" s="5">
        <v>44607</v>
      </c>
      <c r="AI570" s="2" t="s">
        <v>50</v>
      </c>
      <c r="AJ570" s="2" t="s">
        <v>223</v>
      </c>
      <c r="AK570" s="2" t="s">
        <v>112</v>
      </c>
      <c r="AL570" s="2" t="s">
        <v>52</v>
      </c>
      <c r="AM570" s="2" t="s">
        <v>113</v>
      </c>
      <c r="AN570" s="4">
        <v>1000</v>
      </c>
      <c r="AO570" s="2"/>
      <c r="AP570" s="4"/>
      <c r="AQ570" s="2" t="s">
        <v>107</v>
      </c>
      <c r="AR570" s="17" t="s">
        <v>719</v>
      </c>
      <c r="AS570" s="2" t="s">
        <v>257</v>
      </c>
      <c r="AT570" s="2" t="s">
        <v>5891</v>
      </c>
      <c r="AU570" s="2" t="s">
        <v>5506</v>
      </c>
      <c r="AV570" s="2" t="s">
        <v>78</v>
      </c>
      <c r="AW570" s="2" t="s">
        <v>130</v>
      </c>
      <c r="AX570" s="4">
        <v>0</v>
      </c>
      <c r="AY570" s="2"/>
      <c r="AZ570" s="2" t="s">
        <v>309</v>
      </c>
      <c r="BA570" s="1" t="s">
        <v>258</v>
      </c>
      <c r="BB570" s="2" t="s">
        <v>59</v>
      </c>
      <c r="BC570" s="4">
        <v>1</v>
      </c>
      <c r="BD570" s="4">
        <v>1000</v>
      </c>
      <c r="BE570" s="4">
        <v>1000</v>
      </c>
      <c r="BF570" s="4">
        <v>0</v>
      </c>
      <c r="BG570" s="4"/>
      <c r="BH570" s="4"/>
      <c r="BI570" s="4"/>
      <c r="BJ570" s="9">
        <v>20210823</v>
      </c>
      <c r="BK570" s="10" t="s">
        <v>5521</v>
      </c>
      <c r="BL570" s="1" t="s">
        <v>5530</v>
      </c>
      <c r="BM570" s="1">
        <v>0</v>
      </c>
    </row>
    <row r="571" spans="1:65" x14ac:dyDescent="0.35">
      <c r="A571" s="9" t="s">
        <v>755</v>
      </c>
      <c r="B571" s="9" t="s">
        <v>6463</v>
      </c>
      <c r="C571" s="1">
        <v>570</v>
      </c>
      <c r="D571" s="2" t="s">
        <v>107</v>
      </c>
      <c r="E571" s="2" t="s">
        <v>223</v>
      </c>
      <c r="F571" s="14" t="s">
        <v>5498</v>
      </c>
      <c r="G571" s="14" t="s">
        <v>5489</v>
      </c>
      <c r="H571" s="14" t="s">
        <v>5489</v>
      </c>
      <c r="I571" s="14" t="s">
        <v>5489</v>
      </c>
      <c r="J571" s="14" t="s">
        <v>5489</v>
      </c>
      <c r="K571" s="8" t="s">
        <v>5489</v>
      </c>
      <c r="L571" s="13"/>
      <c r="M571" s="13"/>
      <c r="N571" s="2" t="s">
        <v>110</v>
      </c>
      <c r="O571" s="5">
        <v>44329</v>
      </c>
      <c r="P571" s="5" t="s">
        <v>5484</v>
      </c>
      <c r="Q571" s="5">
        <v>44417</v>
      </c>
      <c r="R571" s="2" t="s">
        <v>48</v>
      </c>
      <c r="S571" s="5">
        <v>44429</v>
      </c>
      <c r="T571" s="2" t="s">
        <v>49</v>
      </c>
      <c r="U571" s="5">
        <v>44429</v>
      </c>
      <c r="V571" s="6">
        <v>0</v>
      </c>
      <c r="W571" s="4"/>
      <c r="X571" s="5">
        <v>44480</v>
      </c>
      <c r="Y571" s="2"/>
      <c r="AA571" s="2" t="s">
        <v>48</v>
      </c>
      <c r="AB571" s="5">
        <v>44594</v>
      </c>
      <c r="AC571" s="2" t="s">
        <v>48</v>
      </c>
      <c r="AD571" s="5">
        <v>44594</v>
      </c>
      <c r="AE571" s="4">
        <v>0</v>
      </c>
      <c r="AF571" s="2"/>
      <c r="AG571" s="14"/>
      <c r="AH571" s="5">
        <v>44607</v>
      </c>
      <c r="AI571" s="2" t="s">
        <v>124</v>
      </c>
      <c r="AJ571" s="2" t="s">
        <v>223</v>
      </c>
      <c r="AK571" s="2" t="s">
        <v>112</v>
      </c>
      <c r="AL571" s="2" t="s">
        <v>52</v>
      </c>
      <c r="AM571" s="2" t="s">
        <v>113</v>
      </c>
      <c r="AN571" s="4">
        <v>1500</v>
      </c>
      <c r="AO571" s="2"/>
      <c r="AP571" s="4"/>
      <c r="AQ571" s="2" t="s">
        <v>107</v>
      </c>
      <c r="AR571" s="17" t="s">
        <v>719</v>
      </c>
      <c r="AS571" s="2" t="s">
        <v>257</v>
      </c>
      <c r="AT571" s="2" t="s">
        <v>5891</v>
      </c>
      <c r="AU571" s="2" t="s">
        <v>5506</v>
      </c>
      <c r="AV571" s="2" t="s">
        <v>78</v>
      </c>
      <c r="AW571" s="2" t="s">
        <v>56</v>
      </c>
      <c r="AX571" s="4"/>
      <c r="AY571" s="2"/>
      <c r="AZ571" s="2" t="s">
        <v>756</v>
      </c>
      <c r="BA571" s="1" t="s">
        <v>757</v>
      </c>
      <c r="BB571" s="2" t="s">
        <v>59</v>
      </c>
      <c r="BC571" s="4">
        <v>1</v>
      </c>
      <c r="BD571" s="4">
        <v>1500</v>
      </c>
      <c r="BE571" s="4">
        <v>1500</v>
      </c>
      <c r="BF571" s="4">
        <v>0</v>
      </c>
      <c r="BG571" s="4"/>
      <c r="BH571" s="4"/>
      <c r="BI571" s="4"/>
      <c r="BJ571" s="15" t="s">
        <v>5489</v>
      </c>
      <c r="BK571" s="15" t="s">
        <v>5489</v>
      </c>
      <c r="BM571" s="1">
        <v>0</v>
      </c>
    </row>
    <row r="572" spans="1:65" x14ac:dyDescent="0.35">
      <c r="A572" s="9" t="s">
        <v>759</v>
      </c>
      <c r="B572" s="9" t="s">
        <v>6464</v>
      </c>
      <c r="C572" s="1">
        <v>571</v>
      </c>
      <c r="D572" s="2" t="s">
        <v>107</v>
      </c>
      <c r="E572" s="2" t="s">
        <v>223</v>
      </c>
      <c r="F572" s="14" t="s">
        <v>5498</v>
      </c>
      <c r="G572" s="14" t="s">
        <v>5489</v>
      </c>
      <c r="H572" s="14" t="s">
        <v>5489</v>
      </c>
      <c r="I572" s="14" t="s">
        <v>5489</v>
      </c>
      <c r="J572" s="14" t="s">
        <v>5489</v>
      </c>
      <c r="K572" s="8" t="s">
        <v>5489</v>
      </c>
      <c r="L572" s="13"/>
      <c r="M572" s="13"/>
      <c r="N572" s="2" t="s">
        <v>110</v>
      </c>
      <c r="O572" s="5">
        <v>44320</v>
      </c>
      <c r="P572" s="5" t="s">
        <v>5484</v>
      </c>
      <c r="Q572" s="5">
        <v>44377</v>
      </c>
      <c r="R572" s="2" t="s">
        <v>48</v>
      </c>
      <c r="S572" s="5">
        <v>44449</v>
      </c>
      <c r="T572" s="2" t="s">
        <v>48</v>
      </c>
      <c r="U572" s="5">
        <v>44450</v>
      </c>
      <c r="V572" s="6">
        <v>1</v>
      </c>
      <c r="W572" s="4"/>
      <c r="X572" s="5">
        <v>44490</v>
      </c>
      <c r="Y572" s="2"/>
      <c r="AA572" s="2" t="s">
        <v>48</v>
      </c>
      <c r="AB572" s="5">
        <v>44547</v>
      </c>
      <c r="AC572" s="2" t="s">
        <v>49</v>
      </c>
      <c r="AD572" s="5">
        <v>44547</v>
      </c>
      <c r="AE572" s="4">
        <v>0</v>
      </c>
      <c r="AF572" s="2"/>
      <c r="AG572" s="14"/>
      <c r="AH572" s="5">
        <v>44648</v>
      </c>
      <c r="AI572" s="2" t="s">
        <v>50</v>
      </c>
      <c r="AJ572" s="2" t="s">
        <v>223</v>
      </c>
      <c r="AK572" s="2" t="s">
        <v>51</v>
      </c>
      <c r="AL572" s="2" t="s">
        <v>52</v>
      </c>
      <c r="AM572" s="2" t="s">
        <v>113</v>
      </c>
      <c r="AN572" s="4">
        <v>1000</v>
      </c>
      <c r="AO572" s="2"/>
      <c r="AP572" s="4"/>
      <c r="AQ572" s="2" t="s">
        <v>107</v>
      </c>
      <c r="AR572" s="17" t="s">
        <v>719</v>
      </c>
      <c r="AS572" s="2" t="s">
        <v>257</v>
      </c>
      <c r="AT572" s="2" t="s">
        <v>5891</v>
      </c>
      <c r="AU572" s="2" t="s">
        <v>5506</v>
      </c>
      <c r="AV572" s="2" t="s">
        <v>55</v>
      </c>
      <c r="AW572" s="2" t="s">
        <v>56</v>
      </c>
      <c r="AX572" s="4">
        <v>0</v>
      </c>
      <c r="AY572" s="2"/>
      <c r="AZ572" s="2" t="s">
        <v>164</v>
      </c>
      <c r="BA572" s="1" t="s">
        <v>760</v>
      </c>
      <c r="BB572" s="2" t="s">
        <v>59</v>
      </c>
      <c r="BC572" s="4">
        <v>1</v>
      </c>
      <c r="BD572" s="4">
        <v>1000</v>
      </c>
      <c r="BE572" s="4">
        <v>1000</v>
      </c>
      <c r="BF572" s="4">
        <v>0</v>
      </c>
      <c r="BG572" s="4"/>
      <c r="BH572" s="4">
        <v>3</v>
      </c>
      <c r="BI572" s="4"/>
      <c r="BJ572" s="15" t="s">
        <v>5489</v>
      </c>
      <c r="BK572" s="15" t="s">
        <v>5489</v>
      </c>
      <c r="BM572" s="1" t="s">
        <v>5511</v>
      </c>
    </row>
    <row r="573" spans="1:65" x14ac:dyDescent="0.35">
      <c r="A573" s="9" t="s">
        <v>766</v>
      </c>
      <c r="B573" s="9" t="s">
        <v>6465</v>
      </c>
      <c r="C573" s="1">
        <v>572</v>
      </c>
      <c r="D573" s="2" t="s">
        <v>107</v>
      </c>
      <c r="E573" s="2" t="s">
        <v>223</v>
      </c>
      <c r="F573" s="14" t="s">
        <v>5497</v>
      </c>
      <c r="G573" s="14">
        <v>1</v>
      </c>
      <c r="H573" s="14">
        <v>1</v>
      </c>
      <c r="I573" s="14">
        <v>0</v>
      </c>
      <c r="J573" s="14">
        <v>0</v>
      </c>
      <c r="K573" s="8" t="s">
        <v>5496</v>
      </c>
      <c r="L573" s="13"/>
      <c r="M573" s="13"/>
      <c r="N573" s="2" t="s">
        <v>110</v>
      </c>
      <c r="O573" s="5">
        <v>44321</v>
      </c>
      <c r="P573" s="5" t="s">
        <v>5484</v>
      </c>
      <c r="Q573" s="5">
        <v>44377</v>
      </c>
      <c r="R573" s="2" t="s">
        <v>48</v>
      </c>
      <c r="S573" s="5">
        <v>44449</v>
      </c>
      <c r="T573" s="2" t="s">
        <v>48</v>
      </c>
      <c r="U573" s="5">
        <v>44456</v>
      </c>
      <c r="V573" s="6">
        <v>7</v>
      </c>
      <c r="W573" s="4"/>
      <c r="X573" s="5">
        <v>44510</v>
      </c>
      <c r="Y573" s="2"/>
      <c r="AA573" s="2" t="s">
        <v>48</v>
      </c>
      <c r="AB573" s="5">
        <v>44587</v>
      </c>
      <c r="AC573" s="2" t="s">
        <v>48</v>
      </c>
      <c r="AD573" s="5">
        <v>44594</v>
      </c>
      <c r="AE573" s="4">
        <v>7</v>
      </c>
      <c r="AF573" s="2"/>
      <c r="AG573" s="14"/>
      <c r="AH573" s="5">
        <v>44615</v>
      </c>
      <c r="AI573" s="2" t="s">
        <v>50</v>
      </c>
      <c r="AJ573" s="2" t="s">
        <v>223</v>
      </c>
      <c r="AK573" s="2" t="s">
        <v>112</v>
      </c>
      <c r="AL573" s="2" t="s">
        <v>52</v>
      </c>
      <c r="AM573" s="2" t="s">
        <v>113</v>
      </c>
      <c r="AN573" s="4">
        <v>1000</v>
      </c>
      <c r="AO573" s="2"/>
      <c r="AP573" s="4"/>
      <c r="AQ573" s="2" t="s">
        <v>107</v>
      </c>
      <c r="AR573" s="17" t="s">
        <v>719</v>
      </c>
      <c r="AS573" s="2" t="s">
        <v>257</v>
      </c>
      <c r="AT573" s="2" t="s">
        <v>5891</v>
      </c>
      <c r="AU573" s="2" t="s">
        <v>5506</v>
      </c>
      <c r="AV573" s="2" t="s">
        <v>78</v>
      </c>
      <c r="AW573" s="2" t="s">
        <v>56</v>
      </c>
      <c r="AX573" s="4"/>
      <c r="AY573" s="2"/>
      <c r="AZ573" s="2" t="s">
        <v>767</v>
      </c>
      <c r="BA573" s="1" t="s">
        <v>768</v>
      </c>
      <c r="BB573" s="2" t="s">
        <v>72</v>
      </c>
      <c r="BC573" s="4">
        <v>1</v>
      </c>
      <c r="BD573" s="4">
        <v>1000</v>
      </c>
      <c r="BE573" s="4">
        <v>1000</v>
      </c>
      <c r="BF573" s="4">
        <v>0</v>
      </c>
      <c r="BG573" s="4"/>
      <c r="BH573" s="4"/>
      <c r="BI573" s="4"/>
      <c r="BJ573" s="9">
        <v>20210823</v>
      </c>
      <c r="BK573" s="10" t="s">
        <v>5521</v>
      </c>
      <c r="BL573" s="1" t="s">
        <v>5530</v>
      </c>
      <c r="BM573" s="1">
        <v>0</v>
      </c>
    </row>
    <row r="574" spans="1:65" x14ac:dyDescent="0.35">
      <c r="A574" s="9" t="s">
        <v>672</v>
      </c>
      <c r="B574" s="9" t="s">
        <v>6466</v>
      </c>
      <c r="C574" s="1">
        <v>573</v>
      </c>
      <c r="D574" s="2" t="s">
        <v>44</v>
      </c>
      <c r="E574" s="2" t="s">
        <v>671</v>
      </c>
      <c r="F574" s="14" t="s">
        <v>5497</v>
      </c>
      <c r="G574" s="14">
        <v>0</v>
      </c>
      <c r="H574" s="14">
        <v>1</v>
      </c>
      <c r="I574" s="14">
        <v>1</v>
      </c>
      <c r="J574" s="14">
        <v>1</v>
      </c>
      <c r="K574" s="8" t="s">
        <v>5496</v>
      </c>
      <c r="L574" s="13"/>
      <c r="M574" s="13"/>
      <c r="N574" s="2" t="s">
        <v>110</v>
      </c>
      <c r="O574" s="5">
        <v>44293</v>
      </c>
      <c r="P574" s="5" t="s">
        <v>5484</v>
      </c>
      <c r="Q574" s="5">
        <v>44340</v>
      </c>
      <c r="R574" s="2" t="s">
        <v>48</v>
      </c>
      <c r="S574" s="5">
        <v>44399</v>
      </c>
      <c r="T574" s="2" t="s">
        <v>49</v>
      </c>
      <c r="U574" s="5">
        <v>44423</v>
      </c>
      <c r="V574" s="6">
        <v>24</v>
      </c>
      <c r="W574" s="4"/>
      <c r="X574" s="5">
        <v>44440</v>
      </c>
      <c r="Y574" s="2"/>
      <c r="AA574" s="2" t="s">
        <v>49</v>
      </c>
      <c r="AB574" s="5">
        <v>44650</v>
      </c>
      <c r="AC574" s="2" t="s">
        <v>48</v>
      </c>
      <c r="AD574" s="4"/>
      <c r="AE574" s="4" t="e">
        <v>#NUM!</v>
      </c>
      <c r="AF574" s="2" t="s">
        <v>65</v>
      </c>
      <c r="AG574" s="14"/>
      <c r="AH574" s="4"/>
      <c r="AI574" s="2"/>
      <c r="AJ574" s="2" t="s">
        <v>671</v>
      </c>
      <c r="AK574" s="2" t="s">
        <v>211</v>
      </c>
      <c r="AL574" s="2" t="s">
        <v>52</v>
      </c>
      <c r="AM574" s="2" t="s">
        <v>212</v>
      </c>
      <c r="AN574" s="4">
        <v>1000</v>
      </c>
      <c r="AO574" s="2"/>
      <c r="AP574" s="4"/>
      <c r="AQ574" s="2" t="s">
        <v>54</v>
      </c>
      <c r="AR574" s="17" t="s">
        <v>266</v>
      </c>
      <c r="AS574" s="2" t="s">
        <v>257</v>
      </c>
      <c r="AT574" s="2" t="s">
        <v>5891</v>
      </c>
      <c r="AU574" s="2" t="s">
        <v>5506</v>
      </c>
      <c r="AV574" s="2" t="s">
        <v>78</v>
      </c>
      <c r="AW574" s="2" t="s">
        <v>56</v>
      </c>
      <c r="AX574" s="4">
        <v>0</v>
      </c>
      <c r="AY574" s="2"/>
      <c r="AZ574" s="2" t="s">
        <v>673</v>
      </c>
      <c r="BA574" s="1" t="s">
        <v>674</v>
      </c>
      <c r="BB574" s="2" t="s">
        <v>59</v>
      </c>
      <c r="BC574" s="4">
        <v>0</v>
      </c>
      <c r="BD574" s="4">
        <v>1000</v>
      </c>
      <c r="BE574" s="4">
        <v>500</v>
      </c>
      <c r="BF574" s="4">
        <v>0</v>
      </c>
      <c r="BG574" s="4"/>
      <c r="BH574" s="4">
        <v>2</v>
      </c>
      <c r="BI574" s="4"/>
      <c r="BJ574" s="9">
        <v>20210814</v>
      </c>
      <c r="BK574" s="10" t="s">
        <v>5523</v>
      </c>
      <c r="BL574" s="1" t="s">
        <v>5526</v>
      </c>
      <c r="BM574" s="1">
        <v>0</v>
      </c>
    </row>
    <row r="575" spans="1:65" x14ac:dyDescent="0.35">
      <c r="A575" s="9" t="s">
        <v>682</v>
      </c>
      <c r="B575" s="9" t="s">
        <v>6467</v>
      </c>
      <c r="C575" s="1">
        <v>574</v>
      </c>
      <c r="D575" s="2" t="s">
        <v>115</v>
      </c>
      <c r="E575" s="2" t="s">
        <v>681</v>
      </c>
      <c r="F575" s="14" t="s">
        <v>5497</v>
      </c>
      <c r="G575" s="14">
        <v>1</v>
      </c>
      <c r="H575" s="14">
        <v>1</v>
      </c>
      <c r="I575" s="14">
        <v>0</v>
      </c>
      <c r="J575" s="14">
        <v>0</v>
      </c>
      <c r="K575" s="8" t="s">
        <v>5500</v>
      </c>
      <c r="L575" s="13"/>
      <c r="M575" s="13"/>
      <c r="N575" s="2" t="s">
        <v>110</v>
      </c>
      <c r="O575" s="5">
        <v>44253</v>
      </c>
      <c r="P575" s="5" t="s">
        <v>5483</v>
      </c>
      <c r="Q575" s="5">
        <v>44351</v>
      </c>
      <c r="R575" s="2" t="s">
        <v>48</v>
      </c>
      <c r="S575" s="5">
        <v>44399</v>
      </c>
      <c r="T575" s="2" t="s">
        <v>49</v>
      </c>
      <c r="U575" s="5">
        <v>44399</v>
      </c>
      <c r="V575" s="6">
        <v>0</v>
      </c>
      <c r="W575" s="4"/>
      <c r="X575" s="5">
        <v>44447</v>
      </c>
      <c r="Y575" s="2"/>
      <c r="AA575" s="2" t="s">
        <v>48</v>
      </c>
      <c r="AB575" s="5">
        <v>44594</v>
      </c>
      <c r="AC575" s="2" t="s">
        <v>48</v>
      </c>
      <c r="AD575" s="5">
        <v>44594</v>
      </c>
      <c r="AE575" s="4">
        <v>0</v>
      </c>
      <c r="AF575" s="2" t="s">
        <v>167</v>
      </c>
      <c r="AG575" s="14"/>
      <c r="AH575" s="4"/>
      <c r="AI575" s="2" t="s">
        <v>50</v>
      </c>
      <c r="AJ575" s="2" t="s">
        <v>681</v>
      </c>
      <c r="AK575" s="2" t="s">
        <v>112</v>
      </c>
      <c r="AL575" s="2" t="s">
        <v>52</v>
      </c>
      <c r="AM575" s="2" t="s">
        <v>382</v>
      </c>
      <c r="AN575" s="4">
        <v>1000</v>
      </c>
      <c r="AO575" s="2"/>
      <c r="AP575" s="4"/>
      <c r="AQ575" s="2" t="s">
        <v>115</v>
      </c>
      <c r="AR575" s="17" t="s">
        <v>363</v>
      </c>
      <c r="AS575" s="2" t="s">
        <v>257</v>
      </c>
      <c r="AT575" s="2" t="s">
        <v>5891</v>
      </c>
      <c r="AU575" s="2" t="s">
        <v>5506</v>
      </c>
      <c r="AV575" s="2" t="s">
        <v>55</v>
      </c>
      <c r="AW575" s="2" t="s">
        <v>130</v>
      </c>
      <c r="AX575" s="4"/>
      <c r="AY575" s="2"/>
      <c r="AZ575" s="2" t="s">
        <v>218</v>
      </c>
      <c r="BA575" s="1" t="s">
        <v>269</v>
      </c>
      <c r="BB575" s="2" t="s">
        <v>59</v>
      </c>
      <c r="BC575" s="4">
        <v>1</v>
      </c>
      <c r="BD575" s="4">
        <v>1000</v>
      </c>
      <c r="BE575" s="4">
        <v>500</v>
      </c>
      <c r="BF575" s="4">
        <v>0</v>
      </c>
      <c r="BG575" s="4"/>
      <c r="BH575" s="4"/>
      <c r="BI575" s="4">
        <v>3.7</v>
      </c>
      <c r="BJ575" s="9">
        <v>20210802</v>
      </c>
      <c r="BK575" s="10" t="s">
        <v>5521</v>
      </c>
      <c r="BL575" s="1" t="s">
        <v>5530</v>
      </c>
      <c r="BM575" s="1" t="s">
        <v>5512</v>
      </c>
    </row>
    <row r="576" spans="1:65" x14ac:dyDescent="0.35">
      <c r="A576" s="9" t="s">
        <v>847</v>
      </c>
      <c r="B576" s="9" t="s">
        <v>6468</v>
      </c>
      <c r="C576" s="1">
        <v>575</v>
      </c>
      <c r="D576" s="2" t="s">
        <v>107</v>
      </c>
      <c r="E576" s="2" t="s">
        <v>846</v>
      </c>
      <c r="F576" s="14" t="s">
        <v>5497</v>
      </c>
      <c r="G576" s="14">
        <v>1</v>
      </c>
      <c r="H576" s="14">
        <v>1</v>
      </c>
      <c r="I576" s="14">
        <v>1</v>
      </c>
      <c r="J576" s="14">
        <v>1</v>
      </c>
      <c r="K576" s="8" t="s">
        <v>5496</v>
      </c>
      <c r="L576" s="13"/>
      <c r="M576" s="13"/>
      <c r="N576" s="2" t="s">
        <v>110</v>
      </c>
      <c r="O576" s="5">
        <v>44321</v>
      </c>
      <c r="P576" s="5" t="s">
        <v>5484</v>
      </c>
      <c r="Q576" s="5">
        <v>44377</v>
      </c>
      <c r="R576" s="2" t="s">
        <v>48</v>
      </c>
      <c r="S576" s="5">
        <v>44399</v>
      </c>
      <c r="T576" s="2" t="s">
        <v>49</v>
      </c>
      <c r="U576" s="5">
        <v>44402</v>
      </c>
      <c r="V576" s="6">
        <v>3</v>
      </c>
      <c r="W576" s="4"/>
      <c r="X576" s="5">
        <v>44473</v>
      </c>
      <c r="Y576" s="2"/>
      <c r="AA576" s="2" t="s">
        <v>48</v>
      </c>
      <c r="AB576" s="5">
        <v>44547</v>
      </c>
      <c r="AC576" s="2" t="s">
        <v>49</v>
      </c>
      <c r="AD576" s="5">
        <v>44547</v>
      </c>
      <c r="AE576" s="4">
        <v>0</v>
      </c>
      <c r="AF576" s="2"/>
      <c r="AG576" s="14"/>
      <c r="AH576" s="5">
        <v>44615</v>
      </c>
      <c r="AI576" s="2" t="s">
        <v>50</v>
      </c>
      <c r="AJ576" s="2" t="s">
        <v>846</v>
      </c>
      <c r="AK576" s="2" t="s">
        <v>51</v>
      </c>
      <c r="AL576" s="2" t="s">
        <v>52</v>
      </c>
      <c r="AM576" s="2" t="s">
        <v>113</v>
      </c>
      <c r="AN576" s="4">
        <v>1000</v>
      </c>
      <c r="AO576" s="2"/>
      <c r="AP576" s="4"/>
      <c r="AQ576" s="2" t="s">
        <v>107</v>
      </c>
      <c r="AR576" s="17" t="s">
        <v>719</v>
      </c>
      <c r="AS576" s="2" t="s">
        <v>257</v>
      </c>
      <c r="AT576" s="2" t="s">
        <v>5891</v>
      </c>
      <c r="AU576" s="2" t="s">
        <v>5506</v>
      </c>
      <c r="AV576" s="2" t="s">
        <v>55</v>
      </c>
      <c r="AW576" s="2" t="s">
        <v>130</v>
      </c>
      <c r="AX576" s="4"/>
      <c r="AY576" s="2"/>
      <c r="AZ576" s="2" t="s">
        <v>848</v>
      </c>
      <c r="BA576" s="1" t="s">
        <v>849</v>
      </c>
      <c r="BB576" s="2" t="s">
        <v>72</v>
      </c>
      <c r="BC576" s="4">
        <v>1</v>
      </c>
      <c r="BD576" s="4">
        <v>1000</v>
      </c>
      <c r="BE576" s="4">
        <v>1000</v>
      </c>
      <c r="BF576" s="4">
        <v>0</v>
      </c>
      <c r="BG576" s="4"/>
      <c r="BH576" s="4">
        <v>2.8</v>
      </c>
      <c r="BI576" s="4"/>
      <c r="BJ576" s="9">
        <v>20210823</v>
      </c>
      <c r="BK576" s="10" t="s">
        <v>5521</v>
      </c>
      <c r="BL576" s="1" t="s">
        <v>5530</v>
      </c>
      <c r="BM576" s="1">
        <v>0</v>
      </c>
    </row>
    <row r="577" spans="1:65" x14ac:dyDescent="0.35">
      <c r="A577" s="9" t="s">
        <v>851</v>
      </c>
      <c r="B577" s="9" t="s">
        <v>6469</v>
      </c>
      <c r="C577" s="1">
        <v>576</v>
      </c>
      <c r="D577" s="2" t="s">
        <v>107</v>
      </c>
      <c r="E577" s="2" t="s">
        <v>846</v>
      </c>
      <c r="F577" s="14" t="s">
        <v>5497</v>
      </c>
      <c r="G577" s="14">
        <v>1</v>
      </c>
      <c r="H577" s="14">
        <v>1</v>
      </c>
      <c r="I577" s="14">
        <v>0</v>
      </c>
      <c r="J577" s="14">
        <v>0</v>
      </c>
      <c r="K577" s="8" t="s">
        <v>5496</v>
      </c>
      <c r="L577" s="13"/>
      <c r="M577" s="13"/>
      <c r="N577" s="2" t="s">
        <v>110</v>
      </c>
      <c r="O577" s="5">
        <v>44332</v>
      </c>
      <c r="P577" s="5" t="s">
        <v>5484</v>
      </c>
      <c r="Q577" s="5">
        <v>44377</v>
      </c>
      <c r="R577" s="2" t="s">
        <v>48</v>
      </c>
      <c r="S577" s="5">
        <v>44399</v>
      </c>
      <c r="T577" s="2" t="s">
        <v>49</v>
      </c>
      <c r="U577" s="5">
        <v>44403</v>
      </c>
      <c r="V577" s="6">
        <v>4</v>
      </c>
      <c r="W577" s="4"/>
      <c r="X577" s="5">
        <v>44480</v>
      </c>
      <c r="Y577" s="2"/>
      <c r="AA577" s="2" t="s">
        <v>48</v>
      </c>
      <c r="AB577" s="5">
        <v>44547</v>
      </c>
      <c r="AC577" s="2" t="s">
        <v>49</v>
      </c>
      <c r="AD577" s="5">
        <v>44578</v>
      </c>
      <c r="AE577" s="4">
        <v>31</v>
      </c>
      <c r="AF577" s="2"/>
      <c r="AG577" s="14"/>
      <c r="AH577" s="5">
        <v>44593</v>
      </c>
      <c r="AI577" s="2" t="s">
        <v>50</v>
      </c>
      <c r="AJ577" s="2" t="s">
        <v>846</v>
      </c>
      <c r="AK577" s="2" t="s">
        <v>112</v>
      </c>
      <c r="AL577" s="2" t="s">
        <v>52</v>
      </c>
      <c r="AM577" s="2" t="s">
        <v>113</v>
      </c>
      <c r="AN577" s="4">
        <v>1000</v>
      </c>
      <c r="AO577" s="2"/>
      <c r="AP577" s="4"/>
      <c r="AQ577" s="2" t="s">
        <v>107</v>
      </c>
      <c r="AR577" s="17" t="s">
        <v>719</v>
      </c>
      <c r="AS577" s="2" t="s">
        <v>257</v>
      </c>
      <c r="AT577" s="2" t="s">
        <v>5891</v>
      </c>
      <c r="AU577" s="2" t="s">
        <v>5506</v>
      </c>
      <c r="AV577" s="2" t="s">
        <v>55</v>
      </c>
      <c r="AW577" s="2" t="s">
        <v>56</v>
      </c>
      <c r="AX577" s="4"/>
      <c r="AY577" s="2"/>
      <c r="AZ577" s="2" t="s">
        <v>852</v>
      </c>
      <c r="BA577" s="1" t="s">
        <v>853</v>
      </c>
      <c r="BB577" s="2" t="s">
        <v>59</v>
      </c>
      <c r="BC577" s="4">
        <v>1</v>
      </c>
      <c r="BD577" s="4">
        <v>1000</v>
      </c>
      <c r="BE577" s="4">
        <v>1000</v>
      </c>
      <c r="BF577" s="4">
        <v>0</v>
      </c>
      <c r="BG577" s="4"/>
      <c r="BH577" s="4"/>
      <c r="BI577" s="4"/>
      <c r="BJ577" s="9">
        <v>20210823</v>
      </c>
      <c r="BK577" s="10" t="s">
        <v>5521</v>
      </c>
      <c r="BL577" s="1" t="s">
        <v>5530</v>
      </c>
      <c r="BM577" s="1" t="s">
        <v>5514</v>
      </c>
    </row>
    <row r="578" spans="1:65" x14ac:dyDescent="0.35">
      <c r="A578" s="9" t="s">
        <v>854</v>
      </c>
      <c r="B578" s="9" t="s">
        <v>6470</v>
      </c>
      <c r="C578" s="1">
        <v>577</v>
      </c>
      <c r="D578" s="2" t="s">
        <v>107</v>
      </c>
      <c r="E578" s="2" t="s">
        <v>846</v>
      </c>
      <c r="F578" s="14" t="s">
        <v>5497</v>
      </c>
      <c r="G578" s="14">
        <v>0</v>
      </c>
      <c r="H578" s="14">
        <v>0</v>
      </c>
      <c r="I578" s="14">
        <v>0</v>
      </c>
      <c r="J578" s="14">
        <v>0</v>
      </c>
      <c r="K578" s="8" t="s">
        <v>5496</v>
      </c>
      <c r="L578" s="13"/>
      <c r="M578" s="13"/>
      <c r="N578" s="2" t="s">
        <v>110</v>
      </c>
      <c r="O578" s="5">
        <v>44321</v>
      </c>
      <c r="P578" s="5" t="s">
        <v>5484</v>
      </c>
      <c r="Q578" s="5">
        <v>44417</v>
      </c>
      <c r="R578" s="2" t="s">
        <v>48</v>
      </c>
      <c r="S578" s="5">
        <v>44455</v>
      </c>
      <c r="T578" s="2" t="s">
        <v>48</v>
      </c>
      <c r="U578" s="5">
        <v>44455</v>
      </c>
      <c r="V578" s="6">
        <v>0</v>
      </c>
      <c r="W578" s="4"/>
      <c r="X578" s="5">
        <v>44490</v>
      </c>
      <c r="Y578" s="2"/>
      <c r="AA578" s="2" t="s">
        <v>49</v>
      </c>
      <c r="AB578" s="5">
        <v>44587</v>
      </c>
      <c r="AC578" s="2" t="s">
        <v>48</v>
      </c>
      <c r="AD578" s="5">
        <v>44589</v>
      </c>
      <c r="AE578" s="4">
        <v>2</v>
      </c>
      <c r="AF578" s="2" t="s">
        <v>67</v>
      </c>
      <c r="AG578" s="14"/>
      <c r="AH578" s="4"/>
      <c r="AI578" s="2" t="s">
        <v>50</v>
      </c>
      <c r="AJ578" s="2" t="s">
        <v>846</v>
      </c>
      <c r="AK578" s="2" t="s">
        <v>855</v>
      </c>
      <c r="AL578" s="2" t="s">
        <v>52</v>
      </c>
      <c r="AM578" s="2" t="s">
        <v>113</v>
      </c>
      <c r="AN578" s="4">
        <v>1000</v>
      </c>
      <c r="AO578" s="2"/>
      <c r="AP578" s="4"/>
      <c r="AQ578" s="2" t="s">
        <v>107</v>
      </c>
      <c r="AR578" s="17" t="s">
        <v>719</v>
      </c>
      <c r="AS578" s="2" t="s">
        <v>257</v>
      </c>
      <c r="AT578" s="2" t="s">
        <v>5891</v>
      </c>
      <c r="AU578" s="2" t="s">
        <v>5506</v>
      </c>
      <c r="AV578" s="2" t="s">
        <v>214</v>
      </c>
      <c r="AW578" s="2" t="s">
        <v>56</v>
      </c>
      <c r="AX578" s="4"/>
      <c r="AY578" s="2"/>
      <c r="AZ578" s="2" t="s">
        <v>856</v>
      </c>
      <c r="BA578" s="1" t="s">
        <v>856</v>
      </c>
      <c r="BB578" s="2" t="s">
        <v>59</v>
      </c>
      <c r="BC578" s="4">
        <v>1</v>
      </c>
      <c r="BD578" s="4">
        <v>1000</v>
      </c>
      <c r="BE578" s="4">
        <v>500</v>
      </c>
      <c r="BF578" s="4">
        <v>0</v>
      </c>
      <c r="BG578" s="4"/>
      <c r="BH578" s="4">
        <v>3</v>
      </c>
      <c r="BI578" s="4"/>
      <c r="BJ578" s="9">
        <v>20210823</v>
      </c>
      <c r="BK578" s="10" t="s">
        <v>5521</v>
      </c>
      <c r="BL578" s="1" t="s">
        <v>5530</v>
      </c>
      <c r="BM578" s="1">
        <v>0</v>
      </c>
    </row>
    <row r="579" spans="1:65" x14ac:dyDescent="0.35">
      <c r="A579" s="9" t="s">
        <v>850</v>
      </c>
      <c r="B579" s="9" t="s">
        <v>6471</v>
      </c>
      <c r="C579" s="1">
        <v>578</v>
      </c>
      <c r="D579" s="2" t="s">
        <v>107</v>
      </c>
      <c r="E579" s="2" t="s">
        <v>846</v>
      </c>
      <c r="F579" s="14" t="s">
        <v>5497</v>
      </c>
      <c r="G579" s="14">
        <v>1</v>
      </c>
      <c r="H579" s="14">
        <v>1</v>
      </c>
      <c r="I579" s="14">
        <v>1</v>
      </c>
      <c r="J579" s="14">
        <v>1</v>
      </c>
      <c r="K579" s="8" t="s">
        <v>5496</v>
      </c>
      <c r="L579" s="13"/>
      <c r="M579" s="13"/>
      <c r="N579" s="2" t="s">
        <v>110</v>
      </c>
      <c r="O579" s="5">
        <v>44340</v>
      </c>
      <c r="P579" s="5" t="s">
        <v>5484</v>
      </c>
      <c r="Q579" s="5">
        <v>44377</v>
      </c>
      <c r="R579" s="2" t="s">
        <v>48</v>
      </c>
      <c r="S579" s="5">
        <v>44449</v>
      </c>
      <c r="T579" s="2" t="s">
        <v>48</v>
      </c>
      <c r="U579" s="5">
        <v>44452</v>
      </c>
      <c r="V579" s="6">
        <v>3</v>
      </c>
      <c r="W579" s="4"/>
      <c r="X579" s="5">
        <v>44503</v>
      </c>
      <c r="Y579" s="2"/>
      <c r="AA579" s="2" t="s">
        <v>48</v>
      </c>
      <c r="AB579" s="5">
        <v>44594</v>
      </c>
      <c r="AC579" s="2" t="s">
        <v>48</v>
      </c>
      <c r="AD579" s="5">
        <v>44594</v>
      </c>
      <c r="AE579" s="4">
        <v>0</v>
      </c>
      <c r="AF579" s="2"/>
      <c r="AG579" s="14"/>
      <c r="AH579" s="5">
        <v>44628</v>
      </c>
      <c r="AI579" s="2" t="s">
        <v>50</v>
      </c>
      <c r="AJ579" s="2" t="s">
        <v>846</v>
      </c>
      <c r="AK579" s="2" t="s">
        <v>211</v>
      </c>
      <c r="AL579" s="2" t="s">
        <v>52</v>
      </c>
      <c r="AM579" s="2" t="s">
        <v>113</v>
      </c>
      <c r="AN579" s="4">
        <v>1000</v>
      </c>
      <c r="AO579" s="2"/>
      <c r="AP579" s="4"/>
      <c r="AQ579" s="2" t="s">
        <v>107</v>
      </c>
      <c r="AR579" s="17" t="s">
        <v>719</v>
      </c>
      <c r="AS579" s="2" t="s">
        <v>257</v>
      </c>
      <c r="AT579" s="2" t="s">
        <v>5891</v>
      </c>
      <c r="AU579" s="2" t="s">
        <v>5506</v>
      </c>
      <c r="AV579" s="2" t="s">
        <v>78</v>
      </c>
      <c r="AW579" s="2" t="s">
        <v>56</v>
      </c>
      <c r="AX579" s="4"/>
      <c r="AY579" s="2"/>
      <c r="AZ579" s="2" t="s">
        <v>164</v>
      </c>
      <c r="BA579" s="1" t="s">
        <v>164</v>
      </c>
      <c r="BB579" s="2" t="s">
        <v>59</v>
      </c>
      <c r="BC579" s="4">
        <v>1</v>
      </c>
      <c r="BD579" s="4">
        <v>1000</v>
      </c>
      <c r="BE579" s="4">
        <v>1000</v>
      </c>
      <c r="BF579" s="4">
        <v>0</v>
      </c>
      <c r="BG579" s="4"/>
      <c r="BH579" s="4">
        <v>3.6</v>
      </c>
      <c r="BI579" s="4"/>
      <c r="BJ579" s="9">
        <v>20210823</v>
      </c>
      <c r="BK579" s="10" t="s">
        <v>5521</v>
      </c>
      <c r="BL579" s="1" t="s">
        <v>5530</v>
      </c>
      <c r="BM579" s="1">
        <v>0</v>
      </c>
    </row>
    <row r="580" spans="1:65" x14ac:dyDescent="0.35">
      <c r="A580" s="9" t="s">
        <v>1674</v>
      </c>
      <c r="B580" s="9" t="s">
        <v>6472</v>
      </c>
      <c r="C580" s="1">
        <v>579</v>
      </c>
      <c r="D580" s="2" t="s">
        <v>115</v>
      </c>
      <c r="E580" s="2" t="s">
        <v>1671</v>
      </c>
      <c r="F580" s="14" t="s">
        <v>5497</v>
      </c>
      <c r="G580" s="14">
        <v>1</v>
      </c>
      <c r="H580" s="14">
        <v>1</v>
      </c>
      <c r="I580" s="14">
        <v>1</v>
      </c>
      <c r="J580" s="14">
        <v>1</v>
      </c>
      <c r="K580" s="8" t="s">
        <v>5496</v>
      </c>
      <c r="L580" s="14">
        <v>1</v>
      </c>
      <c r="M580" s="14">
        <v>0.6</v>
      </c>
      <c r="N580" s="2" t="s">
        <v>47</v>
      </c>
      <c r="O580" s="5">
        <v>44257</v>
      </c>
      <c r="P580" s="5" t="s">
        <v>5483</v>
      </c>
      <c r="Q580" s="4"/>
      <c r="R580" s="2" t="s">
        <v>48</v>
      </c>
      <c r="S580" s="5">
        <v>44476</v>
      </c>
      <c r="T580" s="2" t="s">
        <v>48</v>
      </c>
      <c r="U580" s="5">
        <v>44547</v>
      </c>
      <c r="V580" s="6">
        <v>71</v>
      </c>
      <c r="W580" s="4"/>
      <c r="X580" s="4"/>
      <c r="Y580" s="2" t="s">
        <v>373</v>
      </c>
      <c r="Z580" s="1" t="s">
        <v>1675</v>
      </c>
      <c r="AA580" s="2" t="s">
        <v>49</v>
      </c>
      <c r="AB580" s="5">
        <v>44650</v>
      </c>
      <c r="AC580" s="2" t="s">
        <v>48</v>
      </c>
      <c r="AD580" s="4"/>
      <c r="AE580" s="4" t="e">
        <v>#NUM!</v>
      </c>
      <c r="AF580" s="2" t="s">
        <v>1676</v>
      </c>
      <c r="AG580" s="14"/>
      <c r="AH580" s="4"/>
      <c r="AI580" s="2" t="s">
        <v>50</v>
      </c>
      <c r="AJ580" s="2" t="s">
        <v>1671</v>
      </c>
      <c r="AK580" s="2" t="s">
        <v>51</v>
      </c>
      <c r="AL580" s="2" t="s">
        <v>52</v>
      </c>
      <c r="AM580" s="2" t="s">
        <v>104</v>
      </c>
      <c r="AN580" s="4">
        <v>1000</v>
      </c>
      <c r="AO580" s="2"/>
      <c r="AP580" s="4"/>
      <c r="AQ580" s="2" t="s">
        <v>115</v>
      </c>
      <c r="AR580" s="17" t="s">
        <v>548</v>
      </c>
      <c r="AS580" s="2" t="s">
        <v>257</v>
      </c>
      <c r="AT580" s="2" t="s">
        <v>5891</v>
      </c>
      <c r="AU580" s="2" t="s">
        <v>5506</v>
      </c>
      <c r="AV580" s="2" t="s">
        <v>98</v>
      </c>
      <c r="AW580" s="2" t="s">
        <v>56</v>
      </c>
      <c r="AX580" s="4">
        <v>0</v>
      </c>
      <c r="AY580" s="2"/>
      <c r="AZ580" s="2" t="s">
        <v>1677</v>
      </c>
      <c r="BA580" s="1" t="s">
        <v>587</v>
      </c>
      <c r="BB580" s="2"/>
      <c r="BC580" s="4">
        <v>0</v>
      </c>
      <c r="BD580" s="4">
        <v>1000</v>
      </c>
      <c r="BE580" s="4">
        <v>0</v>
      </c>
      <c r="BF580" s="4">
        <v>1</v>
      </c>
      <c r="BG580" s="4"/>
      <c r="BH580" s="4">
        <v>3.6</v>
      </c>
      <c r="BI580" s="4"/>
      <c r="BJ580" s="9">
        <v>20210816</v>
      </c>
      <c r="BK580" s="10" t="s">
        <v>5523</v>
      </c>
      <c r="BL580" s="1" t="s">
        <v>5530</v>
      </c>
      <c r="BM580" s="1" t="s">
        <v>5514</v>
      </c>
    </row>
    <row r="581" spans="1:65" x14ac:dyDescent="0.35">
      <c r="A581" s="9" t="s">
        <v>1672</v>
      </c>
      <c r="B581" s="9" t="s">
        <v>6473</v>
      </c>
      <c r="C581" s="1">
        <v>580</v>
      </c>
      <c r="D581" s="2" t="s">
        <v>115</v>
      </c>
      <c r="E581" s="2" t="s">
        <v>1671</v>
      </c>
      <c r="F581" s="14" t="s">
        <v>5498</v>
      </c>
      <c r="G581" s="14" t="s">
        <v>5489</v>
      </c>
      <c r="H581" s="14" t="s">
        <v>5489</v>
      </c>
      <c r="I581" s="14" t="s">
        <v>5489</v>
      </c>
      <c r="J581" s="14" t="s">
        <v>5489</v>
      </c>
      <c r="K581" s="8" t="s">
        <v>5489</v>
      </c>
      <c r="L581" s="13"/>
      <c r="M581" s="13"/>
      <c r="N581" s="2" t="s">
        <v>47</v>
      </c>
      <c r="O581" s="5">
        <v>44249</v>
      </c>
      <c r="P581" s="5" t="s">
        <v>5483</v>
      </c>
      <c r="Q581" s="5">
        <v>44396</v>
      </c>
      <c r="R581" s="2" t="s">
        <v>48</v>
      </c>
      <c r="S581" s="5">
        <v>44399</v>
      </c>
      <c r="T581" s="2" t="s">
        <v>49</v>
      </c>
      <c r="U581" s="5">
        <v>44558</v>
      </c>
      <c r="V581" s="6">
        <v>159</v>
      </c>
      <c r="W581" s="4"/>
      <c r="X581" s="5">
        <v>44510</v>
      </c>
      <c r="Y581" s="2"/>
      <c r="AA581" s="2" t="s">
        <v>48</v>
      </c>
      <c r="AB581" s="5">
        <v>44587</v>
      </c>
      <c r="AC581" s="2" t="s">
        <v>48</v>
      </c>
      <c r="AD581" s="5">
        <v>44589</v>
      </c>
      <c r="AE581" s="4">
        <v>2</v>
      </c>
      <c r="AF581" s="2"/>
      <c r="AG581" s="14"/>
      <c r="AH581" s="5">
        <v>44597</v>
      </c>
      <c r="AI581" s="2"/>
      <c r="AJ581" s="2" t="s">
        <v>1671</v>
      </c>
      <c r="AK581" s="2" t="s">
        <v>82</v>
      </c>
      <c r="AL581" s="2" t="s">
        <v>52</v>
      </c>
      <c r="AM581" s="2" t="s">
        <v>118</v>
      </c>
      <c r="AN581" s="4">
        <v>1200</v>
      </c>
      <c r="AO581" s="2"/>
      <c r="AP581" s="4"/>
      <c r="AQ581" s="2" t="s">
        <v>115</v>
      </c>
      <c r="AR581" s="17" t="s">
        <v>548</v>
      </c>
      <c r="AS581" s="2" t="s">
        <v>257</v>
      </c>
      <c r="AT581" s="2" t="s">
        <v>5891</v>
      </c>
      <c r="AU581" s="2" t="s">
        <v>5506</v>
      </c>
      <c r="AV581" s="2" t="s">
        <v>78</v>
      </c>
      <c r="AW581" s="2" t="s">
        <v>130</v>
      </c>
      <c r="AX581" s="4"/>
      <c r="AY581" s="2"/>
      <c r="AZ581" s="2" t="s">
        <v>1673</v>
      </c>
      <c r="BA581" s="1" t="s">
        <v>258</v>
      </c>
      <c r="BB581" s="2" t="s">
        <v>59</v>
      </c>
      <c r="BC581" s="4">
        <v>1</v>
      </c>
      <c r="BD581" s="4">
        <v>1200</v>
      </c>
      <c r="BE581" s="4">
        <v>1200</v>
      </c>
      <c r="BF581" s="4">
        <v>1</v>
      </c>
      <c r="BG581" s="4"/>
      <c r="BH581" s="4">
        <v>2.4</v>
      </c>
      <c r="BI581" s="4"/>
      <c r="BJ581" s="15" t="s">
        <v>5489</v>
      </c>
      <c r="BK581" s="15" t="s">
        <v>5489</v>
      </c>
      <c r="BM581" s="1" t="s">
        <v>5513</v>
      </c>
    </row>
    <row r="582" spans="1:65" x14ac:dyDescent="0.35">
      <c r="A582" s="9" t="s">
        <v>1733</v>
      </c>
      <c r="B582" s="9" t="s">
        <v>6474</v>
      </c>
      <c r="C582" s="1">
        <v>581</v>
      </c>
      <c r="D582" s="2" t="s">
        <v>115</v>
      </c>
      <c r="E582" s="2" t="s">
        <v>146</v>
      </c>
      <c r="F582" s="14" t="s">
        <v>5497</v>
      </c>
      <c r="G582" s="14">
        <v>1</v>
      </c>
      <c r="H582" s="14">
        <v>1</v>
      </c>
      <c r="I582" s="14">
        <v>0</v>
      </c>
      <c r="J582" s="14">
        <v>0</v>
      </c>
      <c r="K582" s="8" t="s">
        <v>5496</v>
      </c>
      <c r="L582" s="13"/>
      <c r="M582" s="13"/>
      <c r="N582" s="2" t="s">
        <v>110</v>
      </c>
      <c r="O582" s="5">
        <v>44183</v>
      </c>
      <c r="P582" s="5" t="s">
        <v>5483</v>
      </c>
      <c r="Q582" s="4"/>
      <c r="R582" s="2" t="s">
        <v>48</v>
      </c>
      <c r="S582" s="5">
        <v>44399</v>
      </c>
      <c r="T582" s="2" t="s">
        <v>49</v>
      </c>
      <c r="U582" s="5">
        <v>44401</v>
      </c>
      <c r="V582" s="6">
        <v>2</v>
      </c>
      <c r="W582" s="4"/>
      <c r="X582" s="5">
        <v>44454</v>
      </c>
      <c r="Y582" s="2"/>
      <c r="AA582" s="2" t="s">
        <v>48</v>
      </c>
      <c r="AB582" s="5">
        <v>44572</v>
      </c>
      <c r="AC582" s="2" t="s">
        <v>49</v>
      </c>
      <c r="AD582" s="5">
        <v>44573</v>
      </c>
      <c r="AE582" s="4">
        <v>1</v>
      </c>
      <c r="AF582" s="2"/>
      <c r="AG582" s="14"/>
      <c r="AH582" s="5">
        <v>44580</v>
      </c>
      <c r="AI582" s="2" t="s">
        <v>50</v>
      </c>
      <c r="AJ582" s="2" t="s">
        <v>146</v>
      </c>
      <c r="AK582" s="2" t="s">
        <v>112</v>
      </c>
      <c r="AL582" s="2" t="s">
        <v>52</v>
      </c>
      <c r="AM582" s="2" t="s">
        <v>863</v>
      </c>
      <c r="AN582" s="4">
        <v>1000</v>
      </c>
      <c r="AO582" s="2"/>
      <c r="AP582" s="4"/>
      <c r="AQ582" s="2" t="s">
        <v>115</v>
      </c>
      <c r="AR582" s="17" t="s">
        <v>548</v>
      </c>
      <c r="AS582" s="2" t="s">
        <v>257</v>
      </c>
      <c r="AT582" s="2" t="s">
        <v>5891</v>
      </c>
      <c r="AU582" s="2" t="s">
        <v>5506</v>
      </c>
      <c r="AV582" s="2" t="s">
        <v>78</v>
      </c>
      <c r="AW582" s="2" t="s">
        <v>130</v>
      </c>
      <c r="AX582" s="4"/>
      <c r="AY582" s="2"/>
      <c r="AZ582" s="2" t="s">
        <v>1734</v>
      </c>
      <c r="BA582" s="1" t="s">
        <v>1735</v>
      </c>
      <c r="BB582" s="2"/>
      <c r="BC582" s="4">
        <v>1</v>
      </c>
      <c r="BD582" s="4">
        <v>1000</v>
      </c>
      <c r="BE582" s="4">
        <v>1000</v>
      </c>
      <c r="BF582" s="4">
        <v>0</v>
      </c>
      <c r="BG582" s="4"/>
      <c r="BH582" s="4"/>
      <c r="BI582" s="4">
        <v>2.4</v>
      </c>
      <c r="BJ582" s="9">
        <v>20210816</v>
      </c>
      <c r="BK582" s="10" t="s">
        <v>5524</v>
      </c>
      <c r="BL582" s="1" t="s">
        <v>5530</v>
      </c>
      <c r="BM582" s="1" t="s">
        <v>5514</v>
      </c>
    </row>
    <row r="583" spans="1:65" x14ac:dyDescent="0.35">
      <c r="A583" s="9" t="s">
        <v>1698</v>
      </c>
      <c r="B583" s="9" t="s">
        <v>6475</v>
      </c>
      <c r="C583" s="1">
        <v>582</v>
      </c>
      <c r="D583" s="2" t="s">
        <v>115</v>
      </c>
      <c r="E583" s="2" t="s">
        <v>146</v>
      </c>
      <c r="F583" s="14" t="s">
        <v>5497</v>
      </c>
      <c r="G583" s="14">
        <v>1</v>
      </c>
      <c r="H583" s="14">
        <v>1</v>
      </c>
      <c r="I583" s="14">
        <v>0</v>
      </c>
      <c r="J583" s="14">
        <v>0</v>
      </c>
      <c r="K583" s="8" t="s">
        <v>5496</v>
      </c>
      <c r="L583" s="13"/>
      <c r="M583" s="13"/>
      <c r="N583" s="2" t="s">
        <v>110</v>
      </c>
      <c r="O583" s="5">
        <v>44250</v>
      </c>
      <c r="P583" s="5" t="s">
        <v>5483</v>
      </c>
      <c r="Q583" s="4"/>
      <c r="R583" s="2" t="s">
        <v>48</v>
      </c>
      <c r="S583" s="5">
        <v>44399</v>
      </c>
      <c r="T583" s="2" t="s">
        <v>49</v>
      </c>
      <c r="U583" s="5">
        <v>44399</v>
      </c>
      <c r="V583" s="6">
        <v>0</v>
      </c>
      <c r="W583" s="4"/>
      <c r="X583" s="5">
        <v>44467</v>
      </c>
      <c r="Y583" s="2"/>
      <c r="AA583" s="2" t="s">
        <v>48</v>
      </c>
      <c r="AB583" s="5">
        <v>44547</v>
      </c>
      <c r="AC583" s="2" t="s">
        <v>49</v>
      </c>
      <c r="AD583" s="5">
        <v>44585</v>
      </c>
      <c r="AE583" s="4">
        <v>38</v>
      </c>
      <c r="AF583" s="2"/>
      <c r="AG583" s="14"/>
      <c r="AH583" s="5">
        <v>44573</v>
      </c>
      <c r="AI583" s="2" t="s">
        <v>50</v>
      </c>
      <c r="AJ583" s="2" t="s">
        <v>146</v>
      </c>
      <c r="AK583" s="2" t="s">
        <v>112</v>
      </c>
      <c r="AL583" s="2" t="s">
        <v>52</v>
      </c>
      <c r="AM583" s="2" t="s">
        <v>863</v>
      </c>
      <c r="AN583" s="4">
        <v>1500</v>
      </c>
      <c r="AO583" s="2"/>
      <c r="AP583" s="4"/>
      <c r="AQ583" s="2" t="s">
        <v>115</v>
      </c>
      <c r="AR583" s="17" t="s">
        <v>548</v>
      </c>
      <c r="AS583" s="2" t="s">
        <v>257</v>
      </c>
      <c r="AT583" s="2" t="s">
        <v>5891</v>
      </c>
      <c r="AU583" s="2" t="s">
        <v>5506</v>
      </c>
      <c r="AV583" s="2" t="s">
        <v>78</v>
      </c>
      <c r="AW583" s="2" t="s">
        <v>56</v>
      </c>
      <c r="AX583" s="4">
        <v>0</v>
      </c>
      <c r="AY583" s="2"/>
      <c r="AZ583" s="2" t="s">
        <v>348</v>
      </c>
      <c r="BA583" s="1" t="s">
        <v>1699</v>
      </c>
      <c r="BB583" s="2" t="s">
        <v>59</v>
      </c>
      <c r="BC583" s="4">
        <v>1</v>
      </c>
      <c r="BD583" s="4">
        <v>1500</v>
      </c>
      <c r="BE583" s="4">
        <v>1500</v>
      </c>
      <c r="BF583" s="4">
        <v>0</v>
      </c>
      <c r="BG583" s="4"/>
      <c r="BH583" s="4"/>
      <c r="BI583" s="4">
        <v>2.5</v>
      </c>
      <c r="BJ583" s="9">
        <v>20210816</v>
      </c>
      <c r="BK583" s="10" t="s">
        <v>5521</v>
      </c>
      <c r="BL583" s="1" t="s">
        <v>5530</v>
      </c>
      <c r="BM583" s="1">
        <v>0</v>
      </c>
    </row>
    <row r="584" spans="1:65" x14ac:dyDescent="0.35">
      <c r="A584" s="9" t="s">
        <v>1729</v>
      </c>
      <c r="B584" s="9" t="s">
        <v>6476</v>
      </c>
      <c r="C584" s="1">
        <v>583</v>
      </c>
      <c r="D584" s="2" t="s">
        <v>115</v>
      </c>
      <c r="E584" s="2" t="s">
        <v>146</v>
      </c>
      <c r="F584" s="14" t="s">
        <v>5498</v>
      </c>
      <c r="G584" s="14" t="s">
        <v>5489</v>
      </c>
      <c r="H584" s="14" t="s">
        <v>5489</v>
      </c>
      <c r="I584" s="14" t="s">
        <v>5489</v>
      </c>
      <c r="J584" s="14" t="s">
        <v>5489</v>
      </c>
      <c r="K584" s="8" t="s">
        <v>5489</v>
      </c>
      <c r="L584" s="13"/>
      <c r="M584" s="13"/>
      <c r="N584" s="2" t="s">
        <v>110</v>
      </c>
      <c r="O584" s="5">
        <v>44183</v>
      </c>
      <c r="P584" s="5" t="s">
        <v>5483</v>
      </c>
      <c r="Q584" s="4"/>
      <c r="R584" s="2" t="s">
        <v>48</v>
      </c>
      <c r="S584" s="5">
        <v>44399</v>
      </c>
      <c r="T584" s="2" t="s">
        <v>49</v>
      </c>
      <c r="U584" s="5">
        <v>44432</v>
      </c>
      <c r="V584" s="6">
        <v>33</v>
      </c>
      <c r="W584" s="4"/>
      <c r="X584" s="5">
        <v>44467</v>
      </c>
      <c r="Y584" s="2"/>
      <c r="AA584" s="2" t="s">
        <v>48</v>
      </c>
      <c r="AB584" s="5">
        <v>44547</v>
      </c>
      <c r="AC584" s="2" t="s">
        <v>49</v>
      </c>
      <c r="AD584" s="5">
        <v>44587</v>
      </c>
      <c r="AE584" s="4">
        <v>40</v>
      </c>
      <c r="AF584" s="2"/>
      <c r="AG584" s="14"/>
      <c r="AH584" s="5">
        <v>44597</v>
      </c>
      <c r="AI584" s="2" t="s">
        <v>50</v>
      </c>
      <c r="AJ584" s="2" t="s">
        <v>146</v>
      </c>
      <c r="AK584" s="2" t="s">
        <v>112</v>
      </c>
      <c r="AL584" s="2" t="s">
        <v>52</v>
      </c>
      <c r="AM584" s="2" t="s">
        <v>863</v>
      </c>
      <c r="AN584" s="4">
        <v>1500</v>
      </c>
      <c r="AO584" s="2"/>
      <c r="AP584" s="4"/>
      <c r="AQ584" s="2" t="s">
        <v>115</v>
      </c>
      <c r="AR584" s="17" t="s">
        <v>548</v>
      </c>
      <c r="AS584" s="2" t="s">
        <v>257</v>
      </c>
      <c r="AT584" s="2" t="s">
        <v>5891</v>
      </c>
      <c r="AU584" s="2" t="s">
        <v>5506</v>
      </c>
      <c r="AV584" s="2" t="s">
        <v>78</v>
      </c>
      <c r="AW584" s="2" t="s">
        <v>56</v>
      </c>
      <c r="AX584" s="4"/>
      <c r="AY584" s="2"/>
      <c r="AZ584" s="2" t="s">
        <v>348</v>
      </c>
      <c r="BA584" s="1" t="s">
        <v>1730</v>
      </c>
      <c r="BB584" s="2"/>
      <c r="BC584" s="4">
        <v>1</v>
      </c>
      <c r="BD584" s="4">
        <v>1500</v>
      </c>
      <c r="BE584" s="4">
        <v>1500</v>
      </c>
      <c r="BF584" s="4">
        <v>0</v>
      </c>
      <c r="BG584" s="4"/>
      <c r="BH584" s="4"/>
      <c r="BI584" s="4">
        <v>3.2</v>
      </c>
      <c r="BJ584" s="15" t="s">
        <v>5489</v>
      </c>
      <c r="BK584" s="15" t="s">
        <v>5489</v>
      </c>
      <c r="BM584" s="1">
        <v>0</v>
      </c>
    </row>
    <row r="585" spans="1:65" x14ac:dyDescent="0.35">
      <c r="A585" s="9" t="s">
        <v>1723</v>
      </c>
      <c r="B585" s="9" t="s">
        <v>6477</v>
      </c>
      <c r="C585" s="1">
        <v>584</v>
      </c>
      <c r="D585" s="2" t="s">
        <v>115</v>
      </c>
      <c r="E585" s="2" t="s">
        <v>146</v>
      </c>
      <c r="F585" s="14" t="s">
        <v>5497</v>
      </c>
      <c r="G585" s="14">
        <v>1</v>
      </c>
      <c r="H585" s="14">
        <v>1</v>
      </c>
      <c r="I585" s="14">
        <v>0</v>
      </c>
      <c r="J585" s="14">
        <v>0</v>
      </c>
      <c r="K585" s="8" t="s">
        <v>5496</v>
      </c>
      <c r="L585" s="13"/>
      <c r="M585" s="13"/>
      <c r="N585" s="2" t="s">
        <v>110</v>
      </c>
      <c r="O585" s="5">
        <v>44183</v>
      </c>
      <c r="P585" s="5" t="s">
        <v>5483</v>
      </c>
      <c r="Q585" s="4"/>
      <c r="R585" s="2" t="s">
        <v>48</v>
      </c>
      <c r="S585" s="5">
        <v>44399</v>
      </c>
      <c r="T585" s="2" t="s">
        <v>49</v>
      </c>
      <c r="U585" s="5">
        <v>44427</v>
      </c>
      <c r="V585" s="6">
        <v>28</v>
      </c>
      <c r="W585" s="4"/>
      <c r="X585" s="5">
        <v>44467</v>
      </c>
      <c r="Y585" s="2"/>
      <c r="AA585" s="2" t="s">
        <v>48</v>
      </c>
      <c r="AB585" s="5">
        <v>44594</v>
      </c>
      <c r="AC585" s="2" t="s">
        <v>48</v>
      </c>
      <c r="AD585" s="5">
        <v>44595</v>
      </c>
      <c r="AE585" s="4">
        <v>1</v>
      </c>
      <c r="AF585" s="2"/>
      <c r="AG585" s="14"/>
      <c r="AH585" s="5">
        <v>44607</v>
      </c>
      <c r="AI585" s="2" t="s">
        <v>124</v>
      </c>
      <c r="AJ585" s="2" t="s">
        <v>146</v>
      </c>
      <c r="AK585" s="2" t="s">
        <v>112</v>
      </c>
      <c r="AL585" s="2" t="s">
        <v>52</v>
      </c>
      <c r="AM585" s="2" t="s">
        <v>863</v>
      </c>
      <c r="AN585" s="4">
        <v>1000</v>
      </c>
      <c r="AO585" s="2"/>
      <c r="AP585" s="4"/>
      <c r="AQ585" s="2" t="s">
        <v>115</v>
      </c>
      <c r="AR585" s="17" t="s">
        <v>548</v>
      </c>
      <c r="AS585" s="2" t="s">
        <v>257</v>
      </c>
      <c r="AT585" s="2" t="s">
        <v>5891</v>
      </c>
      <c r="AU585" s="2" t="s">
        <v>5506</v>
      </c>
      <c r="AV585" s="2" t="s">
        <v>78</v>
      </c>
      <c r="AW585" s="2" t="s">
        <v>56</v>
      </c>
      <c r="AX585" s="4"/>
      <c r="AY585" s="2"/>
      <c r="AZ585" s="2" t="s">
        <v>1724</v>
      </c>
      <c r="BA585" s="1" t="s">
        <v>315</v>
      </c>
      <c r="BB585" s="2"/>
      <c r="BC585" s="4">
        <v>1</v>
      </c>
      <c r="BD585" s="4">
        <v>1000</v>
      </c>
      <c r="BE585" s="4">
        <v>1000</v>
      </c>
      <c r="BF585" s="4">
        <v>1</v>
      </c>
      <c r="BG585" s="4"/>
      <c r="BH585" s="4"/>
      <c r="BI585" s="4">
        <v>3.1</v>
      </c>
      <c r="BJ585" s="9">
        <v>20210816</v>
      </c>
      <c r="BK585" s="10" t="s">
        <v>5524</v>
      </c>
      <c r="BL585" s="1" t="s">
        <v>5530</v>
      </c>
      <c r="BM585" s="1">
        <v>0</v>
      </c>
    </row>
    <row r="586" spans="1:65" x14ac:dyDescent="0.35">
      <c r="A586" s="9" t="s">
        <v>1695</v>
      </c>
      <c r="B586" s="9" t="s">
        <v>6478</v>
      </c>
      <c r="C586" s="1">
        <v>585</v>
      </c>
      <c r="D586" s="2" t="s">
        <v>115</v>
      </c>
      <c r="E586" s="2" t="s">
        <v>146</v>
      </c>
      <c r="F586" s="14" t="s">
        <v>5497</v>
      </c>
      <c r="G586" s="14">
        <v>1</v>
      </c>
      <c r="H586" s="14">
        <v>1</v>
      </c>
      <c r="I586" s="14">
        <v>0</v>
      </c>
      <c r="J586" s="14">
        <v>0</v>
      </c>
      <c r="K586" s="8" t="s">
        <v>5496</v>
      </c>
      <c r="L586" s="13"/>
      <c r="M586" s="13"/>
      <c r="N586" s="2" t="s">
        <v>110</v>
      </c>
      <c r="O586" s="5">
        <v>44184</v>
      </c>
      <c r="P586" s="5" t="s">
        <v>5483</v>
      </c>
      <c r="Q586" s="4"/>
      <c r="R586" s="2" t="s">
        <v>48</v>
      </c>
      <c r="S586" s="5">
        <v>44399</v>
      </c>
      <c r="T586" s="2" t="s">
        <v>49</v>
      </c>
      <c r="U586" s="5">
        <v>44428</v>
      </c>
      <c r="V586" s="6">
        <v>29</v>
      </c>
      <c r="W586" s="4"/>
      <c r="X586" s="5">
        <v>44473</v>
      </c>
      <c r="Y586" s="2"/>
      <c r="AA586" s="2" t="s">
        <v>48</v>
      </c>
      <c r="AB586" s="5">
        <v>44601</v>
      </c>
      <c r="AC586" s="2" t="s">
        <v>48</v>
      </c>
      <c r="AD586" s="5">
        <v>44607</v>
      </c>
      <c r="AE586" s="4">
        <v>6</v>
      </c>
      <c r="AF586" s="2"/>
      <c r="AG586" s="14"/>
      <c r="AH586" s="5">
        <v>44615</v>
      </c>
      <c r="AI586" s="2" t="s">
        <v>50</v>
      </c>
      <c r="AJ586" s="2" t="s">
        <v>146</v>
      </c>
      <c r="AK586" s="2" t="s">
        <v>112</v>
      </c>
      <c r="AL586" s="2" t="s">
        <v>52</v>
      </c>
      <c r="AM586" s="2" t="s">
        <v>863</v>
      </c>
      <c r="AN586" s="4">
        <v>1000</v>
      </c>
      <c r="AO586" s="2"/>
      <c r="AP586" s="4"/>
      <c r="AQ586" s="2" t="s">
        <v>115</v>
      </c>
      <c r="AR586" s="17" t="s">
        <v>548</v>
      </c>
      <c r="AS586" s="2" t="s">
        <v>257</v>
      </c>
      <c r="AT586" s="2" t="s">
        <v>5891</v>
      </c>
      <c r="AU586" s="2" t="s">
        <v>5506</v>
      </c>
      <c r="AV586" s="2" t="s">
        <v>78</v>
      </c>
      <c r="AW586" s="2" t="s">
        <v>56</v>
      </c>
      <c r="AX586" s="4"/>
      <c r="AY586" s="2"/>
      <c r="AZ586" s="2" t="s">
        <v>79</v>
      </c>
      <c r="BA586" s="1" t="s">
        <v>1102</v>
      </c>
      <c r="BB586" s="2"/>
      <c r="BC586" s="4">
        <v>1</v>
      </c>
      <c r="BD586" s="4">
        <v>1000</v>
      </c>
      <c r="BE586" s="4">
        <v>1000</v>
      </c>
      <c r="BF586" s="4">
        <v>0</v>
      </c>
      <c r="BG586" s="4"/>
      <c r="BH586" s="4"/>
      <c r="BI586" s="4">
        <v>2.6</v>
      </c>
      <c r="BJ586" s="9">
        <v>20210816</v>
      </c>
      <c r="BK586" s="10" t="s">
        <v>5521</v>
      </c>
      <c r="BL586" s="1" t="s">
        <v>5530</v>
      </c>
      <c r="BM586" s="1">
        <v>0</v>
      </c>
    </row>
    <row r="587" spans="1:65" x14ac:dyDescent="0.35">
      <c r="A587" s="9" t="s">
        <v>1679</v>
      </c>
      <c r="B587" s="9" t="s">
        <v>6479</v>
      </c>
      <c r="C587" s="1">
        <v>586</v>
      </c>
      <c r="D587" s="2" t="s">
        <v>115</v>
      </c>
      <c r="E587" s="2" t="s">
        <v>146</v>
      </c>
      <c r="F587" s="14" t="s">
        <v>5497</v>
      </c>
      <c r="G587" s="14">
        <v>1</v>
      </c>
      <c r="H587" s="14">
        <v>1</v>
      </c>
      <c r="I587" s="14">
        <v>0</v>
      </c>
      <c r="J587" s="14">
        <v>0</v>
      </c>
      <c r="K587" s="8" t="s">
        <v>5496</v>
      </c>
      <c r="L587" s="13"/>
      <c r="M587" s="13"/>
      <c r="N587" s="2" t="s">
        <v>110</v>
      </c>
      <c r="O587" s="5">
        <v>44257</v>
      </c>
      <c r="P587" s="5" t="s">
        <v>5483</v>
      </c>
      <c r="Q587" s="5">
        <v>44350</v>
      </c>
      <c r="R587" s="2" t="s">
        <v>48</v>
      </c>
      <c r="S587" s="5">
        <v>44399</v>
      </c>
      <c r="T587" s="2" t="s">
        <v>49</v>
      </c>
      <c r="U587" s="5">
        <v>44424</v>
      </c>
      <c r="V587" s="6">
        <v>25</v>
      </c>
      <c r="W587" s="4"/>
      <c r="X587" s="5">
        <v>44490</v>
      </c>
      <c r="Y587" s="2"/>
      <c r="AA587" s="2" t="s">
        <v>48</v>
      </c>
      <c r="AB587" s="5">
        <v>44547</v>
      </c>
      <c r="AC587" s="2" t="s">
        <v>49</v>
      </c>
      <c r="AD587" s="5">
        <v>44559</v>
      </c>
      <c r="AE587" s="4">
        <v>12</v>
      </c>
      <c r="AF587" s="2"/>
      <c r="AG587" s="14"/>
      <c r="AH587" s="5">
        <v>44580</v>
      </c>
      <c r="AI587" s="2" t="s">
        <v>50</v>
      </c>
      <c r="AJ587" s="2" t="s">
        <v>146</v>
      </c>
      <c r="AK587" s="2" t="s">
        <v>112</v>
      </c>
      <c r="AL587" s="2" t="s">
        <v>52</v>
      </c>
      <c r="AM587" s="2" t="s">
        <v>1126</v>
      </c>
      <c r="AN587" s="4">
        <v>800</v>
      </c>
      <c r="AO587" s="2" t="s">
        <v>724</v>
      </c>
      <c r="AP587" s="4">
        <v>500</v>
      </c>
      <c r="AQ587" s="2" t="s">
        <v>115</v>
      </c>
      <c r="AR587" s="17" t="s">
        <v>548</v>
      </c>
      <c r="AS587" s="2" t="s">
        <v>257</v>
      </c>
      <c r="AT587" s="2" t="s">
        <v>5891</v>
      </c>
      <c r="AU587" s="2" t="s">
        <v>5506</v>
      </c>
      <c r="AV587" s="2" t="s">
        <v>78</v>
      </c>
      <c r="AW587" s="2" t="s">
        <v>130</v>
      </c>
      <c r="AX587" s="4"/>
      <c r="AY587" s="2"/>
      <c r="AZ587" s="2" t="s">
        <v>218</v>
      </c>
      <c r="BA587" s="1" t="s">
        <v>1465</v>
      </c>
      <c r="BB587" s="2" t="s">
        <v>59</v>
      </c>
      <c r="BC587" s="4">
        <v>1</v>
      </c>
      <c r="BD587" s="4">
        <v>1300</v>
      </c>
      <c r="BE587" s="4">
        <v>1300</v>
      </c>
      <c r="BF587" s="4">
        <v>0</v>
      </c>
      <c r="BG587" s="4"/>
      <c r="BH587" s="4"/>
      <c r="BI587" s="4">
        <v>2.7</v>
      </c>
      <c r="BJ587" s="9">
        <v>20210816</v>
      </c>
      <c r="BK587" s="10" t="s">
        <v>5521</v>
      </c>
      <c r="BL587" s="1" t="s">
        <v>5530</v>
      </c>
      <c r="BM587" s="1">
        <v>0</v>
      </c>
    </row>
    <row r="588" spans="1:65" x14ac:dyDescent="0.35">
      <c r="A588" s="9" t="s">
        <v>1713</v>
      </c>
      <c r="B588" s="9" t="s">
        <v>6480</v>
      </c>
      <c r="C588" s="1">
        <v>587</v>
      </c>
      <c r="D588" s="2" t="s">
        <v>115</v>
      </c>
      <c r="E588" s="2" t="s">
        <v>146</v>
      </c>
      <c r="F588" s="14" t="s">
        <v>5497</v>
      </c>
      <c r="G588" s="14">
        <v>1</v>
      </c>
      <c r="H588" s="14">
        <v>1</v>
      </c>
      <c r="I588" s="14">
        <v>0</v>
      </c>
      <c r="J588" s="14">
        <v>0</v>
      </c>
      <c r="K588" s="8" t="s">
        <v>5496</v>
      </c>
      <c r="L588" s="13"/>
      <c r="M588" s="13"/>
      <c r="N588" s="2" t="s">
        <v>110</v>
      </c>
      <c r="O588" s="5">
        <v>44257</v>
      </c>
      <c r="P588" s="5" t="s">
        <v>5483</v>
      </c>
      <c r="Q588" s="4"/>
      <c r="R588" s="2" t="s">
        <v>48</v>
      </c>
      <c r="S588" s="5">
        <v>44476</v>
      </c>
      <c r="T588" s="2" t="s">
        <v>48</v>
      </c>
      <c r="U588" s="5">
        <v>44478</v>
      </c>
      <c r="V588" s="6">
        <v>2</v>
      </c>
      <c r="W588" s="4"/>
      <c r="X588" s="5">
        <v>44490</v>
      </c>
      <c r="Y588" s="2"/>
      <c r="AA588" s="2" t="s">
        <v>48</v>
      </c>
      <c r="AB588" s="5">
        <v>44547</v>
      </c>
      <c r="AC588" s="2" t="s">
        <v>49</v>
      </c>
      <c r="AD588" s="5">
        <v>44581</v>
      </c>
      <c r="AE588" s="4">
        <v>34</v>
      </c>
      <c r="AF588" s="2"/>
      <c r="AG588" s="14"/>
      <c r="AH588" s="5">
        <v>44594</v>
      </c>
      <c r="AI588" s="2" t="s">
        <v>50</v>
      </c>
      <c r="AJ588" s="2" t="s">
        <v>146</v>
      </c>
      <c r="AK588" s="2" t="s">
        <v>112</v>
      </c>
      <c r="AL588" s="2" t="s">
        <v>52</v>
      </c>
      <c r="AM588" s="2" t="s">
        <v>863</v>
      </c>
      <c r="AN588" s="4">
        <v>1000</v>
      </c>
      <c r="AO588" s="2"/>
      <c r="AP588" s="4"/>
      <c r="AQ588" s="2" t="s">
        <v>115</v>
      </c>
      <c r="AR588" s="17" t="s">
        <v>548</v>
      </c>
      <c r="AS588" s="2" t="s">
        <v>257</v>
      </c>
      <c r="AT588" s="2" t="s">
        <v>5891</v>
      </c>
      <c r="AU588" s="2" t="s">
        <v>5506</v>
      </c>
      <c r="AV588" s="2" t="s">
        <v>78</v>
      </c>
      <c r="AW588" s="2" t="s">
        <v>56</v>
      </c>
      <c r="AX588" s="4">
        <v>2196</v>
      </c>
      <c r="AY588" s="2"/>
      <c r="AZ588" s="2" t="s">
        <v>218</v>
      </c>
      <c r="BA588" s="1" t="s">
        <v>400</v>
      </c>
      <c r="BB588" s="2"/>
      <c r="BC588" s="4">
        <v>1</v>
      </c>
      <c r="BD588" s="4">
        <v>1000</v>
      </c>
      <c r="BE588" s="4">
        <v>1000</v>
      </c>
      <c r="BF588" s="4">
        <v>1</v>
      </c>
      <c r="BG588" s="4"/>
      <c r="BH588" s="4"/>
      <c r="BI588" s="4">
        <v>2.2000000000000002</v>
      </c>
      <c r="BJ588" s="9">
        <v>20210816</v>
      </c>
      <c r="BK588" s="10" t="s">
        <v>5521</v>
      </c>
      <c r="BL588" s="1" t="s">
        <v>5530</v>
      </c>
      <c r="BM588" s="1">
        <v>0</v>
      </c>
    </row>
    <row r="589" spans="1:65" x14ac:dyDescent="0.35">
      <c r="A589" s="9" t="s">
        <v>1686</v>
      </c>
      <c r="B589" s="9" t="s">
        <v>6481</v>
      </c>
      <c r="C589" s="1">
        <v>588</v>
      </c>
      <c r="D589" s="2" t="s">
        <v>115</v>
      </c>
      <c r="E589" s="2" t="s">
        <v>146</v>
      </c>
      <c r="F589" s="14" t="s">
        <v>5497</v>
      </c>
      <c r="G589" s="14">
        <v>1</v>
      </c>
      <c r="H589" s="14">
        <v>1</v>
      </c>
      <c r="I589" s="14">
        <v>0</v>
      </c>
      <c r="J589" s="14">
        <v>0</v>
      </c>
      <c r="K589" s="8" t="s">
        <v>5496</v>
      </c>
      <c r="L589" s="13"/>
      <c r="M589" s="13"/>
      <c r="N589" s="2" t="s">
        <v>110</v>
      </c>
      <c r="O589" s="5">
        <v>44206</v>
      </c>
      <c r="P589" s="5" t="s">
        <v>5483</v>
      </c>
      <c r="Q589" s="5">
        <v>44370</v>
      </c>
      <c r="R589" s="2" t="s">
        <v>48</v>
      </c>
      <c r="S589" s="5">
        <v>44449</v>
      </c>
      <c r="T589" s="2" t="s">
        <v>48</v>
      </c>
      <c r="U589" s="5">
        <v>44452</v>
      </c>
      <c r="V589" s="6">
        <v>3</v>
      </c>
      <c r="W589" s="4"/>
      <c r="X589" s="5">
        <v>44490</v>
      </c>
      <c r="Y589" s="2"/>
      <c r="AA589" s="2" t="s">
        <v>48</v>
      </c>
      <c r="AB589" s="5">
        <v>44594</v>
      </c>
      <c r="AC589" s="2" t="s">
        <v>48</v>
      </c>
      <c r="AD589" s="5">
        <v>44596</v>
      </c>
      <c r="AE589" s="4">
        <v>2</v>
      </c>
      <c r="AF589" s="2"/>
      <c r="AG589" s="14"/>
      <c r="AH589" s="5">
        <v>44684</v>
      </c>
      <c r="AI589" s="2" t="s">
        <v>50</v>
      </c>
      <c r="AJ589" s="2" t="s">
        <v>146</v>
      </c>
      <c r="AK589" s="2" t="s">
        <v>112</v>
      </c>
      <c r="AL589" s="2" t="s">
        <v>52</v>
      </c>
      <c r="AM589" s="2" t="s">
        <v>1165</v>
      </c>
      <c r="AN589" s="4">
        <v>500</v>
      </c>
      <c r="AO589" s="2"/>
      <c r="AP589" s="4"/>
      <c r="AQ589" s="2" t="s">
        <v>115</v>
      </c>
      <c r="AR589" s="17" t="s">
        <v>548</v>
      </c>
      <c r="AS589" s="2" t="s">
        <v>257</v>
      </c>
      <c r="AT589" s="2" t="s">
        <v>5891</v>
      </c>
      <c r="AU589" s="2" t="s">
        <v>5506</v>
      </c>
      <c r="AV589" s="2" t="s">
        <v>214</v>
      </c>
      <c r="AW589" s="2" t="s">
        <v>56</v>
      </c>
      <c r="AX589" s="4">
        <v>14000</v>
      </c>
      <c r="AY589" s="2"/>
      <c r="AZ589" s="2" t="s">
        <v>420</v>
      </c>
      <c r="BA589" s="1" t="s">
        <v>1687</v>
      </c>
      <c r="BB589" s="2" t="s">
        <v>59</v>
      </c>
      <c r="BC589" s="4">
        <v>1</v>
      </c>
      <c r="BD589" s="4">
        <v>500</v>
      </c>
      <c r="BE589" s="4">
        <v>500</v>
      </c>
      <c r="BF589" s="4">
        <v>0</v>
      </c>
      <c r="BG589" s="4"/>
      <c r="BH589" s="4"/>
      <c r="BI589" s="4">
        <v>3.2</v>
      </c>
      <c r="BJ589" s="9">
        <v>20210816</v>
      </c>
      <c r="BK589" s="10" t="s">
        <v>5522</v>
      </c>
      <c r="BL589" s="1" t="s">
        <v>5530</v>
      </c>
      <c r="BM589" s="1">
        <v>0</v>
      </c>
    </row>
    <row r="590" spans="1:65" x14ac:dyDescent="0.35">
      <c r="A590" s="9" t="s">
        <v>1709</v>
      </c>
      <c r="B590" s="9" t="s">
        <v>6482</v>
      </c>
      <c r="C590" s="1">
        <v>589</v>
      </c>
      <c r="D590" s="2" t="s">
        <v>115</v>
      </c>
      <c r="E590" s="2" t="s">
        <v>146</v>
      </c>
      <c r="F590" s="14" t="s">
        <v>5497</v>
      </c>
      <c r="G590" s="14">
        <v>1</v>
      </c>
      <c r="H590" s="14">
        <v>1</v>
      </c>
      <c r="I590" s="14">
        <v>1</v>
      </c>
      <c r="J590" s="14">
        <v>1</v>
      </c>
      <c r="K590" s="8" t="s">
        <v>5496</v>
      </c>
      <c r="L590" s="13"/>
      <c r="M590" s="13"/>
      <c r="N590" s="2" t="s">
        <v>47</v>
      </c>
      <c r="O590" s="5">
        <v>44245</v>
      </c>
      <c r="P590" s="5" t="s">
        <v>5483</v>
      </c>
      <c r="Q590" s="4"/>
      <c r="R590" s="2" t="s">
        <v>48</v>
      </c>
      <c r="S590" s="5">
        <v>44399</v>
      </c>
      <c r="T590" s="2" t="s">
        <v>49</v>
      </c>
      <c r="U590" s="5">
        <v>44429</v>
      </c>
      <c r="V590" s="6">
        <v>30</v>
      </c>
      <c r="W590" s="4"/>
      <c r="X590" s="5">
        <v>44447</v>
      </c>
      <c r="Y590" s="2"/>
      <c r="AA590" s="2" t="s">
        <v>48</v>
      </c>
      <c r="AB590" s="5">
        <v>44622</v>
      </c>
      <c r="AC590" s="2" t="s">
        <v>48</v>
      </c>
      <c r="AD590" s="5">
        <v>44622</v>
      </c>
      <c r="AE590" s="4">
        <v>0</v>
      </c>
      <c r="AF590" s="2"/>
      <c r="AG590" s="14"/>
      <c r="AH590" s="5">
        <v>44635</v>
      </c>
      <c r="AI590" s="2" t="s">
        <v>50</v>
      </c>
      <c r="AJ590" s="2" t="s">
        <v>146</v>
      </c>
      <c r="AK590" s="2" t="s">
        <v>51</v>
      </c>
      <c r="AL590" s="2" t="s">
        <v>52</v>
      </c>
      <c r="AM590" s="2" t="s">
        <v>863</v>
      </c>
      <c r="AN590" s="4">
        <v>1050</v>
      </c>
      <c r="AO590" s="2"/>
      <c r="AP590" s="4"/>
      <c r="AQ590" s="2" t="s">
        <v>115</v>
      </c>
      <c r="AR590" s="17" t="s">
        <v>548</v>
      </c>
      <c r="AS590" s="2" t="s">
        <v>257</v>
      </c>
      <c r="AT590" s="2" t="s">
        <v>5891</v>
      </c>
      <c r="AU590" s="2" t="s">
        <v>5506</v>
      </c>
      <c r="AV590" s="2" t="s">
        <v>78</v>
      </c>
      <c r="AW590" s="2" t="s">
        <v>56</v>
      </c>
      <c r="AX590" s="4">
        <v>1390</v>
      </c>
      <c r="AY590" s="2"/>
      <c r="AZ590" s="2" t="s">
        <v>164</v>
      </c>
      <c r="BA590" s="1" t="s">
        <v>164</v>
      </c>
      <c r="BB590" s="2" t="s">
        <v>59</v>
      </c>
      <c r="BC590" s="4">
        <v>1</v>
      </c>
      <c r="BD590" s="4">
        <v>1050</v>
      </c>
      <c r="BE590" s="4">
        <v>1050</v>
      </c>
      <c r="BF590" s="4">
        <v>0</v>
      </c>
      <c r="BG590" s="4"/>
      <c r="BH590" s="4">
        <v>3.3</v>
      </c>
      <c r="BI590" s="4"/>
      <c r="BJ590" s="9">
        <v>20210816</v>
      </c>
      <c r="BK590" s="10" t="s">
        <v>5522</v>
      </c>
      <c r="BL590" s="1" t="s">
        <v>5537</v>
      </c>
      <c r="BM590" s="1" t="s">
        <v>5513</v>
      </c>
    </row>
    <row r="591" spans="1:65" x14ac:dyDescent="0.35">
      <c r="A591" s="9" t="s">
        <v>1678</v>
      </c>
      <c r="B591" s="9" t="s">
        <v>6483</v>
      </c>
      <c r="C591" s="1">
        <v>590</v>
      </c>
      <c r="D591" s="2" t="s">
        <v>115</v>
      </c>
      <c r="E591" s="2" t="s">
        <v>146</v>
      </c>
      <c r="F591" s="14" t="s">
        <v>5497</v>
      </c>
      <c r="G591" s="14">
        <v>1</v>
      </c>
      <c r="H591" s="14">
        <v>1</v>
      </c>
      <c r="I591" s="14">
        <v>1</v>
      </c>
      <c r="J591" s="14">
        <v>1</v>
      </c>
      <c r="K591" s="8" t="s">
        <v>5500</v>
      </c>
      <c r="L591" s="13"/>
      <c r="M591" s="13"/>
      <c r="N591" s="2" t="s">
        <v>47</v>
      </c>
      <c r="O591" s="5">
        <v>44256</v>
      </c>
      <c r="P591" s="5" t="s">
        <v>5483</v>
      </c>
      <c r="Q591" s="5">
        <v>44370</v>
      </c>
      <c r="R591" s="2" t="s">
        <v>48</v>
      </c>
      <c r="S591" s="5">
        <v>44399</v>
      </c>
      <c r="T591" s="2" t="s">
        <v>49</v>
      </c>
      <c r="U591" s="5">
        <v>44412</v>
      </c>
      <c r="V591" s="6">
        <v>13</v>
      </c>
      <c r="W591" s="4"/>
      <c r="X591" s="5">
        <v>44459</v>
      </c>
      <c r="Y591" s="2"/>
      <c r="AA591" s="2" t="s">
        <v>48</v>
      </c>
      <c r="AB591" s="5">
        <v>44587</v>
      </c>
      <c r="AC591" s="2" t="s">
        <v>48</v>
      </c>
      <c r="AD591" s="5">
        <v>44592</v>
      </c>
      <c r="AE591" s="4">
        <v>5</v>
      </c>
      <c r="AF591" s="2"/>
      <c r="AG591" s="14"/>
      <c r="AH591" s="5">
        <v>44597</v>
      </c>
      <c r="AI591" s="2" t="s">
        <v>50</v>
      </c>
      <c r="AJ591" s="2" t="s">
        <v>146</v>
      </c>
      <c r="AK591" s="2" t="s">
        <v>148</v>
      </c>
      <c r="AL591" s="2" t="s">
        <v>52</v>
      </c>
      <c r="AM591" s="2" t="s">
        <v>1165</v>
      </c>
      <c r="AN591" s="4">
        <v>700</v>
      </c>
      <c r="AO591" s="2" t="s">
        <v>335</v>
      </c>
      <c r="AP591" s="4">
        <v>1300</v>
      </c>
      <c r="AQ591" s="2" t="s">
        <v>115</v>
      </c>
      <c r="AR591" s="17" t="s">
        <v>656</v>
      </c>
      <c r="AS591" s="2" t="s">
        <v>257</v>
      </c>
      <c r="AT591" s="2" t="s">
        <v>5891</v>
      </c>
      <c r="AU591" s="2" t="s">
        <v>5506</v>
      </c>
      <c r="AV591" s="2" t="s">
        <v>214</v>
      </c>
      <c r="AW591" s="2" t="s">
        <v>56</v>
      </c>
      <c r="AX591" s="4">
        <v>0</v>
      </c>
      <c r="AY591" s="2"/>
      <c r="AZ591" s="2" t="s">
        <v>164</v>
      </c>
      <c r="BA591" s="1" t="s">
        <v>466</v>
      </c>
      <c r="BB591" s="2" t="s">
        <v>59</v>
      </c>
      <c r="BC591" s="4">
        <v>1</v>
      </c>
      <c r="BD591" s="4">
        <v>2000</v>
      </c>
      <c r="BE591" s="4">
        <v>2000</v>
      </c>
      <c r="BF591" s="4">
        <v>0</v>
      </c>
      <c r="BG591" s="4">
        <v>3.7</v>
      </c>
      <c r="BH591" s="4">
        <v>3.6</v>
      </c>
      <c r="BI591" s="4"/>
      <c r="BJ591" s="9">
        <v>20210821</v>
      </c>
      <c r="BK591" s="10" t="s">
        <v>5524</v>
      </c>
      <c r="BL591" s="1" t="s">
        <v>5534</v>
      </c>
      <c r="BM591" s="1" t="s">
        <v>5512</v>
      </c>
    </row>
    <row r="592" spans="1:65" x14ac:dyDescent="0.35">
      <c r="A592" s="9" t="s">
        <v>1704</v>
      </c>
      <c r="B592" s="9" t="s">
        <v>6484</v>
      </c>
      <c r="C592" s="1">
        <v>591</v>
      </c>
      <c r="D592" s="2" t="s">
        <v>115</v>
      </c>
      <c r="E592" s="2" t="s">
        <v>146</v>
      </c>
      <c r="F592" s="14" t="s">
        <v>5497</v>
      </c>
      <c r="G592" s="14">
        <v>1</v>
      </c>
      <c r="H592" s="14">
        <v>1</v>
      </c>
      <c r="I592" s="14">
        <v>1</v>
      </c>
      <c r="J592" s="14">
        <v>1</v>
      </c>
      <c r="K592" s="8" t="s">
        <v>5496</v>
      </c>
      <c r="L592" s="13"/>
      <c r="M592" s="13"/>
      <c r="N592" s="2" t="s">
        <v>47</v>
      </c>
      <c r="O592" s="5">
        <v>44216</v>
      </c>
      <c r="P592" s="5" t="s">
        <v>5483</v>
      </c>
      <c r="Q592" s="4"/>
      <c r="R592" s="2" t="s">
        <v>48</v>
      </c>
      <c r="S592" s="5">
        <v>44399</v>
      </c>
      <c r="T592" s="2" t="s">
        <v>49</v>
      </c>
      <c r="U592" s="5">
        <v>44459</v>
      </c>
      <c r="V592" s="6">
        <v>60</v>
      </c>
      <c r="W592" s="4"/>
      <c r="X592" s="5">
        <v>44480</v>
      </c>
      <c r="Y592" s="2"/>
      <c r="AA592" s="2" t="s">
        <v>48</v>
      </c>
      <c r="AB592" s="5">
        <v>44547</v>
      </c>
      <c r="AC592" s="2" t="s">
        <v>49</v>
      </c>
      <c r="AD592" s="5">
        <v>44583</v>
      </c>
      <c r="AE592" s="4">
        <v>36</v>
      </c>
      <c r="AF592" s="2"/>
      <c r="AG592" s="14"/>
      <c r="AH592" s="5">
        <v>44594</v>
      </c>
      <c r="AI592" s="2" t="s">
        <v>1705</v>
      </c>
      <c r="AJ592" s="2" t="s">
        <v>146</v>
      </c>
      <c r="AK592" s="2" t="s">
        <v>462</v>
      </c>
      <c r="AL592" s="2" t="s">
        <v>52</v>
      </c>
      <c r="AM592" s="2" t="s">
        <v>104</v>
      </c>
      <c r="AN592" s="4">
        <v>1000</v>
      </c>
      <c r="AO592" s="2"/>
      <c r="AP592" s="4"/>
      <c r="AQ592" s="2" t="s">
        <v>115</v>
      </c>
      <c r="AR592" s="17" t="s">
        <v>548</v>
      </c>
      <c r="AS592" s="2" t="s">
        <v>257</v>
      </c>
      <c r="AT592" s="2" t="s">
        <v>5891</v>
      </c>
      <c r="AU592" s="2" t="s">
        <v>5506</v>
      </c>
      <c r="AV592" s="2" t="s">
        <v>214</v>
      </c>
      <c r="AW592" s="2" t="s">
        <v>130</v>
      </c>
      <c r="AX592" s="4">
        <v>528</v>
      </c>
      <c r="AY592" s="2"/>
      <c r="AZ592" s="2" t="s">
        <v>1706</v>
      </c>
      <c r="BA592" s="1" t="s">
        <v>1209</v>
      </c>
      <c r="BB592" s="2" t="s">
        <v>72</v>
      </c>
      <c r="BC592" s="4">
        <v>1</v>
      </c>
      <c r="BD592" s="4">
        <v>1000</v>
      </c>
      <c r="BE592" s="4">
        <v>1000</v>
      </c>
      <c r="BF592" s="4">
        <v>2</v>
      </c>
      <c r="BG592" s="4">
        <v>3</v>
      </c>
      <c r="BH592" s="4">
        <v>2.2000000000000002</v>
      </c>
      <c r="BI592" s="4"/>
      <c r="BJ592" s="9">
        <v>20210816</v>
      </c>
      <c r="BK592" s="10" t="s">
        <v>5524</v>
      </c>
      <c r="BL592" s="1" t="s">
        <v>5537</v>
      </c>
      <c r="BM592" s="1" t="s">
        <v>5515</v>
      </c>
    </row>
    <row r="593" spans="1:65" x14ac:dyDescent="0.35">
      <c r="A593" s="9" t="s">
        <v>1731</v>
      </c>
      <c r="B593" s="9" t="s">
        <v>6485</v>
      </c>
      <c r="C593" s="1">
        <v>592</v>
      </c>
      <c r="D593" s="2" t="s">
        <v>115</v>
      </c>
      <c r="E593" s="2" t="s">
        <v>146</v>
      </c>
      <c r="F593" s="14" t="s">
        <v>5497</v>
      </c>
      <c r="G593" s="14">
        <v>1</v>
      </c>
      <c r="H593" s="14">
        <v>1</v>
      </c>
      <c r="I593" s="14">
        <v>1</v>
      </c>
      <c r="J593" s="14">
        <v>1</v>
      </c>
      <c r="K593" s="8" t="s">
        <v>5496</v>
      </c>
      <c r="L593" s="13"/>
      <c r="M593" s="13"/>
      <c r="N593" s="2" t="s">
        <v>47</v>
      </c>
      <c r="O593" s="5">
        <v>44218</v>
      </c>
      <c r="P593" s="5" t="s">
        <v>5483</v>
      </c>
      <c r="Q593" s="4"/>
      <c r="R593" s="2" t="s">
        <v>48</v>
      </c>
      <c r="S593" s="5">
        <v>44440</v>
      </c>
      <c r="T593" s="2" t="s">
        <v>49</v>
      </c>
      <c r="U593" s="5">
        <v>44484</v>
      </c>
      <c r="V593" s="6">
        <v>44</v>
      </c>
      <c r="W593" s="5">
        <v>44477</v>
      </c>
      <c r="X593" s="5">
        <v>44496</v>
      </c>
      <c r="Y593" s="2"/>
      <c r="AA593" s="2" t="s">
        <v>49</v>
      </c>
      <c r="AB593" s="5">
        <v>44594</v>
      </c>
      <c r="AC593" s="2" t="s">
        <v>48</v>
      </c>
      <c r="AD593" s="5">
        <v>44594</v>
      </c>
      <c r="AE593" s="4">
        <v>0</v>
      </c>
      <c r="AF593" s="2" t="s">
        <v>90</v>
      </c>
      <c r="AG593" s="14"/>
      <c r="AH593" s="4"/>
      <c r="AI593" s="2"/>
      <c r="AJ593" s="2" t="s">
        <v>146</v>
      </c>
      <c r="AK593" s="2" t="s">
        <v>211</v>
      </c>
      <c r="AL593" s="2" t="s">
        <v>52</v>
      </c>
      <c r="AM593" s="2" t="s">
        <v>863</v>
      </c>
      <c r="AN593" s="4">
        <v>1000</v>
      </c>
      <c r="AO593" s="2"/>
      <c r="AP593" s="4"/>
      <c r="AQ593" s="2" t="s">
        <v>115</v>
      </c>
      <c r="AR593" s="17" t="s">
        <v>548</v>
      </c>
      <c r="AS593" s="2" t="s">
        <v>257</v>
      </c>
      <c r="AT593" s="2" t="s">
        <v>5891</v>
      </c>
      <c r="AU593" s="2" t="s">
        <v>5506</v>
      </c>
      <c r="AV593" s="2" t="s">
        <v>78</v>
      </c>
      <c r="AW593" s="2" t="s">
        <v>56</v>
      </c>
      <c r="AX593" s="4">
        <v>15273</v>
      </c>
      <c r="AY593" s="2"/>
      <c r="AZ593" s="2" t="s">
        <v>1732</v>
      </c>
      <c r="BA593" s="1" t="s">
        <v>882</v>
      </c>
      <c r="BB593" s="2" t="s">
        <v>59</v>
      </c>
      <c r="BC593" s="4">
        <v>0</v>
      </c>
      <c r="BD593" s="4">
        <v>1000</v>
      </c>
      <c r="BE593" s="4">
        <v>500</v>
      </c>
      <c r="BF593" s="4">
        <v>1</v>
      </c>
      <c r="BG593" s="4"/>
      <c r="BH593" s="4">
        <v>1.2</v>
      </c>
      <c r="BI593" s="4"/>
      <c r="BJ593" s="9">
        <v>20210816</v>
      </c>
      <c r="BK593" s="10" t="s">
        <v>5525</v>
      </c>
      <c r="BL593" s="1" t="s">
        <v>5530</v>
      </c>
      <c r="BM593" s="1" t="s">
        <v>5515</v>
      </c>
    </row>
    <row r="594" spans="1:65" x14ac:dyDescent="0.35">
      <c r="A594" s="9" t="s">
        <v>1714</v>
      </c>
      <c r="B594" s="9" t="s">
        <v>6486</v>
      </c>
      <c r="C594" s="1">
        <v>593</v>
      </c>
      <c r="D594" s="2" t="s">
        <v>115</v>
      </c>
      <c r="E594" s="2" t="s">
        <v>146</v>
      </c>
      <c r="F594" s="14" t="s">
        <v>5497</v>
      </c>
      <c r="G594" s="14">
        <v>1</v>
      </c>
      <c r="H594" s="14">
        <v>1</v>
      </c>
      <c r="I594" s="14">
        <v>1</v>
      </c>
      <c r="J594" s="14">
        <v>1</v>
      </c>
      <c r="K594" s="8" t="s">
        <v>5496</v>
      </c>
      <c r="L594" s="13"/>
      <c r="M594" s="13"/>
      <c r="N594" s="2" t="s">
        <v>47</v>
      </c>
      <c r="O594" s="5">
        <v>44257</v>
      </c>
      <c r="P594" s="5" t="s">
        <v>5483</v>
      </c>
      <c r="Q594" s="4"/>
      <c r="R594" s="2" t="s">
        <v>48</v>
      </c>
      <c r="S594" s="5">
        <v>44476</v>
      </c>
      <c r="T594" s="2" t="s">
        <v>48</v>
      </c>
      <c r="U594" s="5">
        <v>44482</v>
      </c>
      <c r="V594" s="6">
        <v>6</v>
      </c>
      <c r="W594" s="4"/>
      <c r="X594" s="5">
        <v>44496</v>
      </c>
      <c r="Y594" s="2"/>
      <c r="AA594" s="2" t="s">
        <v>48</v>
      </c>
      <c r="AB594" s="5">
        <v>44608</v>
      </c>
      <c r="AC594" s="2" t="s">
        <v>48</v>
      </c>
      <c r="AD594" s="5">
        <v>44615</v>
      </c>
      <c r="AE594" s="4">
        <v>7</v>
      </c>
      <c r="AF594" s="2"/>
      <c r="AG594" s="14"/>
      <c r="AH594" s="5">
        <v>44621</v>
      </c>
      <c r="AI594" s="2" t="s">
        <v>50</v>
      </c>
      <c r="AJ594" s="2" t="s">
        <v>146</v>
      </c>
      <c r="AK594" s="2" t="s">
        <v>211</v>
      </c>
      <c r="AL594" s="2" t="s">
        <v>52</v>
      </c>
      <c r="AM594" s="2" t="s">
        <v>863</v>
      </c>
      <c r="AN594" s="4">
        <v>1000</v>
      </c>
      <c r="AO594" s="2"/>
      <c r="AP594" s="4"/>
      <c r="AQ594" s="2" t="s">
        <v>115</v>
      </c>
      <c r="AR594" s="17" t="s">
        <v>548</v>
      </c>
      <c r="AS594" s="2" t="s">
        <v>257</v>
      </c>
      <c r="AT594" s="2" t="s">
        <v>5891</v>
      </c>
      <c r="AU594" s="2" t="s">
        <v>5506</v>
      </c>
      <c r="AV594" s="2" t="s">
        <v>78</v>
      </c>
      <c r="AW594" s="2" t="s">
        <v>130</v>
      </c>
      <c r="AX594" s="4"/>
      <c r="AY594" s="2"/>
      <c r="AZ594" s="2" t="s">
        <v>1715</v>
      </c>
      <c r="BA594" s="1" t="s">
        <v>1716</v>
      </c>
      <c r="BB594" s="2"/>
      <c r="BC594" s="4">
        <v>1</v>
      </c>
      <c r="BD594" s="4">
        <v>1000</v>
      </c>
      <c r="BE594" s="4">
        <v>1000</v>
      </c>
      <c r="BF594" s="4">
        <v>0</v>
      </c>
      <c r="BG594" s="4"/>
      <c r="BH594" s="4">
        <v>3.5</v>
      </c>
      <c r="BI594" s="4"/>
      <c r="BJ594" s="9">
        <v>20210816</v>
      </c>
      <c r="BK594" s="10" t="s">
        <v>5521</v>
      </c>
      <c r="BL594" s="1" t="s">
        <v>5530</v>
      </c>
      <c r="BM594" s="1">
        <v>0</v>
      </c>
    </row>
    <row r="595" spans="1:65" x14ac:dyDescent="0.35">
      <c r="A595" s="9" t="s">
        <v>1739</v>
      </c>
      <c r="B595" s="9" t="s">
        <v>6487</v>
      </c>
      <c r="C595" s="1">
        <v>594</v>
      </c>
      <c r="D595" s="2" t="s">
        <v>115</v>
      </c>
      <c r="E595" s="2" t="s">
        <v>146</v>
      </c>
      <c r="F595" s="14" t="s">
        <v>5497</v>
      </c>
      <c r="G595" s="14">
        <v>1</v>
      </c>
      <c r="H595" s="14">
        <v>1</v>
      </c>
      <c r="I595" s="14">
        <v>1</v>
      </c>
      <c r="J595" s="14">
        <v>1</v>
      </c>
      <c r="K595" s="8" t="s">
        <v>5496</v>
      </c>
      <c r="L595" s="13"/>
      <c r="M595" s="13"/>
      <c r="N595" s="2" t="s">
        <v>47</v>
      </c>
      <c r="O595" s="5">
        <v>44251</v>
      </c>
      <c r="P595" s="5" t="s">
        <v>5483</v>
      </c>
      <c r="Q595" s="4"/>
      <c r="R595" s="2" t="s">
        <v>48</v>
      </c>
      <c r="S595" s="5">
        <v>44449</v>
      </c>
      <c r="T595" s="2" t="s">
        <v>48</v>
      </c>
      <c r="U595" s="5">
        <v>44472</v>
      </c>
      <c r="V595" s="6">
        <v>23</v>
      </c>
      <c r="W595" s="4"/>
      <c r="X595" s="5">
        <v>44496</v>
      </c>
      <c r="Y595" s="2"/>
      <c r="AA595" s="2" t="s">
        <v>48</v>
      </c>
      <c r="AB595" s="5">
        <v>44650</v>
      </c>
      <c r="AC595" s="2" t="s">
        <v>48</v>
      </c>
      <c r="AD595" s="5">
        <v>44651</v>
      </c>
      <c r="AE595" s="4">
        <v>1</v>
      </c>
      <c r="AF595" s="2"/>
      <c r="AG595" s="14"/>
      <c r="AH595" s="5">
        <v>44663</v>
      </c>
      <c r="AI595" s="2" t="s">
        <v>966</v>
      </c>
      <c r="AJ595" s="2" t="s">
        <v>146</v>
      </c>
      <c r="AK595" s="2" t="s">
        <v>51</v>
      </c>
      <c r="AL595" s="2" t="s">
        <v>52</v>
      </c>
      <c r="AM595" s="2" t="s">
        <v>1396</v>
      </c>
      <c r="AN595" s="4">
        <v>1000</v>
      </c>
      <c r="AO595" s="2"/>
      <c r="AP595" s="4"/>
      <c r="AQ595" s="2" t="s">
        <v>115</v>
      </c>
      <c r="AR595" s="17" t="s">
        <v>1740</v>
      </c>
      <c r="AS595" s="2" t="s">
        <v>257</v>
      </c>
      <c r="AT595" s="2" t="s">
        <v>5891</v>
      </c>
      <c r="AU595" s="2" t="s">
        <v>5508</v>
      </c>
      <c r="AV595" s="2" t="s">
        <v>55</v>
      </c>
      <c r="AW595" s="2" t="s">
        <v>130</v>
      </c>
      <c r="AX595" s="4">
        <v>0</v>
      </c>
      <c r="AY595" s="2" t="s">
        <v>309</v>
      </c>
      <c r="AZ595" s="2"/>
      <c r="BA595" s="1" t="s">
        <v>1741</v>
      </c>
      <c r="BB595" s="2" t="s">
        <v>59</v>
      </c>
      <c r="BC595" s="4">
        <v>0</v>
      </c>
      <c r="BD595" s="4">
        <v>1000</v>
      </c>
      <c r="BE595" s="4">
        <v>1000</v>
      </c>
      <c r="BF595" s="4">
        <v>1</v>
      </c>
      <c r="BG595" s="4"/>
      <c r="BH595" s="4">
        <v>1.9</v>
      </c>
      <c r="BI595" s="4"/>
      <c r="BJ595" s="9">
        <v>20210823</v>
      </c>
      <c r="BK595" s="10"/>
      <c r="BL595" s="1" t="e">
        <f>VLOOKUP(#REF!,'[1]Most recent record'!$A:$AG,17,FALSE)</f>
        <v>#REF!</v>
      </c>
      <c r="BM595" s="1">
        <v>0</v>
      </c>
    </row>
    <row r="596" spans="1:65" x14ac:dyDescent="0.35">
      <c r="A596" s="9" t="s">
        <v>1682</v>
      </c>
      <c r="B596" s="9" t="s">
        <v>6488</v>
      </c>
      <c r="C596" s="1">
        <v>595</v>
      </c>
      <c r="D596" s="2" t="s">
        <v>115</v>
      </c>
      <c r="E596" s="2" t="s">
        <v>146</v>
      </c>
      <c r="F596" s="14" t="s">
        <v>5498</v>
      </c>
      <c r="G596" s="14" t="s">
        <v>5489</v>
      </c>
      <c r="H596" s="14" t="s">
        <v>5489</v>
      </c>
      <c r="I596" s="14" t="s">
        <v>5489</v>
      </c>
      <c r="J596" s="14" t="s">
        <v>5489</v>
      </c>
      <c r="K596" s="8" t="s">
        <v>5489</v>
      </c>
      <c r="L596" s="13"/>
      <c r="M596" s="13"/>
      <c r="N596" s="2" t="s">
        <v>47</v>
      </c>
      <c r="O596" s="5">
        <v>44257</v>
      </c>
      <c r="P596" s="5" t="s">
        <v>5483</v>
      </c>
      <c r="Q596" s="5">
        <v>44370</v>
      </c>
      <c r="R596" s="2" t="s">
        <v>48</v>
      </c>
      <c r="S596" s="5">
        <v>44484</v>
      </c>
      <c r="T596" s="2" t="s">
        <v>48</v>
      </c>
      <c r="U596" s="5">
        <v>44498</v>
      </c>
      <c r="V596" s="6">
        <v>14</v>
      </c>
      <c r="W596" s="4"/>
      <c r="X596" s="5">
        <v>44510</v>
      </c>
      <c r="Y596" s="2"/>
      <c r="AA596" s="2" t="s">
        <v>48</v>
      </c>
      <c r="AB596" s="5">
        <v>44616</v>
      </c>
      <c r="AC596" s="2" t="s">
        <v>48</v>
      </c>
      <c r="AD596" s="5">
        <v>44621</v>
      </c>
      <c r="AE596" s="4">
        <v>5</v>
      </c>
      <c r="AF596" s="2"/>
      <c r="AG596" s="14"/>
      <c r="AH596" s="5">
        <v>44635</v>
      </c>
      <c r="AI596" s="2" t="s">
        <v>50</v>
      </c>
      <c r="AJ596" s="2" t="s">
        <v>146</v>
      </c>
      <c r="AK596" s="2" t="s">
        <v>68</v>
      </c>
      <c r="AL596" s="2" t="s">
        <v>52</v>
      </c>
      <c r="AM596" s="2" t="s">
        <v>1681</v>
      </c>
      <c r="AN596" s="4">
        <v>2500</v>
      </c>
      <c r="AO596" s="2"/>
      <c r="AP596" s="4"/>
      <c r="AQ596" s="2" t="s">
        <v>115</v>
      </c>
      <c r="AR596" s="17" t="s">
        <v>548</v>
      </c>
      <c r="AS596" s="2" t="s">
        <v>257</v>
      </c>
      <c r="AT596" s="2" t="s">
        <v>5891</v>
      </c>
      <c r="AU596" s="2" t="s">
        <v>5506</v>
      </c>
      <c r="AV596" s="2" t="s">
        <v>78</v>
      </c>
      <c r="AW596" s="2" t="s">
        <v>56</v>
      </c>
      <c r="AX596" s="4"/>
      <c r="AY596" s="2"/>
      <c r="AZ596" s="2" t="s">
        <v>84</v>
      </c>
      <c r="BA596" s="1" t="s">
        <v>91</v>
      </c>
      <c r="BB596" s="2" t="s">
        <v>59</v>
      </c>
      <c r="BC596" s="4">
        <v>1</v>
      </c>
      <c r="BD596" s="4">
        <v>2500</v>
      </c>
      <c r="BE596" s="4">
        <v>2500</v>
      </c>
      <c r="BF596" s="4">
        <v>2</v>
      </c>
      <c r="BG596" s="4"/>
      <c r="BH596" s="4">
        <v>3.2</v>
      </c>
      <c r="BI596" s="4"/>
      <c r="BJ596" s="15" t="s">
        <v>5489</v>
      </c>
      <c r="BK596" s="15" t="s">
        <v>5489</v>
      </c>
      <c r="BM596" s="1" t="s">
        <v>5513</v>
      </c>
    </row>
    <row r="597" spans="1:65" x14ac:dyDescent="0.35">
      <c r="A597" s="9" t="s">
        <v>1736</v>
      </c>
      <c r="B597" s="9" t="s">
        <v>6489</v>
      </c>
      <c r="C597" s="1">
        <v>596</v>
      </c>
      <c r="D597" s="2" t="s">
        <v>115</v>
      </c>
      <c r="E597" s="2" t="s">
        <v>146</v>
      </c>
      <c r="F597" s="14" t="s">
        <v>5498</v>
      </c>
      <c r="G597" s="14" t="s">
        <v>5489</v>
      </c>
      <c r="H597" s="14" t="s">
        <v>5489</v>
      </c>
      <c r="I597" s="14" t="s">
        <v>5489</v>
      </c>
      <c r="J597" s="14" t="s">
        <v>5489</v>
      </c>
      <c r="K597" s="8" t="s">
        <v>5489</v>
      </c>
      <c r="L597" s="13"/>
      <c r="M597" s="13"/>
      <c r="N597" s="2" t="s">
        <v>47</v>
      </c>
      <c r="O597" s="5">
        <v>44257</v>
      </c>
      <c r="P597" s="5" t="s">
        <v>5483</v>
      </c>
      <c r="Q597" s="5">
        <v>44370</v>
      </c>
      <c r="R597" s="2" t="s">
        <v>48</v>
      </c>
      <c r="S597" s="5">
        <v>44484</v>
      </c>
      <c r="T597" s="2" t="s">
        <v>48</v>
      </c>
      <c r="U597" s="5">
        <v>44497</v>
      </c>
      <c r="V597" s="6">
        <v>13</v>
      </c>
      <c r="W597" s="4"/>
      <c r="X597" s="5">
        <v>44510</v>
      </c>
      <c r="Y597" s="2"/>
      <c r="AA597" s="2" t="s">
        <v>48</v>
      </c>
      <c r="AB597" s="5">
        <v>44616</v>
      </c>
      <c r="AC597" s="2" t="s">
        <v>48</v>
      </c>
      <c r="AD597" s="5">
        <v>44617</v>
      </c>
      <c r="AE597" s="4">
        <v>1</v>
      </c>
      <c r="AF597" s="2"/>
      <c r="AG597" s="14"/>
      <c r="AH597" s="5">
        <v>44663</v>
      </c>
      <c r="AI597" s="2" t="s">
        <v>50</v>
      </c>
      <c r="AJ597" s="2" t="s">
        <v>146</v>
      </c>
      <c r="AK597" s="2" t="s">
        <v>68</v>
      </c>
      <c r="AL597" s="2" t="s">
        <v>52</v>
      </c>
      <c r="AM597" s="2" t="s">
        <v>1681</v>
      </c>
      <c r="AN597" s="4">
        <v>2500</v>
      </c>
      <c r="AO597" s="2"/>
      <c r="AP597" s="4"/>
      <c r="AQ597" s="2" t="s">
        <v>115</v>
      </c>
      <c r="AR597" s="17" t="s">
        <v>548</v>
      </c>
      <c r="AS597" s="2" t="s">
        <v>257</v>
      </c>
      <c r="AT597" s="2" t="s">
        <v>5891</v>
      </c>
      <c r="AU597" s="2" t="s">
        <v>5506</v>
      </c>
      <c r="AV597" s="2" t="s">
        <v>78</v>
      </c>
      <c r="AW597" s="2" t="s">
        <v>56</v>
      </c>
      <c r="AX597" s="4"/>
      <c r="AY597" s="2"/>
      <c r="AZ597" s="2" t="s">
        <v>309</v>
      </c>
      <c r="BA597" s="1" t="s">
        <v>91</v>
      </c>
      <c r="BB597" s="2" t="s">
        <v>59</v>
      </c>
      <c r="BC597" s="4">
        <v>1</v>
      </c>
      <c r="BD597" s="4">
        <v>2500</v>
      </c>
      <c r="BE597" s="4">
        <v>2500</v>
      </c>
      <c r="BF597" s="4">
        <v>0</v>
      </c>
      <c r="BG597" s="4"/>
      <c r="BH597" s="4">
        <v>3.3</v>
      </c>
      <c r="BI597" s="4"/>
      <c r="BJ597" s="15" t="s">
        <v>5489</v>
      </c>
      <c r="BK597" s="15" t="s">
        <v>5489</v>
      </c>
      <c r="BM597" s="1" t="s">
        <v>5515</v>
      </c>
    </row>
    <row r="598" spans="1:65" x14ac:dyDescent="0.35">
      <c r="A598" s="9" t="s">
        <v>1680</v>
      </c>
      <c r="B598" s="9" t="s">
        <v>6490</v>
      </c>
      <c r="C598" s="1">
        <v>597</v>
      </c>
      <c r="D598" s="2" t="s">
        <v>115</v>
      </c>
      <c r="E598" s="2" t="s">
        <v>146</v>
      </c>
      <c r="F598" s="14" t="s">
        <v>5497</v>
      </c>
      <c r="G598" s="14">
        <v>1</v>
      </c>
      <c r="H598" s="14">
        <v>1</v>
      </c>
      <c r="I598" s="14">
        <v>1</v>
      </c>
      <c r="J598" s="14">
        <v>1</v>
      </c>
      <c r="K598" s="8" t="s">
        <v>5496</v>
      </c>
      <c r="L598" s="13"/>
      <c r="M598" s="13"/>
      <c r="N598" s="2" t="s">
        <v>47</v>
      </c>
      <c r="O598" s="5">
        <v>44257</v>
      </c>
      <c r="P598" s="5" t="s">
        <v>5483</v>
      </c>
      <c r="Q598" s="5">
        <v>44370</v>
      </c>
      <c r="R598" s="2" t="s">
        <v>48</v>
      </c>
      <c r="S598" s="5">
        <v>44399</v>
      </c>
      <c r="T598" s="2" t="s">
        <v>49</v>
      </c>
      <c r="U598" s="5">
        <v>44427</v>
      </c>
      <c r="V598" s="6">
        <v>28</v>
      </c>
      <c r="W598" s="4"/>
      <c r="X598" s="5">
        <v>44531</v>
      </c>
      <c r="Y598" s="2"/>
      <c r="AA598" s="2" t="s">
        <v>48</v>
      </c>
      <c r="AB598" s="5">
        <v>44547</v>
      </c>
      <c r="AC598" s="2" t="s">
        <v>49</v>
      </c>
      <c r="AD598" s="5">
        <v>44571</v>
      </c>
      <c r="AE598" s="4">
        <v>24</v>
      </c>
      <c r="AF598" s="2"/>
      <c r="AG598" s="14"/>
      <c r="AH598" s="5">
        <v>44573</v>
      </c>
      <c r="AI598" s="2" t="s">
        <v>50</v>
      </c>
      <c r="AJ598" s="2" t="s">
        <v>146</v>
      </c>
      <c r="AK598" s="2" t="s">
        <v>68</v>
      </c>
      <c r="AL598" s="2" t="s">
        <v>52</v>
      </c>
      <c r="AM598" s="2" t="s">
        <v>1681</v>
      </c>
      <c r="AN598" s="4">
        <v>2500</v>
      </c>
      <c r="AO598" s="2"/>
      <c r="AP598" s="4"/>
      <c r="AQ598" s="2" t="s">
        <v>115</v>
      </c>
      <c r="AR598" s="17" t="s">
        <v>548</v>
      </c>
      <c r="AS598" s="2" t="s">
        <v>257</v>
      </c>
      <c r="AT598" s="2" t="s">
        <v>5891</v>
      </c>
      <c r="AU598" s="2" t="s">
        <v>5506</v>
      </c>
      <c r="AV598" s="2" t="s">
        <v>78</v>
      </c>
      <c r="AW598" s="2" t="s">
        <v>130</v>
      </c>
      <c r="AX598" s="4"/>
      <c r="AY598" s="2"/>
      <c r="AZ598" s="2" t="s">
        <v>698</v>
      </c>
      <c r="BA598" s="1" t="s">
        <v>309</v>
      </c>
      <c r="BB598" s="2" t="s">
        <v>59</v>
      </c>
      <c r="BC598" s="4">
        <v>1</v>
      </c>
      <c r="BD598" s="4">
        <v>2500</v>
      </c>
      <c r="BE598" s="4">
        <v>2500</v>
      </c>
      <c r="BF598" s="4">
        <v>0</v>
      </c>
      <c r="BG598" s="4"/>
      <c r="BH598" s="4">
        <v>3.2</v>
      </c>
      <c r="BI598" s="4"/>
      <c r="BJ598" s="9">
        <v>20210816</v>
      </c>
      <c r="BK598" s="10" t="s">
        <v>5521</v>
      </c>
      <c r="BL598" s="1" t="s">
        <v>5537</v>
      </c>
      <c r="BM598" s="1" t="s">
        <v>5512</v>
      </c>
    </row>
    <row r="599" spans="1:65" x14ac:dyDescent="0.35">
      <c r="A599" s="9" t="s">
        <v>1737</v>
      </c>
      <c r="B599" s="9" t="s">
        <v>6491</v>
      </c>
      <c r="C599" s="1">
        <v>598</v>
      </c>
      <c r="D599" s="2" t="s">
        <v>115</v>
      </c>
      <c r="E599" s="2" t="s">
        <v>146</v>
      </c>
      <c r="F599" s="14" t="s">
        <v>5498</v>
      </c>
      <c r="G599" s="14" t="s">
        <v>5489</v>
      </c>
      <c r="H599" s="14" t="s">
        <v>5489</v>
      </c>
      <c r="I599" s="14" t="s">
        <v>5489</v>
      </c>
      <c r="J599" s="14" t="s">
        <v>5489</v>
      </c>
      <c r="K599" s="8" t="s">
        <v>5489</v>
      </c>
      <c r="L599" s="13"/>
      <c r="M599" s="13"/>
      <c r="N599" s="2" t="s">
        <v>47</v>
      </c>
      <c r="O599" s="5">
        <v>44257</v>
      </c>
      <c r="P599" s="5" t="s">
        <v>5483</v>
      </c>
      <c r="Q599" s="4"/>
      <c r="R599" s="2" t="s">
        <v>48</v>
      </c>
      <c r="S599" s="5">
        <v>44399</v>
      </c>
      <c r="T599" s="2" t="s">
        <v>49</v>
      </c>
      <c r="U599" s="5">
        <v>44445</v>
      </c>
      <c r="V599" s="6">
        <v>46</v>
      </c>
      <c r="W599" s="4"/>
      <c r="X599" s="5">
        <v>44531</v>
      </c>
      <c r="Y599" s="2"/>
      <c r="AA599" s="2" t="s">
        <v>48</v>
      </c>
      <c r="AB599" s="5">
        <v>44616</v>
      </c>
      <c r="AC599" s="2" t="s">
        <v>48</v>
      </c>
      <c r="AD599" s="5">
        <v>44621</v>
      </c>
      <c r="AE599" s="4">
        <v>5</v>
      </c>
      <c r="AF599" s="2"/>
      <c r="AG599" s="14"/>
      <c r="AH599" s="5">
        <v>44635</v>
      </c>
      <c r="AI599" s="2" t="s">
        <v>50</v>
      </c>
      <c r="AJ599" s="2" t="s">
        <v>146</v>
      </c>
      <c r="AK599" s="2" t="s">
        <v>68</v>
      </c>
      <c r="AL599" s="2" t="s">
        <v>52</v>
      </c>
      <c r="AM599" s="2" t="s">
        <v>1738</v>
      </c>
      <c r="AN599" s="4">
        <v>1000</v>
      </c>
      <c r="AO599" s="2"/>
      <c r="AP599" s="4"/>
      <c r="AQ599" s="2" t="s">
        <v>115</v>
      </c>
      <c r="AR599" s="17" t="s">
        <v>548</v>
      </c>
      <c r="AS599" s="2" t="s">
        <v>257</v>
      </c>
      <c r="AT599" s="2" t="s">
        <v>5891</v>
      </c>
      <c r="AU599" s="2" t="s">
        <v>5506</v>
      </c>
      <c r="AV599" s="2" t="s">
        <v>55</v>
      </c>
      <c r="AW599" s="2" t="s">
        <v>130</v>
      </c>
      <c r="AX599" s="4">
        <v>7645</v>
      </c>
      <c r="AY599" s="2" t="s">
        <v>309</v>
      </c>
      <c r="AZ599" s="2" t="s">
        <v>91</v>
      </c>
      <c r="BA599" s="1" t="s">
        <v>91</v>
      </c>
      <c r="BB599" s="2" t="s">
        <v>59</v>
      </c>
      <c r="BC599" s="4">
        <v>1</v>
      </c>
      <c r="BD599" s="4">
        <v>1000</v>
      </c>
      <c r="BE599" s="4">
        <v>1000</v>
      </c>
      <c r="BF599" s="4">
        <v>0</v>
      </c>
      <c r="BG599" s="4"/>
      <c r="BH599" s="4">
        <v>4</v>
      </c>
      <c r="BI599" s="4"/>
      <c r="BJ599" s="15" t="s">
        <v>5489</v>
      </c>
      <c r="BK599" s="15" t="s">
        <v>5489</v>
      </c>
      <c r="BM599" s="1" t="s">
        <v>5513</v>
      </c>
    </row>
    <row r="600" spans="1:65" x14ac:dyDescent="0.35">
      <c r="A600" s="9" t="s">
        <v>1719</v>
      </c>
      <c r="B600" s="9" t="s">
        <v>6492</v>
      </c>
      <c r="C600" s="1">
        <v>599</v>
      </c>
      <c r="D600" s="2" t="s">
        <v>115</v>
      </c>
      <c r="E600" s="2" t="s">
        <v>146</v>
      </c>
      <c r="F600" s="14" t="s">
        <v>5497</v>
      </c>
      <c r="G600" s="14">
        <v>1</v>
      </c>
      <c r="H600" s="14">
        <v>1</v>
      </c>
      <c r="I600" s="14">
        <v>1</v>
      </c>
      <c r="J600" s="14">
        <v>1</v>
      </c>
      <c r="K600" s="8" t="s">
        <v>5496</v>
      </c>
      <c r="L600" s="13"/>
      <c r="M600" s="13"/>
      <c r="N600" s="2" t="s">
        <v>47</v>
      </c>
      <c r="O600" s="5">
        <v>44280</v>
      </c>
      <c r="P600" s="5" t="s">
        <v>5484</v>
      </c>
      <c r="Q600" s="4"/>
      <c r="R600" s="2" t="s">
        <v>48</v>
      </c>
      <c r="S600" s="5">
        <v>44498</v>
      </c>
      <c r="T600" s="2" t="s">
        <v>48</v>
      </c>
      <c r="U600" s="5">
        <v>44498</v>
      </c>
      <c r="V600" s="6">
        <v>0</v>
      </c>
      <c r="W600" s="4"/>
      <c r="X600" s="5">
        <v>44545</v>
      </c>
      <c r="Y600" s="2"/>
      <c r="AA600" s="2" t="s">
        <v>48</v>
      </c>
      <c r="AB600" s="5">
        <v>44616</v>
      </c>
      <c r="AC600" s="2" t="s">
        <v>48</v>
      </c>
      <c r="AD600" s="5">
        <v>44616</v>
      </c>
      <c r="AE600" s="4">
        <v>0</v>
      </c>
      <c r="AF600" s="2"/>
      <c r="AG600" s="14"/>
      <c r="AH600" s="5">
        <v>44628</v>
      </c>
      <c r="AI600" s="2" t="s">
        <v>50</v>
      </c>
      <c r="AJ600" s="2" t="s">
        <v>146</v>
      </c>
      <c r="AK600" s="2" t="s">
        <v>211</v>
      </c>
      <c r="AL600" s="2" t="s">
        <v>52</v>
      </c>
      <c r="AM600" s="2" t="s">
        <v>863</v>
      </c>
      <c r="AN600" s="4">
        <v>1000</v>
      </c>
      <c r="AO600" s="2"/>
      <c r="AP600" s="4"/>
      <c r="AQ600" s="2" t="s">
        <v>115</v>
      </c>
      <c r="AR600" s="17" t="s">
        <v>548</v>
      </c>
      <c r="AS600" s="2" t="s">
        <v>257</v>
      </c>
      <c r="AT600" s="2" t="s">
        <v>5891</v>
      </c>
      <c r="AU600" s="2" t="s">
        <v>5506</v>
      </c>
      <c r="AV600" s="2" t="s">
        <v>78</v>
      </c>
      <c r="AW600" s="2" t="s">
        <v>130</v>
      </c>
      <c r="AX600" s="4"/>
      <c r="AY600" s="2" t="s">
        <v>218</v>
      </c>
      <c r="AZ600" s="2" t="s">
        <v>1720</v>
      </c>
      <c r="BA600" s="1" t="s">
        <v>1720</v>
      </c>
      <c r="BB600" s="2" t="s">
        <v>59</v>
      </c>
      <c r="BC600" s="4">
        <v>1</v>
      </c>
      <c r="BD600" s="4">
        <v>1000</v>
      </c>
      <c r="BE600" s="4">
        <v>1000</v>
      </c>
      <c r="BF600" s="4">
        <v>1</v>
      </c>
      <c r="BG600" s="4"/>
      <c r="BH600" s="4">
        <v>3.5</v>
      </c>
      <c r="BI600" s="4"/>
      <c r="BJ600" s="9">
        <v>20210816</v>
      </c>
      <c r="BK600" s="10" t="s">
        <v>5521</v>
      </c>
      <c r="BL600" s="1" t="s">
        <v>5530</v>
      </c>
      <c r="BM600" s="1" t="s">
        <v>5512</v>
      </c>
    </row>
    <row r="601" spans="1:65" x14ac:dyDescent="0.35">
      <c r="A601" s="9" t="s">
        <v>873</v>
      </c>
      <c r="B601" s="9" t="s">
        <v>6493</v>
      </c>
      <c r="C601" s="1">
        <v>600</v>
      </c>
      <c r="D601" s="2" t="s">
        <v>866</v>
      </c>
      <c r="E601" s="2" t="s">
        <v>867</v>
      </c>
      <c r="F601" s="14" t="s">
        <v>5497</v>
      </c>
      <c r="G601" s="14">
        <v>1</v>
      </c>
      <c r="H601" s="14">
        <v>1</v>
      </c>
      <c r="I601" s="14">
        <v>1</v>
      </c>
      <c r="J601" s="14">
        <v>1</v>
      </c>
      <c r="K601" s="8" t="s">
        <v>5496</v>
      </c>
      <c r="L601" s="13"/>
      <c r="M601" s="13"/>
      <c r="N601" s="2" t="s">
        <v>110</v>
      </c>
      <c r="O601" s="5">
        <v>44257</v>
      </c>
      <c r="P601" s="5" t="s">
        <v>5483</v>
      </c>
      <c r="Q601" s="5">
        <v>44417</v>
      </c>
      <c r="R601" s="2" t="s">
        <v>48</v>
      </c>
      <c r="S601" s="5">
        <v>44484</v>
      </c>
      <c r="T601" s="2" t="s">
        <v>48</v>
      </c>
      <c r="U601" s="5">
        <v>44507</v>
      </c>
      <c r="V601" s="6">
        <v>23</v>
      </c>
      <c r="W601" s="4"/>
      <c r="X601" s="5">
        <v>44517</v>
      </c>
      <c r="Y601" s="2"/>
      <c r="AA601" s="2" t="s">
        <v>48</v>
      </c>
      <c r="AB601" s="5">
        <v>44608</v>
      </c>
      <c r="AC601" s="2" t="s">
        <v>48</v>
      </c>
      <c r="AD601" s="5">
        <v>44614</v>
      </c>
      <c r="AE601" s="4">
        <v>6</v>
      </c>
      <c r="AF601" s="2"/>
      <c r="AG601" s="14"/>
      <c r="AH601" s="5">
        <v>44621</v>
      </c>
      <c r="AI601" s="2" t="s">
        <v>50</v>
      </c>
      <c r="AJ601" s="2" t="s">
        <v>867</v>
      </c>
      <c r="AK601" s="2" t="s">
        <v>211</v>
      </c>
      <c r="AL601" s="2" t="s">
        <v>52</v>
      </c>
      <c r="AM601" s="2" t="s">
        <v>870</v>
      </c>
      <c r="AN601" s="4">
        <v>2000</v>
      </c>
      <c r="AO601" s="2"/>
      <c r="AP601" s="4"/>
      <c r="AQ601" s="2" t="s">
        <v>96</v>
      </c>
      <c r="AR601" s="17" t="s">
        <v>871</v>
      </c>
      <c r="AS601" s="2" t="s">
        <v>257</v>
      </c>
      <c r="AT601" s="2" t="s">
        <v>5891</v>
      </c>
      <c r="AU601" s="2" t="s">
        <v>5508</v>
      </c>
      <c r="AV601" s="2" t="s">
        <v>78</v>
      </c>
      <c r="AW601" s="2" t="s">
        <v>56</v>
      </c>
      <c r="AX601" s="4">
        <v>6121</v>
      </c>
      <c r="AY601" s="2"/>
      <c r="AZ601" s="2" t="s">
        <v>744</v>
      </c>
      <c r="BA601" s="1" t="s">
        <v>874</v>
      </c>
      <c r="BB601" s="2" t="s">
        <v>59</v>
      </c>
      <c r="BC601" s="4">
        <v>1</v>
      </c>
      <c r="BD601" s="4">
        <v>2000</v>
      </c>
      <c r="BE601" s="4">
        <v>2000</v>
      </c>
      <c r="BF601" s="4">
        <v>0</v>
      </c>
      <c r="BG601" s="4"/>
      <c r="BH601" s="4">
        <v>2.2999999999999998</v>
      </c>
      <c r="BI601" s="4"/>
      <c r="BJ601" s="9">
        <v>20210816</v>
      </c>
      <c r="BK601" s="10" t="s">
        <v>5524</v>
      </c>
      <c r="BL601" s="1" t="s">
        <v>5537</v>
      </c>
      <c r="BM601" s="1" t="s">
        <v>5513</v>
      </c>
    </row>
    <row r="602" spans="1:65" x14ac:dyDescent="0.35">
      <c r="A602" s="9" t="s">
        <v>868</v>
      </c>
      <c r="B602" s="9" t="s">
        <v>6494</v>
      </c>
      <c r="C602" s="1">
        <v>601</v>
      </c>
      <c r="D602" s="2" t="s">
        <v>866</v>
      </c>
      <c r="E602" s="2" t="s">
        <v>867</v>
      </c>
      <c r="F602" s="14" t="s">
        <v>5497</v>
      </c>
      <c r="G602" s="14">
        <v>1</v>
      </c>
      <c r="H602" s="14">
        <v>1</v>
      </c>
      <c r="I602" s="14">
        <v>1</v>
      </c>
      <c r="J602" s="14">
        <v>1</v>
      </c>
      <c r="K602" s="8" t="s">
        <v>5496</v>
      </c>
      <c r="L602" s="13"/>
      <c r="M602" s="13"/>
      <c r="N602" s="2" t="s">
        <v>47</v>
      </c>
      <c r="O602" s="5">
        <v>44186</v>
      </c>
      <c r="P602" s="5" t="s">
        <v>5483</v>
      </c>
      <c r="Q602" s="5">
        <v>44417</v>
      </c>
      <c r="R602" s="2" t="s">
        <v>48</v>
      </c>
      <c r="S602" s="5">
        <v>44429</v>
      </c>
      <c r="T602" s="2" t="s">
        <v>49</v>
      </c>
      <c r="U602" s="5">
        <v>44547</v>
      </c>
      <c r="V602" s="6">
        <v>118</v>
      </c>
      <c r="W602" s="4"/>
      <c r="X602" s="4"/>
      <c r="Y602" s="2" t="s">
        <v>373</v>
      </c>
      <c r="Z602" s="1" t="s">
        <v>869</v>
      </c>
      <c r="AA602" s="2" t="s">
        <v>48</v>
      </c>
      <c r="AB602" s="5">
        <v>44547</v>
      </c>
      <c r="AC602" s="2" t="s">
        <v>49</v>
      </c>
      <c r="AD602" s="5">
        <v>44550</v>
      </c>
      <c r="AE602" s="4">
        <v>3</v>
      </c>
      <c r="AF602" s="2"/>
      <c r="AG602" s="14"/>
      <c r="AH602" s="5">
        <v>44587</v>
      </c>
      <c r="AI602" s="2" t="s">
        <v>50</v>
      </c>
      <c r="AJ602" s="2" t="s">
        <v>867</v>
      </c>
      <c r="AK602" s="2" t="s">
        <v>68</v>
      </c>
      <c r="AL602" s="2" t="s">
        <v>52</v>
      </c>
      <c r="AM602" s="2" t="s">
        <v>870</v>
      </c>
      <c r="AN602" s="4">
        <v>2000</v>
      </c>
      <c r="AO602" s="2"/>
      <c r="AP602" s="4"/>
      <c r="AQ602" s="2" t="s">
        <v>96</v>
      </c>
      <c r="AR602" s="17" t="s">
        <v>871</v>
      </c>
      <c r="AS602" s="2" t="s">
        <v>257</v>
      </c>
      <c r="AT602" s="2" t="s">
        <v>5891</v>
      </c>
      <c r="AU602" s="2" t="s">
        <v>5508</v>
      </c>
      <c r="AV602" s="2" t="s">
        <v>78</v>
      </c>
      <c r="AW602" s="2" t="s">
        <v>56</v>
      </c>
      <c r="AX602" s="4"/>
      <c r="AY602" s="2"/>
      <c r="AZ602" s="2" t="s">
        <v>872</v>
      </c>
      <c r="BA602" s="1" t="s">
        <v>164</v>
      </c>
      <c r="BB602" s="2" t="s">
        <v>59</v>
      </c>
      <c r="BC602" s="4">
        <v>1</v>
      </c>
      <c r="BD602" s="4">
        <v>2000</v>
      </c>
      <c r="BE602" s="4">
        <v>1000</v>
      </c>
      <c r="BF602" s="4">
        <v>1</v>
      </c>
      <c r="BG602" s="4"/>
      <c r="BH602" s="4">
        <v>3.3</v>
      </c>
      <c r="BI602" s="4"/>
      <c r="BJ602" s="9">
        <v>20210816</v>
      </c>
      <c r="BK602" s="10" t="s">
        <v>5523</v>
      </c>
      <c r="BL602" s="1" t="s">
        <v>5537</v>
      </c>
      <c r="BM602" s="1">
        <v>0</v>
      </c>
    </row>
    <row r="603" spans="1:65" x14ac:dyDescent="0.35">
      <c r="A603" s="9" t="s">
        <v>684</v>
      </c>
      <c r="B603" s="9" t="s">
        <v>6495</v>
      </c>
      <c r="C603" s="1">
        <v>602</v>
      </c>
      <c r="D603" s="2" t="s">
        <v>252</v>
      </c>
      <c r="E603" s="2" t="s">
        <v>683</v>
      </c>
      <c r="F603" s="14" t="s">
        <v>5497</v>
      </c>
      <c r="G603" s="14">
        <v>1</v>
      </c>
      <c r="H603" s="14">
        <v>1</v>
      </c>
      <c r="I603" s="14">
        <v>0</v>
      </c>
      <c r="J603" s="14">
        <v>0</v>
      </c>
      <c r="K603" s="8" t="s">
        <v>5496</v>
      </c>
      <c r="L603" s="13"/>
      <c r="M603" s="13"/>
      <c r="N603" s="2" t="s">
        <v>110</v>
      </c>
      <c r="O603" s="5">
        <v>44307</v>
      </c>
      <c r="P603" s="5" t="s">
        <v>5484</v>
      </c>
      <c r="Q603" s="5">
        <v>44377</v>
      </c>
      <c r="R603" s="2" t="s">
        <v>48</v>
      </c>
      <c r="S603" s="5">
        <v>44400</v>
      </c>
      <c r="T603" s="2" t="s">
        <v>49</v>
      </c>
      <c r="U603" s="5">
        <v>44400</v>
      </c>
      <c r="V603" s="6">
        <v>0</v>
      </c>
      <c r="W603" s="4"/>
      <c r="X603" s="5">
        <v>44454</v>
      </c>
      <c r="Y603" s="2"/>
      <c r="AA603" s="2" t="s">
        <v>48</v>
      </c>
      <c r="AB603" s="5">
        <v>44587</v>
      </c>
      <c r="AC603" s="2" t="s">
        <v>48</v>
      </c>
      <c r="AD603" s="5">
        <v>44588</v>
      </c>
      <c r="AE603" s="4">
        <v>1</v>
      </c>
      <c r="AF603" s="2"/>
      <c r="AG603" s="14"/>
      <c r="AH603" s="5">
        <v>44597</v>
      </c>
      <c r="AI603" s="2" t="s">
        <v>50</v>
      </c>
      <c r="AJ603" s="2" t="s">
        <v>683</v>
      </c>
      <c r="AK603" s="2" t="s">
        <v>112</v>
      </c>
      <c r="AL603" s="2" t="s">
        <v>52</v>
      </c>
      <c r="AM603" s="2" t="s">
        <v>212</v>
      </c>
      <c r="AN603" s="4">
        <v>1000</v>
      </c>
      <c r="AO603" s="2"/>
      <c r="AP603" s="4"/>
      <c r="AQ603" s="2" t="s">
        <v>77</v>
      </c>
      <c r="AR603" s="17" t="s">
        <v>388</v>
      </c>
      <c r="AS603" s="2" t="s">
        <v>257</v>
      </c>
      <c r="AT603" s="2" t="s">
        <v>5891</v>
      </c>
      <c r="AU603" s="2" t="s">
        <v>5506</v>
      </c>
      <c r="AV603" s="2" t="s">
        <v>55</v>
      </c>
      <c r="AW603" s="2" t="s">
        <v>130</v>
      </c>
      <c r="AX603" s="4"/>
      <c r="AY603" s="2"/>
      <c r="AZ603" s="2" t="s">
        <v>685</v>
      </c>
      <c r="BA603" s="1" t="s">
        <v>685</v>
      </c>
      <c r="BB603" s="2" t="s">
        <v>59</v>
      </c>
      <c r="BC603" s="4">
        <v>1</v>
      </c>
      <c r="BD603" s="4">
        <v>1000</v>
      </c>
      <c r="BE603" s="4">
        <v>1000</v>
      </c>
      <c r="BF603" s="4">
        <v>0</v>
      </c>
      <c r="BG603" s="4"/>
      <c r="BH603" s="4"/>
      <c r="BI603" s="4"/>
      <c r="BJ603" s="9">
        <v>20210920</v>
      </c>
      <c r="BK603" s="10" t="s">
        <v>5521</v>
      </c>
      <c r="BL603" s="1" t="s">
        <v>5526</v>
      </c>
      <c r="BM603" s="1">
        <v>0</v>
      </c>
    </row>
    <row r="604" spans="1:65" x14ac:dyDescent="0.35">
      <c r="A604" s="9" t="s">
        <v>686</v>
      </c>
      <c r="B604" s="9" t="s">
        <v>6496</v>
      </c>
      <c r="C604" s="1">
        <v>603</v>
      </c>
      <c r="D604" s="2" t="s">
        <v>252</v>
      </c>
      <c r="E604" s="2" t="s">
        <v>683</v>
      </c>
      <c r="F604" s="14" t="s">
        <v>5497</v>
      </c>
      <c r="G604" s="14">
        <v>1</v>
      </c>
      <c r="H604" s="14">
        <v>1</v>
      </c>
      <c r="I604" s="14">
        <v>0</v>
      </c>
      <c r="J604" s="14">
        <v>0</v>
      </c>
      <c r="K604" s="8" t="s">
        <v>5496</v>
      </c>
      <c r="L604" s="13"/>
      <c r="M604" s="13"/>
      <c r="N604" s="2" t="s">
        <v>110</v>
      </c>
      <c r="O604" s="5">
        <v>44347</v>
      </c>
      <c r="P604" s="5" t="s">
        <v>5484</v>
      </c>
      <c r="Q604" s="5">
        <v>44377</v>
      </c>
      <c r="R604" s="2" t="s">
        <v>48</v>
      </c>
      <c r="S604" s="5">
        <v>44399</v>
      </c>
      <c r="T604" s="2" t="s">
        <v>49</v>
      </c>
      <c r="U604" s="5">
        <v>44406</v>
      </c>
      <c r="V604" s="6">
        <v>7</v>
      </c>
      <c r="W604" s="4"/>
      <c r="X604" s="5">
        <v>44454</v>
      </c>
      <c r="Y604" s="2"/>
      <c r="AA604" s="2" t="s">
        <v>48</v>
      </c>
      <c r="AB604" s="5">
        <v>44622</v>
      </c>
      <c r="AC604" s="2" t="s">
        <v>48</v>
      </c>
      <c r="AD604" s="5">
        <v>44622</v>
      </c>
      <c r="AE604" s="4">
        <v>0</v>
      </c>
      <c r="AF604" s="2"/>
      <c r="AG604" s="14"/>
      <c r="AH604" s="5">
        <v>44648</v>
      </c>
      <c r="AI604" s="2" t="s">
        <v>50</v>
      </c>
      <c r="AJ604" s="2" t="s">
        <v>683</v>
      </c>
      <c r="AK604" s="2" t="s">
        <v>112</v>
      </c>
      <c r="AL604" s="2" t="s">
        <v>52</v>
      </c>
      <c r="AM604" s="2" t="s">
        <v>212</v>
      </c>
      <c r="AN604" s="4">
        <v>1000</v>
      </c>
      <c r="AO604" s="2"/>
      <c r="AP604" s="4"/>
      <c r="AQ604" s="2" t="s">
        <v>77</v>
      </c>
      <c r="AR604" s="17" t="s">
        <v>388</v>
      </c>
      <c r="AS604" s="2" t="s">
        <v>257</v>
      </c>
      <c r="AT604" s="2" t="s">
        <v>5891</v>
      </c>
      <c r="AU604" s="2" t="s">
        <v>5506</v>
      </c>
      <c r="AV604" s="2" t="s">
        <v>55</v>
      </c>
      <c r="AW604" s="2" t="s">
        <v>130</v>
      </c>
      <c r="AX604" s="4">
        <v>8648</v>
      </c>
      <c r="AY604" s="2"/>
      <c r="AZ604" s="2" t="s">
        <v>269</v>
      </c>
      <c r="BA604" s="1" t="s">
        <v>687</v>
      </c>
      <c r="BB604" s="2" t="s">
        <v>59</v>
      </c>
      <c r="BC604" s="4">
        <v>1</v>
      </c>
      <c r="BD604" s="4">
        <v>1000</v>
      </c>
      <c r="BE604" s="4">
        <v>1000</v>
      </c>
      <c r="BF604" s="4">
        <v>0</v>
      </c>
      <c r="BG604" s="4"/>
      <c r="BH604" s="4"/>
      <c r="BI604" s="4"/>
      <c r="BJ604" s="9">
        <v>20210920</v>
      </c>
      <c r="BK604" s="10" t="s">
        <v>5521</v>
      </c>
      <c r="BL604" s="1" t="s">
        <v>5526</v>
      </c>
      <c r="BM604" s="1" t="s">
        <v>5514</v>
      </c>
    </row>
    <row r="605" spans="1:65" x14ac:dyDescent="0.35">
      <c r="A605" s="9" t="s">
        <v>1751</v>
      </c>
      <c r="B605" s="9" t="s">
        <v>6497</v>
      </c>
      <c r="C605" s="1">
        <v>604</v>
      </c>
      <c r="D605" s="2" t="s">
        <v>96</v>
      </c>
      <c r="E605" s="2" t="s">
        <v>245</v>
      </c>
      <c r="F605" s="14" t="s">
        <v>5497</v>
      </c>
      <c r="G605" s="14">
        <v>0</v>
      </c>
      <c r="H605" s="14">
        <v>0</v>
      </c>
      <c r="I605" s="14">
        <v>0</v>
      </c>
      <c r="J605" s="14">
        <v>0</v>
      </c>
      <c r="K605" s="8" t="s">
        <v>5496</v>
      </c>
      <c r="L605" s="13"/>
      <c r="M605" s="13"/>
      <c r="N605" s="2" t="s">
        <v>110</v>
      </c>
      <c r="O605" s="5">
        <v>44348</v>
      </c>
      <c r="P605" s="5" t="s">
        <v>5484</v>
      </c>
      <c r="Q605" s="5">
        <v>44377</v>
      </c>
      <c r="R605" s="2" t="s">
        <v>48</v>
      </c>
      <c r="S605" s="5">
        <v>44399</v>
      </c>
      <c r="T605" s="2" t="s">
        <v>49</v>
      </c>
      <c r="U605" s="5">
        <v>44399</v>
      </c>
      <c r="V605" s="6">
        <v>0</v>
      </c>
      <c r="W605" s="4"/>
      <c r="X605" s="5">
        <v>44440</v>
      </c>
      <c r="Y605" s="2"/>
      <c r="AA605" s="2" t="s">
        <v>48</v>
      </c>
      <c r="AB605" s="5">
        <v>44547</v>
      </c>
      <c r="AC605" s="2" t="s">
        <v>49</v>
      </c>
      <c r="AD605" s="5">
        <v>44568</v>
      </c>
      <c r="AE605" s="4">
        <v>21</v>
      </c>
      <c r="AF605" s="2"/>
      <c r="AG605" s="14"/>
      <c r="AH605" s="5">
        <v>44587</v>
      </c>
      <c r="AI605" s="2"/>
      <c r="AJ605" s="2" t="s">
        <v>245</v>
      </c>
      <c r="AK605" s="2" t="s">
        <v>232</v>
      </c>
      <c r="AL605" s="2" t="s">
        <v>52</v>
      </c>
      <c r="AM605" s="2" t="s">
        <v>212</v>
      </c>
      <c r="AN605" s="4">
        <v>1000</v>
      </c>
      <c r="AO605" s="2"/>
      <c r="AP605" s="4"/>
      <c r="AQ605" s="2" t="s">
        <v>204</v>
      </c>
      <c r="AR605" s="17" t="s">
        <v>266</v>
      </c>
      <c r="AS605" s="2" t="s">
        <v>257</v>
      </c>
      <c r="AT605" s="2" t="s">
        <v>5891</v>
      </c>
      <c r="AU605" s="2" t="s">
        <v>5506</v>
      </c>
      <c r="AV605" s="2" t="s">
        <v>55</v>
      </c>
      <c r="AW605" s="2" t="s">
        <v>130</v>
      </c>
      <c r="AX605" s="4">
        <v>0</v>
      </c>
      <c r="AY605" s="2"/>
      <c r="AZ605" s="2" t="s">
        <v>1752</v>
      </c>
      <c r="BA605" s="1" t="s">
        <v>1753</v>
      </c>
      <c r="BB605" s="2" t="s">
        <v>59</v>
      </c>
      <c r="BC605" s="4">
        <v>0</v>
      </c>
      <c r="BD605" s="4">
        <v>1000</v>
      </c>
      <c r="BE605" s="4">
        <v>1000</v>
      </c>
      <c r="BF605" s="4">
        <v>0</v>
      </c>
      <c r="BG605" s="4"/>
      <c r="BH605" s="4">
        <v>3.3</v>
      </c>
      <c r="BI605" s="4"/>
      <c r="BJ605" s="9">
        <v>20210830</v>
      </c>
      <c r="BK605" s="10" t="s">
        <v>5521</v>
      </c>
      <c r="BL605" s="1" t="s">
        <v>5526</v>
      </c>
      <c r="BM605" s="1" t="s">
        <v>5511</v>
      </c>
    </row>
    <row r="606" spans="1:65" x14ac:dyDescent="0.35">
      <c r="A606" s="9" t="s">
        <v>1748</v>
      </c>
      <c r="B606" s="9" t="s">
        <v>6498</v>
      </c>
      <c r="C606" s="1">
        <v>605</v>
      </c>
      <c r="D606" s="2" t="s">
        <v>96</v>
      </c>
      <c r="E606" s="2" t="s">
        <v>245</v>
      </c>
      <c r="F606" s="14" t="s">
        <v>5497</v>
      </c>
      <c r="G606" s="14">
        <v>0</v>
      </c>
      <c r="H606" s="14">
        <v>0</v>
      </c>
      <c r="I606" s="14">
        <v>0</v>
      </c>
      <c r="J606" s="14">
        <v>0</v>
      </c>
      <c r="K606" s="8" t="s">
        <v>5496</v>
      </c>
      <c r="L606" s="13"/>
      <c r="M606" s="13"/>
      <c r="N606" s="2" t="s">
        <v>110</v>
      </c>
      <c r="O606" s="5">
        <v>44344</v>
      </c>
      <c r="P606" s="5" t="s">
        <v>5484</v>
      </c>
      <c r="Q606" s="5">
        <v>44377</v>
      </c>
      <c r="R606" s="2" t="s">
        <v>48</v>
      </c>
      <c r="S606" s="5">
        <v>44399</v>
      </c>
      <c r="T606" s="2" t="s">
        <v>49</v>
      </c>
      <c r="U606" s="5">
        <v>44400</v>
      </c>
      <c r="V606" s="6">
        <v>1</v>
      </c>
      <c r="W606" s="4"/>
      <c r="X606" s="5">
        <v>44440</v>
      </c>
      <c r="Y606" s="2"/>
      <c r="AA606" s="2" t="s">
        <v>48</v>
      </c>
      <c r="AB606" s="5">
        <v>44547</v>
      </c>
      <c r="AC606" s="2" t="s">
        <v>49</v>
      </c>
      <c r="AD606" s="5">
        <v>44585</v>
      </c>
      <c r="AE606" s="4">
        <v>38</v>
      </c>
      <c r="AF606" s="2"/>
      <c r="AG606" s="14"/>
      <c r="AH606" s="5">
        <v>44594</v>
      </c>
      <c r="AI606" s="2" t="s">
        <v>50</v>
      </c>
      <c r="AJ606" s="2" t="s">
        <v>245</v>
      </c>
      <c r="AK606" s="2" t="s">
        <v>1749</v>
      </c>
      <c r="AL606" s="2" t="s">
        <v>52</v>
      </c>
      <c r="AM606" s="2" t="s">
        <v>212</v>
      </c>
      <c r="AN606" s="4">
        <v>1000</v>
      </c>
      <c r="AO606" s="2"/>
      <c r="AP606" s="4"/>
      <c r="AQ606" s="2" t="s">
        <v>204</v>
      </c>
      <c r="AR606" s="17" t="s">
        <v>266</v>
      </c>
      <c r="AS606" s="2" t="s">
        <v>257</v>
      </c>
      <c r="AT606" s="2" t="s">
        <v>5891</v>
      </c>
      <c r="AU606" s="2" t="s">
        <v>5506</v>
      </c>
      <c r="AV606" s="2" t="s">
        <v>55</v>
      </c>
      <c r="AW606" s="2" t="s">
        <v>56</v>
      </c>
      <c r="AX606" s="4"/>
      <c r="AY606" s="2" t="s">
        <v>284</v>
      </c>
      <c r="AZ606" s="2" t="s">
        <v>985</v>
      </c>
      <c r="BA606" s="1" t="s">
        <v>1750</v>
      </c>
      <c r="BB606" s="2" t="s">
        <v>72</v>
      </c>
      <c r="BC606" s="4">
        <v>1</v>
      </c>
      <c r="BD606" s="4">
        <v>1000</v>
      </c>
      <c r="BE606" s="4">
        <v>1000</v>
      </c>
      <c r="BF606" s="4">
        <v>0</v>
      </c>
      <c r="BG606" s="4"/>
      <c r="BH606" s="4">
        <v>3.6</v>
      </c>
      <c r="BI606" s="4"/>
      <c r="BJ606" s="9">
        <v>20210814</v>
      </c>
      <c r="BK606" s="10" t="s">
        <v>5521</v>
      </c>
      <c r="BL606" s="1" t="s">
        <v>5526</v>
      </c>
      <c r="BM606" s="1">
        <v>0</v>
      </c>
    </row>
    <row r="607" spans="1:65" x14ac:dyDescent="0.35">
      <c r="A607" s="9" t="s">
        <v>1744</v>
      </c>
      <c r="B607" s="9" t="s">
        <v>6499</v>
      </c>
      <c r="C607" s="1">
        <v>606</v>
      </c>
      <c r="D607" s="2" t="s">
        <v>96</v>
      </c>
      <c r="E607" s="2" t="s">
        <v>245</v>
      </c>
      <c r="F607" s="14" t="s">
        <v>5498</v>
      </c>
      <c r="G607" s="14" t="s">
        <v>5489</v>
      </c>
      <c r="H607" s="14" t="s">
        <v>5489</v>
      </c>
      <c r="I607" s="14" t="s">
        <v>5489</v>
      </c>
      <c r="J607" s="14" t="s">
        <v>5489</v>
      </c>
      <c r="K607" s="8" t="s">
        <v>5489</v>
      </c>
      <c r="L607" s="13"/>
      <c r="M607" s="13"/>
      <c r="N607" s="2" t="s">
        <v>110</v>
      </c>
      <c r="O607" s="5">
        <v>44344</v>
      </c>
      <c r="P607" s="5" t="s">
        <v>5484</v>
      </c>
      <c r="Q607" s="5">
        <v>44376</v>
      </c>
      <c r="R607" s="2" t="s">
        <v>48</v>
      </c>
      <c r="S607" s="5">
        <v>44400</v>
      </c>
      <c r="T607" s="2" t="s">
        <v>49</v>
      </c>
      <c r="U607" s="5">
        <v>44401</v>
      </c>
      <c r="V607" s="6">
        <v>1</v>
      </c>
      <c r="W607" s="4"/>
      <c r="X607" s="5">
        <v>44454</v>
      </c>
      <c r="Y607" s="2"/>
      <c r="AA607" s="2" t="s">
        <v>48</v>
      </c>
      <c r="AB607" s="5">
        <v>44547</v>
      </c>
      <c r="AC607" s="2" t="s">
        <v>49</v>
      </c>
      <c r="AD607" s="5">
        <v>44578</v>
      </c>
      <c r="AE607" s="4">
        <v>31</v>
      </c>
      <c r="AF607" s="2"/>
      <c r="AG607" s="14"/>
      <c r="AH607" s="5">
        <v>44593</v>
      </c>
      <c r="AI607" s="2" t="s">
        <v>318</v>
      </c>
      <c r="AJ607" s="2" t="s">
        <v>245</v>
      </c>
      <c r="AK607" s="2" t="s">
        <v>1745</v>
      </c>
      <c r="AL607" s="2" t="s">
        <v>52</v>
      </c>
      <c r="AM607" s="2" t="s">
        <v>212</v>
      </c>
      <c r="AN607" s="4">
        <v>1000</v>
      </c>
      <c r="AO607" s="2"/>
      <c r="AP607" s="4"/>
      <c r="AQ607" s="2" t="s">
        <v>204</v>
      </c>
      <c r="AR607" s="17" t="s">
        <v>266</v>
      </c>
      <c r="AS607" s="2" t="s">
        <v>257</v>
      </c>
      <c r="AT607" s="2" t="s">
        <v>5891</v>
      </c>
      <c r="AU607" s="2" t="s">
        <v>5506</v>
      </c>
      <c r="AV607" s="2" t="s">
        <v>55</v>
      </c>
      <c r="AW607" s="2" t="s">
        <v>130</v>
      </c>
      <c r="AX607" s="4"/>
      <c r="AY607" s="2"/>
      <c r="AZ607" s="2" t="s">
        <v>269</v>
      </c>
      <c r="BA607" s="1" t="s">
        <v>1076</v>
      </c>
      <c r="BB607" s="2" t="s">
        <v>59</v>
      </c>
      <c r="BC607" s="4">
        <v>1</v>
      </c>
      <c r="BD607" s="4">
        <v>1000</v>
      </c>
      <c r="BE607" s="4">
        <v>1000</v>
      </c>
      <c r="BF607" s="4">
        <v>0</v>
      </c>
      <c r="BG607" s="4"/>
      <c r="BH607" s="4">
        <v>3.8</v>
      </c>
      <c r="BI607" s="4"/>
      <c r="BJ607" s="15" t="s">
        <v>5489</v>
      </c>
      <c r="BK607" s="15" t="s">
        <v>5489</v>
      </c>
      <c r="BM607" s="1">
        <v>0</v>
      </c>
    </row>
    <row r="608" spans="1:65" x14ac:dyDescent="0.35">
      <c r="A608" s="9" t="s">
        <v>1754</v>
      </c>
      <c r="B608" s="9" t="s">
        <v>6500</v>
      </c>
      <c r="C608" s="1">
        <v>607</v>
      </c>
      <c r="D608" s="2" t="s">
        <v>96</v>
      </c>
      <c r="E608" s="2" t="s">
        <v>245</v>
      </c>
      <c r="F608" s="14" t="s">
        <v>5497</v>
      </c>
      <c r="G608" s="14">
        <v>0</v>
      </c>
      <c r="H608" s="14">
        <v>0</v>
      </c>
      <c r="I608" s="14">
        <v>0</v>
      </c>
      <c r="J608" s="14">
        <v>0</v>
      </c>
      <c r="K608" s="8" t="s">
        <v>5496</v>
      </c>
      <c r="L608" s="13"/>
      <c r="M608" s="13"/>
      <c r="N608" s="2" t="s">
        <v>110</v>
      </c>
      <c r="O608" s="5">
        <v>44350</v>
      </c>
      <c r="P608" s="5" t="s">
        <v>5484</v>
      </c>
      <c r="Q608" s="5">
        <v>44377</v>
      </c>
      <c r="R608" s="2" t="s">
        <v>48</v>
      </c>
      <c r="S608" s="5">
        <v>44399</v>
      </c>
      <c r="T608" s="2" t="s">
        <v>49</v>
      </c>
      <c r="U608" s="5">
        <v>44413</v>
      </c>
      <c r="V608" s="6">
        <v>14</v>
      </c>
      <c r="W608" s="4"/>
      <c r="X608" s="5">
        <v>44459</v>
      </c>
      <c r="Y608" s="2"/>
      <c r="AA608" s="2" t="s">
        <v>48</v>
      </c>
      <c r="AB608" s="5">
        <v>44547</v>
      </c>
      <c r="AC608" s="2" t="s">
        <v>49</v>
      </c>
      <c r="AD608" s="5">
        <v>44600</v>
      </c>
      <c r="AE608" s="4">
        <v>53</v>
      </c>
      <c r="AF608" s="2"/>
      <c r="AG608" s="14"/>
      <c r="AH608" s="5">
        <v>44628</v>
      </c>
      <c r="AI608" s="2" t="s">
        <v>124</v>
      </c>
      <c r="AJ608" s="2" t="s">
        <v>245</v>
      </c>
      <c r="AK608" s="2" t="s">
        <v>1755</v>
      </c>
      <c r="AL608" s="2" t="s">
        <v>52</v>
      </c>
      <c r="AM608" s="2" t="s">
        <v>212</v>
      </c>
      <c r="AN608" s="4">
        <v>1000</v>
      </c>
      <c r="AO608" s="2"/>
      <c r="AP608" s="4"/>
      <c r="AQ608" s="2" t="s">
        <v>204</v>
      </c>
      <c r="AR608" s="17" t="s">
        <v>266</v>
      </c>
      <c r="AS608" s="2" t="s">
        <v>257</v>
      </c>
      <c r="AT608" s="2" t="s">
        <v>5891</v>
      </c>
      <c r="AU608" s="2" t="s">
        <v>5506</v>
      </c>
      <c r="AV608" s="2" t="s">
        <v>78</v>
      </c>
      <c r="AW608" s="2" t="s">
        <v>56</v>
      </c>
      <c r="AX608" s="4"/>
      <c r="AY608" s="2"/>
      <c r="AZ608" s="2" t="s">
        <v>1668</v>
      </c>
      <c r="BA608" s="1" t="s">
        <v>106</v>
      </c>
      <c r="BB608" s="2" t="s">
        <v>59</v>
      </c>
      <c r="BC608" s="4">
        <v>1</v>
      </c>
      <c r="BD608" s="4">
        <v>1000</v>
      </c>
      <c r="BE608" s="4">
        <v>1000</v>
      </c>
      <c r="BF608" s="4">
        <v>0</v>
      </c>
      <c r="BG608" s="4"/>
      <c r="BH608" s="4">
        <v>28</v>
      </c>
      <c r="BI608" s="4"/>
      <c r="BJ608" s="9">
        <v>20210814</v>
      </c>
      <c r="BK608" s="10" t="s">
        <v>5522</v>
      </c>
      <c r="BL608" s="1" t="s">
        <v>5526</v>
      </c>
      <c r="BM608" s="1" t="s">
        <v>5511</v>
      </c>
    </row>
    <row r="609" spans="1:65" x14ac:dyDescent="0.35">
      <c r="A609" s="9" t="s">
        <v>1742</v>
      </c>
      <c r="B609" s="9" t="s">
        <v>6501</v>
      </c>
      <c r="C609" s="1">
        <v>608</v>
      </c>
      <c r="D609" s="2" t="s">
        <v>96</v>
      </c>
      <c r="E609" s="2" t="s">
        <v>245</v>
      </c>
      <c r="F609" s="14" t="s">
        <v>5498</v>
      </c>
      <c r="G609" s="14" t="s">
        <v>5489</v>
      </c>
      <c r="H609" s="14" t="s">
        <v>5489</v>
      </c>
      <c r="I609" s="14" t="s">
        <v>5489</v>
      </c>
      <c r="J609" s="14" t="s">
        <v>5489</v>
      </c>
      <c r="K609" s="8" t="s">
        <v>5489</v>
      </c>
      <c r="L609" s="13"/>
      <c r="M609" s="13"/>
      <c r="N609" s="2" t="s">
        <v>110</v>
      </c>
      <c r="O609" s="5">
        <v>44344</v>
      </c>
      <c r="P609" s="5" t="s">
        <v>5484</v>
      </c>
      <c r="Q609" s="5">
        <v>44377</v>
      </c>
      <c r="R609" s="2" t="s">
        <v>48</v>
      </c>
      <c r="S609" s="5">
        <v>44399</v>
      </c>
      <c r="T609" s="2" t="s">
        <v>49</v>
      </c>
      <c r="U609" s="5">
        <v>44430</v>
      </c>
      <c r="V609" s="6">
        <v>31</v>
      </c>
      <c r="W609" s="4"/>
      <c r="X609" s="5">
        <v>44473</v>
      </c>
      <c r="Y609" s="2"/>
      <c r="AA609" s="2" t="s">
        <v>49</v>
      </c>
      <c r="AB609" s="5">
        <v>44587</v>
      </c>
      <c r="AC609" s="2" t="s">
        <v>48</v>
      </c>
      <c r="AD609" s="5">
        <v>44595</v>
      </c>
      <c r="AE609" s="4">
        <v>8</v>
      </c>
      <c r="AF609" s="2" t="s">
        <v>1512</v>
      </c>
      <c r="AG609" s="14"/>
      <c r="AH609" s="4"/>
      <c r="AI609" s="2"/>
      <c r="AJ609" s="2" t="s">
        <v>245</v>
      </c>
      <c r="AK609" s="2" t="s">
        <v>855</v>
      </c>
      <c r="AL609" s="2" t="s">
        <v>52</v>
      </c>
      <c r="AM609" s="2" t="s">
        <v>212</v>
      </c>
      <c r="AN609" s="4">
        <v>1000</v>
      </c>
      <c r="AO609" s="2"/>
      <c r="AP609" s="4"/>
      <c r="AQ609" s="2" t="s">
        <v>204</v>
      </c>
      <c r="AR609" s="17" t="s">
        <v>266</v>
      </c>
      <c r="AS609" s="2" t="s">
        <v>257</v>
      </c>
      <c r="AT609" s="2" t="s">
        <v>5891</v>
      </c>
      <c r="AU609" s="2" t="s">
        <v>5506</v>
      </c>
      <c r="AV609" s="2" t="s">
        <v>55</v>
      </c>
      <c r="AW609" s="2" t="s">
        <v>56</v>
      </c>
      <c r="AX609" s="4">
        <v>4083</v>
      </c>
      <c r="AY609" s="2"/>
      <c r="AZ609" s="2" t="s">
        <v>1743</v>
      </c>
      <c r="BA609" s="1" t="s">
        <v>1743</v>
      </c>
      <c r="BB609" s="2" t="s">
        <v>59</v>
      </c>
      <c r="BC609" s="4">
        <v>0</v>
      </c>
      <c r="BD609" s="4">
        <v>1000</v>
      </c>
      <c r="BE609" s="4">
        <v>500</v>
      </c>
      <c r="BF609" s="4">
        <v>0</v>
      </c>
      <c r="BG609" s="4"/>
      <c r="BH609" s="4">
        <v>3.4</v>
      </c>
      <c r="BI609" s="4"/>
      <c r="BJ609" s="15" t="s">
        <v>5489</v>
      </c>
      <c r="BK609" s="15" t="s">
        <v>5489</v>
      </c>
      <c r="BM609" s="1">
        <v>0</v>
      </c>
    </row>
    <row r="610" spans="1:65" x14ac:dyDescent="0.35">
      <c r="A610" s="9" t="s">
        <v>1746</v>
      </c>
      <c r="B610" s="9" t="s">
        <v>6502</v>
      </c>
      <c r="C610" s="1">
        <v>609</v>
      </c>
      <c r="D610" s="2" t="s">
        <v>96</v>
      </c>
      <c r="E610" s="2" t="s">
        <v>245</v>
      </c>
      <c r="F610" s="14" t="s">
        <v>5497</v>
      </c>
      <c r="G610" s="14">
        <v>0</v>
      </c>
      <c r="H610" s="14">
        <v>0</v>
      </c>
      <c r="I610" s="14">
        <v>0</v>
      </c>
      <c r="J610" s="14">
        <v>0</v>
      </c>
      <c r="K610" s="8" t="s">
        <v>5496</v>
      </c>
      <c r="L610" s="13"/>
      <c r="M610" s="13"/>
      <c r="N610" s="2" t="s">
        <v>110</v>
      </c>
      <c r="O610" s="5">
        <v>44347</v>
      </c>
      <c r="P610" s="5" t="s">
        <v>5484</v>
      </c>
      <c r="Q610" s="5">
        <v>44376</v>
      </c>
      <c r="R610" s="2" t="s">
        <v>48</v>
      </c>
      <c r="S610" s="5">
        <v>44476</v>
      </c>
      <c r="T610" s="2" t="s">
        <v>48</v>
      </c>
      <c r="U610" s="5">
        <v>44476</v>
      </c>
      <c r="V610" s="6">
        <v>0</v>
      </c>
      <c r="W610" s="4"/>
      <c r="X610" s="5">
        <v>44517</v>
      </c>
      <c r="Y610" s="2"/>
      <c r="AA610" s="2" t="s">
        <v>48</v>
      </c>
      <c r="AB610" s="5">
        <v>44594</v>
      </c>
      <c r="AC610" s="2" t="s">
        <v>48</v>
      </c>
      <c r="AD610" s="5">
        <v>44594</v>
      </c>
      <c r="AE610" s="4">
        <v>0</v>
      </c>
      <c r="AF610" s="2" t="s">
        <v>167</v>
      </c>
      <c r="AG610" s="14"/>
      <c r="AH610" s="4"/>
      <c r="AI610" s="2"/>
      <c r="AJ610" s="2" t="s">
        <v>245</v>
      </c>
      <c r="AK610" s="2" t="s">
        <v>585</v>
      </c>
      <c r="AL610" s="2" t="s">
        <v>52</v>
      </c>
      <c r="AM610" s="2" t="s">
        <v>212</v>
      </c>
      <c r="AN610" s="4">
        <v>1000</v>
      </c>
      <c r="AO610" s="2"/>
      <c r="AP610" s="4"/>
      <c r="AQ610" s="2" t="s">
        <v>204</v>
      </c>
      <c r="AR610" s="17" t="s">
        <v>266</v>
      </c>
      <c r="AS610" s="2" t="s">
        <v>257</v>
      </c>
      <c r="AT610" s="2" t="s">
        <v>5891</v>
      </c>
      <c r="AU610" s="2" t="s">
        <v>5506</v>
      </c>
      <c r="AV610" s="2" t="s">
        <v>55</v>
      </c>
      <c r="AW610" s="2" t="s">
        <v>56</v>
      </c>
      <c r="AX610" s="4">
        <v>0</v>
      </c>
      <c r="AY610" s="2"/>
      <c r="AZ610" s="2" t="s">
        <v>276</v>
      </c>
      <c r="BA610" s="1" t="s">
        <v>1747</v>
      </c>
      <c r="BB610" s="2" t="s">
        <v>72</v>
      </c>
      <c r="BC610" s="4">
        <v>1</v>
      </c>
      <c r="BD610" s="4">
        <v>1000</v>
      </c>
      <c r="BE610" s="4">
        <v>500</v>
      </c>
      <c r="BF610" s="4">
        <v>0</v>
      </c>
      <c r="BG610" s="4"/>
      <c r="BH610" s="4">
        <v>3.8</v>
      </c>
      <c r="BI610" s="4"/>
      <c r="BJ610" s="9">
        <v>20210814</v>
      </c>
      <c r="BK610" s="10" t="s">
        <v>5522</v>
      </c>
      <c r="BL610" s="1" t="s">
        <v>5526</v>
      </c>
      <c r="BM610" s="1">
        <v>0</v>
      </c>
    </row>
    <row r="611" spans="1:65" x14ac:dyDescent="0.35">
      <c r="A611" s="9" t="s">
        <v>1756</v>
      </c>
      <c r="B611" s="9" t="s">
        <v>6503</v>
      </c>
      <c r="C611" s="1">
        <v>610</v>
      </c>
      <c r="D611" s="2" t="s">
        <v>96</v>
      </c>
      <c r="E611" s="2" t="s">
        <v>245</v>
      </c>
      <c r="F611" s="14" t="s">
        <v>5497</v>
      </c>
      <c r="G611" s="14">
        <v>0</v>
      </c>
      <c r="H611" s="14">
        <v>0</v>
      </c>
      <c r="I611" s="14">
        <v>0</v>
      </c>
      <c r="J611" s="14">
        <v>0</v>
      </c>
      <c r="K611" s="8" t="s">
        <v>5496</v>
      </c>
      <c r="L611" s="13"/>
      <c r="M611" s="13"/>
      <c r="N611" s="2" t="s">
        <v>110</v>
      </c>
      <c r="O611" s="5">
        <v>44315</v>
      </c>
      <c r="P611" s="5" t="s">
        <v>5488</v>
      </c>
      <c r="Q611" s="5">
        <v>44421</v>
      </c>
      <c r="R611" s="2" t="s">
        <v>48</v>
      </c>
      <c r="S611" s="5">
        <v>44442</v>
      </c>
      <c r="T611" s="2" t="s">
        <v>49</v>
      </c>
      <c r="U611" s="5">
        <v>44449</v>
      </c>
      <c r="V611" s="6">
        <v>7</v>
      </c>
      <c r="W611" s="4"/>
      <c r="X611" s="4"/>
      <c r="Y611" s="2"/>
      <c r="AA611" s="2" t="s">
        <v>48</v>
      </c>
      <c r="AB611" s="5">
        <v>44584</v>
      </c>
      <c r="AC611" s="2" t="s">
        <v>49</v>
      </c>
      <c r="AD611" s="5">
        <v>44609</v>
      </c>
      <c r="AE611" s="4">
        <f>DATEDIF(AB611,AD611,"d")</f>
        <v>25</v>
      </c>
      <c r="AF611" s="2"/>
      <c r="AG611" s="14"/>
      <c r="AH611" s="5">
        <v>44622</v>
      </c>
      <c r="AI611" s="2" t="s">
        <v>124</v>
      </c>
      <c r="AJ611" s="2" t="s">
        <v>245</v>
      </c>
      <c r="AK611" s="2" t="s">
        <v>237</v>
      </c>
      <c r="AL611" s="2" t="s">
        <v>52</v>
      </c>
      <c r="AM611" s="2" t="s">
        <v>233</v>
      </c>
      <c r="AN611" s="4">
        <v>9000</v>
      </c>
      <c r="AO611" s="2"/>
      <c r="AP611" s="4"/>
      <c r="AQ611" s="2" t="s">
        <v>204</v>
      </c>
      <c r="AR611" s="17" t="s">
        <v>656</v>
      </c>
      <c r="AS611" s="2" t="s">
        <v>257</v>
      </c>
      <c r="AT611" s="2" t="s">
        <v>5891</v>
      </c>
      <c r="AU611" s="2" t="s">
        <v>5506</v>
      </c>
      <c r="AV611" s="2" t="s">
        <v>78</v>
      </c>
      <c r="AW611" s="2" t="s">
        <v>56</v>
      </c>
      <c r="AX611" s="4"/>
      <c r="AY611" s="2"/>
      <c r="AZ611" s="2"/>
      <c r="BA611" s="1" t="s">
        <v>872</v>
      </c>
      <c r="BB611" s="2" t="s">
        <v>59</v>
      </c>
      <c r="BC611" s="4">
        <v>0</v>
      </c>
      <c r="BD611" s="4">
        <v>9000</v>
      </c>
      <c r="BE611" s="4">
        <v>0</v>
      </c>
      <c r="BF611" s="4">
        <v>0</v>
      </c>
      <c r="BG611" s="4"/>
      <c r="BH611" s="4">
        <v>3.93</v>
      </c>
      <c r="BI611" s="4"/>
      <c r="BJ611" s="9">
        <v>20210821</v>
      </c>
      <c r="BK611" s="10" t="s">
        <v>5522</v>
      </c>
      <c r="BL611" s="1" t="s">
        <v>5528</v>
      </c>
      <c r="BM611" s="1">
        <v>0</v>
      </c>
    </row>
    <row r="612" spans="1:65" x14ac:dyDescent="0.35">
      <c r="A612" s="9" t="s">
        <v>351</v>
      </c>
      <c r="B612" s="9" t="s">
        <v>6504</v>
      </c>
      <c r="C612" s="1">
        <v>611</v>
      </c>
      <c r="D612" s="2" t="s">
        <v>44</v>
      </c>
      <c r="E612" s="2" t="s">
        <v>45</v>
      </c>
      <c r="F612" s="14" t="s">
        <v>5497</v>
      </c>
      <c r="G612" s="14">
        <v>1</v>
      </c>
      <c r="H612" s="14">
        <v>1</v>
      </c>
      <c r="I612" s="14">
        <v>0</v>
      </c>
      <c r="J612" s="14">
        <v>0</v>
      </c>
      <c r="K612" s="8" t="s">
        <v>5496</v>
      </c>
      <c r="L612" s="13"/>
      <c r="M612" s="13"/>
      <c r="N612" s="2" t="s">
        <v>110</v>
      </c>
      <c r="O612" s="5">
        <v>44346</v>
      </c>
      <c r="P612" s="5" t="s">
        <v>5484</v>
      </c>
      <c r="Q612" s="5">
        <v>44376</v>
      </c>
      <c r="R612" s="2" t="s">
        <v>48</v>
      </c>
      <c r="S612" s="5">
        <v>44399</v>
      </c>
      <c r="T612" s="2" t="s">
        <v>49</v>
      </c>
      <c r="U612" s="5">
        <v>44402</v>
      </c>
      <c r="V612" s="6">
        <v>3</v>
      </c>
      <c r="W612" s="4"/>
      <c r="X612" s="5">
        <v>44440</v>
      </c>
      <c r="Y612" s="2"/>
      <c r="AA612" s="2" t="s">
        <v>48</v>
      </c>
      <c r="AB612" s="5">
        <v>44547</v>
      </c>
      <c r="AC612" s="2" t="s">
        <v>49</v>
      </c>
      <c r="AD612" s="5">
        <v>44550</v>
      </c>
      <c r="AE612" s="4">
        <v>3</v>
      </c>
      <c r="AF612" s="2"/>
      <c r="AG612" s="14"/>
      <c r="AH612" s="5">
        <v>44573</v>
      </c>
      <c r="AI612" s="2" t="s">
        <v>50</v>
      </c>
      <c r="AJ612" s="2" t="s">
        <v>45</v>
      </c>
      <c r="AK612" s="2" t="s">
        <v>112</v>
      </c>
      <c r="AL612" s="2" t="s">
        <v>52</v>
      </c>
      <c r="AM612" s="2" t="s">
        <v>212</v>
      </c>
      <c r="AN612" s="4">
        <v>1000</v>
      </c>
      <c r="AO612" s="2"/>
      <c r="AP612" s="4"/>
      <c r="AQ612" s="2" t="s">
        <v>54</v>
      </c>
      <c r="AR612" s="17" t="s">
        <v>266</v>
      </c>
      <c r="AS612" s="2" t="s">
        <v>257</v>
      </c>
      <c r="AT612" s="2" t="s">
        <v>5891</v>
      </c>
      <c r="AU612" s="2" t="s">
        <v>5506</v>
      </c>
      <c r="AV612" s="2" t="s">
        <v>55</v>
      </c>
      <c r="AW612" s="2" t="s">
        <v>56</v>
      </c>
      <c r="AX612" s="4"/>
      <c r="AY612" s="2"/>
      <c r="AZ612" s="2" t="s">
        <v>79</v>
      </c>
      <c r="BA612" s="1" t="s">
        <v>352</v>
      </c>
      <c r="BB612" s="2" t="s">
        <v>72</v>
      </c>
      <c r="BC612" s="4">
        <v>1</v>
      </c>
      <c r="BD612" s="4">
        <v>1000</v>
      </c>
      <c r="BE612" s="4">
        <v>1000</v>
      </c>
      <c r="BF612" s="4">
        <v>0</v>
      </c>
      <c r="BG612" s="4"/>
      <c r="BH612" s="4"/>
      <c r="BI612" s="4"/>
      <c r="BJ612" s="9">
        <v>20210814</v>
      </c>
      <c r="BK612" s="10" t="s">
        <v>5521</v>
      </c>
      <c r="BL612" s="1" t="s">
        <v>5526</v>
      </c>
      <c r="BM612" s="1">
        <v>0</v>
      </c>
    </row>
    <row r="613" spans="1:65" x14ac:dyDescent="0.35">
      <c r="A613" s="9" t="s">
        <v>338</v>
      </c>
      <c r="B613" s="9" t="s">
        <v>6505</v>
      </c>
      <c r="C613" s="1">
        <v>612</v>
      </c>
      <c r="D613" s="2" t="s">
        <v>44</v>
      </c>
      <c r="E613" s="2" t="s">
        <v>45</v>
      </c>
      <c r="F613" s="14" t="s">
        <v>5497</v>
      </c>
      <c r="G613" s="14">
        <v>1</v>
      </c>
      <c r="H613" s="14">
        <v>1</v>
      </c>
      <c r="I613" s="14">
        <v>0</v>
      </c>
      <c r="J613" s="14">
        <v>0</v>
      </c>
      <c r="K613" s="8" t="s">
        <v>5496</v>
      </c>
      <c r="L613" s="13"/>
      <c r="M613" s="13"/>
      <c r="N613" s="2" t="s">
        <v>110</v>
      </c>
      <c r="O613" s="5">
        <v>44347</v>
      </c>
      <c r="P613" s="5" t="s">
        <v>5484</v>
      </c>
      <c r="Q613" s="5">
        <v>44376</v>
      </c>
      <c r="R613" s="2" t="s">
        <v>48</v>
      </c>
      <c r="S613" s="5">
        <v>44399</v>
      </c>
      <c r="T613" s="2" t="s">
        <v>49</v>
      </c>
      <c r="U613" s="5">
        <v>44411</v>
      </c>
      <c r="V613" s="6">
        <v>12</v>
      </c>
      <c r="W613" s="4"/>
      <c r="X613" s="5">
        <v>44440</v>
      </c>
      <c r="Y613" s="2"/>
      <c r="AA613" s="2" t="s">
        <v>48</v>
      </c>
      <c r="AB613" s="5">
        <v>44547</v>
      </c>
      <c r="AC613" s="2" t="s">
        <v>49</v>
      </c>
      <c r="AD613" s="5">
        <v>44585</v>
      </c>
      <c r="AE613" s="4">
        <v>38</v>
      </c>
      <c r="AF613" s="2"/>
      <c r="AG613" s="14"/>
      <c r="AH613" s="5">
        <v>44594</v>
      </c>
      <c r="AI613" s="2" t="s">
        <v>339</v>
      </c>
      <c r="AJ613" s="2" t="s">
        <v>45</v>
      </c>
      <c r="AK613" s="2" t="s">
        <v>112</v>
      </c>
      <c r="AL613" s="2" t="s">
        <v>52</v>
      </c>
      <c r="AM613" s="2" t="s">
        <v>212</v>
      </c>
      <c r="AN613" s="4">
        <v>1000</v>
      </c>
      <c r="AO613" s="2"/>
      <c r="AP613" s="4"/>
      <c r="AQ613" s="2" t="s">
        <v>54</v>
      </c>
      <c r="AR613" s="17" t="s">
        <v>266</v>
      </c>
      <c r="AS613" s="2" t="s">
        <v>257</v>
      </c>
      <c r="AT613" s="2" t="s">
        <v>5891</v>
      </c>
      <c r="AU613" s="2" t="s">
        <v>5506</v>
      </c>
      <c r="AV613" s="2" t="s">
        <v>55</v>
      </c>
      <c r="AW613" s="2" t="s">
        <v>130</v>
      </c>
      <c r="AX613" s="4"/>
      <c r="AY613" s="2"/>
      <c r="AZ613" s="2" t="s">
        <v>340</v>
      </c>
      <c r="BA613" s="1" t="s">
        <v>341</v>
      </c>
      <c r="BB613" s="2" t="s">
        <v>59</v>
      </c>
      <c r="BC613" s="4">
        <v>1</v>
      </c>
      <c r="BD613" s="4">
        <v>1000</v>
      </c>
      <c r="BE613" s="4">
        <v>1000</v>
      </c>
      <c r="BF613" s="4">
        <v>0</v>
      </c>
      <c r="BG613" s="4"/>
      <c r="BH613" s="4"/>
      <c r="BI613" s="4"/>
      <c r="BJ613" s="9">
        <v>20210814</v>
      </c>
      <c r="BK613" s="10" t="s">
        <v>5521</v>
      </c>
      <c r="BL613" s="1" t="s">
        <v>5526</v>
      </c>
      <c r="BM613" s="1">
        <v>0</v>
      </c>
    </row>
    <row r="614" spans="1:65" x14ac:dyDescent="0.35">
      <c r="A614" s="9" t="s">
        <v>355</v>
      </c>
      <c r="B614" s="9" t="s">
        <v>6506</v>
      </c>
      <c r="C614" s="1">
        <v>613</v>
      </c>
      <c r="D614" s="2" t="s">
        <v>44</v>
      </c>
      <c r="E614" s="2" t="s">
        <v>45</v>
      </c>
      <c r="F614" s="14" t="s">
        <v>5498</v>
      </c>
      <c r="G614" s="14" t="s">
        <v>5489</v>
      </c>
      <c r="H614" s="14" t="s">
        <v>5489</v>
      </c>
      <c r="I614" s="14" t="s">
        <v>5489</v>
      </c>
      <c r="J614" s="14" t="s">
        <v>5489</v>
      </c>
      <c r="K614" s="8" t="s">
        <v>5489</v>
      </c>
      <c r="L614" s="13"/>
      <c r="M614" s="13"/>
      <c r="N614" s="2" t="s">
        <v>110</v>
      </c>
      <c r="O614" s="5">
        <v>44257</v>
      </c>
      <c r="P614" s="5" t="s">
        <v>5483</v>
      </c>
      <c r="Q614" s="5">
        <v>44340</v>
      </c>
      <c r="R614" s="2" t="s">
        <v>48</v>
      </c>
      <c r="S614" s="5">
        <v>44399</v>
      </c>
      <c r="T614" s="2" t="s">
        <v>49</v>
      </c>
      <c r="U614" s="5">
        <v>44420</v>
      </c>
      <c r="V614" s="6">
        <v>21</v>
      </c>
      <c r="W614" s="4"/>
      <c r="X614" s="5">
        <v>44440</v>
      </c>
      <c r="Y614" s="2"/>
      <c r="AA614" s="2" t="s">
        <v>48</v>
      </c>
      <c r="AB614" s="5">
        <v>44547</v>
      </c>
      <c r="AC614" s="2" t="s">
        <v>49</v>
      </c>
      <c r="AD614" s="5">
        <v>44576</v>
      </c>
      <c r="AE614" s="4">
        <v>29</v>
      </c>
      <c r="AF614" s="2"/>
      <c r="AG614" s="14"/>
      <c r="AH614" s="5">
        <v>44597</v>
      </c>
      <c r="AI614" s="2" t="s">
        <v>50</v>
      </c>
      <c r="AJ614" s="2" t="s">
        <v>45</v>
      </c>
      <c r="AK614" s="2" t="s">
        <v>112</v>
      </c>
      <c r="AL614" s="2" t="s">
        <v>52</v>
      </c>
      <c r="AM614" s="2" t="s">
        <v>212</v>
      </c>
      <c r="AN614" s="4">
        <v>1000</v>
      </c>
      <c r="AO614" s="2"/>
      <c r="AP614" s="4"/>
      <c r="AQ614" s="2" t="s">
        <v>54</v>
      </c>
      <c r="AR614" s="17" t="s">
        <v>266</v>
      </c>
      <c r="AS614" s="2" t="s">
        <v>257</v>
      </c>
      <c r="AT614" s="2" t="s">
        <v>5891</v>
      </c>
      <c r="AU614" s="2" t="s">
        <v>5506</v>
      </c>
      <c r="AV614" s="2" t="s">
        <v>78</v>
      </c>
      <c r="AW614" s="2" t="s">
        <v>130</v>
      </c>
      <c r="AX614" s="4"/>
      <c r="AY614" s="2"/>
      <c r="AZ614" s="2" t="s">
        <v>356</v>
      </c>
      <c r="BA614" s="1" t="s">
        <v>357</v>
      </c>
      <c r="BB614" s="2" t="s">
        <v>59</v>
      </c>
      <c r="BC614" s="4">
        <v>1</v>
      </c>
      <c r="BD614" s="4">
        <v>1000</v>
      </c>
      <c r="BE614" s="4">
        <v>1000</v>
      </c>
      <c r="BF614" s="4">
        <v>0</v>
      </c>
      <c r="BG614" s="4"/>
      <c r="BH614" s="4"/>
      <c r="BI614" s="4">
        <v>2.7</v>
      </c>
      <c r="BJ614" s="15" t="s">
        <v>5489</v>
      </c>
      <c r="BK614" s="15" t="s">
        <v>5489</v>
      </c>
      <c r="BM614" s="1">
        <v>0</v>
      </c>
    </row>
    <row r="615" spans="1:65" x14ac:dyDescent="0.35">
      <c r="A615" s="9" t="s">
        <v>344</v>
      </c>
      <c r="B615" s="9" t="s">
        <v>6507</v>
      </c>
      <c r="C615" s="1">
        <v>614</v>
      </c>
      <c r="D615" s="2" t="s">
        <v>44</v>
      </c>
      <c r="E615" s="2" t="s">
        <v>45</v>
      </c>
      <c r="F615" s="14" t="s">
        <v>5497</v>
      </c>
      <c r="G615" s="14">
        <v>1</v>
      </c>
      <c r="H615" s="14">
        <v>1</v>
      </c>
      <c r="I615" s="14">
        <v>1</v>
      </c>
      <c r="J615" s="14">
        <v>1</v>
      </c>
      <c r="K615" s="8" t="s">
        <v>5496</v>
      </c>
      <c r="L615" s="13"/>
      <c r="M615" s="13"/>
      <c r="N615" s="2" t="s">
        <v>110</v>
      </c>
      <c r="O615" s="5">
        <v>44346</v>
      </c>
      <c r="P615" s="5" t="s">
        <v>5484</v>
      </c>
      <c r="Q615" s="5">
        <v>44376</v>
      </c>
      <c r="R615" s="2" t="s">
        <v>48</v>
      </c>
      <c r="S615" s="5">
        <v>44399</v>
      </c>
      <c r="T615" s="2" t="s">
        <v>49</v>
      </c>
      <c r="U615" s="5">
        <v>44407</v>
      </c>
      <c r="V615" s="6">
        <v>8</v>
      </c>
      <c r="W615" s="4"/>
      <c r="X615" s="5">
        <v>44454</v>
      </c>
      <c r="Y615" s="2"/>
      <c r="AA615" s="2" t="s">
        <v>48</v>
      </c>
      <c r="AB615" s="5">
        <v>44547</v>
      </c>
      <c r="AC615" s="2" t="s">
        <v>49</v>
      </c>
      <c r="AD615" s="5">
        <v>44547</v>
      </c>
      <c r="AE615" s="4">
        <v>0</v>
      </c>
      <c r="AF615" s="2" t="s">
        <v>167</v>
      </c>
      <c r="AG615" s="14"/>
      <c r="AH615" s="4"/>
      <c r="AI615" s="2" t="s">
        <v>50</v>
      </c>
      <c r="AJ615" s="2" t="s">
        <v>45</v>
      </c>
      <c r="AK615" s="2" t="s">
        <v>211</v>
      </c>
      <c r="AL615" s="2" t="s">
        <v>52</v>
      </c>
      <c r="AM615" s="2" t="s">
        <v>212</v>
      </c>
      <c r="AN615" s="4">
        <v>1000</v>
      </c>
      <c r="AO615" s="2"/>
      <c r="AP615" s="4"/>
      <c r="AQ615" s="2" t="s">
        <v>54</v>
      </c>
      <c r="AR615" s="17" t="s">
        <v>266</v>
      </c>
      <c r="AS615" s="2" t="s">
        <v>257</v>
      </c>
      <c r="AT615" s="2" t="s">
        <v>5891</v>
      </c>
      <c r="AU615" s="2" t="s">
        <v>5506</v>
      </c>
      <c r="AV615" s="2" t="s">
        <v>98</v>
      </c>
      <c r="AW615" s="2" t="s">
        <v>56</v>
      </c>
      <c r="AX615" s="4"/>
      <c r="AY615" s="2"/>
      <c r="AZ615" s="2" t="s">
        <v>345</v>
      </c>
      <c r="BA615" s="1" t="s">
        <v>346</v>
      </c>
      <c r="BB615" s="2" t="s">
        <v>59</v>
      </c>
      <c r="BC615" s="4">
        <v>1</v>
      </c>
      <c r="BD615" s="4">
        <v>1000</v>
      </c>
      <c r="BE615" s="4">
        <v>500</v>
      </c>
      <c r="BF615" s="4">
        <v>0</v>
      </c>
      <c r="BG615" s="4"/>
      <c r="BH615" s="4">
        <v>1.9</v>
      </c>
      <c r="BI615" s="4"/>
      <c r="BJ615" s="9">
        <v>20210814</v>
      </c>
      <c r="BK615" s="10" t="s">
        <v>5521</v>
      </c>
      <c r="BL615" s="1" t="e">
        <f>VLOOKUP(#REF!,'[1]Most recent record'!$A:$AG,17,FALSE)</f>
        <v>#REF!</v>
      </c>
      <c r="BM615" s="1">
        <v>0</v>
      </c>
    </row>
    <row r="616" spans="1:65" x14ac:dyDescent="0.35">
      <c r="A616" s="9" t="s">
        <v>347</v>
      </c>
      <c r="B616" s="9" t="s">
        <v>6508</v>
      </c>
      <c r="C616" s="1">
        <v>615</v>
      </c>
      <c r="D616" s="2" t="s">
        <v>44</v>
      </c>
      <c r="E616" s="2" t="s">
        <v>45</v>
      </c>
      <c r="F616" s="14" t="s">
        <v>5497</v>
      </c>
      <c r="G616" s="14">
        <v>1</v>
      </c>
      <c r="H616" s="14">
        <v>1</v>
      </c>
      <c r="I616" s="14">
        <v>0</v>
      </c>
      <c r="J616" s="14">
        <v>0</v>
      </c>
      <c r="K616" s="8" t="s">
        <v>5496</v>
      </c>
      <c r="L616" s="13"/>
      <c r="M616" s="13"/>
      <c r="N616" s="2" t="s">
        <v>110</v>
      </c>
      <c r="O616" s="5">
        <v>44343</v>
      </c>
      <c r="P616" s="5" t="s">
        <v>5484</v>
      </c>
      <c r="Q616" s="5">
        <v>44377</v>
      </c>
      <c r="R616" s="2" t="s">
        <v>48</v>
      </c>
      <c r="S616" s="5">
        <v>44399</v>
      </c>
      <c r="T616" s="2" t="s">
        <v>49</v>
      </c>
      <c r="U616" s="5">
        <v>44407</v>
      </c>
      <c r="V616" s="6">
        <v>8</v>
      </c>
      <c r="W616" s="4"/>
      <c r="X616" s="5">
        <v>44454</v>
      </c>
      <c r="Y616" s="2"/>
      <c r="AA616" s="2" t="s">
        <v>48</v>
      </c>
      <c r="AB616" s="5">
        <v>44547</v>
      </c>
      <c r="AC616" s="2" t="s">
        <v>49</v>
      </c>
      <c r="AD616" s="5">
        <v>44582</v>
      </c>
      <c r="AE616" s="4">
        <v>35</v>
      </c>
      <c r="AF616" s="2"/>
      <c r="AG616" s="14"/>
      <c r="AH616" s="5">
        <v>44594</v>
      </c>
      <c r="AI616" s="2" t="s">
        <v>50</v>
      </c>
      <c r="AJ616" s="2" t="s">
        <v>45</v>
      </c>
      <c r="AK616" s="2" t="s">
        <v>112</v>
      </c>
      <c r="AL616" s="2" t="s">
        <v>52</v>
      </c>
      <c r="AM616" s="2" t="s">
        <v>212</v>
      </c>
      <c r="AN616" s="4">
        <v>1000</v>
      </c>
      <c r="AO616" s="2"/>
      <c r="AP616" s="4"/>
      <c r="AQ616" s="2" t="s">
        <v>54</v>
      </c>
      <c r="AR616" s="17" t="s">
        <v>266</v>
      </c>
      <c r="AS616" s="2" t="s">
        <v>257</v>
      </c>
      <c r="AT616" s="2" t="s">
        <v>5891</v>
      </c>
      <c r="AU616" s="2" t="s">
        <v>5506</v>
      </c>
      <c r="AV616" s="2" t="s">
        <v>55</v>
      </c>
      <c r="AW616" s="2" t="s">
        <v>130</v>
      </c>
      <c r="AX616" s="4">
        <v>0</v>
      </c>
      <c r="AY616" s="2"/>
      <c r="AZ616" s="2" t="s">
        <v>348</v>
      </c>
      <c r="BA616" s="1" t="s">
        <v>91</v>
      </c>
      <c r="BB616" s="2" t="s">
        <v>59</v>
      </c>
      <c r="BC616" s="4">
        <v>1</v>
      </c>
      <c r="BD616" s="4">
        <v>1000</v>
      </c>
      <c r="BE616" s="4">
        <v>1000</v>
      </c>
      <c r="BF616" s="4">
        <v>0</v>
      </c>
      <c r="BG616" s="4"/>
      <c r="BH616" s="4"/>
      <c r="BI616" s="4"/>
      <c r="BJ616" s="9">
        <v>20210814</v>
      </c>
      <c r="BK616" s="10" t="s">
        <v>5521</v>
      </c>
      <c r="BL616" s="1" t="s">
        <v>5526</v>
      </c>
      <c r="BM616" s="1">
        <v>0</v>
      </c>
    </row>
    <row r="617" spans="1:65" x14ac:dyDescent="0.35">
      <c r="A617" s="9" t="s">
        <v>342</v>
      </c>
      <c r="B617" s="9" t="s">
        <v>6509</v>
      </c>
      <c r="C617" s="1">
        <v>616</v>
      </c>
      <c r="D617" s="2" t="s">
        <v>44</v>
      </c>
      <c r="E617" s="2" t="s">
        <v>45</v>
      </c>
      <c r="F617" s="14" t="s">
        <v>5497</v>
      </c>
      <c r="G617" s="14">
        <v>1</v>
      </c>
      <c r="H617" s="14">
        <v>1</v>
      </c>
      <c r="I617" s="14">
        <v>0</v>
      </c>
      <c r="J617" s="14">
        <v>0</v>
      </c>
      <c r="K617" s="8" t="s">
        <v>5496</v>
      </c>
      <c r="L617" s="13"/>
      <c r="M617" s="13"/>
      <c r="N617" s="2" t="s">
        <v>110</v>
      </c>
      <c r="O617" s="5">
        <v>44350</v>
      </c>
      <c r="P617" s="5" t="s">
        <v>5484</v>
      </c>
      <c r="Q617" s="5">
        <v>44376</v>
      </c>
      <c r="R617" s="2" t="s">
        <v>48</v>
      </c>
      <c r="S617" s="5">
        <v>44399</v>
      </c>
      <c r="T617" s="2" t="s">
        <v>49</v>
      </c>
      <c r="U617" s="5">
        <v>44413</v>
      </c>
      <c r="V617" s="6">
        <v>14</v>
      </c>
      <c r="W617" s="4"/>
      <c r="X617" s="5">
        <v>44459</v>
      </c>
      <c r="Y617" s="2"/>
      <c r="AA617" s="2" t="s">
        <v>48</v>
      </c>
      <c r="AB617" s="5">
        <v>44547</v>
      </c>
      <c r="AC617" s="2" t="s">
        <v>49</v>
      </c>
      <c r="AD617" s="5">
        <v>44582</v>
      </c>
      <c r="AE617" s="4">
        <v>35</v>
      </c>
      <c r="AF617" s="2"/>
      <c r="AG617" s="14"/>
      <c r="AH617" s="5">
        <v>44593</v>
      </c>
      <c r="AI617" s="2" t="s">
        <v>50</v>
      </c>
      <c r="AJ617" s="2" t="s">
        <v>45</v>
      </c>
      <c r="AK617" s="2" t="s">
        <v>112</v>
      </c>
      <c r="AL617" s="2" t="s">
        <v>52</v>
      </c>
      <c r="AM617" s="2" t="s">
        <v>212</v>
      </c>
      <c r="AN617" s="4">
        <v>1000</v>
      </c>
      <c r="AO617" s="2"/>
      <c r="AP617" s="4"/>
      <c r="AQ617" s="2" t="s">
        <v>54</v>
      </c>
      <c r="AR617" s="17" t="s">
        <v>266</v>
      </c>
      <c r="AS617" s="2" t="s">
        <v>257</v>
      </c>
      <c r="AT617" s="2" t="s">
        <v>5891</v>
      </c>
      <c r="AU617" s="2" t="s">
        <v>5506</v>
      </c>
      <c r="AV617" s="2" t="s">
        <v>55</v>
      </c>
      <c r="AW617" s="2" t="s">
        <v>56</v>
      </c>
      <c r="AX617" s="4"/>
      <c r="AY617" s="2"/>
      <c r="AZ617" s="2" t="s">
        <v>269</v>
      </c>
      <c r="BA617" s="1" t="s">
        <v>343</v>
      </c>
      <c r="BB617" s="2" t="s">
        <v>59</v>
      </c>
      <c r="BC617" s="4">
        <v>1</v>
      </c>
      <c r="BD617" s="4">
        <v>1000</v>
      </c>
      <c r="BE617" s="4">
        <v>1000</v>
      </c>
      <c r="BF617" s="4">
        <v>0</v>
      </c>
      <c r="BG617" s="4"/>
      <c r="BH617" s="4"/>
      <c r="BI617" s="4"/>
      <c r="BJ617" s="9">
        <v>20210814</v>
      </c>
      <c r="BK617" s="10" t="s">
        <v>5521</v>
      </c>
      <c r="BL617" s="1" t="s">
        <v>5526</v>
      </c>
      <c r="BM617" s="1" t="s">
        <v>5512</v>
      </c>
    </row>
    <row r="618" spans="1:65" x14ac:dyDescent="0.35">
      <c r="A618" s="9" t="s">
        <v>353</v>
      </c>
      <c r="B618" s="9" t="s">
        <v>6510</v>
      </c>
      <c r="C618" s="1">
        <v>617</v>
      </c>
      <c r="D618" s="2" t="s">
        <v>44</v>
      </c>
      <c r="E618" s="2" t="s">
        <v>45</v>
      </c>
      <c r="F618" s="14" t="s">
        <v>5498</v>
      </c>
      <c r="G618" s="14" t="s">
        <v>5489</v>
      </c>
      <c r="H618" s="14" t="s">
        <v>5489</v>
      </c>
      <c r="I618" s="14" t="s">
        <v>5489</v>
      </c>
      <c r="J618" s="14" t="s">
        <v>5489</v>
      </c>
      <c r="K618" s="8" t="s">
        <v>5489</v>
      </c>
      <c r="L618" s="13"/>
      <c r="M618" s="13"/>
      <c r="N618" s="2" t="s">
        <v>110</v>
      </c>
      <c r="O618" s="5">
        <v>44334</v>
      </c>
      <c r="P618" s="5" t="s">
        <v>5484</v>
      </c>
      <c r="Q618" s="5">
        <v>44376</v>
      </c>
      <c r="R618" s="2" t="s">
        <v>48</v>
      </c>
      <c r="S618" s="5">
        <v>44399</v>
      </c>
      <c r="T618" s="2" t="s">
        <v>49</v>
      </c>
      <c r="U618" s="5">
        <v>44411</v>
      </c>
      <c r="V618" s="6">
        <v>12</v>
      </c>
      <c r="W618" s="4"/>
      <c r="X618" s="5">
        <v>44459</v>
      </c>
      <c r="Y618" s="2"/>
      <c r="AA618" s="2" t="s">
        <v>48</v>
      </c>
      <c r="AB618" s="5">
        <v>44547</v>
      </c>
      <c r="AC618" s="2" t="s">
        <v>49</v>
      </c>
      <c r="AD618" s="5">
        <v>44547</v>
      </c>
      <c r="AE618" s="4">
        <v>0</v>
      </c>
      <c r="AF618" s="2"/>
      <c r="AG618" s="14"/>
      <c r="AH618" s="5">
        <v>44594</v>
      </c>
      <c r="AI618" s="2" t="s">
        <v>50</v>
      </c>
      <c r="AJ618" s="2" t="s">
        <v>45</v>
      </c>
      <c r="AK618" s="2" t="s">
        <v>112</v>
      </c>
      <c r="AL618" s="2" t="s">
        <v>52</v>
      </c>
      <c r="AM618" s="2" t="s">
        <v>212</v>
      </c>
      <c r="AN618" s="4">
        <v>1000</v>
      </c>
      <c r="AO618" s="2"/>
      <c r="AP618" s="4"/>
      <c r="AQ618" s="2" t="s">
        <v>54</v>
      </c>
      <c r="AR618" s="17" t="s">
        <v>266</v>
      </c>
      <c r="AS618" s="2" t="s">
        <v>257</v>
      </c>
      <c r="AT618" s="2" t="s">
        <v>5891</v>
      </c>
      <c r="AU618" s="2" t="s">
        <v>5506</v>
      </c>
      <c r="AV618" s="2" t="s">
        <v>78</v>
      </c>
      <c r="AW618" s="2" t="s">
        <v>56</v>
      </c>
      <c r="AX618" s="4"/>
      <c r="AY618" s="2"/>
      <c r="AZ618" s="2" t="s">
        <v>315</v>
      </c>
      <c r="BA618" s="1" t="s">
        <v>354</v>
      </c>
      <c r="BB618" s="2" t="s">
        <v>59</v>
      </c>
      <c r="BC618" s="4">
        <v>1</v>
      </c>
      <c r="BD618" s="4">
        <v>1000</v>
      </c>
      <c r="BE618" s="4">
        <v>1000</v>
      </c>
      <c r="BF618" s="4">
        <v>0</v>
      </c>
      <c r="BG618" s="4"/>
      <c r="BH618" s="4"/>
      <c r="BI618" s="4"/>
      <c r="BJ618" s="15" t="s">
        <v>5489</v>
      </c>
      <c r="BK618" s="15" t="s">
        <v>5489</v>
      </c>
      <c r="BM618" s="1" t="s">
        <v>5512</v>
      </c>
    </row>
    <row r="619" spans="1:65" x14ac:dyDescent="0.35">
      <c r="A619" s="9" t="s">
        <v>349</v>
      </c>
      <c r="B619" s="9" t="s">
        <v>6511</v>
      </c>
      <c r="C619" s="1">
        <v>618</v>
      </c>
      <c r="D619" s="2" t="s">
        <v>44</v>
      </c>
      <c r="E619" s="2" t="s">
        <v>45</v>
      </c>
      <c r="F619" s="14" t="s">
        <v>5497</v>
      </c>
      <c r="G619" s="14">
        <v>1</v>
      </c>
      <c r="H619" s="14">
        <v>1</v>
      </c>
      <c r="I619" s="14">
        <v>0</v>
      </c>
      <c r="J619" s="14">
        <v>0</v>
      </c>
      <c r="K619" s="8" t="s">
        <v>5496</v>
      </c>
      <c r="L619" s="13"/>
      <c r="M619" s="13"/>
      <c r="N619" s="2" t="s">
        <v>110</v>
      </c>
      <c r="O619" s="5">
        <v>44256</v>
      </c>
      <c r="P619" s="5" t="s">
        <v>5483</v>
      </c>
      <c r="Q619" s="4"/>
      <c r="R619" s="2" t="s">
        <v>48</v>
      </c>
      <c r="S619" s="5">
        <v>44399</v>
      </c>
      <c r="T619" s="2" t="s">
        <v>49</v>
      </c>
      <c r="U619" s="5">
        <v>44433</v>
      </c>
      <c r="V619" s="6">
        <v>34</v>
      </c>
      <c r="W619" s="4"/>
      <c r="X619" s="5">
        <v>44473</v>
      </c>
      <c r="Y619" s="2"/>
      <c r="AA619" s="2" t="s">
        <v>49</v>
      </c>
      <c r="AB619" s="5">
        <v>44547</v>
      </c>
      <c r="AC619" s="2" t="s">
        <v>49</v>
      </c>
      <c r="AD619" s="5">
        <v>44583</v>
      </c>
      <c r="AE619" s="4">
        <v>36</v>
      </c>
      <c r="AF619" s="2" t="s">
        <v>96</v>
      </c>
      <c r="AG619" s="14" t="s">
        <v>5557</v>
      </c>
      <c r="AH619" s="4"/>
      <c r="AI619" s="2" t="s">
        <v>50</v>
      </c>
      <c r="AJ619" s="2" t="s">
        <v>45</v>
      </c>
      <c r="AK619" s="2" t="s">
        <v>112</v>
      </c>
      <c r="AL619" s="2" t="s">
        <v>52</v>
      </c>
      <c r="AM619" s="2" t="s">
        <v>53</v>
      </c>
      <c r="AN619" s="4">
        <v>3500</v>
      </c>
      <c r="AO619" s="2"/>
      <c r="AP619" s="4"/>
      <c r="AQ619" s="2" t="s">
        <v>54</v>
      </c>
      <c r="AR619" s="17" t="s">
        <v>266</v>
      </c>
      <c r="AS619" s="2" t="s">
        <v>257</v>
      </c>
      <c r="AT619" s="2" t="s">
        <v>5891</v>
      </c>
      <c r="AU619" s="2" t="s">
        <v>5506</v>
      </c>
      <c r="AV619" s="2" t="s">
        <v>55</v>
      </c>
      <c r="AW619" s="2" t="s">
        <v>130</v>
      </c>
      <c r="AX619" s="4"/>
      <c r="AY619" s="2"/>
      <c r="AZ619" s="2" t="s">
        <v>288</v>
      </c>
      <c r="BA619" s="1" t="s">
        <v>350</v>
      </c>
      <c r="BB619" s="2" t="s">
        <v>59</v>
      </c>
      <c r="BC619" s="4">
        <v>1</v>
      </c>
      <c r="BD619" s="4">
        <v>3500</v>
      </c>
      <c r="BE619" s="4">
        <v>1750</v>
      </c>
      <c r="BF619" s="4">
        <v>0</v>
      </c>
      <c r="BG619" s="4"/>
      <c r="BH619" s="4"/>
      <c r="BI619" s="4">
        <v>3.5</v>
      </c>
      <c r="BJ619" s="9">
        <v>20210814</v>
      </c>
      <c r="BK619" s="10" t="s">
        <v>5521</v>
      </c>
      <c r="BL619" s="1" t="s">
        <v>5526</v>
      </c>
      <c r="BM619" s="1" t="s">
        <v>5513</v>
      </c>
    </row>
    <row r="620" spans="1:65" x14ac:dyDescent="0.35">
      <c r="A620" s="9" t="s">
        <v>359</v>
      </c>
      <c r="B620" s="9" t="s">
        <v>6512</v>
      </c>
      <c r="C620" s="1">
        <v>619</v>
      </c>
      <c r="D620" s="2" t="s">
        <v>44</v>
      </c>
      <c r="E620" s="2" t="s">
        <v>358</v>
      </c>
      <c r="F620" s="14" t="s">
        <v>5497</v>
      </c>
      <c r="G620" s="14">
        <v>1</v>
      </c>
      <c r="H620" s="14">
        <v>1</v>
      </c>
      <c r="I620" s="14">
        <v>0</v>
      </c>
      <c r="J620" s="14">
        <v>0</v>
      </c>
      <c r="K620" s="8" t="s">
        <v>5496</v>
      </c>
      <c r="L620" s="13"/>
      <c r="M620" s="13"/>
      <c r="N620" s="2" t="s">
        <v>110</v>
      </c>
      <c r="O620" s="5">
        <v>44324</v>
      </c>
      <c r="P620" s="5" t="s">
        <v>5484</v>
      </c>
      <c r="Q620" s="5">
        <v>44417</v>
      </c>
      <c r="R620" s="2" t="s">
        <v>48</v>
      </c>
      <c r="S620" s="5">
        <v>44429</v>
      </c>
      <c r="T620" s="2" t="s">
        <v>49</v>
      </c>
      <c r="U620" s="5">
        <v>44452</v>
      </c>
      <c r="V620" s="6">
        <v>23</v>
      </c>
      <c r="W620" s="4"/>
      <c r="X620" s="5">
        <v>44490</v>
      </c>
      <c r="Y620" s="2"/>
      <c r="AA620" s="2" t="s">
        <v>48</v>
      </c>
      <c r="AB620" s="5">
        <v>44617</v>
      </c>
      <c r="AC620" s="2" t="s">
        <v>48</v>
      </c>
      <c r="AD620" s="5">
        <v>44621</v>
      </c>
      <c r="AE620" s="4">
        <v>4</v>
      </c>
      <c r="AF620" s="2" t="s">
        <v>167</v>
      </c>
      <c r="AG620" s="14"/>
      <c r="AH620" s="4"/>
      <c r="AI620" s="2" t="s">
        <v>50</v>
      </c>
      <c r="AJ620" s="2" t="s">
        <v>358</v>
      </c>
      <c r="AK620" s="2" t="s">
        <v>112</v>
      </c>
      <c r="AL620" s="2" t="s">
        <v>52</v>
      </c>
      <c r="AM620" s="2" t="s">
        <v>360</v>
      </c>
      <c r="AN620" s="4">
        <v>500</v>
      </c>
      <c r="AO620" s="2"/>
      <c r="AP620" s="4"/>
      <c r="AQ620" s="2" t="s">
        <v>54</v>
      </c>
      <c r="AR620" s="17" t="s">
        <v>266</v>
      </c>
      <c r="AS620" s="2" t="s">
        <v>257</v>
      </c>
      <c r="AT620" s="2" t="s">
        <v>5891</v>
      </c>
      <c r="AU620" s="2" t="s">
        <v>5506</v>
      </c>
      <c r="AV620" s="2" t="s">
        <v>70</v>
      </c>
      <c r="AW620" s="2" t="s">
        <v>130</v>
      </c>
      <c r="AX620" s="4"/>
      <c r="AY620" s="2"/>
      <c r="AZ620" s="2" t="s">
        <v>218</v>
      </c>
      <c r="BA620" s="1" t="s">
        <v>361</v>
      </c>
      <c r="BB620" s="2" t="s">
        <v>59</v>
      </c>
      <c r="BC620" s="4">
        <v>1</v>
      </c>
      <c r="BD620" s="4">
        <v>500</v>
      </c>
      <c r="BE620" s="4">
        <v>250</v>
      </c>
      <c r="BF620" s="4">
        <v>0</v>
      </c>
      <c r="BG620" s="4"/>
      <c r="BH620" s="4"/>
      <c r="BI620" s="4">
        <v>2.8</v>
      </c>
      <c r="BJ620" s="9">
        <v>20210814</v>
      </c>
      <c r="BK620" s="10" t="s">
        <v>5521</v>
      </c>
      <c r="BL620" s="1" t="s">
        <v>5526</v>
      </c>
      <c r="BM620" s="1">
        <v>0</v>
      </c>
    </row>
    <row r="621" spans="1:65" x14ac:dyDescent="0.35">
      <c r="A621" s="9" t="s">
        <v>362</v>
      </c>
      <c r="B621" s="9" t="s">
        <v>6513</v>
      </c>
      <c r="C621" s="1">
        <v>620</v>
      </c>
      <c r="D621" s="2" t="s">
        <v>44</v>
      </c>
      <c r="E621" s="2" t="s">
        <v>358</v>
      </c>
      <c r="F621" s="14" t="s">
        <v>5498</v>
      </c>
      <c r="G621" s="14" t="s">
        <v>5489</v>
      </c>
      <c r="H621" s="14" t="s">
        <v>5489</v>
      </c>
      <c r="I621" s="14" t="s">
        <v>5489</v>
      </c>
      <c r="J621" s="14" t="s">
        <v>5489</v>
      </c>
      <c r="K621" s="8" t="s">
        <v>5489</v>
      </c>
      <c r="L621" s="13"/>
      <c r="M621" s="13"/>
      <c r="N621" s="2" t="s">
        <v>47</v>
      </c>
      <c r="O621" s="5">
        <v>44216</v>
      </c>
      <c r="P621" s="5" t="s">
        <v>5483</v>
      </c>
      <c r="Q621" s="5">
        <v>44363</v>
      </c>
      <c r="R621" s="2" t="s">
        <v>48</v>
      </c>
      <c r="S621" s="5">
        <v>44399</v>
      </c>
      <c r="T621" s="2" t="s">
        <v>49</v>
      </c>
      <c r="U621" s="5">
        <v>44410</v>
      </c>
      <c r="V621" s="6">
        <v>11</v>
      </c>
      <c r="W621" s="4"/>
      <c r="X621" s="5">
        <v>44467</v>
      </c>
      <c r="Y621" s="2"/>
      <c r="AA621" s="2" t="s">
        <v>48</v>
      </c>
      <c r="AB621" s="5">
        <v>44608</v>
      </c>
      <c r="AC621" s="2" t="s">
        <v>48</v>
      </c>
      <c r="AD621" s="5">
        <v>44608</v>
      </c>
      <c r="AE621" s="4">
        <v>0</v>
      </c>
      <c r="AF621" s="2"/>
      <c r="AG621" s="14"/>
      <c r="AH621" s="5">
        <v>44648</v>
      </c>
      <c r="AI621" s="2" t="s">
        <v>50</v>
      </c>
      <c r="AJ621" s="2" t="s">
        <v>358</v>
      </c>
      <c r="AK621" s="2" t="s">
        <v>211</v>
      </c>
      <c r="AL621" s="2" t="s">
        <v>52</v>
      </c>
      <c r="AM621" s="2" t="s">
        <v>177</v>
      </c>
      <c r="AN621" s="4">
        <v>2500</v>
      </c>
      <c r="AO621" s="2"/>
      <c r="AP621" s="4"/>
      <c r="AQ621" s="2" t="s">
        <v>54</v>
      </c>
      <c r="AR621" s="17" t="s">
        <v>363</v>
      </c>
      <c r="AS621" s="2" t="s">
        <v>257</v>
      </c>
      <c r="AT621" s="2" t="s">
        <v>5891</v>
      </c>
      <c r="AU621" s="2" t="s">
        <v>5506</v>
      </c>
      <c r="AV621" s="2" t="s">
        <v>214</v>
      </c>
      <c r="AW621" s="2" t="s">
        <v>130</v>
      </c>
      <c r="AX621" s="4"/>
      <c r="AY621" s="2"/>
      <c r="AZ621" s="2" t="s">
        <v>309</v>
      </c>
      <c r="BA621" s="1" t="s">
        <v>364</v>
      </c>
      <c r="BB621" s="2" t="s">
        <v>59</v>
      </c>
      <c r="BC621" s="4">
        <v>1</v>
      </c>
      <c r="BD621" s="4">
        <v>2500</v>
      </c>
      <c r="BE621" s="4">
        <v>2500</v>
      </c>
      <c r="BF621" s="4">
        <v>0</v>
      </c>
      <c r="BG621" s="4"/>
      <c r="BH621" s="4">
        <v>3.1</v>
      </c>
      <c r="BI621" s="4"/>
      <c r="BJ621" s="15" t="s">
        <v>5489</v>
      </c>
      <c r="BK621" s="15" t="s">
        <v>5489</v>
      </c>
      <c r="BM621" s="1" t="s">
        <v>5512</v>
      </c>
    </row>
    <row r="622" spans="1:65" x14ac:dyDescent="0.35">
      <c r="A622" s="9" t="s">
        <v>718</v>
      </c>
      <c r="B622" s="9" t="s">
        <v>6514</v>
      </c>
      <c r="C622" s="1">
        <v>621</v>
      </c>
      <c r="D622" s="2" t="s">
        <v>107</v>
      </c>
      <c r="E622" s="2" t="s">
        <v>717</v>
      </c>
      <c r="F622" s="14" t="s">
        <v>5497</v>
      </c>
      <c r="G622" s="14">
        <v>1</v>
      </c>
      <c r="H622" s="14">
        <v>1</v>
      </c>
      <c r="I622" s="14">
        <v>0</v>
      </c>
      <c r="J622" s="14">
        <v>0</v>
      </c>
      <c r="K622" s="8" t="s">
        <v>5496</v>
      </c>
      <c r="L622" s="13"/>
      <c r="M622" s="13"/>
      <c r="N622" s="2" t="s">
        <v>110</v>
      </c>
      <c r="O622" s="5">
        <v>44320</v>
      </c>
      <c r="P622" s="5" t="s">
        <v>5484</v>
      </c>
      <c r="Q622" s="5">
        <v>44377</v>
      </c>
      <c r="R622" s="2" t="s">
        <v>48</v>
      </c>
      <c r="S622" s="5">
        <v>44449</v>
      </c>
      <c r="T622" s="2" t="s">
        <v>48</v>
      </c>
      <c r="U622" s="5">
        <v>44461</v>
      </c>
      <c r="V622" s="6">
        <v>12</v>
      </c>
      <c r="W622" s="4"/>
      <c r="X622" s="5">
        <v>44503</v>
      </c>
      <c r="Y622" s="2"/>
      <c r="AA622" s="2" t="s">
        <v>48</v>
      </c>
      <c r="AB622" s="5">
        <v>44608</v>
      </c>
      <c r="AC622" s="2" t="s">
        <v>48</v>
      </c>
      <c r="AD622" s="5">
        <v>44608</v>
      </c>
      <c r="AE622" s="4">
        <v>0</v>
      </c>
      <c r="AF622" s="2"/>
      <c r="AG622" s="14"/>
      <c r="AH622" s="5">
        <v>44648</v>
      </c>
      <c r="AI622" s="2" t="s">
        <v>50</v>
      </c>
      <c r="AJ622" s="2" t="s">
        <v>717</v>
      </c>
      <c r="AK622" s="2" t="s">
        <v>112</v>
      </c>
      <c r="AL622" s="2" t="s">
        <v>52</v>
      </c>
      <c r="AM622" s="2" t="s">
        <v>113</v>
      </c>
      <c r="AN622" s="4">
        <v>1000</v>
      </c>
      <c r="AO622" s="2"/>
      <c r="AP622" s="4"/>
      <c r="AQ622" s="2" t="s">
        <v>107</v>
      </c>
      <c r="AR622" s="17" t="s">
        <v>719</v>
      </c>
      <c r="AS622" s="2" t="s">
        <v>257</v>
      </c>
      <c r="AT622" s="2" t="s">
        <v>5891</v>
      </c>
      <c r="AU622" s="2" t="s">
        <v>5506</v>
      </c>
      <c r="AV622" s="2" t="s">
        <v>55</v>
      </c>
      <c r="AW622" s="2" t="s">
        <v>130</v>
      </c>
      <c r="AX622" s="4">
        <v>6619</v>
      </c>
      <c r="AY622" s="2"/>
      <c r="AZ622" s="2" t="s">
        <v>720</v>
      </c>
      <c r="BA622" s="1" t="s">
        <v>721</v>
      </c>
      <c r="BB622" s="2" t="s">
        <v>72</v>
      </c>
      <c r="BC622" s="4">
        <v>1</v>
      </c>
      <c r="BD622" s="4">
        <v>1000</v>
      </c>
      <c r="BE622" s="4">
        <v>1000</v>
      </c>
      <c r="BF622" s="4">
        <v>0</v>
      </c>
      <c r="BG622" s="4"/>
      <c r="BH622" s="4"/>
      <c r="BI622" s="4"/>
      <c r="BJ622" s="9">
        <v>20210823</v>
      </c>
      <c r="BK622" s="10" t="s">
        <v>5524</v>
      </c>
      <c r="BL622" s="1" t="s">
        <v>5530</v>
      </c>
      <c r="BM622" s="1" t="s">
        <v>5514</v>
      </c>
    </row>
    <row r="623" spans="1:65" x14ac:dyDescent="0.35">
      <c r="A623" s="9" t="s">
        <v>2523</v>
      </c>
      <c r="B623" s="9" t="s">
        <v>6515</v>
      </c>
      <c r="C623" s="1">
        <v>622</v>
      </c>
      <c r="D623" s="2" t="s">
        <v>44</v>
      </c>
      <c r="E623" s="2" t="s">
        <v>2522</v>
      </c>
      <c r="F623" s="14" t="s">
        <v>5498</v>
      </c>
      <c r="G623" s="14" t="s">
        <v>5489</v>
      </c>
      <c r="H623" s="14" t="s">
        <v>5489</v>
      </c>
      <c r="I623" s="14" t="s">
        <v>5489</v>
      </c>
      <c r="J623" s="14" t="s">
        <v>5489</v>
      </c>
      <c r="K623" s="8" t="s">
        <v>5489</v>
      </c>
      <c r="L623" s="13"/>
      <c r="M623" s="13"/>
      <c r="N623" s="2" t="s">
        <v>110</v>
      </c>
      <c r="O623" s="5">
        <v>44344</v>
      </c>
      <c r="P623" s="5" t="s">
        <v>5484</v>
      </c>
      <c r="Q623" s="5">
        <v>44376</v>
      </c>
      <c r="R623" s="2" t="s">
        <v>48</v>
      </c>
      <c r="S623" s="5">
        <v>44399</v>
      </c>
      <c r="T623" s="2" t="s">
        <v>49</v>
      </c>
      <c r="U623" s="5">
        <v>44407</v>
      </c>
      <c r="V623" s="6">
        <v>8</v>
      </c>
      <c r="W623" s="4"/>
      <c r="X623" s="5">
        <v>44440</v>
      </c>
      <c r="Y623" s="2"/>
      <c r="AA623" s="2" t="s">
        <v>48</v>
      </c>
      <c r="AB623" s="5">
        <v>44547</v>
      </c>
      <c r="AC623" s="2" t="s">
        <v>49</v>
      </c>
      <c r="AD623" s="5">
        <v>44582</v>
      </c>
      <c r="AE623" s="4">
        <v>35</v>
      </c>
      <c r="AF623" s="2"/>
      <c r="AG623" s="14"/>
      <c r="AH623" s="5">
        <v>44594</v>
      </c>
      <c r="AI623" s="2" t="s">
        <v>50</v>
      </c>
      <c r="AJ623" s="2" t="s">
        <v>2522</v>
      </c>
      <c r="AK623" s="2" t="s">
        <v>68</v>
      </c>
      <c r="AL623" s="2" t="s">
        <v>52</v>
      </c>
      <c r="AM623" s="2" t="s">
        <v>212</v>
      </c>
      <c r="AN623" s="4">
        <v>1000</v>
      </c>
      <c r="AO623" s="2"/>
      <c r="AP623" s="4"/>
      <c r="AQ623" s="2" t="s">
        <v>54</v>
      </c>
      <c r="AR623" s="17" t="s">
        <v>266</v>
      </c>
      <c r="AS623" s="2" t="s">
        <v>257</v>
      </c>
      <c r="AT623" s="2" t="s">
        <v>5891</v>
      </c>
      <c r="AU623" s="2" t="s">
        <v>5506</v>
      </c>
      <c r="AV623" s="2" t="s">
        <v>55</v>
      </c>
      <c r="AW623" s="2" t="s">
        <v>56</v>
      </c>
      <c r="AX623" s="4"/>
      <c r="AY623" s="2"/>
      <c r="AZ623" s="2" t="s">
        <v>494</v>
      </c>
      <c r="BA623" s="1" t="s">
        <v>303</v>
      </c>
      <c r="BB623" s="2" t="s">
        <v>59</v>
      </c>
      <c r="BC623" s="4">
        <v>1</v>
      </c>
      <c r="BD623" s="4">
        <v>1000</v>
      </c>
      <c r="BE623" s="4">
        <v>1000</v>
      </c>
      <c r="BF623" s="4">
        <v>0</v>
      </c>
      <c r="BG623" s="4"/>
      <c r="BH623" s="4">
        <v>3.3</v>
      </c>
      <c r="BI623" s="4"/>
      <c r="BJ623" s="15" t="s">
        <v>5489</v>
      </c>
      <c r="BK623" s="15" t="s">
        <v>5489</v>
      </c>
      <c r="BM623" s="1">
        <v>0</v>
      </c>
    </row>
    <row r="624" spans="1:65" x14ac:dyDescent="0.35">
      <c r="A624" s="9" t="s">
        <v>2538</v>
      </c>
      <c r="B624" s="9" t="s">
        <v>6516</v>
      </c>
      <c r="C624" s="1">
        <v>623</v>
      </c>
      <c r="D624" s="2" t="s">
        <v>44</v>
      </c>
      <c r="E624" s="2" t="s">
        <v>2522</v>
      </c>
      <c r="F624" s="14" t="s">
        <v>5498</v>
      </c>
      <c r="G624" s="14" t="s">
        <v>5489</v>
      </c>
      <c r="H624" s="14" t="s">
        <v>5489</v>
      </c>
      <c r="I624" s="14" t="s">
        <v>5489</v>
      </c>
      <c r="J624" s="14" t="s">
        <v>5489</v>
      </c>
      <c r="K624" s="8" t="s">
        <v>5489</v>
      </c>
      <c r="L624" s="13"/>
      <c r="M624" s="13"/>
      <c r="N624" s="2" t="s">
        <v>110</v>
      </c>
      <c r="O624" s="5">
        <v>44315</v>
      </c>
      <c r="P624" s="5" t="s">
        <v>5484</v>
      </c>
      <c r="Q624" s="5">
        <v>44340</v>
      </c>
      <c r="R624" s="2" t="s">
        <v>48</v>
      </c>
      <c r="S624" s="5">
        <v>44399</v>
      </c>
      <c r="T624" s="2" t="s">
        <v>49</v>
      </c>
      <c r="U624" s="5">
        <v>44404</v>
      </c>
      <c r="V624" s="6">
        <v>5</v>
      </c>
      <c r="W624" s="4"/>
      <c r="X624" s="5">
        <v>44440</v>
      </c>
      <c r="Y624" s="2"/>
      <c r="AA624" s="2" t="s">
        <v>48</v>
      </c>
      <c r="AB624" s="5">
        <v>44547</v>
      </c>
      <c r="AC624" s="2" t="s">
        <v>49</v>
      </c>
      <c r="AD624" s="5">
        <v>44576</v>
      </c>
      <c r="AE624" s="4">
        <v>29</v>
      </c>
      <c r="AF624" s="2"/>
      <c r="AG624" s="14"/>
      <c r="AH624" s="5">
        <v>44648</v>
      </c>
      <c r="AI624" s="2" t="s">
        <v>50</v>
      </c>
      <c r="AJ624" s="2" t="s">
        <v>2522</v>
      </c>
      <c r="AK624" s="2" t="s">
        <v>112</v>
      </c>
      <c r="AL624" s="2" t="s">
        <v>52</v>
      </c>
      <c r="AM624" s="2" t="s">
        <v>212</v>
      </c>
      <c r="AN624" s="4">
        <v>1000</v>
      </c>
      <c r="AO624" s="2"/>
      <c r="AP624" s="4"/>
      <c r="AQ624" s="2" t="s">
        <v>54</v>
      </c>
      <c r="AR624" s="17" t="s">
        <v>266</v>
      </c>
      <c r="AS624" s="2" t="s">
        <v>257</v>
      </c>
      <c r="AT624" s="2" t="s">
        <v>5891</v>
      </c>
      <c r="AU624" s="2" t="s">
        <v>5506</v>
      </c>
      <c r="AV624" s="2" t="s">
        <v>55</v>
      </c>
      <c r="AW624" s="2" t="s">
        <v>130</v>
      </c>
      <c r="AX624" s="4"/>
      <c r="AY624" s="2"/>
      <c r="AZ624" s="2" t="s">
        <v>2539</v>
      </c>
      <c r="BA624" s="1" t="s">
        <v>269</v>
      </c>
      <c r="BB624" s="2" t="s">
        <v>59</v>
      </c>
      <c r="BC624" s="4">
        <v>1</v>
      </c>
      <c r="BD624" s="4">
        <v>1000</v>
      </c>
      <c r="BE624" s="4">
        <v>1000</v>
      </c>
      <c r="BF624" s="4">
        <v>0</v>
      </c>
      <c r="BG624" s="4"/>
      <c r="BH624" s="4"/>
      <c r="BI624" s="4"/>
      <c r="BJ624" s="15" t="s">
        <v>5489</v>
      </c>
      <c r="BK624" s="15" t="s">
        <v>5489</v>
      </c>
      <c r="BM624" s="1">
        <v>0</v>
      </c>
    </row>
    <row r="625" spans="1:65" x14ac:dyDescent="0.35">
      <c r="A625" s="9" t="s">
        <v>2528</v>
      </c>
      <c r="B625" s="9" t="s">
        <v>6517</v>
      </c>
      <c r="C625" s="1">
        <v>624</v>
      </c>
      <c r="D625" s="2" t="s">
        <v>44</v>
      </c>
      <c r="E625" s="2" t="s">
        <v>2522</v>
      </c>
      <c r="F625" s="14" t="s">
        <v>5497</v>
      </c>
      <c r="G625" s="14">
        <v>0</v>
      </c>
      <c r="H625" s="14">
        <v>0</v>
      </c>
      <c r="I625" s="14">
        <v>0</v>
      </c>
      <c r="J625" s="14">
        <v>0</v>
      </c>
      <c r="K625" s="8" t="s">
        <v>5496</v>
      </c>
      <c r="L625" s="13"/>
      <c r="M625" s="13"/>
      <c r="N625" s="2" t="s">
        <v>110</v>
      </c>
      <c r="O625" s="5">
        <v>44351</v>
      </c>
      <c r="P625" s="5" t="s">
        <v>5484</v>
      </c>
      <c r="Q625" s="5">
        <v>44377</v>
      </c>
      <c r="R625" s="2" t="s">
        <v>48</v>
      </c>
      <c r="S625" s="5">
        <v>44399</v>
      </c>
      <c r="T625" s="2" t="s">
        <v>49</v>
      </c>
      <c r="U625" s="5">
        <v>44407</v>
      </c>
      <c r="V625" s="6">
        <v>8</v>
      </c>
      <c r="W625" s="4"/>
      <c r="X625" s="5">
        <v>44454</v>
      </c>
      <c r="Y625" s="2"/>
      <c r="AA625" s="2" t="s">
        <v>49</v>
      </c>
      <c r="AB625" s="5">
        <v>44547</v>
      </c>
      <c r="AC625" s="2" t="s">
        <v>49</v>
      </c>
      <c r="AD625" s="5">
        <v>44547</v>
      </c>
      <c r="AE625" s="4">
        <v>0</v>
      </c>
      <c r="AF625" s="2" t="s">
        <v>65</v>
      </c>
      <c r="AG625" s="14" t="s">
        <v>5553</v>
      </c>
      <c r="AH625" s="4"/>
      <c r="AI625" s="2"/>
      <c r="AJ625" s="2" t="s">
        <v>2522</v>
      </c>
      <c r="AK625" s="2" t="s">
        <v>589</v>
      </c>
      <c r="AL625" s="2" t="s">
        <v>52</v>
      </c>
      <c r="AM625" s="2" t="s">
        <v>212</v>
      </c>
      <c r="AN625" s="4">
        <v>1000</v>
      </c>
      <c r="AO625" s="2"/>
      <c r="AP625" s="4"/>
      <c r="AQ625" s="2" t="s">
        <v>54</v>
      </c>
      <c r="AR625" s="17" t="s">
        <v>266</v>
      </c>
      <c r="AS625" s="2" t="s">
        <v>257</v>
      </c>
      <c r="AT625" s="2" t="s">
        <v>5891</v>
      </c>
      <c r="AU625" s="2" t="s">
        <v>5506</v>
      </c>
      <c r="AV625" s="2" t="s">
        <v>55</v>
      </c>
      <c r="AW625" s="2" t="s">
        <v>56</v>
      </c>
      <c r="AX625" s="4">
        <v>1516</v>
      </c>
      <c r="AY625" s="2"/>
      <c r="AZ625" s="2" t="s">
        <v>2529</v>
      </c>
      <c r="BA625" s="1" t="s">
        <v>2530</v>
      </c>
      <c r="BB625" s="2" t="s">
        <v>59</v>
      </c>
      <c r="BC625" s="4">
        <v>0</v>
      </c>
      <c r="BD625" s="4">
        <v>1000</v>
      </c>
      <c r="BE625" s="4">
        <v>500</v>
      </c>
      <c r="BF625" s="4">
        <v>0</v>
      </c>
      <c r="BG625" s="4"/>
      <c r="BH625" s="4">
        <v>2.7</v>
      </c>
      <c r="BI625" s="4"/>
      <c r="BJ625" s="9">
        <v>20210814</v>
      </c>
      <c r="BK625" s="10" t="s">
        <v>5521</v>
      </c>
      <c r="BL625" s="1" t="s">
        <v>5526</v>
      </c>
      <c r="BM625" s="1" t="s">
        <v>5512</v>
      </c>
    </row>
    <row r="626" spans="1:65" x14ac:dyDescent="0.35">
      <c r="A626" s="9" t="s">
        <v>2543</v>
      </c>
      <c r="B626" s="9" t="s">
        <v>6518</v>
      </c>
      <c r="C626" s="1">
        <v>625</v>
      </c>
      <c r="D626" s="2" t="s">
        <v>44</v>
      </c>
      <c r="E626" s="2" t="s">
        <v>2522</v>
      </c>
      <c r="F626" s="14" t="s">
        <v>5497</v>
      </c>
      <c r="G626" s="14">
        <v>0</v>
      </c>
      <c r="H626" s="14">
        <v>0</v>
      </c>
      <c r="I626" s="14">
        <v>0</v>
      </c>
      <c r="J626" s="14">
        <v>0</v>
      </c>
      <c r="K626" s="8" t="s">
        <v>5496</v>
      </c>
      <c r="L626" s="13"/>
      <c r="M626" s="13"/>
      <c r="N626" s="2" t="s">
        <v>110</v>
      </c>
      <c r="O626" s="5">
        <v>44345</v>
      </c>
      <c r="P626" s="5" t="s">
        <v>5484</v>
      </c>
      <c r="Q626" s="5">
        <v>44377</v>
      </c>
      <c r="R626" s="2" t="s">
        <v>48</v>
      </c>
      <c r="S626" s="5">
        <v>44399</v>
      </c>
      <c r="T626" s="2" t="s">
        <v>49</v>
      </c>
      <c r="U626" s="5">
        <v>44400</v>
      </c>
      <c r="V626" s="6">
        <v>1</v>
      </c>
      <c r="W626" s="4"/>
      <c r="X626" s="5">
        <v>44454</v>
      </c>
      <c r="Y626" s="2"/>
      <c r="AA626" s="2" t="s">
        <v>48</v>
      </c>
      <c r="AB626" s="5">
        <v>44547</v>
      </c>
      <c r="AC626" s="2" t="s">
        <v>49</v>
      </c>
      <c r="AD626" s="5">
        <v>44565</v>
      </c>
      <c r="AE626" s="4">
        <v>18</v>
      </c>
      <c r="AF626" s="2"/>
      <c r="AG626" s="14"/>
      <c r="AH626" s="5">
        <v>44573</v>
      </c>
      <c r="AI626" s="2" t="s">
        <v>50</v>
      </c>
      <c r="AJ626" s="2" t="s">
        <v>2522</v>
      </c>
      <c r="AK626" s="2" t="s">
        <v>125</v>
      </c>
      <c r="AL626" s="2" t="s">
        <v>52</v>
      </c>
      <c r="AM626" s="2" t="s">
        <v>212</v>
      </c>
      <c r="AN626" s="4">
        <v>1000</v>
      </c>
      <c r="AO626" s="2"/>
      <c r="AP626" s="4"/>
      <c r="AQ626" s="2" t="s">
        <v>54</v>
      </c>
      <c r="AR626" s="17" t="s">
        <v>266</v>
      </c>
      <c r="AS626" s="2" t="s">
        <v>257</v>
      </c>
      <c r="AT626" s="2" t="s">
        <v>5891</v>
      </c>
      <c r="AU626" s="2" t="s">
        <v>5506</v>
      </c>
      <c r="AV626" s="2" t="s">
        <v>55</v>
      </c>
      <c r="AW626" s="2" t="s">
        <v>130</v>
      </c>
      <c r="AX626" s="4"/>
      <c r="AY626" s="2"/>
      <c r="AZ626" s="2"/>
      <c r="BA626" s="1" t="s">
        <v>2544</v>
      </c>
      <c r="BB626" s="2" t="s">
        <v>59</v>
      </c>
      <c r="BC626" s="4">
        <v>1</v>
      </c>
      <c r="BD626" s="4">
        <v>1000</v>
      </c>
      <c r="BE626" s="4">
        <v>1000</v>
      </c>
      <c r="BF626" s="4">
        <v>1</v>
      </c>
      <c r="BG626" s="4"/>
      <c r="BH626" s="4">
        <v>3.8</v>
      </c>
      <c r="BI626" s="4"/>
      <c r="BJ626" s="9">
        <v>20210814</v>
      </c>
      <c r="BK626" s="10" t="s">
        <v>5521</v>
      </c>
      <c r="BL626" s="1" t="s">
        <v>5526</v>
      </c>
      <c r="BM626" s="1">
        <v>0</v>
      </c>
    </row>
    <row r="627" spans="1:65" x14ac:dyDescent="0.35">
      <c r="A627" s="9" t="s">
        <v>2524</v>
      </c>
      <c r="B627" s="9" t="s">
        <v>6519</v>
      </c>
      <c r="C627" s="1">
        <v>626</v>
      </c>
      <c r="D627" s="2" t="s">
        <v>44</v>
      </c>
      <c r="E627" s="2" t="s">
        <v>2522</v>
      </c>
      <c r="F627" s="14" t="s">
        <v>5497</v>
      </c>
      <c r="G627" s="14">
        <v>1</v>
      </c>
      <c r="H627" s="14">
        <v>1</v>
      </c>
      <c r="I627" s="14">
        <v>0</v>
      </c>
      <c r="J627" s="14">
        <v>0</v>
      </c>
      <c r="K627" s="8" t="s">
        <v>5496</v>
      </c>
      <c r="L627" s="13"/>
      <c r="M627" s="13"/>
      <c r="N627" s="2" t="s">
        <v>110</v>
      </c>
      <c r="O627" s="5">
        <v>44353</v>
      </c>
      <c r="P627" s="5" t="s">
        <v>5484</v>
      </c>
      <c r="Q627" s="5">
        <v>44376</v>
      </c>
      <c r="R627" s="2" t="s">
        <v>48</v>
      </c>
      <c r="S627" s="5">
        <v>44399</v>
      </c>
      <c r="T627" s="2" t="s">
        <v>49</v>
      </c>
      <c r="U627" s="5">
        <v>44410</v>
      </c>
      <c r="V627" s="6">
        <v>11</v>
      </c>
      <c r="W627" s="4"/>
      <c r="X627" s="5">
        <v>44454</v>
      </c>
      <c r="Y627" s="2"/>
      <c r="AA627" s="2" t="s">
        <v>48</v>
      </c>
      <c r="AB627" s="5">
        <v>44587</v>
      </c>
      <c r="AC627" s="2" t="s">
        <v>48</v>
      </c>
      <c r="AD627" s="5">
        <v>44592</v>
      </c>
      <c r="AE627" s="4">
        <v>5</v>
      </c>
      <c r="AF627" s="2"/>
      <c r="AG627" s="14"/>
      <c r="AH627" s="5">
        <v>44597</v>
      </c>
      <c r="AI627" s="2" t="s">
        <v>50</v>
      </c>
      <c r="AJ627" s="2" t="s">
        <v>2522</v>
      </c>
      <c r="AK627" s="2" t="s">
        <v>112</v>
      </c>
      <c r="AL627" s="2" t="s">
        <v>52</v>
      </c>
      <c r="AM627" s="2" t="s">
        <v>212</v>
      </c>
      <c r="AN627" s="4">
        <v>1000</v>
      </c>
      <c r="AO627" s="2"/>
      <c r="AP627" s="4"/>
      <c r="AQ627" s="2" t="s">
        <v>54</v>
      </c>
      <c r="AR627" s="17" t="s">
        <v>266</v>
      </c>
      <c r="AS627" s="2" t="s">
        <v>257</v>
      </c>
      <c r="AT627" s="2" t="s">
        <v>5891</v>
      </c>
      <c r="AU627" s="2" t="s">
        <v>5506</v>
      </c>
      <c r="AV627" s="2" t="s">
        <v>55</v>
      </c>
      <c r="AW627" s="2" t="s">
        <v>130</v>
      </c>
      <c r="AX627" s="4"/>
      <c r="AY627" s="2"/>
      <c r="AZ627" s="2" t="s">
        <v>348</v>
      </c>
      <c r="BA627" s="1" t="s">
        <v>315</v>
      </c>
      <c r="BB627" s="2" t="s">
        <v>59</v>
      </c>
      <c r="BC627" s="4">
        <v>1</v>
      </c>
      <c r="BD627" s="4">
        <v>1000</v>
      </c>
      <c r="BE627" s="4">
        <v>1000</v>
      </c>
      <c r="BF627" s="4">
        <v>0</v>
      </c>
      <c r="BG627" s="4"/>
      <c r="BH627" s="4"/>
      <c r="BI627" s="4"/>
      <c r="BJ627" s="9">
        <v>20210814</v>
      </c>
      <c r="BK627" s="10" t="s">
        <v>5521</v>
      </c>
      <c r="BL627" s="1" t="s">
        <v>5526</v>
      </c>
      <c r="BM627" s="1" t="s">
        <v>5512</v>
      </c>
    </row>
    <row r="628" spans="1:65" x14ac:dyDescent="0.35">
      <c r="A628" s="9" t="s">
        <v>2531</v>
      </c>
      <c r="B628" s="9" t="s">
        <v>6520</v>
      </c>
      <c r="C628" s="1">
        <v>627</v>
      </c>
      <c r="D628" s="2" t="s">
        <v>44</v>
      </c>
      <c r="E628" s="2" t="s">
        <v>2522</v>
      </c>
      <c r="F628" s="14" t="s">
        <v>5497</v>
      </c>
      <c r="G628" s="14">
        <v>1</v>
      </c>
      <c r="H628" s="14">
        <v>1</v>
      </c>
      <c r="I628" s="14">
        <v>0</v>
      </c>
      <c r="J628" s="14">
        <v>0</v>
      </c>
      <c r="K628" s="8" t="s">
        <v>5496</v>
      </c>
      <c r="L628" s="13"/>
      <c r="M628" s="13"/>
      <c r="N628" s="2" t="s">
        <v>110</v>
      </c>
      <c r="O628" s="5">
        <v>44342</v>
      </c>
      <c r="P628" s="5" t="s">
        <v>5484</v>
      </c>
      <c r="Q628" s="5">
        <v>44377</v>
      </c>
      <c r="R628" s="2" t="s">
        <v>48</v>
      </c>
      <c r="S628" s="5">
        <v>44399</v>
      </c>
      <c r="T628" s="2" t="s">
        <v>49</v>
      </c>
      <c r="U628" s="5">
        <v>44410</v>
      </c>
      <c r="V628" s="6">
        <v>11</v>
      </c>
      <c r="W628" s="4"/>
      <c r="X628" s="5">
        <v>44454</v>
      </c>
      <c r="Y628" s="2"/>
      <c r="AA628" s="2" t="s">
        <v>48</v>
      </c>
      <c r="AB628" s="5">
        <v>44594</v>
      </c>
      <c r="AC628" s="2" t="s">
        <v>48</v>
      </c>
      <c r="AD628" s="5">
        <v>44600</v>
      </c>
      <c r="AE628" s="4">
        <v>6</v>
      </c>
      <c r="AF628" s="2"/>
      <c r="AG628" s="14"/>
      <c r="AH628" s="5">
        <v>44607</v>
      </c>
      <c r="AI628" s="2" t="s">
        <v>50</v>
      </c>
      <c r="AJ628" s="2" t="s">
        <v>2522</v>
      </c>
      <c r="AK628" s="2" t="s">
        <v>112</v>
      </c>
      <c r="AL628" s="2" t="s">
        <v>52</v>
      </c>
      <c r="AM628" s="2" t="s">
        <v>212</v>
      </c>
      <c r="AN628" s="4">
        <v>1000</v>
      </c>
      <c r="AO628" s="2"/>
      <c r="AP628" s="4"/>
      <c r="AQ628" s="2" t="s">
        <v>54</v>
      </c>
      <c r="AR628" s="17" t="s">
        <v>266</v>
      </c>
      <c r="AS628" s="2" t="s">
        <v>257</v>
      </c>
      <c r="AT628" s="2" t="s">
        <v>5891</v>
      </c>
      <c r="AU628" s="2" t="s">
        <v>5506</v>
      </c>
      <c r="AV628" s="2" t="s">
        <v>55</v>
      </c>
      <c r="AW628" s="2" t="s">
        <v>130</v>
      </c>
      <c r="AX628" s="4">
        <v>3097</v>
      </c>
      <c r="AY628" s="2"/>
      <c r="AZ628" s="2" t="s">
        <v>2532</v>
      </c>
      <c r="BA628" s="1" t="s">
        <v>2533</v>
      </c>
      <c r="BB628" s="2" t="s">
        <v>59</v>
      </c>
      <c r="BC628" s="4">
        <v>1</v>
      </c>
      <c r="BD628" s="4">
        <v>1000</v>
      </c>
      <c r="BE628" s="4">
        <v>1000</v>
      </c>
      <c r="BF628" s="4">
        <v>0</v>
      </c>
      <c r="BG628" s="4"/>
      <c r="BH628" s="4"/>
      <c r="BI628" s="4"/>
      <c r="BJ628" s="9">
        <v>20210814</v>
      </c>
      <c r="BK628" s="10" t="s">
        <v>5521</v>
      </c>
      <c r="BL628" s="1" t="s">
        <v>5526</v>
      </c>
      <c r="BM628" s="1" t="s">
        <v>5513</v>
      </c>
    </row>
    <row r="629" spans="1:65" x14ac:dyDescent="0.35">
      <c r="A629" s="9" t="s">
        <v>2537</v>
      </c>
      <c r="B629" s="9" t="s">
        <v>6521</v>
      </c>
      <c r="C629" s="1">
        <v>628</v>
      </c>
      <c r="D629" s="2" t="s">
        <v>44</v>
      </c>
      <c r="E629" s="2" t="s">
        <v>2522</v>
      </c>
      <c r="F629" s="14" t="s">
        <v>5497</v>
      </c>
      <c r="G629" s="14">
        <v>1</v>
      </c>
      <c r="H629" s="14">
        <v>1</v>
      </c>
      <c r="I629" s="14">
        <v>0</v>
      </c>
      <c r="J629" s="14">
        <v>0</v>
      </c>
      <c r="K629" s="8" t="s">
        <v>5496</v>
      </c>
      <c r="L629" s="13"/>
      <c r="M629" s="13"/>
      <c r="N629" s="2" t="s">
        <v>110</v>
      </c>
      <c r="O629" s="5">
        <v>44328</v>
      </c>
      <c r="P629" s="5" t="s">
        <v>5484</v>
      </c>
      <c r="Q629" s="5">
        <v>44377</v>
      </c>
      <c r="R629" s="2" t="s">
        <v>48</v>
      </c>
      <c r="S629" s="5">
        <v>44449</v>
      </c>
      <c r="T629" s="2" t="s">
        <v>48</v>
      </c>
      <c r="U629" s="5">
        <v>44451</v>
      </c>
      <c r="V629" s="6">
        <v>2</v>
      </c>
      <c r="W629" s="4"/>
      <c r="X629" s="5">
        <v>44473</v>
      </c>
      <c r="Y629" s="2"/>
      <c r="AA629" s="2" t="s">
        <v>49</v>
      </c>
      <c r="AB629" s="5">
        <v>44650</v>
      </c>
      <c r="AC629" s="2" t="s">
        <v>48</v>
      </c>
      <c r="AD629" s="4"/>
      <c r="AE629" s="4" t="e">
        <v>#NUM!</v>
      </c>
      <c r="AF629" s="2" t="s">
        <v>65</v>
      </c>
      <c r="AG629" s="14"/>
      <c r="AH629" s="4"/>
      <c r="AI629" s="2" t="s">
        <v>50</v>
      </c>
      <c r="AJ629" s="2" t="s">
        <v>2522</v>
      </c>
      <c r="AK629" s="2" t="s">
        <v>112</v>
      </c>
      <c r="AL629" s="2" t="s">
        <v>52</v>
      </c>
      <c r="AM629" s="2" t="s">
        <v>212</v>
      </c>
      <c r="AN629" s="4">
        <v>1000</v>
      </c>
      <c r="AO629" s="2"/>
      <c r="AP629" s="4"/>
      <c r="AQ629" s="2" t="s">
        <v>54</v>
      </c>
      <c r="AR629" s="17" t="s">
        <v>266</v>
      </c>
      <c r="AS629" s="2" t="s">
        <v>257</v>
      </c>
      <c r="AT629" s="2" t="s">
        <v>5891</v>
      </c>
      <c r="AU629" s="2" t="s">
        <v>5506</v>
      </c>
      <c r="AV629" s="2" t="s">
        <v>55</v>
      </c>
      <c r="AW629" s="2" t="s">
        <v>130</v>
      </c>
      <c r="AX629" s="4"/>
      <c r="AY629" s="2"/>
      <c r="AZ629" s="2" t="s">
        <v>164</v>
      </c>
      <c r="BA629" s="1" t="s">
        <v>164</v>
      </c>
      <c r="BB629" s="2" t="s">
        <v>72</v>
      </c>
      <c r="BC629" s="4">
        <v>1</v>
      </c>
      <c r="BD629" s="4">
        <v>1000</v>
      </c>
      <c r="BE629" s="4">
        <v>500</v>
      </c>
      <c r="BF629" s="4">
        <v>0</v>
      </c>
      <c r="BG629" s="4"/>
      <c r="BH629" s="4">
        <v>3.8</v>
      </c>
      <c r="BI629" s="4"/>
      <c r="BJ629" s="9">
        <v>20210814</v>
      </c>
      <c r="BK629" s="10" t="s">
        <v>5521</v>
      </c>
      <c r="BL629" s="1" t="s">
        <v>5526</v>
      </c>
      <c r="BM629" s="1" t="s">
        <v>5514</v>
      </c>
    </row>
    <row r="630" spans="1:65" x14ac:dyDescent="0.35">
      <c r="A630" s="9" t="s">
        <v>2534</v>
      </c>
      <c r="B630" s="9" t="s">
        <v>6522</v>
      </c>
      <c r="C630" s="1">
        <v>629</v>
      </c>
      <c r="D630" s="2" t="s">
        <v>44</v>
      </c>
      <c r="E630" s="2" t="s">
        <v>2522</v>
      </c>
      <c r="F630" s="14" t="s">
        <v>5497</v>
      </c>
      <c r="G630" s="14">
        <v>1</v>
      </c>
      <c r="H630" s="14">
        <v>1</v>
      </c>
      <c r="I630" s="14">
        <v>1</v>
      </c>
      <c r="J630" s="14">
        <v>1</v>
      </c>
      <c r="K630" s="8" t="s">
        <v>5496</v>
      </c>
      <c r="L630" s="13"/>
      <c r="M630" s="13"/>
      <c r="N630" s="2" t="s">
        <v>110</v>
      </c>
      <c r="O630" s="5">
        <v>44349</v>
      </c>
      <c r="P630" s="5" t="s">
        <v>5484</v>
      </c>
      <c r="Q630" s="5">
        <v>44377</v>
      </c>
      <c r="R630" s="2" t="s">
        <v>48</v>
      </c>
      <c r="S630" s="5">
        <v>44449</v>
      </c>
      <c r="T630" s="2" t="s">
        <v>48</v>
      </c>
      <c r="U630" s="5">
        <v>44469</v>
      </c>
      <c r="V630" s="6">
        <v>20</v>
      </c>
      <c r="W630" s="4"/>
      <c r="X630" s="5">
        <v>44496</v>
      </c>
      <c r="Y630" s="2"/>
      <c r="AA630" s="2" t="s">
        <v>48</v>
      </c>
      <c r="AB630" s="5">
        <v>44547</v>
      </c>
      <c r="AC630" s="2" t="s">
        <v>49</v>
      </c>
      <c r="AD630" s="5">
        <v>44567</v>
      </c>
      <c r="AE630" s="4">
        <v>20</v>
      </c>
      <c r="AF630" s="2"/>
      <c r="AG630" s="14"/>
      <c r="AH630" s="5">
        <v>44580</v>
      </c>
      <c r="AI630" s="2"/>
      <c r="AJ630" s="2" t="s">
        <v>2522</v>
      </c>
      <c r="AK630" s="2" t="s">
        <v>211</v>
      </c>
      <c r="AL630" s="2" t="s">
        <v>52</v>
      </c>
      <c r="AM630" s="2" t="s">
        <v>212</v>
      </c>
      <c r="AN630" s="4">
        <v>1000</v>
      </c>
      <c r="AO630" s="2"/>
      <c r="AP630" s="4"/>
      <c r="AQ630" s="2" t="s">
        <v>54</v>
      </c>
      <c r="AR630" s="17" t="s">
        <v>266</v>
      </c>
      <c r="AS630" s="2" t="s">
        <v>257</v>
      </c>
      <c r="AT630" s="2" t="s">
        <v>5891</v>
      </c>
      <c r="AU630" s="2" t="s">
        <v>5506</v>
      </c>
      <c r="AV630" s="2" t="s">
        <v>55</v>
      </c>
      <c r="AW630" s="2" t="s">
        <v>56</v>
      </c>
      <c r="AX630" s="4"/>
      <c r="AY630" s="2"/>
      <c r="AZ630" s="2" t="s">
        <v>2535</v>
      </c>
      <c r="BA630" s="1" t="s">
        <v>2536</v>
      </c>
      <c r="BB630" s="2" t="s">
        <v>59</v>
      </c>
      <c r="BC630" s="4">
        <v>1</v>
      </c>
      <c r="BD630" s="4">
        <v>1000</v>
      </c>
      <c r="BE630" s="4">
        <v>1000</v>
      </c>
      <c r="BF630" s="4">
        <v>0</v>
      </c>
      <c r="BG630" s="4"/>
      <c r="BH630" s="4">
        <v>3.3</v>
      </c>
      <c r="BI630" s="4"/>
      <c r="BJ630" s="9">
        <v>20210814</v>
      </c>
      <c r="BK630" s="10" t="s">
        <v>5521</v>
      </c>
      <c r="BL630" s="1" t="s">
        <v>5526</v>
      </c>
      <c r="BM630" s="1">
        <v>0</v>
      </c>
    </row>
    <row r="631" spans="1:65" x14ac:dyDescent="0.35">
      <c r="A631" s="9" t="s">
        <v>2525</v>
      </c>
      <c r="B631" s="9" t="s">
        <v>6523</v>
      </c>
      <c r="C631" s="1">
        <v>630</v>
      </c>
      <c r="D631" s="2" t="s">
        <v>44</v>
      </c>
      <c r="E631" s="2" t="s">
        <v>2522</v>
      </c>
      <c r="F631" s="14" t="s">
        <v>5497</v>
      </c>
      <c r="G631" s="14">
        <v>1</v>
      </c>
      <c r="H631" s="14">
        <v>1</v>
      </c>
      <c r="I631" s="14">
        <v>0</v>
      </c>
      <c r="J631" s="14">
        <v>0</v>
      </c>
      <c r="K631" s="8" t="s">
        <v>5496</v>
      </c>
      <c r="L631" s="13"/>
      <c r="M631" s="13"/>
      <c r="N631" s="2" t="s">
        <v>110</v>
      </c>
      <c r="O631" s="5">
        <v>44257</v>
      </c>
      <c r="P631" s="5" t="s">
        <v>5483</v>
      </c>
      <c r="Q631" s="5">
        <v>44377</v>
      </c>
      <c r="R631" s="2" t="s">
        <v>48</v>
      </c>
      <c r="S631" s="5">
        <v>44476</v>
      </c>
      <c r="T631" s="2" t="s">
        <v>48</v>
      </c>
      <c r="U631" s="5">
        <v>44477</v>
      </c>
      <c r="V631" s="6">
        <v>1</v>
      </c>
      <c r="W631" s="5">
        <v>44483</v>
      </c>
      <c r="X631" s="5">
        <v>44496</v>
      </c>
      <c r="Y631" s="2"/>
      <c r="AA631" s="2" t="s">
        <v>48</v>
      </c>
      <c r="AB631" s="5">
        <v>44594</v>
      </c>
      <c r="AC631" s="2" t="s">
        <v>48</v>
      </c>
      <c r="AD631" s="5">
        <v>44600</v>
      </c>
      <c r="AE631" s="4">
        <v>6</v>
      </c>
      <c r="AF631" s="2"/>
      <c r="AG631" s="14"/>
      <c r="AH631" s="5">
        <v>44607</v>
      </c>
      <c r="AI631" s="2" t="s">
        <v>620</v>
      </c>
      <c r="AJ631" s="2" t="s">
        <v>2522</v>
      </c>
      <c r="AK631" s="2" t="s">
        <v>112</v>
      </c>
      <c r="AL631" s="2" t="s">
        <v>52</v>
      </c>
      <c r="AM631" s="2" t="s">
        <v>212</v>
      </c>
      <c r="AN631" s="4">
        <v>1000</v>
      </c>
      <c r="AO631" s="2"/>
      <c r="AP631" s="4"/>
      <c r="AQ631" s="2" t="s">
        <v>54</v>
      </c>
      <c r="AR631" s="17" t="s">
        <v>266</v>
      </c>
      <c r="AS631" s="2" t="s">
        <v>257</v>
      </c>
      <c r="AT631" s="2" t="s">
        <v>5891</v>
      </c>
      <c r="AU631" s="2" t="s">
        <v>5506</v>
      </c>
      <c r="AV631" s="2" t="s">
        <v>55</v>
      </c>
      <c r="AW631" s="2" t="s">
        <v>130</v>
      </c>
      <c r="AX631" s="4"/>
      <c r="AY631" s="2"/>
      <c r="AZ631" s="2" t="s">
        <v>2526</v>
      </c>
      <c r="BA631" s="1" t="s">
        <v>2527</v>
      </c>
      <c r="BB631" s="2" t="s">
        <v>72</v>
      </c>
      <c r="BC631" s="4">
        <v>1</v>
      </c>
      <c r="BD631" s="4">
        <v>1000</v>
      </c>
      <c r="BE631" s="4">
        <v>1000</v>
      </c>
      <c r="BF631" s="4">
        <v>0</v>
      </c>
      <c r="BG631" s="4"/>
      <c r="BH631" s="4"/>
      <c r="BI631" s="4">
        <v>3</v>
      </c>
      <c r="BJ631" s="9">
        <v>20210814</v>
      </c>
      <c r="BK631" s="10" t="s">
        <v>5521</v>
      </c>
      <c r="BL631" s="1" t="s">
        <v>5526</v>
      </c>
      <c r="BM631" s="1">
        <v>0</v>
      </c>
    </row>
    <row r="632" spans="1:65" x14ac:dyDescent="0.35">
      <c r="A632" s="9" t="s">
        <v>2540</v>
      </c>
      <c r="B632" s="9" t="s">
        <v>6524</v>
      </c>
      <c r="C632" s="1">
        <v>631</v>
      </c>
      <c r="D632" s="2" t="s">
        <v>44</v>
      </c>
      <c r="E632" s="2" t="s">
        <v>2522</v>
      </c>
      <c r="F632" s="14" t="s">
        <v>5497</v>
      </c>
      <c r="G632" s="14">
        <v>0</v>
      </c>
      <c r="H632" s="14">
        <v>0</v>
      </c>
      <c r="I632" s="14">
        <v>0</v>
      </c>
      <c r="J632" s="14">
        <v>0</v>
      </c>
      <c r="K632" s="8" t="s">
        <v>5496</v>
      </c>
      <c r="L632" s="13"/>
      <c r="M632" s="13"/>
      <c r="N632" s="2" t="s">
        <v>110</v>
      </c>
      <c r="O632" s="5">
        <v>44344</v>
      </c>
      <c r="P632" s="5" t="s">
        <v>5484</v>
      </c>
      <c r="Q632" s="5">
        <v>44377</v>
      </c>
      <c r="R632" s="2" t="s">
        <v>48</v>
      </c>
      <c r="S632" s="5">
        <v>44399</v>
      </c>
      <c r="T632" s="2" t="s">
        <v>49</v>
      </c>
      <c r="U632" s="5">
        <v>44400</v>
      </c>
      <c r="V632" s="6">
        <v>1</v>
      </c>
      <c r="W632" s="4"/>
      <c r="X632" s="5">
        <v>44531</v>
      </c>
      <c r="Y632" s="2"/>
      <c r="AA632" s="2" t="s">
        <v>48</v>
      </c>
      <c r="AB632" s="5">
        <v>44547</v>
      </c>
      <c r="AC632" s="2" t="s">
        <v>49</v>
      </c>
      <c r="AD632" s="5">
        <v>44564</v>
      </c>
      <c r="AE632" s="4">
        <v>17</v>
      </c>
      <c r="AF632" s="2"/>
      <c r="AG632" s="14"/>
      <c r="AH632" s="5">
        <v>44573</v>
      </c>
      <c r="AI632" s="2"/>
      <c r="AJ632" s="2" t="s">
        <v>2522</v>
      </c>
      <c r="AK632" s="2" t="s">
        <v>2541</v>
      </c>
      <c r="AL632" s="2" t="s">
        <v>52</v>
      </c>
      <c r="AM632" s="2" t="s">
        <v>212</v>
      </c>
      <c r="AN632" s="4">
        <v>1000</v>
      </c>
      <c r="AO632" s="2"/>
      <c r="AP632" s="4"/>
      <c r="AQ632" s="2" t="s">
        <v>54</v>
      </c>
      <c r="AR632" s="17" t="s">
        <v>266</v>
      </c>
      <c r="AS632" s="2" t="s">
        <v>257</v>
      </c>
      <c r="AT632" s="2" t="s">
        <v>5891</v>
      </c>
      <c r="AU632" s="2" t="s">
        <v>5506</v>
      </c>
      <c r="AV632" s="2" t="s">
        <v>214</v>
      </c>
      <c r="AW632" s="2" t="s">
        <v>56</v>
      </c>
      <c r="AX632" s="4">
        <v>0</v>
      </c>
      <c r="AY632" s="2" t="s">
        <v>284</v>
      </c>
      <c r="AZ632" s="2"/>
      <c r="BA632" s="1" t="s">
        <v>2542</v>
      </c>
      <c r="BB632" s="2" t="s">
        <v>59</v>
      </c>
      <c r="BC632" s="4">
        <v>0</v>
      </c>
      <c r="BD632" s="4">
        <v>1000</v>
      </c>
      <c r="BE632" s="4">
        <v>1000</v>
      </c>
      <c r="BF632" s="4">
        <v>0</v>
      </c>
      <c r="BG632" s="4"/>
      <c r="BH632" s="4">
        <v>3.4</v>
      </c>
      <c r="BI632" s="4"/>
      <c r="BJ632" s="9">
        <v>20210814</v>
      </c>
      <c r="BK632" s="10" t="s">
        <v>5522</v>
      </c>
      <c r="BL632" s="1" t="s">
        <v>5526</v>
      </c>
      <c r="BM632" s="1">
        <v>0</v>
      </c>
    </row>
    <row r="633" spans="1:65" x14ac:dyDescent="0.35">
      <c r="A633" s="9" t="s">
        <v>1760</v>
      </c>
      <c r="B633" s="9" t="s">
        <v>6525</v>
      </c>
      <c r="C633" s="1">
        <v>632</v>
      </c>
      <c r="D633" s="2" t="s">
        <v>115</v>
      </c>
      <c r="E633" s="2" t="s">
        <v>1759</v>
      </c>
      <c r="F633" s="14" t="s">
        <v>5497</v>
      </c>
      <c r="G633" s="14">
        <v>1</v>
      </c>
      <c r="H633" s="14">
        <v>1</v>
      </c>
      <c r="I633" s="14">
        <v>1</v>
      </c>
      <c r="J633" s="14">
        <v>1</v>
      </c>
      <c r="K633" s="8" t="s">
        <v>5496</v>
      </c>
      <c r="L633" s="13"/>
      <c r="M633" s="13"/>
      <c r="N633" s="2" t="s">
        <v>47</v>
      </c>
      <c r="O633" s="5">
        <v>44186</v>
      </c>
      <c r="P633" s="5" t="s">
        <v>5483</v>
      </c>
      <c r="Q633" s="5">
        <v>44351</v>
      </c>
      <c r="R633" s="2" t="s">
        <v>48</v>
      </c>
      <c r="S633" s="5">
        <v>44399</v>
      </c>
      <c r="T633" s="2" t="s">
        <v>49</v>
      </c>
      <c r="U633" s="5">
        <v>44547</v>
      </c>
      <c r="V633" s="6">
        <v>148</v>
      </c>
      <c r="W633" s="4"/>
      <c r="X633" s="4"/>
      <c r="Y633" s="2" t="s">
        <v>373</v>
      </c>
      <c r="Z633" s="1" t="s">
        <v>1761</v>
      </c>
      <c r="AA633" s="2" t="s">
        <v>48</v>
      </c>
      <c r="AB633" s="5">
        <v>44547</v>
      </c>
      <c r="AC633" s="2" t="s">
        <v>49</v>
      </c>
      <c r="AD633" s="5">
        <v>44547</v>
      </c>
      <c r="AE633" s="4">
        <v>0</v>
      </c>
      <c r="AF633" s="2"/>
      <c r="AG633" s="14"/>
      <c r="AH633" s="5">
        <v>44587</v>
      </c>
      <c r="AI633" s="2" t="s">
        <v>50</v>
      </c>
      <c r="AJ633" s="2" t="s">
        <v>1759</v>
      </c>
      <c r="AK633" s="2" t="s">
        <v>82</v>
      </c>
      <c r="AL633" s="2" t="s">
        <v>52</v>
      </c>
      <c r="AM633" s="2" t="s">
        <v>1660</v>
      </c>
      <c r="AN633" s="4">
        <v>1300</v>
      </c>
      <c r="AO633" s="2"/>
      <c r="AP633" s="4"/>
      <c r="AQ633" s="2" t="s">
        <v>115</v>
      </c>
      <c r="AR633" s="17" t="s">
        <v>548</v>
      </c>
      <c r="AS633" s="2" t="s">
        <v>257</v>
      </c>
      <c r="AT633" s="2" t="s">
        <v>5891</v>
      </c>
      <c r="AU633" s="2" t="s">
        <v>5506</v>
      </c>
      <c r="AV633" s="2" t="s">
        <v>78</v>
      </c>
      <c r="AW633" s="2" t="s">
        <v>56</v>
      </c>
      <c r="AX633" s="4"/>
      <c r="AY633" s="2"/>
      <c r="AZ633" s="2" t="s">
        <v>164</v>
      </c>
      <c r="BA633" s="1" t="s">
        <v>1762</v>
      </c>
      <c r="BB633" s="2" t="s">
        <v>59</v>
      </c>
      <c r="BC633" s="4">
        <v>1</v>
      </c>
      <c r="BD633" s="4">
        <v>1300</v>
      </c>
      <c r="BE633" s="4">
        <v>650</v>
      </c>
      <c r="BF633" s="4">
        <v>2</v>
      </c>
      <c r="BG633" s="4"/>
      <c r="BH633" s="4">
        <v>3.4</v>
      </c>
      <c r="BI633" s="4"/>
      <c r="BJ633" s="9">
        <v>20210816</v>
      </c>
      <c r="BK633" s="10" t="s">
        <v>5522</v>
      </c>
      <c r="BL633" s="1" t="s">
        <v>5537</v>
      </c>
      <c r="BM633" s="1" t="s">
        <v>5513</v>
      </c>
    </row>
    <row r="634" spans="1:65" x14ac:dyDescent="0.35">
      <c r="A634" s="9" t="s">
        <v>899</v>
      </c>
      <c r="B634" s="9" t="s">
        <v>6526</v>
      </c>
      <c r="C634" s="1">
        <v>633</v>
      </c>
      <c r="D634" s="2" t="s">
        <v>897</v>
      </c>
      <c r="E634" s="2" t="s">
        <v>898</v>
      </c>
      <c r="F634" s="14" t="s">
        <v>5497</v>
      </c>
      <c r="G634" s="14">
        <v>0</v>
      </c>
      <c r="H634" s="14">
        <v>0</v>
      </c>
      <c r="I634" s="14">
        <v>0</v>
      </c>
      <c r="J634" s="14">
        <v>0</v>
      </c>
      <c r="K634" s="8" t="s">
        <v>5496</v>
      </c>
      <c r="L634" s="13"/>
      <c r="M634" s="13"/>
      <c r="N634" s="2" t="s">
        <v>110</v>
      </c>
      <c r="O634" s="5">
        <v>44344</v>
      </c>
      <c r="P634" s="5" t="s">
        <v>5484</v>
      </c>
      <c r="Q634" s="5">
        <v>44376</v>
      </c>
      <c r="R634" s="2" t="s">
        <v>48</v>
      </c>
      <c r="S634" s="5">
        <v>44399</v>
      </c>
      <c r="T634" s="2" t="s">
        <v>49</v>
      </c>
      <c r="U634" s="5">
        <v>44433</v>
      </c>
      <c r="V634" s="6">
        <v>34</v>
      </c>
      <c r="W634" s="4"/>
      <c r="X634" s="5">
        <v>44531</v>
      </c>
      <c r="Y634" s="2"/>
      <c r="AA634" s="2" t="s">
        <v>48</v>
      </c>
      <c r="AB634" s="5">
        <v>44587</v>
      </c>
      <c r="AC634" s="2" t="s">
        <v>48</v>
      </c>
      <c r="AD634" s="5">
        <v>44587</v>
      </c>
      <c r="AE634" s="4">
        <v>0</v>
      </c>
      <c r="AF634" s="2"/>
      <c r="AG634" s="14"/>
      <c r="AH634" s="5">
        <v>44597</v>
      </c>
      <c r="AI634" s="2" t="s">
        <v>50</v>
      </c>
      <c r="AJ634" s="2" t="s">
        <v>898</v>
      </c>
      <c r="AK634" s="2" t="s">
        <v>900</v>
      </c>
      <c r="AL634" s="2" t="s">
        <v>52</v>
      </c>
      <c r="AM634" s="2" t="s">
        <v>212</v>
      </c>
      <c r="AN634" s="4">
        <v>1000</v>
      </c>
      <c r="AO634" s="2"/>
      <c r="AP634" s="4"/>
      <c r="AQ634" s="2" t="s">
        <v>96</v>
      </c>
      <c r="AR634" s="17" t="s">
        <v>266</v>
      </c>
      <c r="AS634" s="2" t="s">
        <v>257</v>
      </c>
      <c r="AT634" s="2" t="s">
        <v>5891</v>
      </c>
      <c r="AU634" s="2" t="s">
        <v>5506</v>
      </c>
      <c r="AV634" s="2" t="s">
        <v>98</v>
      </c>
      <c r="AW634" s="2" t="s">
        <v>130</v>
      </c>
      <c r="AX634" s="4"/>
      <c r="AY634" s="2"/>
      <c r="AZ634" s="2" t="s">
        <v>269</v>
      </c>
      <c r="BA634" s="1" t="s">
        <v>269</v>
      </c>
      <c r="BB634" s="2" t="s">
        <v>59</v>
      </c>
      <c r="BC634" s="4">
        <v>1</v>
      </c>
      <c r="BD634" s="4">
        <v>1000</v>
      </c>
      <c r="BE634" s="4">
        <v>1000</v>
      </c>
      <c r="BF634" s="4">
        <v>0</v>
      </c>
      <c r="BG634" s="4"/>
      <c r="BH634" s="4">
        <v>4</v>
      </c>
      <c r="BI634" s="4"/>
      <c r="BJ634" s="9">
        <v>20210814</v>
      </c>
      <c r="BK634" s="10" t="s">
        <v>5521</v>
      </c>
      <c r="BL634" s="1" t="s">
        <v>5526</v>
      </c>
      <c r="BM634" s="1">
        <v>0</v>
      </c>
    </row>
    <row r="635" spans="1:65" x14ac:dyDescent="0.35">
      <c r="A635" s="9" t="s">
        <v>1116</v>
      </c>
      <c r="B635" s="9" t="s">
        <v>6527</v>
      </c>
      <c r="C635" s="1">
        <v>634</v>
      </c>
      <c r="D635" s="2" t="s">
        <v>115</v>
      </c>
      <c r="E635" s="2" t="s">
        <v>1106</v>
      </c>
      <c r="F635" s="14" t="s">
        <v>5497</v>
      </c>
      <c r="G635" s="14">
        <v>1</v>
      </c>
      <c r="H635" s="14">
        <v>1</v>
      </c>
      <c r="I635" s="14">
        <v>1</v>
      </c>
      <c r="J635" s="14">
        <v>1</v>
      </c>
      <c r="K635" s="8" t="s">
        <v>5496</v>
      </c>
      <c r="L635" s="13"/>
      <c r="M635" s="13"/>
      <c r="N635" s="2" t="s">
        <v>110</v>
      </c>
      <c r="O635" s="5">
        <v>44217</v>
      </c>
      <c r="P635" s="5" t="s">
        <v>5483</v>
      </c>
      <c r="Q635" s="5">
        <v>44459</v>
      </c>
      <c r="R635" s="2" t="s">
        <v>49</v>
      </c>
      <c r="S635" s="5">
        <v>44484</v>
      </c>
      <c r="T635" s="2" t="s">
        <v>48</v>
      </c>
      <c r="U635" s="5">
        <v>44547</v>
      </c>
      <c r="V635" s="6">
        <v>63</v>
      </c>
      <c r="W635" s="4"/>
      <c r="X635" s="4"/>
      <c r="Y635" s="2" t="s">
        <v>65</v>
      </c>
      <c r="Z635" s="1" t="s">
        <v>1117</v>
      </c>
      <c r="AA635" s="2" t="s">
        <v>49</v>
      </c>
      <c r="AB635" s="5">
        <v>44650</v>
      </c>
      <c r="AC635" s="2" t="s">
        <v>48</v>
      </c>
      <c r="AD635" s="4"/>
      <c r="AE635" s="4" t="e">
        <v>#NUM!</v>
      </c>
      <c r="AF635" s="2" t="s">
        <v>65</v>
      </c>
      <c r="AG635" s="14"/>
      <c r="AH635" s="4"/>
      <c r="AI635" s="2" t="s">
        <v>50</v>
      </c>
      <c r="AJ635" s="2" t="s">
        <v>1106</v>
      </c>
      <c r="AK635" s="2" t="s">
        <v>68</v>
      </c>
      <c r="AL635" s="2" t="s">
        <v>52</v>
      </c>
      <c r="AM635" s="2" t="s">
        <v>1118</v>
      </c>
      <c r="AN635" s="4">
        <v>1000</v>
      </c>
      <c r="AO635" s="2"/>
      <c r="AP635" s="4"/>
      <c r="AQ635" s="2" t="s">
        <v>115</v>
      </c>
      <c r="AR635" s="17" t="s">
        <v>548</v>
      </c>
      <c r="AS635" s="2" t="s">
        <v>257</v>
      </c>
      <c r="AT635" s="2" t="s">
        <v>5891</v>
      </c>
      <c r="AU635" s="2" t="s">
        <v>5506</v>
      </c>
      <c r="AV635" s="2" t="s">
        <v>214</v>
      </c>
      <c r="AW635" s="2" t="s">
        <v>56</v>
      </c>
      <c r="AX635" s="4">
        <v>0</v>
      </c>
      <c r="AY635" s="2"/>
      <c r="AZ635" s="2"/>
      <c r="BA635" s="1" t="s">
        <v>1119</v>
      </c>
      <c r="BB635" s="2" t="s">
        <v>59</v>
      </c>
      <c r="BC635" s="4">
        <v>0</v>
      </c>
      <c r="BD635" s="4">
        <v>1000</v>
      </c>
      <c r="BE635" s="4">
        <v>0</v>
      </c>
      <c r="BF635" s="4">
        <v>0</v>
      </c>
      <c r="BG635" s="4"/>
      <c r="BH635" s="4">
        <v>0</v>
      </c>
      <c r="BI635" s="4"/>
      <c r="BJ635" s="9">
        <v>20210120</v>
      </c>
      <c r="BK635" s="10" t="s">
        <v>5523</v>
      </c>
      <c r="BL635" s="1" t="s">
        <v>5530</v>
      </c>
      <c r="BM635" s="1">
        <v>0</v>
      </c>
    </row>
    <row r="636" spans="1:65" x14ac:dyDescent="0.35">
      <c r="A636" s="9" t="s">
        <v>1152</v>
      </c>
      <c r="B636" s="9" t="s">
        <v>6528</v>
      </c>
      <c r="C636" s="1">
        <v>635</v>
      </c>
      <c r="D636" s="2" t="s">
        <v>115</v>
      </c>
      <c r="E636" s="2" t="s">
        <v>1106</v>
      </c>
      <c r="F636" s="14" t="s">
        <v>5497</v>
      </c>
      <c r="G636" s="14">
        <v>1</v>
      </c>
      <c r="H636" s="14">
        <v>1</v>
      </c>
      <c r="I636" s="14">
        <v>0</v>
      </c>
      <c r="J636" s="14">
        <v>0</v>
      </c>
      <c r="K636" s="8" t="s">
        <v>5496</v>
      </c>
      <c r="L636" s="13"/>
      <c r="M636" s="13"/>
      <c r="N636" s="2" t="s">
        <v>110</v>
      </c>
      <c r="O636" s="5">
        <v>44181</v>
      </c>
      <c r="P636" s="5" t="s">
        <v>5483</v>
      </c>
      <c r="Q636" s="4"/>
      <c r="R636" s="2" t="s">
        <v>48</v>
      </c>
      <c r="S636" s="5">
        <v>44449</v>
      </c>
      <c r="T636" s="2" t="s">
        <v>48</v>
      </c>
      <c r="U636" s="5">
        <v>44453</v>
      </c>
      <c r="V636" s="6">
        <v>4</v>
      </c>
      <c r="W636" s="4"/>
      <c r="X636" s="5">
        <v>44459</v>
      </c>
      <c r="Y636" s="2"/>
      <c r="AA636" s="2" t="s">
        <v>48</v>
      </c>
      <c r="AB636" s="5">
        <v>44649</v>
      </c>
      <c r="AC636" s="2" t="s">
        <v>48</v>
      </c>
      <c r="AD636" s="5">
        <v>44650</v>
      </c>
      <c r="AE636" s="4">
        <v>1</v>
      </c>
      <c r="AF636" s="2"/>
      <c r="AG636" s="14"/>
      <c r="AH636" s="5">
        <v>44663</v>
      </c>
      <c r="AI636" s="2" t="s">
        <v>50</v>
      </c>
      <c r="AJ636" s="2" t="s">
        <v>1106</v>
      </c>
      <c r="AK636" s="2" t="s">
        <v>112</v>
      </c>
      <c r="AL636" s="2" t="s">
        <v>52</v>
      </c>
      <c r="AM636" s="2" t="s">
        <v>863</v>
      </c>
      <c r="AN636" s="4">
        <v>1000</v>
      </c>
      <c r="AO636" s="2"/>
      <c r="AP636" s="4"/>
      <c r="AQ636" s="2" t="s">
        <v>115</v>
      </c>
      <c r="AR636" s="17" t="s">
        <v>548</v>
      </c>
      <c r="AS636" s="2" t="s">
        <v>257</v>
      </c>
      <c r="AT636" s="2" t="s">
        <v>5891</v>
      </c>
      <c r="AU636" s="2" t="s">
        <v>5506</v>
      </c>
      <c r="AV636" s="2" t="s">
        <v>78</v>
      </c>
      <c r="AW636" s="2" t="s">
        <v>56</v>
      </c>
      <c r="AX636" s="4">
        <v>7442</v>
      </c>
      <c r="AY636" s="2"/>
      <c r="AZ636" s="2" t="s">
        <v>1153</v>
      </c>
      <c r="BA636" s="1" t="s">
        <v>315</v>
      </c>
      <c r="BB636" s="2"/>
      <c r="BC636" s="4">
        <v>1</v>
      </c>
      <c r="BD636" s="4">
        <v>1000</v>
      </c>
      <c r="BE636" s="4">
        <v>1000</v>
      </c>
      <c r="BF636" s="4">
        <v>1</v>
      </c>
      <c r="BG636" s="4"/>
      <c r="BH636" s="4"/>
      <c r="BI636" s="4">
        <v>2.7</v>
      </c>
      <c r="BJ636" s="9">
        <v>20210816</v>
      </c>
      <c r="BK636" s="10" t="s">
        <v>5522</v>
      </c>
      <c r="BL636" s="1" t="s">
        <v>5530</v>
      </c>
      <c r="BM636" s="1" t="s">
        <v>5514</v>
      </c>
    </row>
    <row r="637" spans="1:65" x14ac:dyDescent="0.35">
      <c r="A637" s="9" t="s">
        <v>1136</v>
      </c>
      <c r="B637" s="9" t="s">
        <v>6529</v>
      </c>
      <c r="C637" s="1">
        <v>636</v>
      </c>
      <c r="D637" s="2" t="s">
        <v>115</v>
      </c>
      <c r="E637" s="2" t="s">
        <v>1106</v>
      </c>
      <c r="F637" s="14" t="s">
        <v>5497</v>
      </c>
      <c r="G637" s="14">
        <v>1</v>
      </c>
      <c r="H637" s="14">
        <v>1</v>
      </c>
      <c r="I637" s="14">
        <v>0</v>
      </c>
      <c r="J637" s="14">
        <v>0</v>
      </c>
      <c r="K637" s="8" t="s">
        <v>5496</v>
      </c>
      <c r="L637" s="13"/>
      <c r="M637" s="13"/>
      <c r="N637" s="2" t="s">
        <v>110</v>
      </c>
      <c r="O637" s="5">
        <v>44201</v>
      </c>
      <c r="P637" s="5" t="s">
        <v>5483</v>
      </c>
      <c r="Q637" s="4"/>
      <c r="R637" s="2" t="s">
        <v>48</v>
      </c>
      <c r="S637" s="5">
        <v>44399</v>
      </c>
      <c r="T637" s="2" t="s">
        <v>49</v>
      </c>
      <c r="U637" s="5">
        <v>44422</v>
      </c>
      <c r="V637" s="6">
        <v>23</v>
      </c>
      <c r="W637" s="4"/>
      <c r="X637" s="5">
        <v>44467</v>
      </c>
      <c r="Y637" s="2"/>
      <c r="AA637" s="2" t="s">
        <v>48</v>
      </c>
      <c r="AB637" s="5">
        <v>44547</v>
      </c>
      <c r="AC637" s="2" t="s">
        <v>49</v>
      </c>
      <c r="AD637" s="5">
        <v>44547</v>
      </c>
      <c r="AE637" s="4">
        <v>0</v>
      </c>
      <c r="AF637" s="2"/>
      <c r="AG637" s="14"/>
      <c r="AH637" s="5">
        <v>44573</v>
      </c>
      <c r="AI637" s="2" t="s">
        <v>50</v>
      </c>
      <c r="AJ637" s="2" t="s">
        <v>1106</v>
      </c>
      <c r="AK637" s="2" t="s">
        <v>112</v>
      </c>
      <c r="AL637" s="2" t="s">
        <v>52</v>
      </c>
      <c r="AM637" s="2" t="s">
        <v>863</v>
      </c>
      <c r="AN637" s="4">
        <v>1000</v>
      </c>
      <c r="AO637" s="2"/>
      <c r="AP637" s="4"/>
      <c r="AQ637" s="2" t="s">
        <v>115</v>
      </c>
      <c r="AR637" s="17" t="s">
        <v>548</v>
      </c>
      <c r="AS637" s="2" t="s">
        <v>257</v>
      </c>
      <c r="AT637" s="2" t="s">
        <v>5891</v>
      </c>
      <c r="AU637" s="2" t="s">
        <v>5506</v>
      </c>
      <c r="AV637" s="2" t="s">
        <v>78</v>
      </c>
      <c r="AW637" s="2" t="s">
        <v>56</v>
      </c>
      <c r="AX637" s="4"/>
      <c r="AY637" s="2"/>
      <c r="AZ637" s="2" t="s">
        <v>315</v>
      </c>
      <c r="BA637" s="1" t="s">
        <v>309</v>
      </c>
      <c r="BB637" s="2" t="s">
        <v>59</v>
      </c>
      <c r="BC637" s="4">
        <v>1</v>
      </c>
      <c r="BD637" s="4">
        <v>1000</v>
      </c>
      <c r="BE637" s="4">
        <v>1000</v>
      </c>
      <c r="BF637" s="4">
        <v>0</v>
      </c>
      <c r="BG637" s="4"/>
      <c r="BH637" s="4"/>
      <c r="BI637" s="4">
        <v>3</v>
      </c>
      <c r="BJ637" s="9">
        <v>20210816</v>
      </c>
      <c r="BK637" s="10" t="s">
        <v>5524</v>
      </c>
      <c r="BL637" s="1" t="s">
        <v>5530</v>
      </c>
      <c r="BM637" s="1" t="s">
        <v>5513</v>
      </c>
    </row>
    <row r="638" spans="1:65" x14ac:dyDescent="0.35">
      <c r="A638" s="9" t="s">
        <v>1127</v>
      </c>
      <c r="B638" s="9" t="s">
        <v>6530</v>
      </c>
      <c r="C638" s="1">
        <v>637</v>
      </c>
      <c r="D638" s="2" t="s">
        <v>115</v>
      </c>
      <c r="E638" s="2" t="s">
        <v>1106</v>
      </c>
      <c r="F638" s="14" t="s">
        <v>5497</v>
      </c>
      <c r="G638" s="14">
        <v>1</v>
      </c>
      <c r="H638" s="14">
        <v>1</v>
      </c>
      <c r="I638" s="14">
        <v>0</v>
      </c>
      <c r="J638" s="14">
        <v>0</v>
      </c>
      <c r="K638" s="8" t="s">
        <v>5496</v>
      </c>
      <c r="L638" s="13"/>
      <c r="M638" s="13"/>
      <c r="N638" s="2" t="s">
        <v>110</v>
      </c>
      <c r="O638" s="5">
        <v>44182</v>
      </c>
      <c r="P638" s="5" t="s">
        <v>5483</v>
      </c>
      <c r="Q638" s="4"/>
      <c r="R638" s="2" t="s">
        <v>48</v>
      </c>
      <c r="S638" s="5">
        <v>44399</v>
      </c>
      <c r="T638" s="2" t="s">
        <v>49</v>
      </c>
      <c r="U638" s="5">
        <v>44448</v>
      </c>
      <c r="V638" s="6">
        <v>49</v>
      </c>
      <c r="W638" s="5">
        <v>44477</v>
      </c>
      <c r="X638" s="5">
        <v>44490</v>
      </c>
      <c r="Y638" s="2"/>
      <c r="AA638" s="2" t="s">
        <v>48</v>
      </c>
      <c r="AB638" s="5">
        <v>44547</v>
      </c>
      <c r="AC638" s="2" t="s">
        <v>49</v>
      </c>
      <c r="AD638" s="5">
        <v>44577</v>
      </c>
      <c r="AE638" s="4">
        <v>30</v>
      </c>
      <c r="AF638" s="2"/>
      <c r="AG638" s="14"/>
      <c r="AH638" s="5">
        <v>44594</v>
      </c>
      <c r="AI638" s="2" t="s">
        <v>50</v>
      </c>
      <c r="AJ638" s="2" t="s">
        <v>1106</v>
      </c>
      <c r="AK638" s="2" t="s">
        <v>112</v>
      </c>
      <c r="AL638" s="2" t="s">
        <v>52</v>
      </c>
      <c r="AM638" s="2" t="s">
        <v>863</v>
      </c>
      <c r="AN638" s="4">
        <v>1000</v>
      </c>
      <c r="AO638" s="2"/>
      <c r="AP638" s="4"/>
      <c r="AQ638" s="2" t="s">
        <v>115</v>
      </c>
      <c r="AR638" s="17" t="s">
        <v>548</v>
      </c>
      <c r="AS638" s="2" t="s">
        <v>257</v>
      </c>
      <c r="AT638" s="2" t="s">
        <v>5891</v>
      </c>
      <c r="AU638" s="2" t="s">
        <v>5506</v>
      </c>
      <c r="AV638" s="2" t="s">
        <v>78</v>
      </c>
      <c r="AW638" s="2" t="s">
        <v>56</v>
      </c>
      <c r="AX638" s="4"/>
      <c r="AY638" s="2"/>
      <c r="AZ638" s="2" t="s">
        <v>1128</v>
      </c>
      <c r="BA638" s="1" t="s">
        <v>1129</v>
      </c>
      <c r="BB638" s="2"/>
      <c r="BC638" s="4">
        <v>1</v>
      </c>
      <c r="BD638" s="4">
        <v>1000</v>
      </c>
      <c r="BE638" s="4">
        <v>1000</v>
      </c>
      <c r="BF638" s="4">
        <v>1</v>
      </c>
      <c r="BG638" s="4"/>
      <c r="BH638" s="4"/>
      <c r="BI638" s="4">
        <v>2.4</v>
      </c>
      <c r="BJ638" s="9">
        <v>20210816</v>
      </c>
      <c r="BK638" s="10" t="s">
        <v>5524</v>
      </c>
      <c r="BL638" s="1" t="s">
        <v>5530</v>
      </c>
      <c r="BM638" s="1" t="s">
        <v>5512</v>
      </c>
    </row>
    <row r="639" spans="1:65" x14ac:dyDescent="0.35">
      <c r="A639" s="9" t="s">
        <v>1112</v>
      </c>
      <c r="B639" s="9" t="s">
        <v>6531</v>
      </c>
      <c r="C639" s="1">
        <v>638</v>
      </c>
      <c r="D639" s="2" t="s">
        <v>115</v>
      </c>
      <c r="E639" s="2" t="s">
        <v>1106</v>
      </c>
      <c r="F639" s="14" t="s">
        <v>5497</v>
      </c>
      <c r="G639" s="14">
        <v>1</v>
      </c>
      <c r="H639" s="14">
        <v>1</v>
      </c>
      <c r="I639" s="14">
        <v>0</v>
      </c>
      <c r="J639" s="14">
        <v>0</v>
      </c>
      <c r="K639" s="8" t="s">
        <v>5496</v>
      </c>
      <c r="L639" s="13"/>
      <c r="M639" s="13"/>
      <c r="N639" s="2" t="s">
        <v>110</v>
      </c>
      <c r="O639" s="5">
        <v>44292</v>
      </c>
      <c r="P639" s="5" t="s">
        <v>5484</v>
      </c>
      <c r="Q639" s="5">
        <v>44350</v>
      </c>
      <c r="R639" s="2" t="s">
        <v>48</v>
      </c>
      <c r="S639" s="5">
        <v>44441</v>
      </c>
      <c r="T639" s="2" t="s">
        <v>49</v>
      </c>
      <c r="U639" s="5">
        <v>44482</v>
      </c>
      <c r="V639" s="6">
        <v>41</v>
      </c>
      <c r="W639" s="4"/>
      <c r="X639" s="5">
        <v>44496</v>
      </c>
      <c r="Y639" s="2"/>
      <c r="AA639" s="2" t="s">
        <v>49</v>
      </c>
      <c r="AB639" s="5">
        <v>44650</v>
      </c>
      <c r="AC639" s="2" t="s">
        <v>48</v>
      </c>
      <c r="AD639" s="4"/>
      <c r="AE639" s="4" t="e">
        <v>#NUM!</v>
      </c>
      <c r="AF639" s="2" t="s">
        <v>129</v>
      </c>
      <c r="AG639" s="14"/>
      <c r="AH639" s="4"/>
      <c r="AI639" s="2" t="s">
        <v>124</v>
      </c>
      <c r="AJ639" s="2" t="s">
        <v>1106</v>
      </c>
      <c r="AK639" s="2" t="s">
        <v>112</v>
      </c>
      <c r="AL639" s="2" t="s">
        <v>52</v>
      </c>
      <c r="AM639" s="2" t="s">
        <v>1113</v>
      </c>
      <c r="AN639" s="4">
        <v>2000</v>
      </c>
      <c r="AO639" s="2"/>
      <c r="AP639" s="4"/>
      <c r="AQ639" s="2" t="s">
        <v>115</v>
      </c>
      <c r="AR639" s="17" t="s">
        <v>548</v>
      </c>
      <c r="AS639" s="2" t="s">
        <v>257</v>
      </c>
      <c r="AT639" s="2" t="s">
        <v>5891</v>
      </c>
      <c r="AU639" s="2" t="s">
        <v>5506</v>
      </c>
      <c r="AV639" s="2" t="s">
        <v>78</v>
      </c>
      <c r="AW639" s="2" t="s">
        <v>56</v>
      </c>
      <c r="AX639" s="4">
        <v>1951</v>
      </c>
      <c r="AY639" s="2"/>
      <c r="AZ639" s="2" t="s">
        <v>1114</v>
      </c>
      <c r="BA639" s="1" t="s">
        <v>1115</v>
      </c>
      <c r="BB639" s="2" t="s">
        <v>59</v>
      </c>
      <c r="BC639" s="4">
        <v>0</v>
      </c>
      <c r="BD639" s="4">
        <v>2000</v>
      </c>
      <c r="BE639" s="4">
        <v>1000</v>
      </c>
      <c r="BF639" s="4">
        <v>0</v>
      </c>
      <c r="BG639" s="4"/>
      <c r="BH639" s="4"/>
      <c r="BI639" s="4">
        <v>3.3</v>
      </c>
      <c r="BJ639" s="9">
        <v>20210816</v>
      </c>
      <c r="BK639" s="10" t="s">
        <v>5521</v>
      </c>
      <c r="BL639" s="1" t="s">
        <v>5530</v>
      </c>
      <c r="BM639" s="1" t="s">
        <v>5513</v>
      </c>
    </row>
    <row r="640" spans="1:65" x14ac:dyDescent="0.35">
      <c r="A640" s="9" t="s">
        <v>1135</v>
      </c>
      <c r="B640" s="9" t="s">
        <v>6532</v>
      </c>
      <c r="C640" s="1">
        <v>639</v>
      </c>
      <c r="D640" s="2" t="s">
        <v>115</v>
      </c>
      <c r="E640" s="2" t="s">
        <v>1106</v>
      </c>
      <c r="F640" s="14" t="s">
        <v>5497</v>
      </c>
      <c r="G640" s="14">
        <v>1</v>
      </c>
      <c r="H640" s="14">
        <v>1</v>
      </c>
      <c r="I640" s="14">
        <v>0</v>
      </c>
      <c r="J640" s="14">
        <v>0</v>
      </c>
      <c r="K640" s="8" t="s">
        <v>5496</v>
      </c>
      <c r="L640" s="13"/>
      <c r="M640" s="13"/>
      <c r="N640" s="2" t="s">
        <v>110</v>
      </c>
      <c r="O640" s="5">
        <v>44182</v>
      </c>
      <c r="P640" s="5" t="s">
        <v>5483</v>
      </c>
      <c r="Q640" s="4"/>
      <c r="R640" s="2" t="s">
        <v>48</v>
      </c>
      <c r="S640" s="5">
        <v>44476</v>
      </c>
      <c r="T640" s="2" t="s">
        <v>48</v>
      </c>
      <c r="U640" s="5">
        <v>44482</v>
      </c>
      <c r="V640" s="6">
        <v>6</v>
      </c>
      <c r="W640" s="4"/>
      <c r="X640" s="5">
        <v>44496</v>
      </c>
      <c r="Y640" s="2"/>
      <c r="AA640" s="2" t="s">
        <v>48</v>
      </c>
      <c r="AB640" s="5">
        <v>44616</v>
      </c>
      <c r="AC640" s="2" t="s">
        <v>48</v>
      </c>
      <c r="AD640" s="5">
        <v>44620</v>
      </c>
      <c r="AE640" s="4">
        <v>4</v>
      </c>
      <c r="AF640" s="2"/>
      <c r="AG640" s="14"/>
      <c r="AH640" s="5">
        <v>44628</v>
      </c>
      <c r="AI640" s="2" t="s">
        <v>50</v>
      </c>
      <c r="AJ640" s="2" t="s">
        <v>1106</v>
      </c>
      <c r="AK640" s="2" t="s">
        <v>112</v>
      </c>
      <c r="AL640" s="2" t="s">
        <v>52</v>
      </c>
      <c r="AM640" s="2" t="s">
        <v>863</v>
      </c>
      <c r="AN640" s="4">
        <v>1000</v>
      </c>
      <c r="AO640" s="2"/>
      <c r="AP640" s="4"/>
      <c r="AQ640" s="2" t="s">
        <v>115</v>
      </c>
      <c r="AR640" s="17" t="s">
        <v>548</v>
      </c>
      <c r="AS640" s="2" t="s">
        <v>257</v>
      </c>
      <c r="AT640" s="2" t="s">
        <v>5891</v>
      </c>
      <c r="AU640" s="2" t="s">
        <v>5506</v>
      </c>
      <c r="AV640" s="2" t="s">
        <v>78</v>
      </c>
      <c r="AW640" s="2" t="s">
        <v>130</v>
      </c>
      <c r="AX640" s="4">
        <v>4405</v>
      </c>
      <c r="AY640" s="2"/>
      <c r="AZ640" s="2" t="s">
        <v>79</v>
      </c>
      <c r="BA640" s="1" t="s">
        <v>164</v>
      </c>
      <c r="BB640" s="2"/>
      <c r="BC640" s="4">
        <v>1</v>
      </c>
      <c r="BD640" s="4">
        <v>1000</v>
      </c>
      <c r="BE640" s="4">
        <v>1000</v>
      </c>
      <c r="BF640" s="4">
        <v>1</v>
      </c>
      <c r="BG640" s="4"/>
      <c r="BH640" s="4"/>
      <c r="BI640" s="4">
        <v>3.2</v>
      </c>
      <c r="BJ640" s="9">
        <v>20210816</v>
      </c>
      <c r="BK640" s="10" t="s">
        <v>5523</v>
      </c>
      <c r="BL640" s="1" t="s">
        <v>5530</v>
      </c>
      <c r="BM640" s="1" t="s">
        <v>5513</v>
      </c>
    </row>
    <row r="641" spans="1:65" x14ac:dyDescent="0.35">
      <c r="A641" s="9" t="s">
        <v>1142</v>
      </c>
      <c r="B641" s="9" t="s">
        <v>6533</v>
      </c>
      <c r="C641" s="1">
        <v>640</v>
      </c>
      <c r="D641" s="2" t="s">
        <v>115</v>
      </c>
      <c r="E641" s="2" t="s">
        <v>1106</v>
      </c>
      <c r="F641" s="14" t="s">
        <v>5497</v>
      </c>
      <c r="G641" s="14">
        <v>1</v>
      </c>
      <c r="H641" s="14">
        <v>1</v>
      </c>
      <c r="I641" s="14">
        <v>0</v>
      </c>
      <c r="J641" s="14">
        <v>0</v>
      </c>
      <c r="K641" s="8" t="s">
        <v>5496</v>
      </c>
      <c r="L641" s="13"/>
      <c r="M641" s="13"/>
      <c r="N641" s="2" t="s">
        <v>110</v>
      </c>
      <c r="O641" s="5">
        <v>44257</v>
      </c>
      <c r="P641" s="5" t="s">
        <v>5483</v>
      </c>
      <c r="Q641" s="4"/>
      <c r="R641" s="2" t="s">
        <v>48</v>
      </c>
      <c r="S641" s="5">
        <v>44533</v>
      </c>
      <c r="T641" s="2" t="s">
        <v>48</v>
      </c>
      <c r="U641" s="5">
        <v>44539</v>
      </c>
      <c r="V641" s="6">
        <v>6</v>
      </c>
      <c r="W641" s="4"/>
      <c r="X641" s="5">
        <v>44545</v>
      </c>
      <c r="Y641" s="2"/>
      <c r="AA641" s="2" t="s">
        <v>48</v>
      </c>
      <c r="AB641" s="5">
        <v>44547</v>
      </c>
      <c r="AC641" s="2" t="s">
        <v>49</v>
      </c>
      <c r="AD641" s="5">
        <v>44574</v>
      </c>
      <c r="AE641" s="4">
        <v>27</v>
      </c>
      <c r="AF641" s="2" t="s">
        <v>167</v>
      </c>
      <c r="AG641" s="14"/>
      <c r="AH641" s="4"/>
      <c r="AI641" s="2" t="s">
        <v>50</v>
      </c>
      <c r="AJ641" s="2" t="s">
        <v>1106</v>
      </c>
      <c r="AK641" s="2" t="s">
        <v>112</v>
      </c>
      <c r="AL641" s="2" t="s">
        <v>52</v>
      </c>
      <c r="AM641" s="2" t="s">
        <v>863</v>
      </c>
      <c r="AN641" s="4">
        <v>1000</v>
      </c>
      <c r="AO641" s="2"/>
      <c r="AP641" s="4"/>
      <c r="AQ641" s="2" t="s">
        <v>115</v>
      </c>
      <c r="AR641" s="17" t="s">
        <v>548</v>
      </c>
      <c r="AS641" s="2" t="s">
        <v>257</v>
      </c>
      <c r="AT641" s="2" t="s">
        <v>5891</v>
      </c>
      <c r="AU641" s="2" t="s">
        <v>5506</v>
      </c>
      <c r="AV641" s="2" t="s">
        <v>78</v>
      </c>
      <c r="AW641" s="2" t="s">
        <v>130</v>
      </c>
      <c r="AX641" s="4"/>
      <c r="AY641" s="2"/>
      <c r="AZ641" s="2" t="s">
        <v>309</v>
      </c>
      <c r="BA641" s="1" t="s">
        <v>1143</v>
      </c>
      <c r="BB641" s="2"/>
      <c r="BC641" s="4">
        <v>1</v>
      </c>
      <c r="BD641" s="4">
        <v>1000</v>
      </c>
      <c r="BE641" s="4">
        <v>500</v>
      </c>
      <c r="BF641" s="4">
        <v>0</v>
      </c>
      <c r="BG641" s="4"/>
      <c r="BH641" s="4"/>
      <c r="BI641" s="4">
        <v>3.1</v>
      </c>
      <c r="BJ641" s="9">
        <v>20210816</v>
      </c>
      <c r="BK641" s="10" t="s">
        <v>5524</v>
      </c>
      <c r="BL641" s="1" t="s">
        <v>5530</v>
      </c>
      <c r="BM641" s="1" t="s">
        <v>5513</v>
      </c>
    </row>
    <row r="642" spans="1:65" x14ac:dyDescent="0.35">
      <c r="A642" s="9" t="s">
        <v>1137</v>
      </c>
      <c r="B642" s="9" t="s">
        <v>6534</v>
      </c>
      <c r="C642" s="1">
        <v>641</v>
      </c>
      <c r="D642" s="2" t="s">
        <v>115</v>
      </c>
      <c r="E642" s="2" t="s">
        <v>1106</v>
      </c>
      <c r="F642" s="14" t="s">
        <v>5497</v>
      </c>
      <c r="G642" s="14">
        <v>1</v>
      </c>
      <c r="H642" s="14">
        <v>1</v>
      </c>
      <c r="I642" s="14">
        <v>1</v>
      </c>
      <c r="J642" s="14">
        <v>1</v>
      </c>
      <c r="K642" s="8" t="s">
        <v>5496</v>
      </c>
      <c r="L642" s="13"/>
      <c r="M642" s="13"/>
      <c r="N642" s="2" t="s">
        <v>47</v>
      </c>
      <c r="O642" s="5">
        <v>44257</v>
      </c>
      <c r="P642" s="5" t="s">
        <v>5483</v>
      </c>
      <c r="Q642" s="4"/>
      <c r="R642" s="2" t="s">
        <v>49</v>
      </c>
      <c r="S642" s="5">
        <v>44484</v>
      </c>
      <c r="T642" s="2" t="s">
        <v>48</v>
      </c>
      <c r="U642" s="5">
        <v>44547</v>
      </c>
      <c r="V642" s="6">
        <v>63</v>
      </c>
      <c r="W642" s="4"/>
      <c r="X642" s="4"/>
      <c r="Y642" s="2" t="s">
        <v>129</v>
      </c>
      <c r="Z642" s="1" t="s">
        <v>660</v>
      </c>
      <c r="AA642" s="2" t="s">
        <v>49</v>
      </c>
      <c r="AB642" s="5">
        <v>44650</v>
      </c>
      <c r="AC642" s="2" t="s">
        <v>48</v>
      </c>
      <c r="AD642" s="4"/>
      <c r="AE642" s="4" t="e">
        <v>#NUM!</v>
      </c>
      <c r="AF642" s="2" t="s">
        <v>129</v>
      </c>
      <c r="AG642" s="14"/>
      <c r="AH642" s="4"/>
      <c r="AI642" s="2" t="s">
        <v>124</v>
      </c>
      <c r="AJ642" s="2" t="s">
        <v>1106</v>
      </c>
      <c r="AK642" s="2" t="s">
        <v>462</v>
      </c>
      <c r="AL642" s="2" t="s">
        <v>52</v>
      </c>
      <c r="AM642" s="2" t="s">
        <v>733</v>
      </c>
      <c r="AN642" s="4">
        <v>1000</v>
      </c>
      <c r="AO642" s="2"/>
      <c r="AP642" s="4"/>
      <c r="AQ642" s="2" t="s">
        <v>115</v>
      </c>
      <c r="AR642" s="17" t="s">
        <v>548</v>
      </c>
      <c r="AS642" s="2" t="s">
        <v>257</v>
      </c>
      <c r="AT642" s="2" t="s">
        <v>5891</v>
      </c>
      <c r="AU642" s="2" t="s">
        <v>5506</v>
      </c>
      <c r="AV642" s="2" t="s">
        <v>78</v>
      </c>
      <c r="AW642" s="2" t="s">
        <v>56</v>
      </c>
      <c r="AX642" s="4">
        <v>0</v>
      </c>
      <c r="AY642" s="2"/>
      <c r="AZ642" s="2"/>
      <c r="BA642" s="1" t="s">
        <v>1138</v>
      </c>
      <c r="BB642" s="2" t="s">
        <v>59</v>
      </c>
      <c r="BC642" s="4">
        <v>0</v>
      </c>
      <c r="BD642" s="4">
        <v>1000</v>
      </c>
      <c r="BE642" s="4">
        <v>0</v>
      </c>
      <c r="BF642" s="4">
        <v>2</v>
      </c>
      <c r="BG642" s="4">
        <v>2.4</v>
      </c>
      <c r="BH642" s="4">
        <v>1.9</v>
      </c>
      <c r="BI642" s="4"/>
      <c r="BJ642" s="9">
        <v>20200817</v>
      </c>
      <c r="BK642" s="10" t="s">
        <v>5524</v>
      </c>
      <c r="BL642" s="1" t="s">
        <v>5537</v>
      </c>
      <c r="BM642" s="1">
        <v>0</v>
      </c>
    </row>
    <row r="643" spans="1:65" x14ac:dyDescent="0.35">
      <c r="A643" s="9" t="s">
        <v>1144</v>
      </c>
      <c r="B643" s="9" t="s">
        <v>6535</v>
      </c>
      <c r="C643" s="1">
        <v>642</v>
      </c>
      <c r="D643" s="2" t="s">
        <v>115</v>
      </c>
      <c r="E643" s="2" t="s">
        <v>1106</v>
      </c>
      <c r="F643" s="14" t="s">
        <v>5497</v>
      </c>
      <c r="G643" s="14">
        <v>1</v>
      </c>
      <c r="H643" s="14">
        <v>1</v>
      </c>
      <c r="I643" s="14">
        <v>1</v>
      </c>
      <c r="J643" s="14">
        <v>1</v>
      </c>
      <c r="K643" s="8" t="s">
        <v>5496</v>
      </c>
      <c r="L643" s="13"/>
      <c r="M643" s="13"/>
      <c r="N643" s="2" t="s">
        <v>47</v>
      </c>
      <c r="O643" s="5">
        <v>44267</v>
      </c>
      <c r="P643" s="5" t="s">
        <v>5484</v>
      </c>
      <c r="Q643" s="5">
        <v>44383</v>
      </c>
      <c r="R643" s="2" t="s">
        <v>48</v>
      </c>
      <c r="S643" s="5">
        <v>44399</v>
      </c>
      <c r="T643" s="2" t="s">
        <v>49</v>
      </c>
      <c r="U643" s="5">
        <v>44418</v>
      </c>
      <c r="V643" s="6">
        <v>19</v>
      </c>
      <c r="W643" s="4"/>
      <c r="X643" s="5">
        <v>44459</v>
      </c>
      <c r="Y643" s="2"/>
      <c r="AA643" s="2" t="s">
        <v>48</v>
      </c>
      <c r="AB643" s="5">
        <v>44587</v>
      </c>
      <c r="AC643" s="2" t="s">
        <v>48</v>
      </c>
      <c r="AD643" s="5">
        <v>44589</v>
      </c>
      <c r="AE643" s="4">
        <v>2</v>
      </c>
      <c r="AF643" s="2"/>
      <c r="AG643" s="14"/>
      <c r="AH643" s="5">
        <v>44663</v>
      </c>
      <c r="AI643" s="2" t="s">
        <v>50</v>
      </c>
      <c r="AJ643" s="2" t="s">
        <v>1106</v>
      </c>
      <c r="AK643" s="2" t="s">
        <v>68</v>
      </c>
      <c r="AL643" s="2" t="s">
        <v>52</v>
      </c>
      <c r="AM643" s="2" t="s">
        <v>1145</v>
      </c>
      <c r="AN643" s="4">
        <v>1000</v>
      </c>
      <c r="AO643" s="2"/>
      <c r="AP643" s="4"/>
      <c r="AQ643" s="2" t="s">
        <v>115</v>
      </c>
      <c r="AR643" s="17" t="s">
        <v>548</v>
      </c>
      <c r="AS643" s="2" t="s">
        <v>257</v>
      </c>
      <c r="AT643" s="2" t="s">
        <v>5891</v>
      </c>
      <c r="AU643" s="2" t="s">
        <v>5506</v>
      </c>
      <c r="AV643" s="2" t="s">
        <v>78</v>
      </c>
      <c r="AW643" s="2" t="s">
        <v>56</v>
      </c>
      <c r="AX643" s="4"/>
      <c r="AY643" s="2" t="s">
        <v>1146</v>
      </c>
      <c r="AZ643" s="2"/>
      <c r="BA643" s="1" t="s">
        <v>1147</v>
      </c>
      <c r="BB643" s="2" t="s">
        <v>59</v>
      </c>
      <c r="BC643" s="4">
        <v>1</v>
      </c>
      <c r="BD643" s="4">
        <v>1000</v>
      </c>
      <c r="BE643" s="4">
        <v>1000</v>
      </c>
      <c r="BF643" s="4">
        <v>1</v>
      </c>
      <c r="BG643" s="4"/>
      <c r="BH643" s="4">
        <v>3.5</v>
      </c>
      <c r="BI643" s="4"/>
      <c r="BJ643" s="9">
        <v>20210816</v>
      </c>
      <c r="BK643" s="10" t="s">
        <v>5523</v>
      </c>
      <c r="BL643" s="1" t="s">
        <v>5537</v>
      </c>
      <c r="BM643" s="1" t="s">
        <v>5514</v>
      </c>
    </row>
    <row r="644" spans="1:65" x14ac:dyDescent="0.35">
      <c r="A644" s="9" t="s">
        <v>1150</v>
      </c>
      <c r="B644" s="9" t="s">
        <v>6536</v>
      </c>
      <c r="C644" s="1">
        <v>643</v>
      </c>
      <c r="D644" s="2" t="s">
        <v>115</v>
      </c>
      <c r="E644" s="2" t="s">
        <v>1106</v>
      </c>
      <c r="F644" s="14" t="s">
        <v>5497</v>
      </c>
      <c r="G644" s="14">
        <v>1</v>
      </c>
      <c r="H644" s="14">
        <v>1</v>
      </c>
      <c r="I644" s="14">
        <v>1</v>
      </c>
      <c r="J644" s="14">
        <v>1</v>
      </c>
      <c r="K644" s="8" t="s">
        <v>5496</v>
      </c>
      <c r="L644" s="13"/>
      <c r="M644" s="13"/>
      <c r="N644" s="2" t="s">
        <v>47</v>
      </c>
      <c r="O644" s="5">
        <v>44254</v>
      </c>
      <c r="P644" s="5" t="s">
        <v>5483</v>
      </c>
      <c r="Q644" s="4"/>
      <c r="R644" s="2" t="s">
        <v>48</v>
      </c>
      <c r="S644" s="5">
        <v>44399</v>
      </c>
      <c r="T644" s="2" t="s">
        <v>49</v>
      </c>
      <c r="U644" s="5">
        <v>44420</v>
      </c>
      <c r="V644" s="6">
        <v>21</v>
      </c>
      <c r="W644" s="4"/>
      <c r="X644" s="5">
        <v>44467</v>
      </c>
      <c r="Y644" s="2"/>
      <c r="AA644" s="2" t="s">
        <v>48</v>
      </c>
      <c r="AB644" s="5">
        <v>44608</v>
      </c>
      <c r="AC644" s="2" t="s">
        <v>48</v>
      </c>
      <c r="AD644" s="5">
        <v>44613</v>
      </c>
      <c r="AE644" s="4">
        <v>5</v>
      </c>
      <c r="AF644" s="2"/>
      <c r="AG644" s="14"/>
      <c r="AH644" s="5">
        <v>44621</v>
      </c>
      <c r="AI644" s="2" t="s">
        <v>50</v>
      </c>
      <c r="AJ644" s="2" t="s">
        <v>1106</v>
      </c>
      <c r="AK644" s="2" t="s">
        <v>211</v>
      </c>
      <c r="AL644" s="2" t="s">
        <v>52</v>
      </c>
      <c r="AM644" s="2" t="s">
        <v>863</v>
      </c>
      <c r="AN644" s="4">
        <v>1000</v>
      </c>
      <c r="AO644" s="2"/>
      <c r="AP644" s="4"/>
      <c r="AQ644" s="2" t="s">
        <v>115</v>
      </c>
      <c r="AR644" s="17" t="s">
        <v>548</v>
      </c>
      <c r="AS644" s="2" t="s">
        <v>257</v>
      </c>
      <c r="AT644" s="2" t="s">
        <v>5891</v>
      </c>
      <c r="AU644" s="2" t="s">
        <v>5506</v>
      </c>
      <c r="AV644" s="2" t="s">
        <v>78</v>
      </c>
      <c r="AW644" s="2" t="s">
        <v>130</v>
      </c>
      <c r="AX644" s="4"/>
      <c r="AY644" s="2"/>
      <c r="AZ644" s="2" t="s">
        <v>258</v>
      </c>
      <c r="BA644" s="1" t="s">
        <v>1151</v>
      </c>
      <c r="BB644" s="2" t="s">
        <v>59</v>
      </c>
      <c r="BC644" s="4">
        <v>1</v>
      </c>
      <c r="BD644" s="4">
        <v>1000</v>
      </c>
      <c r="BE644" s="4">
        <v>1000</v>
      </c>
      <c r="BF644" s="4">
        <v>0</v>
      </c>
      <c r="BG644" s="4"/>
      <c r="BH644" s="4">
        <v>3</v>
      </c>
      <c r="BI644" s="4"/>
      <c r="BJ644" s="9">
        <v>20210816</v>
      </c>
      <c r="BK644" s="10" t="s">
        <v>5521</v>
      </c>
      <c r="BL644" s="1" t="s">
        <v>5530</v>
      </c>
      <c r="BM644" s="1" t="s">
        <v>5513</v>
      </c>
    </row>
    <row r="645" spans="1:65" x14ac:dyDescent="0.35">
      <c r="A645" s="9" t="s">
        <v>1139</v>
      </c>
      <c r="B645" s="9" t="s">
        <v>6537</v>
      </c>
      <c r="C645" s="1">
        <v>644</v>
      </c>
      <c r="D645" s="2" t="s">
        <v>115</v>
      </c>
      <c r="E645" s="2" t="s">
        <v>1106</v>
      </c>
      <c r="F645" s="14" t="s">
        <v>5497</v>
      </c>
      <c r="G645" s="14">
        <v>1</v>
      </c>
      <c r="H645" s="14">
        <v>1</v>
      </c>
      <c r="I645" s="14">
        <v>1</v>
      </c>
      <c r="J645" s="14">
        <v>1</v>
      </c>
      <c r="K645" s="8" t="s">
        <v>5496</v>
      </c>
      <c r="L645" s="13"/>
      <c r="M645" s="13"/>
      <c r="N645" s="2" t="s">
        <v>47</v>
      </c>
      <c r="O645" s="5">
        <v>44217</v>
      </c>
      <c r="P645" s="5" t="s">
        <v>5483</v>
      </c>
      <c r="Q645" s="4"/>
      <c r="R645" s="2" t="s">
        <v>48</v>
      </c>
      <c r="S645" s="5">
        <v>44399</v>
      </c>
      <c r="T645" s="2" t="s">
        <v>49</v>
      </c>
      <c r="U645" s="5">
        <v>44419</v>
      </c>
      <c r="V645" s="6">
        <v>20</v>
      </c>
      <c r="W645" s="4"/>
      <c r="X645" s="5">
        <v>44490</v>
      </c>
      <c r="Y645" s="2"/>
      <c r="AA645" s="2" t="s">
        <v>48</v>
      </c>
      <c r="AB645" s="5">
        <v>44547</v>
      </c>
      <c r="AC645" s="2" t="s">
        <v>49</v>
      </c>
      <c r="AD645" s="5">
        <v>44581</v>
      </c>
      <c r="AE645" s="4">
        <v>34</v>
      </c>
      <c r="AF645" s="2"/>
      <c r="AG645" s="14"/>
      <c r="AH645" s="5">
        <v>44594</v>
      </c>
      <c r="AI645" s="2" t="s">
        <v>50</v>
      </c>
      <c r="AJ645" s="2" t="s">
        <v>1106</v>
      </c>
      <c r="AK645" s="2" t="s">
        <v>211</v>
      </c>
      <c r="AL645" s="2" t="s">
        <v>52</v>
      </c>
      <c r="AM645" s="2" t="s">
        <v>863</v>
      </c>
      <c r="AN645" s="4">
        <v>1000</v>
      </c>
      <c r="AO645" s="2"/>
      <c r="AP645" s="4"/>
      <c r="AQ645" s="2" t="s">
        <v>115</v>
      </c>
      <c r="AR645" s="17" t="s">
        <v>548</v>
      </c>
      <c r="AS645" s="2" t="s">
        <v>257</v>
      </c>
      <c r="AT645" s="2" t="s">
        <v>5891</v>
      </c>
      <c r="AU645" s="2" t="s">
        <v>5506</v>
      </c>
      <c r="AV645" s="2" t="s">
        <v>78</v>
      </c>
      <c r="AW645" s="2" t="s">
        <v>56</v>
      </c>
      <c r="AX645" s="4"/>
      <c r="AY645" s="2"/>
      <c r="AZ645" s="2" t="s">
        <v>275</v>
      </c>
      <c r="BA645" s="1" t="s">
        <v>151</v>
      </c>
      <c r="BB645" s="2" t="s">
        <v>59</v>
      </c>
      <c r="BC645" s="4">
        <v>1</v>
      </c>
      <c r="BD645" s="4">
        <v>1000</v>
      </c>
      <c r="BE645" s="4">
        <v>1000</v>
      </c>
      <c r="BF645" s="4">
        <v>0</v>
      </c>
      <c r="BG645" s="4"/>
      <c r="BH645" s="4">
        <v>3.2</v>
      </c>
      <c r="BI645" s="4"/>
      <c r="BJ645" s="9">
        <v>20210816</v>
      </c>
      <c r="BK645" s="10" t="s">
        <v>5521</v>
      </c>
      <c r="BL645" s="1" t="s">
        <v>5530</v>
      </c>
      <c r="BM645" s="1" t="s">
        <v>5512</v>
      </c>
    </row>
    <row r="646" spans="1:65" x14ac:dyDescent="0.35">
      <c r="A646" s="9" t="s">
        <v>1132</v>
      </c>
      <c r="B646" s="9" t="s">
        <v>6538</v>
      </c>
      <c r="C646" s="1">
        <v>645</v>
      </c>
      <c r="D646" s="2" t="s">
        <v>115</v>
      </c>
      <c r="E646" s="2" t="s">
        <v>1106</v>
      </c>
      <c r="F646" s="14" t="s">
        <v>5498</v>
      </c>
      <c r="G646" s="14" t="s">
        <v>5489</v>
      </c>
      <c r="H646" s="14" t="s">
        <v>5489</v>
      </c>
      <c r="I646" s="14" t="s">
        <v>5489</v>
      </c>
      <c r="J646" s="14" t="s">
        <v>5489</v>
      </c>
      <c r="K646" s="8" t="s">
        <v>5489</v>
      </c>
      <c r="L646" s="13"/>
      <c r="M646" s="13"/>
      <c r="N646" s="2" t="s">
        <v>47</v>
      </c>
      <c r="O646" s="5">
        <v>44257</v>
      </c>
      <c r="P646" s="5" t="s">
        <v>5483</v>
      </c>
      <c r="Q646" s="5">
        <v>44292</v>
      </c>
      <c r="R646" s="2" t="s">
        <v>48</v>
      </c>
      <c r="S646" s="5">
        <v>44399</v>
      </c>
      <c r="T646" s="2" t="s">
        <v>49</v>
      </c>
      <c r="U646" s="5">
        <v>44448</v>
      </c>
      <c r="V646" s="6">
        <v>49</v>
      </c>
      <c r="W646" s="4"/>
      <c r="X646" s="5">
        <v>44496</v>
      </c>
      <c r="Y646" s="2"/>
      <c r="AA646" s="2" t="s">
        <v>48</v>
      </c>
      <c r="AB646" s="5">
        <v>44601</v>
      </c>
      <c r="AC646" s="2" t="s">
        <v>48</v>
      </c>
      <c r="AD646" s="5">
        <v>44608</v>
      </c>
      <c r="AE646" s="4">
        <v>7</v>
      </c>
      <c r="AF646" s="2"/>
      <c r="AG646" s="14"/>
      <c r="AH646" s="5">
        <v>44615</v>
      </c>
      <c r="AI646" s="2" t="s">
        <v>50</v>
      </c>
      <c r="AJ646" s="2" t="s">
        <v>1106</v>
      </c>
      <c r="AK646" s="2" t="s">
        <v>51</v>
      </c>
      <c r="AL646" s="2" t="s">
        <v>52</v>
      </c>
      <c r="AM646" s="2" t="s">
        <v>1109</v>
      </c>
      <c r="AN646" s="4">
        <v>2500</v>
      </c>
      <c r="AO646" s="2"/>
      <c r="AP646" s="4"/>
      <c r="AQ646" s="2" t="s">
        <v>115</v>
      </c>
      <c r="AR646" s="17" t="s">
        <v>548</v>
      </c>
      <c r="AS646" s="2" t="s">
        <v>257</v>
      </c>
      <c r="AT646" s="2" t="s">
        <v>5891</v>
      </c>
      <c r="AU646" s="2" t="s">
        <v>5506</v>
      </c>
      <c r="AV646" s="2" t="s">
        <v>98</v>
      </c>
      <c r="AW646" s="2" t="s">
        <v>56</v>
      </c>
      <c r="AX646" s="4"/>
      <c r="AY646" s="2" t="s">
        <v>549</v>
      </c>
      <c r="AZ646" s="2" t="s">
        <v>204</v>
      </c>
      <c r="BA646" s="1" t="s">
        <v>204</v>
      </c>
      <c r="BB646" s="2" t="s">
        <v>59</v>
      </c>
      <c r="BC646" s="4">
        <v>1</v>
      </c>
      <c r="BD646" s="4">
        <v>2500</v>
      </c>
      <c r="BE646" s="4">
        <v>2500</v>
      </c>
      <c r="BF646" s="4">
        <v>1</v>
      </c>
      <c r="BG646" s="4"/>
      <c r="BH646" s="4">
        <v>1.7</v>
      </c>
      <c r="BI646" s="4"/>
      <c r="BJ646" s="15" t="s">
        <v>5489</v>
      </c>
      <c r="BK646" s="15" t="s">
        <v>5489</v>
      </c>
      <c r="BM646" s="1">
        <v>0</v>
      </c>
    </row>
    <row r="647" spans="1:65" x14ac:dyDescent="0.35">
      <c r="A647" s="9" t="s">
        <v>1107</v>
      </c>
      <c r="B647" s="9" t="s">
        <v>6539</v>
      </c>
      <c r="C647" s="1">
        <v>646</v>
      </c>
      <c r="D647" s="2" t="s">
        <v>115</v>
      </c>
      <c r="E647" s="2" t="s">
        <v>1106</v>
      </c>
      <c r="F647" s="14" t="s">
        <v>5497</v>
      </c>
      <c r="G647" s="14">
        <v>1</v>
      </c>
      <c r="H647" s="14">
        <v>1</v>
      </c>
      <c r="I647" s="14">
        <v>1</v>
      </c>
      <c r="J647" s="14">
        <v>1</v>
      </c>
      <c r="K647" s="8" t="s">
        <v>5496</v>
      </c>
      <c r="L647" s="13"/>
      <c r="M647" s="13"/>
      <c r="N647" s="2" t="s">
        <v>47</v>
      </c>
      <c r="O647" s="5">
        <v>44256</v>
      </c>
      <c r="P647" s="5" t="s">
        <v>5483</v>
      </c>
      <c r="Q647" s="5">
        <v>44292</v>
      </c>
      <c r="R647" s="2" t="s">
        <v>48</v>
      </c>
      <c r="S647" s="5">
        <v>44476</v>
      </c>
      <c r="T647" s="2" t="s">
        <v>48</v>
      </c>
      <c r="U647" s="5">
        <v>44478</v>
      </c>
      <c r="V647" s="6">
        <v>2</v>
      </c>
      <c r="W647" s="4"/>
      <c r="X647" s="5">
        <v>44496</v>
      </c>
      <c r="Y647" s="2"/>
      <c r="AA647" s="2" t="s">
        <v>48</v>
      </c>
      <c r="AB647" s="5">
        <v>44616</v>
      </c>
      <c r="AC647" s="2" t="s">
        <v>48</v>
      </c>
      <c r="AD647" s="5">
        <v>44621</v>
      </c>
      <c r="AE647" s="4">
        <v>5</v>
      </c>
      <c r="AF647" s="2"/>
      <c r="AG647" s="14"/>
      <c r="AH647" s="5">
        <v>44635</v>
      </c>
      <c r="AI647" s="2" t="s">
        <v>50</v>
      </c>
      <c r="AJ647" s="2" t="s">
        <v>1106</v>
      </c>
      <c r="AK647" s="2" t="s">
        <v>1108</v>
      </c>
      <c r="AL647" s="2" t="s">
        <v>52</v>
      </c>
      <c r="AM647" s="2" t="s">
        <v>1109</v>
      </c>
      <c r="AN647" s="4">
        <v>2500</v>
      </c>
      <c r="AO647" s="2"/>
      <c r="AP647" s="4"/>
      <c r="AQ647" s="2" t="s">
        <v>115</v>
      </c>
      <c r="AR647" s="17" t="s">
        <v>548</v>
      </c>
      <c r="AS647" s="2" t="s">
        <v>257</v>
      </c>
      <c r="AT647" s="2" t="s">
        <v>5891</v>
      </c>
      <c r="AU647" s="2" t="s">
        <v>5506</v>
      </c>
      <c r="AV647" s="2" t="s">
        <v>78</v>
      </c>
      <c r="AW647" s="2" t="s">
        <v>56</v>
      </c>
      <c r="AX647" s="4"/>
      <c r="AY647" s="2"/>
      <c r="AZ647" s="2" t="s">
        <v>1110</v>
      </c>
      <c r="BA647" s="1" t="s">
        <v>1111</v>
      </c>
      <c r="BB647" s="2" t="s">
        <v>59</v>
      </c>
      <c r="BC647" s="4">
        <v>1</v>
      </c>
      <c r="BD647" s="4">
        <v>2500</v>
      </c>
      <c r="BE647" s="4">
        <v>2500</v>
      </c>
      <c r="BF647" s="4">
        <v>0</v>
      </c>
      <c r="BG647" s="4"/>
      <c r="BH647" s="4">
        <v>2.9</v>
      </c>
      <c r="BI647" s="4"/>
      <c r="BJ647" s="9">
        <v>20210816</v>
      </c>
      <c r="BK647" s="10" t="s">
        <v>5523</v>
      </c>
      <c r="BL647" s="1" t="s">
        <v>5534</v>
      </c>
      <c r="BM647" s="1" t="s">
        <v>5514</v>
      </c>
    </row>
    <row r="648" spans="1:65" x14ac:dyDescent="0.35">
      <c r="A648" s="9" t="s">
        <v>1130</v>
      </c>
      <c r="B648" s="9" t="s">
        <v>6540</v>
      </c>
      <c r="C648" s="1">
        <v>647</v>
      </c>
      <c r="D648" s="2" t="s">
        <v>115</v>
      </c>
      <c r="E648" s="2" t="s">
        <v>1106</v>
      </c>
      <c r="F648" s="14" t="s">
        <v>5498</v>
      </c>
      <c r="G648" s="14" t="s">
        <v>5489</v>
      </c>
      <c r="H648" s="14" t="s">
        <v>5489</v>
      </c>
      <c r="I648" s="14" t="s">
        <v>5489</v>
      </c>
      <c r="J648" s="14" t="s">
        <v>5489</v>
      </c>
      <c r="K648" s="8" t="s">
        <v>5489</v>
      </c>
      <c r="L648" s="13"/>
      <c r="M648" s="13"/>
      <c r="N648" s="2" t="s">
        <v>47</v>
      </c>
      <c r="O648" s="5">
        <v>44257</v>
      </c>
      <c r="P648" s="5" t="s">
        <v>5483</v>
      </c>
      <c r="Q648" s="4"/>
      <c r="R648" s="2" t="s">
        <v>48</v>
      </c>
      <c r="S648" s="5">
        <v>44484</v>
      </c>
      <c r="T648" s="2" t="s">
        <v>48</v>
      </c>
      <c r="U648" s="5">
        <v>44498</v>
      </c>
      <c r="V648" s="6">
        <v>14</v>
      </c>
      <c r="W648" s="4"/>
      <c r="X648" s="5">
        <v>44510</v>
      </c>
      <c r="Y648" s="2"/>
      <c r="AA648" s="2" t="s">
        <v>48</v>
      </c>
      <c r="AB648" s="5">
        <v>44616</v>
      </c>
      <c r="AC648" s="2" t="s">
        <v>48</v>
      </c>
      <c r="AD648" s="5">
        <v>44622</v>
      </c>
      <c r="AE648" s="4">
        <v>6</v>
      </c>
      <c r="AF648" s="2"/>
      <c r="AG648" s="14"/>
      <c r="AH648" s="4"/>
      <c r="AI648" s="2" t="s">
        <v>50</v>
      </c>
      <c r="AJ648" s="2" t="s">
        <v>1106</v>
      </c>
      <c r="AK648" s="2" t="s">
        <v>68</v>
      </c>
      <c r="AL648" s="2" t="s">
        <v>52</v>
      </c>
      <c r="AM648" s="2" t="s">
        <v>733</v>
      </c>
      <c r="AN648" s="4">
        <v>1000</v>
      </c>
      <c r="AO648" s="2"/>
      <c r="AP648" s="4"/>
      <c r="AQ648" s="2" t="s">
        <v>115</v>
      </c>
      <c r="AR648" s="17" t="s">
        <v>548</v>
      </c>
      <c r="AS648" s="2" t="s">
        <v>257</v>
      </c>
      <c r="AT648" s="2" t="s">
        <v>5891</v>
      </c>
      <c r="AU648" s="2" t="s">
        <v>5506</v>
      </c>
      <c r="AV648" s="2" t="s">
        <v>78</v>
      </c>
      <c r="AW648" s="2" t="s">
        <v>56</v>
      </c>
      <c r="AX648" s="4">
        <v>3579</v>
      </c>
      <c r="AY648" s="2" t="s">
        <v>218</v>
      </c>
      <c r="AZ648" s="2"/>
      <c r="BA648" s="1" t="s">
        <v>1131</v>
      </c>
      <c r="BB648" s="2" t="s">
        <v>59</v>
      </c>
      <c r="BC648" s="4">
        <v>1</v>
      </c>
      <c r="BD648" s="4">
        <v>1000</v>
      </c>
      <c r="BE648" s="4">
        <v>500</v>
      </c>
      <c r="BF648" s="4">
        <v>2</v>
      </c>
      <c r="BG648" s="4"/>
      <c r="BH648" s="4">
        <v>2.8</v>
      </c>
      <c r="BI648" s="4"/>
      <c r="BJ648" s="15" t="s">
        <v>5489</v>
      </c>
      <c r="BK648" s="15" t="s">
        <v>5489</v>
      </c>
      <c r="BM648" s="1" t="s">
        <v>5515</v>
      </c>
    </row>
    <row r="649" spans="1:65" x14ac:dyDescent="0.35">
      <c r="A649" s="9" t="s">
        <v>806</v>
      </c>
      <c r="B649" s="9" t="s">
        <v>6541</v>
      </c>
      <c r="C649" s="1">
        <v>648</v>
      </c>
      <c r="D649" s="2" t="s">
        <v>44</v>
      </c>
      <c r="E649" s="2" t="s">
        <v>208</v>
      </c>
      <c r="F649" s="14" t="s">
        <v>5497</v>
      </c>
      <c r="G649" s="14">
        <v>1</v>
      </c>
      <c r="H649" s="14">
        <v>1</v>
      </c>
      <c r="I649" s="14">
        <v>0</v>
      </c>
      <c r="J649" s="14">
        <v>0</v>
      </c>
      <c r="K649" s="8" t="s">
        <v>5496</v>
      </c>
      <c r="L649" s="13"/>
      <c r="M649" s="13"/>
      <c r="N649" s="2" t="s">
        <v>110</v>
      </c>
      <c r="O649" s="5">
        <v>44344</v>
      </c>
      <c r="P649" s="5" t="s">
        <v>5484</v>
      </c>
      <c r="Q649" s="5">
        <v>44376</v>
      </c>
      <c r="R649" s="2" t="s">
        <v>48</v>
      </c>
      <c r="S649" s="5">
        <v>44399</v>
      </c>
      <c r="T649" s="2" t="s">
        <v>49</v>
      </c>
      <c r="U649" s="5">
        <v>44400</v>
      </c>
      <c r="V649" s="6">
        <v>1</v>
      </c>
      <c r="W649" s="4"/>
      <c r="X649" s="5">
        <v>44454</v>
      </c>
      <c r="Y649" s="2"/>
      <c r="AA649" s="2" t="s">
        <v>48</v>
      </c>
      <c r="AB649" s="5">
        <v>44616</v>
      </c>
      <c r="AC649" s="2" t="s">
        <v>48</v>
      </c>
      <c r="AD649" s="5">
        <v>44622</v>
      </c>
      <c r="AE649" s="4">
        <v>6</v>
      </c>
      <c r="AF649" s="2" t="s">
        <v>167</v>
      </c>
      <c r="AG649" s="14"/>
      <c r="AH649" s="4"/>
      <c r="AI649" s="2" t="s">
        <v>50</v>
      </c>
      <c r="AJ649" s="2" t="s">
        <v>208</v>
      </c>
      <c r="AK649" s="2" t="s">
        <v>112</v>
      </c>
      <c r="AL649" s="2" t="s">
        <v>52</v>
      </c>
      <c r="AM649" s="2" t="s">
        <v>212</v>
      </c>
      <c r="AN649" s="4">
        <v>1000</v>
      </c>
      <c r="AO649" s="2"/>
      <c r="AP649" s="4"/>
      <c r="AQ649" s="2" t="s">
        <v>54</v>
      </c>
      <c r="AR649" s="17" t="s">
        <v>266</v>
      </c>
      <c r="AS649" s="2" t="s">
        <v>257</v>
      </c>
      <c r="AT649" s="2" t="s">
        <v>5891</v>
      </c>
      <c r="AU649" s="2" t="s">
        <v>5506</v>
      </c>
      <c r="AV649" s="2" t="s">
        <v>55</v>
      </c>
      <c r="AW649" s="2" t="s">
        <v>56</v>
      </c>
      <c r="AX649" s="4">
        <v>2749</v>
      </c>
      <c r="AY649" s="2"/>
      <c r="AZ649" s="2"/>
      <c r="BA649" s="1" t="s">
        <v>807</v>
      </c>
      <c r="BB649" s="2" t="s">
        <v>59</v>
      </c>
      <c r="BC649" s="4">
        <v>1</v>
      </c>
      <c r="BD649" s="4">
        <v>1000</v>
      </c>
      <c r="BE649" s="4">
        <v>500</v>
      </c>
      <c r="BF649" s="4">
        <v>1</v>
      </c>
      <c r="BG649" s="4"/>
      <c r="BH649" s="4">
        <v>2</v>
      </c>
      <c r="BI649" s="4"/>
      <c r="BJ649" s="9">
        <v>20210814</v>
      </c>
      <c r="BK649" s="10" t="s">
        <v>5521</v>
      </c>
      <c r="BL649" s="1" t="s">
        <v>5526</v>
      </c>
      <c r="BM649" s="1" t="s">
        <v>5513</v>
      </c>
    </row>
    <row r="650" spans="1:65" x14ac:dyDescent="0.35">
      <c r="A650" s="9" t="s">
        <v>843</v>
      </c>
      <c r="B650" s="9" t="s">
        <v>6542</v>
      </c>
      <c r="C650" s="1">
        <v>649</v>
      </c>
      <c r="D650" s="2" t="s">
        <v>44</v>
      </c>
      <c r="E650" s="2" t="s">
        <v>208</v>
      </c>
      <c r="F650" s="14" t="s">
        <v>5498</v>
      </c>
      <c r="G650" s="14" t="s">
        <v>5489</v>
      </c>
      <c r="H650" s="14" t="s">
        <v>5489</v>
      </c>
      <c r="I650" s="14" t="s">
        <v>5489</v>
      </c>
      <c r="J650" s="14" t="s">
        <v>5489</v>
      </c>
      <c r="K650" s="8" t="s">
        <v>5489</v>
      </c>
      <c r="L650" s="13"/>
      <c r="M650" s="13"/>
      <c r="N650" s="2" t="s">
        <v>110</v>
      </c>
      <c r="O650" s="5">
        <v>44313</v>
      </c>
      <c r="P650" s="5" t="s">
        <v>5484</v>
      </c>
      <c r="Q650" s="5">
        <v>44340</v>
      </c>
      <c r="R650" s="2" t="s">
        <v>48</v>
      </c>
      <c r="S650" s="5">
        <v>44399</v>
      </c>
      <c r="T650" s="2" t="s">
        <v>49</v>
      </c>
      <c r="U650" s="5">
        <v>44401</v>
      </c>
      <c r="V650" s="6">
        <v>2</v>
      </c>
      <c r="W650" s="4"/>
      <c r="X650" s="5">
        <v>44459</v>
      </c>
      <c r="Y650" s="2"/>
      <c r="AA650" s="2" t="s">
        <v>49</v>
      </c>
      <c r="AB650" s="5">
        <v>44650</v>
      </c>
      <c r="AC650" s="2" t="s">
        <v>48</v>
      </c>
      <c r="AD650" s="4"/>
      <c r="AE650" s="4" t="e">
        <v>#NUM!</v>
      </c>
      <c r="AF650" s="2" t="s">
        <v>129</v>
      </c>
      <c r="AG650" s="14"/>
      <c r="AH650" s="4"/>
      <c r="AI650" s="2" t="s">
        <v>50</v>
      </c>
      <c r="AJ650" s="2" t="s">
        <v>208</v>
      </c>
      <c r="AK650" s="2" t="s">
        <v>112</v>
      </c>
      <c r="AL650" s="2" t="s">
        <v>52</v>
      </c>
      <c r="AM650" s="2" t="s">
        <v>212</v>
      </c>
      <c r="AN650" s="4">
        <v>1000</v>
      </c>
      <c r="AO650" s="2"/>
      <c r="AP650" s="4"/>
      <c r="AQ650" s="2" t="s">
        <v>54</v>
      </c>
      <c r="AR650" s="17" t="s">
        <v>266</v>
      </c>
      <c r="AS650" s="2" t="s">
        <v>257</v>
      </c>
      <c r="AT650" s="2" t="s">
        <v>5891</v>
      </c>
      <c r="AU650" s="2" t="s">
        <v>5506</v>
      </c>
      <c r="AV650" s="2" t="s">
        <v>78</v>
      </c>
      <c r="AW650" s="2" t="s">
        <v>56</v>
      </c>
      <c r="AX650" s="4"/>
      <c r="AY650" s="2"/>
      <c r="AZ650" s="2" t="s">
        <v>844</v>
      </c>
      <c r="BA650" s="1" t="s">
        <v>845</v>
      </c>
      <c r="BB650" s="2" t="s">
        <v>59</v>
      </c>
      <c r="BC650" s="4">
        <v>1</v>
      </c>
      <c r="BD650" s="4">
        <v>1000</v>
      </c>
      <c r="BE650" s="4">
        <v>500</v>
      </c>
      <c r="BF650" s="4">
        <v>0</v>
      </c>
      <c r="BG650" s="4"/>
      <c r="BH650" s="4"/>
      <c r="BI650" s="4"/>
      <c r="BJ650" s="15" t="s">
        <v>5489</v>
      </c>
      <c r="BK650" s="15" t="s">
        <v>5489</v>
      </c>
      <c r="BM650" s="1">
        <v>0</v>
      </c>
    </row>
    <row r="651" spans="1:65" x14ac:dyDescent="0.35">
      <c r="A651" s="9" t="s">
        <v>828</v>
      </c>
      <c r="B651" s="9" t="s">
        <v>6543</v>
      </c>
      <c r="C651" s="1">
        <v>650</v>
      </c>
      <c r="D651" s="2" t="s">
        <v>44</v>
      </c>
      <c r="E651" s="2" t="s">
        <v>208</v>
      </c>
      <c r="F651" s="14" t="s">
        <v>5498</v>
      </c>
      <c r="G651" s="14" t="s">
        <v>5489</v>
      </c>
      <c r="H651" s="14" t="s">
        <v>5489</v>
      </c>
      <c r="I651" s="14" t="s">
        <v>5489</v>
      </c>
      <c r="J651" s="14" t="s">
        <v>5489</v>
      </c>
      <c r="K651" s="8" t="s">
        <v>5489</v>
      </c>
      <c r="L651" s="13"/>
      <c r="M651" s="13"/>
      <c r="N651" s="2" t="s">
        <v>110</v>
      </c>
      <c r="O651" s="5">
        <v>44299</v>
      </c>
      <c r="P651" s="5" t="s">
        <v>5484</v>
      </c>
      <c r="Q651" s="5">
        <v>44340</v>
      </c>
      <c r="R651" s="2" t="s">
        <v>48</v>
      </c>
      <c r="S651" s="5">
        <v>44399</v>
      </c>
      <c r="T651" s="2" t="s">
        <v>49</v>
      </c>
      <c r="U651" s="5">
        <v>44437</v>
      </c>
      <c r="V651" s="6">
        <v>38</v>
      </c>
      <c r="W651" s="4"/>
      <c r="X651" s="5">
        <v>44473</v>
      </c>
      <c r="Y651" s="2"/>
      <c r="AA651" s="2" t="s">
        <v>48</v>
      </c>
      <c r="AB651" s="5">
        <v>44547</v>
      </c>
      <c r="AC651" s="2" t="s">
        <v>49</v>
      </c>
      <c r="AD651" s="5">
        <v>44585</v>
      </c>
      <c r="AE651" s="4">
        <v>38</v>
      </c>
      <c r="AF651" s="2"/>
      <c r="AG651" s="14"/>
      <c r="AH651" s="5">
        <v>44597</v>
      </c>
      <c r="AI651" s="2" t="s">
        <v>50</v>
      </c>
      <c r="AJ651" s="2" t="s">
        <v>208</v>
      </c>
      <c r="AK651" s="2" t="s">
        <v>112</v>
      </c>
      <c r="AL651" s="2" t="s">
        <v>52</v>
      </c>
      <c r="AM651" s="2" t="s">
        <v>212</v>
      </c>
      <c r="AN651" s="4">
        <v>1000</v>
      </c>
      <c r="AO651" s="2"/>
      <c r="AP651" s="4"/>
      <c r="AQ651" s="2" t="s">
        <v>54</v>
      </c>
      <c r="AR651" s="17" t="s">
        <v>266</v>
      </c>
      <c r="AS651" s="2" t="s">
        <v>257</v>
      </c>
      <c r="AT651" s="2" t="s">
        <v>5891</v>
      </c>
      <c r="AU651" s="2" t="s">
        <v>5506</v>
      </c>
      <c r="AV651" s="2" t="s">
        <v>590</v>
      </c>
      <c r="AW651" s="2" t="s">
        <v>130</v>
      </c>
      <c r="AX651" s="4">
        <v>0</v>
      </c>
      <c r="AY651" s="2"/>
      <c r="AZ651" s="2" t="s">
        <v>269</v>
      </c>
      <c r="BA651" s="1" t="s">
        <v>829</v>
      </c>
      <c r="BB651" s="2" t="s">
        <v>59</v>
      </c>
      <c r="BC651" s="4">
        <v>1</v>
      </c>
      <c r="BD651" s="4">
        <v>1000</v>
      </c>
      <c r="BE651" s="4">
        <v>1000</v>
      </c>
      <c r="BF651" s="4">
        <v>1</v>
      </c>
      <c r="BG651" s="4"/>
      <c r="BH651" s="4"/>
      <c r="BI651" s="4"/>
      <c r="BJ651" s="15" t="s">
        <v>5489</v>
      </c>
      <c r="BK651" s="15" t="s">
        <v>5489</v>
      </c>
      <c r="BM651" s="1">
        <v>0</v>
      </c>
    </row>
    <row r="652" spans="1:65" x14ac:dyDescent="0.35">
      <c r="A652" s="9" t="s">
        <v>830</v>
      </c>
      <c r="B652" s="9" t="s">
        <v>6544</v>
      </c>
      <c r="C652" s="1">
        <v>651</v>
      </c>
      <c r="D652" s="2" t="s">
        <v>44</v>
      </c>
      <c r="E652" s="2" t="s">
        <v>208</v>
      </c>
      <c r="F652" s="14" t="s">
        <v>5498</v>
      </c>
      <c r="G652" s="14" t="s">
        <v>5489</v>
      </c>
      <c r="H652" s="14" t="s">
        <v>5489</v>
      </c>
      <c r="I652" s="14" t="s">
        <v>5489</v>
      </c>
      <c r="J652" s="14" t="s">
        <v>5489</v>
      </c>
      <c r="K652" s="8" t="s">
        <v>5489</v>
      </c>
      <c r="L652" s="13"/>
      <c r="M652" s="13"/>
      <c r="N652" s="2" t="s">
        <v>110</v>
      </c>
      <c r="O652" s="5">
        <v>44341</v>
      </c>
      <c r="P652" s="5" t="s">
        <v>5484</v>
      </c>
      <c r="Q652" s="5">
        <v>44376</v>
      </c>
      <c r="R652" s="2" t="s">
        <v>48</v>
      </c>
      <c r="S652" s="5">
        <v>44476</v>
      </c>
      <c r="T652" s="2" t="s">
        <v>48</v>
      </c>
      <c r="U652" s="5">
        <v>44480</v>
      </c>
      <c r="V652" s="6">
        <v>4</v>
      </c>
      <c r="W652" s="4"/>
      <c r="X652" s="5">
        <v>44490</v>
      </c>
      <c r="Y652" s="2"/>
      <c r="AA652" s="2" t="s">
        <v>49</v>
      </c>
      <c r="AB652" s="5">
        <v>44650</v>
      </c>
      <c r="AC652" s="2" t="s">
        <v>48</v>
      </c>
      <c r="AD652" s="4"/>
      <c r="AE652" s="4" t="e">
        <v>#NUM!</v>
      </c>
      <c r="AF652" s="2" t="s">
        <v>65</v>
      </c>
      <c r="AG652" s="14"/>
      <c r="AH652" s="4"/>
      <c r="AI652" s="2" t="s">
        <v>50</v>
      </c>
      <c r="AJ652" s="2" t="s">
        <v>208</v>
      </c>
      <c r="AK652" s="2" t="s">
        <v>112</v>
      </c>
      <c r="AL652" s="2" t="s">
        <v>52</v>
      </c>
      <c r="AM652" s="2" t="s">
        <v>212</v>
      </c>
      <c r="AN652" s="4">
        <v>1000</v>
      </c>
      <c r="AO652" s="2"/>
      <c r="AP652" s="4"/>
      <c r="AQ652" s="2" t="s">
        <v>54</v>
      </c>
      <c r="AR652" s="17" t="s">
        <v>266</v>
      </c>
      <c r="AS652" s="2" t="s">
        <v>257</v>
      </c>
      <c r="AT652" s="2" t="s">
        <v>5891</v>
      </c>
      <c r="AU652" s="2" t="s">
        <v>5506</v>
      </c>
      <c r="AV652" s="2" t="s">
        <v>70</v>
      </c>
      <c r="AW652" s="2" t="s">
        <v>56</v>
      </c>
      <c r="AX652" s="4"/>
      <c r="AY652" s="2"/>
      <c r="AZ652" s="2" t="s">
        <v>79</v>
      </c>
      <c r="BA652" s="1" t="s">
        <v>831</v>
      </c>
      <c r="BB652" s="2" t="s">
        <v>59</v>
      </c>
      <c r="BC652" s="4">
        <v>1</v>
      </c>
      <c r="BD652" s="4">
        <v>1000</v>
      </c>
      <c r="BE652" s="4">
        <v>500</v>
      </c>
      <c r="BF652" s="4">
        <v>0</v>
      </c>
      <c r="BG652" s="4"/>
      <c r="BH652" s="4"/>
      <c r="BI652" s="4"/>
      <c r="BJ652" s="15" t="s">
        <v>5489</v>
      </c>
      <c r="BK652" s="15" t="s">
        <v>5489</v>
      </c>
      <c r="BM652" s="1">
        <v>0</v>
      </c>
    </row>
    <row r="653" spans="1:65" x14ac:dyDescent="0.35">
      <c r="A653" s="9" t="s">
        <v>842</v>
      </c>
      <c r="B653" s="9" t="s">
        <v>6545</v>
      </c>
      <c r="C653" s="1">
        <v>652</v>
      </c>
      <c r="D653" s="2" t="s">
        <v>44</v>
      </c>
      <c r="E653" s="2" t="s">
        <v>208</v>
      </c>
      <c r="F653" s="14" t="s">
        <v>5497</v>
      </c>
      <c r="G653" s="14">
        <v>1</v>
      </c>
      <c r="H653" s="14">
        <v>1</v>
      </c>
      <c r="I653" s="14">
        <v>0</v>
      </c>
      <c r="J653" s="14">
        <v>0</v>
      </c>
      <c r="K653" s="8" t="s">
        <v>5496</v>
      </c>
      <c r="L653" s="13"/>
      <c r="M653" s="13"/>
      <c r="N653" s="2" t="s">
        <v>110</v>
      </c>
      <c r="O653" s="5">
        <v>44341</v>
      </c>
      <c r="P653" s="5" t="s">
        <v>5484</v>
      </c>
      <c r="Q653" s="5">
        <v>44377</v>
      </c>
      <c r="R653" s="2" t="s">
        <v>48</v>
      </c>
      <c r="S653" s="5">
        <v>44476</v>
      </c>
      <c r="T653" s="2" t="s">
        <v>48</v>
      </c>
      <c r="U653" s="5">
        <v>44481</v>
      </c>
      <c r="V653" s="6">
        <v>5</v>
      </c>
      <c r="W653" s="4"/>
      <c r="X653" s="5">
        <v>44490</v>
      </c>
      <c r="Y653" s="2"/>
      <c r="AA653" s="2" t="s">
        <v>48</v>
      </c>
      <c r="AB653" s="5">
        <v>44601</v>
      </c>
      <c r="AC653" s="2" t="s">
        <v>48</v>
      </c>
      <c r="AD653" s="5">
        <v>44607</v>
      </c>
      <c r="AE653" s="4">
        <v>6</v>
      </c>
      <c r="AF653" s="2"/>
      <c r="AG653" s="14"/>
      <c r="AH653" s="5">
        <v>44684</v>
      </c>
      <c r="AI653" s="2"/>
      <c r="AJ653" s="2" t="s">
        <v>208</v>
      </c>
      <c r="AK653" s="2" t="s">
        <v>112</v>
      </c>
      <c r="AL653" s="2" t="s">
        <v>52</v>
      </c>
      <c r="AM653" s="2" t="s">
        <v>212</v>
      </c>
      <c r="AN653" s="4">
        <v>1000</v>
      </c>
      <c r="AO653" s="2"/>
      <c r="AP653" s="4"/>
      <c r="AQ653" s="2" t="s">
        <v>54</v>
      </c>
      <c r="AR653" s="17" t="s">
        <v>266</v>
      </c>
      <c r="AS653" s="2" t="s">
        <v>257</v>
      </c>
      <c r="AT653" s="2" t="s">
        <v>5891</v>
      </c>
      <c r="AU653" s="2" t="s">
        <v>5506</v>
      </c>
      <c r="AV653" s="2" t="s">
        <v>55</v>
      </c>
      <c r="AW653" s="2" t="s">
        <v>56</v>
      </c>
      <c r="AX653" s="4">
        <v>0</v>
      </c>
      <c r="AY653" s="2"/>
      <c r="AZ653" s="2" t="s">
        <v>406</v>
      </c>
      <c r="BA653" s="1" t="s">
        <v>91</v>
      </c>
      <c r="BB653" s="2" t="s">
        <v>59</v>
      </c>
      <c r="BC653" s="4">
        <v>0</v>
      </c>
      <c r="BD653" s="4">
        <v>1000</v>
      </c>
      <c r="BE653" s="4">
        <v>1000</v>
      </c>
      <c r="BF653" s="4">
        <v>1</v>
      </c>
      <c r="BG653" s="4"/>
      <c r="BH653" s="4"/>
      <c r="BI653" s="4"/>
      <c r="BJ653" s="9">
        <v>20211018</v>
      </c>
      <c r="BK653" s="10" t="s">
        <v>5522</v>
      </c>
      <c r="BL653" s="1" t="s">
        <v>5526</v>
      </c>
      <c r="BM653" s="1" t="s">
        <v>5512</v>
      </c>
    </row>
    <row r="654" spans="1:65" x14ac:dyDescent="0.35">
      <c r="A654" s="9" t="s">
        <v>825</v>
      </c>
      <c r="B654" s="9" t="s">
        <v>6546</v>
      </c>
      <c r="C654" s="1">
        <v>653</v>
      </c>
      <c r="D654" s="2" t="s">
        <v>44</v>
      </c>
      <c r="E654" s="2" t="s">
        <v>208</v>
      </c>
      <c r="F654" s="14" t="s">
        <v>5498</v>
      </c>
      <c r="G654" s="14" t="s">
        <v>5489</v>
      </c>
      <c r="H654" s="14" t="s">
        <v>5489</v>
      </c>
      <c r="I654" s="14" t="s">
        <v>5489</v>
      </c>
      <c r="J654" s="14" t="s">
        <v>5489</v>
      </c>
      <c r="K654" s="8" t="s">
        <v>5489</v>
      </c>
      <c r="L654" s="13"/>
      <c r="M654" s="13"/>
      <c r="N654" s="2" t="s">
        <v>47</v>
      </c>
      <c r="O654" s="5">
        <v>44236</v>
      </c>
      <c r="P654" s="5" t="s">
        <v>5483</v>
      </c>
      <c r="Q654" s="5">
        <v>44376</v>
      </c>
      <c r="R654" s="2" t="s">
        <v>48</v>
      </c>
      <c r="S654" s="5">
        <v>44399</v>
      </c>
      <c r="T654" s="2" t="s">
        <v>49</v>
      </c>
      <c r="U654" s="5">
        <v>44421</v>
      </c>
      <c r="V654" s="6">
        <v>22</v>
      </c>
      <c r="W654" s="4"/>
      <c r="X654" s="5">
        <v>44480</v>
      </c>
      <c r="Y654" s="2"/>
      <c r="AA654" s="2" t="s">
        <v>48</v>
      </c>
      <c r="AB654" s="5">
        <v>44547</v>
      </c>
      <c r="AC654" s="2" t="s">
        <v>49</v>
      </c>
      <c r="AD654" s="5">
        <v>44586</v>
      </c>
      <c r="AE654" s="4">
        <v>39</v>
      </c>
      <c r="AF654" s="2"/>
      <c r="AG654" s="14"/>
      <c r="AH654" s="5">
        <v>44597</v>
      </c>
      <c r="AI654" s="2" t="s">
        <v>124</v>
      </c>
      <c r="AJ654" s="2" t="s">
        <v>208</v>
      </c>
      <c r="AK654" s="2" t="s">
        <v>211</v>
      </c>
      <c r="AL654" s="2" t="s">
        <v>52</v>
      </c>
      <c r="AM654" s="2" t="s">
        <v>212</v>
      </c>
      <c r="AN654" s="4">
        <v>1500</v>
      </c>
      <c r="AO654" s="2"/>
      <c r="AP654" s="4"/>
      <c r="AQ654" s="2" t="s">
        <v>54</v>
      </c>
      <c r="AR654" s="17" t="s">
        <v>266</v>
      </c>
      <c r="AS654" s="2" t="s">
        <v>257</v>
      </c>
      <c r="AT654" s="2" t="s">
        <v>5891</v>
      </c>
      <c r="AU654" s="2" t="s">
        <v>5506</v>
      </c>
      <c r="AV654" s="2" t="s">
        <v>78</v>
      </c>
      <c r="AW654" s="2" t="s">
        <v>56</v>
      </c>
      <c r="AX654" s="4"/>
      <c r="AY654" s="2" t="s">
        <v>292</v>
      </c>
      <c r="AZ654" s="2" t="s">
        <v>204</v>
      </c>
      <c r="BA654" s="1" t="s">
        <v>204</v>
      </c>
      <c r="BB654" s="2" t="s">
        <v>59</v>
      </c>
      <c r="BC654" s="4">
        <v>1</v>
      </c>
      <c r="BD654" s="4">
        <v>1500</v>
      </c>
      <c r="BE654" s="4">
        <v>1500</v>
      </c>
      <c r="BF654" s="4">
        <v>1</v>
      </c>
      <c r="BG654" s="4"/>
      <c r="BH654" s="4">
        <v>3.6</v>
      </c>
      <c r="BI654" s="4"/>
      <c r="BJ654" s="15" t="s">
        <v>5489</v>
      </c>
      <c r="BK654" s="15" t="s">
        <v>5489</v>
      </c>
      <c r="BM654" s="1">
        <v>0</v>
      </c>
    </row>
    <row r="655" spans="1:65" x14ac:dyDescent="0.35">
      <c r="A655" s="9" t="s">
        <v>666</v>
      </c>
      <c r="B655" s="9" t="s">
        <v>6547</v>
      </c>
      <c r="C655" s="1">
        <v>654</v>
      </c>
      <c r="D655" s="2" t="s">
        <v>252</v>
      </c>
      <c r="E655" s="2" t="s">
        <v>665</v>
      </c>
      <c r="F655" s="14" t="s">
        <v>5497</v>
      </c>
      <c r="G655" s="14">
        <v>1</v>
      </c>
      <c r="H655" s="14">
        <v>1</v>
      </c>
      <c r="I655" s="14">
        <v>0</v>
      </c>
      <c r="J655" s="14">
        <v>0</v>
      </c>
      <c r="K655" s="8" t="s">
        <v>5496</v>
      </c>
      <c r="L655" s="13"/>
      <c r="M655" s="13"/>
      <c r="N655" s="2" t="s">
        <v>110</v>
      </c>
      <c r="O655" s="5">
        <v>44306</v>
      </c>
      <c r="P655" s="5" t="s">
        <v>5484</v>
      </c>
      <c r="Q655" s="5">
        <v>44377</v>
      </c>
      <c r="R655" s="2" t="s">
        <v>48</v>
      </c>
      <c r="S655" s="5">
        <v>44400</v>
      </c>
      <c r="T655" s="2" t="s">
        <v>49</v>
      </c>
      <c r="U655" s="5">
        <v>44400</v>
      </c>
      <c r="V655" s="6">
        <v>0</v>
      </c>
      <c r="W655" s="4"/>
      <c r="X655" s="5">
        <v>44454</v>
      </c>
      <c r="Y655" s="2"/>
      <c r="AA655" s="2" t="s">
        <v>48</v>
      </c>
      <c r="AB655" s="5">
        <v>44547</v>
      </c>
      <c r="AC655" s="2" t="s">
        <v>49</v>
      </c>
      <c r="AD655" s="5">
        <v>44547</v>
      </c>
      <c r="AE655" s="4">
        <v>0</v>
      </c>
      <c r="AF655" s="2"/>
      <c r="AG655" s="14"/>
      <c r="AH655" s="5">
        <v>44580</v>
      </c>
      <c r="AI655" s="2" t="s">
        <v>50</v>
      </c>
      <c r="AJ655" s="2" t="s">
        <v>665</v>
      </c>
      <c r="AK655" s="2" t="s">
        <v>112</v>
      </c>
      <c r="AL655" s="2" t="s">
        <v>52</v>
      </c>
      <c r="AM655" s="2" t="s">
        <v>212</v>
      </c>
      <c r="AN655" s="4">
        <v>1000</v>
      </c>
      <c r="AO655" s="2"/>
      <c r="AP655" s="4"/>
      <c r="AQ655" s="2" t="s">
        <v>77</v>
      </c>
      <c r="AR655" s="17" t="s">
        <v>388</v>
      </c>
      <c r="AS655" s="2" t="s">
        <v>257</v>
      </c>
      <c r="AT655" s="2" t="s">
        <v>5891</v>
      </c>
      <c r="AU655" s="2" t="s">
        <v>5506</v>
      </c>
      <c r="AV655" s="2" t="s">
        <v>55</v>
      </c>
      <c r="AW655" s="2" t="s">
        <v>56</v>
      </c>
      <c r="AX655" s="4"/>
      <c r="AY655" s="2"/>
      <c r="AZ655" s="2" t="s">
        <v>667</v>
      </c>
      <c r="BA655" s="1" t="s">
        <v>460</v>
      </c>
      <c r="BB655" s="2" t="s">
        <v>59</v>
      </c>
      <c r="BC655" s="4">
        <v>1</v>
      </c>
      <c r="BD655" s="4">
        <v>1000</v>
      </c>
      <c r="BE655" s="4">
        <v>1000</v>
      </c>
      <c r="BF655" s="4">
        <v>0</v>
      </c>
      <c r="BG655" s="4"/>
      <c r="BH655" s="4"/>
      <c r="BI655" s="4"/>
      <c r="BJ655" s="9">
        <v>20210920</v>
      </c>
      <c r="BK655" s="10" t="s">
        <v>5521</v>
      </c>
      <c r="BL655" s="1" t="e">
        <f>VLOOKUP(#REF!,'[1]Most recent record'!$A:$AG,17,FALSE)</f>
        <v>#REF!</v>
      </c>
      <c r="BM655" s="1" t="s">
        <v>5511</v>
      </c>
    </row>
    <row r="656" spans="1:65" x14ac:dyDescent="0.35">
      <c r="A656" s="9" t="s">
        <v>668</v>
      </c>
      <c r="B656" s="9" t="s">
        <v>6548</v>
      </c>
      <c r="C656" s="1">
        <v>655</v>
      </c>
      <c r="D656" s="2" t="s">
        <v>252</v>
      </c>
      <c r="E656" s="2" t="s">
        <v>665</v>
      </c>
      <c r="F656" s="14" t="s">
        <v>5497</v>
      </c>
      <c r="G656" s="14">
        <v>1</v>
      </c>
      <c r="H656" s="14">
        <v>1</v>
      </c>
      <c r="I656" s="14">
        <v>0</v>
      </c>
      <c r="J656" s="14">
        <v>0</v>
      </c>
      <c r="K656" s="8" t="s">
        <v>5496</v>
      </c>
      <c r="L656" s="13"/>
      <c r="M656" s="13"/>
      <c r="N656" s="2" t="s">
        <v>110</v>
      </c>
      <c r="O656" s="5">
        <v>44309</v>
      </c>
      <c r="P656" s="5" t="s">
        <v>5484</v>
      </c>
      <c r="Q656" s="5">
        <v>44377</v>
      </c>
      <c r="R656" s="2" t="s">
        <v>48</v>
      </c>
      <c r="S656" s="5">
        <v>44476</v>
      </c>
      <c r="T656" s="2" t="s">
        <v>48</v>
      </c>
      <c r="U656" s="5">
        <v>44480</v>
      </c>
      <c r="V656" s="6">
        <v>4</v>
      </c>
      <c r="W656" s="4"/>
      <c r="X656" s="5">
        <v>44496</v>
      </c>
      <c r="Y656" s="2"/>
      <c r="AA656" s="2" t="s">
        <v>48</v>
      </c>
      <c r="AB656" s="5">
        <v>44547</v>
      </c>
      <c r="AC656" s="2" t="s">
        <v>49</v>
      </c>
      <c r="AD656" s="5">
        <v>44549</v>
      </c>
      <c r="AE656" s="4">
        <v>2</v>
      </c>
      <c r="AF656" s="2"/>
      <c r="AG656" s="14"/>
      <c r="AH656" s="5">
        <v>44587</v>
      </c>
      <c r="AI656" s="2" t="s">
        <v>50</v>
      </c>
      <c r="AJ656" s="2" t="s">
        <v>665</v>
      </c>
      <c r="AK656" s="2" t="s">
        <v>112</v>
      </c>
      <c r="AL656" s="2" t="s">
        <v>52</v>
      </c>
      <c r="AM656" s="2" t="s">
        <v>212</v>
      </c>
      <c r="AN656" s="4">
        <v>1000</v>
      </c>
      <c r="AO656" s="2"/>
      <c r="AP656" s="4"/>
      <c r="AQ656" s="2" t="s">
        <v>77</v>
      </c>
      <c r="AR656" s="17" t="s">
        <v>388</v>
      </c>
      <c r="AS656" s="2" t="s">
        <v>257</v>
      </c>
      <c r="AT656" s="2" t="s">
        <v>5891</v>
      </c>
      <c r="AU656" s="2" t="s">
        <v>5506</v>
      </c>
      <c r="AV656" s="2" t="s">
        <v>55</v>
      </c>
      <c r="AW656" s="2" t="s">
        <v>130</v>
      </c>
      <c r="AX656" s="4"/>
      <c r="AY656" s="2"/>
      <c r="AZ656" s="2" t="s">
        <v>272</v>
      </c>
      <c r="BA656" s="1" t="s">
        <v>272</v>
      </c>
      <c r="BB656" s="2" t="s">
        <v>59</v>
      </c>
      <c r="BC656" s="4">
        <v>1</v>
      </c>
      <c r="BD656" s="4">
        <v>1000</v>
      </c>
      <c r="BE656" s="4">
        <v>1000</v>
      </c>
      <c r="BF656" s="4">
        <v>0</v>
      </c>
      <c r="BG656" s="4"/>
      <c r="BH656" s="4"/>
      <c r="BI656" s="4"/>
      <c r="BJ656" s="9">
        <v>20210920</v>
      </c>
      <c r="BK656" s="10" t="s">
        <v>5521</v>
      </c>
      <c r="BL656" s="1" t="s">
        <v>5526</v>
      </c>
      <c r="BM656" s="1">
        <v>0</v>
      </c>
    </row>
    <row r="657" spans="1:65" x14ac:dyDescent="0.35">
      <c r="A657" s="9" t="s">
        <v>669</v>
      </c>
      <c r="B657" s="9" t="s">
        <v>6549</v>
      </c>
      <c r="C657" s="1">
        <v>656</v>
      </c>
      <c r="D657" s="2" t="s">
        <v>252</v>
      </c>
      <c r="E657" s="2" t="s">
        <v>665</v>
      </c>
      <c r="F657" s="14" t="s">
        <v>5497</v>
      </c>
      <c r="G657" s="14">
        <v>1</v>
      </c>
      <c r="H657" s="14">
        <v>1</v>
      </c>
      <c r="I657" s="14">
        <v>0</v>
      </c>
      <c r="J657" s="14">
        <v>0</v>
      </c>
      <c r="K657" s="8" t="s">
        <v>5496</v>
      </c>
      <c r="L657" s="13"/>
      <c r="M657" s="13"/>
      <c r="N657" s="2" t="s">
        <v>110</v>
      </c>
      <c r="O657" s="5">
        <v>44342</v>
      </c>
      <c r="P657" s="5" t="s">
        <v>5484</v>
      </c>
      <c r="Q657" s="5">
        <v>44377</v>
      </c>
      <c r="R657" s="2" t="s">
        <v>48</v>
      </c>
      <c r="S657" s="5">
        <v>44399</v>
      </c>
      <c r="T657" s="2" t="s">
        <v>49</v>
      </c>
      <c r="U657" s="5">
        <v>44400</v>
      </c>
      <c r="V657" s="6">
        <v>1</v>
      </c>
      <c r="W657" s="4"/>
      <c r="X657" s="5">
        <v>44496</v>
      </c>
      <c r="Y657" s="2"/>
      <c r="AA657" s="2" t="s">
        <v>48</v>
      </c>
      <c r="AB657" s="5">
        <v>44547</v>
      </c>
      <c r="AC657" s="2" t="s">
        <v>49</v>
      </c>
      <c r="AD657" s="5">
        <v>44571</v>
      </c>
      <c r="AE657" s="4">
        <v>24</v>
      </c>
      <c r="AF657" s="2"/>
      <c r="AG657" s="14"/>
      <c r="AH657" s="5">
        <v>44692</v>
      </c>
      <c r="AI657" s="2" t="s">
        <v>124</v>
      </c>
      <c r="AJ657" s="2" t="s">
        <v>665</v>
      </c>
      <c r="AK657" s="2" t="s">
        <v>112</v>
      </c>
      <c r="AL657" s="2" t="s">
        <v>52</v>
      </c>
      <c r="AM657" s="2" t="s">
        <v>212</v>
      </c>
      <c r="AN657" s="4">
        <v>2000</v>
      </c>
      <c r="AO657" s="2"/>
      <c r="AP657" s="4"/>
      <c r="AQ657" s="2" t="s">
        <v>77</v>
      </c>
      <c r="AR657" s="17" t="s">
        <v>256</v>
      </c>
      <c r="AS657" s="2" t="s">
        <v>257</v>
      </c>
      <c r="AT657" s="2" t="s">
        <v>5891</v>
      </c>
      <c r="AU657" s="2" t="s">
        <v>5506</v>
      </c>
      <c r="AV657" s="2" t="s">
        <v>78</v>
      </c>
      <c r="AW657" s="2" t="s">
        <v>56</v>
      </c>
      <c r="AX657" s="4"/>
      <c r="AY657" s="2"/>
      <c r="AZ657" s="2" t="s">
        <v>670</v>
      </c>
      <c r="BA657" s="1" t="s">
        <v>258</v>
      </c>
      <c r="BB657" s="2" t="s">
        <v>59</v>
      </c>
      <c r="BC657" s="4">
        <v>1</v>
      </c>
      <c r="BD657" s="4">
        <v>2000</v>
      </c>
      <c r="BE657" s="4">
        <v>2000</v>
      </c>
      <c r="BF657" s="4">
        <v>0</v>
      </c>
      <c r="BG657" s="4"/>
      <c r="BH657" s="4"/>
      <c r="BI657" s="4"/>
      <c r="BJ657" s="9">
        <v>20210830</v>
      </c>
      <c r="BK657" s="10" t="s">
        <v>5521</v>
      </c>
      <c r="BL657" s="1" t="e">
        <f>VLOOKUP(#REF!,'[1]Most recent record'!$A:$AG,17,FALSE)</f>
        <v>#REF!</v>
      </c>
      <c r="BM657" s="1">
        <v>0</v>
      </c>
    </row>
    <row r="658" spans="1:65" x14ac:dyDescent="0.35">
      <c r="A658" s="9" t="s">
        <v>366</v>
      </c>
      <c r="B658" s="9" t="s">
        <v>6550</v>
      </c>
      <c r="C658" s="1">
        <v>657</v>
      </c>
      <c r="D658" s="2" t="s">
        <v>44</v>
      </c>
      <c r="E658" s="2" t="s">
        <v>365</v>
      </c>
      <c r="F658" s="14" t="s">
        <v>5498</v>
      </c>
      <c r="G658" s="14" t="s">
        <v>5489</v>
      </c>
      <c r="H658" s="14" t="s">
        <v>5489</v>
      </c>
      <c r="I658" s="14" t="s">
        <v>5489</v>
      </c>
      <c r="J658" s="14" t="s">
        <v>5489</v>
      </c>
      <c r="K658" s="8" t="s">
        <v>5489</v>
      </c>
      <c r="L658" s="13"/>
      <c r="M658" s="13"/>
      <c r="N658" s="2" t="s">
        <v>110</v>
      </c>
      <c r="O658" s="5">
        <v>44348</v>
      </c>
      <c r="P658" s="5" t="s">
        <v>5484</v>
      </c>
      <c r="Q658" s="5">
        <v>44377</v>
      </c>
      <c r="R658" s="2" t="s">
        <v>48</v>
      </c>
      <c r="S658" s="5">
        <v>44399</v>
      </c>
      <c r="T658" s="2" t="s">
        <v>49</v>
      </c>
      <c r="U658" s="5">
        <v>44434</v>
      </c>
      <c r="V658" s="6">
        <v>35</v>
      </c>
      <c r="W658" s="4"/>
      <c r="X658" s="5">
        <v>44480</v>
      </c>
      <c r="Y658" s="2"/>
      <c r="AA658" s="2" t="s">
        <v>48</v>
      </c>
      <c r="AB658" s="5">
        <v>44608</v>
      </c>
      <c r="AC658" s="2" t="s">
        <v>48</v>
      </c>
      <c r="AD658" s="5">
        <v>44610</v>
      </c>
      <c r="AE658" s="4">
        <v>2</v>
      </c>
      <c r="AF658" s="2"/>
      <c r="AG658" s="14"/>
      <c r="AH658" s="5">
        <v>44621</v>
      </c>
      <c r="AI658" s="2" t="s">
        <v>50</v>
      </c>
      <c r="AJ658" s="2" t="s">
        <v>365</v>
      </c>
      <c r="AK658" s="2" t="s">
        <v>367</v>
      </c>
      <c r="AL658" s="2" t="s">
        <v>52</v>
      </c>
      <c r="AM658" s="2" t="s">
        <v>212</v>
      </c>
      <c r="AN658" s="4">
        <v>1000</v>
      </c>
      <c r="AO658" s="2"/>
      <c r="AP658" s="4"/>
      <c r="AQ658" s="2" t="s">
        <v>54</v>
      </c>
      <c r="AR658" s="17" t="s">
        <v>266</v>
      </c>
      <c r="AS658" s="2" t="s">
        <v>257</v>
      </c>
      <c r="AT658" s="2" t="s">
        <v>5891</v>
      </c>
      <c r="AU658" s="2" t="s">
        <v>5506</v>
      </c>
      <c r="AV658" s="2" t="s">
        <v>78</v>
      </c>
      <c r="AW658" s="2" t="s">
        <v>56</v>
      </c>
      <c r="AX658" s="4"/>
      <c r="AY658" s="2"/>
      <c r="AZ658" s="2" t="s">
        <v>368</v>
      </c>
      <c r="BA658" s="1" t="s">
        <v>369</v>
      </c>
      <c r="BB658" s="2" t="s">
        <v>59</v>
      </c>
      <c r="BC658" s="4">
        <v>1</v>
      </c>
      <c r="BD658" s="4">
        <v>1000</v>
      </c>
      <c r="BE658" s="4">
        <v>1000</v>
      </c>
      <c r="BF658" s="4">
        <v>0</v>
      </c>
      <c r="BG658" s="4"/>
      <c r="BH658" s="4">
        <v>3.4</v>
      </c>
      <c r="BI658" s="4"/>
      <c r="BJ658" s="15" t="s">
        <v>5489</v>
      </c>
      <c r="BK658" s="15" t="s">
        <v>5489</v>
      </c>
      <c r="BM658" s="1" t="s">
        <v>5513</v>
      </c>
    </row>
    <row r="659" spans="1:65" x14ac:dyDescent="0.35">
      <c r="A659" s="9" t="s">
        <v>1796</v>
      </c>
      <c r="B659" s="9" t="s">
        <v>6551</v>
      </c>
      <c r="C659" s="1">
        <v>658</v>
      </c>
      <c r="D659" s="2" t="s">
        <v>107</v>
      </c>
      <c r="E659" s="2" t="s">
        <v>1763</v>
      </c>
      <c r="F659" s="14" t="s">
        <v>5497</v>
      </c>
      <c r="G659" s="14">
        <v>1</v>
      </c>
      <c r="H659" s="14">
        <v>1</v>
      </c>
      <c r="I659" s="14">
        <v>0</v>
      </c>
      <c r="J659" s="14">
        <v>0</v>
      </c>
      <c r="K659" s="8" t="s">
        <v>5496</v>
      </c>
      <c r="L659" s="13"/>
      <c r="M659" s="13"/>
      <c r="N659" s="2" t="s">
        <v>110</v>
      </c>
      <c r="O659" s="5">
        <v>44340</v>
      </c>
      <c r="P659" s="5" t="s">
        <v>5484</v>
      </c>
      <c r="Q659" s="5">
        <v>44377</v>
      </c>
      <c r="R659" s="2" t="s">
        <v>48</v>
      </c>
      <c r="S659" s="5">
        <v>44399</v>
      </c>
      <c r="T659" s="2" t="s">
        <v>49</v>
      </c>
      <c r="U659" s="5">
        <v>44399</v>
      </c>
      <c r="V659" s="6">
        <v>0</v>
      </c>
      <c r="W659" s="4"/>
      <c r="X659" s="5">
        <v>44447</v>
      </c>
      <c r="Y659" s="2"/>
      <c r="AA659" s="2" t="s">
        <v>48</v>
      </c>
      <c r="AB659" s="5">
        <v>44547</v>
      </c>
      <c r="AC659" s="2" t="s">
        <v>49</v>
      </c>
      <c r="AD659" s="5">
        <v>44581</v>
      </c>
      <c r="AE659" s="4">
        <v>34</v>
      </c>
      <c r="AF659" s="2"/>
      <c r="AG659" s="14"/>
      <c r="AH659" s="5">
        <v>44597</v>
      </c>
      <c r="AI659" s="2" t="s">
        <v>50</v>
      </c>
      <c r="AJ659" s="2" t="s">
        <v>1763</v>
      </c>
      <c r="AK659" s="2" t="s">
        <v>112</v>
      </c>
      <c r="AL659" s="2" t="s">
        <v>52</v>
      </c>
      <c r="AM659" s="2" t="s">
        <v>113</v>
      </c>
      <c r="AN659" s="4">
        <v>1000</v>
      </c>
      <c r="AO659" s="2"/>
      <c r="AP659" s="4"/>
      <c r="AQ659" s="2" t="s">
        <v>107</v>
      </c>
      <c r="AR659" s="17" t="s">
        <v>719</v>
      </c>
      <c r="AS659" s="2" t="s">
        <v>257</v>
      </c>
      <c r="AT659" s="2" t="s">
        <v>5891</v>
      </c>
      <c r="AU659" s="2" t="s">
        <v>5506</v>
      </c>
      <c r="AV659" s="2" t="s">
        <v>78</v>
      </c>
      <c r="AW659" s="2" t="s">
        <v>56</v>
      </c>
      <c r="AX659" s="4"/>
      <c r="AY659" s="2"/>
      <c r="AZ659" s="2" t="s">
        <v>309</v>
      </c>
      <c r="BA659" s="1" t="s">
        <v>1797</v>
      </c>
      <c r="BB659" s="2" t="s">
        <v>59</v>
      </c>
      <c r="BC659" s="4">
        <v>1</v>
      </c>
      <c r="BD659" s="4">
        <v>1000</v>
      </c>
      <c r="BE659" s="4">
        <v>1000</v>
      </c>
      <c r="BF659" s="4">
        <v>0</v>
      </c>
      <c r="BG659" s="4"/>
      <c r="BH659" s="4"/>
      <c r="BI659" s="4"/>
      <c r="BJ659" s="9">
        <v>20210823</v>
      </c>
      <c r="BK659" s="10" t="s">
        <v>5521</v>
      </c>
      <c r="BL659" s="1" t="s">
        <v>5530</v>
      </c>
      <c r="BM659" s="1">
        <v>0</v>
      </c>
    </row>
    <row r="660" spans="1:65" x14ac:dyDescent="0.35">
      <c r="A660" s="9" t="s">
        <v>1788</v>
      </c>
      <c r="B660" s="9" t="s">
        <v>6552</v>
      </c>
      <c r="C660" s="1">
        <v>659</v>
      </c>
      <c r="D660" s="2" t="s">
        <v>107</v>
      </c>
      <c r="E660" s="2" t="s">
        <v>1763</v>
      </c>
      <c r="F660" s="14" t="s">
        <v>5498</v>
      </c>
      <c r="G660" s="14" t="s">
        <v>5489</v>
      </c>
      <c r="H660" s="14" t="s">
        <v>5489</v>
      </c>
      <c r="I660" s="14" t="s">
        <v>5489</v>
      </c>
      <c r="J660" s="14" t="s">
        <v>5489</v>
      </c>
      <c r="K660" s="8" t="s">
        <v>5489</v>
      </c>
      <c r="L660" s="13"/>
      <c r="M660" s="13"/>
      <c r="N660" s="2" t="s">
        <v>110</v>
      </c>
      <c r="O660" s="5">
        <v>44229</v>
      </c>
      <c r="P660" s="5" t="s">
        <v>5483</v>
      </c>
      <c r="Q660" s="5">
        <v>44417</v>
      </c>
      <c r="R660" s="2" t="s">
        <v>48</v>
      </c>
      <c r="S660" s="5">
        <v>44429</v>
      </c>
      <c r="T660" s="2" t="s">
        <v>49</v>
      </c>
      <c r="U660" s="5">
        <v>44436</v>
      </c>
      <c r="V660" s="6">
        <v>7</v>
      </c>
      <c r="W660" s="4"/>
      <c r="X660" s="5">
        <v>44459</v>
      </c>
      <c r="Y660" s="2"/>
      <c r="AA660" s="2" t="s">
        <v>48</v>
      </c>
      <c r="AB660" s="5">
        <v>44547</v>
      </c>
      <c r="AC660" s="2" t="s">
        <v>49</v>
      </c>
      <c r="AD660" s="5">
        <v>44550</v>
      </c>
      <c r="AE660" s="4">
        <v>3</v>
      </c>
      <c r="AF660" s="2"/>
      <c r="AG660" s="14"/>
      <c r="AH660" s="5">
        <v>44573</v>
      </c>
      <c r="AI660" s="2"/>
      <c r="AJ660" s="2" t="s">
        <v>1763</v>
      </c>
      <c r="AK660" s="2" t="s">
        <v>112</v>
      </c>
      <c r="AL660" s="2" t="s">
        <v>52</v>
      </c>
      <c r="AM660" s="2" t="s">
        <v>113</v>
      </c>
      <c r="AN660" s="4">
        <v>1500</v>
      </c>
      <c r="AO660" s="2"/>
      <c r="AP660" s="4"/>
      <c r="AQ660" s="2" t="s">
        <v>107</v>
      </c>
      <c r="AR660" s="17" t="s">
        <v>719</v>
      </c>
      <c r="AS660" s="2" t="s">
        <v>257</v>
      </c>
      <c r="AT660" s="2" t="s">
        <v>5891</v>
      </c>
      <c r="AU660" s="2" t="s">
        <v>5506</v>
      </c>
      <c r="AV660" s="2" t="s">
        <v>78</v>
      </c>
      <c r="AW660" s="2" t="s">
        <v>56</v>
      </c>
      <c r="AX660" s="4"/>
      <c r="AY660" s="2"/>
      <c r="AZ660" s="2" t="s">
        <v>1789</v>
      </c>
      <c r="BA660" s="1" t="s">
        <v>1790</v>
      </c>
      <c r="BB660" s="2" t="s">
        <v>59</v>
      </c>
      <c r="BC660" s="4">
        <v>1</v>
      </c>
      <c r="BD660" s="4">
        <v>1500</v>
      </c>
      <c r="BE660" s="4">
        <v>1500</v>
      </c>
      <c r="BF660" s="4">
        <v>0</v>
      </c>
      <c r="BG660" s="4"/>
      <c r="BH660" s="4"/>
      <c r="BI660" s="4"/>
      <c r="BJ660" s="15" t="s">
        <v>5489</v>
      </c>
      <c r="BK660" s="15" t="s">
        <v>5489</v>
      </c>
      <c r="BM660" s="1">
        <v>0</v>
      </c>
    </row>
    <row r="661" spans="1:65" x14ac:dyDescent="0.35">
      <c r="A661" s="9" t="s">
        <v>1780</v>
      </c>
      <c r="B661" s="9" t="s">
        <v>6553</v>
      </c>
      <c r="C661" s="1">
        <v>660</v>
      </c>
      <c r="D661" s="2" t="s">
        <v>107</v>
      </c>
      <c r="E661" s="2" t="s">
        <v>1763</v>
      </c>
      <c r="F661" s="14" t="s">
        <v>5497</v>
      </c>
      <c r="G661" s="14">
        <v>1</v>
      </c>
      <c r="H661" s="14">
        <v>1</v>
      </c>
      <c r="I661" s="14">
        <v>0</v>
      </c>
      <c r="J661" s="14">
        <v>0</v>
      </c>
      <c r="K661" s="8" t="s">
        <v>5496</v>
      </c>
      <c r="L661" s="13"/>
      <c r="M661" s="13"/>
      <c r="N661" s="2" t="s">
        <v>110</v>
      </c>
      <c r="O661" s="5">
        <v>44265</v>
      </c>
      <c r="P661" s="5" t="s">
        <v>5484</v>
      </c>
      <c r="Q661" s="5">
        <v>44377</v>
      </c>
      <c r="R661" s="2" t="s">
        <v>48</v>
      </c>
      <c r="S661" s="5">
        <v>44399</v>
      </c>
      <c r="T661" s="2" t="s">
        <v>49</v>
      </c>
      <c r="U661" s="5">
        <v>44413</v>
      </c>
      <c r="V661" s="6">
        <v>14</v>
      </c>
      <c r="W661" s="4"/>
      <c r="X661" s="5">
        <v>44459</v>
      </c>
      <c r="Y661" s="2"/>
      <c r="AA661" s="2" t="s">
        <v>48</v>
      </c>
      <c r="AB661" s="5">
        <v>44547</v>
      </c>
      <c r="AC661" s="2" t="s">
        <v>49</v>
      </c>
      <c r="AD661" s="5">
        <v>44549</v>
      </c>
      <c r="AE661" s="4">
        <v>2</v>
      </c>
      <c r="AF661" s="2"/>
      <c r="AG661" s="14"/>
      <c r="AH661" s="5">
        <v>44597</v>
      </c>
      <c r="AI661" s="2" t="s">
        <v>124</v>
      </c>
      <c r="AJ661" s="2" t="s">
        <v>1763</v>
      </c>
      <c r="AK661" s="2" t="s">
        <v>112</v>
      </c>
      <c r="AL661" s="2" t="s">
        <v>52</v>
      </c>
      <c r="AM661" s="2" t="s">
        <v>113</v>
      </c>
      <c r="AN661" s="4">
        <v>1500</v>
      </c>
      <c r="AO661" s="2"/>
      <c r="AP661" s="4"/>
      <c r="AQ661" s="2" t="s">
        <v>107</v>
      </c>
      <c r="AR661" s="17" t="s">
        <v>719</v>
      </c>
      <c r="AS661" s="2" t="s">
        <v>257</v>
      </c>
      <c r="AT661" s="2" t="s">
        <v>5891</v>
      </c>
      <c r="AU661" s="2" t="s">
        <v>5506</v>
      </c>
      <c r="AV661" s="2" t="s">
        <v>78</v>
      </c>
      <c r="AW661" s="2" t="s">
        <v>56</v>
      </c>
      <c r="AX661" s="4">
        <v>0</v>
      </c>
      <c r="AY661" s="2"/>
      <c r="AZ661" s="2" t="s">
        <v>1781</v>
      </c>
      <c r="BA661" s="1" t="s">
        <v>641</v>
      </c>
      <c r="BB661" s="2" t="s">
        <v>59</v>
      </c>
      <c r="BC661" s="4">
        <v>1</v>
      </c>
      <c r="BD661" s="4">
        <v>1500</v>
      </c>
      <c r="BE661" s="4">
        <v>1500</v>
      </c>
      <c r="BF661" s="4">
        <v>0</v>
      </c>
      <c r="BG661" s="4"/>
      <c r="BH661" s="4"/>
      <c r="BI661" s="4"/>
      <c r="BJ661" s="9">
        <v>20210823</v>
      </c>
      <c r="BK661" s="10" t="s">
        <v>5521</v>
      </c>
      <c r="BL661" s="1" t="s">
        <v>5530</v>
      </c>
      <c r="BM661" s="1" t="s">
        <v>5513</v>
      </c>
    </row>
    <row r="662" spans="1:65" x14ac:dyDescent="0.35">
      <c r="A662" s="9" t="s">
        <v>1771</v>
      </c>
      <c r="B662" s="9" t="s">
        <v>6554</v>
      </c>
      <c r="C662" s="1">
        <v>661</v>
      </c>
      <c r="D662" s="2" t="s">
        <v>107</v>
      </c>
      <c r="E662" s="2" t="s">
        <v>1763</v>
      </c>
      <c r="F662" s="14" t="s">
        <v>5497</v>
      </c>
      <c r="G662" s="14">
        <v>1</v>
      </c>
      <c r="H662" s="14">
        <v>1</v>
      </c>
      <c r="I662" s="14">
        <v>1</v>
      </c>
      <c r="J662" s="14">
        <v>1</v>
      </c>
      <c r="K662" s="8" t="s">
        <v>5496</v>
      </c>
      <c r="L662" s="13"/>
      <c r="M662" s="13"/>
      <c r="N662" s="2" t="s">
        <v>110</v>
      </c>
      <c r="O662" s="5">
        <v>44347</v>
      </c>
      <c r="P662" s="5" t="s">
        <v>5484</v>
      </c>
      <c r="Q662" s="5">
        <v>44417</v>
      </c>
      <c r="R662" s="2" t="s">
        <v>48</v>
      </c>
      <c r="S662" s="5">
        <v>44429</v>
      </c>
      <c r="T662" s="2" t="s">
        <v>49</v>
      </c>
      <c r="U662" s="5">
        <v>44429</v>
      </c>
      <c r="V662" s="6">
        <v>0</v>
      </c>
      <c r="W662" s="4"/>
      <c r="X662" s="5">
        <v>44467</v>
      </c>
      <c r="Y662" s="2"/>
      <c r="AA662" s="2" t="s">
        <v>49</v>
      </c>
      <c r="AB662" s="5">
        <v>44650</v>
      </c>
      <c r="AC662" s="2" t="s">
        <v>48</v>
      </c>
      <c r="AD662" s="4"/>
      <c r="AE662" s="4" t="e">
        <v>#NUM!</v>
      </c>
      <c r="AF662" s="2" t="s">
        <v>65</v>
      </c>
      <c r="AG662" s="14"/>
      <c r="AH662" s="4"/>
      <c r="AI662" s="2"/>
      <c r="AJ662" s="2" t="s">
        <v>1763</v>
      </c>
      <c r="AK662" s="2" t="s">
        <v>655</v>
      </c>
      <c r="AL662" s="2" t="s">
        <v>52</v>
      </c>
      <c r="AM662" s="2" t="s">
        <v>113</v>
      </c>
      <c r="AN662" s="4">
        <v>1000</v>
      </c>
      <c r="AO662" s="2"/>
      <c r="AP662" s="4"/>
      <c r="AQ662" s="2" t="s">
        <v>107</v>
      </c>
      <c r="AR662" s="17" t="s">
        <v>719</v>
      </c>
      <c r="AS662" s="2" t="s">
        <v>257</v>
      </c>
      <c r="AT662" s="2" t="s">
        <v>5891</v>
      </c>
      <c r="AU662" s="2" t="s">
        <v>5506</v>
      </c>
      <c r="AV662" s="2" t="s">
        <v>214</v>
      </c>
      <c r="AW662" s="2" t="s">
        <v>130</v>
      </c>
      <c r="AX662" s="4">
        <v>0</v>
      </c>
      <c r="AY662" s="2"/>
      <c r="AZ662" s="2" t="s">
        <v>1772</v>
      </c>
      <c r="BA662" s="1" t="s">
        <v>288</v>
      </c>
      <c r="BB662" s="2" t="s">
        <v>59</v>
      </c>
      <c r="BC662" s="4">
        <v>0</v>
      </c>
      <c r="BD662" s="4">
        <v>1000</v>
      </c>
      <c r="BE662" s="4">
        <v>500</v>
      </c>
      <c r="BF662" s="4">
        <v>0</v>
      </c>
      <c r="BG662" s="4"/>
      <c r="BH662" s="4">
        <v>2</v>
      </c>
      <c r="BI662" s="4"/>
      <c r="BJ662" s="9">
        <v>20210823</v>
      </c>
      <c r="BK662" s="10" t="s">
        <v>5524</v>
      </c>
      <c r="BL662" s="1" t="s">
        <v>5530</v>
      </c>
      <c r="BM662" s="1">
        <v>0</v>
      </c>
    </row>
    <row r="663" spans="1:65" x14ac:dyDescent="0.35">
      <c r="A663" s="9" t="s">
        <v>1782</v>
      </c>
      <c r="B663" s="9" t="s">
        <v>6555</v>
      </c>
      <c r="C663" s="1">
        <v>662</v>
      </c>
      <c r="D663" s="2" t="s">
        <v>107</v>
      </c>
      <c r="E663" s="2" t="s">
        <v>1763</v>
      </c>
      <c r="F663" s="14" t="s">
        <v>5497</v>
      </c>
      <c r="G663" s="14">
        <v>1</v>
      </c>
      <c r="H663" s="14">
        <v>1</v>
      </c>
      <c r="I663" s="14">
        <v>0</v>
      </c>
      <c r="J663" s="14">
        <v>0</v>
      </c>
      <c r="K663" s="8" t="s">
        <v>5496</v>
      </c>
      <c r="L663" s="13"/>
      <c r="M663" s="13"/>
      <c r="N663" s="2" t="s">
        <v>110</v>
      </c>
      <c r="O663" s="5">
        <v>44349</v>
      </c>
      <c r="P663" s="5" t="s">
        <v>5484</v>
      </c>
      <c r="Q663" s="5">
        <v>44417</v>
      </c>
      <c r="R663" s="2" t="s">
        <v>48</v>
      </c>
      <c r="S663" s="5">
        <v>44455</v>
      </c>
      <c r="T663" s="2" t="s">
        <v>48</v>
      </c>
      <c r="U663" s="5">
        <v>44455</v>
      </c>
      <c r="V663" s="6">
        <v>0</v>
      </c>
      <c r="W663" s="4"/>
      <c r="X663" s="5">
        <v>44473</v>
      </c>
      <c r="Y663" s="2"/>
      <c r="AA663" s="2" t="s">
        <v>48</v>
      </c>
      <c r="AB663" s="5">
        <v>44547</v>
      </c>
      <c r="AC663" s="2" t="s">
        <v>49</v>
      </c>
      <c r="AD663" s="5">
        <v>44585</v>
      </c>
      <c r="AE663" s="4">
        <v>38</v>
      </c>
      <c r="AF663" s="2"/>
      <c r="AG663" s="14"/>
      <c r="AH663" s="5">
        <v>44615</v>
      </c>
      <c r="AI663" s="2" t="s">
        <v>50</v>
      </c>
      <c r="AJ663" s="2" t="s">
        <v>1763</v>
      </c>
      <c r="AK663" s="2" t="s">
        <v>112</v>
      </c>
      <c r="AL663" s="2" t="s">
        <v>52</v>
      </c>
      <c r="AM663" s="2" t="s">
        <v>113</v>
      </c>
      <c r="AN663" s="4">
        <v>1000</v>
      </c>
      <c r="AO663" s="2"/>
      <c r="AP663" s="4"/>
      <c r="AQ663" s="2" t="s">
        <v>107</v>
      </c>
      <c r="AR663" s="17" t="s">
        <v>719</v>
      </c>
      <c r="AS663" s="2" t="s">
        <v>257</v>
      </c>
      <c r="AT663" s="2" t="s">
        <v>5891</v>
      </c>
      <c r="AU663" s="2" t="s">
        <v>5506</v>
      </c>
      <c r="AV663" s="2" t="s">
        <v>214</v>
      </c>
      <c r="AW663" s="2" t="s">
        <v>130</v>
      </c>
      <c r="AX663" s="4"/>
      <c r="AY663" s="2"/>
      <c r="AZ663" s="2" t="s">
        <v>1183</v>
      </c>
      <c r="BA663" s="1" t="s">
        <v>91</v>
      </c>
      <c r="BB663" s="2" t="s">
        <v>72</v>
      </c>
      <c r="BC663" s="4">
        <v>1</v>
      </c>
      <c r="BD663" s="4">
        <v>1000</v>
      </c>
      <c r="BE663" s="4">
        <v>1000</v>
      </c>
      <c r="BF663" s="4">
        <v>1</v>
      </c>
      <c r="BG663" s="4"/>
      <c r="BH663" s="4">
        <v>2.5</v>
      </c>
      <c r="BI663" s="4"/>
      <c r="BJ663" s="9">
        <v>20210823</v>
      </c>
      <c r="BK663" s="10" t="s">
        <v>5521</v>
      </c>
      <c r="BL663" s="1" t="s">
        <v>5530</v>
      </c>
      <c r="BM663" s="1">
        <v>0</v>
      </c>
    </row>
    <row r="664" spans="1:65" x14ac:dyDescent="0.35">
      <c r="A664" s="9" t="s">
        <v>1793</v>
      </c>
      <c r="B664" s="9" t="s">
        <v>6556</v>
      </c>
      <c r="C664" s="1">
        <v>663</v>
      </c>
      <c r="D664" s="2" t="s">
        <v>107</v>
      </c>
      <c r="E664" s="2" t="s">
        <v>1763</v>
      </c>
      <c r="F664" s="14" t="s">
        <v>5497</v>
      </c>
      <c r="G664" s="14">
        <v>1</v>
      </c>
      <c r="H664" s="14">
        <v>1</v>
      </c>
      <c r="I664" s="14">
        <v>0</v>
      </c>
      <c r="J664" s="14">
        <v>0</v>
      </c>
      <c r="K664" s="8" t="s">
        <v>5496</v>
      </c>
      <c r="L664" s="13"/>
      <c r="M664" s="13"/>
      <c r="N664" s="2" t="s">
        <v>110</v>
      </c>
      <c r="O664" s="5">
        <v>44252</v>
      </c>
      <c r="P664" s="5" t="s">
        <v>5483</v>
      </c>
      <c r="Q664" s="5">
        <v>44377</v>
      </c>
      <c r="R664" s="2" t="s">
        <v>48</v>
      </c>
      <c r="S664" s="5">
        <v>44449</v>
      </c>
      <c r="T664" s="2" t="s">
        <v>48</v>
      </c>
      <c r="U664" s="5">
        <v>44469</v>
      </c>
      <c r="V664" s="6">
        <v>20</v>
      </c>
      <c r="W664" s="4"/>
      <c r="X664" s="5">
        <v>44480</v>
      </c>
      <c r="Y664" s="2"/>
      <c r="AA664" s="2" t="s">
        <v>48</v>
      </c>
      <c r="AB664" s="5">
        <v>44574</v>
      </c>
      <c r="AC664" s="2" t="s">
        <v>49</v>
      </c>
      <c r="AD664" s="5">
        <v>44574</v>
      </c>
      <c r="AE664" s="4">
        <v>0</v>
      </c>
      <c r="AF664" s="2"/>
      <c r="AG664" s="14"/>
      <c r="AH664" s="5">
        <v>44671</v>
      </c>
      <c r="AI664" s="2" t="s">
        <v>124</v>
      </c>
      <c r="AJ664" s="2" t="s">
        <v>1763</v>
      </c>
      <c r="AK664" s="2" t="s">
        <v>112</v>
      </c>
      <c r="AL664" s="2" t="s">
        <v>52</v>
      </c>
      <c r="AM664" s="2" t="s">
        <v>113</v>
      </c>
      <c r="AN664" s="4">
        <v>1500</v>
      </c>
      <c r="AO664" s="2"/>
      <c r="AP664" s="4"/>
      <c r="AQ664" s="2" t="s">
        <v>107</v>
      </c>
      <c r="AR664" s="17" t="s">
        <v>719</v>
      </c>
      <c r="AS664" s="2" t="s">
        <v>257</v>
      </c>
      <c r="AT664" s="2" t="s">
        <v>5891</v>
      </c>
      <c r="AU664" s="2" t="s">
        <v>5506</v>
      </c>
      <c r="AV664" s="2" t="s">
        <v>78</v>
      </c>
      <c r="AW664" s="2" t="s">
        <v>130</v>
      </c>
      <c r="AX664" s="4">
        <v>1432</v>
      </c>
      <c r="AY664" s="2"/>
      <c r="AZ664" s="2" t="s">
        <v>1337</v>
      </c>
      <c r="BA664" s="1" t="s">
        <v>1337</v>
      </c>
      <c r="BB664" s="2" t="s">
        <v>59</v>
      </c>
      <c r="BC664" s="4">
        <v>1</v>
      </c>
      <c r="BD664" s="4">
        <v>1500</v>
      </c>
      <c r="BE664" s="4">
        <v>1500</v>
      </c>
      <c r="BF664" s="4">
        <v>0</v>
      </c>
      <c r="BG664" s="4"/>
      <c r="BH664" s="4"/>
      <c r="BI664" s="4"/>
      <c r="BJ664" s="9">
        <v>20210823</v>
      </c>
      <c r="BK664" s="10" t="s">
        <v>5521</v>
      </c>
      <c r="BL664" s="1" t="s">
        <v>5530</v>
      </c>
      <c r="BM664" s="1">
        <v>0</v>
      </c>
    </row>
    <row r="665" spans="1:65" x14ac:dyDescent="0.35">
      <c r="A665" s="9" t="s">
        <v>1769</v>
      </c>
      <c r="B665" s="9" t="s">
        <v>6557</v>
      </c>
      <c r="C665" s="1">
        <v>664</v>
      </c>
      <c r="D665" s="2" t="s">
        <v>107</v>
      </c>
      <c r="E665" s="2" t="s">
        <v>1763</v>
      </c>
      <c r="F665" s="14" t="s">
        <v>5498</v>
      </c>
      <c r="G665" s="14" t="s">
        <v>5489</v>
      </c>
      <c r="H665" s="14" t="s">
        <v>5489</v>
      </c>
      <c r="I665" s="14" t="s">
        <v>5489</v>
      </c>
      <c r="J665" s="14" t="s">
        <v>5489</v>
      </c>
      <c r="K665" s="8" t="s">
        <v>5489</v>
      </c>
      <c r="L665" s="13"/>
      <c r="M665" s="13"/>
      <c r="N665" s="2" t="s">
        <v>110</v>
      </c>
      <c r="O665" s="5">
        <v>44237</v>
      </c>
      <c r="P665" s="5" t="s">
        <v>5483</v>
      </c>
      <c r="Q665" s="5">
        <v>44377</v>
      </c>
      <c r="R665" s="2" t="s">
        <v>48</v>
      </c>
      <c r="S665" s="5">
        <v>44449</v>
      </c>
      <c r="T665" s="2" t="s">
        <v>48</v>
      </c>
      <c r="U665" s="5">
        <v>44467</v>
      </c>
      <c r="V665" s="6">
        <v>18</v>
      </c>
      <c r="W665" s="4"/>
      <c r="X665" s="5">
        <v>44496</v>
      </c>
      <c r="Y665" s="2"/>
      <c r="AA665" s="2" t="s">
        <v>49</v>
      </c>
      <c r="AB665" s="5">
        <v>44650</v>
      </c>
      <c r="AC665" s="2" t="s">
        <v>48</v>
      </c>
      <c r="AD665" s="4"/>
      <c r="AE665" s="4" t="e">
        <v>#NUM!</v>
      </c>
      <c r="AF665" s="2" t="s">
        <v>129</v>
      </c>
      <c r="AG665" s="14"/>
      <c r="AH665" s="4"/>
      <c r="AI665" s="2" t="s">
        <v>124</v>
      </c>
      <c r="AJ665" s="2" t="s">
        <v>1763</v>
      </c>
      <c r="AK665" s="2" t="s">
        <v>112</v>
      </c>
      <c r="AL665" s="2" t="s">
        <v>52</v>
      </c>
      <c r="AM665" s="2" t="s">
        <v>113</v>
      </c>
      <c r="AN665" s="4">
        <v>1500</v>
      </c>
      <c r="AO665" s="2"/>
      <c r="AP665" s="4"/>
      <c r="AQ665" s="2" t="s">
        <v>107</v>
      </c>
      <c r="AR665" s="17" t="s">
        <v>719</v>
      </c>
      <c r="AS665" s="2" t="s">
        <v>257</v>
      </c>
      <c r="AT665" s="2" t="s">
        <v>5891</v>
      </c>
      <c r="AU665" s="2" t="s">
        <v>5506</v>
      </c>
      <c r="AV665" s="2" t="s">
        <v>78</v>
      </c>
      <c r="AW665" s="2" t="s">
        <v>130</v>
      </c>
      <c r="AX665" s="4">
        <v>0</v>
      </c>
      <c r="AY665" s="2"/>
      <c r="AZ665" s="2" t="s">
        <v>1770</v>
      </c>
      <c r="BA665" s="1" t="s">
        <v>1770</v>
      </c>
      <c r="BB665" s="2" t="s">
        <v>59</v>
      </c>
      <c r="BC665" s="4">
        <v>0</v>
      </c>
      <c r="BD665" s="4">
        <v>1500</v>
      </c>
      <c r="BE665" s="4">
        <v>750</v>
      </c>
      <c r="BF665" s="4">
        <v>0</v>
      </c>
      <c r="BG665" s="4"/>
      <c r="BH665" s="4"/>
      <c r="BI665" s="4"/>
      <c r="BJ665" s="15" t="s">
        <v>5489</v>
      </c>
      <c r="BK665" s="15" t="s">
        <v>5489</v>
      </c>
      <c r="BM665" s="1">
        <v>0</v>
      </c>
    </row>
    <row r="666" spans="1:65" x14ac:dyDescent="0.35">
      <c r="A666" s="9" t="s">
        <v>1794</v>
      </c>
      <c r="B666" s="9" t="s">
        <v>6558</v>
      </c>
      <c r="C666" s="1">
        <v>665</v>
      </c>
      <c r="D666" s="2" t="s">
        <v>107</v>
      </c>
      <c r="E666" s="2" t="s">
        <v>1763</v>
      </c>
      <c r="F666" s="14" t="s">
        <v>5497</v>
      </c>
      <c r="G666" s="14">
        <v>1</v>
      </c>
      <c r="H666" s="14">
        <v>1</v>
      </c>
      <c r="I666" s="14">
        <v>0</v>
      </c>
      <c r="J666" s="14">
        <v>0</v>
      </c>
      <c r="K666" s="8" t="s">
        <v>5496</v>
      </c>
      <c r="L666" s="13"/>
      <c r="M666" s="13"/>
      <c r="N666" s="2" t="s">
        <v>110</v>
      </c>
      <c r="O666" s="5">
        <v>44328</v>
      </c>
      <c r="P666" s="5" t="s">
        <v>5484</v>
      </c>
      <c r="Q666" s="5">
        <v>44377</v>
      </c>
      <c r="R666" s="2" t="s">
        <v>48</v>
      </c>
      <c r="S666" s="5">
        <v>44449</v>
      </c>
      <c r="T666" s="2" t="s">
        <v>48</v>
      </c>
      <c r="U666" s="5">
        <v>44467</v>
      </c>
      <c r="V666" s="6">
        <v>18</v>
      </c>
      <c r="W666" s="4"/>
      <c r="X666" s="5">
        <v>44496</v>
      </c>
      <c r="Y666" s="2"/>
      <c r="AA666" s="2" t="s">
        <v>48</v>
      </c>
      <c r="AB666" s="5">
        <v>44547</v>
      </c>
      <c r="AC666" s="2" t="s">
        <v>49</v>
      </c>
      <c r="AD666" s="5">
        <v>44585</v>
      </c>
      <c r="AE666" s="4">
        <v>38</v>
      </c>
      <c r="AF666" s="2"/>
      <c r="AG666" s="14"/>
      <c r="AH666" s="5">
        <v>44615</v>
      </c>
      <c r="AI666" s="2" t="s">
        <v>50</v>
      </c>
      <c r="AJ666" s="2" t="s">
        <v>1763</v>
      </c>
      <c r="AK666" s="2" t="s">
        <v>112</v>
      </c>
      <c r="AL666" s="2" t="s">
        <v>52</v>
      </c>
      <c r="AM666" s="2" t="s">
        <v>113</v>
      </c>
      <c r="AN666" s="4">
        <v>1000</v>
      </c>
      <c r="AO666" s="2"/>
      <c r="AP666" s="4"/>
      <c r="AQ666" s="2" t="s">
        <v>107</v>
      </c>
      <c r="AR666" s="17" t="s">
        <v>719</v>
      </c>
      <c r="AS666" s="2" t="s">
        <v>257</v>
      </c>
      <c r="AT666" s="2" t="s">
        <v>5891</v>
      </c>
      <c r="AU666" s="2" t="s">
        <v>5506</v>
      </c>
      <c r="AV666" s="2" t="s">
        <v>78</v>
      </c>
      <c r="AW666" s="2" t="s">
        <v>130</v>
      </c>
      <c r="AX666" s="4"/>
      <c r="AY666" s="2"/>
      <c r="AZ666" s="2" t="s">
        <v>218</v>
      </c>
      <c r="BA666" s="1" t="s">
        <v>1795</v>
      </c>
      <c r="BB666" s="2" t="s">
        <v>72</v>
      </c>
      <c r="BC666" s="4">
        <v>1</v>
      </c>
      <c r="BD666" s="4">
        <v>1000</v>
      </c>
      <c r="BE666" s="4">
        <v>1000</v>
      </c>
      <c r="BF666" s="4">
        <v>1</v>
      </c>
      <c r="BG666" s="4"/>
      <c r="BH666" s="4"/>
      <c r="BI666" s="4"/>
      <c r="BJ666" s="9">
        <v>20210823</v>
      </c>
      <c r="BK666" s="10" t="s">
        <v>5521</v>
      </c>
      <c r="BL666" s="1" t="s">
        <v>5530</v>
      </c>
      <c r="BM666" s="1">
        <v>0</v>
      </c>
    </row>
    <row r="667" spans="1:65" x14ac:dyDescent="0.35">
      <c r="A667" s="9" t="s">
        <v>1783</v>
      </c>
      <c r="B667" s="9" t="s">
        <v>6559</v>
      </c>
      <c r="C667" s="1">
        <v>666</v>
      </c>
      <c r="D667" s="2" t="s">
        <v>107</v>
      </c>
      <c r="E667" s="2" t="s">
        <v>1763</v>
      </c>
      <c r="F667" s="14" t="s">
        <v>5498</v>
      </c>
      <c r="G667" s="14" t="s">
        <v>5489</v>
      </c>
      <c r="H667" s="14" t="s">
        <v>5489</v>
      </c>
      <c r="I667" s="14" t="s">
        <v>5489</v>
      </c>
      <c r="J667" s="14" t="s">
        <v>5489</v>
      </c>
      <c r="K667" s="8" t="s">
        <v>5489</v>
      </c>
      <c r="L667" s="13"/>
      <c r="M667" s="13"/>
      <c r="N667" s="2" t="s">
        <v>110</v>
      </c>
      <c r="O667" s="5">
        <v>44319</v>
      </c>
      <c r="P667" s="5" t="s">
        <v>5484</v>
      </c>
      <c r="Q667" s="5">
        <v>44377</v>
      </c>
      <c r="R667" s="2" t="s">
        <v>48</v>
      </c>
      <c r="S667" s="5">
        <v>44449</v>
      </c>
      <c r="T667" s="2" t="s">
        <v>48</v>
      </c>
      <c r="U667" s="5">
        <v>44484</v>
      </c>
      <c r="V667" s="6">
        <v>35</v>
      </c>
      <c r="W667" s="4"/>
      <c r="X667" s="5">
        <v>44496</v>
      </c>
      <c r="Y667" s="2"/>
      <c r="AA667" s="2" t="s">
        <v>48</v>
      </c>
      <c r="AB667" s="5">
        <v>44621</v>
      </c>
      <c r="AC667" s="2" t="s">
        <v>48</v>
      </c>
      <c r="AD667" s="5">
        <v>44621</v>
      </c>
      <c r="AE667" s="4">
        <v>0</v>
      </c>
      <c r="AF667" s="2"/>
      <c r="AG667" s="14"/>
      <c r="AH667" s="5">
        <v>44671</v>
      </c>
      <c r="AI667" s="2" t="s">
        <v>124</v>
      </c>
      <c r="AJ667" s="2" t="s">
        <v>1763</v>
      </c>
      <c r="AK667" s="2" t="s">
        <v>112</v>
      </c>
      <c r="AL667" s="2" t="s">
        <v>52</v>
      </c>
      <c r="AM667" s="2" t="s">
        <v>113</v>
      </c>
      <c r="AN667" s="4">
        <v>1500</v>
      </c>
      <c r="AO667" s="2"/>
      <c r="AP667" s="4"/>
      <c r="AQ667" s="2" t="s">
        <v>107</v>
      </c>
      <c r="AR667" s="17" t="s">
        <v>719</v>
      </c>
      <c r="AS667" s="2" t="s">
        <v>257</v>
      </c>
      <c r="AT667" s="2" t="s">
        <v>5891</v>
      </c>
      <c r="AU667" s="2" t="s">
        <v>5506</v>
      </c>
      <c r="AV667" s="2" t="s">
        <v>78</v>
      </c>
      <c r="AW667" s="2" t="s">
        <v>130</v>
      </c>
      <c r="AX667" s="4"/>
      <c r="AY667" s="2"/>
      <c r="AZ667" s="2" t="s">
        <v>251</v>
      </c>
      <c r="BA667" s="1" t="s">
        <v>251</v>
      </c>
      <c r="BB667" s="2" t="s">
        <v>59</v>
      </c>
      <c r="BC667" s="4">
        <v>1</v>
      </c>
      <c r="BD667" s="4">
        <v>1500</v>
      </c>
      <c r="BE667" s="4">
        <v>1500</v>
      </c>
      <c r="BF667" s="4">
        <v>0</v>
      </c>
      <c r="BG667" s="4"/>
      <c r="BH667" s="4"/>
      <c r="BI667" s="4"/>
      <c r="BJ667" s="15" t="s">
        <v>5489</v>
      </c>
      <c r="BK667" s="15" t="s">
        <v>5489</v>
      </c>
      <c r="BM667" s="1">
        <v>0</v>
      </c>
    </row>
    <row r="668" spans="1:65" x14ac:dyDescent="0.35">
      <c r="A668" s="9" t="s">
        <v>1806</v>
      </c>
      <c r="B668" s="9" t="s">
        <v>6560</v>
      </c>
      <c r="C668" s="1">
        <v>667</v>
      </c>
      <c r="D668" s="2" t="s">
        <v>107</v>
      </c>
      <c r="E668" s="2" t="s">
        <v>1763</v>
      </c>
      <c r="F668" s="14" t="s">
        <v>5498</v>
      </c>
      <c r="G668" s="14" t="s">
        <v>5489</v>
      </c>
      <c r="H668" s="14" t="s">
        <v>5489</v>
      </c>
      <c r="I668" s="14" t="s">
        <v>5489</v>
      </c>
      <c r="J668" s="14" t="s">
        <v>5489</v>
      </c>
      <c r="K668" s="8" t="s">
        <v>5489</v>
      </c>
      <c r="L668" s="13"/>
      <c r="M668" s="13"/>
      <c r="N668" s="2" t="s">
        <v>110</v>
      </c>
      <c r="O668" s="5">
        <v>44345</v>
      </c>
      <c r="P668" s="5" t="s">
        <v>5484</v>
      </c>
      <c r="Q668" s="5">
        <v>44377</v>
      </c>
      <c r="R668" s="2" t="s">
        <v>48</v>
      </c>
      <c r="S668" s="5">
        <v>44449</v>
      </c>
      <c r="T668" s="2" t="s">
        <v>48</v>
      </c>
      <c r="U668" s="5">
        <v>44466</v>
      </c>
      <c r="V668" s="6">
        <v>17</v>
      </c>
      <c r="W668" s="4"/>
      <c r="X668" s="5">
        <v>44517</v>
      </c>
      <c r="Y668" s="2"/>
      <c r="AA668" s="2" t="s">
        <v>48</v>
      </c>
      <c r="AB668" s="5">
        <v>44643</v>
      </c>
      <c r="AC668" s="2" t="s">
        <v>48</v>
      </c>
      <c r="AD668" s="5">
        <v>44645</v>
      </c>
      <c r="AE668" s="4">
        <v>2</v>
      </c>
      <c r="AF668" s="2"/>
      <c r="AG668" s="14"/>
      <c r="AH668" s="5">
        <v>44706</v>
      </c>
      <c r="AI668" s="2" t="s">
        <v>50</v>
      </c>
      <c r="AJ668" s="2" t="s">
        <v>1763</v>
      </c>
      <c r="AK668" s="2" t="s">
        <v>112</v>
      </c>
      <c r="AL668" s="2" t="s">
        <v>52</v>
      </c>
      <c r="AM668" s="2" t="s">
        <v>113</v>
      </c>
      <c r="AN668" s="4">
        <v>1000</v>
      </c>
      <c r="AO668" s="2"/>
      <c r="AP668" s="4"/>
      <c r="AQ668" s="2" t="s">
        <v>107</v>
      </c>
      <c r="AR668" s="17" t="s">
        <v>719</v>
      </c>
      <c r="AS668" s="2" t="s">
        <v>257</v>
      </c>
      <c r="AT668" s="2" t="s">
        <v>5891</v>
      </c>
      <c r="AU668" s="2" t="s">
        <v>5506</v>
      </c>
      <c r="AV668" s="2" t="s">
        <v>78</v>
      </c>
      <c r="AW668" s="2" t="s">
        <v>130</v>
      </c>
      <c r="AX668" s="4"/>
      <c r="AY668" s="2"/>
      <c r="AZ668" s="2" t="s">
        <v>751</v>
      </c>
      <c r="BA668" s="1" t="s">
        <v>218</v>
      </c>
      <c r="BB668" s="2" t="s">
        <v>72</v>
      </c>
      <c r="BC668" s="4">
        <v>1</v>
      </c>
      <c r="BD668" s="4">
        <v>1000</v>
      </c>
      <c r="BE668" s="4">
        <v>1000</v>
      </c>
      <c r="BF668" s="4">
        <v>0</v>
      </c>
      <c r="BG668" s="4"/>
      <c r="BH668" s="4"/>
      <c r="BI668" s="4"/>
      <c r="BJ668" s="15" t="s">
        <v>5489</v>
      </c>
      <c r="BK668" s="15" t="s">
        <v>5489</v>
      </c>
      <c r="BM668" s="1" t="s">
        <v>5512</v>
      </c>
    </row>
    <row r="669" spans="1:65" x14ac:dyDescent="0.35">
      <c r="A669" s="9" t="s">
        <v>1808</v>
      </c>
      <c r="B669" s="9" t="s">
        <v>6561</v>
      </c>
      <c r="C669" s="1">
        <v>668</v>
      </c>
      <c r="D669" s="2" t="s">
        <v>107</v>
      </c>
      <c r="E669" s="2" t="s">
        <v>1763</v>
      </c>
      <c r="F669" s="14" t="s">
        <v>5497</v>
      </c>
      <c r="G669" s="14">
        <v>1</v>
      </c>
      <c r="H669" s="14">
        <v>1</v>
      </c>
      <c r="I669" s="14">
        <v>0</v>
      </c>
      <c r="J669" s="14">
        <v>0</v>
      </c>
      <c r="K669" s="8" t="s">
        <v>5496</v>
      </c>
      <c r="L669" s="13"/>
      <c r="M669" s="13"/>
      <c r="N669" s="2" t="s">
        <v>110</v>
      </c>
      <c r="O669" s="5">
        <v>44257</v>
      </c>
      <c r="P669" s="5" t="s">
        <v>5483</v>
      </c>
      <c r="Q669" s="5">
        <v>44377</v>
      </c>
      <c r="R669" s="2" t="s">
        <v>48</v>
      </c>
      <c r="S669" s="5">
        <v>44399</v>
      </c>
      <c r="T669" s="2" t="s">
        <v>49</v>
      </c>
      <c r="U669" s="5">
        <v>44426</v>
      </c>
      <c r="V669" s="6">
        <v>27</v>
      </c>
      <c r="W669" s="4"/>
      <c r="X669" s="5">
        <v>44550</v>
      </c>
      <c r="Y669" s="2"/>
      <c r="AA669" s="2" t="s">
        <v>49</v>
      </c>
      <c r="AB669" s="5">
        <v>44616</v>
      </c>
      <c r="AC669" s="2" t="s">
        <v>48</v>
      </c>
      <c r="AD669" s="5">
        <v>44622</v>
      </c>
      <c r="AE669" s="4">
        <v>6</v>
      </c>
      <c r="AF669" s="2" t="s">
        <v>65</v>
      </c>
      <c r="AG669" s="14"/>
      <c r="AH669" s="4"/>
      <c r="AI669" s="2" t="s">
        <v>50</v>
      </c>
      <c r="AJ669" s="2" t="s">
        <v>1763</v>
      </c>
      <c r="AK669" s="2" t="s">
        <v>112</v>
      </c>
      <c r="AL669" s="2" t="s">
        <v>52</v>
      </c>
      <c r="AM669" s="2" t="s">
        <v>113</v>
      </c>
      <c r="AN669" s="4">
        <v>1000</v>
      </c>
      <c r="AO669" s="2"/>
      <c r="AP669" s="4"/>
      <c r="AQ669" s="2" t="s">
        <v>107</v>
      </c>
      <c r="AR669" s="17" t="s">
        <v>719</v>
      </c>
      <c r="AS669" s="2" t="s">
        <v>257</v>
      </c>
      <c r="AT669" s="2" t="s">
        <v>5891</v>
      </c>
      <c r="AU669" s="2" t="s">
        <v>5506</v>
      </c>
      <c r="AV669" s="2" t="s">
        <v>78</v>
      </c>
      <c r="AW669" s="2" t="s">
        <v>56</v>
      </c>
      <c r="AX669" s="4">
        <v>2600</v>
      </c>
      <c r="AY669" s="2"/>
      <c r="AZ669" s="2" t="s">
        <v>1809</v>
      </c>
      <c r="BA669" s="1" t="s">
        <v>91</v>
      </c>
      <c r="BB669" s="2" t="s">
        <v>59</v>
      </c>
      <c r="BC669" s="4">
        <v>1</v>
      </c>
      <c r="BD669" s="4">
        <v>1000</v>
      </c>
      <c r="BE669" s="4">
        <v>500</v>
      </c>
      <c r="BF669" s="4">
        <v>0</v>
      </c>
      <c r="BG669" s="4"/>
      <c r="BH669" s="4"/>
      <c r="BI669" s="4"/>
      <c r="BJ669" s="9">
        <v>20210823</v>
      </c>
      <c r="BK669" s="10" t="s">
        <v>5524</v>
      </c>
      <c r="BL669" s="1" t="s">
        <v>5530</v>
      </c>
      <c r="BM669" s="1">
        <v>0</v>
      </c>
    </row>
    <row r="670" spans="1:65" x14ac:dyDescent="0.35">
      <c r="A670" s="9" t="s">
        <v>1791</v>
      </c>
      <c r="B670" s="9" t="s">
        <v>6562</v>
      </c>
      <c r="C670" s="1">
        <v>669</v>
      </c>
      <c r="D670" s="2" t="s">
        <v>107</v>
      </c>
      <c r="E670" s="2" t="s">
        <v>1763</v>
      </c>
      <c r="F670" s="14" t="s">
        <v>5498</v>
      </c>
      <c r="G670" s="14" t="s">
        <v>5489</v>
      </c>
      <c r="H670" s="14" t="s">
        <v>5489</v>
      </c>
      <c r="I670" s="14" t="s">
        <v>5489</v>
      </c>
      <c r="J670" s="14" t="s">
        <v>5489</v>
      </c>
      <c r="K670" s="8" t="s">
        <v>5489</v>
      </c>
      <c r="L670" s="13"/>
      <c r="M670" s="13"/>
      <c r="N670" s="2" t="s">
        <v>110</v>
      </c>
      <c r="O670" s="5">
        <v>44265</v>
      </c>
      <c r="P670" s="5" t="s">
        <v>5484</v>
      </c>
      <c r="Q670" s="5">
        <v>44377</v>
      </c>
      <c r="R670" s="2" t="s">
        <v>49</v>
      </c>
      <c r="S670" s="5">
        <v>44484</v>
      </c>
      <c r="T670" s="2" t="s">
        <v>48</v>
      </c>
      <c r="U670" s="5">
        <v>44494</v>
      </c>
      <c r="V670" s="6">
        <v>10</v>
      </c>
      <c r="W670" s="4"/>
      <c r="X670" s="4"/>
      <c r="Y670" s="2" t="s">
        <v>413</v>
      </c>
      <c r="Z670" s="1" t="s">
        <v>1792</v>
      </c>
      <c r="AA670" s="2" t="s">
        <v>48</v>
      </c>
      <c r="AB670" s="5">
        <v>44594</v>
      </c>
      <c r="AC670" s="2" t="s">
        <v>48</v>
      </c>
      <c r="AD670" s="5">
        <v>44595</v>
      </c>
      <c r="AE670" s="4">
        <v>1</v>
      </c>
      <c r="AF670" s="2"/>
      <c r="AG670" s="14"/>
      <c r="AH670" s="5">
        <v>44621</v>
      </c>
      <c r="AI670" s="2" t="s">
        <v>50</v>
      </c>
      <c r="AJ670" s="2" t="s">
        <v>1763</v>
      </c>
      <c r="AK670" s="2" t="s">
        <v>112</v>
      </c>
      <c r="AL670" s="2" t="s">
        <v>52</v>
      </c>
      <c r="AM670" s="2" t="s">
        <v>113</v>
      </c>
      <c r="AN670" s="4">
        <v>1000</v>
      </c>
      <c r="AO670" s="2"/>
      <c r="AP670" s="4"/>
      <c r="AQ670" s="2" t="s">
        <v>107</v>
      </c>
      <c r="AR670" s="17" t="s">
        <v>719</v>
      </c>
      <c r="AS670" s="2" t="s">
        <v>257</v>
      </c>
      <c r="AT670" s="2" t="s">
        <v>5891</v>
      </c>
      <c r="AU670" s="2" t="s">
        <v>5506</v>
      </c>
      <c r="AV670" s="2" t="s">
        <v>78</v>
      </c>
      <c r="AW670" s="2" t="s">
        <v>130</v>
      </c>
      <c r="AX670" s="4"/>
      <c r="AY670" s="2"/>
      <c r="AZ670" s="2" t="s">
        <v>218</v>
      </c>
      <c r="BA670" s="1" t="s">
        <v>218</v>
      </c>
      <c r="BB670" s="2" t="s">
        <v>72</v>
      </c>
      <c r="BC670" s="4">
        <v>1</v>
      </c>
      <c r="BD670" s="4">
        <v>1000</v>
      </c>
      <c r="BE670" s="4">
        <v>500</v>
      </c>
      <c r="BF670" s="4">
        <v>0</v>
      </c>
      <c r="BG670" s="4"/>
      <c r="BH670" s="4"/>
      <c r="BI670" s="4"/>
      <c r="BJ670" s="15" t="s">
        <v>5489</v>
      </c>
      <c r="BK670" s="15" t="s">
        <v>5489</v>
      </c>
      <c r="BM670" s="1">
        <v>0</v>
      </c>
    </row>
    <row r="671" spans="1:65" x14ac:dyDescent="0.35">
      <c r="A671" s="9" t="s">
        <v>1776</v>
      </c>
      <c r="B671" s="9" t="s">
        <v>6563</v>
      </c>
      <c r="C671" s="1">
        <v>670</v>
      </c>
      <c r="D671" s="2" t="s">
        <v>107</v>
      </c>
      <c r="E671" s="2" t="s">
        <v>1763</v>
      </c>
      <c r="F671" s="14" t="s">
        <v>5497</v>
      </c>
      <c r="G671" s="14">
        <v>1</v>
      </c>
      <c r="H671" s="14">
        <v>1</v>
      </c>
      <c r="I671" s="14">
        <v>1</v>
      </c>
      <c r="J671" s="14">
        <v>1</v>
      </c>
      <c r="K671" s="8" t="s">
        <v>5496</v>
      </c>
      <c r="L671" s="13"/>
      <c r="M671" s="13"/>
      <c r="N671" s="2" t="s">
        <v>47</v>
      </c>
      <c r="O671" s="5">
        <v>44257</v>
      </c>
      <c r="P671" s="5" t="s">
        <v>5483</v>
      </c>
      <c r="Q671" s="5">
        <v>44376</v>
      </c>
      <c r="R671" s="2" t="s">
        <v>48</v>
      </c>
      <c r="S671" s="5">
        <v>44399</v>
      </c>
      <c r="T671" s="2" t="s">
        <v>49</v>
      </c>
      <c r="U671" s="5">
        <v>44401</v>
      </c>
      <c r="V671" s="6">
        <v>2</v>
      </c>
      <c r="W671" s="4"/>
      <c r="X671" s="5">
        <v>44480</v>
      </c>
      <c r="Y671" s="2" t="s">
        <v>65</v>
      </c>
      <c r="Z671" s="1" t="s">
        <v>1777</v>
      </c>
      <c r="AA671" s="2" t="s">
        <v>48</v>
      </c>
      <c r="AB671" s="5">
        <v>44547</v>
      </c>
      <c r="AC671" s="2" t="s">
        <v>49</v>
      </c>
      <c r="AD671" s="5">
        <v>44548</v>
      </c>
      <c r="AE671" s="4">
        <v>1</v>
      </c>
      <c r="AF671" s="2"/>
      <c r="AG671" s="14"/>
      <c r="AH671" s="5">
        <v>44587</v>
      </c>
      <c r="AI671" s="2" t="s">
        <v>50</v>
      </c>
      <c r="AJ671" s="2" t="s">
        <v>1763</v>
      </c>
      <c r="AK671" s="2" t="s">
        <v>211</v>
      </c>
      <c r="AL671" s="2" t="s">
        <v>52</v>
      </c>
      <c r="AM671" s="2" t="s">
        <v>113</v>
      </c>
      <c r="AN671" s="4">
        <v>1000</v>
      </c>
      <c r="AO671" s="2"/>
      <c r="AP671" s="4"/>
      <c r="AQ671" s="2" t="s">
        <v>107</v>
      </c>
      <c r="AR671" s="17" t="s">
        <v>719</v>
      </c>
      <c r="AS671" s="2" t="s">
        <v>257</v>
      </c>
      <c r="AT671" s="2" t="s">
        <v>5891</v>
      </c>
      <c r="AU671" s="2" t="s">
        <v>5506</v>
      </c>
      <c r="AV671" s="2" t="s">
        <v>55</v>
      </c>
      <c r="AW671" s="2" t="s">
        <v>130</v>
      </c>
      <c r="AX671" s="4"/>
      <c r="AY671" s="2" t="s">
        <v>309</v>
      </c>
      <c r="AZ671" s="2" t="s">
        <v>1778</v>
      </c>
      <c r="BA671" s="1" t="s">
        <v>1779</v>
      </c>
      <c r="BB671" s="2"/>
      <c r="BC671" s="4">
        <v>1</v>
      </c>
      <c r="BD671" s="4">
        <v>1000</v>
      </c>
      <c r="BE671" s="4">
        <v>1000</v>
      </c>
      <c r="BF671" s="4">
        <v>0</v>
      </c>
      <c r="BG671" s="4"/>
      <c r="BH671" s="4">
        <v>3</v>
      </c>
      <c r="BI671" s="4"/>
      <c r="BJ671" s="9">
        <v>20210823</v>
      </c>
      <c r="BK671" s="10" t="s">
        <v>5524</v>
      </c>
      <c r="BL671" s="1" t="s">
        <v>5530</v>
      </c>
      <c r="BM671" s="1" t="s">
        <v>5515</v>
      </c>
    </row>
    <row r="672" spans="1:65" x14ac:dyDescent="0.35">
      <c r="A672" s="9" t="s">
        <v>1815</v>
      </c>
      <c r="B672" s="9" t="s">
        <v>6564</v>
      </c>
      <c r="C672" s="1">
        <v>671</v>
      </c>
      <c r="D672" s="2" t="s">
        <v>107</v>
      </c>
      <c r="E672" s="2" t="s">
        <v>1763</v>
      </c>
      <c r="F672" s="14" t="s">
        <v>5498</v>
      </c>
      <c r="G672" s="14" t="s">
        <v>5489</v>
      </c>
      <c r="H672" s="14" t="s">
        <v>5489</v>
      </c>
      <c r="I672" s="14" t="s">
        <v>5489</v>
      </c>
      <c r="J672" s="14" t="s">
        <v>5489</v>
      </c>
      <c r="K672" s="8" t="s">
        <v>5489</v>
      </c>
      <c r="L672" s="13"/>
      <c r="M672" s="13"/>
      <c r="N672" s="2" t="s">
        <v>47</v>
      </c>
      <c r="O672" s="5">
        <v>44257</v>
      </c>
      <c r="P672" s="5" t="s">
        <v>5483</v>
      </c>
      <c r="Q672" s="5">
        <v>44376</v>
      </c>
      <c r="R672" s="2" t="s">
        <v>48</v>
      </c>
      <c r="S672" s="5">
        <v>44484</v>
      </c>
      <c r="T672" s="2" t="s">
        <v>48</v>
      </c>
      <c r="U672" s="5">
        <v>44484</v>
      </c>
      <c r="V672" s="6">
        <v>0</v>
      </c>
      <c r="W672" s="4"/>
      <c r="X672" s="5">
        <v>44496</v>
      </c>
      <c r="Y672" s="2"/>
      <c r="AA672" s="2" t="s">
        <v>48</v>
      </c>
      <c r="AB672" s="5">
        <v>44608</v>
      </c>
      <c r="AC672" s="2" t="s">
        <v>48</v>
      </c>
      <c r="AD672" s="5">
        <v>44609</v>
      </c>
      <c r="AE672" s="4">
        <v>1</v>
      </c>
      <c r="AF672" s="2"/>
      <c r="AG672" s="14"/>
      <c r="AH672" s="5">
        <v>44621</v>
      </c>
      <c r="AI672" s="2" t="s">
        <v>50</v>
      </c>
      <c r="AJ672" s="2" t="s">
        <v>1763</v>
      </c>
      <c r="AK672" s="2" t="s">
        <v>211</v>
      </c>
      <c r="AL672" s="2" t="s">
        <v>52</v>
      </c>
      <c r="AM672" s="2" t="s">
        <v>113</v>
      </c>
      <c r="AN672" s="4">
        <v>1000</v>
      </c>
      <c r="AO672" s="2"/>
      <c r="AP672" s="4"/>
      <c r="AQ672" s="2" t="s">
        <v>107</v>
      </c>
      <c r="AR672" s="17" t="s">
        <v>795</v>
      </c>
      <c r="AS672" s="2" t="s">
        <v>257</v>
      </c>
      <c r="AT672" s="2" t="s">
        <v>5891</v>
      </c>
      <c r="AU672" s="2" t="s">
        <v>5506</v>
      </c>
      <c r="AV672" s="2" t="s">
        <v>78</v>
      </c>
      <c r="AW672" s="2" t="s">
        <v>449</v>
      </c>
      <c r="AX672" s="4"/>
      <c r="AY672" s="2"/>
      <c r="AZ672" s="2" t="s">
        <v>1816</v>
      </c>
      <c r="BA672" s="1" t="s">
        <v>1310</v>
      </c>
      <c r="BB672" s="2" t="s">
        <v>59</v>
      </c>
      <c r="BC672" s="4">
        <v>1</v>
      </c>
      <c r="BD672" s="4">
        <v>1000</v>
      </c>
      <c r="BE672" s="4">
        <v>1000</v>
      </c>
      <c r="BF672" s="4">
        <v>1</v>
      </c>
      <c r="BG672" s="4"/>
      <c r="BH672" s="4">
        <v>2.7</v>
      </c>
      <c r="BI672" s="4"/>
      <c r="BJ672" s="15" t="s">
        <v>5489</v>
      </c>
      <c r="BK672" s="15" t="s">
        <v>5489</v>
      </c>
      <c r="BM672" s="1" t="s">
        <v>5511</v>
      </c>
    </row>
    <row r="673" spans="1:65" x14ac:dyDescent="0.35">
      <c r="A673" s="9" t="s">
        <v>1773</v>
      </c>
      <c r="B673" s="9" t="s">
        <v>6565</v>
      </c>
      <c r="C673" s="1">
        <v>672</v>
      </c>
      <c r="D673" s="2" t="s">
        <v>107</v>
      </c>
      <c r="E673" s="2" t="s">
        <v>1763</v>
      </c>
      <c r="F673" s="14" t="s">
        <v>5497</v>
      </c>
      <c r="G673" s="14">
        <v>1</v>
      </c>
      <c r="H673" s="14">
        <v>1</v>
      </c>
      <c r="I673" s="14">
        <v>1</v>
      </c>
      <c r="J673" s="14">
        <v>1</v>
      </c>
      <c r="K673" s="8" t="s">
        <v>5496</v>
      </c>
      <c r="L673" s="13"/>
      <c r="M673" s="13"/>
      <c r="N673" s="2" t="s">
        <v>47</v>
      </c>
      <c r="O673" s="5">
        <v>44252</v>
      </c>
      <c r="P673" s="5" t="s">
        <v>5483</v>
      </c>
      <c r="Q673" s="5">
        <v>44376</v>
      </c>
      <c r="R673" s="2" t="s">
        <v>48</v>
      </c>
      <c r="S673" s="5">
        <v>44476</v>
      </c>
      <c r="T673" s="2" t="s">
        <v>48</v>
      </c>
      <c r="U673" s="5">
        <v>44483</v>
      </c>
      <c r="V673" s="6">
        <v>7</v>
      </c>
      <c r="W673" s="4"/>
      <c r="X673" s="5">
        <v>44503</v>
      </c>
      <c r="Y673" s="2"/>
      <c r="AA673" s="2" t="s">
        <v>48</v>
      </c>
      <c r="AB673" s="5">
        <v>44608</v>
      </c>
      <c r="AC673" s="2" t="s">
        <v>48</v>
      </c>
      <c r="AD673" s="5">
        <v>44608</v>
      </c>
      <c r="AE673" s="4">
        <v>0</v>
      </c>
      <c r="AF673" s="2"/>
      <c r="AG673" s="14"/>
      <c r="AH673" s="5">
        <v>44648</v>
      </c>
      <c r="AI673" s="2" t="s">
        <v>124</v>
      </c>
      <c r="AJ673" s="2" t="s">
        <v>1763</v>
      </c>
      <c r="AK673" s="2" t="s">
        <v>211</v>
      </c>
      <c r="AL673" s="2" t="s">
        <v>52</v>
      </c>
      <c r="AM673" s="2" t="s">
        <v>113</v>
      </c>
      <c r="AN673" s="4">
        <v>1000</v>
      </c>
      <c r="AO673" s="2"/>
      <c r="AP673" s="4"/>
      <c r="AQ673" s="2" t="s">
        <v>107</v>
      </c>
      <c r="AR673" s="17" t="s">
        <v>719</v>
      </c>
      <c r="AS673" s="2" t="s">
        <v>257</v>
      </c>
      <c r="AT673" s="2" t="s">
        <v>5891</v>
      </c>
      <c r="AU673" s="2" t="s">
        <v>5506</v>
      </c>
      <c r="AV673" s="2" t="s">
        <v>78</v>
      </c>
      <c r="AW673" s="2" t="s">
        <v>56</v>
      </c>
      <c r="AX673" s="4"/>
      <c r="AY673" s="2"/>
      <c r="AZ673" s="2" t="s">
        <v>1774</v>
      </c>
      <c r="BA673" s="1" t="s">
        <v>1775</v>
      </c>
      <c r="BB673" s="2" t="s">
        <v>59</v>
      </c>
      <c r="BC673" s="4">
        <v>1</v>
      </c>
      <c r="BD673" s="4">
        <v>1000</v>
      </c>
      <c r="BE673" s="4">
        <v>1000</v>
      </c>
      <c r="BF673" s="4">
        <v>1</v>
      </c>
      <c r="BG673" s="4"/>
      <c r="BH673" s="4">
        <v>0</v>
      </c>
      <c r="BI673" s="4"/>
      <c r="BJ673" s="9">
        <v>20210823</v>
      </c>
      <c r="BK673" s="10" t="s">
        <v>5521</v>
      </c>
      <c r="BL673" s="1" t="s">
        <v>5530</v>
      </c>
      <c r="BM673" s="1" t="s">
        <v>5513</v>
      </c>
    </row>
    <row r="674" spans="1:65" x14ac:dyDescent="0.35">
      <c r="A674" s="9" t="s">
        <v>370</v>
      </c>
      <c r="B674" s="9" t="s">
        <v>6566</v>
      </c>
      <c r="C674" s="1">
        <v>673</v>
      </c>
      <c r="D674" s="2" t="s">
        <v>44</v>
      </c>
      <c r="E674" s="2" t="s">
        <v>63</v>
      </c>
      <c r="F674" s="14" t="s">
        <v>5497</v>
      </c>
      <c r="G674" s="14">
        <v>1</v>
      </c>
      <c r="H674" s="14">
        <v>1</v>
      </c>
      <c r="I674" s="14">
        <v>1</v>
      </c>
      <c r="J674" s="14">
        <v>1</v>
      </c>
      <c r="K674" s="8" t="s">
        <v>5496</v>
      </c>
      <c r="L674" s="13"/>
      <c r="M674" s="13"/>
      <c r="N674" s="2" t="s">
        <v>110</v>
      </c>
      <c r="O674" s="5">
        <v>44344</v>
      </c>
      <c r="P674" s="5" t="s">
        <v>5484</v>
      </c>
      <c r="Q674" s="5">
        <v>44376</v>
      </c>
      <c r="R674" s="2" t="s">
        <v>48</v>
      </c>
      <c r="S674" s="5">
        <v>44399</v>
      </c>
      <c r="T674" s="2" t="s">
        <v>49</v>
      </c>
      <c r="U674" s="5">
        <v>44412</v>
      </c>
      <c r="V674" s="6">
        <v>13</v>
      </c>
      <c r="W674" s="4"/>
      <c r="X674" s="5">
        <v>44447</v>
      </c>
      <c r="Y674" s="2"/>
      <c r="AA674" s="2" t="s">
        <v>48</v>
      </c>
      <c r="AB674" s="5">
        <v>44547</v>
      </c>
      <c r="AC674" s="2" t="s">
        <v>49</v>
      </c>
      <c r="AD674" s="5">
        <v>44558</v>
      </c>
      <c r="AE674" s="4">
        <v>11</v>
      </c>
      <c r="AF674" s="2" t="s">
        <v>167</v>
      </c>
      <c r="AG674" s="14"/>
      <c r="AH674" s="4"/>
      <c r="AI674" s="2" t="s">
        <v>124</v>
      </c>
      <c r="AJ674" s="2" t="s">
        <v>63</v>
      </c>
      <c r="AK674" s="2" t="s">
        <v>82</v>
      </c>
      <c r="AL674" s="2" t="s">
        <v>52</v>
      </c>
      <c r="AM674" s="2" t="s">
        <v>212</v>
      </c>
      <c r="AN674" s="4">
        <v>1500</v>
      </c>
      <c r="AO674" s="2"/>
      <c r="AP674" s="4"/>
      <c r="AQ674" s="2" t="s">
        <v>54</v>
      </c>
      <c r="AR674" s="17" t="s">
        <v>266</v>
      </c>
      <c r="AS674" s="2" t="s">
        <v>257</v>
      </c>
      <c r="AT674" s="2" t="s">
        <v>5891</v>
      </c>
      <c r="AU674" s="2" t="s">
        <v>5506</v>
      </c>
      <c r="AV674" s="2" t="s">
        <v>78</v>
      </c>
      <c r="AW674" s="2" t="s">
        <v>56</v>
      </c>
      <c r="AX674" s="4"/>
      <c r="AY674" s="2"/>
      <c r="AZ674" s="2" t="s">
        <v>79</v>
      </c>
      <c r="BA674" s="1" t="s">
        <v>371</v>
      </c>
      <c r="BB674" s="2" t="s">
        <v>59</v>
      </c>
      <c r="BC674" s="4">
        <v>1</v>
      </c>
      <c r="BD674" s="4">
        <v>1500</v>
      </c>
      <c r="BE674" s="4">
        <v>750</v>
      </c>
      <c r="BF674" s="4">
        <v>1</v>
      </c>
      <c r="BG674" s="4"/>
      <c r="BH674" s="4">
        <v>2.2000000000000002</v>
      </c>
      <c r="BI674" s="4"/>
      <c r="BJ674" s="9">
        <v>20210814</v>
      </c>
      <c r="BK674" s="10" t="s">
        <v>5523</v>
      </c>
      <c r="BL674" s="1" t="s">
        <v>5526</v>
      </c>
      <c r="BM674" s="1" t="s">
        <v>5513</v>
      </c>
    </row>
    <row r="675" spans="1:65" x14ac:dyDescent="0.35">
      <c r="A675" s="9" t="s">
        <v>372</v>
      </c>
      <c r="B675" s="9" t="s">
        <v>6567</v>
      </c>
      <c r="C675" s="1">
        <v>674</v>
      </c>
      <c r="D675" s="2" t="s">
        <v>44</v>
      </c>
      <c r="E675" s="2" t="s">
        <v>63</v>
      </c>
      <c r="F675" s="14" t="s">
        <v>5497</v>
      </c>
      <c r="G675" s="14">
        <v>0</v>
      </c>
      <c r="H675" s="14">
        <v>0</v>
      </c>
      <c r="I675" s="14">
        <v>0</v>
      </c>
      <c r="J675" s="14">
        <v>0</v>
      </c>
      <c r="K675" s="8" t="s">
        <v>5496</v>
      </c>
      <c r="L675" s="13"/>
      <c r="M675" s="13"/>
      <c r="N675" s="2" t="s">
        <v>110</v>
      </c>
      <c r="O675" s="5">
        <v>44330</v>
      </c>
      <c r="P675" s="5" t="s">
        <v>5484</v>
      </c>
      <c r="Q675" s="5">
        <v>44376</v>
      </c>
      <c r="R675" s="2" t="s">
        <v>48</v>
      </c>
      <c r="S675" s="5">
        <v>44399</v>
      </c>
      <c r="T675" s="2" t="s">
        <v>49</v>
      </c>
      <c r="U675" s="5">
        <v>44547</v>
      </c>
      <c r="V675" s="6">
        <v>148</v>
      </c>
      <c r="W675" s="4"/>
      <c r="X675" s="4"/>
      <c r="Y675" s="2" t="s">
        <v>373</v>
      </c>
      <c r="Z675" s="1" t="s">
        <v>374</v>
      </c>
      <c r="AA675" s="2" t="s">
        <v>48</v>
      </c>
      <c r="AB675" s="5">
        <v>44547</v>
      </c>
      <c r="AC675" s="2" t="s">
        <v>49</v>
      </c>
      <c r="AD675" s="5">
        <v>44569</v>
      </c>
      <c r="AE675" s="4">
        <v>22</v>
      </c>
      <c r="AF675" s="2"/>
      <c r="AG675" s="14"/>
      <c r="AH675" s="5">
        <v>44593</v>
      </c>
      <c r="AI675" s="2" t="s">
        <v>50</v>
      </c>
      <c r="AJ675" s="2" t="s">
        <v>63</v>
      </c>
      <c r="AK675" s="2" t="s">
        <v>375</v>
      </c>
      <c r="AL675" s="2" t="s">
        <v>52</v>
      </c>
      <c r="AM675" s="2" t="s">
        <v>212</v>
      </c>
      <c r="AN675" s="4">
        <v>1000</v>
      </c>
      <c r="AO675" s="2"/>
      <c r="AP675" s="4"/>
      <c r="AQ675" s="2" t="s">
        <v>54</v>
      </c>
      <c r="AR675" s="17" t="s">
        <v>266</v>
      </c>
      <c r="AS675" s="2" t="s">
        <v>257</v>
      </c>
      <c r="AT675" s="2" t="s">
        <v>5891</v>
      </c>
      <c r="AU675" s="2" t="s">
        <v>5506</v>
      </c>
      <c r="AV675" s="2" t="s">
        <v>78</v>
      </c>
      <c r="AW675" s="2" t="s">
        <v>56</v>
      </c>
      <c r="AX675" s="4"/>
      <c r="AY675" s="2"/>
      <c r="AZ675" s="2" t="s">
        <v>164</v>
      </c>
      <c r="BA675" s="1" t="s">
        <v>164</v>
      </c>
      <c r="BB675" s="2" t="s">
        <v>59</v>
      </c>
      <c r="BC675" s="4">
        <v>1</v>
      </c>
      <c r="BD675" s="4">
        <v>1000</v>
      </c>
      <c r="BE675" s="4">
        <v>500</v>
      </c>
      <c r="BF675" s="4">
        <v>1</v>
      </c>
      <c r="BG675" s="4"/>
      <c r="BH675" s="4">
        <v>2.1</v>
      </c>
      <c r="BI675" s="4"/>
      <c r="BJ675" s="9">
        <v>20210814</v>
      </c>
      <c r="BK675" s="10" t="s">
        <v>5525</v>
      </c>
      <c r="BL675" s="1" t="s">
        <v>5526</v>
      </c>
      <c r="BM675" s="1" t="s">
        <v>5513</v>
      </c>
    </row>
    <row r="676" spans="1:65" x14ac:dyDescent="0.35">
      <c r="A676" s="9" t="s">
        <v>377</v>
      </c>
      <c r="B676" s="9" t="s">
        <v>6568</v>
      </c>
      <c r="C676" s="1">
        <v>675</v>
      </c>
      <c r="D676" s="2" t="s">
        <v>44</v>
      </c>
      <c r="E676" s="2" t="s">
        <v>376</v>
      </c>
      <c r="F676" s="14" t="s">
        <v>5497</v>
      </c>
      <c r="G676" s="14">
        <v>1</v>
      </c>
      <c r="H676" s="14">
        <v>1</v>
      </c>
      <c r="I676" s="14">
        <v>0</v>
      </c>
      <c r="J676" s="14">
        <v>0</v>
      </c>
      <c r="K676" s="8" t="s">
        <v>5496</v>
      </c>
      <c r="L676" s="13"/>
      <c r="M676" s="13"/>
      <c r="N676" s="2" t="s">
        <v>110</v>
      </c>
      <c r="O676" s="5">
        <v>44302</v>
      </c>
      <c r="P676" s="5" t="s">
        <v>5484</v>
      </c>
      <c r="Q676" s="5">
        <v>44340</v>
      </c>
      <c r="R676" s="2" t="s">
        <v>48</v>
      </c>
      <c r="S676" s="5">
        <v>44399</v>
      </c>
      <c r="T676" s="2" t="s">
        <v>49</v>
      </c>
      <c r="U676" s="5">
        <v>44406</v>
      </c>
      <c r="V676" s="6">
        <v>7</v>
      </c>
      <c r="W676" s="4"/>
      <c r="X676" s="5">
        <v>44454</v>
      </c>
      <c r="Y676" s="2"/>
      <c r="AA676" s="2" t="s">
        <v>48</v>
      </c>
      <c r="AB676" s="5">
        <v>44547</v>
      </c>
      <c r="AC676" s="2" t="s">
        <v>49</v>
      </c>
      <c r="AD676" s="5">
        <v>44568</v>
      </c>
      <c r="AE676" s="4">
        <v>21</v>
      </c>
      <c r="AF676" s="2"/>
      <c r="AG676" s="14"/>
      <c r="AH676" s="5">
        <v>44587</v>
      </c>
      <c r="AI676" s="2" t="s">
        <v>50</v>
      </c>
      <c r="AJ676" s="2" t="s">
        <v>376</v>
      </c>
      <c r="AK676" s="2" t="s">
        <v>112</v>
      </c>
      <c r="AL676" s="2" t="s">
        <v>52</v>
      </c>
      <c r="AM676" s="2" t="s">
        <v>212</v>
      </c>
      <c r="AN676" s="4">
        <v>1000</v>
      </c>
      <c r="AO676" s="2"/>
      <c r="AP676" s="4"/>
      <c r="AQ676" s="2" t="s">
        <v>54</v>
      </c>
      <c r="AR676" s="17" t="s">
        <v>266</v>
      </c>
      <c r="AS676" s="2" t="s">
        <v>257</v>
      </c>
      <c r="AT676" s="2" t="s">
        <v>5891</v>
      </c>
      <c r="AU676" s="2" t="s">
        <v>5506</v>
      </c>
      <c r="AV676" s="2" t="s">
        <v>78</v>
      </c>
      <c r="AW676" s="2" t="s">
        <v>56</v>
      </c>
      <c r="AX676" s="4"/>
      <c r="AY676" s="2"/>
      <c r="AZ676" s="2" t="s">
        <v>378</v>
      </c>
      <c r="BA676" s="1" t="s">
        <v>379</v>
      </c>
      <c r="BB676" s="2" t="s">
        <v>59</v>
      </c>
      <c r="BC676" s="4">
        <v>1</v>
      </c>
      <c r="BD676" s="4">
        <v>1000</v>
      </c>
      <c r="BE676" s="4">
        <v>1000</v>
      </c>
      <c r="BF676" s="4">
        <v>0</v>
      </c>
      <c r="BG676" s="4"/>
      <c r="BH676" s="4"/>
      <c r="BI676" s="4"/>
      <c r="BJ676" s="9">
        <v>20210814</v>
      </c>
      <c r="BK676" s="10" t="s">
        <v>5524</v>
      </c>
      <c r="BL676" s="1" t="e">
        <f>VLOOKUP(#REF!,'[1]Most recent record'!$A:$AG,17,FALSE)</f>
        <v>#REF!</v>
      </c>
      <c r="BM676" s="1">
        <v>0</v>
      </c>
    </row>
    <row r="677" spans="1:65" x14ac:dyDescent="0.35">
      <c r="A677" s="9" t="s">
        <v>381</v>
      </c>
      <c r="B677" s="9" t="s">
        <v>6569</v>
      </c>
      <c r="C677" s="1">
        <v>676</v>
      </c>
      <c r="D677" s="2" t="s">
        <v>44</v>
      </c>
      <c r="E677" s="2" t="s">
        <v>380</v>
      </c>
      <c r="F677" s="14" t="s">
        <v>5497</v>
      </c>
      <c r="G677" s="14">
        <v>1</v>
      </c>
      <c r="H677" s="14">
        <v>1</v>
      </c>
      <c r="I677" s="14">
        <v>0</v>
      </c>
      <c r="J677" s="14">
        <v>0</v>
      </c>
      <c r="K677" s="8" t="s">
        <v>5496</v>
      </c>
      <c r="L677" s="13"/>
      <c r="M677" s="13"/>
      <c r="N677" s="2" t="s">
        <v>47</v>
      </c>
      <c r="O677" s="5">
        <v>44257</v>
      </c>
      <c r="P677" s="5" t="s">
        <v>5483</v>
      </c>
      <c r="Q677" s="5">
        <v>44351</v>
      </c>
      <c r="R677" s="2" t="s">
        <v>49</v>
      </c>
      <c r="S677" s="5">
        <v>44484</v>
      </c>
      <c r="T677" s="2" t="s">
        <v>48</v>
      </c>
      <c r="U677" s="5">
        <v>44547</v>
      </c>
      <c r="V677" s="6">
        <v>63</v>
      </c>
      <c r="W677" s="4"/>
      <c r="X677" s="4"/>
      <c r="Y677" s="2" t="s">
        <v>129</v>
      </c>
      <c r="AA677" s="2" t="s">
        <v>49</v>
      </c>
      <c r="AB677" s="5">
        <v>44650</v>
      </c>
      <c r="AC677" s="2" t="s">
        <v>48</v>
      </c>
      <c r="AD677" s="4"/>
      <c r="AE677" s="4" t="e">
        <v>#NUM!</v>
      </c>
      <c r="AF677" s="2" t="s">
        <v>111</v>
      </c>
      <c r="AG677" s="14"/>
      <c r="AH677" s="4"/>
      <c r="AI677" s="2"/>
      <c r="AJ677" s="2" t="s">
        <v>380</v>
      </c>
      <c r="AK677" s="2" t="s">
        <v>211</v>
      </c>
      <c r="AL677" s="2" t="s">
        <v>52</v>
      </c>
      <c r="AM677" s="2" t="s">
        <v>382</v>
      </c>
      <c r="AN677" s="4">
        <v>1000</v>
      </c>
      <c r="AO677" s="2"/>
      <c r="AP677" s="4"/>
      <c r="AQ677" s="2" t="s">
        <v>54</v>
      </c>
      <c r="AR677" s="17" t="s">
        <v>266</v>
      </c>
      <c r="AS677" s="2" t="s">
        <v>257</v>
      </c>
      <c r="AT677" s="2" t="s">
        <v>5891</v>
      </c>
      <c r="AU677" s="2" t="s">
        <v>5506</v>
      </c>
      <c r="AV677" s="2" t="s">
        <v>78</v>
      </c>
      <c r="AW677" s="2" t="s">
        <v>130</v>
      </c>
      <c r="AX677" s="4"/>
      <c r="AY677" s="2"/>
      <c r="AZ677" s="2" t="s">
        <v>383</v>
      </c>
      <c r="BA677" s="1" t="s">
        <v>384</v>
      </c>
      <c r="BB677" s="2" t="s">
        <v>59</v>
      </c>
      <c r="BC677" s="4">
        <v>0</v>
      </c>
      <c r="BD677" s="4">
        <v>1000</v>
      </c>
      <c r="BE677" s="4">
        <v>0</v>
      </c>
      <c r="BF677" s="4">
        <v>0</v>
      </c>
      <c r="BG677" s="4"/>
      <c r="BH677" s="4">
        <v>0</v>
      </c>
      <c r="BI677" s="4"/>
      <c r="BJ677" s="9">
        <v>20200815</v>
      </c>
      <c r="BK677" s="10" t="s">
        <v>5523</v>
      </c>
      <c r="BL677" s="1" t="s">
        <v>5526</v>
      </c>
      <c r="BM677" s="1">
        <v>0</v>
      </c>
    </row>
    <row r="678" spans="1:65" x14ac:dyDescent="0.35">
      <c r="A678" s="9" t="s">
        <v>1831</v>
      </c>
      <c r="B678" s="9" t="s">
        <v>6570</v>
      </c>
      <c r="C678" s="1">
        <v>677</v>
      </c>
      <c r="D678" s="2" t="s">
        <v>107</v>
      </c>
      <c r="E678" s="2" t="s">
        <v>1825</v>
      </c>
      <c r="F678" s="14" t="s">
        <v>5497</v>
      </c>
      <c r="G678" s="14">
        <v>1</v>
      </c>
      <c r="H678" s="14">
        <v>1</v>
      </c>
      <c r="I678" s="14">
        <v>0</v>
      </c>
      <c r="J678" s="14">
        <v>0</v>
      </c>
      <c r="K678" s="8" t="s">
        <v>5496</v>
      </c>
      <c r="L678" s="13"/>
      <c r="M678" s="13"/>
      <c r="N678" s="2" t="s">
        <v>110</v>
      </c>
      <c r="O678" s="5">
        <v>44257</v>
      </c>
      <c r="P678" s="5" t="s">
        <v>5483</v>
      </c>
      <c r="Q678" s="5">
        <v>44349</v>
      </c>
      <c r="R678" s="2" t="s">
        <v>48</v>
      </c>
      <c r="S678" s="5">
        <v>44400</v>
      </c>
      <c r="T678" s="2" t="s">
        <v>49</v>
      </c>
      <c r="U678" s="5">
        <v>44405</v>
      </c>
      <c r="V678" s="6">
        <v>5</v>
      </c>
      <c r="W678" s="4"/>
      <c r="X678" s="5">
        <v>44454</v>
      </c>
      <c r="Y678" s="2"/>
      <c r="AA678" s="2" t="s">
        <v>48</v>
      </c>
      <c r="AB678" s="5">
        <v>44547</v>
      </c>
      <c r="AC678" s="2" t="s">
        <v>49</v>
      </c>
      <c r="AD678" s="5">
        <v>44579</v>
      </c>
      <c r="AE678" s="4">
        <v>32</v>
      </c>
      <c r="AF678" s="2"/>
      <c r="AG678" s="14"/>
      <c r="AH678" s="5">
        <v>44593</v>
      </c>
      <c r="AI678" s="2" t="s">
        <v>124</v>
      </c>
      <c r="AJ678" s="2" t="s">
        <v>1825</v>
      </c>
      <c r="AK678" s="2" t="s">
        <v>112</v>
      </c>
      <c r="AL678" s="2" t="s">
        <v>52</v>
      </c>
      <c r="AM678" s="2" t="s">
        <v>177</v>
      </c>
      <c r="AN678" s="4">
        <v>2500</v>
      </c>
      <c r="AO678" s="2"/>
      <c r="AP678" s="4"/>
      <c r="AQ678" s="2" t="s">
        <v>107</v>
      </c>
      <c r="AR678" s="17" t="s">
        <v>656</v>
      </c>
      <c r="AS678" s="2" t="s">
        <v>257</v>
      </c>
      <c r="AT678" s="2" t="s">
        <v>5891</v>
      </c>
      <c r="AU678" s="2" t="s">
        <v>5506</v>
      </c>
      <c r="AV678" s="2" t="s">
        <v>78</v>
      </c>
      <c r="AW678" s="2" t="s">
        <v>56</v>
      </c>
      <c r="AX678" s="4"/>
      <c r="AY678" s="2"/>
      <c r="AZ678" s="2" t="s">
        <v>1832</v>
      </c>
      <c r="BA678" s="1" t="s">
        <v>1833</v>
      </c>
      <c r="BB678" s="2" t="s">
        <v>59</v>
      </c>
      <c r="BC678" s="4">
        <v>1</v>
      </c>
      <c r="BD678" s="4">
        <v>2500</v>
      </c>
      <c r="BE678" s="4">
        <v>2500</v>
      </c>
      <c r="BF678" s="4">
        <v>0</v>
      </c>
      <c r="BG678" s="4"/>
      <c r="BH678" s="4"/>
      <c r="BI678" s="4">
        <v>3.8</v>
      </c>
      <c r="BJ678" s="9">
        <v>20210821</v>
      </c>
      <c r="BK678" s="10" t="s">
        <v>5521</v>
      </c>
      <c r="BL678" s="1" t="s">
        <v>5534</v>
      </c>
      <c r="BM678" s="1" t="s">
        <v>5511</v>
      </c>
    </row>
    <row r="679" spans="1:65" x14ac:dyDescent="0.35">
      <c r="A679" s="9" t="s">
        <v>1826</v>
      </c>
      <c r="B679" s="9" t="s">
        <v>6571</v>
      </c>
      <c r="C679" s="1">
        <v>678</v>
      </c>
      <c r="D679" s="2" t="s">
        <v>107</v>
      </c>
      <c r="E679" s="2" t="s">
        <v>1825</v>
      </c>
      <c r="F679" s="14" t="s">
        <v>5497</v>
      </c>
      <c r="G679" s="14">
        <v>1</v>
      </c>
      <c r="H679" s="14">
        <v>1</v>
      </c>
      <c r="I679" s="14">
        <v>1</v>
      </c>
      <c r="J679" s="14">
        <v>1</v>
      </c>
      <c r="K679" s="8" t="s">
        <v>5500</v>
      </c>
      <c r="L679" s="13"/>
      <c r="M679" s="13"/>
      <c r="N679" s="2" t="s">
        <v>110</v>
      </c>
      <c r="O679" s="5">
        <v>44319</v>
      </c>
      <c r="P679" s="5" t="s">
        <v>5484</v>
      </c>
      <c r="Q679" s="5">
        <v>44377</v>
      </c>
      <c r="R679" s="2" t="s">
        <v>48</v>
      </c>
      <c r="S679" s="5">
        <v>44399</v>
      </c>
      <c r="T679" s="2" t="s">
        <v>49</v>
      </c>
      <c r="U679" s="5">
        <v>44418</v>
      </c>
      <c r="V679" s="6">
        <v>19</v>
      </c>
      <c r="W679" s="4"/>
      <c r="X679" s="5">
        <v>44459</v>
      </c>
      <c r="Y679" s="2"/>
      <c r="AA679" s="2" t="s">
        <v>48</v>
      </c>
      <c r="AB679" s="5">
        <v>44601</v>
      </c>
      <c r="AC679" s="2" t="s">
        <v>48</v>
      </c>
      <c r="AD679" s="5">
        <v>44602</v>
      </c>
      <c r="AE679" s="4">
        <v>1</v>
      </c>
      <c r="AF679" s="2"/>
      <c r="AG679" s="14"/>
      <c r="AH679" s="4"/>
      <c r="AI679" s="2"/>
      <c r="AJ679" s="2" t="s">
        <v>1825</v>
      </c>
      <c r="AK679" s="2" t="s">
        <v>690</v>
      </c>
      <c r="AL679" s="2" t="s">
        <v>52</v>
      </c>
      <c r="AM679" s="2" t="s">
        <v>113</v>
      </c>
      <c r="AN679" s="4">
        <v>1000</v>
      </c>
      <c r="AO679" s="2"/>
      <c r="AP679" s="4"/>
      <c r="AQ679" s="2" t="s">
        <v>107</v>
      </c>
      <c r="AR679" s="17" t="s">
        <v>719</v>
      </c>
      <c r="AS679" s="2" t="s">
        <v>257</v>
      </c>
      <c r="AT679" s="2" t="s">
        <v>5891</v>
      </c>
      <c r="AU679" s="2" t="s">
        <v>5506</v>
      </c>
      <c r="AV679" s="2" t="s">
        <v>78</v>
      </c>
      <c r="AW679" s="2" t="s">
        <v>56</v>
      </c>
      <c r="AX679" s="4"/>
      <c r="AY679" s="2"/>
      <c r="AZ679" s="2"/>
      <c r="BA679" s="1" t="s">
        <v>251</v>
      </c>
      <c r="BB679" s="2" t="s">
        <v>59</v>
      </c>
      <c r="BC679" s="4">
        <v>1</v>
      </c>
      <c r="BD679" s="4">
        <v>1000</v>
      </c>
      <c r="BE679" s="4">
        <v>500</v>
      </c>
      <c r="BF679" s="4">
        <v>1</v>
      </c>
      <c r="BG679" s="4"/>
      <c r="BH679" s="4">
        <v>3.6</v>
      </c>
      <c r="BI679" s="4"/>
      <c r="BJ679" s="9">
        <v>20180122</v>
      </c>
      <c r="BK679" s="10" t="s">
        <v>5524</v>
      </c>
      <c r="BL679" s="1" t="s">
        <v>5536</v>
      </c>
      <c r="BM679" s="1" t="s">
        <v>5512</v>
      </c>
    </row>
    <row r="680" spans="1:65" x14ac:dyDescent="0.35">
      <c r="A680" s="9" t="s">
        <v>1829</v>
      </c>
      <c r="B680" s="9" t="s">
        <v>6572</v>
      </c>
      <c r="C680" s="1">
        <v>679</v>
      </c>
      <c r="D680" s="2" t="s">
        <v>107</v>
      </c>
      <c r="E680" s="2" t="s">
        <v>1825</v>
      </c>
      <c r="F680" s="14" t="s">
        <v>5497</v>
      </c>
      <c r="G680" s="14">
        <v>1</v>
      </c>
      <c r="H680" s="14">
        <v>1</v>
      </c>
      <c r="I680" s="14">
        <v>0</v>
      </c>
      <c r="J680" s="14">
        <v>0</v>
      </c>
      <c r="K680" s="8" t="s">
        <v>5496</v>
      </c>
      <c r="L680" s="13"/>
      <c r="M680" s="13"/>
      <c r="N680" s="2" t="s">
        <v>110</v>
      </c>
      <c r="O680" s="5">
        <v>44320</v>
      </c>
      <c r="P680" s="5" t="s">
        <v>5484</v>
      </c>
      <c r="Q680" s="5">
        <v>44377</v>
      </c>
      <c r="R680" s="2" t="s">
        <v>48</v>
      </c>
      <c r="S680" s="5">
        <v>44399</v>
      </c>
      <c r="T680" s="2" t="s">
        <v>49</v>
      </c>
      <c r="U680" s="5">
        <v>44433</v>
      </c>
      <c r="V680" s="6">
        <v>34</v>
      </c>
      <c r="W680" s="4"/>
      <c r="X680" s="5">
        <v>44473</v>
      </c>
      <c r="Y680" s="2"/>
      <c r="AA680" s="2" t="s">
        <v>48</v>
      </c>
      <c r="AB680" s="5">
        <v>44547</v>
      </c>
      <c r="AC680" s="2" t="s">
        <v>49</v>
      </c>
      <c r="AD680" s="5">
        <v>44579</v>
      </c>
      <c r="AE680" s="4">
        <v>32</v>
      </c>
      <c r="AF680" s="2"/>
      <c r="AG680" s="14"/>
      <c r="AH680" s="5">
        <v>44593</v>
      </c>
      <c r="AI680" s="2"/>
      <c r="AJ680" s="2" t="s">
        <v>1825</v>
      </c>
      <c r="AK680" s="2" t="s">
        <v>112</v>
      </c>
      <c r="AL680" s="2" t="s">
        <v>52</v>
      </c>
      <c r="AM680" s="2" t="s">
        <v>113</v>
      </c>
      <c r="AN680" s="4">
        <v>1000</v>
      </c>
      <c r="AO680" s="2"/>
      <c r="AP680" s="4"/>
      <c r="AQ680" s="2" t="s">
        <v>107</v>
      </c>
      <c r="AR680" s="17" t="s">
        <v>795</v>
      </c>
      <c r="AS680" s="2" t="s">
        <v>257</v>
      </c>
      <c r="AT680" s="2" t="s">
        <v>5891</v>
      </c>
      <c r="AU680" s="2" t="s">
        <v>5506</v>
      </c>
      <c r="AV680" s="2" t="s">
        <v>78</v>
      </c>
      <c r="AW680" s="2" t="s">
        <v>56</v>
      </c>
      <c r="AX680" s="4">
        <v>12312</v>
      </c>
      <c r="AY680" s="2"/>
      <c r="AZ680" s="2" t="s">
        <v>406</v>
      </c>
      <c r="BA680" s="1" t="s">
        <v>1830</v>
      </c>
      <c r="BB680" s="2" t="s">
        <v>59</v>
      </c>
      <c r="BC680" s="4">
        <v>1</v>
      </c>
      <c r="BD680" s="4">
        <v>1000</v>
      </c>
      <c r="BE680" s="4">
        <v>1000</v>
      </c>
      <c r="BF680" s="4">
        <v>0</v>
      </c>
      <c r="BG680" s="4"/>
      <c r="BH680" s="4"/>
      <c r="BI680" s="4"/>
      <c r="BJ680" s="9">
        <v>20210823</v>
      </c>
      <c r="BK680" s="10"/>
      <c r="BL680" s="1" t="s">
        <v>5526</v>
      </c>
      <c r="BM680" s="1" t="s">
        <v>5512</v>
      </c>
    </row>
    <row r="681" spans="1:65" x14ac:dyDescent="0.35">
      <c r="A681" s="9" t="s">
        <v>1827</v>
      </c>
      <c r="B681" s="9" t="s">
        <v>6573</v>
      </c>
      <c r="C681" s="1">
        <v>680</v>
      </c>
      <c r="D681" s="2" t="s">
        <v>107</v>
      </c>
      <c r="E681" s="2" t="s">
        <v>1825</v>
      </c>
      <c r="F681" s="14" t="s">
        <v>5497</v>
      </c>
      <c r="G681" s="14">
        <v>1</v>
      </c>
      <c r="H681" s="14">
        <v>1</v>
      </c>
      <c r="I681" s="14">
        <v>1</v>
      </c>
      <c r="J681" s="14">
        <v>1</v>
      </c>
      <c r="K681" s="8" t="s">
        <v>5500</v>
      </c>
      <c r="L681" s="13"/>
      <c r="M681" s="13"/>
      <c r="N681" s="2" t="s">
        <v>110</v>
      </c>
      <c r="O681" s="5">
        <v>44319</v>
      </c>
      <c r="P681" s="5" t="s">
        <v>5484</v>
      </c>
      <c r="Q681" s="5">
        <v>44377</v>
      </c>
      <c r="R681" s="2" t="s">
        <v>48</v>
      </c>
      <c r="S681" s="5">
        <v>44399</v>
      </c>
      <c r="T681" s="2" t="s">
        <v>49</v>
      </c>
      <c r="U681" s="5">
        <v>44410</v>
      </c>
      <c r="V681" s="6">
        <v>11</v>
      </c>
      <c r="W681" s="4"/>
      <c r="X681" s="5">
        <v>44473</v>
      </c>
      <c r="Y681" s="2"/>
      <c r="AA681" s="2" t="s">
        <v>48</v>
      </c>
      <c r="AB681" s="5">
        <v>44594</v>
      </c>
      <c r="AC681" s="2" t="s">
        <v>48</v>
      </c>
      <c r="AD681" s="5">
        <v>44594</v>
      </c>
      <c r="AE681" s="4">
        <v>0</v>
      </c>
      <c r="AF681" s="2"/>
      <c r="AG681" s="14"/>
      <c r="AH681" s="5">
        <v>44607</v>
      </c>
      <c r="AI681" s="2" t="s">
        <v>50</v>
      </c>
      <c r="AJ681" s="2" t="s">
        <v>1825</v>
      </c>
      <c r="AK681" s="2" t="s">
        <v>51</v>
      </c>
      <c r="AL681" s="2" t="s">
        <v>52</v>
      </c>
      <c r="AM681" s="2" t="s">
        <v>113</v>
      </c>
      <c r="AN681" s="4">
        <v>1000</v>
      </c>
      <c r="AO681" s="2"/>
      <c r="AP681" s="4"/>
      <c r="AQ681" s="2" t="s">
        <v>107</v>
      </c>
      <c r="AR681" s="17" t="s">
        <v>719</v>
      </c>
      <c r="AS681" s="2" t="s">
        <v>257</v>
      </c>
      <c r="AT681" s="2" t="s">
        <v>5891</v>
      </c>
      <c r="AU681" s="2" t="s">
        <v>5506</v>
      </c>
      <c r="AV681" s="2" t="s">
        <v>590</v>
      </c>
      <c r="AW681" s="2" t="s">
        <v>130</v>
      </c>
      <c r="AX681" s="4"/>
      <c r="AY681" s="2"/>
      <c r="AZ681" s="2" t="s">
        <v>844</v>
      </c>
      <c r="BA681" s="1" t="s">
        <v>1828</v>
      </c>
      <c r="BB681" s="2" t="s">
        <v>59</v>
      </c>
      <c r="BC681" s="4">
        <v>1</v>
      </c>
      <c r="BD681" s="4">
        <v>1000</v>
      </c>
      <c r="BE681" s="4">
        <v>1000</v>
      </c>
      <c r="BF681" s="4">
        <v>0</v>
      </c>
      <c r="BG681" s="4"/>
      <c r="BH681" s="4">
        <v>3.5</v>
      </c>
      <c r="BI681" s="4"/>
      <c r="BJ681" s="9">
        <v>20210823</v>
      </c>
      <c r="BK681" s="10" t="s">
        <v>5521</v>
      </c>
      <c r="BL681" s="1" t="s">
        <v>5530</v>
      </c>
      <c r="BM681" s="1" t="s">
        <v>5513</v>
      </c>
    </row>
    <row r="682" spans="1:65" x14ac:dyDescent="0.35">
      <c r="A682" s="9" t="s">
        <v>689</v>
      </c>
      <c r="B682" s="9" t="s">
        <v>6574</v>
      </c>
      <c r="C682" s="1">
        <v>681</v>
      </c>
      <c r="D682" s="2" t="s">
        <v>44</v>
      </c>
      <c r="E682" s="2" t="s">
        <v>688</v>
      </c>
      <c r="F682" s="14" t="s">
        <v>5497</v>
      </c>
      <c r="G682" s="14">
        <v>0</v>
      </c>
      <c r="H682" s="14">
        <v>0</v>
      </c>
      <c r="I682" s="14">
        <v>0</v>
      </c>
      <c r="J682" s="14">
        <v>0</v>
      </c>
      <c r="K682" s="8" t="s">
        <v>5496</v>
      </c>
      <c r="L682" s="13"/>
      <c r="M682" s="13"/>
      <c r="N682" s="2" t="s">
        <v>110</v>
      </c>
      <c r="O682" s="5">
        <v>44344</v>
      </c>
      <c r="P682" s="5" t="s">
        <v>5484</v>
      </c>
      <c r="Q682" s="5">
        <v>44377</v>
      </c>
      <c r="R682" s="2" t="s">
        <v>48</v>
      </c>
      <c r="S682" s="5">
        <v>44399</v>
      </c>
      <c r="T682" s="2" t="s">
        <v>49</v>
      </c>
      <c r="U682" s="5">
        <v>44400</v>
      </c>
      <c r="V682" s="6">
        <v>1</v>
      </c>
      <c r="W682" s="4"/>
      <c r="X682" s="5">
        <v>44440</v>
      </c>
      <c r="Y682" s="2"/>
      <c r="AA682" s="2" t="s">
        <v>48</v>
      </c>
      <c r="AB682" s="5">
        <v>44547</v>
      </c>
      <c r="AC682" s="2" t="s">
        <v>49</v>
      </c>
      <c r="AD682" s="5">
        <v>44573</v>
      </c>
      <c r="AE682" s="4">
        <v>26</v>
      </c>
      <c r="AF682" s="2"/>
      <c r="AG682" s="14"/>
      <c r="AH682" s="5">
        <v>44594</v>
      </c>
      <c r="AI682" s="2" t="s">
        <v>50</v>
      </c>
      <c r="AJ682" s="2" t="s">
        <v>688</v>
      </c>
      <c r="AK682" s="2" t="s">
        <v>690</v>
      </c>
      <c r="AL682" s="2" t="s">
        <v>52</v>
      </c>
      <c r="AM682" s="2" t="s">
        <v>212</v>
      </c>
      <c r="AN682" s="4">
        <v>1000</v>
      </c>
      <c r="AO682" s="2"/>
      <c r="AP682" s="4"/>
      <c r="AQ682" s="2" t="s">
        <v>54</v>
      </c>
      <c r="AR682" s="17" t="s">
        <v>266</v>
      </c>
      <c r="AS682" s="2" t="s">
        <v>257</v>
      </c>
      <c r="AT682" s="2" t="s">
        <v>5891</v>
      </c>
      <c r="AU682" s="2" t="s">
        <v>5506</v>
      </c>
      <c r="AV682" s="2" t="s">
        <v>78</v>
      </c>
      <c r="AW682" s="2" t="s">
        <v>56</v>
      </c>
      <c r="AX682" s="4"/>
      <c r="AY682" s="2"/>
      <c r="AZ682" s="2" t="s">
        <v>420</v>
      </c>
      <c r="BA682" s="1" t="s">
        <v>691</v>
      </c>
      <c r="BB682" s="2" t="s">
        <v>59</v>
      </c>
      <c r="BC682" s="4">
        <v>1</v>
      </c>
      <c r="BD682" s="4">
        <v>1000</v>
      </c>
      <c r="BE682" s="4">
        <v>1000</v>
      </c>
      <c r="BF682" s="4">
        <v>0</v>
      </c>
      <c r="BG682" s="4"/>
      <c r="BH682" s="4">
        <v>2.8</v>
      </c>
      <c r="BI682" s="4"/>
      <c r="BJ682" s="9">
        <v>20210814</v>
      </c>
      <c r="BK682" s="10" t="s">
        <v>5521</v>
      </c>
      <c r="BL682" s="1" t="s">
        <v>5526</v>
      </c>
      <c r="BM682" s="1">
        <v>0</v>
      </c>
    </row>
    <row r="683" spans="1:65" x14ac:dyDescent="0.35">
      <c r="A683" s="9" t="s">
        <v>2499</v>
      </c>
      <c r="B683" s="9" t="s">
        <v>6575</v>
      </c>
      <c r="C683" s="1">
        <v>682</v>
      </c>
      <c r="D683" s="2" t="s">
        <v>44</v>
      </c>
      <c r="E683" s="2" t="s">
        <v>2496</v>
      </c>
      <c r="F683" s="14" t="s">
        <v>5497</v>
      </c>
      <c r="G683" s="14">
        <v>1</v>
      </c>
      <c r="H683" s="14">
        <v>1</v>
      </c>
      <c r="I683" s="14">
        <v>0</v>
      </c>
      <c r="J683" s="14">
        <v>0</v>
      </c>
      <c r="K683" s="8" t="s">
        <v>5496</v>
      </c>
      <c r="L683" s="13"/>
      <c r="M683" s="13"/>
      <c r="N683" s="2" t="s">
        <v>110</v>
      </c>
      <c r="O683" s="5">
        <v>44354</v>
      </c>
      <c r="P683" s="5" t="s">
        <v>5484</v>
      </c>
      <c r="Q683" s="5">
        <v>44377</v>
      </c>
      <c r="R683" s="2" t="s">
        <v>48</v>
      </c>
      <c r="S683" s="5">
        <v>44399</v>
      </c>
      <c r="T683" s="2" t="s">
        <v>49</v>
      </c>
      <c r="U683" s="5">
        <v>44403</v>
      </c>
      <c r="V683" s="6">
        <v>4</v>
      </c>
      <c r="W683" s="4"/>
      <c r="X683" s="5">
        <v>44440</v>
      </c>
      <c r="Y683" s="2"/>
      <c r="AA683" s="2" t="s">
        <v>48</v>
      </c>
      <c r="AB683" s="5">
        <v>44547</v>
      </c>
      <c r="AC683" s="2" t="s">
        <v>49</v>
      </c>
      <c r="AD683" s="5">
        <v>44572</v>
      </c>
      <c r="AE683" s="4">
        <v>25</v>
      </c>
      <c r="AF683" s="2"/>
      <c r="AG683" s="14"/>
      <c r="AH683" s="5">
        <v>44587</v>
      </c>
      <c r="AI683" s="2" t="s">
        <v>50</v>
      </c>
      <c r="AJ683" s="2" t="s">
        <v>2496</v>
      </c>
      <c r="AK683" s="2" t="s">
        <v>112</v>
      </c>
      <c r="AL683" s="2" t="s">
        <v>52</v>
      </c>
      <c r="AM683" s="2" t="s">
        <v>212</v>
      </c>
      <c r="AN683" s="4">
        <v>1000</v>
      </c>
      <c r="AO683" s="2"/>
      <c r="AP683" s="4"/>
      <c r="AQ683" s="2" t="s">
        <v>54</v>
      </c>
      <c r="AR683" s="17" t="s">
        <v>266</v>
      </c>
      <c r="AS683" s="2" t="s">
        <v>257</v>
      </c>
      <c r="AT683" s="2" t="s">
        <v>5891</v>
      </c>
      <c r="AU683" s="2" t="s">
        <v>5506</v>
      </c>
      <c r="AV683" s="2" t="s">
        <v>78</v>
      </c>
      <c r="AW683" s="2" t="s">
        <v>56</v>
      </c>
      <c r="AX683" s="4"/>
      <c r="AY683" s="2"/>
      <c r="AZ683" s="2" t="s">
        <v>2500</v>
      </c>
      <c r="BA683" s="1" t="s">
        <v>2501</v>
      </c>
      <c r="BB683" s="2" t="s">
        <v>59</v>
      </c>
      <c r="BC683" s="4">
        <v>1</v>
      </c>
      <c r="BD683" s="4">
        <v>1000</v>
      </c>
      <c r="BE683" s="4">
        <v>1000</v>
      </c>
      <c r="BF683" s="4">
        <v>1</v>
      </c>
      <c r="BG683" s="4"/>
      <c r="BH683" s="4"/>
      <c r="BI683" s="4"/>
      <c r="BJ683" s="9">
        <v>20210819</v>
      </c>
      <c r="BK683" s="10" t="s">
        <v>5523</v>
      </c>
      <c r="BL683" s="1" t="s">
        <v>5530</v>
      </c>
      <c r="BM683" s="1">
        <v>0</v>
      </c>
    </row>
    <row r="684" spans="1:65" x14ac:dyDescent="0.35">
      <c r="A684" s="9" t="s">
        <v>2497</v>
      </c>
      <c r="B684" s="9" t="s">
        <v>6576</v>
      </c>
      <c r="C684" s="1">
        <v>683</v>
      </c>
      <c r="D684" s="2" t="s">
        <v>44</v>
      </c>
      <c r="E684" s="2" t="s">
        <v>2496</v>
      </c>
      <c r="F684" s="14" t="s">
        <v>5497</v>
      </c>
      <c r="G684" s="14">
        <v>1</v>
      </c>
      <c r="H684" s="14">
        <v>1</v>
      </c>
      <c r="I684" s="14">
        <v>0</v>
      </c>
      <c r="J684" s="14">
        <v>0</v>
      </c>
      <c r="K684" s="8" t="s">
        <v>5496</v>
      </c>
      <c r="L684" s="13"/>
      <c r="M684" s="13"/>
      <c r="N684" s="2" t="s">
        <v>110</v>
      </c>
      <c r="O684" s="5">
        <v>44343</v>
      </c>
      <c r="P684" s="5" t="s">
        <v>5484</v>
      </c>
      <c r="Q684" s="5">
        <v>44376</v>
      </c>
      <c r="R684" s="2" t="s">
        <v>48</v>
      </c>
      <c r="S684" s="5">
        <v>44399</v>
      </c>
      <c r="T684" s="2" t="s">
        <v>49</v>
      </c>
      <c r="U684" s="5">
        <v>44405</v>
      </c>
      <c r="V684" s="6">
        <v>6</v>
      </c>
      <c r="W684" s="4"/>
      <c r="X684" s="5">
        <v>44440</v>
      </c>
      <c r="Y684" s="2"/>
      <c r="AA684" s="2" t="s">
        <v>48</v>
      </c>
      <c r="AB684" s="5">
        <v>44547</v>
      </c>
      <c r="AC684" s="2" t="s">
        <v>49</v>
      </c>
      <c r="AD684" s="5">
        <v>44567</v>
      </c>
      <c r="AE684" s="4">
        <v>20</v>
      </c>
      <c r="AF684" s="2"/>
      <c r="AG684" s="14"/>
      <c r="AH684" s="5">
        <v>44597</v>
      </c>
      <c r="AI684" s="2" t="s">
        <v>50</v>
      </c>
      <c r="AJ684" s="2" t="s">
        <v>2496</v>
      </c>
      <c r="AK684" s="2" t="s">
        <v>112</v>
      </c>
      <c r="AL684" s="2" t="s">
        <v>52</v>
      </c>
      <c r="AM684" s="2" t="s">
        <v>212</v>
      </c>
      <c r="AN684" s="4">
        <v>1000</v>
      </c>
      <c r="AO684" s="2"/>
      <c r="AP684" s="4"/>
      <c r="AQ684" s="2" t="s">
        <v>54</v>
      </c>
      <c r="AR684" s="17" t="s">
        <v>266</v>
      </c>
      <c r="AS684" s="2" t="s">
        <v>257</v>
      </c>
      <c r="AT684" s="2" t="s">
        <v>5891</v>
      </c>
      <c r="AU684" s="2" t="s">
        <v>5506</v>
      </c>
      <c r="AV684" s="2" t="s">
        <v>55</v>
      </c>
      <c r="AW684" s="2" t="s">
        <v>130</v>
      </c>
      <c r="AX684" s="4"/>
      <c r="AY684" s="2"/>
      <c r="AZ684" s="2" t="s">
        <v>269</v>
      </c>
      <c r="BA684" s="1" t="s">
        <v>2498</v>
      </c>
      <c r="BB684" s="2" t="s">
        <v>72</v>
      </c>
      <c r="BC684" s="4">
        <v>1</v>
      </c>
      <c r="BD684" s="4">
        <v>1000</v>
      </c>
      <c r="BE684" s="4">
        <v>1000</v>
      </c>
      <c r="BF684" s="4">
        <v>0</v>
      </c>
      <c r="BG684" s="4"/>
      <c r="BH684" s="4"/>
      <c r="BI684" s="4"/>
      <c r="BJ684" s="9">
        <v>20210814</v>
      </c>
      <c r="BK684" s="10" t="s">
        <v>5521</v>
      </c>
      <c r="BL684" s="1" t="s">
        <v>5526</v>
      </c>
      <c r="BM684" s="1">
        <v>0</v>
      </c>
    </row>
    <row r="685" spans="1:65" x14ac:dyDescent="0.35">
      <c r="A685" s="9" t="s">
        <v>2502</v>
      </c>
      <c r="B685" s="9" t="s">
        <v>6577</v>
      </c>
      <c r="C685" s="1">
        <v>684</v>
      </c>
      <c r="D685" s="2" t="s">
        <v>44</v>
      </c>
      <c r="E685" s="2" t="s">
        <v>2496</v>
      </c>
      <c r="F685" s="14" t="s">
        <v>5497</v>
      </c>
      <c r="G685" s="14">
        <v>1</v>
      </c>
      <c r="H685" s="14">
        <v>1</v>
      </c>
      <c r="I685" s="14">
        <v>0</v>
      </c>
      <c r="J685" s="14">
        <v>0</v>
      </c>
      <c r="K685" s="8" t="s">
        <v>5496</v>
      </c>
      <c r="L685" s="13"/>
      <c r="M685" s="13"/>
      <c r="N685" s="2" t="s">
        <v>110</v>
      </c>
      <c r="O685" s="5">
        <v>44256</v>
      </c>
      <c r="P685" s="5" t="s">
        <v>5483</v>
      </c>
      <c r="Q685" s="4"/>
      <c r="R685" s="2" t="s">
        <v>48</v>
      </c>
      <c r="S685" s="5">
        <v>44399</v>
      </c>
      <c r="T685" s="2" t="s">
        <v>49</v>
      </c>
      <c r="U685" s="5">
        <v>44431</v>
      </c>
      <c r="V685" s="6">
        <v>32</v>
      </c>
      <c r="W685" s="4"/>
      <c r="X685" s="5">
        <v>44459</v>
      </c>
      <c r="Y685" s="2"/>
      <c r="AA685" s="2" t="s">
        <v>48</v>
      </c>
      <c r="AB685" s="5">
        <v>44547</v>
      </c>
      <c r="AC685" s="2" t="s">
        <v>49</v>
      </c>
      <c r="AD685" s="5">
        <v>44578</v>
      </c>
      <c r="AE685" s="4">
        <v>31</v>
      </c>
      <c r="AF685" s="2"/>
      <c r="AG685" s="14"/>
      <c r="AH685" s="5">
        <v>44587</v>
      </c>
      <c r="AI685" s="2" t="s">
        <v>50</v>
      </c>
      <c r="AJ685" s="2" t="s">
        <v>2496</v>
      </c>
      <c r="AK685" s="2" t="s">
        <v>112</v>
      </c>
      <c r="AL685" s="2" t="s">
        <v>52</v>
      </c>
      <c r="AM685" s="2" t="s">
        <v>53</v>
      </c>
      <c r="AN685" s="4">
        <v>3500</v>
      </c>
      <c r="AO685" s="2"/>
      <c r="AP685" s="4"/>
      <c r="AQ685" s="2" t="s">
        <v>54</v>
      </c>
      <c r="AR685" s="17" t="s">
        <v>266</v>
      </c>
      <c r="AS685" s="2" t="s">
        <v>257</v>
      </c>
      <c r="AT685" s="2" t="s">
        <v>5891</v>
      </c>
      <c r="AU685" s="2" t="s">
        <v>5506</v>
      </c>
      <c r="AV685" s="2" t="s">
        <v>55</v>
      </c>
      <c r="AW685" s="2" t="s">
        <v>130</v>
      </c>
      <c r="AX685" s="4"/>
      <c r="AY685" s="2"/>
      <c r="AZ685" s="2" t="s">
        <v>272</v>
      </c>
      <c r="BA685" s="1" t="s">
        <v>319</v>
      </c>
      <c r="BB685" s="2" t="s">
        <v>59</v>
      </c>
      <c r="BC685" s="4">
        <v>1</v>
      </c>
      <c r="BD685" s="4">
        <v>3500</v>
      </c>
      <c r="BE685" s="4">
        <v>3500</v>
      </c>
      <c r="BF685" s="4">
        <v>0</v>
      </c>
      <c r="BG685" s="4"/>
      <c r="BH685" s="4"/>
      <c r="BI685" s="4">
        <v>3.6</v>
      </c>
      <c r="BJ685" s="9">
        <v>20210814</v>
      </c>
      <c r="BK685" s="10" t="s">
        <v>5521</v>
      </c>
      <c r="BL685" s="1" t="s">
        <v>5526</v>
      </c>
      <c r="BM685" s="1" t="s">
        <v>5513</v>
      </c>
    </row>
    <row r="686" spans="1:65" x14ac:dyDescent="0.35">
      <c r="A686" s="9" t="s">
        <v>2505</v>
      </c>
      <c r="B686" s="9" t="s">
        <v>6578</v>
      </c>
      <c r="C686" s="1">
        <v>685</v>
      </c>
      <c r="D686" s="2" t="s">
        <v>44</v>
      </c>
      <c r="E686" s="2" t="s">
        <v>2496</v>
      </c>
      <c r="F686" s="14" t="s">
        <v>5497</v>
      </c>
      <c r="G686" s="14">
        <v>1</v>
      </c>
      <c r="H686" s="14">
        <v>1</v>
      </c>
      <c r="I686" s="14">
        <v>0</v>
      </c>
      <c r="J686" s="14">
        <v>0</v>
      </c>
      <c r="K686" s="8" t="s">
        <v>5496</v>
      </c>
      <c r="L686" s="13"/>
      <c r="M686" s="13"/>
      <c r="N686" s="2" t="s">
        <v>110</v>
      </c>
      <c r="O686" s="5">
        <v>44257</v>
      </c>
      <c r="P686" s="5" t="s">
        <v>5483</v>
      </c>
      <c r="Q686" s="4"/>
      <c r="R686" s="2" t="s">
        <v>48</v>
      </c>
      <c r="S686" s="5">
        <v>44399</v>
      </c>
      <c r="T686" s="2" t="s">
        <v>49</v>
      </c>
      <c r="U686" s="5">
        <v>44424</v>
      </c>
      <c r="V686" s="6">
        <v>25</v>
      </c>
      <c r="W686" s="4"/>
      <c r="X686" s="5">
        <v>44684</v>
      </c>
      <c r="Y686" s="2"/>
      <c r="Z686" s="1" t="s">
        <v>2506</v>
      </c>
      <c r="AA686" s="2" t="s">
        <v>49</v>
      </c>
      <c r="AB686" s="5">
        <v>44608</v>
      </c>
      <c r="AC686" s="2" t="s">
        <v>48</v>
      </c>
      <c r="AD686" s="5">
        <v>44614</v>
      </c>
      <c r="AE686" s="4">
        <v>6</v>
      </c>
      <c r="AF686" s="2" t="s">
        <v>96</v>
      </c>
      <c r="AG686" s="14" t="s">
        <v>5552</v>
      </c>
      <c r="AH686" s="5">
        <v>44684</v>
      </c>
      <c r="AI686" s="2" t="s">
        <v>50</v>
      </c>
      <c r="AJ686" s="2" t="s">
        <v>2496</v>
      </c>
      <c r="AK686" s="2" t="s">
        <v>112</v>
      </c>
      <c r="AL686" s="2" t="s">
        <v>52</v>
      </c>
      <c r="AM686" s="2" t="s">
        <v>212</v>
      </c>
      <c r="AN686" s="4">
        <v>1000</v>
      </c>
      <c r="AO686" s="2"/>
      <c r="AP686" s="4"/>
      <c r="AQ686" s="2" t="s">
        <v>54</v>
      </c>
      <c r="AR686" s="17" t="s">
        <v>266</v>
      </c>
      <c r="AS686" s="2" t="s">
        <v>257</v>
      </c>
      <c r="AT686" s="2" t="s">
        <v>5891</v>
      </c>
      <c r="AU686" s="2" t="s">
        <v>5506</v>
      </c>
      <c r="AV686" s="2" t="s">
        <v>55</v>
      </c>
      <c r="AW686" s="2" t="s">
        <v>56</v>
      </c>
      <c r="AX686" s="4"/>
      <c r="AY686" s="2"/>
      <c r="AZ686" s="2" t="s">
        <v>218</v>
      </c>
      <c r="BA686" s="1" t="s">
        <v>2507</v>
      </c>
      <c r="BB686" s="2" t="s">
        <v>59</v>
      </c>
      <c r="BC686" s="4">
        <v>1</v>
      </c>
      <c r="BD686" s="4">
        <v>1000</v>
      </c>
      <c r="BE686" s="4">
        <v>1000</v>
      </c>
      <c r="BF686" s="4">
        <v>0</v>
      </c>
      <c r="BG686" s="4"/>
      <c r="BH686" s="4"/>
      <c r="BI686" s="4">
        <v>3.3</v>
      </c>
      <c r="BJ686" s="9">
        <v>20210814</v>
      </c>
      <c r="BK686" s="10" t="s">
        <v>5521</v>
      </c>
      <c r="BL686" s="1" t="s">
        <v>5526</v>
      </c>
      <c r="BM686" s="1">
        <v>0</v>
      </c>
    </row>
    <row r="687" spans="1:65" x14ac:dyDescent="0.35">
      <c r="A687" s="9" t="s">
        <v>2503</v>
      </c>
      <c r="B687" s="9" t="s">
        <v>6579</v>
      </c>
      <c r="C687" s="1">
        <v>686</v>
      </c>
      <c r="D687" s="2" t="s">
        <v>44</v>
      </c>
      <c r="E687" s="2" t="s">
        <v>2496</v>
      </c>
      <c r="F687" s="14" t="s">
        <v>5497</v>
      </c>
      <c r="G687" s="14">
        <v>1</v>
      </c>
      <c r="H687" s="14">
        <v>1</v>
      </c>
      <c r="I687" s="14">
        <v>1</v>
      </c>
      <c r="J687" s="14">
        <v>1</v>
      </c>
      <c r="K687" s="8" t="s">
        <v>5499</v>
      </c>
      <c r="L687" s="13"/>
      <c r="M687" s="13"/>
      <c r="N687" s="2" t="s">
        <v>47</v>
      </c>
      <c r="O687" s="5">
        <v>44232</v>
      </c>
      <c r="P687" s="5" t="s">
        <v>5483</v>
      </c>
      <c r="Q687" s="4"/>
      <c r="R687" s="2" t="s">
        <v>48</v>
      </c>
      <c r="S687" s="5">
        <v>44399</v>
      </c>
      <c r="T687" s="2" t="s">
        <v>49</v>
      </c>
      <c r="U687" s="5">
        <v>44417</v>
      </c>
      <c r="V687" s="6">
        <v>18</v>
      </c>
      <c r="W687" s="4"/>
      <c r="X687" s="4"/>
      <c r="Y687" s="2"/>
      <c r="Z687" s="1" t="s">
        <v>2504</v>
      </c>
      <c r="AA687" s="2" t="s">
        <v>49</v>
      </c>
      <c r="AB687" s="5">
        <v>44594</v>
      </c>
      <c r="AC687" s="2" t="s">
        <v>48</v>
      </c>
      <c r="AD687" s="5">
        <v>44596</v>
      </c>
      <c r="AE687" s="4">
        <v>2</v>
      </c>
      <c r="AF687" s="2" t="s">
        <v>96</v>
      </c>
      <c r="AG687" s="14" t="s">
        <v>5555</v>
      </c>
      <c r="AH687" s="4"/>
      <c r="AI687" s="2" t="s">
        <v>50</v>
      </c>
      <c r="AJ687" s="2" t="s">
        <v>2496</v>
      </c>
      <c r="AK687" s="2" t="s">
        <v>211</v>
      </c>
      <c r="AL687" s="2" t="s">
        <v>52</v>
      </c>
      <c r="AM687" s="2" t="s">
        <v>53</v>
      </c>
      <c r="AN687" s="4">
        <v>3500</v>
      </c>
      <c r="AO687" s="2"/>
      <c r="AP687" s="4"/>
      <c r="AQ687" s="2" t="s">
        <v>54</v>
      </c>
      <c r="AR687" s="17" t="s">
        <v>266</v>
      </c>
      <c r="AS687" s="2" t="s">
        <v>257</v>
      </c>
      <c r="AT687" s="2" t="s">
        <v>5891</v>
      </c>
      <c r="AU687" s="2" t="s">
        <v>5506</v>
      </c>
      <c r="AV687" s="2" t="s">
        <v>214</v>
      </c>
      <c r="AW687" s="2" t="s">
        <v>56</v>
      </c>
      <c r="AX687" s="4"/>
      <c r="AY687" s="2"/>
      <c r="AZ687" s="2" t="s">
        <v>164</v>
      </c>
      <c r="BA687" s="1" t="s">
        <v>164</v>
      </c>
      <c r="BB687" s="2" t="s">
        <v>59</v>
      </c>
      <c r="BC687" s="4">
        <v>1</v>
      </c>
      <c r="BD687" s="4">
        <v>3500</v>
      </c>
      <c r="BE687" s="4">
        <v>0</v>
      </c>
      <c r="BF687" s="4">
        <v>0</v>
      </c>
      <c r="BG687" s="4"/>
      <c r="BH687" s="4"/>
      <c r="BI687" s="4">
        <v>3.9</v>
      </c>
      <c r="BJ687" s="9">
        <v>20210814</v>
      </c>
      <c r="BK687" s="10" t="s">
        <v>5521</v>
      </c>
      <c r="BL687" s="1" t="s">
        <v>5526</v>
      </c>
      <c r="BM687" s="1" t="s">
        <v>5512</v>
      </c>
    </row>
    <row r="688" spans="1:65" x14ac:dyDescent="0.35">
      <c r="A688" s="9" t="s">
        <v>1835</v>
      </c>
      <c r="B688" s="9" t="s">
        <v>6580</v>
      </c>
      <c r="C688" s="1">
        <v>687</v>
      </c>
      <c r="D688" s="2" t="s">
        <v>120</v>
      </c>
      <c r="E688" s="2" t="s">
        <v>1834</v>
      </c>
      <c r="F688" s="14" t="s">
        <v>5498</v>
      </c>
      <c r="G688" s="14" t="s">
        <v>5489</v>
      </c>
      <c r="H688" s="14" t="s">
        <v>5489</v>
      </c>
      <c r="I688" s="14" t="s">
        <v>5489</v>
      </c>
      <c r="J688" s="14" t="s">
        <v>5489</v>
      </c>
      <c r="K688" s="8" t="s">
        <v>5489</v>
      </c>
      <c r="L688" s="13"/>
      <c r="M688" s="13"/>
      <c r="N688" s="2" t="s">
        <v>110</v>
      </c>
      <c r="O688" s="5">
        <v>44257</v>
      </c>
      <c r="P688" s="5" t="s">
        <v>5483</v>
      </c>
      <c r="Q688" s="4"/>
      <c r="R688" s="2" t="s">
        <v>49</v>
      </c>
      <c r="S688" s="5">
        <v>44484</v>
      </c>
      <c r="T688" s="2" t="s">
        <v>48</v>
      </c>
      <c r="U688" s="5">
        <v>44547</v>
      </c>
      <c r="V688" s="6">
        <v>63</v>
      </c>
      <c r="W688" s="4"/>
      <c r="X688" s="4"/>
      <c r="Y688" s="2" t="s">
        <v>129</v>
      </c>
      <c r="Z688" s="1" t="s">
        <v>1836</v>
      </c>
      <c r="AA688" s="2" t="s">
        <v>49</v>
      </c>
      <c r="AB688" s="5">
        <v>44650</v>
      </c>
      <c r="AC688" s="2" t="s">
        <v>48</v>
      </c>
      <c r="AD688" s="4"/>
      <c r="AE688" s="4" t="e">
        <v>#NUM!</v>
      </c>
      <c r="AF688" s="2" t="s">
        <v>129</v>
      </c>
      <c r="AG688" s="14" t="s">
        <v>5750</v>
      </c>
      <c r="AH688" s="4"/>
      <c r="AI688" s="2" t="s">
        <v>124</v>
      </c>
      <c r="AJ688" s="2" t="s">
        <v>1834</v>
      </c>
      <c r="AK688" s="2" t="s">
        <v>112</v>
      </c>
      <c r="AL688" s="2" t="s">
        <v>52</v>
      </c>
      <c r="AM688" s="2" t="s">
        <v>158</v>
      </c>
      <c r="AN688" s="4">
        <v>1500</v>
      </c>
      <c r="AO688" s="2"/>
      <c r="AP688" s="4"/>
      <c r="AQ688" s="2" t="s">
        <v>120</v>
      </c>
      <c r="AR688" s="17" t="s">
        <v>656</v>
      </c>
      <c r="AS688" s="2" t="s">
        <v>257</v>
      </c>
      <c r="AT688" s="2" t="s">
        <v>5891</v>
      </c>
      <c r="AU688" s="2" t="s">
        <v>5506</v>
      </c>
      <c r="AV688" s="2" t="s">
        <v>78</v>
      </c>
      <c r="AW688" s="2" t="s">
        <v>56</v>
      </c>
      <c r="AX688" s="4"/>
      <c r="AY688" s="2"/>
      <c r="AZ688" s="2" t="s">
        <v>315</v>
      </c>
      <c r="BA688" s="1" t="s">
        <v>315</v>
      </c>
      <c r="BB688" s="2"/>
      <c r="BC688" s="4">
        <v>0</v>
      </c>
      <c r="BD688" s="4">
        <v>1500</v>
      </c>
      <c r="BE688" s="4">
        <v>0</v>
      </c>
      <c r="BF688" s="4">
        <v>0</v>
      </c>
      <c r="BG688" s="4"/>
      <c r="BH688" s="4"/>
      <c r="BI688" s="4">
        <v>2.1</v>
      </c>
      <c r="BJ688" s="15" t="s">
        <v>5489</v>
      </c>
      <c r="BK688" s="15" t="s">
        <v>5489</v>
      </c>
      <c r="BM688" s="1">
        <v>0</v>
      </c>
    </row>
    <row r="689" spans="1:65" x14ac:dyDescent="0.35">
      <c r="A689" s="9" t="s">
        <v>1840</v>
      </c>
      <c r="B689" s="9" t="s">
        <v>6581</v>
      </c>
      <c r="C689" s="1">
        <v>688</v>
      </c>
      <c r="D689" s="2" t="s">
        <v>120</v>
      </c>
      <c r="E689" s="2" t="s">
        <v>1834</v>
      </c>
      <c r="F689" s="14" t="s">
        <v>5497</v>
      </c>
      <c r="G689" s="14">
        <v>1</v>
      </c>
      <c r="H689" s="14">
        <v>1</v>
      </c>
      <c r="I689" s="14">
        <v>0</v>
      </c>
      <c r="J689" s="14">
        <v>0</v>
      </c>
      <c r="K689" s="8" t="s">
        <v>5496</v>
      </c>
      <c r="L689" s="13"/>
      <c r="M689" s="13"/>
      <c r="N689" s="2" t="s">
        <v>110</v>
      </c>
      <c r="O689" s="5">
        <v>44256</v>
      </c>
      <c r="P689" s="5" t="s">
        <v>5483</v>
      </c>
      <c r="Q689" s="4"/>
      <c r="R689" s="2" t="s">
        <v>48</v>
      </c>
      <c r="S689" s="5">
        <v>44399</v>
      </c>
      <c r="T689" s="2" t="s">
        <v>49</v>
      </c>
      <c r="U689" s="5">
        <v>44430</v>
      </c>
      <c r="V689" s="6">
        <v>31</v>
      </c>
      <c r="W689" s="4"/>
      <c r="X689" s="5">
        <v>44467</v>
      </c>
      <c r="Y689" s="2"/>
      <c r="AA689" s="2" t="s">
        <v>48</v>
      </c>
      <c r="AB689" s="5">
        <v>44547</v>
      </c>
      <c r="AC689" s="2" t="s">
        <v>49</v>
      </c>
      <c r="AD689" s="5">
        <v>44568</v>
      </c>
      <c r="AE689" s="4">
        <v>21</v>
      </c>
      <c r="AF689" s="2"/>
      <c r="AG689" s="14"/>
      <c r="AH689" s="5">
        <v>44580</v>
      </c>
      <c r="AI689" s="2" t="s">
        <v>50</v>
      </c>
      <c r="AJ689" s="2" t="s">
        <v>1834</v>
      </c>
      <c r="AK689" s="2" t="s">
        <v>112</v>
      </c>
      <c r="AL689" s="2" t="s">
        <v>52</v>
      </c>
      <c r="AM689" s="2" t="s">
        <v>158</v>
      </c>
      <c r="AN689" s="4">
        <v>1000</v>
      </c>
      <c r="AO689" s="2"/>
      <c r="AP689" s="4"/>
      <c r="AQ689" s="2" t="s">
        <v>120</v>
      </c>
      <c r="AR689" s="17" t="s">
        <v>656</v>
      </c>
      <c r="AS689" s="2" t="s">
        <v>257</v>
      </c>
      <c r="AT689" s="2" t="s">
        <v>5891</v>
      </c>
      <c r="AU689" s="2" t="s">
        <v>5506</v>
      </c>
      <c r="AV689" s="2" t="s">
        <v>78</v>
      </c>
      <c r="AW689" s="2" t="s">
        <v>56</v>
      </c>
      <c r="AX689" s="4"/>
      <c r="AY689" s="2"/>
      <c r="AZ689" s="2" t="s">
        <v>315</v>
      </c>
      <c r="BA689" s="1" t="s">
        <v>315</v>
      </c>
      <c r="BB689" s="2" t="s">
        <v>59</v>
      </c>
      <c r="BC689" s="4">
        <v>1</v>
      </c>
      <c r="BD689" s="4">
        <v>1000</v>
      </c>
      <c r="BE689" s="4">
        <v>1000</v>
      </c>
      <c r="BF689" s="4">
        <v>0</v>
      </c>
      <c r="BG689" s="4"/>
      <c r="BH689" s="4"/>
      <c r="BI689" s="4">
        <v>1.8</v>
      </c>
      <c r="BJ689" s="9">
        <v>20210821</v>
      </c>
      <c r="BK689" s="10" t="s">
        <v>5521</v>
      </c>
      <c r="BL689" s="1" t="s">
        <v>5534</v>
      </c>
      <c r="BM689" s="1">
        <v>0</v>
      </c>
    </row>
    <row r="690" spans="1:65" x14ac:dyDescent="0.35">
      <c r="A690" s="9" t="s">
        <v>1847</v>
      </c>
      <c r="B690" s="9" t="s">
        <v>6582</v>
      </c>
      <c r="C690" s="1">
        <v>689</v>
      </c>
      <c r="D690" s="2" t="s">
        <v>120</v>
      </c>
      <c r="E690" s="2" t="s">
        <v>1834</v>
      </c>
      <c r="F690" s="14" t="s">
        <v>5497</v>
      </c>
      <c r="G690" s="14">
        <v>1</v>
      </c>
      <c r="H690" s="14">
        <v>1</v>
      </c>
      <c r="I690" s="14">
        <v>0</v>
      </c>
      <c r="J690" s="14">
        <v>0</v>
      </c>
      <c r="K690" s="8" t="s">
        <v>5496</v>
      </c>
      <c r="L690" s="13"/>
      <c r="M690" s="13"/>
      <c r="N690" s="2" t="s">
        <v>110</v>
      </c>
      <c r="O690" s="5">
        <v>44257</v>
      </c>
      <c r="P690" s="5" t="s">
        <v>5483</v>
      </c>
      <c r="Q690" s="4"/>
      <c r="R690" s="2" t="s">
        <v>48</v>
      </c>
      <c r="S690" s="5">
        <v>44476</v>
      </c>
      <c r="T690" s="2" t="s">
        <v>48</v>
      </c>
      <c r="U690" s="5">
        <v>44480</v>
      </c>
      <c r="V690" s="6">
        <v>4</v>
      </c>
      <c r="W690" s="4"/>
      <c r="X690" s="5">
        <v>44490</v>
      </c>
      <c r="Y690" s="2"/>
      <c r="AA690" s="2" t="s">
        <v>48</v>
      </c>
      <c r="AB690" s="5">
        <v>44547</v>
      </c>
      <c r="AC690" s="2" t="s">
        <v>49</v>
      </c>
      <c r="AD690" s="5">
        <v>44585</v>
      </c>
      <c r="AE690" s="4">
        <v>38</v>
      </c>
      <c r="AF690" s="2"/>
      <c r="AG690" s="14"/>
      <c r="AH690" s="4"/>
      <c r="AI690" s="2" t="s">
        <v>124</v>
      </c>
      <c r="AJ690" s="2" t="s">
        <v>1834</v>
      </c>
      <c r="AK690" s="2" t="s">
        <v>112</v>
      </c>
      <c r="AL690" s="2" t="s">
        <v>52</v>
      </c>
      <c r="AM690" s="2" t="s">
        <v>158</v>
      </c>
      <c r="AN690" s="4">
        <v>1000</v>
      </c>
      <c r="AO690" s="2"/>
      <c r="AP690" s="4"/>
      <c r="AQ690" s="2" t="s">
        <v>120</v>
      </c>
      <c r="AR690" s="17" t="s">
        <v>656</v>
      </c>
      <c r="AS690" s="2" t="s">
        <v>257</v>
      </c>
      <c r="AT690" s="2" t="s">
        <v>5891</v>
      </c>
      <c r="AU690" s="2" t="s">
        <v>5506</v>
      </c>
      <c r="AV690" s="2" t="s">
        <v>78</v>
      </c>
      <c r="AW690" s="2" t="s">
        <v>130</v>
      </c>
      <c r="AX690" s="4">
        <v>2872</v>
      </c>
      <c r="AY690" s="2"/>
      <c r="AZ690" s="2" t="s">
        <v>269</v>
      </c>
      <c r="BA690" s="1" t="s">
        <v>1341</v>
      </c>
      <c r="BB690" s="2" t="s">
        <v>59</v>
      </c>
      <c r="BC690" s="4">
        <v>0</v>
      </c>
      <c r="BD690" s="4">
        <v>1000</v>
      </c>
      <c r="BE690" s="4">
        <v>500</v>
      </c>
      <c r="BF690" s="4">
        <v>1</v>
      </c>
      <c r="BG690" s="4"/>
      <c r="BH690" s="4"/>
      <c r="BI690" s="4">
        <v>1.2</v>
      </c>
      <c r="BJ690" s="9">
        <v>20210821</v>
      </c>
      <c r="BK690" s="10" t="s">
        <v>5522</v>
      </c>
      <c r="BL690" s="1" t="s">
        <v>5534</v>
      </c>
      <c r="BM690" s="1" t="s">
        <v>5513</v>
      </c>
    </row>
    <row r="691" spans="1:65" x14ac:dyDescent="0.35">
      <c r="A691" s="9" t="s">
        <v>1841</v>
      </c>
      <c r="B691" s="9" t="s">
        <v>6583</v>
      </c>
      <c r="C691" s="1">
        <v>690</v>
      </c>
      <c r="D691" s="2" t="s">
        <v>120</v>
      </c>
      <c r="E691" s="2" t="s">
        <v>1834</v>
      </c>
      <c r="F691" s="14" t="s">
        <v>5497</v>
      </c>
      <c r="G691" s="14">
        <v>0</v>
      </c>
      <c r="H691" s="14">
        <v>1</v>
      </c>
      <c r="I691" s="14">
        <v>0</v>
      </c>
      <c r="J691" s="14">
        <v>0</v>
      </c>
      <c r="K691" s="8" t="s">
        <v>5496</v>
      </c>
      <c r="L691" s="13"/>
      <c r="M691" s="13"/>
      <c r="N691" s="2" t="s">
        <v>47</v>
      </c>
      <c r="O691" s="5">
        <v>44253</v>
      </c>
      <c r="P691" s="5" t="s">
        <v>5483</v>
      </c>
      <c r="Q691" s="4"/>
      <c r="R691" s="2" t="s">
        <v>49</v>
      </c>
      <c r="S691" s="5">
        <v>44484</v>
      </c>
      <c r="T691" s="2" t="s">
        <v>48</v>
      </c>
      <c r="U691" s="5">
        <v>44547</v>
      </c>
      <c r="V691" s="6">
        <v>63</v>
      </c>
      <c r="W691" s="4"/>
      <c r="X691" s="4"/>
      <c r="Y691" s="2" t="s">
        <v>65</v>
      </c>
      <c r="Z691" s="1" t="s">
        <v>1842</v>
      </c>
      <c r="AA691" s="2" t="s">
        <v>49</v>
      </c>
      <c r="AB691" s="5">
        <v>44650</v>
      </c>
      <c r="AC691" s="2" t="s">
        <v>48</v>
      </c>
      <c r="AD691" s="4"/>
      <c r="AE691" s="4" t="e">
        <v>#NUM!</v>
      </c>
      <c r="AF691" s="2" t="s">
        <v>65</v>
      </c>
      <c r="AG691" s="14"/>
      <c r="AH691" s="4"/>
      <c r="AI691" s="2" t="s">
        <v>124</v>
      </c>
      <c r="AJ691" s="2" t="s">
        <v>1834</v>
      </c>
      <c r="AK691" s="2" t="s">
        <v>82</v>
      </c>
      <c r="AL691" s="2" t="s">
        <v>52</v>
      </c>
      <c r="AM691" s="2" t="s">
        <v>126</v>
      </c>
      <c r="AN691" s="4">
        <v>1000</v>
      </c>
      <c r="AO691" s="2"/>
      <c r="AP691" s="4"/>
      <c r="AQ691" s="2" t="s">
        <v>120</v>
      </c>
      <c r="AR691" s="17" t="s">
        <v>656</v>
      </c>
      <c r="AS691" s="2" t="s">
        <v>257</v>
      </c>
      <c r="AT691" s="2" t="s">
        <v>5891</v>
      </c>
      <c r="AU691" s="2" t="s">
        <v>5506</v>
      </c>
      <c r="AV691" s="2" t="s">
        <v>78</v>
      </c>
      <c r="AW691" s="2" t="s">
        <v>130</v>
      </c>
      <c r="AX691" s="4">
        <v>1579</v>
      </c>
      <c r="AY691" s="2"/>
      <c r="AZ691" s="2"/>
      <c r="BA691" s="1" t="s">
        <v>1843</v>
      </c>
      <c r="BB691" s="2" t="s">
        <v>59</v>
      </c>
      <c r="BC691" s="4">
        <v>0</v>
      </c>
      <c r="BD691" s="4">
        <v>1000</v>
      </c>
      <c r="BE691" s="4">
        <v>0</v>
      </c>
      <c r="BF691" s="4">
        <v>0</v>
      </c>
      <c r="BG691" s="4"/>
      <c r="BH691" s="4">
        <v>3</v>
      </c>
      <c r="BI691" s="4"/>
      <c r="BJ691" s="9">
        <v>20200822</v>
      </c>
      <c r="BK691" s="10" t="s">
        <v>5525</v>
      </c>
      <c r="BL691" s="1" t="s">
        <v>5534</v>
      </c>
      <c r="BM691" s="1">
        <v>0</v>
      </c>
    </row>
    <row r="692" spans="1:65" x14ac:dyDescent="0.35">
      <c r="A692" s="9" t="s">
        <v>1844</v>
      </c>
      <c r="B692" s="9" t="s">
        <v>6584</v>
      </c>
      <c r="C692" s="1">
        <v>691</v>
      </c>
      <c r="D692" s="2" t="s">
        <v>120</v>
      </c>
      <c r="E692" s="2" t="s">
        <v>1834</v>
      </c>
      <c r="F692" s="14" t="s">
        <v>5497</v>
      </c>
      <c r="G692" s="14">
        <v>1</v>
      </c>
      <c r="H692" s="14">
        <v>1</v>
      </c>
      <c r="I692" s="14">
        <v>1</v>
      </c>
      <c r="J692" s="14">
        <v>1</v>
      </c>
      <c r="K692" s="8" t="s">
        <v>5496</v>
      </c>
      <c r="L692" s="13"/>
      <c r="M692" s="13"/>
      <c r="N692" s="2" t="s">
        <v>47</v>
      </c>
      <c r="O692" s="5">
        <v>44285</v>
      </c>
      <c r="P692" s="5" t="s">
        <v>5484</v>
      </c>
      <c r="Q692" s="4"/>
      <c r="R692" s="2" t="s">
        <v>49</v>
      </c>
      <c r="S692" s="5">
        <v>44484</v>
      </c>
      <c r="T692" s="2" t="s">
        <v>48</v>
      </c>
      <c r="U692" s="5">
        <v>44547</v>
      </c>
      <c r="V692" s="6">
        <v>63</v>
      </c>
      <c r="W692" s="4"/>
      <c r="X692" s="4"/>
      <c r="Y692" s="2" t="s">
        <v>129</v>
      </c>
      <c r="Z692" s="1" t="s">
        <v>1845</v>
      </c>
      <c r="AA692" s="2" t="s">
        <v>49</v>
      </c>
      <c r="AB692" s="5">
        <v>44650</v>
      </c>
      <c r="AC692" s="2" t="s">
        <v>48</v>
      </c>
      <c r="AD692" s="4"/>
      <c r="AE692" s="4" t="e">
        <v>#NUM!</v>
      </c>
      <c r="AF692" s="2" t="s">
        <v>129</v>
      </c>
      <c r="AG692" s="14" t="s">
        <v>5684</v>
      </c>
      <c r="AH692" s="4"/>
      <c r="AI692" s="2" t="s">
        <v>124</v>
      </c>
      <c r="AJ692" s="2" t="s">
        <v>1834</v>
      </c>
      <c r="AK692" s="2" t="s">
        <v>51</v>
      </c>
      <c r="AL692" s="2" t="s">
        <v>52</v>
      </c>
      <c r="AM692" s="2" t="s">
        <v>126</v>
      </c>
      <c r="AN692" s="4">
        <v>1000</v>
      </c>
      <c r="AO692" s="2"/>
      <c r="AP692" s="4"/>
      <c r="AQ692" s="2" t="s">
        <v>120</v>
      </c>
      <c r="AR692" s="17" t="s">
        <v>656</v>
      </c>
      <c r="AS692" s="2" t="s">
        <v>257</v>
      </c>
      <c r="AT692" s="2" t="s">
        <v>5891</v>
      </c>
      <c r="AU692" s="2" t="s">
        <v>5506</v>
      </c>
      <c r="AV692" s="2" t="s">
        <v>78</v>
      </c>
      <c r="AW692" s="2" t="s">
        <v>130</v>
      </c>
      <c r="AX692" s="4"/>
      <c r="AY692" s="2"/>
      <c r="AZ692" s="2"/>
      <c r="BA692" s="1" t="s">
        <v>1846</v>
      </c>
      <c r="BB692" s="2" t="s">
        <v>59</v>
      </c>
      <c r="BC692" s="4">
        <v>0</v>
      </c>
      <c r="BD692" s="4">
        <v>1000</v>
      </c>
      <c r="BE692" s="4">
        <v>0</v>
      </c>
      <c r="BF692" s="4">
        <v>1</v>
      </c>
      <c r="BG692" s="4"/>
      <c r="BH692" s="4">
        <v>1.1000000000000001</v>
      </c>
      <c r="BI692" s="4"/>
      <c r="BJ692" s="9">
        <v>20210123</v>
      </c>
      <c r="BK692" s="10" t="s">
        <v>5524</v>
      </c>
      <c r="BL692" s="1" t="s">
        <v>5534</v>
      </c>
      <c r="BM692" s="1">
        <v>0</v>
      </c>
    </row>
    <row r="693" spans="1:65" x14ac:dyDescent="0.35">
      <c r="A693" s="9" t="s">
        <v>1854</v>
      </c>
      <c r="B693" s="9" t="s">
        <v>6585</v>
      </c>
      <c r="C693" s="1">
        <v>692</v>
      </c>
      <c r="D693" s="2" t="s">
        <v>115</v>
      </c>
      <c r="E693" s="2" t="s">
        <v>1853</v>
      </c>
      <c r="F693" s="14" t="s">
        <v>5497</v>
      </c>
      <c r="G693" s="14">
        <v>1</v>
      </c>
      <c r="H693" s="14">
        <v>1</v>
      </c>
      <c r="I693" s="14">
        <v>0</v>
      </c>
      <c r="J693" s="14">
        <v>0</v>
      </c>
      <c r="K693" s="8" t="s">
        <v>5496</v>
      </c>
      <c r="L693" s="13"/>
      <c r="M693" s="13"/>
      <c r="N693" s="2" t="s">
        <v>110</v>
      </c>
      <c r="O693" s="5">
        <v>44257</v>
      </c>
      <c r="P693" s="5" t="s">
        <v>5483</v>
      </c>
      <c r="Q693" s="4"/>
      <c r="R693" s="2" t="s">
        <v>48</v>
      </c>
      <c r="S693" s="5">
        <v>44399</v>
      </c>
      <c r="T693" s="2" t="s">
        <v>49</v>
      </c>
      <c r="U693" s="5">
        <v>44403</v>
      </c>
      <c r="V693" s="6">
        <v>4</v>
      </c>
      <c r="W693" s="4"/>
      <c r="X693" s="5">
        <v>44454</v>
      </c>
      <c r="Y693" s="2"/>
      <c r="AA693" s="2" t="s">
        <v>48</v>
      </c>
      <c r="AB693" s="5">
        <v>44547</v>
      </c>
      <c r="AC693" s="2" t="s">
        <v>49</v>
      </c>
      <c r="AD693" s="5">
        <v>44556</v>
      </c>
      <c r="AE693" s="4">
        <v>9</v>
      </c>
      <c r="AF693" s="2"/>
      <c r="AG693" s="14"/>
      <c r="AH693" s="5">
        <v>44573</v>
      </c>
      <c r="AI693" s="2" t="s">
        <v>50</v>
      </c>
      <c r="AJ693" s="2" t="s">
        <v>1853</v>
      </c>
      <c r="AK693" s="2" t="s">
        <v>112</v>
      </c>
      <c r="AL693" s="2" t="s">
        <v>52</v>
      </c>
      <c r="AM693" s="2" t="s">
        <v>863</v>
      </c>
      <c r="AN693" s="4">
        <v>1000</v>
      </c>
      <c r="AO693" s="2"/>
      <c r="AP693" s="4"/>
      <c r="AQ693" s="2" t="s">
        <v>115</v>
      </c>
      <c r="AR693" s="17" t="s">
        <v>548</v>
      </c>
      <c r="AS693" s="2" t="s">
        <v>257</v>
      </c>
      <c r="AT693" s="2" t="s">
        <v>5891</v>
      </c>
      <c r="AU693" s="2" t="s">
        <v>5506</v>
      </c>
      <c r="AV693" s="2" t="s">
        <v>55</v>
      </c>
      <c r="AW693" s="2" t="s">
        <v>56</v>
      </c>
      <c r="AX693" s="4"/>
      <c r="AY693" s="2"/>
      <c r="AZ693" s="2" t="s">
        <v>218</v>
      </c>
      <c r="BA693" s="1" t="s">
        <v>269</v>
      </c>
      <c r="BB693" s="2" t="s">
        <v>72</v>
      </c>
      <c r="BC693" s="4">
        <v>1</v>
      </c>
      <c r="BD693" s="4">
        <v>1000</v>
      </c>
      <c r="BE693" s="4">
        <v>1000</v>
      </c>
      <c r="BF693" s="4">
        <v>1</v>
      </c>
      <c r="BG693" s="4"/>
      <c r="BH693" s="4"/>
      <c r="BI693" s="4">
        <v>3.6</v>
      </c>
      <c r="BJ693" s="9">
        <v>20210816</v>
      </c>
      <c r="BK693" s="10" t="s">
        <v>5521</v>
      </c>
      <c r="BL693" s="1" t="s">
        <v>5530</v>
      </c>
      <c r="BM693" s="1" t="s">
        <v>5512</v>
      </c>
    </row>
    <row r="694" spans="1:65" x14ac:dyDescent="0.35">
      <c r="A694" s="9" t="s">
        <v>1855</v>
      </c>
      <c r="B694" s="9" t="s">
        <v>6586</v>
      </c>
      <c r="C694" s="1">
        <v>693</v>
      </c>
      <c r="D694" s="2" t="s">
        <v>115</v>
      </c>
      <c r="E694" s="2" t="s">
        <v>1853</v>
      </c>
      <c r="F694" s="14" t="s">
        <v>5497</v>
      </c>
      <c r="G694" s="14">
        <v>1</v>
      </c>
      <c r="H694" s="14">
        <v>1</v>
      </c>
      <c r="I694" s="14">
        <v>1</v>
      </c>
      <c r="J694" s="14">
        <v>1</v>
      </c>
      <c r="K694" s="8" t="s">
        <v>5496</v>
      </c>
      <c r="L694" s="13"/>
      <c r="M694" s="13"/>
      <c r="N694" s="2" t="s">
        <v>47</v>
      </c>
      <c r="O694" s="5">
        <v>44256</v>
      </c>
      <c r="P694" s="5" t="s">
        <v>5483</v>
      </c>
      <c r="Q694" s="4"/>
      <c r="R694" s="2" t="s">
        <v>48</v>
      </c>
      <c r="S694" s="5">
        <v>44399</v>
      </c>
      <c r="T694" s="2" t="s">
        <v>49</v>
      </c>
      <c r="U694" s="5">
        <v>44419</v>
      </c>
      <c r="V694" s="6">
        <v>20</v>
      </c>
      <c r="W694" s="4"/>
      <c r="X694" s="5">
        <v>44467</v>
      </c>
      <c r="Y694" s="2"/>
      <c r="AA694" s="2" t="s">
        <v>48</v>
      </c>
      <c r="AB694" s="5">
        <v>44547</v>
      </c>
      <c r="AC694" s="2" t="s">
        <v>49</v>
      </c>
      <c r="AD694" s="5">
        <v>44566</v>
      </c>
      <c r="AE694" s="4">
        <v>19</v>
      </c>
      <c r="AF694" s="2"/>
      <c r="AG694" s="14"/>
      <c r="AH694" s="5">
        <v>44573</v>
      </c>
      <c r="AI694" s="2" t="s">
        <v>50</v>
      </c>
      <c r="AJ694" s="2" t="s">
        <v>1853</v>
      </c>
      <c r="AK694" s="2" t="s">
        <v>462</v>
      </c>
      <c r="AL694" s="2" t="s">
        <v>52</v>
      </c>
      <c r="AM694" s="2" t="s">
        <v>149</v>
      </c>
      <c r="AN694" s="4">
        <v>1000</v>
      </c>
      <c r="AO694" s="2"/>
      <c r="AP694" s="4"/>
      <c r="AQ694" s="2" t="s">
        <v>115</v>
      </c>
      <c r="AR694" s="17" t="s">
        <v>548</v>
      </c>
      <c r="AS694" s="2" t="s">
        <v>257</v>
      </c>
      <c r="AT694" s="2" t="s">
        <v>5891</v>
      </c>
      <c r="AU694" s="2" t="s">
        <v>5506</v>
      </c>
      <c r="AV694" s="2" t="s">
        <v>78</v>
      </c>
      <c r="AW694" s="2" t="s">
        <v>56</v>
      </c>
      <c r="AX694" s="4"/>
      <c r="AY694" s="2"/>
      <c r="AZ694" s="2" t="s">
        <v>164</v>
      </c>
      <c r="BA694" s="1" t="s">
        <v>785</v>
      </c>
      <c r="BB694" s="2" t="s">
        <v>59</v>
      </c>
      <c r="BC694" s="4">
        <v>1</v>
      </c>
      <c r="BD694" s="4">
        <v>1000</v>
      </c>
      <c r="BE694" s="4">
        <v>1000</v>
      </c>
      <c r="BF694" s="4">
        <v>0</v>
      </c>
      <c r="BG694" s="4">
        <v>3</v>
      </c>
      <c r="BH694" s="4">
        <v>3.8</v>
      </c>
      <c r="BI694" s="4"/>
      <c r="BJ694" s="9">
        <v>20210816</v>
      </c>
      <c r="BK694" s="10" t="s">
        <v>5524</v>
      </c>
      <c r="BL694" s="1" t="s">
        <v>5537</v>
      </c>
      <c r="BM694" s="1">
        <v>0</v>
      </c>
    </row>
    <row r="695" spans="1:65" x14ac:dyDescent="0.35">
      <c r="A695" s="9" t="s">
        <v>1857</v>
      </c>
      <c r="B695" s="9" t="s">
        <v>6587</v>
      </c>
      <c r="C695" s="1">
        <v>694</v>
      </c>
      <c r="D695" s="2" t="s">
        <v>120</v>
      </c>
      <c r="E695" s="2" t="s">
        <v>1856</v>
      </c>
      <c r="F695" s="14" t="s">
        <v>5497</v>
      </c>
      <c r="G695" s="14">
        <v>1</v>
      </c>
      <c r="H695" s="14">
        <v>1</v>
      </c>
      <c r="I695" s="14">
        <v>1</v>
      </c>
      <c r="J695" s="14">
        <v>1</v>
      </c>
      <c r="K695" s="8" t="s">
        <v>5496</v>
      </c>
      <c r="L695" s="13"/>
      <c r="M695" s="13"/>
      <c r="N695" s="2" t="s">
        <v>47</v>
      </c>
      <c r="O695" s="5">
        <v>44200</v>
      </c>
      <c r="P695" s="5" t="s">
        <v>5483</v>
      </c>
      <c r="Q695" s="4"/>
      <c r="R695" s="2" t="s">
        <v>49</v>
      </c>
      <c r="S695" s="5">
        <v>44484</v>
      </c>
      <c r="T695" s="2" t="s">
        <v>48</v>
      </c>
      <c r="U695" s="5">
        <v>44547</v>
      </c>
      <c r="V695" s="6">
        <v>63</v>
      </c>
      <c r="W695" s="4"/>
      <c r="X695" s="4"/>
      <c r="Y695" s="2" t="s">
        <v>129</v>
      </c>
      <c r="AA695" s="2" t="s">
        <v>49</v>
      </c>
      <c r="AB695" s="5">
        <v>44650</v>
      </c>
      <c r="AC695" s="2" t="s">
        <v>48</v>
      </c>
      <c r="AD695" s="4"/>
      <c r="AE695" s="4" t="e">
        <v>#NUM!</v>
      </c>
      <c r="AF695" s="2" t="s">
        <v>129</v>
      </c>
      <c r="AG695" s="14" t="s">
        <v>5551</v>
      </c>
      <c r="AH695" s="4"/>
      <c r="AI695" s="2" t="s">
        <v>124</v>
      </c>
      <c r="AJ695" s="2" t="s">
        <v>1856</v>
      </c>
      <c r="AK695" s="2" t="s">
        <v>462</v>
      </c>
      <c r="AL695" s="2" t="s">
        <v>52</v>
      </c>
      <c r="AM695" s="2" t="s">
        <v>158</v>
      </c>
      <c r="AN695" s="4">
        <v>1000</v>
      </c>
      <c r="AO695" s="2"/>
      <c r="AP695" s="4"/>
      <c r="AQ695" s="2" t="s">
        <v>120</v>
      </c>
      <c r="AR695" s="17" t="s">
        <v>1021</v>
      </c>
      <c r="AS695" s="2" t="s">
        <v>257</v>
      </c>
      <c r="AT695" s="2" t="s">
        <v>5891</v>
      </c>
      <c r="AU695" s="2" t="s">
        <v>5508</v>
      </c>
      <c r="AV695" s="2" t="s">
        <v>78</v>
      </c>
      <c r="AW695" s="2" t="s">
        <v>130</v>
      </c>
      <c r="AX695" s="4">
        <v>11</v>
      </c>
      <c r="AY695" s="2"/>
      <c r="AZ695" s="2"/>
      <c r="BA695" s="1" t="s">
        <v>1858</v>
      </c>
      <c r="BB695" s="2" t="s">
        <v>59</v>
      </c>
      <c r="BC695" s="4">
        <v>0</v>
      </c>
      <c r="BD695" s="4">
        <v>1000</v>
      </c>
      <c r="BE695" s="4">
        <v>0</v>
      </c>
      <c r="BF695" s="4">
        <v>0</v>
      </c>
      <c r="BG695" s="4">
        <v>2.98</v>
      </c>
      <c r="BH695" s="4">
        <v>2.9</v>
      </c>
      <c r="BI695" s="4"/>
      <c r="BJ695" s="9">
        <v>20210823</v>
      </c>
      <c r="BK695" s="10"/>
      <c r="BL695" s="1" t="s">
        <v>5526</v>
      </c>
      <c r="BM695" s="1">
        <v>0</v>
      </c>
    </row>
    <row r="696" spans="1:65" x14ac:dyDescent="0.35">
      <c r="A696" s="9" t="s">
        <v>1879</v>
      </c>
      <c r="B696" s="9" t="s">
        <v>6588</v>
      </c>
      <c r="C696" s="1">
        <v>695</v>
      </c>
      <c r="D696" s="2" t="s">
        <v>120</v>
      </c>
      <c r="E696" s="2" t="s">
        <v>1859</v>
      </c>
      <c r="F696" s="14" t="s">
        <v>5497</v>
      </c>
      <c r="G696" s="14">
        <v>0</v>
      </c>
      <c r="H696" s="14">
        <v>0</v>
      </c>
      <c r="I696" s="14">
        <v>0</v>
      </c>
      <c r="J696" s="14">
        <v>0</v>
      </c>
      <c r="K696" s="8" t="s">
        <v>5496</v>
      </c>
      <c r="L696" s="13"/>
      <c r="M696" s="13"/>
      <c r="N696" s="2" t="s">
        <v>47</v>
      </c>
      <c r="O696" s="5">
        <v>44257</v>
      </c>
      <c r="P696" s="5" t="s">
        <v>5483</v>
      </c>
      <c r="Q696" s="4"/>
      <c r="R696" s="2" t="s">
        <v>49</v>
      </c>
      <c r="S696" s="5">
        <v>44484</v>
      </c>
      <c r="T696" s="2" t="s">
        <v>48</v>
      </c>
      <c r="U696" s="5">
        <v>44547</v>
      </c>
      <c r="V696" s="6">
        <v>63</v>
      </c>
      <c r="W696" s="4"/>
      <c r="X696" s="4"/>
      <c r="Y696" s="2" t="s">
        <v>129</v>
      </c>
      <c r="Z696" s="1" t="s">
        <v>1880</v>
      </c>
      <c r="AA696" s="2" t="s">
        <v>49</v>
      </c>
      <c r="AB696" s="5">
        <v>44650</v>
      </c>
      <c r="AC696" s="2" t="s">
        <v>48</v>
      </c>
      <c r="AD696" s="4"/>
      <c r="AE696" s="4" t="e">
        <v>#NUM!</v>
      </c>
      <c r="AF696" s="2" t="s">
        <v>129</v>
      </c>
      <c r="AG696" s="14"/>
      <c r="AH696" s="4"/>
      <c r="AI696" s="2" t="s">
        <v>124</v>
      </c>
      <c r="AJ696" s="2" t="s">
        <v>1859</v>
      </c>
      <c r="AK696" s="2" t="s">
        <v>148</v>
      </c>
      <c r="AL696" s="2" t="s">
        <v>52</v>
      </c>
      <c r="AM696" s="2" t="s">
        <v>126</v>
      </c>
      <c r="AN696" s="4">
        <v>1000</v>
      </c>
      <c r="AO696" s="2"/>
      <c r="AP696" s="4"/>
      <c r="AQ696" s="2" t="s">
        <v>120</v>
      </c>
      <c r="AR696" s="17" t="s">
        <v>656</v>
      </c>
      <c r="AS696" s="2" t="s">
        <v>257</v>
      </c>
      <c r="AT696" s="2" t="s">
        <v>5891</v>
      </c>
      <c r="AU696" s="2" t="s">
        <v>5506</v>
      </c>
      <c r="AV696" s="2" t="s">
        <v>78</v>
      </c>
      <c r="AW696" s="2" t="s">
        <v>130</v>
      </c>
      <c r="AX696" s="4">
        <v>0</v>
      </c>
      <c r="AY696" s="2"/>
      <c r="AZ696" s="2" t="s">
        <v>1881</v>
      </c>
      <c r="BA696" s="1" t="s">
        <v>1882</v>
      </c>
      <c r="BB696" s="2" t="s">
        <v>59</v>
      </c>
      <c r="BC696" s="4">
        <v>0</v>
      </c>
      <c r="BD696" s="4">
        <v>1000</v>
      </c>
      <c r="BE696" s="4">
        <v>0</v>
      </c>
      <c r="BF696" s="4">
        <v>0</v>
      </c>
      <c r="BG696" s="4">
        <v>2.5</v>
      </c>
      <c r="BH696" s="4">
        <v>3.1</v>
      </c>
      <c r="BI696" s="4"/>
      <c r="BJ696" s="9">
        <v>20180818</v>
      </c>
      <c r="BK696" s="10" t="s">
        <v>5522</v>
      </c>
      <c r="BL696" s="1" t="s">
        <v>5534</v>
      </c>
      <c r="BM696" s="1">
        <v>0</v>
      </c>
    </row>
    <row r="697" spans="1:65" x14ac:dyDescent="0.35">
      <c r="A697" s="9" t="s">
        <v>1867</v>
      </c>
      <c r="B697" s="9" t="s">
        <v>6589</v>
      </c>
      <c r="C697" s="1">
        <v>696</v>
      </c>
      <c r="D697" s="2" t="s">
        <v>120</v>
      </c>
      <c r="E697" s="2" t="s">
        <v>1859</v>
      </c>
      <c r="F697" s="14" t="s">
        <v>5497</v>
      </c>
      <c r="G697" s="14">
        <v>1</v>
      </c>
      <c r="H697" s="14">
        <v>1</v>
      </c>
      <c r="I697" s="14">
        <v>1</v>
      </c>
      <c r="J697" s="14">
        <v>1</v>
      </c>
      <c r="K697" s="8" t="s">
        <v>5496</v>
      </c>
      <c r="L697" s="13"/>
      <c r="M697" s="13"/>
      <c r="N697" s="2" t="s">
        <v>47</v>
      </c>
      <c r="O697" s="5">
        <v>44266</v>
      </c>
      <c r="P697" s="5" t="s">
        <v>5484</v>
      </c>
      <c r="Q697" s="4"/>
      <c r="R697" s="2" t="s">
        <v>48</v>
      </c>
      <c r="S697" s="5">
        <v>44399</v>
      </c>
      <c r="T697" s="2" t="s">
        <v>49</v>
      </c>
      <c r="U697" s="5">
        <v>44547</v>
      </c>
      <c r="V697" s="6">
        <v>148</v>
      </c>
      <c r="W697" s="4"/>
      <c r="X697" s="4"/>
      <c r="Y697" s="2" t="s">
        <v>373</v>
      </c>
      <c r="Z697" s="1" t="s">
        <v>1868</v>
      </c>
      <c r="AA697" s="2" t="s">
        <v>49</v>
      </c>
      <c r="AB697" s="5">
        <v>44650</v>
      </c>
      <c r="AC697" s="2" t="s">
        <v>48</v>
      </c>
      <c r="AD697" s="4"/>
      <c r="AE697" s="4" t="e">
        <v>#NUM!</v>
      </c>
      <c r="AF697" s="2" t="s">
        <v>129</v>
      </c>
      <c r="AG697" s="14" t="s">
        <v>5649</v>
      </c>
      <c r="AH697" s="4"/>
      <c r="AI697" s="2"/>
      <c r="AJ697" s="2" t="s">
        <v>1859</v>
      </c>
      <c r="AK697" s="2" t="s">
        <v>82</v>
      </c>
      <c r="AL697" s="2" t="s">
        <v>52</v>
      </c>
      <c r="AM697" s="2" t="s">
        <v>126</v>
      </c>
      <c r="AN697" s="4">
        <v>1000</v>
      </c>
      <c r="AO697" s="2"/>
      <c r="AP697" s="4"/>
      <c r="AQ697" s="2" t="s">
        <v>120</v>
      </c>
      <c r="AR697" s="17" t="s">
        <v>656</v>
      </c>
      <c r="AS697" s="2" t="s">
        <v>257</v>
      </c>
      <c r="AT697" s="2" t="s">
        <v>5891</v>
      </c>
      <c r="AU697" s="2" t="s">
        <v>5506</v>
      </c>
      <c r="AV697" s="2" t="s">
        <v>78</v>
      </c>
      <c r="AW697" s="2" t="s">
        <v>56</v>
      </c>
      <c r="AX697" s="4">
        <v>0</v>
      </c>
      <c r="AY697" s="2"/>
      <c r="AZ697" s="2" t="s">
        <v>79</v>
      </c>
      <c r="BA697" s="1" t="s">
        <v>204</v>
      </c>
      <c r="BB697" s="2"/>
      <c r="BC697" s="4">
        <v>0</v>
      </c>
      <c r="BD697" s="4">
        <v>1000</v>
      </c>
      <c r="BE697" s="4">
        <v>0</v>
      </c>
      <c r="BF697" s="4">
        <v>3</v>
      </c>
      <c r="BG697" s="4"/>
      <c r="BH697" s="4">
        <v>2.7</v>
      </c>
      <c r="BI697" s="4"/>
      <c r="BJ697" s="9">
        <v>20210821</v>
      </c>
      <c r="BK697" s="10" t="s">
        <v>5521</v>
      </c>
      <c r="BL697" s="1" t="s">
        <v>5534</v>
      </c>
      <c r="BM697" s="1" t="s">
        <v>5513</v>
      </c>
    </row>
    <row r="698" spans="1:65" x14ac:dyDescent="0.35">
      <c r="A698" s="9" t="s">
        <v>1869</v>
      </c>
      <c r="B698" s="9" t="s">
        <v>6590</v>
      </c>
      <c r="C698" s="1">
        <v>697</v>
      </c>
      <c r="D698" s="2" t="s">
        <v>120</v>
      </c>
      <c r="E698" s="2" t="s">
        <v>1859</v>
      </c>
      <c r="F698" s="14" t="s">
        <v>5497</v>
      </c>
      <c r="G698" s="14">
        <v>0</v>
      </c>
      <c r="H698" s="14">
        <v>0</v>
      </c>
      <c r="I698" s="14">
        <v>1</v>
      </c>
      <c r="J698" s="14">
        <v>0</v>
      </c>
      <c r="K698" s="8" t="s">
        <v>5496</v>
      </c>
      <c r="L698" s="13"/>
      <c r="M698" s="13"/>
      <c r="N698" s="2" t="s">
        <v>47</v>
      </c>
      <c r="O698" s="5">
        <v>44256</v>
      </c>
      <c r="P698" s="5" t="s">
        <v>5483</v>
      </c>
      <c r="Q698" s="4"/>
      <c r="R698" s="2" t="s">
        <v>49</v>
      </c>
      <c r="S698" s="5">
        <v>44484</v>
      </c>
      <c r="T698" s="2" t="s">
        <v>48</v>
      </c>
      <c r="U698" s="5">
        <v>44547</v>
      </c>
      <c r="V698" s="6">
        <v>63</v>
      </c>
      <c r="W698" s="4"/>
      <c r="X698" s="4"/>
      <c r="Y698" s="2" t="s">
        <v>129</v>
      </c>
      <c r="Z698" s="1" t="s">
        <v>1870</v>
      </c>
      <c r="AA698" s="2" t="s">
        <v>49</v>
      </c>
      <c r="AB698" s="5">
        <v>44650</v>
      </c>
      <c r="AC698" s="2" t="s">
        <v>48</v>
      </c>
      <c r="AD698" s="4"/>
      <c r="AE698" s="4" t="e">
        <v>#NUM!</v>
      </c>
      <c r="AF698" s="2" t="s">
        <v>129</v>
      </c>
      <c r="AG698" s="14"/>
      <c r="AH698" s="4"/>
      <c r="AI698" s="2" t="s">
        <v>124</v>
      </c>
      <c r="AJ698" s="2" t="s">
        <v>1859</v>
      </c>
      <c r="AK698" s="2" t="s">
        <v>51</v>
      </c>
      <c r="AL698" s="2" t="s">
        <v>52</v>
      </c>
      <c r="AM698" s="2" t="s">
        <v>126</v>
      </c>
      <c r="AN698" s="4">
        <v>1000</v>
      </c>
      <c r="AO698" s="2"/>
      <c r="AP698" s="4"/>
      <c r="AQ698" s="2" t="s">
        <v>120</v>
      </c>
      <c r="AR698" s="17" t="s">
        <v>656</v>
      </c>
      <c r="AS698" s="2" t="s">
        <v>257</v>
      </c>
      <c r="AT698" s="2" t="s">
        <v>5891</v>
      </c>
      <c r="AU698" s="2" t="s">
        <v>5506</v>
      </c>
      <c r="AV698" s="2" t="s">
        <v>78</v>
      </c>
      <c r="AW698" s="2" t="s">
        <v>56</v>
      </c>
      <c r="AX698" s="4">
        <v>0</v>
      </c>
      <c r="AY698" s="2"/>
      <c r="AZ698" s="2"/>
      <c r="BA698" s="1" t="s">
        <v>315</v>
      </c>
      <c r="BB698" s="2" t="s">
        <v>59</v>
      </c>
      <c r="BC698" s="4">
        <v>0</v>
      </c>
      <c r="BD698" s="4">
        <v>1000</v>
      </c>
      <c r="BE698" s="4">
        <v>0</v>
      </c>
      <c r="BF698" s="4">
        <v>1</v>
      </c>
      <c r="BG698" s="4"/>
      <c r="BH698" s="4">
        <v>4</v>
      </c>
      <c r="BI698" s="4"/>
      <c r="BJ698" s="9">
        <v>20210821</v>
      </c>
      <c r="BK698" s="10" t="s">
        <v>5522</v>
      </c>
      <c r="BL698" s="1" t="s">
        <v>5534</v>
      </c>
      <c r="BM698" s="1">
        <v>0</v>
      </c>
    </row>
    <row r="699" spans="1:65" x14ac:dyDescent="0.35">
      <c r="A699" s="9" t="s">
        <v>1877</v>
      </c>
      <c r="B699" s="9" t="s">
        <v>6591</v>
      </c>
      <c r="C699" s="1">
        <v>698</v>
      </c>
      <c r="D699" s="2" t="s">
        <v>120</v>
      </c>
      <c r="E699" s="2" t="s">
        <v>1859</v>
      </c>
      <c r="F699" s="14" t="s">
        <v>5497</v>
      </c>
      <c r="G699" s="14">
        <v>1</v>
      </c>
      <c r="H699" s="14">
        <v>1</v>
      </c>
      <c r="I699" s="14">
        <v>1</v>
      </c>
      <c r="J699" s="14">
        <v>1</v>
      </c>
      <c r="K699" s="8" t="s">
        <v>5496</v>
      </c>
      <c r="L699" s="13"/>
      <c r="M699" s="13"/>
      <c r="N699" s="2" t="s">
        <v>47</v>
      </c>
      <c r="O699" s="5">
        <v>44239</v>
      </c>
      <c r="P699" s="5" t="s">
        <v>5483</v>
      </c>
      <c r="Q699" s="4"/>
      <c r="R699" s="2" t="s">
        <v>48</v>
      </c>
      <c r="S699" s="5">
        <v>44449</v>
      </c>
      <c r="T699" s="2" t="s">
        <v>48</v>
      </c>
      <c r="U699" s="5">
        <v>44455</v>
      </c>
      <c r="V699" s="6">
        <v>6</v>
      </c>
      <c r="W699" s="4"/>
      <c r="X699" s="5">
        <v>44490</v>
      </c>
      <c r="Y699" s="2"/>
      <c r="AA699" s="2" t="s">
        <v>48</v>
      </c>
      <c r="AB699" s="5">
        <v>44547</v>
      </c>
      <c r="AC699" s="2" t="s">
        <v>49</v>
      </c>
      <c r="AD699" s="5">
        <v>44586</v>
      </c>
      <c r="AE699" s="4">
        <v>39</v>
      </c>
      <c r="AF699" s="2"/>
      <c r="AG699" s="14"/>
      <c r="AH699" s="5">
        <v>44597</v>
      </c>
      <c r="AI699" s="2" t="s">
        <v>124</v>
      </c>
      <c r="AJ699" s="2" t="s">
        <v>1859</v>
      </c>
      <c r="AK699" s="2" t="s">
        <v>211</v>
      </c>
      <c r="AL699" s="2" t="s">
        <v>52</v>
      </c>
      <c r="AM699" s="2" t="s">
        <v>126</v>
      </c>
      <c r="AN699" s="4">
        <v>1000</v>
      </c>
      <c r="AO699" s="2"/>
      <c r="AP699" s="4"/>
      <c r="AQ699" s="2" t="s">
        <v>120</v>
      </c>
      <c r="AR699" s="17" t="s">
        <v>656</v>
      </c>
      <c r="AS699" s="2" t="s">
        <v>257</v>
      </c>
      <c r="AT699" s="2" t="s">
        <v>5891</v>
      </c>
      <c r="AU699" s="2" t="s">
        <v>5506</v>
      </c>
      <c r="AV699" s="2" t="s">
        <v>78</v>
      </c>
      <c r="AW699" s="2" t="s">
        <v>56</v>
      </c>
      <c r="AX699" s="4"/>
      <c r="AY699" s="2"/>
      <c r="AZ699" s="2"/>
      <c r="BA699" s="1" t="s">
        <v>1878</v>
      </c>
      <c r="BB699" s="2"/>
      <c r="BC699" s="4">
        <v>1</v>
      </c>
      <c r="BD699" s="4">
        <v>1000</v>
      </c>
      <c r="BE699" s="4">
        <v>1000</v>
      </c>
      <c r="BF699" s="4">
        <v>0</v>
      </c>
      <c r="BG699" s="4"/>
      <c r="BH699" s="4">
        <v>3.5</v>
      </c>
      <c r="BI699" s="4"/>
      <c r="BJ699" s="9">
        <v>20210821</v>
      </c>
      <c r="BK699" s="10" t="s">
        <v>5521</v>
      </c>
      <c r="BL699" s="1" t="s">
        <v>5534</v>
      </c>
      <c r="BM699" s="1" t="s">
        <v>5513</v>
      </c>
    </row>
    <row r="700" spans="1:65" x14ac:dyDescent="0.35">
      <c r="A700" s="9" t="s">
        <v>1871</v>
      </c>
      <c r="B700" s="9" t="s">
        <v>6592</v>
      </c>
      <c r="C700" s="1">
        <v>699</v>
      </c>
      <c r="D700" s="2" t="s">
        <v>120</v>
      </c>
      <c r="E700" s="2" t="s">
        <v>1859</v>
      </c>
      <c r="F700" s="14" t="s">
        <v>5497</v>
      </c>
      <c r="G700" s="14">
        <v>1</v>
      </c>
      <c r="H700" s="14">
        <v>1</v>
      </c>
      <c r="I700" s="14">
        <v>1</v>
      </c>
      <c r="J700" s="14">
        <v>1</v>
      </c>
      <c r="K700" s="8" t="s">
        <v>5496</v>
      </c>
      <c r="L700" s="13"/>
      <c r="M700" s="13"/>
      <c r="N700" s="2" t="s">
        <v>47</v>
      </c>
      <c r="O700" s="5">
        <v>44237</v>
      </c>
      <c r="P700" s="5" t="s">
        <v>5483</v>
      </c>
      <c r="Q700" s="4"/>
      <c r="R700" s="2" t="s">
        <v>48</v>
      </c>
      <c r="S700" s="5">
        <v>44449</v>
      </c>
      <c r="T700" s="2" t="s">
        <v>48</v>
      </c>
      <c r="U700" s="5">
        <v>44462</v>
      </c>
      <c r="V700" s="6">
        <v>13</v>
      </c>
      <c r="W700" s="4"/>
      <c r="X700" s="5">
        <v>44496</v>
      </c>
      <c r="Y700" s="2"/>
      <c r="AA700" s="2" t="s">
        <v>49</v>
      </c>
      <c r="AB700" s="5">
        <v>44650</v>
      </c>
      <c r="AC700" s="2" t="s">
        <v>48</v>
      </c>
      <c r="AD700" s="4"/>
      <c r="AE700" s="4" t="e">
        <v>#NUM!</v>
      </c>
      <c r="AF700" s="2" t="s">
        <v>65</v>
      </c>
      <c r="AG700" s="14" t="s">
        <v>5683</v>
      </c>
      <c r="AH700" s="4"/>
      <c r="AI700" s="2" t="s">
        <v>124</v>
      </c>
      <c r="AJ700" s="2" t="s">
        <v>1859</v>
      </c>
      <c r="AK700" s="2" t="s">
        <v>148</v>
      </c>
      <c r="AL700" s="2" t="s">
        <v>52</v>
      </c>
      <c r="AM700" s="2" t="s">
        <v>158</v>
      </c>
      <c r="AN700" s="4">
        <v>1000</v>
      </c>
      <c r="AO700" s="2"/>
      <c r="AP700" s="4"/>
      <c r="AQ700" s="2" t="s">
        <v>120</v>
      </c>
      <c r="AR700" s="17" t="s">
        <v>656</v>
      </c>
      <c r="AS700" s="2" t="s">
        <v>257</v>
      </c>
      <c r="AT700" s="2" t="s">
        <v>5891</v>
      </c>
      <c r="AU700" s="2" t="s">
        <v>5506</v>
      </c>
      <c r="AV700" s="2" t="s">
        <v>78</v>
      </c>
      <c r="AW700" s="2" t="s">
        <v>56</v>
      </c>
      <c r="AX700" s="4">
        <v>7141</v>
      </c>
      <c r="AY700" s="2"/>
      <c r="AZ700" s="2" t="s">
        <v>1872</v>
      </c>
      <c r="BA700" s="1" t="s">
        <v>1873</v>
      </c>
      <c r="BB700" s="2" t="s">
        <v>59</v>
      </c>
      <c r="BC700" s="4">
        <v>0</v>
      </c>
      <c r="BD700" s="4">
        <v>1000</v>
      </c>
      <c r="BE700" s="4">
        <v>500</v>
      </c>
      <c r="BF700" s="4">
        <v>1</v>
      </c>
      <c r="BG700" s="4">
        <v>2.7</v>
      </c>
      <c r="BH700" s="4">
        <v>3</v>
      </c>
      <c r="BI700" s="4"/>
      <c r="BJ700" s="9">
        <v>20210821</v>
      </c>
      <c r="BK700" s="10" t="s">
        <v>5524</v>
      </c>
      <c r="BL700" s="1" t="s">
        <v>5534</v>
      </c>
      <c r="BM700" s="1" t="s">
        <v>5515</v>
      </c>
    </row>
    <row r="701" spans="1:65" x14ac:dyDescent="0.35">
      <c r="A701" s="9" t="s">
        <v>1864</v>
      </c>
      <c r="B701" s="9" t="s">
        <v>6593</v>
      </c>
      <c r="C701" s="1">
        <v>700</v>
      </c>
      <c r="D701" s="2" t="s">
        <v>120</v>
      </c>
      <c r="E701" s="2" t="s">
        <v>1859</v>
      </c>
      <c r="F701" s="14" t="s">
        <v>5497</v>
      </c>
      <c r="G701" s="14">
        <v>0</v>
      </c>
      <c r="H701" s="14">
        <v>1</v>
      </c>
      <c r="I701" s="14">
        <v>1</v>
      </c>
      <c r="J701" s="14">
        <v>1</v>
      </c>
      <c r="K701" s="8" t="s">
        <v>5496</v>
      </c>
      <c r="L701" s="13"/>
      <c r="M701" s="13"/>
      <c r="N701" s="2" t="s">
        <v>47</v>
      </c>
      <c r="O701" s="5">
        <v>44257</v>
      </c>
      <c r="P701" s="5" t="s">
        <v>5483</v>
      </c>
      <c r="Q701" s="4"/>
      <c r="R701" s="2" t="s">
        <v>48</v>
      </c>
      <c r="S701" s="5">
        <v>44449</v>
      </c>
      <c r="T701" s="2" t="s">
        <v>48</v>
      </c>
      <c r="U701" s="5">
        <v>44466</v>
      </c>
      <c r="V701" s="6">
        <v>17</v>
      </c>
      <c r="W701" s="5">
        <v>44484</v>
      </c>
      <c r="X701" s="5">
        <v>44496</v>
      </c>
      <c r="Y701" s="2"/>
      <c r="AA701" s="2" t="s">
        <v>48</v>
      </c>
      <c r="AB701" s="5">
        <v>44587</v>
      </c>
      <c r="AC701" s="2" t="s">
        <v>48</v>
      </c>
      <c r="AD701" s="5">
        <v>44592</v>
      </c>
      <c r="AE701" s="4">
        <v>5</v>
      </c>
      <c r="AF701" s="2"/>
      <c r="AG701" s="14"/>
      <c r="AH701" s="5">
        <v>44597</v>
      </c>
      <c r="AI701" s="2" t="s">
        <v>50</v>
      </c>
      <c r="AJ701" s="2" t="s">
        <v>1859</v>
      </c>
      <c r="AK701" s="2" t="s">
        <v>211</v>
      </c>
      <c r="AL701" s="2" t="s">
        <v>52</v>
      </c>
      <c r="AM701" s="2" t="s">
        <v>126</v>
      </c>
      <c r="AN701" s="4">
        <v>1000</v>
      </c>
      <c r="AO701" s="2"/>
      <c r="AP701" s="4"/>
      <c r="AQ701" s="2" t="s">
        <v>120</v>
      </c>
      <c r="AR701" s="17" t="s">
        <v>656</v>
      </c>
      <c r="AS701" s="2" t="s">
        <v>257</v>
      </c>
      <c r="AT701" s="2" t="s">
        <v>5891</v>
      </c>
      <c r="AU701" s="2" t="s">
        <v>5506</v>
      </c>
      <c r="AV701" s="2" t="s">
        <v>78</v>
      </c>
      <c r="AW701" s="2" t="s">
        <v>130</v>
      </c>
      <c r="AX701" s="4"/>
      <c r="AY701" s="2"/>
      <c r="AZ701" s="2" t="s">
        <v>1865</v>
      </c>
      <c r="BA701" s="1" t="s">
        <v>1866</v>
      </c>
      <c r="BB701" s="2"/>
      <c r="BC701" s="4">
        <v>1</v>
      </c>
      <c r="BD701" s="4">
        <v>1000</v>
      </c>
      <c r="BE701" s="4">
        <v>1000</v>
      </c>
      <c r="BF701" s="4">
        <v>0</v>
      </c>
      <c r="BG701" s="4"/>
      <c r="BH701" s="4">
        <v>4</v>
      </c>
      <c r="BI701" s="4"/>
      <c r="BJ701" s="9">
        <v>20210821</v>
      </c>
      <c r="BK701" s="10" t="s">
        <v>5523</v>
      </c>
      <c r="BL701" s="1" t="s">
        <v>5534</v>
      </c>
      <c r="BM701" s="1">
        <v>0</v>
      </c>
    </row>
    <row r="702" spans="1:65" x14ac:dyDescent="0.35">
      <c r="A702" s="9" t="s">
        <v>387</v>
      </c>
      <c r="B702" s="9" t="s">
        <v>6594</v>
      </c>
      <c r="C702" s="1">
        <v>701</v>
      </c>
      <c r="D702" s="2" t="s">
        <v>73</v>
      </c>
      <c r="E702" s="2" t="s">
        <v>74</v>
      </c>
      <c r="F702" s="14" t="s">
        <v>5498</v>
      </c>
      <c r="G702" s="14" t="s">
        <v>5489</v>
      </c>
      <c r="H702" s="14" t="s">
        <v>5489</v>
      </c>
      <c r="I702" s="14" t="s">
        <v>5489</v>
      </c>
      <c r="J702" s="14" t="s">
        <v>5489</v>
      </c>
      <c r="K702" s="8" t="s">
        <v>5489</v>
      </c>
      <c r="L702" s="13"/>
      <c r="M702" s="13"/>
      <c r="N702" s="2" t="s">
        <v>110</v>
      </c>
      <c r="O702" s="5">
        <v>44224</v>
      </c>
      <c r="P702" s="5" t="s">
        <v>5483</v>
      </c>
      <c r="Q702" s="5">
        <v>44439</v>
      </c>
      <c r="R702" s="2" t="s">
        <v>48</v>
      </c>
      <c r="S702" s="5">
        <v>44448</v>
      </c>
      <c r="T702" s="2" t="s">
        <v>49</v>
      </c>
      <c r="U702" s="5">
        <v>44468</v>
      </c>
      <c r="V702" s="6">
        <v>20</v>
      </c>
      <c r="W702" s="4"/>
      <c r="X702" s="5">
        <v>44496</v>
      </c>
      <c r="Y702" s="2"/>
      <c r="AA702" s="2" t="s">
        <v>48</v>
      </c>
      <c r="AB702" s="5">
        <v>44608</v>
      </c>
      <c r="AC702" s="2" t="s">
        <v>48</v>
      </c>
      <c r="AD702" s="5">
        <v>44608</v>
      </c>
      <c r="AE702" s="4">
        <v>0</v>
      </c>
      <c r="AF702" s="2"/>
      <c r="AG702" s="14"/>
      <c r="AH702" s="5">
        <v>44621</v>
      </c>
      <c r="AI702" s="2" t="s">
        <v>50</v>
      </c>
      <c r="AJ702" s="2" t="s">
        <v>74</v>
      </c>
      <c r="AK702" s="2" t="s">
        <v>112</v>
      </c>
      <c r="AL702" s="2" t="s">
        <v>52</v>
      </c>
      <c r="AM702" s="2" t="s">
        <v>76</v>
      </c>
      <c r="AN702" s="4">
        <v>1500</v>
      </c>
      <c r="AO702" s="2"/>
      <c r="AP702" s="4"/>
      <c r="AQ702" s="2" t="s">
        <v>77</v>
      </c>
      <c r="AR702" s="17" t="s">
        <v>388</v>
      </c>
      <c r="AS702" s="2" t="s">
        <v>257</v>
      </c>
      <c r="AT702" s="2" t="s">
        <v>5891</v>
      </c>
      <c r="AU702" s="2" t="s">
        <v>5506</v>
      </c>
      <c r="AV702" s="2" t="s">
        <v>78</v>
      </c>
      <c r="AW702" s="2" t="s">
        <v>56</v>
      </c>
      <c r="AX702" s="4"/>
      <c r="AY702" s="2"/>
      <c r="AZ702" s="2" t="s">
        <v>389</v>
      </c>
      <c r="BA702" s="1" t="s">
        <v>390</v>
      </c>
      <c r="BB702" s="2" t="s">
        <v>59</v>
      </c>
      <c r="BC702" s="4">
        <v>1</v>
      </c>
      <c r="BD702" s="4">
        <v>1500</v>
      </c>
      <c r="BE702" s="4">
        <v>1500</v>
      </c>
      <c r="BF702" s="4">
        <v>0</v>
      </c>
      <c r="BG702" s="4"/>
      <c r="BH702" s="4"/>
      <c r="BI702" s="4">
        <v>3.7</v>
      </c>
      <c r="BJ702" s="15" t="s">
        <v>5489</v>
      </c>
      <c r="BK702" s="15" t="s">
        <v>5489</v>
      </c>
      <c r="BM702" s="1">
        <v>0</v>
      </c>
    </row>
    <row r="703" spans="1:65" x14ac:dyDescent="0.35">
      <c r="A703" s="9" t="s">
        <v>805</v>
      </c>
      <c r="B703" s="9" t="s">
        <v>6595</v>
      </c>
      <c r="C703" s="1">
        <v>702</v>
      </c>
      <c r="D703" s="2" t="s">
        <v>107</v>
      </c>
      <c r="E703" s="2" t="s">
        <v>804</v>
      </c>
      <c r="F703" s="14" t="s">
        <v>5497</v>
      </c>
      <c r="G703" s="14">
        <v>1</v>
      </c>
      <c r="H703" s="14">
        <v>1</v>
      </c>
      <c r="I703" s="14">
        <v>0</v>
      </c>
      <c r="J703" s="14">
        <v>0</v>
      </c>
      <c r="K703" s="8" t="s">
        <v>5496</v>
      </c>
      <c r="L703" s="13"/>
      <c r="M703" s="13"/>
      <c r="N703" s="2" t="s">
        <v>110</v>
      </c>
      <c r="O703" s="5">
        <v>44344</v>
      </c>
      <c r="P703" s="5" t="s">
        <v>5484</v>
      </c>
      <c r="Q703" s="5">
        <v>44377</v>
      </c>
      <c r="R703" s="2" t="s">
        <v>48</v>
      </c>
      <c r="S703" s="5">
        <v>44399</v>
      </c>
      <c r="T703" s="2" t="s">
        <v>49</v>
      </c>
      <c r="U703" s="5">
        <v>44418</v>
      </c>
      <c r="V703" s="6">
        <v>19</v>
      </c>
      <c r="W703" s="4"/>
      <c r="X703" s="5">
        <v>44496</v>
      </c>
      <c r="Y703" s="2"/>
      <c r="AA703" s="2" t="s">
        <v>49</v>
      </c>
      <c r="AB703" s="5">
        <v>44601</v>
      </c>
      <c r="AC703" s="2" t="s">
        <v>48</v>
      </c>
      <c r="AD703" s="5">
        <v>44603</v>
      </c>
      <c r="AE703" s="4">
        <v>2</v>
      </c>
      <c r="AF703" s="2" t="s">
        <v>515</v>
      </c>
      <c r="AG703" s="14" t="s">
        <v>5583</v>
      </c>
      <c r="AH703" s="4"/>
      <c r="AI703" s="2" t="s">
        <v>50</v>
      </c>
      <c r="AJ703" s="2" t="s">
        <v>804</v>
      </c>
      <c r="AK703" s="2" t="s">
        <v>112</v>
      </c>
      <c r="AL703" s="2" t="s">
        <v>52</v>
      </c>
      <c r="AM703" s="2" t="s">
        <v>113</v>
      </c>
      <c r="AN703" s="4">
        <v>1000</v>
      </c>
      <c r="AO703" s="2"/>
      <c r="AP703" s="4"/>
      <c r="AQ703" s="2" t="s">
        <v>107</v>
      </c>
      <c r="AR703" s="17" t="s">
        <v>719</v>
      </c>
      <c r="AS703" s="2" t="s">
        <v>257</v>
      </c>
      <c r="AT703" s="2" t="s">
        <v>5891</v>
      </c>
      <c r="AU703" s="2" t="s">
        <v>5506</v>
      </c>
      <c r="AV703" s="2" t="s">
        <v>78</v>
      </c>
      <c r="AW703" s="2" t="s">
        <v>56</v>
      </c>
      <c r="AX703" s="4"/>
      <c r="AY703" s="2"/>
      <c r="AZ703" s="2" t="s">
        <v>494</v>
      </c>
      <c r="BA703" s="1" t="s">
        <v>218</v>
      </c>
      <c r="BB703" s="2" t="s">
        <v>59</v>
      </c>
      <c r="BC703" s="4">
        <v>1</v>
      </c>
      <c r="BD703" s="4">
        <v>1000</v>
      </c>
      <c r="BE703" s="4">
        <v>500</v>
      </c>
      <c r="BF703" s="4">
        <v>0</v>
      </c>
      <c r="BG703" s="4"/>
      <c r="BH703" s="4"/>
      <c r="BI703" s="4"/>
      <c r="BJ703" s="9">
        <v>20210823</v>
      </c>
      <c r="BK703" s="10" t="s">
        <v>5521</v>
      </c>
      <c r="BL703" s="1" t="s">
        <v>5530</v>
      </c>
      <c r="BM703" s="1">
        <v>0</v>
      </c>
    </row>
    <row r="704" spans="1:65" x14ac:dyDescent="0.35">
      <c r="A704" s="9" t="s">
        <v>2521</v>
      </c>
      <c r="B704" s="9" t="s">
        <v>6596</v>
      </c>
      <c r="C704" s="1">
        <v>703</v>
      </c>
      <c r="D704" s="2" t="s">
        <v>44</v>
      </c>
      <c r="E704" s="2" t="s">
        <v>194</v>
      </c>
      <c r="F704" s="14" t="s">
        <v>5497</v>
      </c>
      <c r="G704" s="14">
        <v>1</v>
      </c>
      <c r="H704" s="14">
        <v>1</v>
      </c>
      <c r="I704" s="14">
        <v>1</v>
      </c>
      <c r="J704" s="14">
        <v>1</v>
      </c>
      <c r="K704" s="8" t="s">
        <v>5500</v>
      </c>
      <c r="L704" s="13"/>
      <c r="M704" s="13"/>
      <c r="N704" s="2" t="s">
        <v>47</v>
      </c>
      <c r="O704" s="5">
        <v>44258</v>
      </c>
      <c r="P704" s="5" t="s">
        <v>5484</v>
      </c>
      <c r="Q704" s="5">
        <v>44384</v>
      </c>
      <c r="R704" s="2" t="s">
        <v>48</v>
      </c>
      <c r="S704" s="5">
        <v>44484</v>
      </c>
      <c r="T704" s="2" t="s">
        <v>48</v>
      </c>
      <c r="U704" s="5">
        <v>44498</v>
      </c>
      <c r="V704" s="6">
        <v>14</v>
      </c>
      <c r="W704" s="4"/>
      <c r="X704" s="5">
        <v>44517</v>
      </c>
      <c r="Y704" s="2"/>
      <c r="AA704" s="2" t="s">
        <v>48</v>
      </c>
      <c r="AB704" s="5">
        <v>44616</v>
      </c>
      <c r="AC704" s="2" t="s">
        <v>48</v>
      </c>
      <c r="AD704" s="5">
        <v>44623</v>
      </c>
      <c r="AE704" s="4">
        <v>7</v>
      </c>
      <c r="AF704" s="2"/>
      <c r="AG704" s="14"/>
      <c r="AH704" s="5">
        <v>44635</v>
      </c>
      <c r="AI704" s="2" t="s">
        <v>50</v>
      </c>
      <c r="AJ704" s="2" t="s">
        <v>194</v>
      </c>
      <c r="AK704" s="2" t="s">
        <v>68</v>
      </c>
      <c r="AL704" s="2" t="s">
        <v>52</v>
      </c>
      <c r="AM704" s="2" t="s">
        <v>335</v>
      </c>
      <c r="AN704" s="4">
        <v>1500</v>
      </c>
      <c r="AO704" s="2" t="s">
        <v>360</v>
      </c>
      <c r="AP704" s="4">
        <v>500</v>
      </c>
      <c r="AQ704" s="2" t="s">
        <v>54</v>
      </c>
      <c r="AR704" s="17" t="s">
        <v>1607</v>
      </c>
      <c r="AS704" s="2" t="s">
        <v>257</v>
      </c>
      <c r="AT704" s="2" t="s">
        <v>5891</v>
      </c>
      <c r="AU704" s="2" t="s">
        <v>5506</v>
      </c>
      <c r="AV704" s="2" t="s">
        <v>214</v>
      </c>
      <c r="AW704" s="2" t="s">
        <v>130</v>
      </c>
      <c r="AX704" s="4">
        <v>4890</v>
      </c>
      <c r="AY704" s="2"/>
      <c r="AZ704" s="2" t="s">
        <v>309</v>
      </c>
      <c r="BA704" s="1" t="s">
        <v>309</v>
      </c>
      <c r="BB704" s="2"/>
      <c r="BC704" s="4">
        <v>1</v>
      </c>
      <c r="BD704" s="4">
        <v>2000</v>
      </c>
      <c r="BE704" s="4">
        <v>2000</v>
      </c>
      <c r="BF704" s="4">
        <v>1</v>
      </c>
      <c r="BG704" s="4"/>
      <c r="BH704" s="4">
        <v>2.7</v>
      </c>
      <c r="BI704" s="4"/>
      <c r="BJ704" s="9">
        <v>20210823</v>
      </c>
      <c r="BK704" s="10"/>
      <c r="BL704" s="1" t="s">
        <v>5526</v>
      </c>
      <c r="BM704" s="1">
        <v>0</v>
      </c>
    </row>
    <row r="705" spans="1:65" x14ac:dyDescent="0.35">
      <c r="A705" s="9" t="s">
        <v>663</v>
      </c>
      <c r="B705" s="9" t="s">
        <v>6597</v>
      </c>
      <c r="C705" s="1">
        <v>704</v>
      </c>
      <c r="D705" s="2" t="s">
        <v>252</v>
      </c>
      <c r="E705" s="2" t="s">
        <v>662</v>
      </c>
      <c r="F705" s="14" t="s">
        <v>5497</v>
      </c>
      <c r="G705" s="14">
        <v>1</v>
      </c>
      <c r="H705" s="14">
        <v>1</v>
      </c>
      <c r="I705" s="14">
        <v>0</v>
      </c>
      <c r="J705" s="14">
        <v>0</v>
      </c>
      <c r="K705" s="8" t="s">
        <v>5496</v>
      </c>
      <c r="L705" s="13"/>
      <c r="M705" s="13"/>
      <c r="N705" s="2" t="s">
        <v>110</v>
      </c>
      <c r="O705" s="5">
        <v>44327</v>
      </c>
      <c r="P705" s="5" t="s">
        <v>5484</v>
      </c>
      <c r="Q705" s="5">
        <v>44377</v>
      </c>
      <c r="R705" s="2" t="s">
        <v>48</v>
      </c>
      <c r="S705" s="5">
        <v>44399</v>
      </c>
      <c r="T705" s="2" t="s">
        <v>49</v>
      </c>
      <c r="U705" s="5">
        <v>44425</v>
      </c>
      <c r="V705" s="6">
        <v>26</v>
      </c>
      <c r="W705" s="4"/>
      <c r="X705" s="5">
        <v>44467</v>
      </c>
      <c r="Y705" s="2"/>
      <c r="AA705" s="2" t="s">
        <v>48</v>
      </c>
      <c r="AB705" s="5">
        <v>44622</v>
      </c>
      <c r="AC705" s="2" t="s">
        <v>48</v>
      </c>
      <c r="AD705" s="5">
        <v>44622</v>
      </c>
      <c r="AE705" s="4">
        <v>0</v>
      </c>
      <c r="AF705" s="2"/>
      <c r="AG705" s="14"/>
      <c r="AH705" s="5">
        <v>44635</v>
      </c>
      <c r="AI705" s="2" t="s">
        <v>620</v>
      </c>
      <c r="AJ705" s="2" t="s">
        <v>662</v>
      </c>
      <c r="AK705" s="2" t="s">
        <v>112</v>
      </c>
      <c r="AL705" s="2" t="s">
        <v>52</v>
      </c>
      <c r="AM705" s="2" t="s">
        <v>212</v>
      </c>
      <c r="AN705" s="4">
        <v>1000</v>
      </c>
      <c r="AO705" s="2"/>
      <c r="AP705" s="4"/>
      <c r="AQ705" s="2" t="s">
        <v>77</v>
      </c>
      <c r="AR705" s="17" t="s">
        <v>256</v>
      </c>
      <c r="AS705" s="2" t="s">
        <v>257</v>
      </c>
      <c r="AT705" s="2" t="s">
        <v>5891</v>
      </c>
      <c r="AU705" s="2" t="s">
        <v>5506</v>
      </c>
      <c r="AV705" s="2" t="s">
        <v>55</v>
      </c>
      <c r="AW705" s="2" t="s">
        <v>130</v>
      </c>
      <c r="AX705" s="4">
        <v>0</v>
      </c>
      <c r="AY705" s="2"/>
      <c r="AZ705" s="2" t="s">
        <v>321</v>
      </c>
      <c r="BA705" s="1" t="s">
        <v>664</v>
      </c>
      <c r="BB705" s="2" t="s">
        <v>59</v>
      </c>
      <c r="BC705" s="4">
        <v>1</v>
      </c>
      <c r="BD705" s="4">
        <v>1000</v>
      </c>
      <c r="BE705" s="4">
        <v>1000</v>
      </c>
      <c r="BF705" s="4">
        <v>0</v>
      </c>
      <c r="BG705" s="4"/>
      <c r="BH705" s="4"/>
      <c r="BI705" s="4"/>
      <c r="BJ705" s="9">
        <v>20210830</v>
      </c>
      <c r="BK705" s="10" t="s">
        <v>5521</v>
      </c>
      <c r="BL705" s="1" t="e">
        <f>VLOOKUP(#REF!,'[1]Most recent record'!$A:$AG,17,FALSE)</f>
        <v>#REF!</v>
      </c>
      <c r="BM705" s="1" t="s">
        <v>5512</v>
      </c>
    </row>
    <row r="706" spans="1:65" x14ac:dyDescent="0.35">
      <c r="A706" s="9" t="s">
        <v>901</v>
      </c>
      <c r="B706" s="9" t="s">
        <v>6598</v>
      </c>
      <c r="C706" s="1">
        <v>705</v>
      </c>
      <c r="D706" s="2"/>
      <c r="E706" s="2" t="s">
        <v>230</v>
      </c>
      <c r="F706" s="14" t="s">
        <v>5497</v>
      </c>
      <c r="G706" s="14">
        <v>0</v>
      </c>
      <c r="H706" s="14">
        <v>0</v>
      </c>
      <c r="I706" s="14">
        <v>0</v>
      </c>
      <c r="J706" s="14">
        <v>0</v>
      </c>
      <c r="K706" s="8" t="s">
        <v>5496</v>
      </c>
      <c r="L706" s="13"/>
      <c r="M706" s="13"/>
      <c r="N706" s="2" t="s">
        <v>110</v>
      </c>
      <c r="O706" s="5">
        <v>44446</v>
      </c>
      <c r="P706" s="5" t="s">
        <v>5488</v>
      </c>
      <c r="Q706" s="5">
        <v>44466</v>
      </c>
      <c r="R706" s="2" t="s">
        <v>48</v>
      </c>
      <c r="S706" s="4"/>
      <c r="T706" s="2" t="s">
        <v>49</v>
      </c>
      <c r="U706" s="5">
        <v>44482</v>
      </c>
      <c r="V706" s="6"/>
      <c r="W706" s="4"/>
      <c r="X706" s="5">
        <v>44503</v>
      </c>
      <c r="Y706" s="2"/>
      <c r="AA706" s="2" t="s">
        <v>48</v>
      </c>
      <c r="AB706" s="5">
        <v>44584</v>
      </c>
      <c r="AC706" s="2" t="s">
        <v>49</v>
      </c>
      <c r="AD706" s="5">
        <v>44588</v>
      </c>
      <c r="AE706" s="4">
        <f>DATEDIF(AB706,AD706,"d")</f>
        <v>4</v>
      </c>
      <c r="AF706" s="2"/>
      <c r="AG706" s="14"/>
      <c r="AH706" s="5">
        <v>44601</v>
      </c>
      <c r="AI706" s="2" t="s">
        <v>124</v>
      </c>
      <c r="AJ706" s="2" t="s">
        <v>230</v>
      </c>
      <c r="AK706" s="2" t="s">
        <v>232</v>
      </c>
      <c r="AL706" s="2" t="s">
        <v>52</v>
      </c>
      <c r="AM706" s="2" t="s">
        <v>233</v>
      </c>
      <c r="AN706" s="4">
        <v>9000</v>
      </c>
      <c r="AO706" s="2"/>
      <c r="AP706" s="4"/>
      <c r="AQ706" s="2" t="s">
        <v>204</v>
      </c>
      <c r="AR706" s="17" t="s">
        <v>656</v>
      </c>
      <c r="AS706" s="2" t="s">
        <v>257</v>
      </c>
      <c r="AT706" s="2" t="s">
        <v>5891</v>
      </c>
      <c r="AU706" s="2" t="s">
        <v>5506</v>
      </c>
      <c r="AV706" s="2" t="s">
        <v>78</v>
      </c>
      <c r="AW706" s="2" t="s">
        <v>56</v>
      </c>
      <c r="AX706" s="4">
        <v>0</v>
      </c>
      <c r="AY706" s="2"/>
      <c r="AZ706" s="2"/>
      <c r="BA706" s="1" t="s">
        <v>902</v>
      </c>
      <c r="BB706" s="2" t="s">
        <v>59</v>
      </c>
      <c r="BC706" s="4">
        <v>1</v>
      </c>
      <c r="BD706" s="4">
        <v>9000</v>
      </c>
      <c r="BE706" s="4">
        <v>0</v>
      </c>
      <c r="BF706" s="4">
        <v>0</v>
      </c>
      <c r="BG706" s="4"/>
      <c r="BH706" s="4">
        <v>0</v>
      </c>
      <c r="BI706" s="4"/>
      <c r="BJ706" s="9">
        <v>20210821</v>
      </c>
      <c r="BK706" s="10" t="s">
        <v>5522</v>
      </c>
      <c r="BL706" s="1" t="s">
        <v>5534</v>
      </c>
      <c r="BM706" s="1" t="s">
        <v>5514</v>
      </c>
    </row>
    <row r="707" spans="1:65" x14ac:dyDescent="0.35">
      <c r="A707" s="9" t="s">
        <v>750</v>
      </c>
      <c r="B707" s="9" t="s">
        <v>6599</v>
      </c>
      <c r="C707" s="1">
        <v>706</v>
      </c>
      <c r="D707" s="2" t="s">
        <v>543</v>
      </c>
      <c r="E707" s="2" t="s">
        <v>737</v>
      </c>
      <c r="F707" s="14" t="s">
        <v>5497</v>
      </c>
      <c r="G707" s="14">
        <v>1</v>
      </c>
      <c r="H707" s="14">
        <v>1</v>
      </c>
      <c r="I707" s="14">
        <v>0</v>
      </c>
      <c r="J707" s="14">
        <v>0</v>
      </c>
      <c r="K707" s="8" t="s">
        <v>5496</v>
      </c>
      <c r="L707" s="13"/>
      <c r="M707" s="13"/>
      <c r="N707" s="2" t="s">
        <v>110</v>
      </c>
      <c r="O707" s="5">
        <v>44344</v>
      </c>
      <c r="P707" s="5" t="s">
        <v>5484</v>
      </c>
      <c r="Q707" s="5">
        <v>44377</v>
      </c>
      <c r="R707" s="2" t="s">
        <v>48</v>
      </c>
      <c r="S707" s="5">
        <v>44399</v>
      </c>
      <c r="T707" s="2" t="s">
        <v>49</v>
      </c>
      <c r="U707" s="5">
        <v>44402</v>
      </c>
      <c r="V707" s="6">
        <v>3</v>
      </c>
      <c r="W707" s="4"/>
      <c r="X707" s="5">
        <v>44440</v>
      </c>
      <c r="Y707" s="2"/>
      <c r="AA707" s="2" t="s">
        <v>48</v>
      </c>
      <c r="AB707" s="5">
        <v>44547</v>
      </c>
      <c r="AC707" s="2" t="s">
        <v>49</v>
      </c>
      <c r="AD707" s="5">
        <v>44561</v>
      </c>
      <c r="AE707" s="4">
        <v>14</v>
      </c>
      <c r="AF707" s="2"/>
      <c r="AG707" s="14"/>
      <c r="AH707" s="5">
        <v>44663</v>
      </c>
      <c r="AI707" s="2" t="s">
        <v>50</v>
      </c>
      <c r="AJ707" s="2" t="s">
        <v>737</v>
      </c>
      <c r="AK707" s="2" t="s">
        <v>112</v>
      </c>
      <c r="AL707" s="2" t="s">
        <v>52</v>
      </c>
      <c r="AM707" s="2" t="s">
        <v>546</v>
      </c>
      <c r="AN707" s="4">
        <v>1000</v>
      </c>
      <c r="AO707" s="2"/>
      <c r="AP707" s="4"/>
      <c r="AQ707" s="2" t="s">
        <v>547</v>
      </c>
      <c r="AR707" s="17" t="s">
        <v>554</v>
      </c>
      <c r="AS707" s="2" t="s">
        <v>257</v>
      </c>
      <c r="AT707" s="2" t="s">
        <v>5891</v>
      </c>
      <c r="AU707" s="2" t="s">
        <v>5506</v>
      </c>
      <c r="AV707" s="2" t="s">
        <v>70</v>
      </c>
      <c r="AW707" s="2" t="s">
        <v>56</v>
      </c>
      <c r="AX707" s="4"/>
      <c r="AY707" s="2"/>
      <c r="AZ707" s="2" t="s">
        <v>751</v>
      </c>
      <c r="BA707" s="1" t="s">
        <v>752</v>
      </c>
      <c r="BB707" s="2" t="s">
        <v>59</v>
      </c>
      <c r="BC707" s="4">
        <v>1</v>
      </c>
      <c r="BD707" s="4">
        <v>1000</v>
      </c>
      <c r="BE707" s="4">
        <v>1000</v>
      </c>
      <c r="BF707" s="4">
        <v>0</v>
      </c>
      <c r="BG707" s="4"/>
      <c r="BH707" s="4"/>
      <c r="BI707" s="4"/>
      <c r="BJ707" s="9">
        <v>20210813</v>
      </c>
      <c r="BK707" s="10" t="s">
        <v>5521</v>
      </c>
      <c r="BL707" s="1" t="s">
        <v>5530</v>
      </c>
      <c r="BM707" s="1" t="s">
        <v>5512</v>
      </c>
    </row>
    <row r="708" spans="1:65" x14ac:dyDescent="0.35">
      <c r="A708" s="9" t="s">
        <v>740</v>
      </c>
      <c r="B708" s="9" t="s">
        <v>6600</v>
      </c>
      <c r="C708" s="1">
        <v>707</v>
      </c>
      <c r="D708" s="2" t="s">
        <v>543</v>
      </c>
      <c r="E708" s="2" t="s">
        <v>737</v>
      </c>
      <c r="F708" s="14" t="s">
        <v>5497</v>
      </c>
      <c r="G708" s="14">
        <v>1</v>
      </c>
      <c r="H708" s="14">
        <v>1</v>
      </c>
      <c r="I708" s="14">
        <v>0</v>
      </c>
      <c r="J708" s="14">
        <v>0</v>
      </c>
      <c r="K708" s="8" t="s">
        <v>5496</v>
      </c>
      <c r="L708" s="13"/>
      <c r="M708" s="13"/>
      <c r="N708" s="2" t="s">
        <v>110</v>
      </c>
      <c r="O708" s="5">
        <v>44310</v>
      </c>
      <c r="P708" s="5" t="s">
        <v>5484</v>
      </c>
      <c r="Q708" s="5">
        <v>44377</v>
      </c>
      <c r="R708" s="2" t="s">
        <v>48</v>
      </c>
      <c r="S708" s="5">
        <v>44399</v>
      </c>
      <c r="T708" s="2" t="s">
        <v>49</v>
      </c>
      <c r="U708" s="5">
        <v>44412</v>
      </c>
      <c r="V708" s="6">
        <v>13</v>
      </c>
      <c r="W708" s="4"/>
      <c r="X708" s="5">
        <v>44459</v>
      </c>
      <c r="Y708" s="2"/>
      <c r="AA708" s="2" t="s">
        <v>48</v>
      </c>
      <c r="AB708" s="5">
        <v>44547</v>
      </c>
      <c r="AC708" s="2" t="s">
        <v>49</v>
      </c>
      <c r="AD708" s="5">
        <v>44567</v>
      </c>
      <c r="AE708" s="4">
        <v>20</v>
      </c>
      <c r="AF708" s="2"/>
      <c r="AG708" s="14"/>
      <c r="AH708" s="5">
        <v>44580</v>
      </c>
      <c r="AI708" s="2" t="s">
        <v>50</v>
      </c>
      <c r="AJ708" s="2" t="s">
        <v>737</v>
      </c>
      <c r="AK708" s="2" t="s">
        <v>112</v>
      </c>
      <c r="AL708" s="2" t="s">
        <v>52</v>
      </c>
      <c r="AM708" s="2" t="s">
        <v>546</v>
      </c>
      <c r="AN708" s="4">
        <v>1000</v>
      </c>
      <c r="AO708" s="2"/>
      <c r="AP708" s="4"/>
      <c r="AQ708" s="2" t="s">
        <v>547</v>
      </c>
      <c r="AR708" s="17" t="s">
        <v>554</v>
      </c>
      <c r="AS708" s="2" t="s">
        <v>257</v>
      </c>
      <c r="AT708" s="2" t="s">
        <v>5891</v>
      </c>
      <c r="AU708" s="2" t="s">
        <v>5506</v>
      </c>
      <c r="AV708" s="2" t="s">
        <v>78</v>
      </c>
      <c r="AW708" s="2" t="s">
        <v>56</v>
      </c>
      <c r="AX708" s="4"/>
      <c r="AY708" s="2"/>
      <c r="AZ708" s="2" t="s">
        <v>315</v>
      </c>
      <c r="BA708" s="1" t="s">
        <v>741</v>
      </c>
      <c r="BB708" s="2" t="s">
        <v>59</v>
      </c>
      <c r="BC708" s="4">
        <v>1</v>
      </c>
      <c r="BD708" s="4">
        <v>1000</v>
      </c>
      <c r="BE708" s="4">
        <v>1000</v>
      </c>
      <c r="BF708" s="4">
        <v>0</v>
      </c>
      <c r="BG708" s="4"/>
      <c r="BH708" s="4"/>
      <c r="BI708" s="4"/>
      <c r="BJ708" s="9">
        <v>20210813</v>
      </c>
      <c r="BK708" s="10" t="s">
        <v>5521</v>
      </c>
      <c r="BL708" s="1" t="s">
        <v>5530</v>
      </c>
      <c r="BM708" s="1">
        <v>0</v>
      </c>
    </row>
    <row r="709" spans="1:65" x14ac:dyDescent="0.35">
      <c r="A709" s="9" t="s">
        <v>738</v>
      </c>
      <c r="B709" s="9" t="s">
        <v>6601</v>
      </c>
      <c r="C709" s="1">
        <v>708</v>
      </c>
      <c r="D709" s="2" t="s">
        <v>543</v>
      </c>
      <c r="E709" s="2" t="s">
        <v>737</v>
      </c>
      <c r="F709" s="14" t="s">
        <v>5497</v>
      </c>
      <c r="G709" s="14">
        <v>1</v>
      </c>
      <c r="H709" s="14">
        <v>1</v>
      </c>
      <c r="I709" s="14">
        <v>0</v>
      </c>
      <c r="J709" s="14">
        <v>0</v>
      </c>
      <c r="K709" s="8" t="s">
        <v>5496</v>
      </c>
      <c r="L709" s="13"/>
      <c r="M709" s="13"/>
      <c r="N709" s="2" t="s">
        <v>110</v>
      </c>
      <c r="O709" s="5">
        <v>44347</v>
      </c>
      <c r="P709" s="5" t="s">
        <v>5484</v>
      </c>
      <c r="Q709" s="5">
        <v>44377</v>
      </c>
      <c r="R709" s="2" t="s">
        <v>48</v>
      </c>
      <c r="S709" s="5">
        <v>44484</v>
      </c>
      <c r="T709" s="2" t="s">
        <v>48</v>
      </c>
      <c r="U709" s="5">
        <v>44497</v>
      </c>
      <c r="V709" s="6">
        <v>13</v>
      </c>
      <c r="W709" s="4"/>
      <c r="X709" s="5">
        <v>44510</v>
      </c>
      <c r="Y709" s="2"/>
      <c r="AA709" s="2" t="s">
        <v>48</v>
      </c>
      <c r="AB709" s="5">
        <v>44622</v>
      </c>
      <c r="AC709" s="2" t="s">
        <v>48</v>
      </c>
      <c r="AD709" s="5">
        <v>44622</v>
      </c>
      <c r="AE709" s="4">
        <v>0</v>
      </c>
      <c r="AF709" s="2"/>
      <c r="AG709" s="14"/>
      <c r="AH709" s="5">
        <v>44671</v>
      </c>
      <c r="AI709" s="2" t="s">
        <v>50</v>
      </c>
      <c r="AJ709" s="2" t="s">
        <v>737</v>
      </c>
      <c r="AK709" s="2" t="s">
        <v>112</v>
      </c>
      <c r="AL709" s="2" t="s">
        <v>52</v>
      </c>
      <c r="AM709" s="2" t="s">
        <v>546</v>
      </c>
      <c r="AN709" s="4">
        <v>1000</v>
      </c>
      <c r="AO709" s="2"/>
      <c r="AP709" s="4"/>
      <c r="AQ709" s="2" t="s">
        <v>547</v>
      </c>
      <c r="AR709" s="17" t="s">
        <v>548</v>
      </c>
      <c r="AS709" s="2" t="s">
        <v>257</v>
      </c>
      <c r="AT709" s="2" t="s">
        <v>5891</v>
      </c>
      <c r="AU709" s="2" t="s">
        <v>5506</v>
      </c>
      <c r="AV709" s="2" t="s">
        <v>78</v>
      </c>
      <c r="AW709" s="2" t="s">
        <v>56</v>
      </c>
      <c r="AX709" s="4">
        <v>4278</v>
      </c>
      <c r="AY709" s="2"/>
      <c r="AZ709" s="2"/>
      <c r="BA709" s="1" t="s">
        <v>739</v>
      </c>
      <c r="BB709" s="2" t="s">
        <v>59</v>
      </c>
      <c r="BC709" s="4">
        <v>1</v>
      </c>
      <c r="BD709" s="4">
        <v>1000</v>
      </c>
      <c r="BE709" s="4">
        <v>1000</v>
      </c>
      <c r="BF709" s="4">
        <v>0</v>
      </c>
      <c r="BG709" s="4"/>
      <c r="BH709" s="4">
        <v>3.6</v>
      </c>
      <c r="BI709" s="4"/>
      <c r="BJ709" s="9">
        <v>20210816</v>
      </c>
      <c r="BK709" s="10" t="s">
        <v>5521</v>
      </c>
      <c r="BL709" s="1" t="s">
        <v>5530</v>
      </c>
      <c r="BM709" s="1" t="s">
        <v>5512</v>
      </c>
    </row>
    <row r="710" spans="1:65" x14ac:dyDescent="0.35">
      <c r="A710" s="9" t="s">
        <v>742</v>
      </c>
      <c r="B710" s="9" t="s">
        <v>6602</v>
      </c>
      <c r="C710" s="1">
        <v>709</v>
      </c>
      <c r="D710" s="2" t="s">
        <v>543</v>
      </c>
      <c r="E710" s="2" t="s">
        <v>737</v>
      </c>
      <c r="F710" s="14" t="s">
        <v>5497</v>
      </c>
      <c r="G710" s="14">
        <v>1</v>
      </c>
      <c r="H710" s="14">
        <v>1</v>
      </c>
      <c r="I710" s="14">
        <v>1</v>
      </c>
      <c r="J710" s="14">
        <v>1</v>
      </c>
      <c r="K710" s="8" t="s">
        <v>5496</v>
      </c>
      <c r="L710" s="13"/>
      <c r="M710" s="13"/>
      <c r="N710" s="2" t="s">
        <v>47</v>
      </c>
      <c r="O710" s="5">
        <v>44257</v>
      </c>
      <c r="P710" s="5" t="s">
        <v>5483</v>
      </c>
      <c r="Q710" s="5">
        <v>44376</v>
      </c>
      <c r="R710" s="2" t="s">
        <v>49</v>
      </c>
      <c r="S710" s="5">
        <v>44516</v>
      </c>
      <c r="T710" s="2" t="s">
        <v>48</v>
      </c>
      <c r="U710" s="5">
        <v>44547</v>
      </c>
      <c r="V710" s="6">
        <v>31</v>
      </c>
      <c r="W710" s="4"/>
      <c r="X710" s="4"/>
      <c r="Y710" s="2" t="s">
        <v>96</v>
      </c>
      <c r="Z710" s="1" t="s">
        <v>743</v>
      </c>
      <c r="AA710" s="2" t="s">
        <v>48</v>
      </c>
      <c r="AB710" s="5">
        <v>44616</v>
      </c>
      <c r="AC710" s="2" t="s">
        <v>48</v>
      </c>
      <c r="AD710" s="5">
        <v>44621</v>
      </c>
      <c r="AE710" s="4">
        <v>5</v>
      </c>
      <c r="AF710" s="2" t="s">
        <v>65</v>
      </c>
      <c r="AG710" s="14"/>
      <c r="AH710" s="4"/>
      <c r="AI710" s="2" t="s">
        <v>50</v>
      </c>
      <c r="AJ710" s="2" t="s">
        <v>737</v>
      </c>
      <c r="AK710" s="2" t="s">
        <v>51</v>
      </c>
      <c r="AL710" s="2" t="s">
        <v>52</v>
      </c>
      <c r="AM710" s="2" t="s">
        <v>546</v>
      </c>
      <c r="AN710" s="4">
        <v>1000</v>
      </c>
      <c r="AO710" s="2"/>
      <c r="AP710" s="4"/>
      <c r="AQ710" s="2" t="s">
        <v>547</v>
      </c>
      <c r="AR710" s="17" t="s">
        <v>554</v>
      </c>
      <c r="AS710" s="2" t="s">
        <v>257</v>
      </c>
      <c r="AT710" s="2" t="s">
        <v>5891</v>
      </c>
      <c r="AU710" s="2" t="s">
        <v>5506</v>
      </c>
      <c r="AV710" s="2" t="s">
        <v>78</v>
      </c>
      <c r="AW710" s="2" t="s">
        <v>130</v>
      </c>
      <c r="AX710" s="4"/>
      <c r="AY710" s="2"/>
      <c r="AZ710" s="2"/>
      <c r="BA710" s="1" t="s">
        <v>744</v>
      </c>
      <c r="BB710" s="2" t="s">
        <v>59</v>
      </c>
      <c r="BC710" s="4">
        <v>1</v>
      </c>
      <c r="BD710" s="4">
        <v>1000</v>
      </c>
      <c r="BE710" s="4">
        <v>0</v>
      </c>
      <c r="BF710" s="4">
        <v>0</v>
      </c>
      <c r="BG710" s="4"/>
      <c r="BH710" s="4">
        <v>2.8</v>
      </c>
      <c r="BI710" s="4"/>
      <c r="BJ710" s="9">
        <v>20210813</v>
      </c>
      <c r="BK710" s="10" t="s">
        <v>5522</v>
      </c>
      <c r="BL710" s="1" t="s">
        <v>5530</v>
      </c>
      <c r="BM710" s="1">
        <v>0</v>
      </c>
    </row>
    <row r="711" spans="1:65" x14ac:dyDescent="0.35">
      <c r="A711" s="9" t="s">
        <v>748</v>
      </c>
      <c r="B711" s="9" t="s">
        <v>6603</v>
      </c>
      <c r="C711" s="1">
        <v>710</v>
      </c>
      <c r="D711" s="2" t="s">
        <v>543</v>
      </c>
      <c r="E711" s="2" t="s">
        <v>737</v>
      </c>
      <c r="F711" s="14" t="s">
        <v>5497</v>
      </c>
      <c r="G711" s="14">
        <v>1</v>
      </c>
      <c r="H711" s="14">
        <v>1</v>
      </c>
      <c r="I711" s="14">
        <v>1</v>
      </c>
      <c r="J711" s="14">
        <v>1</v>
      </c>
      <c r="K711" s="8" t="s">
        <v>5496</v>
      </c>
      <c r="L711" s="13"/>
      <c r="M711" s="13"/>
      <c r="N711" s="2" t="s">
        <v>47</v>
      </c>
      <c r="O711" s="5">
        <v>44238</v>
      </c>
      <c r="P711" s="5" t="s">
        <v>5483</v>
      </c>
      <c r="Q711" s="5">
        <v>44376</v>
      </c>
      <c r="R711" s="2" t="s">
        <v>48</v>
      </c>
      <c r="S711" s="5">
        <v>44399</v>
      </c>
      <c r="T711" s="2" t="s">
        <v>49</v>
      </c>
      <c r="U711" s="5">
        <v>44401</v>
      </c>
      <c r="V711" s="6">
        <v>2</v>
      </c>
      <c r="W711" s="4"/>
      <c r="X711" s="5">
        <v>44454</v>
      </c>
      <c r="Y711" s="2"/>
      <c r="AA711" s="2" t="s">
        <v>49</v>
      </c>
      <c r="AB711" s="5">
        <v>44650</v>
      </c>
      <c r="AC711" s="2" t="s">
        <v>48</v>
      </c>
      <c r="AD711" s="4"/>
      <c r="AE711" s="4" t="e">
        <v>#NUM!</v>
      </c>
      <c r="AF711" s="2" t="s">
        <v>129</v>
      </c>
      <c r="AG711" s="14"/>
      <c r="AH711" s="4"/>
      <c r="AI711" s="2" t="s">
        <v>124</v>
      </c>
      <c r="AJ711" s="2" t="s">
        <v>737</v>
      </c>
      <c r="AK711" s="2" t="s">
        <v>211</v>
      </c>
      <c r="AL711" s="2" t="s">
        <v>52</v>
      </c>
      <c r="AM711" s="2" t="s">
        <v>546</v>
      </c>
      <c r="AN711" s="4">
        <v>1000</v>
      </c>
      <c r="AO711" s="2"/>
      <c r="AP711" s="4"/>
      <c r="AQ711" s="2" t="s">
        <v>547</v>
      </c>
      <c r="AR711" s="17" t="s">
        <v>554</v>
      </c>
      <c r="AS711" s="2" t="s">
        <v>257</v>
      </c>
      <c r="AT711" s="2" t="s">
        <v>5891</v>
      </c>
      <c r="AU711" s="2" t="s">
        <v>5506</v>
      </c>
      <c r="AV711" s="2" t="s">
        <v>78</v>
      </c>
      <c r="AW711" s="2" t="s">
        <v>56</v>
      </c>
      <c r="AX711" s="4">
        <v>9375</v>
      </c>
      <c r="AY711" s="2"/>
      <c r="AZ711" s="2" t="s">
        <v>601</v>
      </c>
      <c r="BA711" s="1" t="s">
        <v>749</v>
      </c>
      <c r="BB711" s="2" t="s">
        <v>59</v>
      </c>
      <c r="BC711" s="4">
        <v>0</v>
      </c>
      <c r="BD711" s="4">
        <v>1000</v>
      </c>
      <c r="BE711" s="4">
        <v>500</v>
      </c>
      <c r="BF711" s="4">
        <v>0</v>
      </c>
      <c r="BG711" s="4"/>
      <c r="BH711" s="4">
        <v>3.6</v>
      </c>
      <c r="BI711" s="4"/>
      <c r="BJ711" s="9">
        <v>20210813</v>
      </c>
      <c r="BK711" s="10" t="s">
        <v>5521</v>
      </c>
      <c r="BL711" s="1" t="s">
        <v>5530</v>
      </c>
      <c r="BM711" s="1" t="s">
        <v>5513</v>
      </c>
    </row>
    <row r="712" spans="1:65" x14ac:dyDescent="0.35">
      <c r="A712" s="9" t="s">
        <v>745</v>
      </c>
      <c r="B712" s="9" t="s">
        <v>6604</v>
      </c>
      <c r="C712" s="1">
        <v>711</v>
      </c>
      <c r="D712" s="2" t="s">
        <v>543</v>
      </c>
      <c r="E712" s="2" t="s">
        <v>737</v>
      </c>
      <c r="F712" s="14" t="s">
        <v>5497</v>
      </c>
      <c r="G712" s="14">
        <v>1</v>
      </c>
      <c r="H712" s="14">
        <v>1</v>
      </c>
      <c r="I712" s="14">
        <v>1</v>
      </c>
      <c r="J712" s="14">
        <v>1</v>
      </c>
      <c r="K712" s="8" t="s">
        <v>5496</v>
      </c>
      <c r="L712" s="13"/>
      <c r="M712" s="13"/>
      <c r="N712" s="2" t="s">
        <v>47</v>
      </c>
      <c r="O712" s="5">
        <v>44253</v>
      </c>
      <c r="P712" s="5" t="s">
        <v>5483</v>
      </c>
      <c r="Q712" s="5">
        <v>44376</v>
      </c>
      <c r="R712" s="2" t="s">
        <v>48</v>
      </c>
      <c r="S712" s="5">
        <v>44399</v>
      </c>
      <c r="T712" s="2" t="s">
        <v>49</v>
      </c>
      <c r="U712" s="5">
        <v>44425</v>
      </c>
      <c r="V712" s="6">
        <v>26</v>
      </c>
      <c r="W712" s="4"/>
      <c r="X712" s="5">
        <v>44538</v>
      </c>
      <c r="Y712" s="2"/>
      <c r="AA712" s="2" t="s">
        <v>48</v>
      </c>
      <c r="AB712" s="5">
        <v>44664</v>
      </c>
      <c r="AC712" s="2" t="s">
        <v>48</v>
      </c>
      <c r="AD712" s="5">
        <v>44665</v>
      </c>
      <c r="AE712" s="4">
        <v>1</v>
      </c>
      <c r="AF712" s="2"/>
      <c r="AG712" s="14"/>
      <c r="AH712" s="5">
        <v>44671</v>
      </c>
      <c r="AI712" s="2" t="s">
        <v>50</v>
      </c>
      <c r="AJ712" s="2" t="s">
        <v>737</v>
      </c>
      <c r="AK712" s="2" t="s">
        <v>211</v>
      </c>
      <c r="AL712" s="2" t="s">
        <v>52</v>
      </c>
      <c r="AM712" s="2" t="s">
        <v>546</v>
      </c>
      <c r="AN712" s="4">
        <v>1000</v>
      </c>
      <c r="AO712" s="2"/>
      <c r="AP712" s="4"/>
      <c r="AQ712" s="2" t="s">
        <v>547</v>
      </c>
      <c r="AR712" s="17" t="s">
        <v>554</v>
      </c>
      <c r="AS712" s="2" t="s">
        <v>257</v>
      </c>
      <c r="AT712" s="2" t="s">
        <v>5891</v>
      </c>
      <c r="AU712" s="2" t="s">
        <v>5506</v>
      </c>
      <c r="AV712" s="2" t="s">
        <v>78</v>
      </c>
      <c r="AW712" s="2" t="s">
        <v>56</v>
      </c>
      <c r="AX712" s="4"/>
      <c r="AY712" s="2"/>
      <c r="AZ712" s="2" t="s">
        <v>746</v>
      </c>
      <c r="BA712" s="1" t="s">
        <v>747</v>
      </c>
      <c r="BB712" s="2" t="s">
        <v>59</v>
      </c>
      <c r="BC712" s="4">
        <v>1</v>
      </c>
      <c r="BD712" s="4">
        <v>1000</v>
      </c>
      <c r="BE712" s="4">
        <v>1000</v>
      </c>
      <c r="BF712" s="4">
        <v>2</v>
      </c>
      <c r="BG712" s="4"/>
      <c r="BH712" s="4">
        <v>2.6</v>
      </c>
      <c r="BI712" s="4"/>
      <c r="BJ712" s="9">
        <v>20210813</v>
      </c>
      <c r="BK712" s="10" t="s">
        <v>5524</v>
      </c>
      <c r="BL712" s="1" t="s">
        <v>5530</v>
      </c>
      <c r="BM712" s="1" t="s">
        <v>5513</v>
      </c>
    </row>
    <row r="713" spans="1:65" x14ac:dyDescent="0.35">
      <c r="A713" s="9" t="s">
        <v>895</v>
      </c>
      <c r="B713" s="9" t="s">
        <v>6605</v>
      </c>
      <c r="C713" s="1">
        <v>712</v>
      </c>
      <c r="D713" s="2" t="s">
        <v>44</v>
      </c>
      <c r="E713" s="2" t="s">
        <v>894</v>
      </c>
      <c r="F713" s="14" t="s">
        <v>5497</v>
      </c>
      <c r="G713" s="14">
        <v>1</v>
      </c>
      <c r="H713" s="14">
        <v>1</v>
      </c>
      <c r="I713" s="14">
        <v>0</v>
      </c>
      <c r="J713" s="14">
        <v>0</v>
      </c>
      <c r="K713" s="8" t="s">
        <v>5496</v>
      </c>
      <c r="L713" s="13"/>
      <c r="M713" s="13"/>
      <c r="N713" s="2" t="s">
        <v>110</v>
      </c>
      <c r="O713" s="5">
        <v>44349</v>
      </c>
      <c r="P713" s="5" t="s">
        <v>5484</v>
      </c>
      <c r="Q713" s="5">
        <v>44377</v>
      </c>
      <c r="R713" s="2" t="s">
        <v>48</v>
      </c>
      <c r="S713" s="5">
        <v>44399</v>
      </c>
      <c r="T713" s="2" t="s">
        <v>49</v>
      </c>
      <c r="U713" s="5">
        <v>44413</v>
      </c>
      <c r="V713" s="6">
        <v>14</v>
      </c>
      <c r="W713" s="4"/>
      <c r="X713" s="5">
        <v>44440</v>
      </c>
      <c r="Y713" s="2"/>
      <c r="AA713" s="2" t="s">
        <v>48</v>
      </c>
      <c r="AB713" s="5">
        <v>44616</v>
      </c>
      <c r="AC713" s="2" t="s">
        <v>48</v>
      </c>
      <c r="AD713" s="5">
        <v>44622</v>
      </c>
      <c r="AE713" s="4">
        <v>6</v>
      </c>
      <c r="AF713" s="2"/>
      <c r="AG713" s="14"/>
      <c r="AH713" s="5">
        <v>44648</v>
      </c>
      <c r="AI713" s="2" t="s">
        <v>50</v>
      </c>
      <c r="AJ713" s="2" t="s">
        <v>894</v>
      </c>
      <c r="AK713" s="2" t="s">
        <v>82</v>
      </c>
      <c r="AL713" s="2" t="s">
        <v>52</v>
      </c>
      <c r="AM713" s="2" t="s">
        <v>212</v>
      </c>
      <c r="AN713" s="4">
        <v>1000</v>
      </c>
      <c r="AO713" s="2"/>
      <c r="AP713" s="4"/>
      <c r="AQ713" s="2" t="s">
        <v>54</v>
      </c>
      <c r="AR713" s="17" t="s">
        <v>266</v>
      </c>
      <c r="AS713" s="2" t="s">
        <v>257</v>
      </c>
      <c r="AT713" s="2" t="s">
        <v>5891</v>
      </c>
      <c r="AU713" s="2" t="s">
        <v>5506</v>
      </c>
      <c r="AV713" s="2" t="s">
        <v>214</v>
      </c>
      <c r="AW713" s="2" t="s">
        <v>56</v>
      </c>
      <c r="AX713" s="4">
        <v>2485</v>
      </c>
      <c r="AY713" s="2"/>
      <c r="AZ713" s="2"/>
      <c r="BA713" s="1" t="s">
        <v>896</v>
      </c>
      <c r="BB713" s="2" t="s">
        <v>59</v>
      </c>
      <c r="BC713" s="4">
        <v>1</v>
      </c>
      <c r="BD713" s="4">
        <v>1000</v>
      </c>
      <c r="BE713" s="4">
        <v>1000</v>
      </c>
      <c r="BF713" s="4">
        <v>1</v>
      </c>
      <c r="BG713" s="4"/>
      <c r="BH713" s="4">
        <v>2.8</v>
      </c>
      <c r="BI713" s="4"/>
      <c r="BJ713" s="9">
        <v>20210830</v>
      </c>
      <c r="BK713" s="10" t="s">
        <v>5522</v>
      </c>
      <c r="BL713" s="1" t="s">
        <v>5526</v>
      </c>
      <c r="BM713" s="1">
        <v>0</v>
      </c>
    </row>
    <row r="714" spans="1:65" x14ac:dyDescent="0.35">
      <c r="A714" s="9" t="s">
        <v>659</v>
      </c>
      <c r="B714" s="9" t="s">
        <v>6606</v>
      </c>
      <c r="C714" s="1">
        <v>713</v>
      </c>
      <c r="D714" s="2" t="s">
        <v>120</v>
      </c>
      <c r="E714" s="2" t="s">
        <v>658</v>
      </c>
      <c r="F714" s="14" t="s">
        <v>5498</v>
      </c>
      <c r="G714" s="14" t="s">
        <v>5489</v>
      </c>
      <c r="H714" s="14" t="s">
        <v>5489</v>
      </c>
      <c r="I714" s="14" t="s">
        <v>5489</v>
      </c>
      <c r="J714" s="14" t="s">
        <v>5489</v>
      </c>
      <c r="K714" s="8" t="s">
        <v>5489</v>
      </c>
      <c r="L714" s="13"/>
      <c r="M714" s="13"/>
      <c r="N714" s="2" t="s">
        <v>110</v>
      </c>
      <c r="O714" s="5">
        <v>44257</v>
      </c>
      <c r="P714" s="5" t="s">
        <v>5483</v>
      </c>
      <c r="Q714" s="4"/>
      <c r="R714" s="2" t="s">
        <v>49</v>
      </c>
      <c r="S714" s="5">
        <v>44484</v>
      </c>
      <c r="T714" s="2" t="s">
        <v>48</v>
      </c>
      <c r="U714" s="5">
        <v>44547</v>
      </c>
      <c r="V714" s="6">
        <v>63</v>
      </c>
      <c r="W714" s="4"/>
      <c r="X714" s="4"/>
      <c r="Y714" s="2" t="s">
        <v>129</v>
      </c>
      <c r="Z714" s="1" t="s">
        <v>660</v>
      </c>
      <c r="AA714" s="2" t="s">
        <v>49</v>
      </c>
      <c r="AB714" s="5">
        <v>44650</v>
      </c>
      <c r="AC714" s="2" t="s">
        <v>48</v>
      </c>
      <c r="AD714" s="4"/>
      <c r="AE714" s="4" t="e">
        <v>#NUM!</v>
      </c>
      <c r="AF714" s="2" t="s">
        <v>129</v>
      </c>
      <c r="AG714" s="14"/>
      <c r="AH714" s="4"/>
      <c r="AI714" s="2" t="s">
        <v>50</v>
      </c>
      <c r="AJ714" s="2" t="s">
        <v>658</v>
      </c>
      <c r="AK714" s="2" t="s">
        <v>112</v>
      </c>
      <c r="AL714" s="2" t="s">
        <v>52</v>
      </c>
      <c r="AM714" s="2" t="s">
        <v>158</v>
      </c>
      <c r="AN714" s="4">
        <v>1000</v>
      </c>
      <c r="AO714" s="2"/>
      <c r="AP714" s="4"/>
      <c r="AQ714" s="2" t="s">
        <v>120</v>
      </c>
      <c r="AR714" s="17" t="s">
        <v>548</v>
      </c>
      <c r="AS714" s="2" t="s">
        <v>257</v>
      </c>
      <c r="AT714" s="2" t="s">
        <v>5891</v>
      </c>
      <c r="AU714" s="2" t="s">
        <v>5506</v>
      </c>
      <c r="AV714" s="2" t="s">
        <v>78</v>
      </c>
      <c r="AW714" s="2" t="s">
        <v>56</v>
      </c>
      <c r="AX714" s="4">
        <v>535</v>
      </c>
      <c r="AY714" s="2"/>
      <c r="AZ714" s="2" t="s">
        <v>159</v>
      </c>
      <c r="BA714" s="1" t="s">
        <v>661</v>
      </c>
      <c r="BB714" s="2" t="s">
        <v>72</v>
      </c>
      <c r="BC714" s="4">
        <v>0</v>
      </c>
      <c r="BD714" s="4">
        <v>1000</v>
      </c>
      <c r="BE714" s="4">
        <v>0</v>
      </c>
      <c r="BF714" s="4">
        <v>0</v>
      </c>
      <c r="BG714" s="4"/>
      <c r="BH714" s="4"/>
      <c r="BI714" s="4">
        <v>2.8</v>
      </c>
      <c r="BJ714" s="15" t="s">
        <v>5489</v>
      </c>
      <c r="BK714" s="15" t="s">
        <v>5489</v>
      </c>
      <c r="BM714" s="1">
        <v>0</v>
      </c>
    </row>
    <row r="715" spans="1:65" x14ac:dyDescent="0.35">
      <c r="A715" s="9" t="s">
        <v>1888</v>
      </c>
      <c r="B715" s="9" t="s">
        <v>6607</v>
      </c>
      <c r="C715" s="1">
        <v>714</v>
      </c>
      <c r="D715" s="2" t="s">
        <v>120</v>
      </c>
      <c r="E715" s="2" t="s">
        <v>1887</v>
      </c>
      <c r="F715" s="14" t="s">
        <v>5497</v>
      </c>
      <c r="G715" s="14">
        <v>1</v>
      </c>
      <c r="H715" s="14">
        <v>1</v>
      </c>
      <c r="I715" s="14">
        <v>0</v>
      </c>
      <c r="J715" s="14">
        <v>0</v>
      </c>
      <c r="K715" s="8" t="s">
        <v>5496</v>
      </c>
      <c r="L715" s="13"/>
      <c r="M715" s="13"/>
      <c r="N715" s="2" t="s">
        <v>110</v>
      </c>
      <c r="O715" s="5">
        <v>44257</v>
      </c>
      <c r="P715" s="5" t="s">
        <v>5483</v>
      </c>
      <c r="Q715" s="4"/>
      <c r="R715" s="2" t="s">
        <v>48</v>
      </c>
      <c r="S715" s="5">
        <v>44399</v>
      </c>
      <c r="T715" s="2" t="s">
        <v>49</v>
      </c>
      <c r="U715" s="5">
        <v>44404</v>
      </c>
      <c r="V715" s="6">
        <v>5</v>
      </c>
      <c r="W715" s="4"/>
      <c r="X715" s="5">
        <v>44447</v>
      </c>
      <c r="Y715" s="2"/>
      <c r="AA715" s="2" t="s">
        <v>48</v>
      </c>
      <c r="AB715" s="5">
        <v>44600</v>
      </c>
      <c r="AC715" s="2" t="s">
        <v>49</v>
      </c>
      <c r="AD715" s="5">
        <v>44550</v>
      </c>
      <c r="AE715" s="4" t="e">
        <v>#NUM!</v>
      </c>
      <c r="AF715" s="2"/>
      <c r="AG715" s="14"/>
      <c r="AH715" s="5">
        <v>44621</v>
      </c>
      <c r="AI715" s="2" t="s">
        <v>50</v>
      </c>
      <c r="AJ715" s="2" t="s">
        <v>1887</v>
      </c>
      <c r="AK715" s="2" t="s">
        <v>112</v>
      </c>
      <c r="AL715" s="2" t="s">
        <v>52</v>
      </c>
      <c r="AM715" s="2" t="s">
        <v>158</v>
      </c>
      <c r="AN715" s="4">
        <v>1000</v>
      </c>
      <c r="AO715" s="2"/>
      <c r="AP715" s="4"/>
      <c r="AQ715" s="2" t="s">
        <v>120</v>
      </c>
      <c r="AR715" s="17" t="s">
        <v>554</v>
      </c>
      <c r="AS715" s="2" t="s">
        <v>257</v>
      </c>
      <c r="AT715" s="2" t="s">
        <v>5891</v>
      </c>
      <c r="AU715" s="2" t="s">
        <v>5506</v>
      </c>
      <c r="AV715" s="2" t="s">
        <v>78</v>
      </c>
      <c r="AW715" s="2" t="s">
        <v>56</v>
      </c>
      <c r="AX715" s="4"/>
      <c r="AY715" s="2"/>
      <c r="AZ715" s="2" t="s">
        <v>315</v>
      </c>
      <c r="BA715" s="1" t="s">
        <v>1889</v>
      </c>
      <c r="BB715" s="2" t="s">
        <v>72</v>
      </c>
      <c r="BC715" s="4">
        <v>1</v>
      </c>
      <c r="BD715" s="4">
        <v>1000</v>
      </c>
      <c r="BE715" s="4">
        <v>1000</v>
      </c>
      <c r="BF715" s="4">
        <v>0</v>
      </c>
      <c r="BG715" s="4"/>
      <c r="BH715" s="4"/>
      <c r="BI715" s="4">
        <v>3.4</v>
      </c>
      <c r="BJ715" s="9">
        <v>20210813</v>
      </c>
      <c r="BK715" s="10" t="s">
        <v>5521</v>
      </c>
      <c r="BL715" s="1" t="s">
        <v>5530</v>
      </c>
      <c r="BM715" s="1">
        <v>0</v>
      </c>
    </row>
    <row r="716" spans="1:65" x14ac:dyDescent="0.35">
      <c r="A716" s="9" t="s">
        <v>876</v>
      </c>
      <c r="B716" s="9" t="s">
        <v>6608</v>
      </c>
      <c r="C716" s="1">
        <v>715</v>
      </c>
      <c r="D716" s="2" t="s">
        <v>120</v>
      </c>
      <c r="E716" s="2" t="s">
        <v>875</v>
      </c>
      <c r="F716" s="14" t="s">
        <v>5498</v>
      </c>
      <c r="G716" s="14" t="s">
        <v>5489</v>
      </c>
      <c r="H716" s="14" t="s">
        <v>5489</v>
      </c>
      <c r="I716" s="14" t="s">
        <v>5489</v>
      </c>
      <c r="J716" s="14" t="s">
        <v>5489</v>
      </c>
      <c r="K716" s="8" t="s">
        <v>5489</v>
      </c>
      <c r="L716" s="13"/>
      <c r="M716" s="13"/>
      <c r="N716" s="2" t="s">
        <v>110</v>
      </c>
      <c r="O716" s="5">
        <v>44362</v>
      </c>
      <c r="P716" s="5" t="s">
        <v>5488</v>
      </c>
      <c r="Q716" s="5">
        <v>44421</v>
      </c>
      <c r="R716" s="2" t="s">
        <v>48</v>
      </c>
      <c r="S716" s="5">
        <v>44442</v>
      </c>
      <c r="T716" s="2" t="s">
        <v>49</v>
      </c>
      <c r="U716" s="5">
        <v>44484</v>
      </c>
      <c r="V716" s="6">
        <v>42</v>
      </c>
      <c r="W716" s="4"/>
      <c r="X716" s="4"/>
      <c r="Y716" s="2"/>
      <c r="AA716" s="2" t="s">
        <v>49</v>
      </c>
      <c r="AB716" s="5">
        <v>44584</v>
      </c>
      <c r="AC716" s="2" t="s">
        <v>49</v>
      </c>
      <c r="AD716" s="5">
        <v>44594</v>
      </c>
      <c r="AE716" s="4">
        <f>DATEDIF(AB716,AD716,"d")</f>
        <v>10</v>
      </c>
      <c r="AF716" s="2" t="s">
        <v>65</v>
      </c>
      <c r="AG716" s="14"/>
      <c r="AH716" s="4"/>
      <c r="AI716" s="2"/>
      <c r="AJ716" s="2" t="s">
        <v>875</v>
      </c>
      <c r="AK716" s="2" t="s">
        <v>237</v>
      </c>
      <c r="AL716" s="2" t="s">
        <v>52</v>
      </c>
      <c r="AM716" s="2" t="s">
        <v>233</v>
      </c>
      <c r="AN716" s="4">
        <v>9000</v>
      </c>
      <c r="AO716" s="2"/>
      <c r="AP716" s="4"/>
      <c r="AQ716" s="2" t="s">
        <v>120</v>
      </c>
      <c r="AR716" s="17" t="s">
        <v>656</v>
      </c>
      <c r="AS716" s="2" t="s">
        <v>257</v>
      </c>
      <c r="AT716" s="2" t="s">
        <v>5891</v>
      </c>
      <c r="AU716" s="2" t="s">
        <v>5506</v>
      </c>
      <c r="AV716" s="2" t="s">
        <v>78</v>
      </c>
      <c r="AW716" s="2" t="s">
        <v>56</v>
      </c>
      <c r="AX716" s="4">
        <v>3963</v>
      </c>
      <c r="AY716" s="2" t="s">
        <v>218</v>
      </c>
      <c r="AZ716" s="2"/>
      <c r="BA716" s="1" t="s">
        <v>164</v>
      </c>
      <c r="BB716" s="2" t="s">
        <v>72</v>
      </c>
      <c r="BC716" s="4">
        <v>0</v>
      </c>
      <c r="BD716" s="4">
        <v>9000</v>
      </c>
      <c r="BE716" s="4">
        <v>0</v>
      </c>
      <c r="BF716" s="4">
        <v>0</v>
      </c>
      <c r="BG716" s="4"/>
      <c r="BH716" s="4">
        <v>1.5</v>
      </c>
      <c r="BI716" s="4"/>
      <c r="BJ716" s="15" t="s">
        <v>5489</v>
      </c>
      <c r="BK716" s="15" t="s">
        <v>5489</v>
      </c>
      <c r="BM716" s="1" t="s">
        <v>5514</v>
      </c>
    </row>
    <row r="717" spans="1:65" x14ac:dyDescent="0.35">
      <c r="A717" s="9" t="s">
        <v>1316</v>
      </c>
      <c r="B717" s="9" t="s">
        <v>6609</v>
      </c>
      <c r="C717" s="1">
        <v>716</v>
      </c>
      <c r="D717" s="2" t="s">
        <v>120</v>
      </c>
      <c r="E717" s="2" t="s">
        <v>121</v>
      </c>
      <c r="F717" s="14" t="s">
        <v>5497</v>
      </c>
      <c r="G717" s="14">
        <v>1</v>
      </c>
      <c r="H717" s="14">
        <v>1</v>
      </c>
      <c r="I717" s="14">
        <v>1</v>
      </c>
      <c r="J717" s="14">
        <v>1</v>
      </c>
      <c r="K717" s="8" t="s">
        <v>5496</v>
      </c>
      <c r="L717" s="13"/>
      <c r="M717" s="13"/>
      <c r="N717" s="2" t="s">
        <v>110</v>
      </c>
      <c r="O717" s="5">
        <v>44257</v>
      </c>
      <c r="P717" s="5" t="s">
        <v>5483</v>
      </c>
      <c r="Q717" s="5">
        <v>44459</v>
      </c>
      <c r="R717" s="2" t="s">
        <v>49</v>
      </c>
      <c r="S717" s="5">
        <v>44484</v>
      </c>
      <c r="T717" s="2" t="s">
        <v>48</v>
      </c>
      <c r="U717" s="5">
        <v>44547</v>
      </c>
      <c r="V717" s="6">
        <v>63</v>
      </c>
      <c r="W717" s="4"/>
      <c r="X717" s="4"/>
      <c r="Y717" s="2" t="s">
        <v>65</v>
      </c>
      <c r="Z717" s="1" t="s">
        <v>1317</v>
      </c>
      <c r="AA717" s="2" t="s">
        <v>49</v>
      </c>
      <c r="AB717" s="5">
        <v>44650</v>
      </c>
      <c r="AC717" s="2" t="s">
        <v>48</v>
      </c>
      <c r="AD717" s="4"/>
      <c r="AE717" s="4" t="e">
        <v>#NUM!</v>
      </c>
      <c r="AF717" s="2" t="s">
        <v>65</v>
      </c>
      <c r="AG717" s="14"/>
      <c r="AH717" s="4"/>
      <c r="AI717" s="2" t="s">
        <v>124</v>
      </c>
      <c r="AJ717" s="2" t="s">
        <v>121</v>
      </c>
      <c r="AK717" s="2" t="s">
        <v>1108</v>
      </c>
      <c r="AL717" s="2" t="s">
        <v>52</v>
      </c>
      <c r="AM717" s="2" t="s">
        <v>158</v>
      </c>
      <c r="AN717" s="4">
        <v>1000</v>
      </c>
      <c r="AO717" s="2"/>
      <c r="AP717" s="4"/>
      <c r="AQ717" s="2" t="s">
        <v>120</v>
      </c>
      <c r="AR717" s="17" t="s">
        <v>656</v>
      </c>
      <c r="AS717" s="2" t="s">
        <v>257</v>
      </c>
      <c r="AT717" s="2" t="s">
        <v>5891</v>
      </c>
      <c r="AU717" s="2" t="s">
        <v>5506</v>
      </c>
      <c r="AV717" s="2" t="s">
        <v>78</v>
      </c>
      <c r="AW717" s="2" t="s">
        <v>56</v>
      </c>
      <c r="AX717" s="4">
        <v>2012</v>
      </c>
      <c r="AY717" s="2"/>
      <c r="AZ717" s="2"/>
      <c r="BA717" s="1" t="s">
        <v>204</v>
      </c>
      <c r="BB717" s="2" t="s">
        <v>59</v>
      </c>
      <c r="BC717" s="4">
        <v>0</v>
      </c>
      <c r="BD717" s="4">
        <v>1000</v>
      </c>
      <c r="BE717" s="4">
        <v>0</v>
      </c>
      <c r="BF717" s="4">
        <v>0</v>
      </c>
      <c r="BG717" s="4">
        <v>2.89</v>
      </c>
      <c r="BH717" s="4">
        <v>1.2</v>
      </c>
      <c r="BI717" s="4"/>
      <c r="BJ717" s="9">
        <v>20210123</v>
      </c>
      <c r="BK717" s="10" t="s">
        <v>5522</v>
      </c>
      <c r="BL717" s="1" t="s">
        <v>5534</v>
      </c>
      <c r="BM717" s="1">
        <v>0</v>
      </c>
    </row>
    <row r="718" spans="1:65" x14ac:dyDescent="0.35">
      <c r="A718" s="9" t="s">
        <v>1324</v>
      </c>
      <c r="B718" s="9" t="s">
        <v>6610</v>
      </c>
      <c r="C718" s="1">
        <v>717</v>
      </c>
      <c r="D718" s="2" t="s">
        <v>120</v>
      </c>
      <c r="E718" s="2" t="s">
        <v>121</v>
      </c>
      <c r="F718" s="14" t="s">
        <v>5498</v>
      </c>
      <c r="G718" s="14" t="s">
        <v>5489</v>
      </c>
      <c r="H718" s="14" t="s">
        <v>5489</v>
      </c>
      <c r="I718" s="14" t="s">
        <v>5489</v>
      </c>
      <c r="J718" s="14" t="s">
        <v>5489</v>
      </c>
      <c r="K718" s="8" t="s">
        <v>5489</v>
      </c>
      <c r="L718" s="13"/>
      <c r="M718" s="13"/>
      <c r="N718" s="2" t="s">
        <v>110</v>
      </c>
      <c r="O718" s="5">
        <v>44251</v>
      </c>
      <c r="P718" s="5" t="s">
        <v>5483</v>
      </c>
      <c r="Q718" s="4"/>
      <c r="R718" s="2" t="s">
        <v>48</v>
      </c>
      <c r="S718" s="5">
        <v>44399</v>
      </c>
      <c r="T718" s="2" t="s">
        <v>49</v>
      </c>
      <c r="U718" s="5">
        <v>44419</v>
      </c>
      <c r="V718" s="6">
        <v>20</v>
      </c>
      <c r="W718" s="4"/>
      <c r="X718" s="5">
        <v>44459</v>
      </c>
      <c r="Y718" s="2"/>
      <c r="AA718" s="2" t="s">
        <v>48</v>
      </c>
      <c r="AB718" s="5">
        <v>44547</v>
      </c>
      <c r="AC718" s="2" t="s">
        <v>49</v>
      </c>
      <c r="AD718" s="5">
        <v>44567</v>
      </c>
      <c r="AE718" s="4">
        <v>20</v>
      </c>
      <c r="AF718" s="2"/>
      <c r="AG718" s="14"/>
      <c r="AH718" s="5">
        <v>44587</v>
      </c>
      <c r="AI718" s="2" t="s">
        <v>1325</v>
      </c>
      <c r="AJ718" s="2" t="s">
        <v>121</v>
      </c>
      <c r="AK718" s="2" t="s">
        <v>112</v>
      </c>
      <c r="AL718" s="2" t="s">
        <v>52</v>
      </c>
      <c r="AM718" s="2" t="s">
        <v>158</v>
      </c>
      <c r="AN718" s="4">
        <v>1500</v>
      </c>
      <c r="AO718" s="2"/>
      <c r="AP718" s="4"/>
      <c r="AQ718" s="2" t="s">
        <v>120</v>
      </c>
      <c r="AR718" s="17" t="s">
        <v>656</v>
      </c>
      <c r="AS718" s="2" t="s">
        <v>257</v>
      </c>
      <c r="AT718" s="2" t="s">
        <v>5891</v>
      </c>
      <c r="AU718" s="2" t="s">
        <v>5506</v>
      </c>
      <c r="AV718" s="2" t="s">
        <v>78</v>
      </c>
      <c r="AW718" s="2" t="s">
        <v>56</v>
      </c>
      <c r="AX718" s="4">
        <v>0</v>
      </c>
      <c r="AY718" s="2"/>
      <c r="AZ718" s="2" t="s">
        <v>968</v>
      </c>
      <c r="BA718" s="1" t="s">
        <v>968</v>
      </c>
      <c r="BB718" s="2" t="s">
        <v>59</v>
      </c>
      <c r="BC718" s="4">
        <v>1</v>
      </c>
      <c r="BD718" s="4">
        <v>1500</v>
      </c>
      <c r="BE718" s="4">
        <v>1500</v>
      </c>
      <c r="BF718" s="4">
        <v>1</v>
      </c>
      <c r="BG718" s="4"/>
      <c r="BH718" s="4"/>
      <c r="BI718" s="4">
        <v>3.9</v>
      </c>
      <c r="BJ718" s="15" t="s">
        <v>5489</v>
      </c>
      <c r="BK718" s="15" t="s">
        <v>5489</v>
      </c>
      <c r="BM718" s="1">
        <v>0</v>
      </c>
    </row>
    <row r="719" spans="1:65" x14ac:dyDescent="0.35">
      <c r="A719" s="9" t="s">
        <v>1497</v>
      </c>
      <c r="B719" s="9" t="s">
        <v>6611</v>
      </c>
      <c r="C719" s="1">
        <v>718</v>
      </c>
      <c r="D719" s="2" t="s">
        <v>120</v>
      </c>
      <c r="E719" s="2" t="s">
        <v>121</v>
      </c>
      <c r="F719" s="14" t="s">
        <v>5497</v>
      </c>
      <c r="G719" s="14">
        <v>1</v>
      </c>
      <c r="H719" s="14">
        <v>1</v>
      </c>
      <c r="I719" s="14">
        <v>0</v>
      </c>
      <c r="J719" s="14">
        <v>0</v>
      </c>
      <c r="K719" s="8" t="s">
        <v>5496</v>
      </c>
      <c r="L719" s="13"/>
      <c r="M719" s="13"/>
      <c r="N719" s="2" t="s">
        <v>110</v>
      </c>
      <c r="O719" s="5">
        <v>44191</v>
      </c>
      <c r="P719" s="5" t="s">
        <v>5483</v>
      </c>
      <c r="Q719" s="4"/>
      <c r="R719" s="2" t="s">
        <v>48</v>
      </c>
      <c r="S719" s="5">
        <v>44399</v>
      </c>
      <c r="T719" s="2" t="s">
        <v>49</v>
      </c>
      <c r="U719" s="5">
        <v>44427</v>
      </c>
      <c r="V719" s="6">
        <v>28</v>
      </c>
      <c r="W719" s="4"/>
      <c r="X719" s="5">
        <v>44459</v>
      </c>
      <c r="Y719" s="2"/>
      <c r="AA719" s="2" t="s">
        <v>48</v>
      </c>
      <c r="AB719" s="5">
        <v>44601</v>
      </c>
      <c r="AC719" s="2" t="s">
        <v>48</v>
      </c>
      <c r="AD719" s="5">
        <v>44606</v>
      </c>
      <c r="AE719" s="4">
        <v>5</v>
      </c>
      <c r="AF719" s="2"/>
      <c r="AG719" s="14"/>
      <c r="AH719" s="5">
        <v>44615</v>
      </c>
      <c r="AI719" s="2" t="s">
        <v>50</v>
      </c>
      <c r="AJ719" s="2" t="s">
        <v>121</v>
      </c>
      <c r="AK719" s="2" t="s">
        <v>112</v>
      </c>
      <c r="AL719" s="2" t="s">
        <v>52</v>
      </c>
      <c r="AM719" s="2" t="s">
        <v>158</v>
      </c>
      <c r="AN719" s="4">
        <v>1000</v>
      </c>
      <c r="AO719" s="2"/>
      <c r="AP719" s="4"/>
      <c r="AQ719" s="2" t="s">
        <v>120</v>
      </c>
      <c r="AR719" s="17" t="s">
        <v>548</v>
      </c>
      <c r="AS719" s="2" t="s">
        <v>257</v>
      </c>
      <c r="AT719" s="2" t="s">
        <v>5891</v>
      </c>
      <c r="AU719" s="2" t="s">
        <v>5506</v>
      </c>
      <c r="AV719" s="2" t="s">
        <v>78</v>
      </c>
      <c r="AW719" s="2" t="s">
        <v>56</v>
      </c>
      <c r="AX719" s="4"/>
      <c r="AY719" s="2"/>
      <c r="AZ719" s="2" t="s">
        <v>218</v>
      </c>
      <c r="BA719" s="1" t="s">
        <v>285</v>
      </c>
      <c r="BB719" s="2"/>
      <c r="BC719" s="4">
        <v>1</v>
      </c>
      <c r="BD719" s="4">
        <v>1000</v>
      </c>
      <c r="BE719" s="4">
        <v>1000</v>
      </c>
      <c r="BF719" s="4">
        <v>0</v>
      </c>
      <c r="BG719" s="4"/>
      <c r="BH719" s="4"/>
      <c r="BI719" s="4">
        <v>3.5</v>
      </c>
      <c r="BJ719" s="9">
        <v>20210816</v>
      </c>
      <c r="BK719" s="10" t="s">
        <v>5521</v>
      </c>
      <c r="BL719" s="1" t="s">
        <v>5530</v>
      </c>
      <c r="BM719" s="1" t="s">
        <v>5512</v>
      </c>
    </row>
    <row r="720" spans="1:65" x14ac:dyDescent="0.35">
      <c r="A720" s="9" t="s">
        <v>1379</v>
      </c>
      <c r="B720" s="9" t="s">
        <v>6612</v>
      </c>
      <c r="C720" s="1">
        <v>719</v>
      </c>
      <c r="D720" s="2" t="s">
        <v>120</v>
      </c>
      <c r="E720" s="2" t="s">
        <v>121</v>
      </c>
      <c r="F720" s="14" t="s">
        <v>5497</v>
      </c>
      <c r="G720" s="14">
        <v>1</v>
      </c>
      <c r="H720" s="14">
        <v>1</v>
      </c>
      <c r="I720" s="14">
        <v>0</v>
      </c>
      <c r="J720" s="14">
        <v>0</v>
      </c>
      <c r="K720" s="8" t="s">
        <v>5496</v>
      </c>
      <c r="L720" s="13"/>
      <c r="M720" s="13"/>
      <c r="N720" s="2" t="s">
        <v>110</v>
      </c>
      <c r="O720" s="5">
        <v>44185</v>
      </c>
      <c r="P720" s="5" t="s">
        <v>5483</v>
      </c>
      <c r="Q720" s="4"/>
      <c r="R720" s="2" t="s">
        <v>48</v>
      </c>
      <c r="S720" s="5">
        <v>44399</v>
      </c>
      <c r="T720" s="2" t="s">
        <v>49</v>
      </c>
      <c r="U720" s="5">
        <v>44435</v>
      </c>
      <c r="V720" s="6">
        <v>36</v>
      </c>
      <c r="W720" s="4"/>
      <c r="X720" s="5">
        <v>44467</v>
      </c>
      <c r="Y720" s="2"/>
      <c r="AA720" s="2" t="s">
        <v>48</v>
      </c>
      <c r="AB720" s="5">
        <v>44594</v>
      </c>
      <c r="AC720" s="2" t="s">
        <v>48</v>
      </c>
      <c r="AD720" s="5">
        <v>44595</v>
      </c>
      <c r="AE720" s="4">
        <v>1</v>
      </c>
      <c r="AF720" s="2"/>
      <c r="AG720" s="14"/>
      <c r="AH720" s="5">
        <v>44607</v>
      </c>
      <c r="AI720" s="2" t="s">
        <v>50</v>
      </c>
      <c r="AJ720" s="2" t="s">
        <v>121</v>
      </c>
      <c r="AK720" s="2" t="s">
        <v>112</v>
      </c>
      <c r="AL720" s="2" t="s">
        <v>52</v>
      </c>
      <c r="AM720" s="2" t="s">
        <v>158</v>
      </c>
      <c r="AN720" s="4">
        <v>1000</v>
      </c>
      <c r="AO720" s="2"/>
      <c r="AP720" s="4"/>
      <c r="AQ720" s="2" t="s">
        <v>120</v>
      </c>
      <c r="AR720" s="17" t="s">
        <v>656</v>
      </c>
      <c r="AS720" s="2" t="s">
        <v>257</v>
      </c>
      <c r="AT720" s="2" t="s">
        <v>5891</v>
      </c>
      <c r="AU720" s="2" t="s">
        <v>5506</v>
      </c>
      <c r="AV720" s="2" t="s">
        <v>78</v>
      </c>
      <c r="AW720" s="2" t="s">
        <v>56</v>
      </c>
      <c r="AX720" s="4"/>
      <c r="AY720" s="2"/>
      <c r="AZ720" s="2" t="s">
        <v>1380</v>
      </c>
      <c r="BA720" s="1" t="s">
        <v>1381</v>
      </c>
      <c r="BB720" s="2"/>
      <c r="BC720" s="4">
        <v>1</v>
      </c>
      <c r="BD720" s="4">
        <v>1000</v>
      </c>
      <c r="BE720" s="4">
        <v>1000</v>
      </c>
      <c r="BF720" s="4">
        <v>0</v>
      </c>
      <c r="BG720" s="4"/>
      <c r="BH720" s="4"/>
      <c r="BI720" s="4">
        <v>2.9</v>
      </c>
      <c r="BJ720" s="9">
        <v>20210821</v>
      </c>
      <c r="BK720" s="10" t="s">
        <v>5521</v>
      </c>
      <c r="BL720" s="1" t="s">
        <v>5534</v>
      </c>
      <c r="BM720" s="1" t="s">
        <v>5511</v>
      </c>
    </row>
    <row r="721" spans="1:65" x14ac:dyDescent="0.35">
      <c r="A721" s="9" t="s">
        <v>1340</v>
      </c>
      <c r="B721" s="9" t="s">
        <v>6613</v>
      </c>
      <c r="C721" s="1">
        <v>720</v>
      </c>
      <c r="D721" s="2" t="s">
        <v>120</v>
      </c>
      <c r="E721" s="2" t="s">
        <v>121</v>
      </c>
      <c r="F721" s="14" t="s">
        <v>5497</v>
      </c>
      <c r="G721" s="14">
        <v>1</v>
      </c>
      <c r="H721" s="14">
        <v>1</v>
      </c>
      <c r="I721" s="14">
        <v>0</v>
      </c>
      <c r="J721" s="14">
        <v>0</v>
      </c>
      <c r="K721" s="8" t="s">
        <v>5496</v>
      </c>
      <c r="L721" s="13"/>
      <c r="M721" s="13"/>
      <c r="N721" s="2" t="s">
        <v>110</v>
      </c>
      <c r="O721" s="5">
        <v>44253</v>
      </c>
      <c r="P721" s="5" t="s">
        <v>5483</v>
      </c>
      <c r="Q721" s="5">
        <v>44384</v>
      </c>
      <c r="R721" s="2" t="s">
        <v>48</v>
      </c>
      <c r="S721" s="5">
        <v>44399</v>
      </c>
      <c r="T721" s="2" t="s">
        <v>49</v>
      </c>
      <c r="U721" s="5">
        <v>44440</v>
      </c>
      <c r="V721" s="6">
        <v>41</v>
      </c>
      <c r="W721" s="4"/>
      <c r="X721" s="5">
        <v>44467</v>
      </c>
      <c r="Y721" s="2"/>
      <c r="AA721" s="2" t="s">
        <v>48</v>
      </c>
      <c r="AB721" s="5">
        <v>44547</v>
      </c>
      <c r="AC721" s="2" t="s">
        <v>49</v>
      </c>
      <c r="AD721" s="5">
        <v>44588</v>
      </c>
      <c r="AE721" s="4">
        <v>41</v>
      </c>
      <c r="AF721" s="2"/>
      <c r="AG721" s="14"/>
      <c r="AH721" s="5">
        <v>44641</v>
      </c>
      <c r="AI721" s="2" t="s">
        <v>50</v>
      </c>
      <c r="AJ721" s="2" t="s">
        <v>121</v>
      </c>
      <c r="AK721" s="2" t="s">
        <v>112</v>
      </c>
      <c r="AL721" s="2" t="s">
        <v>52</v>
      </c>
      <c r="AM721" s="2" t="s">
        <v>335</v>
      </c>
      <c r="AN721" s="4">
        <v>2000</v>
      </c>
      <c r="AO721" s="2"/>
      <c r="AP721" s="4"/>
      <c r="AQ721" s="2" t="s">
        <v>120</v>
      </c>
      <c r="AR721" s="17" t="s">
        <v>656</v>
      </c>
      <c r="AS721" s="2" t="s">
        <v>257</v>
      </c>
      <c r="AT721" s="2" t="s">
        <v>5891</v>
      </c>
      <c r="AU721" s="2" t="s">
        <v>5506</v>
      </c>
      <c r="AV721" s="2" t="s">
        <v>214</v>
      </c>
      <c r="AW721" s="2" t="s">
        <v>130</v>
      </c>
      <c r="AX721" s="4">
        <v>21853</v>
      </c>
      <c r="AY721" s="2"/>
      <c r="AZ721" s="2" t="s">
        <v>1341</v>
      </c>
      <c r="BA721" s="1" t="s">
        <v>356</v>
      </c>
      <c r="BB721" s="2"/>
      <c r="BC721" s="4">
        <v>0</v>
      </c>
      <c r="BD721" s="4">
        <v>2000</v>
      </c>
      <c r="BE721" s="4">
        <v>2000</v>
      </c>
      <c r="BF721" s="4">
        <v>0</v>
      </c>
      <c r="BG721" s="4"/>
      <c r="BH721" s="4"/>
      <c r="BI721" s="4">
        <v>1.6</v>
      </c>
      <c r="BJ721" s="9">
        <v>20210821</v>
      </c>
      <c r="BK721" s="10" t="s">
        <v>5521</v>
      </c>
      <c r="BL721" s="1" t="s">
        <v>5534</v>
      </c>
      <c r="BM721" s="1" t="s">
        <v>5512</v>
      </c>
    </row>
    <row r="722" spans="1:65" x14ac:dyDescent="0.35">
      <c r="A722" s="9" t="s">
        <v>1320</v>
      </c>
      <c r="B722" s="9" t="s">
        <v>6614</v>
      </c>
      <c r="C722" s="1">
        <v>721</v>
      </c>
      <c r="D722" s="2" t="s">
        <v>120</v>
      </c>
      <c r="E722" s="2" t="s">
        <v>121</v>
      </c>
      <c r="F722" s="14" t="s">
        <v>5497</v>
      </c>
      <c r="G722" s="14">
        <v>1</v>
      </c>
      <c r="H722" s="14">
        <v>1</v>
      </c>
      <c r="I722" s="14">
        <v>0</v>
      </c>
      <c r="J722" s="14">
        <v>0</v>
      </c>
      <c r="K722" s="8" t="s">
        <v>5496</v>
      </c>
      <c r="L722" s="13"/>
      <c r="M722" s="13"/>
      <c r="N722" s="2" t="s">
        <v>110</v>
      </c>
      <c r="O722" s="5">
        <v>44225</v>
      </c>
      <c r="P722" s="5" t="s">
        <v>5483</v>
      </c>
      <c r="Q722" s="5">
        <v>44375</v>
      </c>
      <c r="R722" s="2" t="s">
        <v>48</v>
      </c>
      <c r="S722" s="5">
        <v>44399</v>
      </c>
      <c r="T722" s="2" t="s">
        <v>49</v>
      </c>
      <c r="U722" s="5">
        <v>44439</v>
      </c>
      <c r="V722" s="6">
        <v>40</v>
      </c>
      <c r="W722" s="4"/>
      <c r="X722" s="5">
        <v>44473</v>
      </c>
      <c r="Y722" s="2"/>
      <c r="AA722" s="2" t="s">
        <v>49</v>
      </c>
      <c r="AB722" s="5">
        <v>44650</v>
      </c>
      <c r="AC722" s="2" t="s">
        <v>48</v>
      </c>
      <c r="AD722" s="4"/>
      <c r="AE722" s="4" t="e">
        <v>#NUM!</v>
      </c>
      <c r="AF722" s="2" t="s">
        <v>129</v>
      </c>
      <c r="AG722" s="14"/>
      <c r="AH722" s="4"/>
      <c r="AI722" s="2" t="s">
        <v>124</v>
      </c>
      <c r="AJ722" s="2" t="s">
        <v>121</v>
      </c>
      <c r="AK722" s="2" t="s">
        <v>112</v>
      </c>
      <c r="AL722" s="2" t="s">
        <v>52</v>
      </c>
      <c r="AM722" s="2" t="s">
        <v>1314</v>
      </c>
      <c r="AN722" s="4">
        <v>2000</v>
      </c>
      <c r="AO722" s="2"/>
      <c r="AP722" s="4"/>
      <c r="AQ722" s="2" t="s">
        <v>120</v>
      </c>
      <c r="AR722" s="17" t="s">
        <v>656</v>
      </c>
      <c r="AS722" s="2" t="s">
        <v>257</v>
      </c>
      <c r="AT722" s="2" t="s">
        <v>5891</v>
      </c>
      <c r="AU722" s="2" t="s">
        <v>5506</v>
      </c>
      <c r="AV722" s="2" t="s">
        <v>78</v>
      </c>
      <c r="AW722" s="2" t="s">
        <v>130</v>
      </c>
      <c r="AX722" s="4">
        <v>4213</v>
      </c>
      <c r="AY722" s="2"/>
      <c r="AZ722" s="2" t="s">
        <v>1321</v>
      </c>
      <c r="BA722" s="1" t="s">
        <v>182</v>
      </c>
      <c r="BB722" s="2" t="s">
        <v>59</v>
      </c>
      <c r="BC722" s="4">
        <v>0</v>
      </c>
      <c r="BD722" s="4">
        <v>2000</v>
      </c>
      <c r="BE722" s="4">
        <v>1000</v>
      </c>
      <c r="BF722" s="4">
        <v>0</v>
      </c>
      <c r="BG722" s="4"/>
      <c r="BH722" s="4"/>
      <c r="BI722" s="4">
        <v>2.8</v>
      </c>
      <c r="BJ722" s="9">
        <v>20210821</v>
      </c>
      <c r="BK722" s="10" t="s">
        <v>5521</v>
      </c>
      <c r="BL722" s="1" t="s">
        <v>5534</v>
      </c>
      <c r="BM722" s="1">
        <v>0</v>
      </c>
    </row>
    <row r="723" spans="1:65" x14ac:dyDescent="0.35">
      <c r="A723" s="9" t="s">
        <v>1464</v>
      </c>
      <c r="B723" s="9" t="s">
        <v>6615</v>
      </c>
      <c r="C723" s="1">
        <v>722</v>
      </c>
      <c r="D723" s="2" t="s">
        <v>120</v>
      </c>
      <c r="E723" s="2" t="s">
        <v>121</v>
      </c>
      <c r="F723" s="14" t="s">
        <v>5498</v>
      </c>
      <c r="G723" s="14" t="s">
        <v>5489</v>
      </c>
      <c r="H723" s="14" t="s">
        <v>5489</v>
      </c>
      <c r="I723" s="14" t="s">
        <v>5489</v>
      </c>
      <c r="J723" s="14" t="s">
        <v>5489</v>
      </c>
      <c r="K723" s="8" t="s">
        <v>5489</v>
      </c>
      <c r="L723" s="13"/>
      <c r="M723" s="13"/>
      <c r="N723" s="2" t="s">
        <v>110</v>
      </c>
      <c r="O723" s="5">
        <v>44158</v>
      </c>
      <c r="P723" s="5" t="s">
        <v>5483</v>
      </c>
      <c r="Q723" s="4"/>
      <c r="R723" s="2" t="s">
        <v>48</v>
      </c>
      <c r="S723" s="5">
        <v>44399</v>
      </c>
      <c r="T723" s="2" t="s">
        <v>49</v>
      </c>
      <c r="U723" s="5">
        <v>44442</v>
      </c>
      <c r="V723" s="6">
        <v>43</v>
      </c>
      <c r="W723" s="4"/>
      <c r="X723" s="5">
        <v>44480</v>
      </c>
      <c r="Y723" s="2"/>
      <c r="AA723" s="2" t="s">
        <v>48</v>
      </c>
      <c r="AB723" s="5">
        <v>44616</v>
      </c>
      <c r="AC723" s="2" t="s">
        <v>48</v>
      </c>
      <c r="AD723" s="5">
        <v>44617</v>
      </c>
      <c r="AE723" s="4">
        <v>1</v>
      </c>
      <c r="AF723" s="2"/>
      <c r="AG723" s="14"/>
      <c r="AH723" s="5">
        <v>44628</v>
      </c>
      <c r="AI723" s="2" t="s">
        <v>124</v>
      </c>
      <c r="AJ723" s="2" t="s">
        <v>121</v>
      </c>
      <c r="AK723" s="2" t="s">
        <v>112</v>
      </c>
      <c r="AL723" s="2" t="s">
        <v>52</v>
      </c>
      <c r="AM723" s="2" t="s">
        <v>158</v>
      </c>
      <c r="AN723" s="4">
        <v>1000</v>
      </c>
      <c r="AO723" s="2"/>
      <c r="AP723" s="4"/>
      <c r="AQ723" s="2" t="s">
        <v>120</v>
      </c>
      <c r="AR723" s="17" t="s">
        <v>548</v>
      </c>
      <c r="AS723" s="2" t="s">
        <v>257</v>
      </c>
      <c r="AT723" s="2" t="s">
        <v>5891</v>
      </c>
      <c r="AU723" s="2" t="s">
        <v>5506</v>
      </c>
      <c r="AV723" s="2" t="s">
        <v>78</v>
      </c>
      <c r="AW723" s="2" t="s">
        <v>130</v>
      </c>
      <c r="AX723" s="4"/>
      <c r="AY723" s="2"/>
      <c r="AZ723" s="2" t="s">
        <v>1465</v>
      </c>
      <c r="BA723" s="1" t="s">
        <v>764</v>
      </c>
      <c r="BB723" s="2" t="s">
        <v>59</v>
      </c>
      <c r="BC723" s="4">
        <v>1</v>
      </c>
      <c r="BD723" s="4">
        <v>1000</v>
      </c>
      <c r="BE723" s="4">
        <v>1000</v>
      </c>
      <c r="BF723" s="4">
        <v>1</v>
      </c>
      <c r="BG723" s="4"/>
      <c r="BH723" s="4"/>
      <c r="BI723" s="4">
        <v>2.4</v>
      </c>
      <c r="BJ723" s="15" t="s">
        <v>5489</v>
      </c>
      <c r="BK723" s="15" t="s">
        <v>5489</v>
      </c>
      <c r="BM723" s="1" t="s">
        <v>5514</v>
      </c>
    </row>
    <row r="724" spans="1:65" x14ac:dyDescent="0.35">
      <c r="A724" s="9" t="s">
        <v>1438</v>
      </c>
      <c r="B724" s="9" t="s">
        <v>6616</v>
      </c>
      <c r="C724" s="1">
        <v>723</v>
      </c>
      <c r="D724" s="2" t="s">
        <v>120</v>
      </c>
      <c r="E724" s="2" t="s">
        <v>121</v>
      </c>
      <c r="F724" s="14" t="s">
        <v>5498</v>
      </c>
      <c r="G724" s="14" t="s">
        <v>5489</v>
      </c>
      <c r="H724" s="14" t="s">
        <v>5489</v>
      </c>
      <c r="I724" s="14" t="s">
        <v>5489</v>
      </c>
      <c r="J724" s="14" t="s">
        <v>5489</v>
      </c>
      <c r="K724" s="8" t="s">
        <v>5489</v>
      </c>
      <c r="L724" s="13"/>
      <c r="M724" s="13"/>
      <c r="N724" s="2" t="s">
        <v>110</v>
      </c>
      <c r="O724" s="5">
        <v>44181</v>
      </c>
      <c r="P724" s="5" t="s">
        <v>5483</v>
      </c>
      <c r="Q724" s="4"/>
      <c r="R724" s="2" t="s">
        <v>48</v>
      </c>
      <c r="S724" s="5">
        <v>44399</v>
      </c>
      <c r="T724" s="2" t="s">
        <v>49</v>
      </c>
      <c r="U724" s="5">
        <v>44440</v>
      </c>
      <c r="V724" s="6">
        <v>41</v>
      </c>
      <c r="W724" s="4"/>
      <c r="X724" s="5">
        <v>44490</v>
      </c>
      <c r="Y724" s="2"/>
      <c r="AA724" s="2" t="s">
        <v>48</v>
      </c>
      <c r="AB724" s="5">
        <v>44547</v>
      </c>
      <c r="AC724" s="2" t="s">
        <v>49</v>
      </c>
      <c r="AD724" s="5">
        <v>44550</v>
      </c>
      <c r="AE724" s="4">
        <v>3</v>
      </c>
      <c r="AF724" s="2"/>
      <c r="AG724" s="14"/>
      <c r="AH724" s="5">
        <v>44580</v>
      </c>
      <c r="AI724" s="2" t="s">
        <v>124</v>
      </c>
      <c r="AJ724" s="2" t="s">
        <v>121</v>
      </c>
      <c r="AK724" s="2" t="s">
        <v>112</v>
      </c>
      <c r="AL724" s="2" t="s">
        <v>52</v>
      </c>
      <c r="AM724" s="2" t="s">
        <v>158</v>
      </c>
      <c r="AN724" s="4">
        <v>1500</v>
      </c>
      <c r="AO724" s="2"/>
      <c r="AP724" s="4"/>
      <c r="AQ724" s="2" t="s">
        <v>120</v>
      </c>
      <c r="AR724" s="17" t="s">
        <v>548</v>
      </c>
      <c r="AS724" s="2" t="s">
        <v>257</v>
      </c>
      <c r="AT724" s="2" t="s">
        <v>5891</v>
      </c>
      <c r="AU724" s="2" t="s">
        <v>5506</v>
      </c>
      <c r="AV724" s="2" t="s">
        <v>78</v>
      </c>
      <c r="AW724" s="2" t="s">
        <v>56</v>
      </c>
      <c r="AX724" s="4"/>
      <c r="AY724" s="2"/>
      <c r="AZ724" s="2" t="s">
        <v>856</v>
      </c>
      <c r="BA724" s="1" t="s">
        <v>1439</v>
      </c>
      <c r="BB724" s="2"/>
      <c r="BC724" s="4">
        <v>1</v>
      </c>
      <c r="BD724" s="4">
        <v>1500</v>
      </c>
      <c r="BE724" s="4">
        <v>1500</v>
      </c>
      <c r="BF724" s="4">
        <v>1</v>
      </c>
      <c r="BG724" s="4"/>
      <c r="BH724" s="4"/>
      <c r="BI724" s="4">
        <v>3.2</v>
      </c>
      <c r="BJ724" s="15" t="s">
        <v>5489</v>
      </c>
      <c r="BK724" s="15" t="s">
        <v>5489</v>
      </c>
      <c r="BM724" s="1">
        <v>0</v>
      </c>
    </row>
    <row r="725" spans="1:65" x14ac:dyDescent="0.35">
      <c r="A725" s="9" t="s">
        <v>1372</v>
      </c>
      <c r="B725" s="9" t="s">
        <v>6617</v>
      </c>
      <c r="C725" s="1">
        <v>724</v>
      </c>
      <c r="D725" s="2" t="s">
        <v>120</v>
      </c>
      <c r="E725" s="2" t="s">
        <v>121</v>
      </c>
      <c r="F725" s="14" t="s">
        <v>5497</v>
      </c>
      <c r="G725" s="14">
        <v>1</v>
      </c>
      <c r="H725" s="14">
        <v>1</v>
      </c>
      <c r="I725" s="14">
        <v>0</v>
      </c>
      <c r="J725" s="14">
        <v>0</v>
      </c>
      <c r="K725" s="8" t="s">
        <v>5496</v>
      </c>
      <c r="L725" s="13"/>
      <c r="M725" s="13"/>
      <c r="N725" s="2" t="s">
        <v>110</v>
      </c>
      <c r="O725" s="5">
        <v>44218</v>
      </c>
      <c r="P725" s="5" t="s">
        <v>5483</v>
      </c>
      <c r="Q725" s="4"/>
      <c r="R725" s="2" t="s">
        <v>48</v>
      </c>
      <c r="S725" s="5">
        <v>44449</v>
      </c>
      <c r="T725" s="2" t="s">
        <v>48</v>
      </c>
      <c r="U725" s="5">
        <v>44469</v>
      </c>
      <c r="V725" s="6">
        <v>20</v>
      </c>
      <c r="W725" s="4"/>
      <c r="X725" s="5">
        <v>44490</v>
      </c>
      <c r="Y725" s="2"/>
      <c r="AA725" s="2" t="s">
        <v>48</v>
      </c>
      <c r="AB725" s="5">
        <v>44587</v>
      </c>
      <c r="AC725" s="2" t="s">
        <v>48</v>
      </c>
      <c r="AD725" s="5">
        <v>44590</v>
      </c>
      <c r="AE725" s="4">
        <v>3</v>
      </c>
      <c r="AF725" s="2"/>
      <c r="AG725" s="14"/>
      <c r="AH725" s="5">
        <v>44597</v>
      </c>
      <c r="AI725" s="2" t="s">
        <v>124</v>
      </c>
      <c r="AJ725" s="2" t="s">
        <v>121</v>
      </c>
      <c r="AK725" s="2" t="s">
        <v>112</v>
      </c>
      <c r="AL725" s="2" t="s">
        <v>52</v>
      </c>
      <c r="AM725" s="2" t="s">
        <v>158</v>
      </c>
      <c r="AN725" s="4">
        <v>1000</v>
      </c>
      <c r="AO725" s="2"/>
      <c r="AP725" s="4"/>
      <c r="AQ725" s="2" t="s">
        <v>120</v>
      </c>
      <c r="AR725" s="17" t="s">
        <v>656</v>
      </c>
      <c r="AS725" s="2" t="s">
        <v>257</v>
      </c>
      <c r="AT725" s="2" t="s">
        <v>5891</v>
      </c>
      <c r="AU725" s="2" t="s">
        <v>5506</v>
      </c>
      <c r="AV725" s="2" t="s">
        <v>78</v>
      </c>
      <c r="AW725" s="2" t="s">
        <v>56</v>
      </c>
      <c r="AX725" s="4"/>
      <c r="AY725" s="2"/>
      <c r="AZ725" s="2" t="s">
        <v>251</v>
      </c>
      <c r="BA725" s="1" t="s">
        <v>1373</v>
      </c>
      <c r="BB725" s="2"/>
      <c r="BC725" s="4">
        <v>1</v>
      </c>
      <c r="BD725" s="4">
        <v>1000</v>
      </c>
      <c r="BE725" s="4">
        <v>1000</v>
      </c>
      <c r="BF725" s="4">
        <v>0</v>
      </c>
      <c r="BG725" s="4"/>
      <c r="BH725" s="4"/>
      <c r="BI725" s="4">
        <v>3.1</v>
      </c>
      <c r="BJ725" s="9">
        <v>20210821</v>
      </c>
      <c r="BK725" s="10" t="s">
        <v>5521</v>
      </c>
      <c r="BL725" s="1" t="s">
        <v>5534</v>
      </c>
      <c r="BM725" s="1">
        <v>0</v>
      </c>
    </row>
    <row r="726" spans="1:65" x14ac:dyDescent="0.35">
      <c r="A726" s="9" t="s">
        <v>1383</v>
      </c>
      <c r="B726" s="9" t="s">
        <v>6618</v>
      </c>
      <c r="C726" s="1">
        <v>725</v>
      </c>
      <c r="D726" s="2" t="s">
        <v>120</v>
      </c>
      <c r="E726" s="2" t="s">
        <v>121</v>
      </c>
      <c r="F726" s="14" t="s">
        <v>5497</v>
      </c>
      <c r="G726" s="14">
        <v>1</v>
      </c>
      <c r="H726" s="14">
        <v>1</v>
      </c>
      <c r="I726" s="14">
        <v>0</v>
      </c>
      <c r="J726" s="14">
        <v>0</v>
      </c>
      <c r="K726" s="8" t="s">
        <v>5496</v>
      </c>
      <c r="L726" s="13"/>
      <c r="M726" s="13"/>
      <c r="N726" s="2" t="s">
        <v>110</v>
      </c>
      <c r="O726" s="5">
        <v>44230</v>
      </c>
      <c r="P726" s="5" t="s">
        <v>5483</v>
      </c>
      <c r="Q726" s="4"/>
      <c r="R726" s="2" t="s">
        <v>48</v>
      </c>
      <c r="S726" s="5">
        <v>44449</v>
      </c>
      <c r="T726" s="2" t="s">
        <v>48</v>
      </c>
      <c r="U726" s="5">
        <v>44455</v>
      </c>
      <c r="V726" s="6">
        <v>6</v>
      </c>
      <c r="W726" s="4"/>
      <c r="X726" s="5">
        <v>44490</v>
      </c>
      <c r="Y726" s="2"/>
      <c r="AA726" s="2" t="s">
        <v>48</v>
      </c>
      <c r="AB726" s="5">
        <v>44594</v>
      </c>
      <c r="AC726" s="2" t="s">
        <v>48</v>
      </c>
      <c r="AD726" s="5">
        <v>44594</v>
      </c>
      <c r="AE726" s="4">
        <v>0</v>
      </c>
      <c r="AF726" s="2"/>
      <c r="AG726" s="14"/>
      <c r="AH726" s="5">
        <v>44706</v>
      </c>
      <c r="AI726" s="2" t="s">
        <v>124</v>
      </c>
      <c r="AJ726" s="2" t="s">
        <v>121</v>
      </c>
      <c r="AK726" s="2" t="s">
        <v>112</v>
      </c>
      <c r="AL726" s="2" t="s">
        <v>52</v>
      </c>
      <c r="AM726" s="2" t="s">
        <v>158</v>
      </c>
      <c r="AN726" s="4">
        <v>1000</v>
      </c>
      <c r="AO726" s="2"/>
      <c r="AP726" s="4"/>
      <c r="AQ726" s="2" t="s">
        <v>120</v>
      </c>
      <c r="AR726" s="17" t="s">
        <v>656</v>
      </c>
      <c r="AS726" s="2" t="s">
        <v>257</v>
      </c>
      <c r="AT726" s="2" t="s">
        <v>5891</v>
      </c>
      <c r="AU726" s="2" t="s">
        <v>5506</v>
      </c>
      <c r="AV726" s="2" t="s">
        <v>78</v>
      </c>
      <c r="AW726" s="2" t="s">
        <v>130</v>
      </c>
      <c r="AX726" s="4">
        <v>0</v>
      </c>
      <c r="AY726" s="2"/>
      <c r="AZ726" s="2" t="s">
        <v>182</v>
      </c>
      <c r="BA726" s="1" t="s">
        <v>183</v>
      </c>
      <c r="BB726" s="2"/>
      <c r="BC726" s="4">
        <v>0</v>
      </c>
      <c r="BD726" s="4">
        <v>1000</v>
      </c>
      <c r="BE726" s="4">
        <v>1000</v>
      </c>
      <c r="BF726" s="4">
        <v>1</v>
      </c>
      <c r="BG726" s="4"/>
      <c r="BH726" s="4"/>
      <c r="BI726" s="4">
        <v>2.9</v>
      </c>
      <c r="BJ726" s="9">
        <v>20210821</v>
      </c>
      <c r="BK726" s="10" t="s">
        <v>5521</v>
      </c>
      <c r="BL726" s="1" t="s">
        <v>5534</v>
      </c>
      <c r="BM726" s="1" t="s">
        <v>5512</v>
      </c>
    </row>
    <row r="727" spans="1:65" x14ac:dyDescent="0.35">
      <c r="A727" s="9" t="s">
        <v>1400</v>
      </c>
      <c r="B727" s="9" t="s">
        <v>6619</v>
      </c>
      <c r="C727" s="1">
        <v>726</v>
      </c>
      <c r="D727" s="2" t="s">
        <v>120</v>
      </c>
      <c r="E727" s="2" t="s">
        <v>121</v>
      </c>
      <c r="F727" s="14" t="s">
        <v>5497</v>
      </c>
      <c r="G727" s="14">
        <v>0</v>
      </c>
      <c r="H727" s="14">
        <v>0</v>
      </c>
      <c r="I727" s="14">
        <v>0</v>
      </c>
      <c r="J727" s="14">
        <v>0</v>
      </c>
      <c r="K727" s="8" t="s">
        <v>5500</v>
      </c>
      <c r="L727" s="13"/>
      <c r="M727" s="13"/>
      <c r="N727" s="2" t="s">
        <v>110</v>
      </c>
      <c r="O727" s="5">
        <v>44158</v>
      </c>
      <c r="P727" s="5" t="s">
        <v>5483</v>
      </c>
      <c r="Q727" s="4"/>
      <c r="R727" s="2" t="s">
        <v>48</v>
      </c>
      <c r="S727" s="5">
        <v>44449</v>
      </c>
      <c r="T727" s="2" t="s">
        <v>48</v>
      </c>
      <c r="U727" s="5">
        <v>44456</v>
      </c>
      <c r="V727" s="6">
        <v>7</v>
      </c>
      <c r="W727" s="5">
        <v>44482</v>
      </c>
      <c r="X727" s="5">
        <v>44496</v>
      </c>
      <c r="Y727" s="2"/>
      <c r="AA727" s="2" t="s">
        <v>48</v>
      </c>
      <c r="AB727" s="5">
        <v>44587</v>
      </c>
      <c r="AC727" s="2" t="s">
        <v>48</v>
      </c>
      <c r="AD727" s="5">
        <v>44588</v>
      </c>
      <c r="AE727" s="4">
        <v>1</v>
      </c>
      <c r="AF727" s="2"/>
      <c r="AG727" s="14"/>
      <c r="AH727" s="5">
        <v>44597</v>
      </c>
      <c r="AI727" s="2" t="s">
        <v>124</v>
      </c>
      <c r="AJ727" s="2" t="s">
        <v>121</v>
      </c>
      <c r="AK727" s="2" t="s">
        <v>112</v>
      </c>
      <c r="AL727" s="2" t="s">
        <v>52</v>
      </c>
      <c r="AM727" s="2" t="s">
        <v>158</v>
      </c>
      <c r="AN727" s="4">
        <v>1000</v>
      </c>
      <c r="AO727" s="2"/>
      <c r="AP727" s="4"/>
      <c r="AQ727" s="2" t="s">
        <v>120</v>
      </c>
      <c r="AR727" s="17" t="s">
        <v>656</v>
      </c>
      <c r="AS727" s="2" t="s">
        <v>257</v>
      </c>
      <c r="AT727" s="2" t="s">
        <v>5891</v>
      </c>
      <c r="AU727" s="2" t="s">
        <v>5506</v>
      </c>
      <c r="AV727" s="2" t="s">
        <v>78</v>
      </c>
      <c r="AW727" s="2" t="s">
        <v>56</v>
      </c>
      <c r="AX727" s="4"/>
      <c r="AY727" s="2"/>
      <c r="AZ727" s="2" t="s">
        <v>1401</v>
      </c>
      <c r="BA727" s="1" t="s">
        <v>1402</v>
      </c>
      <c r="BB727" s="2"/>
      <c r="BC727" s="4">
        <v>1</v>
      </c>
      <c r="BD727" s="4">
        <v>1000</v>
      </c>
      <c r="BE727" s="4">
        <v>1000</v>
      </c>
      <c r="BF727" s="4">
        <v>0</v>
      </c>
      <c r="BG727" s="4"/>
      <c r="BH727" s="4"/>
      <c r="BI727" s="4">
        <v>3.2</v>
      </c>
      <c r="BJ727" s="9">
        <v>20210621</v>
      </c>
      <c r="BK727" s="10" t="s">
        <v>5523</v>
      </c>
      <c r="BL727" s="1" t="e">
        <f>VLOOKUP(#REF!,'[1]Most recent record'!$A:$AG,17,FALSE)</f>
        <v>#REF!</v>
      </c>
      <c r="BM727" s="1" t="s">
        <v>5512</v>
      </c>
    </row>
    <row r="728" spans="1:65" x14ac:dyDescent="0.35">
      <c r="A728" s="9" t="s">
        <v>1390</v>
      </c>
      <c r="B728" s="9" t="s">
        <v>6620</v>
      </c>
      <c r="C728" s="1">
        <v>727</v>
      </c>
      <c r="D728" s="2" t="s">
        <v>120</v>
      </c>
      <c r="E728" s="2" t="s">
        <v>121</v>
      </c>
      <c r="F728" s="14" t="s">
        <v>5497</v>
      </c>
      <c r="G728" s="14">
        <v>1</v>
      </c>
      <c r="H728" s="14">
        <v>1</v>
      </c>
      <c r="I728" s="14">
        <v>0</v>
      </c>
      <c r="J728" s="14">
        <v>0</v>
      </c>
      <c r="K728" s="8" t="s">
        <v>5496</v>
      </c>
      <c r="L728" s="13"/>
      <c r="M728" s="13"/>
      <c r="N728" s="2" t="s">
        <v>110</v>
      </c>
      <c r="O728" s="5">
        <v>44181</v>
      </c>
      <c r="P728" s="5" t="s">
        <v>5483</v>
      </c>
      <c r="Q728" s="4"/>
      <c r="R728" s="2" t="s">
        <v>48</v>
      </c>
      <c r="S728" s="5">
        <v>44449</v>
      </c>
      <c r="T728" s="2" t="s">
        <v>48</v>
      </c>
      <c r="U728" s="5">
        <v>44450</v>
      </c>
      <c r="V728" s="6">
        <v>1</v>
      </c>
      <c r="W728" s="4"/>
      <c r="X728" s="5">
        <v>44517</v>
      </c>
      <c r="Y728" s="2"/>
      <c r="AA728" s="2" t="s">
        <v>48</v>
      </c>
      <c r="AB728" s="5">
        <v>44594</v>
      </c>
      <c r="AC728" s="2" t="s">
        <v>48</v>
      </c>
      <c r="AD728" s="5">
        <v>44600</v>
      </c>
      <c r="AE728" s="4">
        <v>6</v>
      </c>
      <c r="AF728" s="2"/>
      <c r="AG728" s="14"/>
      <c r="AH728" s="5">
        <v>44607</v>
      </c>
      <c r="AI728" s="2" t="s">
        <v>50</v>
      </c>
      <c r="AJ728" s="2" t="s">
        <v>121</v>
      </c>
      <c r="AK728" s="2" t="s">
        <v>112</v>
      </c>
      <c r="AL728" s="2" t="s">
        <v>52</v>
      </c>
      <c r="AM728" s="2" t="s">
        <v>158</v>
      </c>
      <c r="AN728" s="4">
        <v>1000</v>
      </c>
      <c r="AO728" s="2"/>
      <c r="AP728" s="4"/>
      <c r="AQ728" s="2" t="s">
        <v>120</v>
      </c>
      <c r="AR728" s="17" t="s">
        <v>656</v>
      </c>
      <c r="AS728" s="2" t="s">
        <v>257</v>
      </c>
      <c r="AT728" s="2" t="s">
        <v>5891</v>
      </c>
      <c r="AU728" s="2" t="s">
        <v>5506</v>
      </c>
      <c r="AV728" s="2" t="s">
        <v>78</v>
      </c>
      <c r="AW728" s="2" t="s">
        <v>56</v>
      </c>
      <c r="AX728" s="4"/>
      <c r="AY728" s="2"/>
      <c r="AZ728" s="2" t="s">
        <v>1391</v>
      </c>
      <c r="BA728" s="1" t="s">
        <v>1392</v>
      </c>
      <c r="BB728" s="2"/>
      <c r="BC728" s="4">
        <v>1</v>
      </c>
      <c r="BD728" s="4">
        <v>1000</v>
      </c>
      <c r="BE728" s="4">
        <v>1000</v>
      </c>
      <c r="BF728" s="4">
        <v>0</v>
      </c>
      <c r="BG728" s="4"/>
      <c r="BH728" s="4"/>
      <c r="BI728" s="4">
        <v>3.8</v>
      </c>
      <c r="BJ728" s="9">
        <v>20210821</v>
      </c>
      <c r="BK728" s="10" t="s">
        <v>5521</v>
      </c>
      <c r="BL728" s="1" t="s">
        <v>5534</v>
      </c>
      <c r="BM728" s="1" t="s">
        <v>5512</v>
      </c>
    </row>
    <row r="729" spans="1:65" x14ac:dyDescent="0.35">
      <c r="A729" s="9" t="s">
        <v>1456</v>
      </c>
      <c r="B729" s="9" t="s">
        <v>6621</v>
      </c>
      <c r="C729" s="1">
        <v>728</v>
      </c>
      <c r="D729" s="2" t="s">
        <v>120</v>
      </c>
      <c r="E729" s="2" t="s">
        <v>121</v>
      </c>
      <c r="F729" s="14" t="s">
        <v>5498</v>
      </c>
      <c r="G729" s="14" t="s">
        <v>5489</v>
      </c>
      <c r="H729" s="14" t="s">
        <v>5489</v>
      </c>
      <c r="I729" s="14" t="s">
        <v>5489</v>
      </c>
      <c r="J729" s="14" t="s">
        <v>5489</v>
      </c>
      <c r="K729" s="8" t="s">
        <v>5489</v>
      </c>
      <c r="L729" s="13"/>
      <c r="M729" s="13"/>
      <c r="N729" s="2" t="s">
        <v>110</v>
      </c>
      <c r="O729" s="5">
        <v>44181</v>
      </c>
      <c r="P729" s="5" t="s">
        <v>5483</v>
      </c>
      <c r="Q729" s="4"/>
      <c r="R729" s="2" t="s">
        <v>48</v>
      </c>
      <c r="S729" s="5">
        <v>44484</v>
      </c>
      <c r="T729" s="2" t="s">
        <v>48</v>
      </c>
      <c r="U729" s="5">
        <v>44508</v>
      </c>
      <c r="V729" s="6">
        <v>24</v>
      </c>
      <c r="W729" s="4"/>
      <c r="X729" s="5">
        <v>44545</v>
      </c>
      <c r="Y729" s="2"/>
      <c r="AA729" s="2" t="s">
        <v>49</v>
      </c>
      <c r="AB729" s="5">
        <v>44650</v>
      </c>
      <c r="AC729" s="2" t="s">
        <v>48</v>
      </c>
      <c r="AD729" s="4"/>
      <c r="AE729" s="4" t="e">
        <v>#NUM!</v>
      </c>
      <c r="AF729" s="2" t="s">
        <v>129</v>
      </c>
      <c r="AG729" s="14"/>
      <c r="AH729" s="4"/>
      <c r="AI729" s="2" t="s">
        <v>124</v>
      </c>
      <c r="AJ729" s="2" t="s">
        <v>121</v>
      </c>
      <c r="AK729" s="2" t="s">
        <v>112</v>
      </c>
      <c r="AL729" s="2" t="s">
        <v>52</v>
      </c>
      <c r="AM729" s="2" t="s">
        <v>158</v>
      </c>
      <c r="AN729" s="4">
        <v>1000</v>
      </c>
      <c r="AO729" s="2"/>
      <c r="AP729" s="4"/>
      <c r="AQ729" s="2" t="s">
        <v>120</v>
      </c>
      <c r="AR729" s="17" t="s">
        <v>548</v>
      </c>
      <c r="AS729" s="2" t="s">
        <v>257</v>
      </c>
      <c r="AT729" s="2" t="s">
        <v>5891</v>
      </c>
      <c r="AU729" s="2" t="s">
        <v>5506</v>
      </c>
      <c r="AV729" s="2" t="s">
        <v>78</v>
      </c>
      <c r="AW729" s="2" t="s">
        <v>56</v>
      </c>
      <c r="AX729" s="4">
        <v>17148</v>
      </c>
      <c r="AY729" s="2"/>
      <c r="AZ729" s="2" t="s">
        <v>1068</v>
      </c>
      <c r="BA729" s="1" t="s">
        <v>1457</v>
      </c>
      <c r="BB729" s="2"/>
      <c r="BC729" s="4">
        <v>0</v>
      </c>
      <c r="BD729" s="4">
        <v>1000</v>
      </c>
      <c r="BE729" s="4">
        <v>500</v>
      </c>
      <c r="BF729" s="4">
        <v>0</v>
      </c>
      <c r="BG729" s="4"/>
      <c r="BH729" s="4"/>
      <c r="BI729" s="4">
        <v>3.2</v>
      </c>
      <c r="BJ729" s="15" t="s">
        <v>5489</v>
      </c>
      <c r="BK729" s="15" t="s">
        <v>5489</v>
      </c>
      <c r="BM729" s="1" t="s">
        <v>5514</v>
      </c>
    </row>
    <row r="730" spans="1:65" x14ac:dyDescent="0.35">
      <c r="A730" s="9" t="s">
        <v>1326</v>
      </c>
      <c r="B730" s="9" t="s">
        <v>6622</v>
      </c>
      <c r="C730" s="1">
        <v>729</v>
      </c>
      <c r="D730" s="2" t="s">
        <v>120</v>
      </c>
      <c r="E730" s="2" t="s">
        <v>121</v>
      </c>
      <c r="F730" s="14" t="s">
        <v>5498</v>
      </c>
      <c r="G730" s="14" t="s">
        <v>5489</v>
      </c>
      <c r="H730" s="14" t="s">
        <v>5489</v>
      </c>
      <c r="I730" s="14" t="s">
        <v>5489</v>
      </c>
      <c r="J730" s="14" t="s">
        <v>5489</v>
      </c>
      <c r="K730" s="8" t="s">
        <v>5489</v>
      </c>
      <c r="L730" s="13"/>
      <c r="M730" s="13"/>
      <c r="N730" s="2" t="s">
        <v>110</v>
      </c>
      <c r="O730" s="5">
        <v>44216</v>
      </c>
      <c r="P730" s="5" t="s">
        <v>5483</v>
      </c>
      <c r="Q730" s="4"/>
      <c r="R730" s="2" t="s">
        <v>49</v>
      </c>
      <c r="S730" s="5">
        <v>44449</v>
      </c>
      <c r="T730" s="2" t="s">
        <v>48</v>
      </c>
      <c r="U730" s="5">
        <v>44475</v>
      </c>
      <c r="V730" s="6">
        <v>26</v>
      </c>
      <c r="W730" s="4"/>
      <c r="X730" s="4"/>
      <c r="Y730" s="2" t="s">
        <v>413</v>
      </c>
      <c r="Z730" s="1" t="s">
        <v>1327</v>
      </c>
      <c r="AA730" s="2" t="s">
        <v>48</v>
      </c>
      <c r="AB730" s="5">
        <v>44547</v>
      </c>
      <c r="AC730" s="2" t="s">
        <v>49</v>
      </c>
      <c r="AD730" s="5">
        <v>44585</v>
      </c>
      <c r="AE730" s="4">
        <v>38</v>
      </c>
      <c r="AF730" s="2"/>
      <c r="AG730" s="14"/>
      <c r="AH730" s="5">
        <v>44597</v>
      </c>
      <c r="AI730" s="2" t="s">
        <v>124</v>
      </c>
      <c r="AJ730" s="2" t="s">
        <v>121</v>
      </c>
      <c r="AK730" s="2" t="s">
        <v>112</v>
      </c>
      <c r="AL730" s="2" t="s">
        <v>52</v>
      </c>
      <c r="AM730" s="2" t="s">
        <v>158</v>
      </c>
      <c r="AN730" s="4">
        <v>1500</v>
      </c>
      <c r="AO730" s="2"/>
      <c r="AP730" s="4"/>
      <c r="AQ730" s="2" t="s">
        <v>120</v>
      </c>
      <c r="AR730" s="17" t="s">
        <v>656</v>
      </c>
      <c r="AS730" s="2" t="s">
        <v>257</v>
      </c>
      <c r="AT730" s="2" t="s">
        <v>5891</v>
      </c>
      <c r="AU730" s="2" t="s">
        <v>5506</v>
      </c>
      <c r="AV730" s="2" t="s">
        <v>78</v>
      </c>
      <c r="AW730" s="2" t="s">
        <v>56</v>
      </c>
      <c r="AX730" s="4">
        <v>0</v>
      </c>
      <c r="AY730" s="2"/>
      <c r="AZ730" s="2" t="s">
        <v>1328</v>
      </c>
      <c r="BA730" s="1" t="s">
        <v>475</v>
      </c>
      <c r="BB730" s="2" t="s">
        <v>59</v>
      </c>
      <c r="BC730" s="4">
        <v>1</v>
      </c>
      <c r="BD730" s="4">
        <v>1500</v>
      </c>
      <c r="BE730" s="4">
        <v>750</v>
      </c>
      <c r="BF730" s="4">
        <v>0</v>
      </c>
      <c r="BG730" s="4"/>
      <c r="BH730" s="4"/>
      <c r="BI730" s="4">
        <v>3.3</v>
      </c>
      <c r="BJ730" s="15" t="s">
        <v>5489</v>
      </c>
      <c r="BK730" s="15" t="s">
        <v>5489</v>
      </c>
      <c r="BM730" s="1">
        <v>0</v>
      </c>
    </row>
    <row r="731" spans="1:65" x14ac:dyDescent="0.35">
      <c r="A731" s="9" t="s">
        <v>1443</v>
      </c>
      <c r="B731" s="9" t="s">
        <v>6623</v>
      </c>
      <c r="C731" s="1">
        <v>730</v>
      </c>
      <c r="D731" s="2" t="s">
        <v>120</v>
      </c>
      <c r="E731" s="2" t="s">
        <v>121</v>
      </c>
      <c r="F731" s="14" t="s">
        <v>5497</v>
      </c>
      <c r="G731" s="14">
        <v>1</v>
      </c>
      <c r="H731" s="14">
        <v>1</v>
      </c>
      <c r="I731" s="14">
        <v>1</v>
      </c>
      <c r="J731" s="14">
        <v>1</v>
      </c>
      <c r="K731" s="8" t="s">
        <v>5496</v>
      </c>
      <c r="L731" s="13"/>
      <c r="M731" s="13"/>
      <c r="N731" s="2" t="s">
        <v>47</v>
      </c>
      <c r="O731" s="5">
        <v>44257</v>
      </c>
      <c r="P731" s="5" t="s">
        <v>5483</v>
      </c>
      <c r="Q731" s="4"/>
      <c r="R731" s="2" t="s">
        <v>49</v>
      </c>
      <c r="S731" s="5">
        <v>44484</v>
      </c>
      <c r="T731" s="2" t="s">
        <v>48</v>
      </c>
      <c r="U731" s="5">
        <v>44547</v>
      </c>
      <c r="V731" s="6">
        <v>63</v>
      </c>
      <c r="W731" s="4"/>
      <c r="X731" s="4"/>
      <c r="Y731" s="2" t="s">
        <v>65</v>
      </c>
      <c r="Z731" s="1" t="s">
        <v>1444</v>
      </c>
      <c r="AA731" s="2" t="s">
        <v>49</v>
      </c>
      <c r="AB731" s="5">
        <v>44650</v>
      </c>
      <c r="AC731" s="2" t="s">
        <v>48</v>
      </c>
      <c r="AD731" s="4"/>
      <c r="AE731" s="4" t="e">
        <v>#NUM!</v>
      </c>
      <c r="AF731" s="2" t="s">
        <v>129</v>
      </c>
      <c r="AG731" s="14"/>
      <c r="AH731" s="4"/>
      <c r="AI731" s="2" t="s">
        <v>50</v>
      </c>
      <c r="AJ731" s="2" t="s">
        <v>121</v>
      </c>
      <c r="AK731" s="2" t="s">
        <v>462</v>
      </c>
      <c r="AL731" s="2" t="s">
        <v>52</v>
      </c>
      <c r="AM731" s="2" t="s">
        <v>126</v>
      </c>
      <c r="AN731" s="4">
        <v>1000</v>
      </c>
      <c r="AO731" s="2"/>
      <c r="AP731" s="4"/>
      <c r="AQ731" s="2" t="s">
        <v>120</v>
      </c>
      <c r="AR731" s="17" t="s">
        <v>548</v>
      </c>
      <c r="AS731" s="2" t="s">
        <v>257</v>
      </c>
      <c r="AT731" s="2" t="s">
        <v>5891</v>
      </c>
      <c r="AU731" s="2" t="s">
        <v>5506</v>
      </c>
      <c r="AV731" s="2" t="s">
        <v>78</v>
      </c>
      <c r="AW731" s="2" t="s">
        <v>56</v>
      </c>
      <c r="AX731" s="4"/>
      <c r="AY731" s="2"/>
      <c r="AZ731" s="2"/>
      <c r="BA731" s="1" t="s">
        <v>1445</v>
      </c>
      <c r="BB731" s="2" t="s">
        <v>59</v>
      </c>
      <c r="BC731" s="4">
        <v>1</v>
      </c>
      <c r="BD731" s="4">
        <v>1000</v>
      </c>
      <c r="BE731" s="4">
        <v>0</v>
      </c>
      <c r="BF731" s="4">
        <v>2</v>
      </c>
      <c r="BG731" s="4">
        <v>3.2</v>
      </c>
      <c r="BH731" s="4">
        <v>2.5</v>
      </c>
      <c r="BI731" s="4"/>
      <c r="BJ731" s="9">
        <v>20210816</v>
      </c>
      <c r="BK731" s="10" t="s">
        <v>5525</v>
      </c>
      <c r="BL731" s="1" t="s">
        <v>5537</v>
      </c>
      <c r="BM731" s="1">
        <v>0</v>
      </c>
    </row>
    <row r="732" spans="1:65" x14ac:dyDescent="0.35">
      <c r="A732" s="9" t="s">
        <v>1485</v>
      </c>
      <c r="B732" s="9" t="s">
        <v>6624</v>
      </c>
      <c r="C732" s="1">
        <v>731</v>
      </c>
      <c r="D732" s="2" t="s">
        <v>120</v>
      </c>
      <c r="E732" s="2" t="s">
        <v>121</v>
      </c>
      <c r="F732" s="14" t="s">
        <v>5497</v>
      </c>
      <c r="G732" s="14">
        <v>1</v>
      </c>
      <c r="H732" s="14">
        <v>1</v>
      </c>
      <c r="I732" s="14">
        <v>1</v>
      </c>
      <c r="J732" s="14">
        <v>1</v>
      </c>
      <c r="K732" s="8" t="s">
        <v>5496</v>
      </c>
      <c r="L732" s="13"/>
      <c r="M732" s="13"/>
      <c r="N732" s="2" t="s">
        <v>47</v>
      </c>
      <c r="O732" s="5">
        <v>44210</v>
      </c>
      <c r="P732" s="5" t="s">
        <v>5483</v>
      </c>
      <c r="Q732" s="4"/>
      <c r="R732" s="2" t="s">
        <v>48</v>
      </c>
      <c r="S732" s="5">
        <v>44399</v>
      </c>
      <c r="T732" s="2" t="s">
        <v>49</v>
      </c>
      <c r="U732" s="5">
        <v>44420</v>
      </c>
      <c r="V732" s="6">
        <v>21</v>
      </c>
      <c r="W732" s="4"/>
      <c r="X732" s="5">
        <v>44467</v>
      </c>
      <c r="Y732" s="2"/>
      <c r="AA732" s="2" t="s">
        <v>48</v>
      </c>
      <c r="AB732" s="5">
        <v>44547</v>
      </c>
      <c r="AC732" s="2" t="s">
        <v>49</v>
      </c>
      <c r="AD732" s="5">
        <v>44573</v>
      </c>
      <c r="AE732" s="4">
        <v>26</v>
      </c>
      <c r="AF732" s="2"/>
      <c r="AG732" s="14"/>
      <c r="AH732" s="5">
        <v>44597</v>
      </c>
      <c r="AI732" s="2"/>
      <c r="AJ732" s="2" t="s">
        <v>121</v>
      </c>
      <c r="AK732" s="2" t="s">
        <v>68</v>
      </c>
      <c r="AL732" s="2" t="s">
        <v>52</v>
      </c>
      <c r="AM732" s="2" t="s">
        <v>126</v>
      </c>
      <c r="AN732" s="4">
        <v>1500</v>
      </c>
      <c r="AO732" s="2"/>
      <c r="AP732" s="4"/>
      <c r="AQ732" s="2" t="s">
        <v>120</v>
      </c>
      <c r="AR732" s="17" t="s">
        <v>548</v>
      </c>
      <c r="AS732" s="2" t="s">
        <v>257</v>
      </c>
      <c r="AT732" s="2" t="s">
        <v>5891</v>
      </c>
      <c r="AU732" s="2" t="s">
        <v>5506</v>
      </c>
      <c r="AV732" s="2" t="s">
        <v>78</v>
      </c>
      <c r="AW732" s="2" t="s">
        <v>56</v>
      </c>
      <c r="AX732" s="4"/>
      <c r="AY732" s="2"/>
      <c r="AZ732" s="2" t="s">
        <v>164</v>
      </c>
      <c r="BA732" s="1" t="s">
        <v>164</v>
      </c>
      <c r="BB732" s="2" t="s">
        <v>59</v>
      </c>
      <c r="BC732" s="4">
        <v>1</v>
      </c>
      <c r="BD732" s="4">
        <v>1500</v>
      </c>
      <c r="BE732" s="4">
        <v>1500</v>
      </c>
      <c r="BF732" s="4">
        <v>1</v>
      </c>
      <c r="BG732" s="4"/>
      <c r="BH732" s="4">
        <v>2.8</v>
      </c>
      <c r="BI732" s="4"/>
      <c r="BJ732" s="9">
        <v>20210816</v>
      </c>
      <c r="BK732" s="10" t="s">
        <v>5524</v>
      </c>
      <c r="BL732" s="1" t="s">
        <v>5537</v>
      </c>
      <c r="BM732" s="1">
        <v>0</v>
      </c>
    </row>
    <row r="733" spans="1:65" x14ac:dyDescent="0.35">
      <c r="A733" s="9" t="s">
        <v>1481</v>
      </c>
      <c r="B733" s="9" t="s">
        <v>6625</v>
      </c>
      <c r="C733" s="1">
        <v>732</v>
      </c>
      <c r="D733" s="2" t="s">
        <v>120</v>
      </c>
      <c r="E733" s="2" t="s">
        <v>121</v>
      </c>
      <c r="F733" s="14" t="s">
        <v>5497</v>
      </c>
      <c r="G733" s="14">
        <v>1</v>
      </c>
      <c r="H733" s="14">
        <v>1</v>
      </c>
      <c r="I733" s="14">
        <v>1</v>
      </c>
      <c r="J733" s="14">
        <v>1</v>
      </c>
      <c r="K733" s="8" t="s">
        <v>5496</v>
      </c>
      <c r="L733" s="13"/>
      <c r="M733" s="13"/>
      <c r="N733" s="2" t="s">
        <v>47</v>
      </c>
      <c r="O733" s="5">
        <v>44253</v>
      </c>
      <c r="P733" s="5" t="s">
        <v>5483</v>
      </c>
      <c r="Q733" s="4"/>
      <c r="R733" s="2" t="s">
        <v>48</v>
      </c>
      <c r="S733" s="5">
        <v>44399</v>
      </c>
      <c r="T733" s="2" t="s">
        <v>49</v>
      </c>
      <c r="U733" s="5">
        <v>44433</v>
      </c>
      <c r="V733" s="6">
        <v>34</v>
      </c>
      <c r="W733" s="4"/>
      <c r="X733" s="5">
        <v>44473</v>
      </c>
      <c r="Y733" s="2"/>
      <c r="AA733" s="2" t="s">
        <v>48</v>
      </c>
      <c r="AB733" s="5">
        <v>44547</v>
      </c>
      <c r="AC733" s="2" t="s">
        <v>49</v>
      </c>
      <c r="AD733" s="5">
        <v>44567</v>
      </c>
      <c r="AE733" s="4">
        <v>20</v>
      </c>
      <c r="AF733" s="2"/>
      <c r="AG733" s="14"/>
      <c r="AH733" s="5">
        <v>44573</v>
      </c>
      <c r="AI733" s="2" t="s">
        <v>50</v>
      </c>
      <c r="AJ733" s="2" t="s">
        <v>121</v>
      </c>
      <c r="AK733" s="2" t="s">
        <v>211</v>
      </c>
      <c r="AL733" s="2" t="s">
        <v>52</v>
      </c>
      <c r="AM733" s="2" t="s">
        <v>1482</v>
      </c>
      <c r="AN733" s="4">
        <v>1000</v>
      </c>
      <c r="AO733" s="2"/>
      <c r="AP733" s="4"/>
      <c r="AQ733" s="2" t="s">
        <v>120</v>
      </c>
      <c r="AR733" s="17" t="s">
        <v>548</v>
      </c>
      <c r="AS733" s="2" t="s">
        <v>257</v>
      </c>
      <c r="AT733" s="2" t="s">
        <v>5891</v>
      </c>
      <c r="AU733" s="2" t="s">
        <v>5506</v>
      </c>
      <c r="AV733" s="2" t="s">
        <v>78</v>
      </c>
      <c r="AW733" s="2" t="s">
        <v>56</v>
      </c>
      <c r="AX733" s="4">
        <v>0</v>
      </c>
      <c r="AY733" s="2"/>
      <c r="AZ733" s="2" t="s">
        <v>159</v>
      </c>
      <c r="BA733" s="1" t="s">
        <v>160</v>
      </c>
      <c r="BB733" s="2" t="s">
        <v>59</v>
      </c>
      <c r="BC733" s="4">
        <v>1</v>
      </c>
      <c r="BD733" s="4">
        <v>1000</v>
      </c>
      <c r="BE733" s="4">
        <v>1000</v>
      </c>
      <c r="BF733" s="4">
        <v>0</v>
      </c>
      <c r="BG733" s="4"/>
      <c r="BH733" s="4">
        <v>3.1</v>
      </c>
      <c r="BI733" s="4"/>
      <c r="BJ733" s="9">
        <v>20210816</v>
      </c>
      <c r="BK733" s="10" t="s">
        <v>5521</v>
      </c>
      <c r="BL733" s="1" t="s">
        <v>5537</v>
      </c>
      <c r="BM733" s="1" t="s">
        <v>5513</v>
      </c>
    </row>
    <row r="734" spans="1:65" x14ac:dyDescent="0.35">
      <c r="A734" s="9" t="s">
        <v>1313</v>
      </c>
      <c r="B734" s="9" t="s">
        <v>6626</v>
      </c>
      <c r="C734" s="1">
        <v>733</v>
      </c>
      <c r="D734" s="2" t="s">
        <v>120</v>
      </c>
      <c r="E734" s="2" t="s">
        <v>121</v>
      </c>
      <c r="F734" s="14" t="s">
        <v>5497</v>
      </c>
      <c r="G734" s="14">
        <v>1</v>
      </c>
      <c r="H734" s="14">
        <v>1</v>
      </c>
      <c r="I734" s="14">
        <v>1</v>
      </c>
      <c r="J734" s="14">
        <v>1</v>
      </c>
      <c r="K734" s="8" t="s">
        <v>5496</v>
      </c>
      <c r="L734" s="13"/>
      <c r="M734" s="13"/>
      <c r="N734" s="2" t="s">
        <v>47</v>
      </c>
      <c r="O734" s="5">
        <v>44228</v>
      </c>
      <c r="P734" s="5" t="s">
        <v>5483</v>
      </c>
      <c r="Q734" s="5">
        <v>44375</v>
      </c>
      <c r="R734" s="2" t="s">
        <v>48</v>
      </c>
      <c r="S734" s="5">
        <v>44399</v>
      </c>
      <c r="T734" s="2" t="s">
        <v>49</v>
      </c>
      <c r="U734" s="5">
        <v>44433</v>
      </c>
      <c r="V734" s="6">
        <v>34</v>
      </c>
      <c r="W734" s="4"/>
      <c r="X734" s="5">
        <v>44473</v>
      </c>
      <c r="Y734" s="2"/>
      <c r="AA734" s="2" t="s">
        <v>48</v>
      </c>
      <c r="AB734" s="5">
        <v>44547</v>
      </c>
      <c r="AC734" s="2" t="s">
        <v>49</v>
      </c>
      <c r="AD734" s="5">
        <v>44571</v>
      </c>
      <c r="AE734" s="4">
        <v>24</v>
      </c>
      <c r="AF734" s="2"/>
      <c r="AG734" s="14"/>
      <c r="AH734" s="5">
        <v>44594</v>
      </c>
      <c r="AI734" s="2"/>
      <c r="AJ734" s="2" t="s">
        <v>121</v>
      </c>
      <c r="AK734" s="2" t="s">
        <v>211</v>
      </c>
      <c r="AL734" s="2" t="s">
        <v>52</v>
      </c>
      <c r="AM734" s="2" t="s">
        <v>1314</v>
      </c>
      <c r="AN734" s="4">
        <v>2000</v>
      </c>
      <c r="AO734" s="2"/>
      <c r="AP734" s="4"/>
      <c r="AQ734" s="2" t="s">
        <v>120</v>
      </c>
      <c r="AR734" s="17" t="s">
        <v>656</v>
      </c>
      <c r="AS734" s="2" t="s">
        <v>257</v>
      </c>
      <c r="AT734" s="2" t="s">
        <v>5891</v>
      </c>
      <c r="AU734" s="2" t="s">
        <v>5506</v>
      </c>
      <c r="AV734" s="2" t="s">
        <v>214</v>
      </c>
      <c r="AW734" s="2" t="s">
        <v>56</v>
      </c>
      <c r="AX734" s="4">
        <v>17350</v>
      </c>
      <c r="AY734" s="2"/>
      <c r="AZ734" s="2" t="s">
        <v>288</v>
      </c>
      <c r="BA734" s="1" t="s">
        <v>1315</v>
      </c>
      <c r="BB734" s="2" t="s">
        <v>59</v>
      </c>
      <c r="BC734" s="4">
        <v>0</v>
      </c>
      <c r="BD734" s="4">
        <v>2000</v>
      </c>
      <c r="BE734" s="4">
        <v>2000</v>
      </c>
      <c r="BF734" s="4">
        <v>0</v>
      </c>
      <c r="BG734" s="4"/>
      <c r="BH734" s="4">
        <v>3.7</v>
      </c>
      <c r="BI734" s="4"/>
      <c r="BJ734" s="9">
        <v>20210821</v>
      </c>
      <c r="BK734" s="10" t="s">
        <v>5521</v>
      </c>
      <c r="BL734" s="1" t="s">
        <v>5534</v>
      </c>
      <c r="BM734" s="1" t="s">
        <v>5511</v>
      </c>
    </row>
    <row r="735" spans="1:65" x14ac:dyDescent="0.35">
      <c r="A735" s="9" t="s">
        <v>1468</v>
      </c>
      <c r="B735" s="9" t="s">
        <v>6627</v>
      </c>
      <c r="C735" s="1">
        <v>734</v>
      </c>
      <c r="D735" s="2" t="s">
        <v>120</v>
      </c>
      <c r="E735" s="2" t="s">
        <v>121</v>
      </c>
      <c r="F735" s="14" t="s">
        <v>5497</v>
      </c>
      <c r="G735" s="14">
        <v>1</v>
      </c>
      <c r="H735" s="14">
        <v>1</v>
      </c>
      <c r="I735" s="14">
        <v>1</v>
      </c>
      <c r="J735" s="14">
        <v>1</v>
      </c>
      <c r="K735" s="8" t="s">
        <v>5496</v>
      </c>
      <c r="L735" s="13"/>
      <c r="M735" s="13"/>
      <c r="N735" s="2" t="s">
        <v>47</v>
      </c>
      <c r="O735" s="5">
        <v>44251</v>
      </c>
      <c r="P735" s="5" t="s">
        <v>5483</v>
      </c>
      <c r="Q735" s="4"/>
      <c r="R735" s="2" t="s">
        <v>48</v>
      </c>
      <c r="S735" s="5">
        <v>44399</v>
      </c>
      <c r="T735" s="2" t="s">
        <v>49</v>
      </c>
      <c r="U735" s="5">
        <v>44420</v>
      </c>
      <c r="V735" s="6">
        <v>21</v>
      </c>
      <c r="W735" s="4"/>
      <c r="X735" s="5">
        <v>44490</v>
      </c>
      <c r="Y735" s="2"/>
      <c r="AA735" s="2" t="s">
        <v>48</v>
      </c>
      <c r="AB735" s="5">
        <v>44547</v>
      </c>
      <c r="AC735" s="2" t="s">
        <v>49</v>
      </c>
      <c r="AD735" s="5">
        <v>44567</v>
      </c>
      <c r="AE735" s="4">
        <v>20</v>
      </c>
      <c r="AF735" s="2"/>
      <c r="AG735" s="14"/>
      <c r="AH735" s="5">
        <v>44593</v>
      </c>
      <c r="AI735" s="2" t="s">
        <v>124</v>
      </c>
      <c r="AJ735" s="2" t="s">
        <v>121</v>
      </c>
      <c r="AK735" s="2" t="s">
        <v>51</v>
      </c>
      <c r="AL735" s="2" t="s">
        <v>52</v>
      </c>
      <c r="AM735" s="2" t="s">
        <v>126</v>
      </c>
      <c r="AN735" s="4">
        <v>1000</v>
      </c>
      <c r="AO735" s="2"/>
      <c r="AP735" s="4"/>
      <c r="AQ735" s="2" t="s">
        <v>120</v>
      </c>
      <c r="AR735" s="17" t="s">
        <v>548</v>
      </c>
      <c r="AS735" s="2" t="s">
        <v>257</v>
      </c>
      <c r="AT735" s="2" t="s">
        <v>5891</v>
      </c>
      <c r="AU735" s="2" t="s">
        <v>5506</v>
      </c>
      <c r="AV735" s="2" t="s">
        <v>78</v>
      </c>
      <c r="AW735" s="2" t="s">
        <v>56</v>
      </c>
      <c r="AX735" s="4"/>
      <c r="AY735" s="2"/>
      <c r="AZ735" s="2" t="s">
        <v>1469</v>
      </c>
      <c r="BA735" s="1" t="s">
        <v>466</v>
      </c>
      <c r="BB735" s="2" t="s">
        <v>59</v>
      </c>
      <c r="BC735" s="4">
        <v>1</v>
      </c>
      <c r="BD735" s="4">
        <v>1000</v>
      </c>
      <c r="BE735" s="4">
        <v>1000</v>
      </c>
      <c r="BF735" s="4">
        <v>2</v>
      </c>
      <c r="BG735" s="4"/>
      <c r="BH735" s="4">
        <v>2.9</v>
      </c>
      <c r="BI735" s="4"/>
      <c r="BJ735" s="9">
        <v>20210816</v>
      </c>
      <c r="BK735" s="10" t="s">
        <v>5522</v>
      </c>
      <c r="BL735" s="1" t="s">
        <v>5537</v>
      </c>
      <c r="BM735" s="1">
        <v>0</v>
      </c>
    </row>
    <row r="736" spans="1:65" x14ac:dyDescent="0.35">
      <c r="A736" s="9" t="s">
        <v>1404</v>
      </c>
      <c r="B736" s="9" t="s">
        <v>6628</v>
      </c>
      <c r="C736" s="1">
        <v>735</v>
      </c>
      <c r="D736" s="2" t="s">
        <v>120</v>
      </c>
      <c r="E736" s="2" t="s">
        <v>121</v>
      </c>
      <c r="F736" s="14" t="s">
        <v>5497</v>
      </c>
      <c r="G736" s="14">
        <v>1</v>
      </c>
      <c r="H736" s="14">
        <v>1</v>
      </c>
      <c r="I736" s="14">
        <v>1</v>
      </c>
      <c r="J736" s="14">
        <v>1</v>
      </c>
      <c r="K736" s="8" t="s">
        <v>5496</v>
      </c>
      <c r="L736" s="13"/>
      <c r="M736" s="13"/>
      <c r="N736" s="2" t="s">
        <v>47</v>
      </c>
      <c r="O736" s="5">
        <v>44252</v>
      </c>
      <c r="P736" s="5" t="s">
        <v>5483</v>
      </c>
      <c r="Q736" s="4"/>
      <c r="R736" s="2" t="s">
        <v>48</v>
      </c>
      <c r="S736" s="5">
        <v>44449</v>
      </c>
      <c r="T736" s="2" t="s">
        <v>48</v>
      </c>
      <c r="U736" s="5">
        <v>44455</v>
      </c>
      <c r="V736" s="6">
        <v>6</v>
      </c>
      <c r="W736" s="4"/>
      <c r="X736" s="5">
        <v>44490</v>
      </c>
      <c r="Y736" s="2"/>
      <c r="AA736" s="2" t="s">
        <v>48</v>
      </c>
      <c r="AB736" s="5">
        <v>44587</v>
      </c>
      <c r="AC736" s="2" t="s">
        <v>48</v>
      </c>
      <c r="AD736" s="5">
        <v>44592</v>
      </c>
      <c r="AE736" s="4">
        <v>5</v>
      </c>
      <c r="AF736" s="2"/>
      <c r="AG736" s="14"/>
      <c r="AH736" s="5">
        <v>44597</v>
      </c>
      <c r="AI736" s="2" t="s">
        <v>124</v>
      </c>
      <c r="AJ736" s="2" t="s">
        <v>121</v>
      </c>
      <c r="AK736" s="2" t="s">
        <v>51</v>
      </c>
      <c r="AL736" s="2" t="s">
        <v>52</v>
      </c>
      <c r="AM736" s="2" t="s">
        <v>126</v>
      </c>
      <c r="AN736" s="4">
        <v>1000</v>
      </c>
      <c r="AO736" s="2"/>
      <c r="AP736" s="4"/>
      <c r="AQ736" s="2" t="s">
        <v>120</v>
      </c>
      <c r="AR736" s="17" t="s">
        <v>656</v>
      </c>
      <c r="AS736" s="2" t="s">
        <v>257</v>
      </c>
      <c r="AT736" s="2" t="s">
        <v>5891</v>
      </c>
      <c r="AU736" s="2" t="s">
        <v>5506</v>
      </c>
      <c r="AV736" s="2" t="s">
        <v>78</v>
      </c>
      <c r="AW736" s="2" t="s">
        <v>130</v>
      </c>
      <c r="AX736" s="4"/>
      <c r="AY736" s="2" t="s">
        <v>582</v>
      </c>
      <c r="AZ736" s="2" t="s">
        <v>91</v>
      </c>
      <c r="BA736" s="1" t="s">
        <v>91</v>
      </c>
      <c r="BB736" s="2" t="s">
        <v>59</v>
      </c>
      <c r="BC736" s="4">
        <v>1</v>
      </c>
      <c r="BD736" s="4">
        <v>1000</v>
      </c>
      <c r="BE736" s="4">
        <v>1000</v>
      </c>
      <c r="BF736" s="4">
        <v>0</v>
      </c>
      <c r="BG736" s="4"/>
      <c r="BH736" s="4">
        <v>1.9</v>
      </c>
      <c r="BI736" s="4"/>
      <c r="BJ736" s="9">
        <v>20210821</v>
      </c>
      <c r="BK736" s="10" t="s">
        <v>5524</v>
      </c>
      <c r="BL736" s="1" t="s">
        <v>5534</v>
      </c>
      <c r="BM736" s="1" t="s">
        <v>5512</v>
      </c>
    </row>
    <row r="737" spans="1:65" x14ac:dyDescent="0.35">
      <c r="A737" s="9" t="s">
        <v>1403</v>
      </c>
      <c r="B737" s="9" t="s">
        <v>6629</v>
      </c>
      <c r="C737" s="1">
        <v>736</v>
      </c>
      <c r="D737" s="2" t="s">
        <v>120</v>
      </c>
      <c r="E737" s="2" t="s">
        <v>121</v>
      </c>
      <c r="F737" s="14" t="s">
        <v>5498</v>
      </c>
      <c r="G737" s="14" t="s">
        <v>5489</v>
      </c>
      <c r="H737" s="14" t="s">
        <v>5489</v>
      </c>
      <c r="I737" s="14" t="s">
        <v>5489</v>
      </c>
      <c r="J737" s="14" t="s">
        <v>5489</v>
      </c>
      <c r="K737" s="8" t="s">
        <v>5489</v>
      </c>
      <c r="L737" s="13"/>
      <c r="M737" s="13"/>
      <c r="N737" s="2" t="s">
        <v>47</v>
      </c>
      <c r="O737" s="5">
        <v>44239</v>
      </c>
      <c r="P737" s="5" t="s">
        <v>5483</v>
      </c>
      <c r="Q737" s="4"/>
      <c r="R737" s="2" t="s">
        <v>48</v>
      </c>
      <c r="S737" s="5">
        <v>44399</v>
      </c>
      <c r="T737" s="2" t="s">
        <v>49</v>
      </c>
      <c r="U737" s="5">
        <v>44449</v>
      </c>
      <c r="V737" s="6">
        <v>50</v>
      </c>
      <c r="W737" s="4"/>
      <c r="X737" s="5">
        <v>44490</v>
      </c>
      <c r="Y737" s="2"/>
      <c r="AA737" s="2" t="s">
        <v>48</v>
      </c>
      <c r="AB737" s="5">
        <v>44587</v>
      </c>
      <c r="AC737" s="2" t="s">
        <v>48</v>
      </c>
      <c r="AD737" s="5">
        <v>44592</v>
      </c>
      <c r="AE737" s="4">
        <v>5</v>
      </c>
      <c r="AF737" s="2"/>
      <c r="AG737" s="14"/>
      <c r="AH737" s="5">
        <v>44597</v>
      </c>
      <c r="AI737" s="2"/>
      <c r="AJ737" s="2" t="s">
        <v>121</v>
      </c>
      <c r="AK737" s="2" t="s">
        <v>211</v>
      </c>
      <c r="AL737" s="2" t="s">
        <v>52</v>
      </c>
      <c r="AM737" s="2" t="s">
        <v>126</v>
      </c>
      <c r="AN737" s="4">
        <v>1000</v>
      </c>
      <c r="AO737" s="2"/>
      <c r="AP737" s="4"/>
      <c r="AQ737" s="2" t="s">
        <v>120</v>
      </c>
      <c r="AR737" s="17" t="s">
        <v>656</v>
      </c>
      <c r="AS737" s="2" t="s">
        <v>257</v>
      </c>
      <c r="AT737" s="2" t="s">
        <v>5891</v>
      </c>
      <c r="AU737" s="2" t="s">
        <v>5506</v>
      </c>
      <c r="AV737" s="2" t="s">
        <v>78</v>
      </c>
      <c r="AW737" s="2" t="s">
        <v>130</v>
      </c>
      <c r="AX737" s="4"/>
      <c r="AY737" s="2"/>
      <c r="AZ737" s="2" t="s">
        <v>481</v>
      </c>
      <c r="BA737" s="1" t="s">
        <v>91</v>
      </c>
      <c r="BB737" s="2"/>
      <c r="BC737" s="4">
        <v>1</v>
      </c>
      <c r="BD737" s="4">
        <v>1000</v>
      </c>
      <c r="BE737" s="4">
        <v>1000</v>
      </c>
      <c r="BF737" s="4">
        <v>0</v>
      </c>
      <c r="BG737" s="4"/>
      <c r="BH737" s="4">
        <v>3</v>
      </c>
      <c r="BI737" s="4"/>
      <c r="BJ737" s="15" t="s">
        <v>5489</v>
      </c>
      <c r="BK737" s="15" t="s">
        <v>5489</v>
      </c>
      <c r="BM737" s="1" t="s">
        <v>5513</v>
      </c>
    </row>
    <row r="738" spans="1:65" x14ac:dyDescent="0.35">
      <c r="A738" s="9" t="s">
        <v>1345</v>
      </c>
      <c r="B738" s="9" t="s">
        <v>6630</v>
      </c>
      <c r="C738" s="1">
        <v>737</v>
      </c>
      <c r="D738" s="2" t="s">
        <v>120</v>
      </c>
      <c r="E738" s="2" t="s">
        <v>121</v>
      </c>
      <c r="F738" s="14" t="s">
        <v>5498</v>
      </c>
      <c r="G738" s="14" t="s">
        <v>5489</v>
      </c>
      <c r="H738" s="14" t="s">
        <v>5489</v>
      </c>
      <c r="I738" s="14" t="s">
        <v>5489</v>
      </c>
      <c r="J738" s="14" t="s">
        <v>5489</v>
      </c>
      <c r="K738" s="8" t="s">
        <v>5489</v>
      </c>
      <c r="L738" s="13"/>
      <c r="M738" s="13"/>
      <c r="N738" s="2" t="s">
        <v>47</v>
      </c>
      <c r="O738" s="5">
        <v>44229</v>
      </c>
      <c r="P738" s="5" t="s">
        <v>5483</v>
      </c>
      <c r="Q738" s="4"/>
      <c r="R738" s="2" t="s">
        <v>48</v>
      </c>
      <c r="S738" s="5">
        <v>44449</v>
      </c>
      <c r="T738" s="2" t="s">
        <v>48</v>
      </c>
      <c r="U738" s="5">
        <v>44453</v>
      </c>
      <c r="V738" s="6">
        <v>4</v>
      </c>
      <c r="W738" s="4"/>
      <c r="X738" s="5">
        <v>44490</v>
      </c>
      <c r="Y738" s="2"/>
      <c r="AA738" s="2" t="s">
        <v>48</v>
      </c>
      <c r="AB738" s="5">
        <v>44594</v>
      </c>
      <c r="AC738" s="2" t="s">
        <v>48</v>
      </c>
      <c r="AD738" s="5">
        <v>44601</v>
      </c>
      <c r="AE738" s="4">
        <v>7</v>
      </c>
      <c r="AF738" s="2"/>
      <c r="AG738" s="14"/>
      <c r="AH738" s="5">
        <v>44607</v>
      </c>
      <c r="AI738" s="2" t="s">
        <v>124</v>
      </c>
      <c r="AJ738" s="2" t="s">
        <v>121</v>
      </c>
      <c r="AK738" s="2" t="s">
        <v>112</v>
      </c>
      <c r="AL738" s="2" t="s">
        <v>52</v>
      </c>
      <c r="AM738" s="2" t="s">
        <v>126</v>
      </c>
      <c r="AN738" s="4">
        <v>1000</v>
      </c>
      <c r="AO738" s="2"/>
      <c r="AP738" s="4"/>
      <c r="AQ738" s="2" t="s">
        <v>120</v>
      </c>
      <c r="AR738" s="17" t="s">
        <v>656</v>
      </c>
      <c r="AS738" s="2" t="s">
        <v>257</v>
      </c>
      <c r="AT738" s="2" t="s">
        <v>5891</v>
      </c>
      <c r="AU738" s="2" t="s">
        <v>5506</v>
      </c>
      <c r="AV738" s="2" t="s">
        <v>78</v>
      </c>
      <c r="AW738" s="2" t="s">
        <v>56</v>
      </c>
      <c r="AX738" s="4"/>
      <c r="AY738" s="2"/>
      <c r="AZ738" s="2"/>
      <c r="BA738" s="1" t="s">
        <v>1346</v>
      </c>
      <c r="BB738" s="2" t="s">
        <v>59</v>
      </c>
      <c r="BC738" s="4">
        <v>1</v>
      </c>
      <c r="BD738" s="4">
        <v>1000</v>
      </c>
      <c r="BE738" s="4">
        <v>1000</v>
      </c>
      <c r="BF738" s="4">
        <v>0</v>
      </c>
      <c r="BG738" s="4"/>
      <c r="BH738" s="4">
        <v>0</v>
      </c>
      <c r="BI738" s="4"/>
      <c r="BJ738" s="15" t="s">
        <v>5489</v>
      </c>
      <c r="BK738" s="15" t="s">
        <v>5489</v>
      </c>
      <c r="BM738" s="1" t="s">
        <v>5514</v>
      </c>
    </row>
    <row r="739" spans="1:65" x14ac:dyDescent="0.35">
      <c r="A739" s="9" t="s">
        <v>1495</v>
      </c>
      <c r="B739" s="9" t="s">
        <v>6631</v>
      </c>
      <c r="C739" s="1">
        <v>738</v>
      </c>
      <c r="D739" s="2" t="s">
        <v>120</v>
      </c>
      <c r="E739" s="2" t="s">
        <v>121</v>
      </c>
      <c r="F739" s="14" t="s">
        <v>5498</v>
      </c>
      <c r="G739" s="14" t="s">
        <v>5489</v>
      </c>
      <c r="H739" s="14" t="s">
        <v>5489</v>
      </c>
      <c r="I739" s="14" t="s">
        <v>5489</v>
      </c>
      <c r="J739" s="14" t="s">
        <v>5489</v>
      </c>
      <c r="K739" s="8" t="s">
        <v>5489</v>
      </c>
      <c r="L739" s="13"/>
      <c r="M739" s="13"/>
      <c r="N739" s="2" t="s">
        <v>47</v>
      </c>
      <c r="O739" s="5">
        <v>44265</v>
      </c>
      <c r="P739" s="5" t="s">
        <v>5484</v>
      </c>
      <c r="Q739" s="4"/>
      <c r="R739" s="2" t="s">
        <v>48</v>
      </c>
      <c r="S739" s="5">
        <v>44476</v>
      </c>
      <c r="T739" s="2" t="s">
        <v>48</v>
      </c>
      <c r="U739" s="5">
        <v>44480</v>
      </c>
      <c r="V739" s="6">
        <v>4</v>
      </c>
      <c r="W739" s="5">
        <v>44488</v>
      </c>
      <c r="X739" s="5">
        <v>44496</v>
      </c>
      <c r="Y739" s="2"/>
      <c r="AA739" s="2" t="s">
        <v>49</v>
      </c>
      <c r="AB739" s="5">
        <v>44650</v>
      </c>
      <c r="AC739" s="2" t="s">
        <v>48</v>
      </c>
      <c r="AD739" s="4"/>
      <c r="AE739" s="4" t="e">
        <v>#NUM!</v>
      </c>
      <c r="AF739" s="2" t="s">
        <v>65</v>
      </c>
      <c r="AG739" s="14"/>
      <c r="AH739" s="4"/>
      <c r="AI739" s="2" t="s">
        <v>620</v>
      </c>
      <c r="AJ739" s="2" t="s">
        <v>121</v>
      </c>
      <c r="AK739" s="2" t="s">
        <v>462</v>
      </c>
      <c r="AL739" s="2" t="s">
        <v>52</v>
      </c>
      <c r="AM739" s="2" t="s">
        <v>126</v>
      </c>
      <c r="AN739" s="4">
        <v>1000</v>
      </c>
      <c r="AO739" s="2"/>
      <c r="AP739" s="4"/>
      <c r="AQ739" s="2" t="s">
        <v>120</v>
      </c>
      <c r="AR739" s="17" t="s">
        <v>548</v>
      </c>
      <c r="AS739" s="2" t="s">
        <v>257</v>
      </c>
      <c r="AT739" s="2" t="s">
        <v>5891</v>
      </c>
      <c r="AU739" s="2" t="s">
        <v>5506</v>
      </c>
      <c r="AV739" s="2" t="s">
        <v>55</v>
      </c>
      <c r="AW739" s="2" t="s">
        <v>130</v>
      </c>
      <c r="AX739" s="4">
        <v>0</v>
      </c>
      <c r="AY739" s="2" t="s">
        <v>309</v>
      </c>
      <c r="AZ739" s="2"/>
      <c r="BA739" s="1" t="s">
        <v>1496</v>
      </c>
      <c r="BB739" s="2" t="s">
        <v>59</v>
      </c>
      <c r="BC739" s="4">
        <v>0</v>
      </c>
      <c r="BD739" s="4">
        <v>1000</v>
      </c>
      <c r="BE739" s="4">
        <v>500</v>
      </c>
      <c r="BF739" s="4">
        <v>2</v>
      </c>
      <c r="BG739" s="4">
        <v>2.58</v>
      </c>
      <c r="BH739" s="4">
        <v>2.8</v>
      </c>
      <c r="BI739" s="4"/>
      <c r="BJ739" s="15" t="s">
        <v>5489</v>
      </c>
      <c r="BK739" s="15" t="s">
        <v>5489</v>
      </c>
      <c r="BM739" s="1" t="s">
        <v>5513</v>
      </c>
    </row>
    <row r="740" spans="1:65" x14ac:dyDescent="0.35">
      <c r="A740" s="9" t="s">
        <v>1369</v>
      </c>
      <c r="B740" s="9" t="s">
        <v>6632</v>
      </c>
      <c r="C740" s="1">
        <v>739</v>
      </c>
      <c r="D740" s="2" t="s">
        <v>120</v>
      </c>
      <c r="E740" s="2" t="s">
        <v>121</v>
      </c>
      <c r="F740" s="14" t="s">
        <v>5497</v>
      </c>
      <c r="G740" s="14">
        <v>1</v>
      </c>
      <c r="H740" s="14">
        <v>1</v>
      </c>
      <c r="I740" s="14">
        <v>1</v>
      </c>
      <c r="J740" s="14">
        <v>1</v>
      </c>
      <c r="K740" s="8" t="s">
        <v>5496</v>
      </c>
      <c r="L740" s="13"/>
      <c r="M740" s="13"/>
      <c r="N740" s="2" t="s">
        <v>47</v>
      </c>
      <c r="O740" s="5">
        <v>44257</v>
      </c>
      <c r="P740" s="5" t="s">
        <v>5483</v>
      </c>
      <c r="Q740" s="4"/>
      <c r="R740" s="2" t="s">
        <v>48</v>
      </c>
      <c r="S740" s="5">
        <v>44399</v>
      </c>
      <c r="T740" s="2" t="s">
        <v>49</v>
      </c>
      <c r="U740" s="5">
        <v>44441</v>
      </c>
      <c r="V740" s="6">
        <v>42</v>
      </c>
      <c r="W740" s="4"/>
      <c r="X740" s="5">
        <v>44496</v>
      </c>
      <c r="Y740" s="2"/>
      <c r="AA740" s="2" t="s">
        <v>48</v>
      </c>
      <c r="AB740" s="5">
        <v>44547</v>
      </c>
      <c r="AC740" s="2" t="s">
        <v>49</v>
      </c>
      <c r="AD740" s="5">
        <v>44550</v>
      </c>
      <c r="AE740" s="4">
        <v>3</v>
      </c>
      <c r="AF740" s="2"/>
      <c r="AG740" s="14"/>
      <c r="AH740" s="5">
        <v>44580</v>
      </c>
      <c r="AI740" s="2" t="s">
        <v>50</v>
      </c>
      <c r="AJ740" s="2" t="s">
        <v>121</v>
      </c>
      <c r="AK740" s="2" t="s">
        <v>51</v>
      </c>
      <c r="AL740" s="2" t="s">
        <v>52</v>
      </c>
      <c r="AM740" s="2" t="s">
        <v>126</v>
      </c>
      <c r="AN740" s="4">
        <v>1000</v>
      </c>
      <c r="AO740" s="2"/>
      <c r="AP740" s="4"/>
      <c r="AQ740" s="2" t="s">
        <v>120</v>
      </c>
      <c r="AR740" s="17" t="s">
        <v>656</v>
      </c>
      <c r="AS740" s="2" t="s">
        <v>257</v>
      </c>
      <c r="AT740" s="2" t="s">
        <v>5891</v>
      </c>
      <c r="AU740" s="2" t="s">
        <v>5506</v>
      </c>
      <c r="AV740" s="2" t="s">
        <v>78</v>
      </c>
      <c r="AW740" s="2" t="s">
        <v>130</v>
      </c>
      <c r="AX740" s="4"/>
      <c r="AY740" s="2" t="s">
        <v>163</v>
      </c>
      <c r="AZ740" s="2"/>
      <c r="BA740" s="1" t="s">
        <v>601</v>
      </c>
      <c r="BB740" s="2" t="s">
        <v>59</v>
      </c>
      <c r="BC740" s="4">
        <v>1</v>
      </c>
      <c r="BD740" s="4">
        <v>1000</v>
      </c>
      <c r="BE740" s="4">
        <v>1000</v>
      </c>
      <c r="BF740" s="4">
        <v>0</v>
      </c>
      <c r="BG740" s="4"/>
      <c r="BH740" s="4">
        <v>3.6</v>
      </c>
      <c r="BI740" s="4"/>
      <c r="BJ740" s="9">
        <v>20210821</v>
      </c>
      <c r="BK740" s="10" t="s">
        <v>5522</v>
      </c>
      <c r="BL740" s="1" t="s">
        <v>5534</v>
      </c>
      <c r="BM740" s="1" t="s">
        <v>5512</v>
      </c>
    </row>
    <row r="741" spans="1:65" x14ac:dyDescent="0.35">
      <c r="A741" s="9" t="s">
        <v>1318</v>
      </c>
      <c r="B741" s="9" t="s">
        <v>6633</v>
      </c>
      <c r="C741" s="1">
        <v>740</v>
      </c>
      <c r="D741" s="2" t="s">
        <v>120</v>
      </c>
      <c r="E741" s="2" t="s">
        <v>121</v>
      </c>
      <c r="F741" s="14" t="s">
        <v>5497</v>
      </c>
      <c r="G741" s="14">
        <v>1</v>
      </c>
      <c r="H741" s="14">
        <v>1</v>
      </c>
      <c r="I741" s="14">
        <v>1</v>
      </c>
      <c r="J741" s="14">
        <v>1</v>
      </c>
      <c r="K741" s="8" t="s">
        <v>5496</v>
      </c>
      <c r="L741" s="13"/>
      <c r="M741" s="13"/>
      <c r="N741" s="2" t="s">
        <v>47</v>
      </c>
      <c r="O741" s="5">
        <v>44299</v>
      </c>
      <c r="P741" s="5" t="s">
        <v>5484</v>
      </c>
      <c r="Q741" s="5">
        <v>44459</v>
      </c>
      <c r="R741" s="2" t="s">
        <v>48</v>
      </c>
      <c r="S741" s="5">
        <v>44475</v>
      </c>
      <c r="T741" s="2" t="s">
        <v>49</v>
      </c>
      <c r="U741" s="5">
        <v>44475</v>
      </c>
      <c r="V741" s="6">
        <v>0</v>
      </c>
      <c r="W741" s="5">
        <v>44487</v>
      </c>
      <c r="X741" s="5">
        <v>44496</v>
      </c>
      <c r="Y741" s="2"/>
      <c r="AA741" s="2" t="s">
        <v>48</v>
      </c>
      <c r="AB741" s="5">
        <v>44547</v>
      </c>
      <c r="AC741" s="2" t="s">
        <v>49</v>
      </c>
      <c r="AD741" s="5">
        <v>44586</v>
      </c>
      <c r="AE741" s="4">
        <v>39</v>
      </c>
      <c r="AF741" s="2"/>
      <c r="AG741" s="14"/>
      <c r="AH741" s="5">
        <v>44597</v>
      </c>
      <c r="AI741" s="2" t="s">
        <v>50</v>
      </c>
      <c r="AJ741" s="2" t="s">
        <v>121</v>
      </c>
      <c r="AK741" s="2" t="s">
        <v>211</v>
      </c>
      <c r="AL741" s="2" t="s">
        <v>52</v>
      </c>
      <c r="AM741" s="2" t="s">
        <v>158</v>
      </c>
      <c r="AN741" s="4">
        <v>1000</v>
      </c>
      <c r="AO741" s="2"/>
      <c r="AP741" s="4"/>
      <c r="AQ741" s="2" t="s">
        <v>120</v>
      </c>
      <c r="AR741" s="17" t="s">
        <v>656</v>
      </c>
      <c r="AS741" s="2" t="s">
        <v>257</v>
      </c>
      <c r="AT741" s="2" t="s">
        <v>5891</v>
      </c>
      <c r="AU741" s="2" t="s">
        <v>5506</v>
      </c>
      <c r="AV741" s="2" t="s">
        <v>78</v>
      </c>
      <c r="AW741" s="2" t="s">
        <v>130</v>
      </c>
      <c r="AX741" s="4">
        <v>0</v>
      </c>
      <c r="AY741" s="2"/>
      <c r="AZ741" s="2" t="s">
        <v>124</v>
      </c>
      <c r="BA741" s="1" t="s">
        <v>1319</v>
      </c>
      <c r="BB741" s="2" t="s">
        <v>59</v>
      </c>
      <c r="BC741" s="4">
        <v>1</v>
      </c>
      <c r="BD741" s="4">
        <v>1000</v>
      </c>
      <c r="BE741" s="4">
        <v>1000</v>
      </c>
      <c r="BF741" s="4">
        <v>0</v>
      </c>
      <c r="BG741" s="4"/>
      <c r="BH741" s="4">
        <v>2.7</v>
      </c>
      <c r="BI741" s="4"/>
      <c r="BJ741" s="9">
        <v>20210821</v>
      </c>
      <c r="BK741" s="10" t="s">
        <v>5521</v>
      </c>
      <c r="BL741" s="1" t="s">
        <v>5534</v>
      </c>
      <c r="BM741" s="1" t="s">
        <v>5513</v>
      </c>
    </row>
    <row r="742" spans="1:65" x14ac:dyDescent="0.35">
      <c r="A742" s="9" t="s">
        <v>1489</v>
      </c>
      <c r="B742" s="9" t="s">
        <v>6634</v>
      </c>
      <c r="C742" s="1">
        <v>741</v>
      </c>
      <c r="D742" s="2" t="s">
        <v>120</v>
      </c>
      <c r="E742" s="2" t="s">
        <v>121</v>
      </c>
      <c r="F742" s="14" t="s">
        <v>5497</v>
      </c>
      <c r="G742" s="14">
        <v>1</v>
      </c>
      <c r="H742" s="14">
        <v>1</v>
      </c>
      <c r="I742" s="14">
        <v>1</v>
      </c>
      <c r="J742" s="14">
        <v>1</v>
      </c>
      <c r="K742" s="8" t="s">
        <v>5496</v>
      </c>
      <c r="L742" s="13"/>
      <c r="M742" s="13"/>
      <c r="N742" s="2" t="s">
        <v>47</v>
      </c>
      <c r="O742" s="5">
        <v>44257</v>
      </c>
      <c r="P742" s="5" t="s">
        <v>5483</v>
      </c>
      <c r="Q742" s="4"/>
      <c r="R742" s="2" t="s">
        <v>48</v>
      </c>
      <c r="S742" s="5">
        <v>44484</v>
      </c>
      <c r="T742" s="2" t="s">
        <v>48</v>
      </c>
      <c r="U742" s="5">
        <v>44498</v>
      </c>
      <c r="V742" s="6">
        <v>14</v>
      </c>
      <c r="W742" s="4"/>
      <c r="X742" s="5">
        <v>44510</v>
      </c>
      <c r="Y742" s="2"/>
      <c r="AA742" s="2" t="s">
        <v>48</v>
      </c>
      <c r="AB742" s="5">
        <v>44594</v>
      </c>
      <c r="AC742" s="2" t="s">
        <v>48</v>
      </c>
      <c r="AD742" s="5">
        <v>44601</v>
      </c>
      <c r="AE742" s="4">
        <v>7</v>
      </c>
      <c r="AF742" s="2"/>
      <c r="AG742" s="14"/>
      <c r="AH742" s="4"/>
      <c r="AI742" s="2" t="s">
        <v>50</v>
      </c>
      <c r="AJ742" s="2" t="s">
        <v>121</v>
      </c>
      <c r="AK742" s="2" t="s">
        <v>68</v>
      </c>
      <c r="AL742" s="2" t="s">
        <v>52</v>
      </c>
      <c r="AM742" s="2" t="s">
        <v>953</v>
      </c>
      <c r="AN742" s="4">
        <v>1000</v>
      </c>
      <c r="AO742" s="2"/>
      <c r="AP742" s="4"/>
      <c r="AQ742" s="2" t="s">
        <v>120</v>
      </c>
      <c r="AR742" s="17" t="s">
        <v>548</v>
      </c>
      <c r="AS742" s="2" t="s">
        <v>257</v>
      </c>
      <c r="AT742" s="2" t="s">
        <v>5891</v>
      </c>
      <c r="AU742" s="2" t="s">
        <v>5506</v>
      </c>
      <c r="AV742" s="2" t="s">
        <v>78</v>
      </c>
      <c r="AW742" s="2" t="s">
        <v>130</v>
      </c>
      <c r="AX742" s="4"/>
      <c r="AY742" s="2"/>
      <c r="AZ742" s="2" t="s">
        <v>79</v>
      </c>
      <c r="BA742" s="1" t="s">
        <v>1490</v>
      </c>
      <c r="BB742" s="2" t="s">
        <v>59</v>
      </c>
      <c r="BC742" s="4">
        <v>1</v>
      </c>
      <c r="BD742" s="4">
        <v>1000</v>
      </c>
      <c r="BE742" s="4">
        <v>500</v>
      </c>
      <c r="BF742" s="4">
        <v>3</v>
      </c>
      <c r="BG742" s="4"/>
      <c r="BH742" s="4">
        <v>3.4</v>
      </c>
      <c r="BI742" s="4"/>
      <c r="BJ742" s="9">
        <v>20210816</v>
      </c>
      <c r="BK742" s="10" t="s">
        <v>5521</v>
      </c>
      <c r="BL742" s="1" t="s">
        <v>5537</v>
      </c>
      <c r="BM742" s="1" t="s">
        <v>5513</v>
      </c>
    </row>
    <row r="743" spans="1:65" x14ac:dyDescent="0.35">
      <c r="A743" s="9" t="s">
        <v>1426</v>
      </c>
      <c r="B743" s="9" t="s">
        <v>6635</v>
      </c>
      <c r="C743" s="1">
        <v>742</v>
      </c>
      <c r="D743" s="2" t="s">
        <v>120</v>
      </c>
      <c r="E743" s="2" t="s">
        <v>121</v>
      </c>
      <c r="F743" s="14" t="s">
        <v>5497</v>
      </c>
      <c r="G743" s="14">
        <v>1</v>
      </c>
      <c r="H743" s="14">
        <v>1</v>
      </c>
      <c r="I743" s="14">
        <v>1</v>
      </c>
      <c r="J743" s="14">
        <v>1</v>
      </c>
      <c r="K743" s="8" t="s">
        <v>5496</v>
      </c>
      <c r="L743" s="13"/>
      <c r="M743" s="13"/>
      <c r="N743" s="2" t="s">
        <v>47</v>
      </c>
      <c r="O743" s="5">
        <v>44257</v>
      </c>
      <c r="P743" s="5" t="s">
        <v>5483</v>
      </c>
      <c r="Q743" s="4"/>
      <c r="R743" s="2" t="s">
        <v>48</v>
      </c>
      <c r="S743" s="5">
        <v>44484</v>
      </c>
      <c r="T743" s="2" t="s">
        <v>48</v>
      </c>
      <c r="U743" s="5">
        <v>44497</v>
      </c>
      <c r="V743" s="6">
        <v>13</v>
      </c>
      <c r="W743" s="4"/>
      <c r="X743" s="5">
        <v>44510</v>
      </c>
      <c r="Y743" s="2"/>
      <c r="AA743" s="2" t="s">
        <v>48</v>
      </c>
      <c r="AB743" s="5">
        <v>44547</v>
      </c>
      <c r="AC743" s="2" t="s">
        <v>49</v>
      </c>
      <c r="AD743" s="5">
        <v>44582</v>
      </c>
      <c r="AE743" s="4">
        <v>35</v>
      </c>
      <c r="AF743" s="2"/>
      <c r="AG743" s="14"/>
      <c r="AH743" s="5">
        <v>44635</v>
      </c>
      <c r="AI743" s="2" t="s">
        <v>50</v>
      </c>
      <c r="AJ743" s="2" t="s">
        <v>121</v>
      </c>
      <c r="AK743" s="2" t="s">
        <v>68</v>
      </c>
      <c r="AL743" s="2" t="s">
        <v>52</v>
      </c>
      <c r="AM743" s="2" t="s">
        <v>953</v>
      </c>
      <c r="AN743" s="4">
        <v>1000</v>
      </c>
      <c r="AO743" s="2"/>
      <c r="AP743" s="4"/>
      <c r="AQ743" s="2" t="s">
        <v>120</v>
      </c>
      <c r="AR743" s="17" t="s">
        <v>548</v>
      </c>
      <c r="AS743" s="2" t="s">
        <v>257</v>
      </c>
      <c r="AT743" s="2" t="s">
        <v>5891</v>
      </c>
      <c r="AU743" s="2" t="s">
        <v>5506</v>
      </c>
      <c r="AV743" s="2" t="s">
        <v>78</v>
      </c>
      <c r="AW743" s="2" t="s">
        <v>56</v>
      </c>
      <c r="AX743" s="4">
        <v>0</v>
      </c>
      <c r="AY743" s="2"/>
      <c r="AZ743" s="2" t="s">
        <v>968</v>
      </c>
      <c r="BA743" s="1" t="s">
        <v>91</v>
      </c>
      <c r="BB743" s="2" t="s">
        <v>59</v>
      </c>
      <c r="BC743" s="4">
        <v>1</v>
      </c>
      <c r="BD743" s="4">
        <v>1000</v>
      </c>
      <c r="BE743" s="4">
        <v>1000</v>
      </c>
      <c r="BF743" s="4">
        <v>0</v>
      </c>
      <c r="BG743" s="4"/>
      <c r="BH743" s="4">
        <v>3.3</v>
      </c>
      <c r="BI743" s="4"/>
      <c r="BJ743" s="9">
        <v>20210816</v>
      </c>
      <c r="BK743" s="10" t="s">
        <v>5521</v>
      </c>
      <c r="BL743" s="1" t="s">
        <v>5537</v>
      </c>
      <c r="BM743" s="1" t="s">
        <v>5513</v>
      </c>
    </row>
    <row r="744" spans="1:65" x14ac:dyDescent="0.35">
      <c r="A744" s="9" t="s">
        <v>1493</v>
      </c>
      <c r="B744" s="9" t="s">
        <v>6636</v>
      </c>
      <c r="C744" s="1">
        <v>743</v>
      </c>
      <c r="D744" s="2" t="s">
        <v>120</v>
      </c>
      <c r="E744" s="2" t="s">
        <v>121</v>
      </c>
      <c r="F744" s="14" t="s">
        <v>5497</v>
      </c>
      <c r="G744" s="14">
        <v>1</v>
      </c>
      <c r="H744" s="14">
        <v>1</v>
      </c>
      <c r="I744" s="14">
        <v>1</v>
      </c>
      <c r="J744" s="14">
        <v>1</v>
      </c>
      <c r="K744" s="8" t="s">
        <v>5496</v>
      </c>
      <c r="L744" s="13"/>
      <c r="M744" s="13"/>
      <c r="N744" s="2" t="s">
        <v>47</v>
      </c>
      <c r="O744" s="5">
        <v>44257</v>
      </c>
      <c r="P744" s="5" t="s">
        <v>5483</v>
      </c>
      <c r="Q744" s="4"/>
      <c r="R744" s="2" t="s">
        <v>48</v>
      </c>
      <c r="S744" s="5">
        <v>44476</v>
      </c>
      <c r="T744" s="2" t="s">
        <v>48</v>
      </c>
      <c r="U744" s="5">
        <v>44483</v>
      </c>
      <c r="V744" s="6">
        <v>7</v>
      </c>
      <c r="W744" s="4"/>
      <c r="X744" s="5">
        <v>44531</v>
      </c>
      <c r="Y744" s="2"/>
      <c r="AA744" s="2" t="s">
        <v>48</v>
      </c>
      <c r="AB744" s="5">
        <v>44622</v>
      </c>
      <c r="AC744" s="2" t="s">
        <v>48</v>
      </c>
      <c r="AD744" s="5">
        <v>44622</v>
      </c>
      <c r="AE744" s="4">
        <v>0</v>
      </c>
      <c r="AF744" s="2" t="s">
        <v>65</v>
      </c>
      <c r="AG744" s="14"/>
      <c r="AH744" s="4"/>
      <c r="AI744" s="2" t="s">
        <v>124</v>
      </c>
      <c r="AJ744" s="2" t="s">
        <v>121</v>
      </c>
      <c r="AK744" s="2" t="s">
        <v>68</v>
      </c>
      <c r="AL744" s="2" t="s">
        <v>52</v>
      </c>
      <c r="AM744" s="2" t="s">
        <v>126</v>
      </c>
      <c r="AN744" s="4">
        <v>1000</v>
      </c>
      <c r="AO744" s="2"/>
      <c r="AP744" s="4"/>
      <c r="AQ744" s="2" t="s">
        <v>120</v>
      </c>
      <c r="AR744" s="17" t="s">
        <v>548</v>
      </c>
      <c r="AS744" s="2" t="s">
        <v>257</v>
      </c>
      <c r="AT744" s="2" t="s">
        <v>5891</v>
      </c>
      <c r="AU744" s="2" t="s">
        <v>5506</v>
      </c>
      <c r="AV744" s="2" t="s">
        <v>78</v>
      </c>
      <c r="AW744" s="2" t="s">
        <v>56</v>
      </c>
      <c r="AX744" s="4"/>
      <c r="AY744" s="2"/>
      <c r="AZ744" s="2" t="s">
        <v>601</v>
      </c>
      <c r="BA744" s="1" t="s">
        <v>1494</v>
      </c>
      <c r="BB744" s="2"/>
      <c r="BC744" s="4">
        <v>1</v>
      </c>
      <c r="BD744" s="4">
        <v>1000</v>
      </c>
      <c r="BE744" s="4">
        <v>500</v>
      </c>
      <c r="BF744" s="4">
        <v>1</v>
      </c>
      <c r="BG744" s="4"/>
      <c r="BH744" s="4">
        <v>2.6</v>
      </c>
      <c r="BI744" s="4"/>
      <c r="BJ744" s="9">
        <v>20210816</v>
      </c>
      <c r="BK744" s="10" t="s">
        <v>5521</v>
      </c>
      <c r="BL744" s="1" t="s">
        <v>5537</v>
      </c>
      <c r="BM744" s="1" t="s">
        <v>5513</v>
      </c>
    </row>
    <row r="745" spans="1:65" x14ac:dyDescent="0.35">
      <c r="A745" s="9" t="s">
        <v>1395</v>
      </c>
      <c r="B745" s="9" t="s">
        <v>6637</v>
      </c>
      <c r="C745" s="1">
        <v>744</v>
      </c>
      <c r="D745" s="2" t="s">
        <v>120</v>
      </c>
      <c r="E745" s="2" t="s">
        <v>121</v>
      </c>
      <c r="F745" s="14" t="s">
        <v>5497</v>
      </c>
      <c r="G745" s="14">
        <v>1</v>
      </c>
      <c r="H745" s="14">
        <v>1</v>
      </c>
      <c r="I745" s="14">
        <v>1</v>
      </c>
      <c r="J745" s="14">
        <v>1</v>
      </c>
      <c r="K745" s="8" t="s">
        <v>5496</v>
      </c>
      <c r="L745" s="13"/>
      <c r="M745" s="13"/>
      <c r="N745" s="2" t="s">
        <v>47</v>
      </c>
      <c r="O745" s="5">
        <v>44256</v>
      </c>
      <c r="P745" s="5" t="s">
        <v>5483</v>
      </c>
      <c r="Q745" s="4"/>
      <c r="R745" s="2" t="s">
        <v>48</v>
      </c>
      <c r="S745" s="5">
        <v>44449</v>
      </c>
      <c r="T745" s="2" t="s">
        <v>48</v>
      </c>
      <c r="U745" s="5">
        <v>44462</v>
      </c>
      <c r="V745" s="6">
        <v>13</v>
      </c>
      <c r="W745" s="4"/>
      <c r="X745" s="5">
        <v>44531</v>
      </c>
      <c r="Y745" s="2"/>
      <c r="AA745" s="2" t="s">
        <v>48</v>
      </c>
      <c r="AB745" s="5">
        <v>44587</v>
      </c>
      <c r="AC745" s="2" t="s">
        <v>48</v>
      </c>
      <c r="AD745" s="5">
        <v>44588</v>
      </c>
      <c r="AE745" s="4">
        <v>1</v>
      </c>
      <c r="AF745" s="2"/>
      <c r="AG745" s="14"/>
      <c r="AH745" s="5">
        <v>44641</v>
      </c>
      <c r="AI745" s="2" t="s">
        <v>124</v>
      </c>
      <c r="AJ745" s="2" t="s">
        <v>121</v>
      </c>
      <c r="AK745" s="2" t="s">
        <v>1108</v>
      </c>
      <c r="AL745" s="2" t="s">
        <v>52</v>
      </c>
      <c r="AM745" s="2" t="s">
        <v>1396</v>
      </c>
      <c r="AN745" s="4">
        <v>1000</v>
      </c>
      <c r="AO745" s="2"/>
      <c r="AP745" s="4"/>
      <c r="AQ745" s="2" t="s">
        <v>120</v>
      </c>
      <c r="AR745" s="17" t="s">
        <v>656</v>
      </c>
      <c r="AS745" s="2" t="s">
        <v>257</v>
      </c>
      <c r="AT745" s="2" t="s">
        <v>5891</v>
      </c>
      <c r="AU745" s="2" t="s">
        <v>5506</v>
      </c>
      <c r="AV745" s="2" t="s">
        <v>78</v>
      </c>
      <c r="AW745" s="2" t="s">
        <v>56</v>
      </c>
      <c r="AX745" s="4"/>
      <c r="AY745" s="2" t="s">
        <v>218</v>
      </c>
      <c r="AZ745" s="2"/>
      <c r="BA745" s="1" t="s">
        <v>91</v>
      </c>
      <c r="BB745" s="2" t="s">
        <v>59</v>
      </c>
      <c r="BC745" s="4">
        <v>1</v>
      </c>
      <c r="BD745" s="4">
        <v>1000</v>
      </c>
      <c r="BE745" s="4">
        <v>1000</v>
      </c>
      <c r="BF745" s="4">
        <v>2</v>
      </c>
      <c r="BG745" s="4">
        <v>2.16</v>
      </c>
      <c r="BH745" s="4">
        <v>3.2</v>
      </c>
      <c r="BI745" s="4"/>
      <c r="BJ745" s="9">
        <v>20210821</v>
      </c>
      <c r="BK745" s="10" t="s">
        <v>5521</v>
      </c>
      <c r="BL745" s="1" t="s">
        <v>5534</v>
      </c>
      <c r="BM745" s="1" t="s">
        <v>5513</v>
      </c>
    </row>
    <row r="746" spans="1:65" x14ac:dyDescent="0.35">
      <c r="A746" s="9" t="s">
        <v>1486</v>
      </c>
      <c r="B746" s="9" t="s">
        <v>6638</v>
      </c>
      <c r="C746" s="1">
        <v>745</v>
      </c>
      <c r="D746" s="2" t="s">
        <v>120</v>
      </c>
      <c r="E746" s="2" t="s">
        <v>121</v>
      </c>
      <c r="F746" s="14" t="s">
        <v>5497</v>
      </c>
      <c r="G746" s="14">
        <v>1</v>
      </c>
      <c r="H746" s="14">
        <v>1</v>
      </c>
      <c r="I746" s="14">
        <v>1</v>
      </c>
      <c r="J746" s="14">
        <v>1</v>
      </c>
      <c r="K746" s="8" t="s">
        <v>5496</v>
      </c>
      <c r="L746" s="13"/>
      <c r="M746" s="13"/>
      <c r="N746" s="2" t="s">
        <v>47</v>
      </c>
      <c r="O746" s="5">
        <v>44257</v>
      </c>
      <c r="P746" s="5" t="s">
        <v>5483</v>
      </c>
      <c r="Q746" s="4"/>
      <c r="R746" s="2" t="s">
        <v>48</v>
      </c>
      <c r="S746" s="5">
        <v>44449</v>
      </c>
      <c r="T746" s="2" t="s">
        <v>48</v>
      </c>
      <c r="U746" s="5">
        <v>44469</v>
      </c>
      <c r="V746" s="6">
        <v>20</v>
      </c>
      <c r="W746" s="4"/>
      <c r="X746" s="5">
        <v>44545</v>
      </c>
      <c r="Y746" s="2"/>
      <c r="AA746" s="2" t="s">
        <v>48</v>
      </c>
      <c r="AB746" s="5">
        <v>44594</v>
      </c>
      <c r="AC746" s="2" t="s">
        <v>48</v>
      </c>
      <c r="AD746" s="5">
        <v>44601</v>
      </c>
      <c r="AE746" s="4">
        <v>7</v>
      </c>
      <c r="AF746" s="2"/>
      <c r="AG746" s="14"/>
      <c r="AH746" s="5">
        <v>44607</v>
      </c>
      <c r="AI746" s="2" t="s">
        <v>50</v>
      </c>
      <c r="AJ746" s="2" t="s">
        <v>121</v>
      </c>
      <c r="AK746" s="2" t="s">
        <v>68</v>
      </c>
      <c r="AL746" s="2" t="s">
        <v>52</v>
      </c>
      <c r="AM746" s="2" t="s">
        <v>126</v>
      </c>
      <c r="AN746" s="4">
        <v>1000</v>
      </c>
      <c r="AO746" s="2"/>
      <c r="AP746" s="4"/>
      <c r="AQ746" s="2" t="s">
        <v>120</v>
      </c>
      <c r="AR746" s="17" t="s">
        <v>548</v>
      </c>
      <c r="AS746" s="2" t="s">
        <v>257</v>
      </c>
      <c r="AT746" s="2" t="s">
        <v>5891</v>
      </c>
      <c r="AU746" s="2" t="s">
        <v>5506</v>
      </c>
      <c r="AV746" s="2" t="s">
        <v>78</v>
      </c>
      <c r="AW746" s="2" t="s">
        <v>56</v>
      </c>
      <c r="AX746" s="4"/>
      <c r="AY746" s="2"/>
      <c r="AZ746" s="2" t="s">
        <v>1487</v>
      </c>
      <c r="BA746" s="1" t="s">
        <v>303</v>
      </c>
      <c r="BB746" s="2" t="s">
        <v>59</v>
      </c>
      <c r="BC746" s="4">
        <v>1</v>
      </c>
      <c r="BD746" s="4">
        <v>1000</v>
      </c>
      <c r="BE746" s="4">
        <v>1000</v>
      </c>
      <c r="BF746" s="4">
        <v>1</v>
      </c>
      <c r="BG746" s="4"/>
      <c r="BH746" s="4">
        <v>2.2999999999999998</v>
      </c>
      <c r="BI746" s="4"/>
      <c r="BJ746" s="9">
        <v>20210816</v>
      </c>
      <c r="BK746" s="10" t="s">
        <v>5522</v>
      </c>
      <c r="BL746" s="1" t="s">
        <v>5530</v>
      </c>
      <c r="BM746" s="1" t="s">
        <v>5512</v>
      </c>
    </row>
    <row r="747" spans="1:65" x14ac:dyDescent="0.35">
      <c r="A747" s="9" t="s">
        <v>1440</v>
      </c>
      <c r="B747" s="9" t="s">
        <v>6639</v>
      </c>
      <c r="C747" s="1">
        <v>746</v>
      </c>
      <c r="D747" s="2" t="s">
        <v>120</v>
      </c>
      <c r="E747" s="2" t="s">
        <v>121</v>
      </c>
      <c r="F747" s="14" t="s">
        <v>5497</v>
      </c>
      <c r="G747" s="14">
        <v>1</v>
      </c>
      <c r="H747" s="14">
        <v>1</v>
      </c>
      <c r="I747" s="14">
        <v>1</v>
      </c>
      <c r="J747" s="14">
        <v>1</v>
      </c>
      <c r="K747" s="8" t="s">
        <v>5496</v>
      </c>
      <c r="L747" s="13"/>
      <c r="M747" s="13"/>
      <c r="N747" s="2" t="s">
        <v>47</v>
      </c>
      <c r="O747" s="5">
        <v>44256</v>
      </c>
      <c r="P747" s="5" t="s">
        <v>5483</v>
      </c>
      <c r="Q747" s="4"/>
      <c r="R747" s="2" t="s">
        <v>48</v>
      </c>
      <c r="S747" s="5">
        <v>44399</v>
      </c>
      <c r="T747" s="2" t="s">
        <v>49</v>
      </c>
      <c r="U747" s="5">
        <v>44547</v>
      </c>
      <c r="V747" s="6">
        <v>148</v>
      </c>
      <c r="W747" s="4"/>
      <c r="X747" s="4"/>
      <c r="Y747" s="2" t="s">
        <v>373</v>
      </c>
      <c r="Z747" s="1" t="s">
        <v>1441</v>
      </c>
      <c r="AA747" s="2" t="s">
        <v>48</v>
      </c>
      <c r="AB747" s="5">
        <v>44547</v>
      </c>
      <c r="AC747" s="2" t="s">
        <v>49</v>
      </c>
      <c r="AD747" s="5">
        <v>44578</v>
      </c>
      <c r="AE747" s="4">
        <v>31</v>
      </c>
      <c r="AF747" s="2"/>
      <c r="AG747" s="14"/>
      <c r="AH747" s="5">
        <v>44594</v>
      </c>
      <c r="AI747" s="2" t="s">
        <v>124</v>
      </c>
      <c r="AJ747" s="2" t="s">
        <v>121</v>
      </c>
      <c r="AK747" s="2" t="s">
        <v>68</v>
      </c>
      <c r="AL747" s="2" t="s">
        <v>52</v>
      </c>
      <c r="AM747" s="2" t="s">
        <v>126</v>
      </c>
      <c r="AN747" s="4">
        <v>1000</v>
      </c>
      <c r="AO747" s="2"/>
      <c r="AP747" s="4"/>
      <c r="AQ747" s="2" t="s">
        <v>120</v>
      </c>
      <c r="AR747" s="17" t="s">
        <v>548</v>
      </c>
      <c r="AS747" s="2" t="s">
        <v>257</v>
      </c>
      <c r="AT747" s="2" t="s">
        <v>5891</v>
      </c>
      <c r="AU747" s="2" t="s">
        <v>5506</v>
      </c>
      <c r="AV747" s="2" t="s">
        <v>78</v>
      </c>
      <c r="AW747" s="2" t="s">
        <v>56</v>
      </c>
      <c r="AX747" s="4"/>
      <c r="AY747" s="2"/>
      <c r="AZ747" s="2" t="s">
        <v>1442</v>
      </c>
      <c r="BA747" s="1" t="s">
        <v>1442</v>
      </c>
      <c r="BB747" s="2"/>
      <c r="BC747" s="4">
        <v>1</v>
      </c>
      <c r="BD747" s="4">
        <v>1000</v>
      </c>
      <c r="BE747" s="4">
        <v>500</v>
      </c>
      <c r="BF747" s="4">
        <v>3</v>
      </c>
      <c r="BG747" s="4"/>
      <c r="BH747" s="4">
        <v>3</v>
      </c>
      <c r="BI747" s="4"/>
      <c r="BJ747" s="9">
        <v>20210816</v>
      </c>
      <c r="BK747" s="10" t="s">
        <v>5521</v>
      </c>
      <c r="BL747" s="1" t="s">
        <v>5530</v>
      </c>
      <c r="BM747" s="1" t="s">
        <v>5511</v>
      </c>
    </row>
    <row r="748" spans="1:65" x14ac:dyDescent="0.35">
      <c r="A748" s="9" t="s">
        <v>1460</v>
      </c>
      <c r="B748" s="9" t="s">
        <v>6640</v>
      </c>
      <c r="C748" s="1">
        <v>747</v>
      </c>
      <c r="D748" s="2" t="s">
        <v>120</v>
      </c>
      <c r="E748" s="2" t="s">
        <v>121</v>
      </c>
      <c r="F748" s="14" t="s">
        <v>5497</v>
      </c>
      <c r="G748" s="14">
        <v>1</v>
      </c>
      <c r="H748" s="14">
        <v>1</v>
      </c>
      <c r="I748" s="14">
        <v>1</v>
      </c>
      <c r="J748" s="14">
        <v>1</v>
      </c>
      <c r="K748" s="8" t="s">
        <v>5496</v>
      </c>
      <c r="L748" s="13"/>
      <c r="M748" s="13"/>
      <c r="N748" s="2" t="s">
        <v>47</v>
      </c>
      <c r="O748" s="5">
        <v>44216</v>
      </c>
      <c r="P748" s="5" t="s">
        <v>5483</v>
      </c>
      <c r="Q748" s="4"/>
      <c r="R748" s="2" t="s">
        <v>48</v>
      </c>
      <c r="S748" s="5">
        <v>44399</v>
      </c>
      <c r="T748" s="2" t="s">
        <v>49</v>
      </c>
      <c r="U748" s="5">
        <v>44547</v>
      </c>
      <c r="V748" s="6">
        <v>148</v>
      </c>
      <c r="W748" s="4"/>
      <c r="X748" s="4"/>
      <c r="Y748" s="2" t="s">
        <v>373</v>
      </c>
      <c r="Z748" s="1" t="s">
        <v>1461</v>
      </c>
      <c r="AA748" s="2" t="s">
        <v>48</v>
      </c>
      <c r="AB748" s="5">
        <v>44547</v>
      </c>
      <c r="AC748" s="2" t="s">
        <v>49</v>
      </c>
      <c r="AD748" s="5">
        <v>44587</v>
      </c>
      <c r="AE748" s="4">
        <v>40</v>
      </c>
      <c r="AF748" s="2"/>
      <c r="AG748" s="14"/>
      <c r="AH748" s="5">
        <v>44597</v>
      </c>
      <c r="AI748" s="2" t="s">
        <v>124</v>
      </c>
      <c r="AJ748" s="2" t="s">
        <v>121</v>
      </c>
      <c r="AK748" s="2" t="s">
        <v>51</v>
      </c>
      <c r="AL748" s="2" t="s">
        <v>52</v>
      </c>
      <c r="AM748" s="2" t="s">
        <v>126</v>
      </c>
      <c r="AN748" s="4">
        <v>1000</v>
      </c>
      <c r="AO748" s="2"/>
      <c r="AP748" s="4"/>
      <c r="AQ748" s="2" t="s">
        <v>120</v>
      </c>
      <c r="AR748" s="17" t="s">
        <v>548</v>
      </c>
      <c r="AS748" s="2" t="s">
        <v>257</v>
      </c>
      <c r="AT748" s="2" t="s">
        <v>5891</v>
      </c>
      <c r="AU748" s="2" t="s">
        <v>5506</v>
      </c>
      <c r="AV748" s="2" t="s">
        <v>78</v>
      </c>
      <c r="AW748" s="2" t="s">
        <v>130</v>
      </c>
      <c r="AX748" s="4"/>
      <c r="AY748" s="2"/>
      <c r="AZ748" s="2" t="s">
        <v>1462</v>
      </c>
      <c r="BA748" s="1" t="s">
        <v>1463</v>
      </c>
      <c r="BB748" s="2" t="s">
        <v>59</v>
      </c>
      <c r="BC748" s="4">
        <v>1</v>
      </c>
      <c r="BD748" s="4">
        <v>1000</v>
      </c>
      <c r="BE748" s="4">
        <v>500</v>
      </c>
      <c r="BF748" s="4">
        <v>3</v>
      </c>
      <c r="BG748" s="4"/>
      <c r="BH748" s="4">
        <v>2.4</v>
      </c>
      <c r="BI748" s="4"/>
      <c r="BJ748" s="9">
        <v>20210816</v>
      </c>
      <c r="BK748" s="10" t="s">
        <v>5521</v>
      </c>
      <c r="BL748" s="1" t="s">
        <v>5537</v>
      </c>
      <c r="BM748" s="1" t="s">
        <v>5512</v>
      </c>
    </row>
    <row r="749" spans="1:65" x14ac:dyDescent="0.35">
      <c r="A749" s="9" t="s">
        <v>1387</v>
      </c>
      <c r="B749" s="9" t="s">
        <v>6641</v>
      </c>
      <c r="C749" s="1">
        <v>748</v>
      </c>
      <c r="D749" s="2" t="s">
        <v>120</v>
      </c>
      <c r="E749" s="2" t="s">
        <v>121</v>
      </c>
      <c r="F749" s="14" t="s">
        <v>5497</v>
      </c>
      <c r="G749" s="14">
        <v>1</v>
      </c>
      <c r="H749" s="14">
        <v>1</v>
      </c>
      <c r="I749" s="14">
        <v>1</v>
      </c>
      <c r="J749" s="14">
        <v>1</v>
      </c>
      <c r="K749" s="8" t="s">
        <v>5496</v>
      </c>
      <c r="L749" s="13"/>
      <c r="M749" s="13"/>
      <c r="N749" s="2" t="s">
        <v>47</v>
      </c>
      <c r="O749" s="5">
        <v>44253</v>
      </c>
      <c r="P749" s="5" t="s">
        <v>5483</v>
      </c>
      <c r="Q749" s="4"/>
      <c r="R749" s="2" t="s">
        <v>49</v>
      </c>
      <c r="S749" s="5">
        <v>44484</v>
      </c>
      <c r="T749" s="2" t="s">
        <v>48</v>
      </c>
      <c r="U749" s="5">
        <v>44498</v>
      </c>
      <c r="V749" s="6">
        <v>14</v>
      </c>
      <c r="W749" s="4"/>
      <c r="X749" s="4"/>
      <c r="Y749" s="2" t="s">
        <v>96</v>
      </c>
      <c r="Z749" s="1" t="s">
        <v>1388</v>
      </c>
      <c r="AA749" s="2" t="s">
        <v>48</v>
      </c>
      <c r="AB749" s="5">
        <v>44547</v>
      </c>
      <c r="AC749" s="2" t="s">
        <v>49</v>
      </c>
      <c r="AD749" s="5">
        <v>44581</v>
      </c>
      <c r="AE749" s="4">
        <v>34</v>
      </c>
      <c r="AF749" s="2"/>
      <c r="AG749" s="14"/>
      <c r="AH749" s="5">
        <v>44621</v>
      </c>
      <c r="AI749" s="2" t="s">
        <v>124</v>
      </c>
      <c r="AJ749" s="2" t="s">
        <v>121</v>
      </c>
      <c r="AK749" s="2" t="s">
        <v>51</v>
      </c>
      <c r="AL749" s="2" t="s">
        <v>52</v>
      </c>
      <c r="AM749" s="2" t="s">
        <v>126</v>
      </c>
      <c r="AN749" s="4">
        <v>1000</v>
      </c>
      <c r="AO749" s="2"/>
      <c r="AP749" s="4"/>
      <c r="AQ749" s="2" t="s">
        <v>120</v>
      </c>
      <c r="AR749" s="17" t="s">
        <v>656</v>
      </c>
      <c r="AS749" s="2" t="s">
        <v>257</v>
      </c>
      <c r="AT749" s="2" t="s">
        <v>5891</v>
      </c>
      <c r="AU749" s="2" t="s">
        <v>5506</v>
      </c>
      <c r="AV749" s="2" t="s">
        <v>78</v>
      </c>
      <c r="AW749" s="2" t="s">
        <v>56</v>
      </c>
      <c r="AX749" s="4">
        <v>3122</v>
      </c>
      <c r="AY749" s="2"/>
      <c r="AZ749" s="2"/>
      <c r="BA749" s="1" t="s">
        <v>1389</v>
      </c>
      <c r="BB749" s="2" t="s">
        <v>59</v>
      </c>
      <c r="BC749" s="4">
        <v>1</v>
      </c>
      <c r="BD749" s="4">
        <v>1000</v>
      </c>
      <c r="BE749" s="4">
        <v>500</v>
      </c>
      <c r="BF749" s="4">
        <v>1</v>
      </c>
      <c r="BG749" s="4"/>
      <c r="BH749" s="4">
        <v>1.9</v>
      </c>
      <c r="BI749" s="4"/>
      <c r="BJ749" s="9">
        <v>20210821</v>
      </c>
      <c r="BK749" s="10" t="s">
        <v>5521</v>
      </c>
      <c r="BL749" s="1" t="s">
        <v>5534</v>
      </c>
      <c r="BM749" s="1">
        <v>0</v>
      </c>
    </row>
    <row r="750" spans="1:65" x14ac:dyDescent="0.35">
      <c r="A750" s="9" t="s">
        <v>1366</v>
      </c>
      <c r="B750" s="9" t="s">
        <v>6642</v>
      </c>
      <c r="C750" s="1">
        <v>749</v>
      </c>
      <c r="D750" s="2" t="s">
        <v>120</v>
      </c>
      <c r="E750" s="2" t="s">
        <v>121</v>
      </c>
      <c r="F750" s="14" t="s">
        <v>5497</v>
      </c>
      <c r="G750" s="14">
        <v>1</v>
      </c>
      <c r="H750" s="14">
        <v>1</v>
      </c>
      <c r="I750" s="14">
        <v>0</v>
      </c>
      <c r="J750" s="14">
        <v>0</v>
      </c>
      <c r="K750" s="8" t="s">
        <v>5500</v>
      </c>
      <c r="L750" s="13"/>
      <c r="M750" s="13"/>
      <c r="N750" s="2" t="s">
        <v>47</v>
      </c>
      <c r="O750" s="5">
        <v>44256</v>
      </c>
      <c r="P750" s="5" t="s">
        <v>5483</v>
      </c>
      <c r="Q750" s="4"/>
      <c r="R750" s="2" t="s">
        <v>48</v>
      </c>
      <c r="S750" s="5">
        <v>44476</v>
      </c>
      <c r="T750" s="2" t="s">
        <v>48</v>
      </c>
      <c r="U750" s="5">
        <v>44547</v>
      </c>
      <c r="V750" s="6">
        <v>71</v>
      </c>
      <c r="W750" s="4"/>
      <c r="X750" s="4"/>
      <c r="Y750" s="2" t="s">
        <v>167</v>
      </c>
      <c r="Z750" s="1" t="s">
        <v>1367</v>
      </c>
      <c r="AA750" s="2" t="s">
        <v>48</v>
      </c>
      <c r="AB750" s="5">
        <v>44608</v>
      </c>
      <c r="AC750" s="2" t="s">
        <v>48</v>
      </c>
      <c r="AD750" s="5">
        <v>44613</v>
      </c>
      <c r="AE750" s="4">
        <v>5</v>
      </c>
      <c r="AF750" s="2"/>
      <c r="AG750" s="14"/>
      <c r="AH750" s="5">
        <v>44648</v>
      </c>
      <c r="AI750" s="2" t="s">
        <v>50</v>
      </c>
      <c r="AJ750" s="2" t="s">
        <v>121</v>
      </c>
      <c r="AK750" s="2" t="s">
        <v>211</v>
      </c>
      <c r="AL750" s="2" t="s">
        <v>52</v>
      </c>
      <c r="AM750" s="2" t="s">
        <v>126</v>
      </c>
      <c r="AN750" s="4">
        <v>1000</v>
      </c>
      <c r="AO750" s="2"/>
      <c r="AP750" s="4"/>
      <c r="AQ750" s="2" t="s">
        <v>120</v>
      </c>
      <c r="AR750" s="17" t="s">
        <v>656</v>
      </c>
      <c r="AS750" s="2" t="s">
        <v>257</v>
      </c>
      <c r="AT750" s="2" t="s">
        <v>5891</v>
      </c>
      <c r="AU750" s="2" t="s">
        <v>5506</v>
      </c>
      <c r="AV750" s="2" t="s">
        <v>78</v>
      </c>
      <c r="AW750" s="2" t="s">
        <v>56</v>
      </c>
      <c r="AX750" s="4"/>
      <c r="AY750" s="2"/>
      <c r="AZ750" s="2" t="s">
        <v>84</v>
      </c>
      <c r="BA750" s="1" t="s">
        <v>1368</v>
      </c>
      <c r="BB750" s="2" t="s">
        <v>59</v>
      </c>
      <c r="BC750" s="4">
        <v>1</v>
      </c>
      <c r="BD750" s="4">
        <v>1000</v>
      </c>
      <c r="BE750" s="4">
        <v>500</v>
      </c>
      <c r="BF750" s="4">
        <v>0</v>
      </c>
      <c r="BG750" s="4"/>
      <c r="BH750" s="4">
        <v>2.4</v>
      </c>
      <c r="BI750" s="4"/>
      <c r="BJ750" s="9">
        <v>20200928</v>
      </c>
      <c r="BK750" s="10" t="s">
        <v>5521</v>
      </c>
      <c r="BL750" s="1" t="s">
        <v>5530</v>
      </c>
      <c r="BM750" s="1" t="s">
        <v>5513</v>
      </c>
    </row>
    <row r="751" spans="1:65" x14ac:dyDescent="0.35">
      <c r="A751" s="9" t="s">
        <v>697</v>
      </c>
      <c r="B751" s="9" t="s">
        <v>6643</v>
      </c>
      <c r="C751" s="1">
        <v>750</v>
      </c>
      <c r="D751" s="2" t="s">
        <v>252</v>
      </c>
      <c r="E751" s="2" t="s">
        <v>692</v>
      </c>
      <c r="F751" s="14" t="s">
        <v>5497</v>
      </c>
      <c r="G751" s="14">
        <v>1</v>
      </c>
      <c r="H751" s="14">
        <v>1</v>
      </c>
      <c r="I751" s="14">
        <v>0</v>
      </c>
      <c r="J751" s="14">
        <v>0</v>
      </c>
      <c r="K751" s="8" t="s">
        <v>5500</v>
      </c>
      <c r="L751" s="13"/>
      <c r="M751" s="13"/>
      <c r="N751" s="2" t="s">
        <v>110</v>
      </c>
      <c r="O751" s="5">
        <v>44341</v>
      </c>
      <c r="P751" s="5" t="s">
        <v>5484</v>
      </c>
      <c r="Q751" s="5">
        <v>44377</v>
      </c>
      <c r="R751" s="2" t="s">
        <v>48</v>
      </c>
      <c r="S751" s="5">
        <v>44399</v>
      </c>
      <c r="T751" s="2" t="s">
        <v>49</v>
      </c>
      <c r="U751" s="5">
        <v>44399</v>
      </c>
      <c r="V751" s="6">
        <v>0</v>
      </c>
      <c r="W751" s="4"/>
      <c r="X751" s="5">
        <v>44440</v>
      </c>
      <c r="Y751" s="2"/>
      <c r="AA751" s="2" t="s">
        <v>48</v>
      </c>
      <c r="AB751" s="5">
        <v>44547</v>
      </c>
      <c r="AC751" s="2" t="s">
        <v>49</v>
      </c>
      <c r="AD751" s="5">
        <v>44571</v>
      </c>
      <c r="AE751" s="4">
        <v>24</v>
      </c>
      <c r="AF751" s="2"/>
      <c r="AG751" s="14"/>
      <c r="AH751" s="5">
        <v>44692</v>
      </c>
      <c r="AI751" s="2" t="s">
        <v>50</v>
      </c>
      <c r="AJ751" s="2" t="s">
        <v>692</v>
      </c>
      <c r="AK751" s="2" t="s">
        <v>112</v>
      </c>
      <c r="AL751" s="2" t="s">
        <v>52</v>
      </c>
      <c r="AM751" s="2" t="s">
        <v>212</v>
      </c>
      <c r="AN751" s="4">
        <v>2000</v>
      </c>
      <c r="AO751" s="2"/>
      <c r="AP751" s="4"/>
      <c r="AQ751" s="2" t="s">
        <v>77</v>
      </c>
      <c r="AR751" s="17" t="s">
        <v>260</v>
      </c>
      <c r="AS751" s="2" t="s">
        <v>257</v>
      </c>
      <c r="AT751" s="2" t="s">
        <v>5891</v>
      </c>
      <c r="AU751" s="2" t="s">
        <v>5506</v>
      </c>
      <c r="AV751" s="2" t="s">
        <v>55</v>
      </c>
      <c r="AW751" s="2" t="s">
        <v>56</v>
      </c>
      <c r="AX751" s="4">
        <v>6146</v>
      </c>
      <c r="AY751" s="2"/>
      <c r="AZ751" s="2" t="s">
        <v>698</v>
      </c>
      <c r="BA751" s="1" t="s">
        <v>218</v>
      </c>
      <c r="BB751" s="2" t="s">
        <v>59</v>
      </c>
      <c r="BC751" s="4">
        <v>1</v>
      </c>
      <c r="BD751" s="4">
        <v>2000</v>
      </c>
      <c r="BE751" s="4">
        <v>2000</v>
      </c>
      <c r="BF751" s="4">
        <v>1</v>
      </c>
      <c r="BG751" s="4"/>
      <c r="BH751" s="4"/>
      <c r="BI751" s="4"/>
      <c r="BJ751" s="9">
        <v>20210920</v>
      </c>
      <c r="BK751" s="10" t="s">
        <v>5521</v>
      </c>
      <c r="BL751" s="1" t="s">
        <v>5526</v>
      </c>
      <c r="BM751" s="1" t="s">
        <v>5513</v>
      </c>
    </row>
    <row r="752" spans="1:65" x14ac:dyDescent="0.35">
      <c r="A752" s="9" t="s">
        <v>693</v>
      </c>
      <c r="B752" s="9" t="s">
        <v>6644</v>
      </c>
      <c r="C752" s="1">
        <v>751</v>
      </c>
      <c r="D752" s="2" t="s">
        <v>252</v>
      </c>
      <c r="E752" s="2" t="s">
        <v>692</v>
      </c>
      <c r="F752" s="14" t="s">
        <v>5497</v>
      </c>
      <c r="G752" s="14">
        <v>0</v>
      </c>
      <c r="H752" s="14">
        <v>0</v>
      </c>
      <c r="I752" s="14">
        <v>0</v>
      </c>
      <c r="J752" s="14">
        <v>0</v>
      </c>
      <c r="K752" s="8" t="s">
        <v>5496</v>
      </c>
      <c r="L752" s="13"/>
      <c r="M752" s="13"/>
      <c r="N752" s="2" t="s">
        <v>110</v>
      </c>
      <c r="O752" s="5">
        <v>44348</v>
      </c>
      <c r="P752" s="5" t="s">
        <v>5484</v>
      </c>
      <c r="Q752" s="5">
        <v>44377</v>
      </c>
      <c r="R752" s="2" t="s">
        <v>48</v>
      </c>
      <c r="S752" s="5">
        <v>44399</v>
      </c>
      <c r="T752" s="2" t="s">
        <v>49</v>
      </c>
      <c r="U752" s="5">
        <v>44401</v>
      </c>
      <c r="V752" s="6">
        <v>2</v>
      </c>
      <c r="W752" s="4"/>
      <c r="X752" s="5">
        <v>44447</v>
      </c>
      <c r="Y752" s="2"/>
      <c r="AA752" s="2" t="s">
        <v>48</v>
      </c>
      <c r="AB752" s="5">
        <v>44617</v>
      </c>
      <c r="AC752" s="2" t="s">
        <v>48</v>
      </c>
      <c r="AD752" s="5">
        <v>44620</v>
      </c>
      <c r="AE752" s="4">
        <v>3</v>
      </c>
      <c r="AF752" s="2"/>
      <c r="AG752" s="14"/>
      <c r="AH752" s="5">
        <v>44628</v>
      </c>
      <c r="AI752" s="2" t="s">
        <v>50</v>
      </c>
      <c r="AJ752" s="2" t="s">
        <v>692</v>
      </c>
      <c r="AK752" s="2" t="s">
        <v>112</v>
      </c>
      <c r="AL752" s="2" t="s">
        <v>52</v>
      </c>
      <c r="AM752" s="2" t="s">
        <v>212</v>
      </c>
      <c r="AN752" s="4">
        <v>1000</v>
      </c>
      <c r="AO752" s="2"/>
      <c r="AP752" s="4"/>
      <c r="AQ752" s="2" t="s">
        <v>77</v>
      </c>
      <c r="AR752" s="17" t="s">
        <v>694</v>
      </c>
      <c r="AS752" s="2" t="s">
        <v>257</v>
      </c>
      <c r="AT752" s="2" t="s">
        <v>5891</v>
      </c>
      <c r="AU752" s="2" t="s">
        <v>5508</v>
      </c>
      <c r="AV752" s="2" t="s">
        <v>55</v>
      </c>
      <c r="AW752" s="2" t="s">
        <v>130</v>
      </c>
      <c r="AX752" s="4"/>
      <c r="AY752" s="2"/>
      <c r="AZ752" s="2" t="s">
        <v>695</v>
      </c>
      <c r="BA752" s="1" t="s">
        <v>696</v>
      </c>
      <c r="BB752" s="2" t="s">
        <v>59</v>
      </c>
      <c r="BC752" s="4">
        <v>1</v>
      </c>
      <c r="BD752" s="4">
        <v>1000</v>
      </c>
      <c r="BE752" s="4">
        <v>1000</v>
      </c>
      <c r="BF752" s="4">
        <v>0</v>
      </c>
      <c r="BG752" s="4"/>
      <c r="BH752" s="4"/>
      <c r="BI752" s="4"/>
      <c r="BJ752" s="9">
        <v>20210601</v>
      </c>
      <c r="BK752" s="10"/>
      <c r="BL752" s="1" t="e">
        <f>VLOOKUP(#REF!,'[1]Most recent record'!$A:$AG,17,FALSE)</f>
        <v>#REF!</v>
      </c>
      <c r="BM752" s="1" t="s">
        <v>5511</v>
      </c>
    </row>
    <row r="753" spans="1:65" x14ac:dyDescent="0.35">
      <c r="A753" s="9" t="s">
        <v>887</v>
      </c>
      <c r="B753" s="9" t="s">
        <v>6645</v>
      </c>
      <c r="C753" s="1">
        <v>752</v>
      </c>
      <c r="D753" s="2" t="s">
        <v>197</v>
      </c>
      <c r="E753" s="2" t="s">
        <v>886</v>
      </c>
      <c r="F753" s="14" t="s">
        <v>5497</v>
      </c>
      <c r="G753" s="14">
        <v>1</v>
      </c>
      <c r="H753" s="14">
        <v>1</v>
      </c>
      <c r="I753" s="14">
        <v>1</v>
      </c>
      <c r="J753" s="14">
        <v>1</v>
      </c>
      <c r="K753" s="8" t="s">
        <v>5496</v>
      </c>
      <c r="L753" s="13"/>
      <c r="M753" s="13"/>
      <c r="N753" s="2" t="s">
        <v>110</v>
      </c>
      <c r="O753" s="5">
        <v>44330</v>
      </c>
      <c r="P753" s="5" t="s">
        <v>5484</v>
      </c>
      <c r="Q753" s="5">
        <v>44384</v>
      </c>
      <c r="R753" s="2" t="s">
        <v>48</v>
      </c>
      <c r="S753" s="5">
        <v>44399</v>
      </c>
      <c r="T753" s="2" t="s">
        <v>49</v>
      </c>
      <c r="U753" s="5">
        <v>44404</v>
      </c>
      <c r="V753" s="6">
        <v>5</v>
      </c>
      <c r="W753" s="4"/>
      <c r="X753" s="5">
        <v>44440</v>
      </c>
      <c r="Y753" s="2"/>
      <c r="AA753" s="2" t="s">
        <v>48</v>
      </c>
      <c r="AB753" s="5">
        <v>44547</v>
      </c>
      <c r="AC753" s="2" t="s">
        <v>49</v>
      </c>
      <c r="AD753" s="5">
        <v>44568</v>
      </c>
      <c r="AE753" s="4">
        <v>21</v>
      </c>
      <c r="AF753" s="2"/>
      <c r="AG753" s="14"/>
      <c r="AH753" s="5">
        <v>44594</v>
      </c>
      <c r="AI753" s="2" t="s">
        <v>50</v>
      </c>
      <c r="AJ753" s="2" t="s">
        <v>886</v>
      </c>
      <c r="AK753" s="2" t="s">
        <v>68</v>
      </c>
      <c r="AL753" s="2" t="s">
        <v>52</v>
      </c>
      <c r="AM753" s="2" t="s">
        <v>335</v>
      </c>
      <c r="AN753" s="4">
        <v>3000</v>
      </c>
      <c r="AO753" s="2"/>
      <c r="AP753" s="4"/>
      <c r="AQ753" s="2" t="s">
        <v>197</v>
      </c>
      <c r="AR753" s="17" t="s">
        <v>719</v>
      </c>
      <c r="AS753" s="2" t="s">
        <v>257</v>
      </c>
      <c r="AT753" s="2" t="s">
        <v>5891</v>
      </c>
      <c r="AU753" s="2" t="s">
        <v>5506</v>
      </c>
      <c r="AV753" s="2" t="s">
        <v>214</v>
      </c>
      <c r="AW753" s="2" t="s">
        <v>56</v>
      </c>
      <c r="AX753" s="4"/>
      <c r="AY753" s="2"/>
      <c r="AZ753" s="2" t="s">
        <v>698</v>
      </c>
      <c r="BA753" s="1" t="s">
        <v>91</v>
      </c>
      <c r="BB753" s="2" t="s">
        <v>59</v>
      </c>
      <c r="BC753" s="4">
        <v>0</v>
      </c>
      <c r="BD753" s="4">
        <v>3000</v>
      </c>
      <c r="BE753" s="4">
        <v>3000</v>
      </c>
      <c r="BF753" s="4">
        <v>0</v>
      </c>
      <c r="BG753" s="4"/>
      <c r="BH753" s="4">
        <v>4</v>
      </c>
      <c r="BI753" s="4"/>
      <c r="BJ753" s="9">
        <v>20210823</v>
      </c>
      <c r="BK753" s="10" t="s">
        <v>5521</v>
      </c>
      <c r="BL753" s="1" t="s">
        <v>5530</v>
      </c>
      <c r="BM753" s="1" t="s">
        <v>5513</v>
      </c>
    </row>
    <row r="754" spans="1:65" x14ac:dyDescent="0.35">
      <c r="A754" s="9" t="s">
        <v>1891</v>
      </c>
      <c r="B754" s="9" t="s">
        <v>6646</v>
      </c>
      <c r="C754" s="1">
        <v>753</v>
      </c>
      <c r="D754" s="2" t="s">
        <v>115</v>
      </c>
      <c r="E754" s="2" t="s">
        <v>1890</v>
      </c>
      <c r="F754" s="14" t="s">
        <v>5498</v>
      </c>
      <c r="G754" s="14" t="s">
        <v>5489</v>
      </c>
      <c r="H754" s="14" t="s">
        <v>5489</v>
      </c>
      <c r="I754" s="14" t="s">
        <v>5489</v>
      </c>
      <c r="J754" s="14" t="s">
        <v>5489</v>
      </c>
      <c r="K754" s="8" t="s">
        <v>5489</v>
      </c>
      <c r="L754" s="13"/>
      <c r="M754" s="13"/>
      <c r="N754" s="2" t="s">
        <v>110</v>
      </c>
      <c r="O754" s="5">
        <v>44257</v>
      </c>
      <c r="P754" s="5" t="s">
        <v>5483</v>
      </c>
      <c r="Q754" s="5">
        <v>44383</v>
      </c>
      <c r="R754" s="2" t="s">
        <v>48</v>
      </c>
      <c r="S754" s="5">
        <v>44484</v>
      </c>
      <c r="T754" s="2" t="s">
        <v>48</v>
      </c>
      <c r="U754" s="5">
        <v>44547</v>
      </c>
      <c r="V754" s="6">
        <v>63</v>
      </c>
      <c r="W754" s="4"/>
      <c r="X754" s="4"/>
      <c r="Y754" s="2" t="s">
        <v>167</v>
      </c>
      <c r="Z754" s="1" t="s">
        <v>1892</v>
      </c>
      <c r="AA754" s="2" t="s">
        <v>49</v>
      </c>
      <c r="AB754" s="5">
        <v>44650</v>
      </c>
      <c r="AC754" s="2" t="s">
        <v>48</v>
      </c>
      <c r="AD754" s="4"/>
      <c r="AE754" s="4" t="e">
        <v>#NUM!</v>
      </c>
      <c r="AF754" s="2" t="s">
        <v>167</v>
      </c>
      <c r="AG754" s="14"/>
      <c r="AH754" s="4"/>
      <c r="AI754" s="2" t="s">
        <v>50</v>
      </c>
      <c r="AJ754" s="2" t="s">
        <v>1890</v>
      </c>
      <c r="AK754" s="2" t="s">
        <v>112</v>
      </c>
      <c r="AL754" s="2" t="s">
        <v>52</v>
      </c>
      <c r="AM754" s="2" t="s">
        <v>1145</v>
      </c>
      <c r="AN754" s="4">
        <v>1000</v>
      </c>
      <c r="AO754" s="2"/>
      <c r="AP754" s="4"/>
      <c r="AQ754" s="2" t="s">
        <v>115</v>
      </c>
      <c r="AR754" s="17" t="s">
        <v>656</v>
      </c>
      <c r="AS754" s="2" t="s">
        <v>257</v>
      </c>
      <c r="AT754" s="2" t="s">
        <v>5891</v>
      </c>
      <c r="AU754" s="2" t="s">
        <v>5506</v>
      </c>
      <c r="AV754" s="2" t="s">
        <v>78</v>
      </c>
      <c r="AW754" s="2" t="s">
        <v>56</v>
      </c>
      <c r="AX754" s="4">
        <v>0</v>
      </c>
      <c r="AY754" s="2"/>
      <c r="AZ754" s="2" t="s">
        <v>218</v>
      </c>
      <c r="BA754" s="1" t="s">
        <v>189</v>
      </c>
      <c r="BB754" s="2" t="s">
        <v>72</v>
      </c>
      <c r="BC754" s="4">
        <v>1</v>
      </c>
      <c r="BD754" s="4">
        <v>1000</v>
      </c>
      <c r="BE754" s="4">
        <v>0</v>
      </c>
      <c r="BF754" s="4">
        <v>0</v>
      </c>
      <c r="BG754" s="4"/>
      <c r="BH754" s="4"/>
      <c r="BI754" s="4">
        <v>3.5</v>
      </c>
      <c r="BJ754" s="15" t="s">
        <v>5489</v>
      </c>
      <c r="BK754" s="15" t="s">
        <v>5489</v>
      </c>
      <c r="BM754" s="1">
        <v>0</v>
      </c>
    </row>
    <row r="755" spans="1:65" x14ac:dyDescent="0.35">
      <c r="A755" s="9" t="s">
        <v>723</v>
      </c>
      <c r="B755" s="9" t="s">
        <v>6647</v>
      </c>
      <c r="C755" s="1">
        <v>754</v>
      </c>
      <c r="D755" s="2" t="s">
        <v>115</v>
      </c>
      <c r="E755" s="2" t="s">
        <v>722</v>
      </c>
      <c r="F755" s="14" t="s">
        <v>5497</v>
      </c>
      <c r="G755" s="14">
        <v>1</v>
      </c>
      <c r="H755" s="14">
        <v>1</v>
      </c>
      <c r="I755" s="14">
        <v>1</v>
      </c>
      <c r="J755" s="14">
        <v>1</v>
      </c>
      <c r="K755" s="8" t="s">
        <v>5496</v>
      </c>
      <c r="L755" s="13"/>
      <c r="M755" s="13"/>
      <c r="N755" s="2" t="s">
        <v>47</v>
      </c>
      <c r="O755" s="5">
        <v>44183</v>
      </c>
      <c r="P755" s="5" t="s">
        <v>5483</v>
      </c>
      <c r="Q755" s="5">
        <v>44452</v>
      </c>
      <c r="R755" s="2" t="s">
        <v>48</v>
      </c>
      <c r="S755" s="5">
        <v>44475</v>
      </c>
      <c r="T755" s="2" t="s">
        <v>49</v>
      </c>
      <c r="U755" s="5">
        <v>44477</v>
      </c>
      <c r="V755" s="6">
        <v>2</v>
      </c>
      <c r="W755" s="4"/>
      <c r="X755" s="5">
        <v>44496</v>
      </c>
      <c r="Y755" s="2"/>
      <c r="AA755" s="2" t="s">
        <v>48</v>
      </c>
      <c r="AB755" s="5">
        <v>44547</v>
      </c>
      <c r="AC755" s="2" t="s">
        <v>49</v>
      </c>
      <c r="AD755" s="5">
        <v>44557</v>
      </c>
      <c r="AE755" s="4">
        <v>10</v>
      </c>
      <c r="AF755" s="2"/>
      <c r="AG755" s="14"/>
      <c r="AH755" s="5">
        <v>44587</v>
      </c>
      <c r="AI755" s="2" t="s">
        <v>50</v>
      </c>
      <c r="AJ755" s="2" t="s">
        <v>722</v>
      </c>
      <c r="AK755" s="2" t="s">
        <v>82</v>
      </c>
      <c r="AL755" s="2" t="s">
        <v>52</v>
      </c>
      <c r="AM755" s="2" t="s">
        <v>724</v>
      </c>
      <c r="AN755" s="4">
        <v>2000</v>
      </c>
      <c r="AO755" s="2"/>
      <c r="AP755" s="4"/>
      <c r="AQ755" s="2" t="s">
        <v>115</v>
      </c>
      <c r="AR755" s="17" t="s">
        <v>548</v>
      </c>
      <c r="AS755" s="2" t="s">
        <v>257</v>
      </c>
      <c r="AT755" s="2" t="s">
        <v>5891</v>
      </c>
      <c r="AU755" s="2" t="s">
        <v>5506</v>
      </c>
      <c r="AV755" s="2" t="s">
        <v>78</v>
      </c>
      <c r="AW755" s="2" t="s">
        <v>56</v>
      </c>
      <c r="AX755" s="4">
        <v>0</v>
      </c>
      <c r="AY755" s="2"/>
      <c r="AZ755" s="2" t="s">
        <v>725</v>
      </c>
      <c r="BA755" s="1" t="s">
        <v>216</v>
      </c>
      <c r="BB755" s="2" t="s">
        <v>59</v>
      </c>
      <c r="BC755" s="4">
        <v>1</v>
      </c>
      <c r="BD755" s="4">
        <v>2000</v>
      </c>
      <c r="BE755" s="4">
        <v>2000</v>
      </c>
      <c r="BF755" s="4">
        <v>1</v>
      </c>
      <c r="BG755" s="4"/>
      <c r="BH755" s="4">
        <v>2.8</v>
      </c>
      <c r="BI755" s="4"/>
      <c r="BJ755" s="9">
        <v>20210816</v>
      </c>
      <c r="BK755" s="10" t="s">
        <v>5521</v>
      </c>
      <c r="BL755" s="1" t="s">
        <v>5537</v>
      </c>
      <c r="BM755" s="1">
        <v>0</v>
      </c>
    </row>
    <row r="756" spans="1:65" x14ac:dyDescent="0.35">
      <c r="A756" s="9" t="s">
        <v>1552</v>
      </c>
      <c r="B756" s="9" t="s">
        <v>6648</v>
      </c>
      <c r="C756" s="1">
        <v>755</v>
      </c>
      <c r="D756" s="2" t="s">
        <v>115</v>
      </c>
      <c r="E756" s="2" t="s">
        <v>136</v>
      </c>
      <c r="F756" s="14" t="s">
        <v>5498</v>
      </c>
      <c r="G756" s="14" t="s">
        <v>5489</v>
      </c>
      <c r="H756" s="14" t="s">
        <v>5489</v>
      </c>
      <c r="I756" s="14" t="s">
        <v>5489</v>
      </c>
      <c r="J756" s="14" t="s">
        <v>5489</v>
      </c>
      <c r="K756" s="8" t="s">
        <v>5489</v>
      </c>
      <c r="L756" s="13"/>
      <c r="M756" s="13"/>
      <c r="N756" s="2" t="s">
        <v>110</v>
      </c>
      <c r="O756" s="5">
        <v>44256</v>
      </c>
      <c r="P756" s="5" t="s">
        <v>5483</v>
      </c>
      <c r="Q756" s="4"/>
      <c r="R756" s="2" t="s">
        <v>48</v>
      </c>
      <c r="S756" s="5">
        <v>44399</v>
      </c>
      <c r="T756" s="2" t="s">
        <v>49</v>
      </c>
      <c r="U756" s="5">
        <v>44400</v>
      </c>
      <c r="V756" s="6">
        <v>1</v>
      </c>
      <c r="W756" s="4"/>
      <c r="X756" s="5">
        <v>44454</v>
      </c>
      <c r="Y756" s="2"/>
      <c r="AA756" s="2" t="s">
        <v>49</v>
      </c>
      <c r="AB756" s="5">
        <v>44650</v>
      </c>
      <c r="AC756" s="2" t="s">
        <v>48</v>
      </c>
      <c r="AD756" s="4"/>
      <c r="AE756" s="4" t="e">
        <v>#NUM!</v>
      </c>
      <c r="AF756" s="2" t="s">
        <v>129</v>
      </c>
      <c r="AG756" s="14"/>
      <c r="AH756" s="4"/>
      <c r="AI756" s="2" t="s">
        <v>124</v>
      </c>
      <c r="AJ756" s="2" t="s">
        <v>136</v>
      </c>
      <c r="AK756" s="2" t="s">
        <v>112</v>
      </c>
      <c r="AL756" s="2" t="s">
        <v>52</v>
      </c>
      <c r="AM756" s="2" t="s">
        <v>863</v>
      </c>
      <c r="AN756" s="4">
        <v>1000</v>
      </c>
      <c r="AO756" s="2"/>
      <c r="AP756" s="4"/>
      <c r="AQ756" s="2" t="s">
        <v>115</v>
      </c>
      <c r="AR756" s="17" t="s">
        <v>548</v>
      </c>
      <c r="AS756" s="2" t="s">
        <v>257</v>
      </c>
      <c r="AT756" s="2" t="s">
        <v>5891</v>
      </c>
      <c r="AU756" s="2" t="s">
        <v>5506</v>
      </c>
      <c r="AV756" s="2" t="s">
        <v>78</v>
      </c>
      <c r="AW756" s="2" t="s">
        <v>56</v>
      </c>
      <c r="AX756" s="4">
        <v>6507</v>
      </c>
      <c r="AY756" s="2"/>
      <c r="AZ756" s="2" t="s">
        <v>392</v>
      </c>
      <c r="BA756" s="1" t="s">
        <v>164</v>
      </c>
      <c r="BB756" s="2"/>
      <c r="BC756" s="4">
        <v>0</v>
      </c>
      <c r="BD756" s="4">
        <v>1000</v>
      </c>
      <c r="BE756" s="4">
        <v>500</v>
      </c>
      <c r="BF756" s="4">
        <v>0</v>
      </c>
      <c r="BG756" s="4"/>
      <c r="BH756" s="4"/>
      <c r="BI756" s="4">
        <v>3</v>
      </c>
      <c r="BJ756" s="15" t="s">
        <v>5489</v>
      </c>
      <c r="BK756" s="15" t="s">
        <v>5489</v>
      </c>
      <c r="BM756" s="1" t="s">
        <v>5513</v>
      </c>
    </row>
    <row r="757" spans="1:65" x14ac:dyDescent="0.35">
      <c r="A757" s="9" t="s">
        <v>1538</v>
      </c>
      <c r="B757" s="9" t="s">
        <v>6649</v>
      </c>
      <c r="C757" s="1">
        <v>756</v>
      </c>
      <c r="D757" s="2" t="s">
        <v>115</v>
      </c>
      <c r="E757" s="2" t="s">
        <v>136</v>
      </c>
      <c r="F757" s="14" t="s">
        <v>5497</v>
      </c>
      <c r="G757" s="14">
        <v>1</v>
      </c>
      <c r="H757" s="14">
        <v>1</v>
      </c>
      <c r="I757" s="14">
        <v>0</v>
      </c>
      <c r="J757" s="14">
        <v>0</v>
      </c>
      <c r="K757" s="8" t="s">
        <v>5496</v>
      </c>
      <c r="L757" s="13"/>
      <c r="M757" s="13"/>
      <c r="N757" s="2" t="s">
        <v>110</v>
      </c>
      <c r="O757" s="5">
        <v>44253</v>
      </c>
      <c r="P757" s="5" t="s">
        <v>5483</v>
      </c>
      <c r="Q757" s="4"/>
      <c r="R757" s="2" t="s">
        <v>48</v>
      </c>
      <c r="S757" s="5">
        <v>44399</v>
      </c>
      <c r="T757" s="2" t="s">
        <v>49</v>
      </c>
      <c r="U757" s="5">
        <v>44400</v>
      </c>
      <c r="V757" s="6">
        <v>1</v>
      </c>
      <c r="W757" s="4"/>
      <c r="X757" s="5">
        <v>44454</v>
      </c>
      <c r="Y757" s="2"/>
      <c r="AA757" s="2" t="s">
        <v>48</v>
      </c>
      <c r="AB757" s="5">
        <v>44620</v>
      </c>
      <c r="AC757" s="2" t="s">
        <v>48</v>
      </c>
      <c r="AD757" s="5">
        <v>44620</v>
      </c>
      <c r="AE757" s="4">
        <v>0</v>
      </c>
      <c r="AF757" s="2"/>
      <c r="AG757" s="14"/>
      <c r="AH757" s="5">
        <v>44635</v>
      </c>
      <c r="AI757" s="2" t="s">
        <v>124</v>
      </c>
      <c r="AJ757" s="2" t="s">
        <v>136</v>
      </c>
      <c r="AK757" s="2" t="s">
        <v>112</v>
      </c>
      <c r="AL757" s="2" t="s">
        <v>52</v>
      </c>
      <c r="AM757" s="2" t="s">
        <v>863</v>
      </c>
      <c r="AN757" s="4">
        <v>1000</v>
      </c>
      <c r="AO757" s="2"/>
      <c r="AP757" s="4"/>
      <c r="AQ757" s="2" t="s">
        <v>115</v>
      </c>
      <c r="AR757" s="17" t="s">
        <v>548</v>
      </c>
      <c r="AS757" s="2" t="s">
        <v>257</v>
      </c>
      <c r="AT757" s="2" t="s">
        <v>5891</v>
      </c>
      <c r="AU757" s="2" t="s">
        <v>5506</v>
      </c>
      <c r="AV757" s="2" t="s">
        <v>78</v>
      </c>
      <c r="AW757" s="2" t="s">
        <v>56</v>
      </c>
      <c r="AX757" s="4"/>
      <c r="AY757" s="2"/>
      <c r="AZ757" s="2" t="s">
        <v>1539</v>
      </c>
      <c r="BA757" s="1" t="s">
        <v>1540</v>
      </c>
      <c r="BB757" s="2"/>
      <c r="BC757" s="4">
        <v>1</v>
      </c>
      <c r="BD757" s="4">
        <v>1000</v>
      </c>
      <c r="BE757" s="4">
        <v>1000</v>
      </c>
      <c r="BF757" s="4">
        <v>1</v>
      </c>
      <c r="BG757" s="4"/>
      <c r="BH757" s="4"/>
      <c r="BI757" s="4">
        <v>2.8</v>
      </c>
      <c r="BJ757" s="9">
        <v>20210816</v>
      </c>
      <c r="BK757" s="10" t="s">
        <v>5521</v>
      </c>
      <c r="BL757" s="1" t="s">
        <v>5530</v>
      </c>
      <c r="BM757" s="1" t="s">
        <v>5514</v>
      </c>
    </row>
    <row r="758" spans="1:65" x14ac:dyDescent="0.35">
      <c r="A758" s="9" t="s">
        <v>1536</v>
      </c>
      <c r="B758" s="9" t="s">
        <v>6650</v>
      </c>
      <c r="C758" s="1">
        <v>757</v>
      </c>
      <c r="D758" s="2" t="s">
        <v>115</v>
      </c>
      <c r="E758" s="2" t="s">
        <v>136</v>
      </c>
      <c r="F758" s="14" t="s">
        <v>5497</v>
      </c>
      <c r="G758" s="14">
        <v>1</v>
      </c>
      <c r="H758" s="14">
        <v>1</v>
      </c>
      <c r="I758" s="14">
        <v>0</v>
      </c>
      <c r="J758" s="14">
        <v>0</v>
      </c>
      <c r="K758" s="8" t="s">
        <v>5496</v>
      </c>
      <c r="L758" s="13"/>
      <c r="M758" s="13"/>
      <c r="N758" s="2" t="s">
        <v>110</v>
      </c>
      <c r="O758" s="5">
        <v>44153</v>
      </c>
      <c r="P758" s="5" t="s">
        <v>5483</v>
      </c>
      <c r="Q758" s="4"/>
      <c r="R758" s="2" t="s">
        <v>48</v>
      </c>
      <c r="S758" s="5">
        <v>44399</v>
      </c>
      <c r="T758" s="2" t="s">
        <v>49</v>
      </c>
      <c r="U758" s="5">
        <v>44400</v>
      </c>
      <c r="V758" s="6">
        <v>1</v>
      </c>
      <c r="W758" s="4"/>
      <c r="X758" s="5">
        <v>44454</v>
      </c>
      <c r="Y758" s="2"/>
      <c r="AA758" s="2" t="s">
        <v>48</v>
      </c>
      <c r="AB758" s="5">
        <v>44616</v>
      </c>
      <c r="AC758" s="2" t="s">
        <v>48</v>
      </c>
      <c r="AD758" s="5">
        <v>44616</v>
      </c>
      <c r="AE758" s="4">
        <v>0</v>
      </c>
      <c r="AF758" s="2"/>
      <c r="AG758" s="14"/>
      <c r="AH758" s="5">
        <v>44684</v>
      </c>
      <c r="AI758" s="2" t="s">
        <v>50</v>
      </c>
      <c r="AJ758" s="2" t="s">
        <v>136</v>
      </c>
      <c r="AK758" s="2" t="s">
        <v>112</v>
      </c>
      <c r="AL758" s="2" t="s">
        <v>52</v>
      </c>
      <c r="AM758" s="2" t="s">
        <v>863</v>
      </c>
      <c r="AN758" s="4">
        <v>1000</v>
      </c>
      <c r="AO758" s="2"/>
      <c r="AP758" s="4"/>
      <c r="AQ758" s="2" t="s">
        <v>115</v>
      </c>
      <c r="AR758" s="17" t="s">
        <v>548</v>
      </c>
      <c r="AS758" s="2" t="s">
        <v>257</v>
      </c>
      <c r="AT758" s="2" t="s">
        <v>5891</v>
      </c>
      <c r="AU758" s="2" t="s">
        <v>5506</v>
      </c>
      <c r="AV758" s="2" t="s">
        <v>78</v>
      </c>
      <c r="AW758" s="2" t="s">
        <v>130</v>
      </c>
      <c r="AX758" s="4"/>
      <c r="AY758" s="2"/>
      <c r="AZ758" s="2" t="s">
        <v>218</v>
      </c>
      <c r="BA758" s="1" t="s">
        <v>1537</v>
      </c>
      <c r="BB758" s="2"/>
      <c r="BC758" s="4">
        <v>1</v>
      </c>
      <c r="BD758" s="4">
        <v>1000</v>
      </c>
      <c r="BE758" s="4">
        <v>1000</v>
      </c>
      <c r="BF758" s="4">
        <v>1</v>
      </c>
      <c r="BG758" s="4"/>
      <c r="BH758" s="4"/>
      <c r="BI758" s="4">
        <v>2.7</v>
      </c>
      <c r="BJ758" s="9">
        <v>20210816</v>
      </c>
      <c r="BK758" s="10" t="s">
        <v>5521</v>
      </c>
      <c r="BL758" s="1" t="s">
        <v>5530</v>
      </c>
      <c r="BM758" s="1" t="s">
        <v>5511</v>
      </c>
    </row>
    <row r="759" spans="1:65" x14ac:dyDescent="0.35">
      <c r="A759" s="9" t="s">
        <v>1535</v>
      </c>
      <c r="B759" s="9" t="s">
        <v>6651</v>
      </c>
      <c r="C759" s="1">
        <v>758</v>
      </c>
      <c r="D759" s="2" t="s">
        <v>115</v>
      </c>
      <c r="E759" s="2" t="s">
        <v>136</v>
      </c>
      <c r="F759" s="14" t="s">
        <v>5497</v>
      </c>
      <c r="G759" s="14">
        <v>1</v>
      </c>
      <c r="H759" s="14">
        <v>1</v>
      </c>
      <c r="I759" s="14">
        <v>0</v>
      </c>
      <c r="J759" s="14">
        <v>0</v>
      </c>
      <c r="K759" s="8" t="s">
        <v>5496</v>
      </c>
      <c r="L759" s="13"/>
      <c r="M759" s="13"/>
      <c r="N759" s="2" t="s">
        <v>110</v>
      </c>
      <c r="O759" s="5">
        <v>44181</v>
      </c>
      <c r="P759" s="5" t="s">
        <v>5483</v>
      </c>
      <c r="Q759" s="4"/>
      <c r="R759" s="2" t="s">
        <v>48</v>
      </c>
      <c r="S759" s="5">
        <v>44449</v>
      </c>
      <c r="T759" s="2" t="s">
        <v>48</v>
      </c>
      <c r="U759" s="5">
        <v>44460</v>
      </c>
      <c r="V759" s="6">
        <v>11</v>
      </c>
      <c r="W759" s="4"/>
      <c r="X759" s="5">
        <v>44473</v>
      </c>
      <c r="Y759" s="2"/>
      <c r="AA759" s="2" t="s">
        <v>48</v>
      </c>
      <c r="AB759" s="5">
        <v>44616</v>
      </c>
      <c r="AC759" s="2" t="s">
        <v>48</v>
      </c>
      <c r="AD759" s="5">
        <v>44617</v>
      </c>
      <c r="AE759" s="4">
        <v>1</v>
      </c>
      <c r="AF759" s="2"/>
      <c r="AG759" s="14"/>
      <c r="AH759" s="5">
        <v>44628</v>
      </c>
      <c r="AI759" s="2" t="s">
        <v>50</v>
      </c>
      <c r="AJ759" s="2" t="s">
        <v>136</v>
      </c>
      <c r="AK759" s="2" t="s">
        <v>112</v>
      </c>
      <c r="AL759" s="2" t="s">
        <v>52</v>
      </c>
      <c r="AM759" s="2" t="s">
        <v>863</v>
      </c>
      <c r="AN759" s="4">
        <v>1000</v>
      </c>
      <c r="AO759" s="2"/>
      <c r="AP759" s="4"/>
      <c r="AQ759" s="2" t="s">
        <v>115</v>
      </c>
      <c r="AR759" s="17" t="s">
        <v>548</v>
      </c>
      <c r="AS759" s="2" t="s">
        <v>257</v>
      </c>
      <c r="AT759" s="2" t="s">
        <v>5891</v>
      </c>
      <c r="AU759" s="2" t="s">
        <v>5506</v>
      </c>
      <c r="AV759" s="2" t="s">
        <v>78</v>
      </c>
      <c r="AW759" s="2" t="s">
        <v>56</v>
      </c>
      <c r="AX759" s="4"/>
      <c r="AY759" s="2"/>
      <c r="AZ759" s="2" t="s">
        <v>754</v>
      </c>
      <c r="BA759" s="1" t="s">
        <v>698</v>
      </c>
      <c r="BB759" s="2"/>
      <c r="BC759" s="4">
        <v>1</v>
      </c>
      <c r="BD759" s="4">
        <v>1000</v>
      </c>
      <c r="BE759" s="4">
        <v>1000</v>
      </c>
      <c r="BF759" s="4">
        <v>0</v>
      </c>
      <c r="BG759" s="4"/>
      <c r="BH759" s="4"/>
      <c r="BI759" s="4">
        <v>4</v>
      </c>
      <c r="BJ759" s="9">
        <v>20210816</v>
      </c>
      <c r="BK759" s="10" t="s">
        <v>5524</v>
      </c>
      <c r="BL759" s="1" t="s">
        <v>5530</v>
      </c>
      <c r="BM759" s="1" t="s">
        <v>5513</v>
      </c>
    </row>
    <row r="760" spans="1:65" x14ac:dyDescent="0.35">
      <c r="A760" s="9" t="s">
        <v>1501</v>
      </c>
      <c r="B760" s="9" t="s">
        <v>6652</v>
      </c>
      <c r="C760" s="1">
        <v>759</v>
      </c>
      <c r="D760" s="2" t="s">
        <v>115</v>
      </c>
      <c r="E760" s="2" t="s">
        <v>136</v>
      </c>
      <c r="F760" s="14" t="s">
        <v>5497</v>
      </c>
      <c r="G760" s="14">
        <v>1</v>
      </c>
      <c r="H760" s="14">
        <v>1</v>
      </c>
      <c r="I760" s="14">
        <v>0</v>
      </c>
      <c r="J760" s="14">
        <v>0</v>
      </c>
      <c r="K760" s="8" t="s">
        <v>5496</v>
      </c>
      <c r="L760" s="13"/>
      <c r="M760" s="13"/>
      <c r="N760" s="2" t="s">
        <v>110</v>
      </c>
      <c r="O760" s="5">
        <v>44256</v>
      </c>
      <c r="P760" s="5" t="s">
        <v>5483</v>
      </c>
      <c r="Q760" s="4"/>
      <c r="R760" s="2" t="s">
        <v>48</v>
      </c>
      <c r="S760" s="5">
        <v>44399</v>
      </c>
      <c r="T760" s="2" t="s">
        <v>49</v>
      </c>
      <c r="U760" s="5">
        <v>44440</v>
      </c>
      <c r="V760" s="6">
        <v>41</v>
      </c>
      <c r="W760" s="4"/>
      <c r="X760" s="5">
        <v>44480</v>
      </c>
      <c r="Y760" s="2"/>
      <c r="AA760" s="2" t="s">
        <v>49</v>
      </c>
      <c r="AB760" s="5">
        <v>44650</v>
      </c>
      <c r="AC760" s="2" t="s">
        <v>48</v>
      </c>
      <c r="AD760" s="4"/>
      <c r="AE760" s="4" t="e">
        <v>#NUM!</v>
      </c>
      <c r="AF760" s="2" t="s">
        <v>129</v>
      </c>
      <c r="AG760" s="14"/>
      <c r="AH760" s="4"/>
      <c r="AI760" s="2" t="s">
        <v>124</v>
      </c>
      <c r="AJ760" s="2" t="s">
        <v>136</v>
      </c>
      <c r="AK760" s="2" t="s">
        <v>112</v>
      </c>
      <c r="AL760" s="2" t="s">
        <v>52</v>
      </c>
      <c r="AM760" s="2" t="s">
        <v>1500</v>
      </c>
      <c r="AN760" s="4">
        <v>1000</v>
      </c>
      <c r="AO760" s="2"/>
      <c r="AP760" s="4"/>
      <c r="AQ760" s="2" t="s">
        <v>115</v>
      </c>
      <c r="AR760" s="17" t="s">
        <v>548</v>
      </c>
      <c r="AS760" s="2" t="s">
        <v>257</v>
      </c>
      <c r="AT760" s="2" t="s">
        <v>5891</v>
      </c>
      <c r="AU760" s="2" t="s">
        <v>5506</v>
      </c>
      <c r="AV760" s="2" t="s">
        <v>78</v>
      </c>
      <c r="AW760" s="2" t="s">
        <v>56</v>
      </c>
      <c r="AX760" s="4">
        <v>0</v>
      </c>
      <c r="AY760" s="2"/>
      <c r="AZ760" s="2" t="s">
        <v>1068</v>
      </c>
      <c r="BA760" s="1" t="s">
        <v>1502</v>
      </c>
      <c r="BB760" s="2"/>
      <c r="BC760" s="4">
        <v>0</v>
      </c>
      <c r="BD760" s="4">
        <v>1000</v>
      </c>
      <c r="BE760" s="4">
        <v>500</v>
      </c>
      <c r="BF760" s="4">
        <v>0</v>
      </c>
      <c r="BG760" s="4"/>
      <c r="BH760" s="4"/>
      <c r="BI760" s="4">
        <v>2.2999999999999998</v>
      </c>
      <c r="BJ760" s="9">
        <v>20210816</v>
      </c>
      <c r="BK760" s="10" t="s">
        <v>5521</v>
      </c>
      <c r="BL760" s="1" t="s">
        <v>5530</v>
      </c>
      <c r="BM760" s="1" t="s">
        <v>5513</v>
      </c>
    </row>
    <row r="761" spans="1:65" x14ac:dyDescent="0.35">
      <c r="A761" s="9" t="s">
        <v>1514</v>
      </c>
      <c r="B761" s="9" t="s">
        <v>6653</v>
      </c>
      <c r="C761" s="1">
        <v>760</v>
      </c>
      <c r="D761" s="2" t="s">
        <v>115</v>
      </c>
      <c r="E761" s="2" t="s">
        <v>136</v>
      </c>
      <c r="F761" s="14" t="s">
        <v>5497</v>
      </c>
      <c r="G761" s="14">
        <v>1</v>
      </c>
      <c r="H761" s="14">
        <v>1</v>
      </c>
      <c r="I761" s="14">
        <v>0</v>
      </c>
      <c r="J761" s="14">
        <v>0</v>
      </c>
      <c r="K761" s="8" t="s">
        <v>5496</v>
      </c>
      <c r="L761" s="13"/>
      <c r="M761" s="13"/>
      <c r="N761" s="2" t="s">
        <v>110</v>
      </c>
      <c r="O761" s="5">
        <v>44177</v>
      </c>
      <c r="P761" s="5" t="s">
        <v>5483</v>
      </c>
      <c r="Q761" s="4"/>
      <c r="R761" s="2" t="s">
        <v>48</v>
      </c>
      <c r="S761" s="5">
        <v>44484</v>
      </c>
      <c r="T761" s="2" t="s">
        <v>48</v>
      </c>
      <c r="U761" s="5">
        <v>44484</v>
      </c>
      <c r="V761" s="6">
        <v>0</v>
      </c>
      <c r="W761" s="4"/>
      <c r="X761" s="5">
        <v>44496</v>
      </c>
      <c r="Y761" s="2"/>
      <c r="AA761" s="2" t="s">
        <v>49</v>
      </c>
      <c r="AB761" s="5">
        <v>44643</v>
      </c>
      <c r="AC761" s="2" t="s">
        <v>48</v>
      </c>
      <c r="AD761" s="5">
        <v>44645</v>
      </c>
      <c r="AE761" s="4">
        <v>2</v>
      </c>
      <c r="AF761" s="2" t="s">
        <v>515</v>
      </c>
      <c r="AG761" s="14" t="s">
        <v>5596</v>
      </c>
      <c r="AH761" s="4"/>
      <c r="AI761" s="2" t="s">
        <v>50</v>
      </c>
      <c r="AJ761" s="2" t="s">
        <v>136</v>
      </c>
      <c r="AK761" s="2" t="s">
        <v>112</v>
      </c>
      <c r="AL761" s="2" t="s">
        <v>52</v>
      </c>
      <c r="AM761" s="2" t="s">
        <v>863</v>
      </c>
      <c r="AN761" s="4">
        <v>1000</v>
      </c>
      <c r="AO761" s="2"/>
      <c r="AP761" s="4"/>
      <c r="AQ761" s="2" t="s">
        <v>115</v>
      </c>
      <c r="AR761" s="17" t="s">
        <v>548</v>
      </c>
      <c r="AS761" s="2" t="s">
        <v>257</v>
      </c>
      <c r="AT761" s="2" t="s">
        <v>5891</v>
      </c>
      <c r="AU761" s="2" t="s">
        <v>5506</v>
      </c>
      <c r="AV761" s="2" t="s">
        <v>78</v>
      </c>
      <c r="AW761" s="2" t="s">
        <v>56</v>
      </c>
      <c r="AX761" s="4"/>
      <c r="AY761" s="2"/>
      <c r="AZ761" s="2" t="s">
        <v>1515</v>
      </c>
      <c r="BA761" s="1" t="s">
        <v>720</v>
      </c>
      <c r="BB761" s="2"/>
      <c r="BC761" s="4">
        <v>1</v>
      </c>
      <c r="BD761" s="4">
        <v>1000</v>
      </c>
      <c r="BE761" s="4">
        <v>500</v>
      </c>
      <c r="BF761" s="4">
        <v>0</v>
      </c>
      <c r="BG761" s="4"/>
      <c r="BH761" s="4"/>
      <c r="BI761" s="4">
        <v>3.1</v>
      </c>
      <c r="BJ761" s="9">
        <v>20210816</v>
      </c>
      <c r="BK761" s="10" t="s">
        <v>5521</v>
      </c>
      <c r="BL761" s="1" t="s">
        <v>5530</v>
      </c>
      <c r="BM761" s="1" t="s">
        <v>5513</v>
      </c>
    </row>
    <row r="762" spans="1:65" x14ac:dyDescent="0.35">
      <c r="A762" s="9" t="s">
        <v>1551</v>
      </c>
      <c r="B762" s="9" t="s">
        <v>6654</v>
      </c>
      <c r="C762" s="1">
        <v>761</v>
      </c>
      <c r="D762" s="2" t="s">
        <v>115</v>
      </c>
      <c r="E762" s="2" t="s">
        <v>136</v>
      </c>
      <c r="F762" s="14" t="s">
        <v>5497</v>
      </c>
      <c r="G762" s="14">
        <v>1</v>
      </c>
      <c r="H762" s="14">
        <v>1</v>
      </c>
      <c r="I762" s="14">
        <v>0</v>
      </c>
      <c r="J762" s="14">
        <v>0</v>
      </c>
      <c r="K762" s="8" t="s">
        <v>5496</v>
      </c>
      <c r="L762" s="13"/>
      <c r="M762" s="13"/>
      <c r="N762" s="2" t="s">
        <v>110</v>
      </c>
      <c r="O762" s="5">
        <v>44227</v>
      </c>
      <c r="P762" s="5" t="s">
        <v>5483</v>
      </c>
      <c r="Q762" s="5">
        <v>44383</v>
      </c>
      <c r="R762" s="2" t="s">
        <v>48</v>
      </c>
      <c r="S762" s="5">
        <v>44484</v>
      </c>
      <c r="T762" s="2" t="s">
        <v>48</v>
      </c>
      <c r="U762" s="5">
        <v>44487</v>
      </c>
      <c r="V762" s="6">
        <v>3</v>
      </c>
      <c r="W762" s="4"/>
      <c r="X762" s="5">
        <v>44496</v>
      </c>
      <c r="Y762" s="2"/>
      <c r="AA762" s="2" t="s">
        <v>48</v>
      </c>
      <c r="AB762" s="5">
        <v>44547</v>
      </c>
      <c r="AC762" s="2" t="s">
        <v>49</v>
      </c>
      <c r="AD762" s="5">
        <v>44562</v>
      </c>
      <c r="AE762" s="4">
        <v>15</v>
      </c>
      <c r="AF762" s="2"/>
      <c r="AG762" s="14"/>
      <c r="AH762" s="5">
        <v>44573</v>
      </c>
      <c r="AI762" s="2" t="s">
        <v>50</v>
      </c>
      <c r="AJ762" s="2" t="s">
        <v>136</v>
      </c>
      <c r="AK762" s="2" t="s">
        <v>112</v>
      </c>
      <c r="AL762" s="2" t="s">
        <v>52</v>
      </c>
      <c r="AM762" s="2" t="s">
        <v>1145</v>
      </c>
      <c r="AN762" s="4">
        <v>1000</v>
      </c>
      <c r="AO762" s="2"/>
      <c r="AP762" s="4"/>
      <c r="AQ762" s="2" t="s">
        <v>115</v>
      </c>
      <c r="AR762" s="17" t="s">
        <v>548</v>
      </c>
      <c r="AS762" s="2" t="s">
        <v>257</v>
      </c>
      <c r="AT762" s="2" t="s">
        <v>5891</v>
      </c>
      <c r="AU762" s="2" t="s">
        <v>5506</v>
      </c>
      <c r="AV762" s="2" t="s">
        <v>78</v>
      </c>
      <c r="AW762" s="2" t="s">
        <v>56</v>
      </c>
      <c r="AX762" s="4"/>
      <c r="AY762" s="2"/>
      <c r="AZ762" s="2" t="s">
        <v>218</v>
      </c>
      <c r="BA762" s="1" t="s">
        <v>218</v>
      </c>
      <c r="BB762" s="2" t="s">
        <v>72</v>
      </c>
      <c r="BC762" s="4">
        <v>1</v>
      </c>
      <c r="BD762" s="4">
        <v>1000</v>
      </c>
      <c r="BE762" s="4">
        <v>1000</v>
      </c>
      <c r="BF762" s="4">
        <v>0</v>
      </c>
      <c r="BG762" s="4"/>
      <c r="BH762" s="4"/>
      <c r="BI762" s="4">
        <v>3.8</v>
      </c>
      <c r="BJ762" s="9">
        <v>20210816</v>
      </c>
      <c r="BK762" s="10" t="s">
        <v>5524</v>
      </c>
      <c r="BL762" s="1" t="s">
        <v>5534</v>
      </c>
      <c r="BM762" s="1">
        <v>0</v>
      </c>
    </row>
    <row r="763" spans="1:65" x14ac:dyDescent="0.35">
      <c r="A763" s="9" t="s">
        <v>1547</v>
      </c>
      <c r="B763" s="9" t="s">
        <v>6655</v>
      </c>
      <c r="C763" s="1">
        <v>762</v>
      </c>
      <c r="D763" s="2" t="s">
        <v>115</v>
      </c>
      <c r="E763" s="2" t="s">
        <v>136</v>
      </c>
      <c r="F763" s="14" t="s">
        <v>5497</v>
      </c>
      <c r="G763" s="14">
        <v>1</v>
      </c>
      <c r="H763" s="14">
        <v>1</v>
      </c>
      <c r="I763" s="14">
        <v>0</v>
      </c>
      <c r="J763" s="14">
        <v>0</v>
      </c>
      <c r="K763" s="8" t="s">
        <v>5496</v>
      </c>
      <c r="L763" s="13"/>
      <c r="M763" s="13"/>
      <c r="N763" s="2" t="s">
        <v>110</v>
      </c>
      <c r="O763" s="5">
        <v>44176</v>
      </c>
      <c r="P763" s="5" t="s">
        <v>5483</v>
      </c>
      <c r="Q763" s="4"/>
      <c r="R763" s="2" t="s">
        <v>48</v>
      </c>
      <c r="S763" s="5">
        <v>44484</v>
      </c>
      <c r="T763" s="2" t="s">
        <v>48</v>
      </c>
      <c r="U763" s="5">
        <v>44496</v>
      </c>
      <c r="V763" s="6">
        <v>12</v>
      </c>
      <c r="W763" s="4"/>
      <c r="X763" s="5">
        <v>44503</v>
      </c>
      <c r="Y763" s="2"/>
      <c r="AA763" s="2" t="s">
        <v>48</v>
      </c>
      <c r="AB763" s="5">
        <v>44620</v>
      </c>
      <c r="AC763" s="2" t="s">
        <v>48</v>
      </c>
      <c r="AD763" s="5">
        <v>44622</v>
      </c>
      <c r="AE763" s="4">
        <v>2</v>
      </c>
      <c r="AF763" s="2"/>
      <c r="AG763" s="14"/>
      <c r="AH763" s="5">
        <v>44648</v>
      </c>
      <c r="AI763" s="2" t="s">
        <v>50</v>
      </c>
      <c r="AJ763" s="2" t="s">
        <v>136</v>
      </c>
      <c r="AK763" s="2" t="s">
        <v>112</v>
      </c>
      <c r="AL763" s="2" t="s">
        <v>52</v>
      </c>
      <c r="AM763" s="2" t="s">
        <v>863</v>
      </c>
      <c r="AN763" s="4">
        <v>1000</v>
      </c>
      <c r="AO763" s="2"/>
      <c r="AP763" s="4"/>
      <c r="AQ763" s="2" t="s">
        <v>115</v>
      </c>
      <c r="AR763" s="17" t="s">
        <v>548</v>
      </c>
      <c r="AS763" s="2" t="s">
        <v>257</v>
      </c>
      <c r="AT763" s="2" t="s">
        <v>5891</v>
      </c>
      <c r="AU763" s="2" t="s">
        <v>5506</v>
      </c>
      <c r="AV763" s="2" t="s">
        <v>78</v>
      </c>
      <c r="AW763" s="2" t="s">
        <v>130</v>
      </c>
      <c r="AX763" s="4">
        <v>0</v>
      </c>
      <c r="AY763" s="2"/>
      <c r="AZ763" s="2" t="s">
        <v>218</v>
      </c>
      <c r="BA763" s="1" t="s">
        <v>91</v>
      </c>
      <c r="BB763" s="2"/>
      <c r="BC763" s="4">
        <v>1</v>
      </c>
      <c r="BD763" s="4">
        <v>1000</v>
      </c>
      <c r="BE763" s="4">
        <v>1000</v>
      </c>
      <c r="BF763" s="4">
        <v>0</v>
      </c>
      <c r="BG763" s="4"/>
      <c r="BH763" s="4"/>
      <c r="BI763" s="4">
        <v>3.1</v>
      </c>
      <c r="BJ763" s="9">
        <v>20210816</v>
      </c>
      <c r="BK763" s="10" t="s">
        <v>5521</v>
      </c>
      <c r="BL763" s="1" t="s">
        <v>5530</v>
      </c>
      <c r="BM763" s="1">
        <v>0</v>
      </c>
    </row>
    <row r="764" spans="1:65" x14ac:dyDescent="0.35">
      <c r="A764" s="9" t="s">
        <v>1527</v>
      </c>
      <c r="B764" s="9" t="s">
        <v>6656</v>
      </c>
      <c r="C764" s="1">
        <v>763</v>
      </c>
      <c r="D764" s="2" t="s">
        <v>115</v>
      </c>
      <c r="E764" s="2" t="s">
        <v>136</v>
      </c>
      <c r="F764" s="14" t="s">
        <v>5497</v>
      </c>
      <c r="G764" s="14">
        <v>1</v>
      </c>
      <c r="H764" s="14">
        <v>1</v>
      </c>
      <c r="I764" s="14">
        <v>1</v>
      </c>
      <c r="J764" s="14">
        <v>1</v>
      </c>
      <c r="K764" s="8" t="s">
        <v>5496</v>
      </c>
      <c r="L764" s="13"/>
      <c r="M764" s="13"/>
      <c r="N764" s="2" t="s">
        <v>47</v>
      </c>
      <c r="O764" s="5">
        <v>44257</v>
      </c>
      <c r="P764" s="5" t="s">
        <v>5483</v>
      </c>
      <c r="Q764" s="4"/>
      <c r="R764" s="2" t="s">
        <v>49</v>
      </c>
      <c r="S764" s="5">
        <v>44484</v>
      </c>
      <c r="T764" s="2" t="s">
        <v>48</v>
      </c>
      <c r="U764" s="5">
        <v>44547</v>
      </c>
      <c r="V764" s="6">
        <v>63</v>
      </c>
      <c r="W764" s="4"/>
      <c r="X764" s="4"/>
      <c r="Y764" s="2" t="s">
        <v>129</v>
      </c>
      <c r="Z764" s="1" t="s">
        <v>1528</v>
      </c>
      <c r="AA764" s="2" t="s">
        <v>49</v>
      </c>
      <c r="AB764" s="5">
        <v>44650</v>
      </c>
      <c r="AC764" s="2" t="s">
        <v>48</v>
      </c>
      <c r="AD764" s="4"/>
      <c r="AE764" s="4" t="e">
        <v>#NUM!</v>
      </c>
      <c r="AF764" s="2" t="s">
        <v>129</v>
      </c>
      <c r="AG764" s="14"/>
      <c r="AH764" s="4"/>
      <c r="AI764" s="2" t="s">
        <v>124</v>
      </c>
      <c r="AJ764" s="2" t="s">
        <v>136</v>
      </c>
      <c r="AK764" s="2" t="s">
        <v>68</v>
      </c>
      <c r="AL764" s="2" t="s">
        <v>52</v>
      </c>
      <c r="AM764" s="2" t="s">
        <v>733</v>
      </c>
      <c r="AN764" s="4">
        <v>1000</v>
      </c>
      <c r="AO764" s="2"/>
      <c r="AP764" s="4"/>
      <c r="AQ764" s="2" t="s">
        <v>115</v>
      </c>
      <c r="AR764" s="17" t="s">
        <v>548</v>
      </c>
      <c r="AS764" s="2" t="s">
        <v>257</v>
      </c>
      <c r="AT764" s="2" t="s">
        <v>5891</v>
      </c>
      <c r="AU764" s="2" t="s">
        <v>5506</v>
      </c>
      <c r="AV764" s="2" t="s">
        <v>78</v>
      </c>
      <c r="AW764" s="2" t="s">
        <v>56</v>
      </c>
      <c r="AX764" s="4">
        <v>0</v>
      </c>
      <c r="AY764" s="2"/>
      <c r="AZ764" s="2" t="s">
        <v>1529</v>
      </c>
      <c r="BA764" s="1" t="s">
        <v>1529</v>
      </c>
      <c r="BB764" s="2" t="s">
        <v>59</v>
      </c>
      <c r="BC764" s="4">
        <v>0</v>
      </c>
      <c r="BD764" s="4">
        <v>1000</v>
      </c>
      <c r="BE764" s="4">
        <v>0</v>
      </c>
      <c r="BF764" s="4">
        <v>2</v>
      </c>
      <c r="BG764" s="4"/>
      <c r="BH764" s="4">
        <v>1.7</v>
      </c>
      <c r="BI764" s="4"/>
      <c r="BJ764" s="9">
        <v>20210816</v>
      </c>
      <c r="BK764" s="10" t="s">
        <v>5525</v>
      </c>
      <c r="BL764" s="1" t="s">
        <v>5528</v>
      </c>
      <c r="BM764" s="1">
        <v>0</v>
      </c>
    </row>
    <row r="765" spans="1:65" x14ac:dyDescent="0.35">
      <c r="A765" s="9" t="s">
        <v>1532</v>
      </c>
      <c r="B765" s="9" t="s">
        <v>6657</v>
      </c>
      <c r="C765" s="1">
        <v>764</v>
      </c>
      <c r="D765" s="2" t="s">
        <v>115</v>
      </c>
      <c r="E765" s="2" t="s">
        <v>136</v>
      </c>
      <c r="F765" s="14" t="s">
        <v>5497</v>
      </c>
      <c r="G765" s="14">
        <v>1</v>
      </c>
      <c r="H765" s="14">
        <v>1</v>
      </c>
      <c r="I765" s="14">
        <v>1</v>
      </c>
      <c r="J765" s="14">
        <v>1</v>
      </c>
      <c r="K765" s="8" t="s">
        <v>5496</v>
      </c>
      <c r="L765" s="13"/>
      <c r="M765" s="13"/>
      <c r="N765" s="2" t="s">
        <v>47</v>
      </c>
      <c r="O765" s="5">
        <v>44256</v>
      </c>
      <c r="P765" s="5" t="s">
        <v>5483</v>
      </c>
      <c r="Q765" s="5">
        <v>44396</v>
      </c>
      <c r="R765" s="2" t="s">
        <v>49</v>
      </c>
      <c r="S765" s="5">
        <v>44505</v>
      </c>
      <c r="T765" s="2" t="s">
        <v>48</v>
      </c>
      <c r="U765" s="5">
        <v>44547</v>
      </c>
      <c r="V765" s="6">
        <v>42</v>
      </c>
      <c r="W765" s="4"/>
      <c r="X765" s="4"/>
      <c r="Y765" s="2" t="s">
        <v>129</v>
      </c>
      <c r="Z765" s="1" t="s">
        <v>1533</v>
      </c>
      <c r="AA765" s="2" t="s">
        <v>49</v>
      </c>
      <c r="AB765" s="5">
        <v>44650</v>
      </c>
      <c r="AC765" s="2" t="s">
        <v>48</v>
      </c>
      <c r="AD765" s="4"/>
      <c r="AE765" s="4" t="e">
        <v>#NUM!</v>
      </c>
      <c r="AF765" s="2" t="s">
        <v>129</v>
      </c>
      <c r="AG765" s="14" t="s">
        <v>5613</v>
      </c>
      <c r="AH765" s="4"/>
      <c r="AI765" s="2"/>
      <c r="AJ765" s="2" t="s">
        <v>136</v>
      </c>
      <c r="AK765" s="2" t="s">
        <v>211</v>
      </c>
      <c r="AL765" s="2" t="s">
        <v>52</v>
      </c>
      <c r="AM765" s="2" t="s">
        <v>118</v>
      </c>
      <c r="AN765" s="4">
        <v>1100</v>
      </c>
      <c r="AO765" s="2"/>
      <c r="AP765" s="4"/>
      <c r="AQ765" s="2" t="s">
        <v>115</v>
      </c>
      <c r="AR765" s="17" t="s">
        <v>548</v>
      </c>
      <c r="AS765" s="2" t="s">
        <v>257</v>
      </c>
      <c r="AT765" s="2" t="s">
        <v>5891</v>
      </c>
      <c r="AU765" s="2" t="s">
        <v>5506</v>
      </c>
      <c r="AV765" s="2" t="s">
        <v>78</v>
      </c>
      <c r="AW765" s="2" t="s">
        <v>56</v>
      </c>
      <c r="AX765" s="4"/>
      <c r="AY765" s="2"/>
      <c r="AZ765" s="2"/>
      <c r="BA765" s="1" t="s">
        <v>1534</v>
      </c>
      <c r="BB765" s="2" t="s">
        <v>59</v>
      </c>
      <c r="BC765" s="4">
        <v>0</v>
      </c>
      <c r="BD765" s="4">
        <v>1100</v>
      </c>
      <c r="BE765" s="4">
        <v>0</v>
      </c>
      <c r="BF765" s="4">
        <v>0</v>
      </c>
      <c r="BG765" s="4"/>
      <c r="BH765" s="4">
        <v>4</v>
      </c>
      <c r="BI765" s="4"/>
      <c r="BJ765" s="9">
        <v>20210816</v>
      </c>
      <c r="BK765" s="10" t="s">
        <v>5525</v>
      </c>
      <c r="BL765" s="1" t="s">
        <v>5530</v>
      </c>
      <c r="BM765" s="1">
        <v>0</v>
      </c>
    </row>
    <row r="766" spans="1:65" x14ac:dyDescent="0.35">
      <c r="A766" s="9" t="s">
        <v>1521</v>
      </c>
      <c r="B766" s="9" t="s">
        <v>6658</v>
      </c>
      <c r="C766" s="1">
        <v>765</v>
      </c>
      <c r="D766" s="2" t="s">
        <v>115</v>
      </c>
      <c r="E766" s="2" t="s">
        <v>136</v>
      </c>
      <c r="F766" s="14" t="s">
        <v>5497</v>
      </c>
      <c r="G766" s="14">
        <v>0</v>
      </c>
      <c r="H766" s="14">
        <v>1</v>
      </c>
      <c r="I766" s="14">
        <v>1</v>
      </c>
      <c r="J766" s="14">
        <v>1</v>
      </c>
      <c r="K766" s="8" t="s">
        <v>5496</v>
      </c>
      <c r="L766" s="13"/>
      <c r="M766" s="13"/>
      <c r="N766" s="2" t="s">
        <v>47</v>
      </c>
      <c r="O766" s="5">
        <v>44249</v>
      </c>
      <c r="P766" s="5" t="s">
        <v>5483</v>
      </c>
      <c r="Q766" s="4"/>
      <c r="R766" s="2" t="s">
        <v>48</v>
      </c>
      <c r="S766" s="5">
        <v>44399</v>
      </c>
      <c r="T766" s="2" t="s">
        <v>49</v>
      </c>
      <c r="U766" s="5">
        <v>44399</v>
      </c>
      <c r="V766" s="6">
        <v>0</v>
      </c>
      <c r="W766" s="4"/>
      <c r="X766" s="5">
        <v>44447</v>
      </c>
      <c r="Y766" s="2"/>
      <c r="AA766" s="2" t="s">
        <v>48</v>
      </c>
      <c r="AB766" s="5">
        <v>44608</v>
      </c>
      <c r="AC766" s="2" t="s">
        <v>48</v>
      </c>
      <c r="AD766" s="5">
        <v>44610</v>
      </c>
      <c r="AE766" s="4">
        <v>2</v>
      </c>
      <c r="AF766" s="2"/>
      <c r="AG766" s="14"/>
      <c r="AH766" s="4"/>
      <c r="AI766" s="2" t="s">
        <v>50</v>
      </c>
      <c r="AJ766" s="2" t="s">
        <v>136</v>
      </c>
      <c r="AK766" s="2" t="s">
        <v>68</v>
      </c>
      <c r="AL766" s="2" t="s">
        <v>52</v>
      </c>
      <c r="AM766" s="2" t="s">
        <v>149</v>
      </c>
      <c r="AN766" s="4">
        <v>1000</v>
      </c>
      <c r="AO766" s="2"/>
      <c r="AP766" s="4"/>
      <c r="AQ766" s="2" t="s">
        <v>115</v>
      </c>
      <c r="AR766" s="17" t="s">
        <v>548</v>
      </c>
      <c r="AS766" s="2" t="s">
        <v>257</v>
      </c>
      <c r="AT766" s="2" t="s">
        <v>5891</v>
      </c>
      <c r="AU766" s="2" t="s">
        <v>5506</v>
      </c>
      <c r="AV766" s="2" t="s">
        <v>78</v>
      </c>
      <c r="AW766" s="2" t="s">
        <v>56</v>
      </c>
      <c r="AX766" s="4"/>
      <c r="AY766" s="2"/>
      <c r="AZ766" s="2" t="s">
        <v>1522</v>
      </c>
      <c r="BA766" s="1" t="s">
        <v>1523</v>
      </c>
      <c r="BB766" s="2" t="s">
        <v>59</v>
      </c>
      <c r="BC766" s="4">
        <v>1</v>
      </c>
      <c r="BD766" s="4">
        <v>1000</v>
      </c>
      <c r="BE766" s="4">
        <v>500</v>
      </c>
      <c r="BF766" s="4">
        <v>1</v>
      </c>
      <c r="BG766" s="4"/>
      <c r="BH766" s="4">
        <v>3.5</v>
      </c>
      <c r="BI766" s="4"/>
      <c r="BJ766" s="9">
        <v>20210816</v>
      </c>
      <c r="BK766" s="10" t="s">
        <v>5521</v>
      </c>
      <c r="BL766" s="1" t="s">
        <v>5537</v>
      </c>
      <c r="BM766" s="1" t="s">
        <v>5514</v>
      </c>
    </row>
    <row r="767" spans="1:65" x14ac:dyDescent="0.35">
      <c r="A767" s="9" t="s">
        <v>1498</v>
      </c>
      <c r="B767" s="9" t="s">
        <v>6659</v>
      </c>
      <c r="C767" s="1">
        <v>766</v>
      </c>
      <c r="D767" s="2" t="s">
        <v>115</v>
      </c>
      <c r="E767" s="2" t="s">
        <v>136</v>
      </c>
      <c r="F767" s="14" t="s">
        <v>5497</v>
      </c>
      <c r="G767" s="14">
        <v>1</v>
      </c>
      <c r="H767" s="14">
        <v>1</v>
      </c>
      <c r="I767" s="14">
        <v>1</v>
      </c>
      <c r="J767" s="14">
        <v>1</v>
      </c>
      <c r="K767" s="8" t="s">
        <v>5496</v>
      </c>
      <c r="L767" s="13"/>
      <c r="M767" s="13"/>
      <c r="N767" s="2" t="s">
        <v>47</v>
      </c>
      <c r="O767" s="5">
        <v>44215</v>
      </c>
      <c r="P767" s="5" t="s">
        <v>5483</v>
      </c>
      <c r="Q767" s="4"/>
      <c r="R767" s="2" t="s">
        <v>48</v>
      </c>
      <c r="S767" s="5">
        <v>44399</v>
      </c>
      <c r="T767" s="2" t="s">
        <v>49</v>
      </c>
      <c r="U767" s="5">
        <v>44425</v>
      </c>
      <c r="V767" s="6">
        <v>26</v>
      </c>
      <c r="W767" s="4"/>
      <c r="X767" s="5">
        <v>44467</v>
      </c>
      <c r="Y767" s="2"/>
      <c r="AA767" s="2" t="s">
        <v>48</v>
      </c>
      <c r="AB767" s="5">
        <v>44547</v>
      </c>
      <c r="AC767" s="2" t="s">
        <v>49</v>
      </c>
      <c r="AD767" s="5">
        <v>44581</v>
      </c>
      <c r="AE767" s="4">
        <v>34</v>
      </c>
      <c r="AF767" s="2"/>
      <c r="AG767" s="14"/>
      <c r="AH767" s="4"/>
      <c r="AI767" s="2" t="s">
        <v>124</v>
      </c>
      <c r="AJ767" s="2" t="s">
        <v>136</v>
      </c>
      <c r="AK767" s="2" t="s">
        <v>51</v>
      </c>
      <c r="AL767" s="2" t="s">
        <v>52</v>
      </c>
      <c r="AM767" s="2" t="s">
        <v>104</v>
      </c>
      <c r="AN767" s="4">
        <v>1000</v>
      </c>
      <c r="AO767" s="2"/>
      <c r="AP767" s="4"/>
      <c r="AQ767" s="2" t="s">
        <v>115</v>
      </c>
      <c r="AR767" s="17" t="s">
        <v>656</v>
      </c>
      <c r="AS767" s="2" t="s">
        <v>257</v>
      </c>
      <c r="AT767" s="2" t="s">
        <v>5891</v>
      </c>
      <c r="AU767" s="2" t="s">
        <v>5506</v>
      </c>
      <c r="AV767" s="2" t="s">
        <v>78</v>
      </c>
      <c r="AW767" s="2" t="s">
        <v>130</v>
      </c>
      <c r="AX767" s="4"/>
      <c r="AY767" s="2"/>
      <c r="AZ767" s="2" t="s">
        <v>420</v>
      </c>
      <c r="BA767" s="1" t="s">
        <v>127</v>
      </c>
      <c r="BB767" s="2" t="s">
        <v>59</v>
      </c>
      <c r="BC767" s="4">
        <v>1</v>
      </c>
      <c r="BD767" s="4">
        <v>1000</v>
      </c>
      <c r="BE767" s="4">
        <v>500</v>
      </c>
      <c r="BF767" s="4">
        <v>2</v>
      </c>
      <c r="BG767" s="4"/>
      <c r="BH767" s="4">
        <v>2.5</v>
      </c>
      <c r="BI767" s="4"/>
      <c r="BJ767" s="9">
        <v>20210821</v>
      </c>
      <c r="BK767" s="10" t="s">
        <v>5521</v>
      </c>
      <c r="BL767" s="1" t="s">
        <v>5534</v>
      </c>
      <c r="BM767" s="1" t="s">
        <v>5513</v>
      </c>
    </row>
    <row r="768" spans="1:65" x14ac:dyDescent="0.35">
      <c r="A768" s="9" t="s">
        <v>1530</v>
      </c>
      <c r="B768" s="9" t="s">
        <v>6660</v>
      </c>
      <c r="C768" s="1">
        <v>767</v>
      </c>
      <c r="D768" s="2" t="s">
        <v>115</v>
      </c>
      <c r="E768" s="2" t="s">
        <v>136</v>
      </c>
      <c r="F768" s="14" t="s">
        <v>5497</v>
      </c>
      <c r="G768" s="14">
        <v>1</v>
      </c>
      <c r="H768" s="14">
        <v>1</v>
      </c>
      <c r="I768" s="14">
        <v>1</v>
      </c>
      <c r="J768" s="14">
        <v>1</v>
      </c>
      <c r="K768" s="8" t="s">
        <v>5496</v>
      </c>
      <c r="L768" s="13"/>
      <c r="M768" s="13"/>
      <c r="N768" s="2" t="s">
        <v>47</v>
      </c>
      <c r="O768" s="5">
        <v>44238</v>
      </c>
      <c r="P768" s="5" t="s">
        <v>5483</v>
      </c>
      <c r="Q768" s="4"/>
      <c r="R768" s="2" t="s">
        <v>48</v>
      </c>
      <c r="S768" s="5">
        <v>44399</v>
      </c>
      <c r="T768" s="2" t="s">
        <v>49</v>
      </c>
      <c r="U768" s="5">
        <v>44400</v>
      </c>
      <c r="V768" s="6">
        <v>1</v>
      </c>
      <c r="W768" s="4"/>
      <c r="X768" s="5">
        <v>44467</v>
      </c>
      <c r="Y768" s="2"/>
      <c r="AA768" s="2" t="s">
        <v>48</v>
      </c>
      <c r="AB768" s="5">
        <v>44547</v>
      </c>
      <c r="AC768" s="2" t="s">
        <v>49</v>
      </c>
      <c r="AD768" s="5">
        <v>44553</v>
      </c>
      <c r="AE768" s="4">
        <v>6</v>
      </c>
      <c r="AF768" s="2"/>
      <c r="AG768" s="14"/>
      <c r="AH768" s="5">
        <v>44580</v>
      </c>
      <c r="AI768" s="2" t="s">
        <v>50</v>
      </c>
      <c r="AJ768" s="2" t="s">
        <v>136</v>
      </c>
      <c r="AK768" s="2" t="s">
        <v>211</v>
      </c>
      <c r="AL768" s="2" t="s">
        <v>52</v>
      </c>
      <c r="AM768" s="2" t="s">
        <v>863</v>
      </c>
      <c r="AN768" s="4">
        <v>1000</v>
      </c>
      <c r="AO768" s="2"/>
      <c r="AP768" s="4"/>
      <c r="AQ768" s="2" t="s">
        <v>115</v>
      </c>
      <c r="AR768" s="17" t="s">
        <v>548</v>
      </c>
      <c r="AS768" s="2" t="s">
        <v>257</v>
      </c>
      <c r="AT768" s="2" t="s">
        <v>5891</v>
      </c>
      <c r="AU768" s="2" t="s">
        <v>5506</v>
      </c>
      <c r="AV768" s="2" t="s">
        <v>78</v>
      </c>
      <c r="AW768" s="2" t="s">
        <v>56</v>
      </c>
      <c r="AX768" s="4"/>
      <c r="AY768" s="2"/>
      <c r="AZ768" s="2" t="s">
        <v>494</v>
      </c>
      <c r="BA768" s="1" t="s">
        <v>1531</v>
      </c>
      <c r="BB768" s="2"/>
      <c r="BC768" s="4">
        <v>1</v>
      </c>
      <c r="BD768" s="4">
        <v>1000</v>
      </c>
      <c r="BE768" s="4">
        <v>1000</v>
      </c>
      <c r="BF768" s="4">
        <v>0</v>
      </c>
      <c r="BG768" s="4"/>
      <c r="BH768" s="4">
        <v>3</v>
      </c>
      <c r="BI768" s="4"/>
      <c r="BJ768" s="9">
        <v>20210816</v>
      </c>
      <c r="BK768" s="10" t="s">
        <v>5524</v>
      </c>
      <c r="BL768" s="1" t="s">
        <v>5537</v>
      </c>
      <c r="BM768" s="1">
        <v>0</v>
      </c>
    </row>
    <row r="769" spans="1:65" x14ac:dyDescent="0.35">
      <c r="A769" s="9" t="s">
        <v>1541</v>
      </c>
      <c r="B769" s="9" t="s">
        <v>6661</v>
      </c>
      <c r="C769" s="1">
        <v>768</v>
      </c>
      <c r="D769" s="2" t="s">
        <v>115</v>
      </c>
      <c r="E769" s="2" t="s">
        <v>136</v>
      </c>
      <c r="F769" s="14" t="s">
        <v>5497</v>
      </c>
      <c r="G769" s="14">
        <v>1</v>
      </c>
      <c r="H769" s="14">
        <v>1</v>
      </c>
      <c r="I769" s="14">
        <v>1</v>
      </c>
      <c r="J769" s="14">
        <v>1</v>
      </c>
      <c r="K769" s="8" t="s">
        <v>5496</v>
      </c>
      <c r="L769" s="13"/>
      <c r="M769" s="13"/>
      <c r="N769" s="2" t="s">
        <v>47</v>
      </c>
      <c r="O769" s="5">
        <v>44251</v>
      </c>
      <c r="P769" s="5" t="s">
        <v>5483</v>
      </c>
      <c r="Q769" s="4"/>
      <c r="R769" s="2" t="s">
        <v>48</v>
      </c>
      <c r="S769" s="5">
        <v>44476</v>
      </c>
      <c r="T769" s="2" t="s">
        <v>48</v>
      </c>
      <c r="U769" s="5">
        <v>44482</v>
      </c>
      <c r="V769" s="6">
        <v>6</v>
      </c>
      <c r="W769" s="4"/>
      <c r="X769" s="5">
        <v>44496</v>
      </c>
      <c r="Y769" s="2"/>
      <c r="AA769" s="2" t="s">
        <v>48</v>
      </c>
      <c r="AB769" s="5">
        <v>44547</v>
      </c>
      <c r="AC769" s="2" t="s">
        <v>49</v>
      </c>
      <c r="AD769" s="5">
        <v>44579</v>
      </c>
      <c r="AE769" s="4">
        <v>32</v>
      </c>
      <c r="AF769" s="2"/>
      <c r="AG769" s="14"/>
      <c r="AH769" s="5">
        <v>44594</v>
      </c>
      <c r="AI769" s="2" t="s">
        <v>50</v>
      </c>
      <c r="AJ769" s="2" t="s">
        <v>136</v>
      </c>
      <c r="AK769" s="2" t="s">
        <v>68</v>
      </c>
      <c r="AL769" s="2" t="s">
        <v>52</v>
      </c>
      <c r="AM769" s="2" t="s">
        <v>104</v>
      </c>
      <c r="AN769" s="4">
        <v>1000</v>
      </c>
      <c r="AO769" s="2"/>
      <c r="AP769" s="4"/>
      <c r="AQ769" s="2" t="s">
        <v>115</v>
      </c>
      <c r="AR769" s="17" t="s">
        <v>548</v>
      </c>
      <c r="AS769" s="2" t="s">
        <v>257</v>
      </c>
      <c r="AT769" s="2" t="s">
        <v>5891</v>
      </c>
      <c r="AU769" s="2" t="s">
        <v>5506</v>
      </c>
      <c r="AV769" s="2" t="s">
        <v>78</v>
      </c>
      <c r="AW769" s="2" t="s">
        <v>56</v>
      </c>
      <c r="AX769" s="4"/>
      <c r="AY769" s="2" t="s">
        <v>582</v>
      </c>
      <c r="AZ769" s="2"/>
      <c r="BA769" s="1" t="s">
        <v>91</v>
      </c>
      <c r="BB769" s="2" t="s">
        <v>59</v>
      </c>
      <c r="BC769" s="4">
        <v>1</v>
      </c>
      <c r="BD769" s="4">
        <v>1000</v>
      </c>
      <c r="BE769" s="4">
        <v>1000</v>
      </c>
      <c r="BF769" s="4">
        <v>0</v>
      </c>
      <c r="BG769" s="4"/>
      <c r="BH769" s="4">
        <v>3.1</v>
      </c>
      <c r="BI769" s="4"/>
      <c r="BJ769" s="9">
        <v>20210816</v>
      </c>
      <c r="BK769" s="10" t="s">
        <v>5521</v>
      </c>
      <c r="BL769" s="1" t="s">
        <v>5537</v>
      </c>
      <c r="BM769" s="1" t="s">
        <v>5514</v>
      </c>
    </row>
    <row r="770" spans="1:65" x14ac:dyDescent="0.35">
      <c r="A770" s="9" t="s">
        <v>1513</v>
      </c>
      <c r="B770" s="9" t="s">
        <v>6662</v>
      </c>
      <c r="C770" s="1">
        <v>769</v>
      </c>
      <c r="D770" s="2" t="s">
        <v>115</v>
      </c>
      <c r="E770" s="2" t="s">
        <v>136</v>
      </c>
      <c r="F770" s="14" t="s">
        <v>5497</v>
      </c>
      <c r="G770" s="14">
        <v>1</v>
      </c>
      <c r="H770" s="14">
        <v>1</v>
      </c>
      <c r="I770" s="14">
        <v>1</v>
      </c>
      <c r="J770" s="14">
        <v>1</v>
      </c>
      <c r="K770" s="8" t="s">
        <v>5496</v>
      </c>
      <c r="L770" s="13"/>
      <c r="M770" s="13"/>
      <c r="N770" s="2" t="s">
        <v>47</v>
      </c>
      <c r="O770" s="5">
        <v>44227</v>
      </c>
      <c r="P770" s="5" t="s">
        <v>5483</v>
      </c>
      <c r="Q770" s="4"/>
      <c r="R770" s="2" t="s">
        <v>48</v>
      </c>
      <c r="S770" s="5">
        <v>44399</v>
      </c>
      <c r="T770" s="2" t="s">
        <v>49</v>
      </c>
      <c r="U770" s="5">
        <v>44426</v>
      </c>
      <c r="V770" s="6">
        <v>27</v>
      </c>
      <c r="W770" s="4"/>
      <c r="X770" s="5">
        <v>44503</v>
      </c>
      <c r="Y770" s="2"/>
      <c r="AA770" s="2" t="s">
        <v>48</v>
      </c>
      <c r="AB770" s="5">
        <v>44547</v>
      </c>
      <c r="AC770" s="2" t="s">
        <v>49</v>
      </c>
      <c r="AD770" s="5">
        <v>44573</v>
      </c>
      <c r="AE770" s="4">
        <v>26</v>
      </c>
      <c r="AF770" s="2"/>
      <c r="AG770" s="14"/>
      <c r="AH770" s="5">
        <v>44593</v>
      </c>
      <c r="AI770" s="2" t="s">
        <v>50</v>
      </c>
      <c r="AJ770" s="2" t="s">
        <v>136</v>
      </c>
      <c r="AK770" s="2" t="s">
        <v>211</v>
      </c>
      <c r="AL770" s="2" t="s">
        <v>52</v>
      </c>
      <c r="AM770" s="2" t="s">
        <v>104</v>
      </c>
      <c r="AN770" s="4">
        <v>1000</v>
      </c>
      <c r="AO770" s="2"/>
      <c r="AP770" s="4"/>
      <c r="AQ770" s="2" t="s">
        <v>115</v>
      </c>
      <c r="AR770" s="17" t="s">
        <v>548</v>
      </c>
      <c r="AS770" s="2" t="s">
        <v>257</v>
      </c>
      <c r="AT770" s="2" t="s">
        <v>5891</v>
      </c>
      <c r="AU770" s="2" t="s">
        <v>5506</v>
      </c>
      <c r="AV770" s="2" t="s">
        <v>78</v>
      </c>
      <c r="AW770" s="2" t="s">
        <v>56</v>
      </c>
      <c r="AX770" s="4"/>
      <c r="AY770" s="2"/>
      <c r="AZ770" s="2" t="s">
        <v>1248</v>
      </c>
      <c r="BA770" s="1" t="s">
        <v>807</v>
      </c>
      <c r="BB770" s="2" t="s">
        <v>59</v>
      </c>
      <c r="BC770" s="4">
        <v>1</v>
      </c>
      <c r="BD770" s="4">
        <v>1000</v>
      </c>
      <c r="BE770" s="4">
        <v>1000</v>
      </c>
      <c r="BF770" s="4">
        <v>0</v>
      </c>
      <c r="BG770" s="4"/>
      <c r="BH770" s="4">
        <v>3.5</v>
      </c>
      <c r="BI770" s="4"/>
      <c r="BJ770" s="9">
        <v>20210816</v>
      </c>
      <c r="BK770" s="10" t="s">
        <v>5524</v>
      </c>
      <c r="BL770" s="1" t="s">
        <v>5537</v>
      </c>
      <c r="BM770" s="1">
        <v>0</v>
      </c>
    </row>
    <row r="771" spans="1:65" x14ac:dyDescent="0.35">
      <c r="A771" s="9" t="s">
        <v>1524</v>
      </c>
      <c r="B771" s="9" t="s">
        <v>6663</v>
      </c>
      <c r="C771" s="1">
        <v>770</v>
      </c>
      <c r="D771" s="2" t="s">
        <v>115</v>
      </c>
      <c r="E771" s="2" t="s">
        <v>136</v>
      </c>
      <c r="F771" s="14" t="s">
        <v>5497</v>
      </c>
      <c r="G771" s="14">
        <v>1</v>
      </c>
      <c r="H771" s="14">
        <v>1</v>
      </c>
      <c r="I771" s="14">
        <v>1</v>
      </c>
      <c r="J771" s="14">
        <v>1</v>
      </c>
      <c r="K771" s="8" t="s">
        <v>5496</v>
      </c>
      <c r="L771" s="13"/>
      <c r="M771" s="13"/>
      <c r="N771" s="2" t="s">
        <v>47</v>
      </c>
      <c r="O771" s="5">
        <v>44257</v>
      </c>
      <c r="P771" s="5" t="s">
        <v>5483</v>
      </c>
      <c r="Q771" s="4"/>
      <c r="R771" s="2" t="s">
        <v>48</v>
      </c>
      <c r="S771" s="5">
        <v>44449</v>
      </c>
      <c r="T771" s="2" t="s">
        <v>48</v>
      </c>
      <c r="U771" s="5">
        <v>44472</v>
      </c>
      <c r="V771" s="6">
        <v>23</v>
      </c>
      <c r="W771" s="4"/>
      <c r="X771" s="5">
        <v>44503</v>
      </c>
      <c r="Y771" s="2"/>
      <c r="AA771" s="2" t="s">
        <v>48</v>
      </c>
      <c r="AB771" s="5">
        <v>44547</v>
      </c>
      <c r="AC771" s="2" t="s">
        <v>49</v>
      </c>
      <c r="AD771" s="5">
        <v>44584</v>
      </c>
      <c r="AE771" s="4">
        <v>37</v>
      </c>
      <c r="AF771" s="2"/>
      <c r="AG771" s="14"/>
      <c r="AH771" s="5">
        <v>44607</v>
      </c>
      <c r="AI771" s="2" t="s">
        <v>50</v>
      </c>
      <c r="AJ771" s="2" t="s">
        <v>136</v>
      </c>
      <c r="AK771" s="2" t="s">
        <v>211</v>
      </c>
      <c r="AL771" s="2" t="s">
        <v>52</v>
      </c>
      <c r="AM771" s="2" t="s">
        <v>863</v>
      </c>
      <c r="AN771" s="4">
        <v>1000</v>
      </c>
      <c r="AO771" s="2"/>
      <c r="AP771" s="4"/>
      <c r="AQ771" s="2" t="s">
        <v>115</v>
      </c>
      <c r="AR771" s="17" t="s">
        <v>548</v>
      </c>
      <c r="AS771" s="2" t="s">
        <v>257</v>
      </c>
      <c r="AT771" s="2" t="s">
        <v>5891</v>
      </c>
      <c r="AU771" s="2" t="s">
        <v>5506</v>
      </c>
      <c r="AV771" s="2" t="s">
        <v>98</v>
      </c>
      <c r="AW771" s="2" t="s">
        <v>56</v>
      </c>
      <c r="AX771" s="4"/>
      <c r="AY771" s="2"/>
      <c r="AZ771" s="2" t="s">
        <v>1525</v>
      </c>
      <c r="BA771" s="1" t="s">
        <v>1526</v>
      </c>
      <c r="BB771" s="2"/>
      <c r="BC771" s="4">
        <v>1</v>
      </c>
      <c r="BD771" s="4">
        <v>1000</v>
      </c>
      <c r="BE771" s="4">
        <v>1000</v>
      </c>
      <c r="BF771" s="4">
        <v>0</v>
      </c>
      <c r="BG771" s="4"/>
      <c r="BH771" s="4">
        <v>3.8</v>
      </c>
      <c r="BI771" s="4"/>
      <c r="BJ771" s="9">
        <v>20210816</v>
      </c>
      <c r="BK771" s="10" t="s">
        <v>5522</v>
      </c>
      <c r="BL771" s="1" t="s">
        <v>5530</v>
      </c>
      <c r="BM771" s="1">
        <v>0</v>
      </c>
    </row>
    <row r="772" spans="1:65" x14ac:dyDescent="0.35">
      <c r="A772" s="9" t="s">
        <v>1516</v>
      </c>
      <c r="B772" s="9" t="s">
        <v>6664</v>
      </c>
      <c r="C772" s="1">
        <v>771</v>
      </c>
      <c r="D772" s="2" t="s">
        <v>115</v>
      </c>
      <c r="E772" s="2" t="s">
        <v>136</v>
      </c>
      <c r="F772" s="14" t="s">
        <v>5497</v>
      </c>
      <c r="G772" s="14">
        <v>1</v>
      </c>
      <c r="H772" s="14">
        <v>1</v>
      </c>
      <c r="I772" s="14">
        <v>1</v>
      </c>
      <c r="J772" s="14">
        <v>1</v>
      </c>
      <c r="K772" s="8" t="s">
        <v>5496</v>
      </c>
      <c r="L772" s="13"/>
      <c r="M772" s="13"/>
      <c r="N772" s="2" t="s">
        <v>47</v>
      </c>
      <c r="O772" s="5">
        <v>44247</v>
      </c>
      <c r="P772" s="5" t="s">
        <v>5483</v>
      </c>
      <c r="Q772" s="4"/>
      <c r="R772" s="2" t="s">
        <v>48</v>
      </c>
      <c r="S772" s="5">
        <v>44484</v>
      </c>
      <c r="T772" s="2" t="s">
        <v>48</v>
      </c>
      <c r="U772" s="5">
        <v>44547</v>
      </c>
      <c r="V772" s="6">
        <v>63</v>
      </c>
      <c r="W772" s="4"/>
      <c r="X772" s="4"/>
      <c r="Y772" s="2" t="s">
        <v>373</v>
      </c>
      <c r="Z772" s="1" t="s">
        <v>1517</v>
      </c>
      <c r="AA772" s="2" t="s">
        <v>48</v>
      </c>
      <c r="AB772" s="5">
        <v>44620</v>
      </c>
      <c r="AC772" s="2" t="s">
        <v>48</v>
      </c>
      <c r="AD772" s="5">
        <v>44622</v>
      </c>
      <c r="AE772" s="4">
        <v>2</v>
      </c>
      <c r="AF772" s="2"/>
      <c r="AG772" s="14"/>
      <c r="AH772" s="5">
        <v>44641</v>
      </c>
      <c r="AI772" s="2" t="s">
        <v>50</v>
      </c>
      <c r="AJ772" s="2" t="s">
        <v>136</v>
      </c>
      <c r="AK772" s="2" t="s">
        <v>51</v>
      </c>
      <c r="AL772" s="2" t="s">
        <v>52</v>
      </c>
      <c r="AM772" s="2" t="s">
        <v>104</v>
      </c>
      <c r="AN772" s="4">
        <v>1000</v>
      </c>
      <c r="AO772" s="2"/>
      <c r="AP772" s="4"/>
      <c r="AQ772" s="2" t="s">
        <v>115</v>
      </c>
      <c r="AR772" s="17" t="s">
        <v>548</v>
      </c>
      <c r="AS772" s="2" t="s">
        <v>257</v>
      </c>
      <c r="AT772" s="2" t="s">
        <v>5891</v>
      </c>
      <c r="AU772" s="2" t="s">
        <v>5506</v>
      </c>
      <c r="AV772" s="2" t="s">
        <v>78</v>
      </c>
      <c r="AW772" s="2" t="s">
        <v>56</v>
      </c>
      <c r="AX772" s="4"/>
      <c r="AY772" s="2"/>
      <c r="AZ772" s="2" t="s">
        <v>164</v>
      </c>
      <c r="BA772" s="1" t="s">
        <v>1518</v>
      </c>
      <c r="BB772" s="2" t="s">
        <v>59</v>
      </c>
      <c r="BC772" s="4">
        <v>1</v>
      </c>
      <c r="BD772" s="4">
        <v>1000</v>
      </c>
      <c r="BE772" s="4">
        <v>500</v>
      </c>
      <c r="BF772" s="4">
        <v>2</v>
      </c>
      <c r="BG772" s="4"/>
      <c r="BH772" s="4">
        <v>3.5</v>
      </c>
      <c r="BI772" s="4"/>
      <c r="BJ772" s="9">
        <v>20210816</v>
      </c>
      <c r="BK772" s="10" t="s">
        <v>5523</v>
      </c>
      <c r="BL772" s="1" t="s">
        <v>5537</v>
      </c>
      <c r="BM772" s="1" t="s">
        <v>5514</v>
      </c>
    </row>
    <row r="773" spans="1:65" x14ac:dyDescent="0.35">
      <c r="A773" s="9" t="s">
        <v>1542</v>
      </c>
      <c r="B773" s="9" t="s">
        <v>6665</v>
      </c>
      <c r="C773" s="1">
        <v>772</v>
      </c>
      <c r="D773" s="2" t="s">
        <v>115</v>
      </c>
      <c r="E773" s="2" t="s">
        <v>136</v>
      </c>
      <c r="F773" s="14" t="s">
        <v>5497</v>
      </c>
      <c r="G773" s="14">
        <v>1</v>
      </c>
      <c r="H773" s="14">
        <v>1</v>
      </c>
      <c r="I773" s="14">
        <v>1</v>
      </c>
      <c r="J773" s="14">
        <v>1</v>
      </c>
      <c r="K773" s="8" t="s">
        <v>5496</v>
      </c>
      <c r="L773" s="13"/>
      <c r="M773" s="13"/>
      <c r="N773" s="2" t="s">
        <v>47</v>
      </c>
      <c r="O773" s="5">
        <v>44253</v>
      </c>
      <c r="P773" s="5" t="s">
        <v>5483</v>
      </c>
      <c r="Q773" s="4"/>
      <c r="R773" s="2" t="s">
        <v>49</v>
      </c>
      <c r="S773" s="5">
        <v>44476</v>
      </c>
      <c r="T773" s="2" t="s">
        <v>48</v>
      </c>
      <c r="U773" s="5">
        <v>44483</v>
      </c>
      <c r="V773" s="6">
        <v>7</v>
      </c>
      <c r="W773" s="4"/>
      <c r="X773" s="4"/>
      <c r="Y773" s="2" t="s">
        <v>413</v>
      </c>
      <c r="Z773" s="1" t="s">
        <v>1543</v>
      </c>
      <c r="AA773" s="2" t="s">
        <v>48</v>
      </c>
      <c r="AB773" s="5">
        <v>44622</v>
      </c>
      <c r="AC773" s="2" t="s">
        <v>48</v>
      </c>
      <c r="AD773" s="5">
        <v>44622</v>
      </c>
      <c r="AE773" s="4">
        <v>0</v>
      </c>
      <c r="AF773" s="2"/>
      <c r="AG773" s="14"/>
      <c r="AH773" s="5">
        <v>44648</v>
      </c>
      <c r="AI773" s="2" t="s">
        <v>50</v>
      </c>
      <c r="AJ773" s="2" t="s">
        <v>136</v>
      </c>
      <c r="AK773" s="2" t="s">
        <v>68</v>
      </c>
      <c r="AL773" s="2" t="s">
        <v>52</v>
      </c>
      <c r="AM773" s="2" t="s">
        <v>104</v>
      </c>
      <c r="AN773" s="4">
        <v>1000</v>
      </c>
      <c r="AO773" s="2"/>
      <c r="AP773" s="4"/>
      <c r="AQ773" s="2" t="s">
        <v>115</v>
      </c>
      <c r="AR773" s="17" t="s">
        <v>548</v>
      </c>
      <c r="AS773" s="2" t="s">
        <v>257</v>
      </c>
      <c r="AT773" s="2" t="s">
        <v>5891</v>
      </c>
      <c r="AU773" s="2" t="s">
        <v>5506</v>
      </c>
      <c r="AV773" s="2" t="s">
        <v>78</v>
      </c>
      <c r="AW773" s="2" t="s">
        <v>130</v>
      </c>
      <c r="AX773" s="4">
        <v>3259</v>
      </c>
      <c r="AY773" s="2"/>
      <c r="AZ773" s="2" t="s">
        <v>84</v>
      </c>
      <c r="BA773" s="1" t="s">
        <v>204</v>
      </c>
      <c r="BB773" s="2" t="s">
        <v>59</v>
      </c>
      <c r="BC773" s="4">
        <v>1</v>
      </c>
      <c r="BD773" s="4">
        <v>1000</v>
      </c>
      <c r="BE773" s="4">
        <v>500</v>
      </c>
      <c r="BF773" s="4">
        <v>0</v>
      </c>
      <c r="BG773" s="4"/>
      <c r="BH773" s="4">
        <v>3</v>
      </c>
      <c r="BI773" s="4"/>
      <c r="BJ773" s="9">
        <v>20210816</v>
      </c>
      <c r="BK773" s="10" t="s">
        <v>5522</v>
      </c>
      <c r="BL773" s="1" t="s">
        <v>5537</v>
      </c>
      <c r="BM773" s="1">
        <v>0</v>
      </c>
    </row>
    <row r="774" spans="1:65" x14ac:dyDescent="0.35">
      <c r="A774" s="9" t="s">
        <v>430</v>
      </c>
      <c r="B774" s="9" t="s">
        <v>6666</v>
      </c>
      <c r="C774" s="1">
        <v>773</v>
      </c>
      <c r="D774" s="2" t="s">
        <v>44</v>
      </c>
      <c r="E774" s="2" t="s">
        <v>393</v>
      </c>
      <c r="F774" s="14" t="s">
        <v>5498</v>
      </c>
      <c r="G774" s="14" t="s">
        <v>5489</v>
      </c>
      <c r="H774" s="14" t="s">
        <v>5489</v>
      </c>
      <c r="I774" s="14" t="s">
        <v>5489</v>
      </c>
      <c r="J774" s="14" t="s">
        <v>5489</v>
      </c>
      <c r="K774" s="8" t="s">
        <v>5489</v>
      </c>
      <c r="L774" s="13"/>
      <c r="M774" s="13"/>
      <c r="N774" s="2" t="s">
        <v>110</v>
      </c>
      <c r="O774" s="5">
        <v>44272</v>
      </c>
      <c r="P774" s="5" t="s">
        <v>5484</v>
      </c>
      <c r="Q774" s="5">
        <v>44340</v>
      </c>
      <c r="R774" s="2" t="s">
        <v>49</v>
      </c>
      <c r="S774" s="5">
        <v>44484</v>
      </c>
      <c r="T774" s="2" t="s">
        <v>48</v>
      </c>
      <c r="U774" s="5">
        <v>44547</v>
      </c>
      <c r="V774" s="6">
        <v>63</v>
      </c>
      <c r="W774" s="4"/>
      <c r="X774" s="4"/>
      <c r="Y774" s="2" t="s">
        <v>129</v>
      </c>
      <c r="AA774" s="2" t="s">
        <v>49</v>
      </c>
      <c r="AB774" s="5">
        <v>44650</v>
      </c>
      <c r="AC774" s="2" t="s">
        <v>48</v>
      </c>
      <c r="AD774" s="4"/>
      <c r="AE774" s="4" t="e">
        <v>#NUM!</v>
      </c>
      <c r="AF774" s="2" t="s">
        <v>111</v>
      </c>
      <c r="AG774" s="14"/>
      <c r="AH774" s="4"/>
      <c r="AI774" s="2"/>
      <c r="AJ774" s="2" t="s">
        <v>393</v>
      </c>
      <c r="AK774" s="2" t="s">
        <v>112</v>
      </c>
      <c r="AL774" s="2" t="s">
        <v>52</v>
      </c>
      <c r="AM774" s="2" t="s">
        <v>212</v>
      </c>
      <c r="AN774" s="4">
        <v>1000</v>
      </c>
      <c r="AO774" s="2"/>
      <c r="AP774" s="4"/>
      <c r="AQ774" s="2" t="s">
        <v>54</v>
      </c>
      <c r="AR774" s="17" t="s">
        <v>266</v>
      </c>
      <c r="AS774" s="2" t="s">
        <v>257</v>
      </c>
      <c r="AT774" s="2" t="s">
        <v>5891</v>
      </c>
      <c r="AU774" s="2" t="s">
        <v>5506</v>
      </c>
      <c r="AV774" s="2" t="s">
        <v>305</v>
      </c>
      <c r="AW774" s="2" t="s">
        <v>56</v>
      </c>
      <c r="AX774" s="4">
        <v>0</v>
      </c>
      <c r="AY774" s="2"/>
      <c r="AZ774" s="2" t="s">
        <v>164</v>
      </c>
      <c r="BA774" s="1" t="s">
        <v>164</v>
      </c>
      <c r="BB774" s="2" t="s">
        <v>59</v>
      </c>
      <c r="BC774" s="4">
        <v>0</v>
      </c>
      <c r="BD774" s="4">
        <v>1000</v>
      </c>
      <c r="BE774" s="4">
        <v>0</v>
      </c>
      <c r="BF774" s="4">
        <v>0</v>
      </c>
      <c r="BG774" s="4"/>
      <c r="BH774" s="4"/>
      <c r="BI774" s="4"/>
      <c r="BJ774" s="15" t="s">
        <v>5489</v>
      </c>
      <c r="BK774" s="15" t="s">
        <v>5489</v>
      </c>
      <c r="BM774" s="1">
        <v>0</v>
      </c>
    </row>
    <row r="775" spans="1:65" x14ac:dyDescent="0.35">
      <c r="A775" s="9" t="s">
        <v>419</v>
      </c>
      <c r="B775" s="9" t="s">
        <v>6667</v>
      </c>
      <c r="C775" s="1">
        <v>774</v>
      </c>
      <c r="D775" s="2" t="s">
        <v>44</v>
      </c>
      <c r="E775" s="2" t="s">
        <v>393</v>
      </c>
      <c r="F775" s="14" t="s">
        <v>5497</v>
      </c>
      <c r="G775" s="14">
        <v>1</v>
      </c>
      <c r="H775" s="14">
        <v>1</v>
      </c>
      <c r="I775" s="14">
        <v>0</v>
      </c>
      <c r="J775" s="14">
        <v>0</v>
      </c>
      <c r="K775" s="8" t="s">
        <v>5496</v>
      </c>
      <c r="L775" s="13"/>
      <c r="M775" s="13"/>
      <c r="N775" s="2" t="s">
        <v>110</v>
      </c>
      <c r="O775" s="5">
        <v>44347</v>
      </c>
      <c r="P775" s="5" t="s">
        <v>5484</v>
      </c>
      <c r="Q775" s="5">
        <v>44376</v>
      </c>
      <c r="R775" s="2" t="s">
        <v>48</v>
      </c>
      <c r="S775" s="5">
        <v>44399</v>
      </c>
      <c r="T775" s="2" t="s">
        <v>49</v>
      </c>
      <c r="U775" s="5">
        <v>44410</v>
      </c>
      <c r="V775" s="6">
        <v>11</v>
      </c>
      <c r="W775" s="4"/>
      <c r="X775" s="5">
        <v>44440</v>
      </c>
      <c r="Y775" s="2"/>
      <c r="AA775" s="2" t="s">
        <v>49</v>
      </c>
      <c r="AB775" s="5">
        <v>44650</v>
      </c>
      <c r="AC775" s="2" t="s">
        <v>48</v>
      </c>
      <c r="AD775" s="4"/>
      <c r="AE775" s="4" t="e">
        <v>#NUM!</v>
      </c>
      <c r="AF775" s="2" t="s">
        <v>129</v>
      </c>
      <c r="AG775" s="14"/>
      <c r="AH775" s="4"/>
      <c r="AI775" s="2"/>
      <c r="AJ775" s="2" t="s">
        <v>393</v>
      </c>
      <c r="AK775" s="2" t="s">
        <v>112</v>
      </c>
      <c r="AL775" s="2" t="s">
        <v>52</v>
      </c>
      <c r="AM775" s="2" t="s">
        <v>212</v>
      </c>
      <c r="AN775" s="4">
        <v>1000</v>
      </c>
      <c r="AO775" s="2"/>
      <c r="AP775" s="4"/>
      <c r="AQ775" s="2" t="s">
        <v>54</v>
      </c>
      <c r="AR775" s="17" t="s">
        <v>266</v>
      </c>
      <c r="AS775" s="2" t="s">
        <v>257</v>
      </c>
      <c r="AT775" s="2" t="s">
        <v>5891</v>
      </c>
      <c r="AU775" s="2" t="s">
        <v>5506</v>
      </c>
      <c r="AV775" s="2" t="s">
        <v>55</v>
      </c>
      <c r="AW775" s="2" t="s">
        <v>130</v>
      </c>
      <c r="AX775" s="4">
        <v>9587</v>
      </c>
      <c r="AY775" s="2"/>
      <c r="AZ775" s="2" t="s">
        <v>420</v>
      </c>
      <c r="BA775" s="1" t="s">
        <v>421</v>
      </c>
      <c r="BB775" s="2" t="s">
        <v>72</v>
      </c>
      <c r="BC775" s="4">
        <v>0</v>
      </c>
      <c r="BD775" s="4">
        <v>1000</v>
      </c>
      <c r="BE775" s="4">
        <v>500</v>
      </c>
      <c r="BF775" s="4">
        <v>0</v>
      </c>
      <c r="BG775" s="4"/>
      <c r="BH775" s="4"/>
      <c r="BI775" s="4"/>
      <c r="BJ775" s="9">
        <v>20210814</v>
      </c>
      <c r="BK775" s="10" t="s">
        <v>5521</v>
      </c>
      <c r="BL775" s="1" t="s">
        <v>5526</v>
      </c>
      <c r="BM775" s="1">
        <v>0</v>
      </c>
    </row>
    <row r="776" spans="1:65" x14ac:dyDescent="0.35">
      <c r="A776" s="9" t="s">
        <v>409</v>
      </c>
      <c r="B776" s="9" t="s">
        <v>6668</v>
      </c>
      <c r="C776" s="1">
        <v>775</v>
      </c>
      <c r="D776" s="2" t="s">
        <v>44</v>
      </c>
      <c r="E776" s="2" t="s">
        <v>393</v>
      </c>
      <c r="F776" s="14" t="s">
        <v>5497</v>
      </c>
      <c r="G776" s="14">
        <v>1</v>
      </c>
      <c r="H776" s="14">
        <v>1</v>
      </c>
      <c r="I776" s="14">
        <v>0</v>
      </c>
      <c r="J776" s="14">
        <v>0</v>
      </c>
      <c r="K776" s="8" t="s">
        <v>5496</v>
      </c>
      <c r="L776" s="13"/>
      <c r="M776" s="13"/>
      <c r="N776" s="2" t="s">
        <v>110</v>
      </c>
      <c r="O776" s="5">
        <v>44344</v>
      </c>
      <c r="P776" s="5" t="s">
        <v>5484</v>
      </c>
      <c r="Q776" s="5">
        <v>44376</v>
      </c>
      <c r="R776" s="2" t="s">
        <v>48</v>
      </c>
      <c r="S776" s="5">
        <v>44400</v>
      </c>
      <c r="T776" s="2" t="s">
        <v>49</v>
      </c>
      <c r="U776" s="5">
        <v>44401</v>
      </c>
      <c r="V776" s="6">
        <v>1</v>
      </c>
      <c r="W776" s="4"/>
      <c r="X776" s="5">
        <v>44454</v>
      </c>
      <c r="Y776" s="2"/>
      <c r="AA776" s="2" t="s">
        <v>48</v>
      </c>
      <c r="AB776" s="5">
        <v>44547</v>
      </c>
      <c r="AC776" s="2" t="s">
        <v>49</v>
      </c>
      <c r="AD776" s="5">
        <v>44564</v>
      </c>
      <c r="AE776" s="4">
        <v>17</v>
      </c>
      <c r="AF776" s="2" t="s">
        <v>167</v>
      </c>
      <c r="AG776" s="14"/>
      <c r="AH776" s="4"/>
      <c r="AI776" s="2" t="s">
        <v>50</v>
      </c>
      <c r="AJ776" s="2" t="s">
        <v>393</v>
      </c>
      <c r="AK776" s="2" t="s">
        <v>112</v>
      </c>
      <c r="AL776" s="2" t="s">
        <v>52</v>
      </c>
      <c r="AM776" s="2" t="s">
        <v>212</v>
      </c>
      <c r="AN776" s="4">
        <v>1000</v>
      </c>
      <c r="AO776" s="2"/>
      <c r="AP776" s="4"/>
      <c r="AQ776" s="2" t="s">
        <v>54</v>
      </c>
      <c r="AR776" s="17" t="s">
        <v>266</v>
      </c>
      <c r="AS776" s="2" t="s">
        <v>257</v>
      </c>
      <c r="AT776" s="2" t="s">
        <v>5891</v>
      </c>
      <c r="AU776" s="2" t="s">
        <v>5506</v>
      </c>
      <c r="AV776" s="2" t="s">
        <v>55</v>
      </c>
      <c r="AW776" s="2" t="s">
        <v>130</v>
      </c>
      <c r="AX776" s="4"/>
      <c r="AY776" s="2"/>
      <c r="AZ776" s="2" t="s">
        <v>410</v>
      </c>
      <c r="BA776" s="1" t="s">
        <v>151</v>
      </c>
      <c r="BB776" s="2" t="s">
        <v>59</v>
      </c>
      <c r="BC776" s="4">
        <v>1</v>
      </c>
      <c r="BD776" s="4">
        <v>1000</v>
      </c>
      <c r="BE776" s="4">
        <v>500</v>
      </c>
      <c r="BF776" s="4">
        <v>0</v>
      </c>
      <c r="BG776" s="4"/>
      <c r="BH776" s="4"/>
      <c r="BI776" s="4"/>
      <c r="BJ776" s="9">
        <v>20210814</v>
      </c>
      <c r="BK776" s="10" t="s">
        <v>5521</v>
      </c>
      <c r="BL776" s="1" t="e">
        <f>VLOOKUP(#REF!,'[1]Most recent record'!$A:$AG,17,FALSE)</f>
        <v>#REF!</v>
      </c>
      <c r="BM776" s="1">
        <v>0</v>
      </c>
    </row>
    <row r="777" spans="1:65" x14ac:dyDescent="0.35">
      <c r="A777" s="9" t="s">
        <v>427</v>
      </c>
      <c r="B777" s="9" t="s">
        <v>6669</v>
      </c>
      <c r="C777" s="1">
        <v>776</v>
      </c>
      <c r="D777" s="2" t="s">
        <v>44</v>
      </c>
      <c r="E777" s="2" t="s">
        <v>393</v>
      </c>
      <c r="F777" s="14" t="s">
        <v>5497</v>
      </c>
      <c r="G777" s="14">
        <v>1</v>
      </c>
      <c r="H777" s="14">
        <v>1</v>
      </c>
      <c r="I777" s="14">
        <v>0</v>
      </c>
      <c r="J777" s="14">
        <v>0</v>
      </c>
      <c r="K777" s="8" t="s">
        <v>5496</v>
      </c>
      <c r="L777" s="13"/>
      <c r="M777" s="13"/>
      <c r="N777" s="2" t="s">
        <v>110</v>
      </c>
      <c r="O777" s="5">
        <v>44354</v>
      </c>
      <c r="P777" s="5" t="s">
        <v>5484</v>
      </c>
      <c r="Q777" s="5">
        <v>44377</v>
      </c>
      <c r="R777" s="2" t="s">
        <v>48</v>
      </c>
      <c r="S777" s="5">
        <v>44399</v>
      </c>
      <c r="T777" s="2" t="s">
        <v>49</v>
      </c>
      <c r="U777" s="5">
        <v>44421</v>
      </c>
      <c r="V777" s="6">
        <v>22</v>
      </c>
      <c r="W777" s="4"/>
      <c r="X777" s="5">
        <v>44467</v>
      </c>
      <c r="Y777" s="2"/>
      <c r="AA777" s="2" t="s">
        <v>49</v>
      </c>
      <c r="AB777" s="5">
        <v>44650</v>
      </c>
      <c r="AC777" s="2" t="s">
        <v>48</v>
      </c>
      <c r="AD777" s="4"/>
      <c r="AE777" s="4" t="e">
        <v>#NUM!</v>
      </c>
      <c r="AF777" s="2" t="s">
        <v>129</v>
      </c>
      <c r="AG777" s="14"/>
      <c r="AH777" s="4"/>
      <c r="AI777" s="2"/>
      <c r="AJ777" s="2" t="s">
        <v>393</v>
      </c>
      <c r="AK777" s="2" t="s">
        <v>112</v>
      </c>
      <c r="AL777" s="2" t="s">
        <v>52</v>
      </c>
      <c r="AM777" s="2" t="s">
        <v>212</v>
      </c>
      <c r="AN777" s="4">
        <v>1000</v>
      </c>
      <c r="AO777" s="2"/>
      <c r="AP777" s="4"/>
      <c r="AQ777" s="2" t="s">
        <v>54</v>
      </c>
      <c r="AR777" s="17" t="s">
        <v>266</v>
      </c>
      <c r="AS777" s="2" t="s">
        <v>257</v>
      </c>
      <c r="AT777" s="2" t="s">
        <v>5891</v>
      </c>
      <c r="AU777" s="2" t="s">
        <v>5506</v>
      </c>
      <c r="AV777" s="2" t="s">
        <v>70</v>
      </c>
      <c r="AW777" s="2" t="s">
        <v>56</v>
      </c>
      <c r="AX777" s="4">
        <v>10039</v>
      </c>
      <c r="AY777" s="2"/>
      <c r="AZ777" s="2" t="s">
        <v>164</v>
      </c>
      <c r="BA777" s="1" t="s">
        <v>428</v>
      </c>
      <c r="BB777" s="2" t="s">
        <v>72</v>
      </c>
      <c r="BC777" s="4">
        <v>0</v>
      </c>
      <c r="BD777" s="4">
        <v>1000</v>
      </c>
      <c r="BE777" s="4">
        <v>500</v>
      </c>
      <c r="BF777" s="4">
        <v>0</v>
      </c>
      <c r="BG777" s="4"/>
      <c r="BH777" s="4"/>
      <c r="BI777" s="4">
        <v>3</v>
      </c>
      <c r="BJ777" s="9">
        <v>20210814</v>
      </c>
      <c r="BK777" s="10" t="s">
        <v>5521</v>
      </c>
      <c r="BL777" s="1" t="s">
        <v>5526</v>
      </c>
      <c r="BM777" s="1" t="s">
        <v>5512</v>
      </c>
    </row>
    <row r="778" spans="1:65" x14ac:dyDescent="0.35">
      <c r="A778" s="9" t="s">
        <v>394</v>
      </c>
      <c r="B778" s="9" t="s">
        <v>6670</v>
      </c>
      <c r="C778" s="1">
        <v>777</v>
      </c>
      <c r="D778" s="2" t="s">
        <v>44</v>
      </c>
      <c r="E778" s="2" t="s">
        <v>393</v>
      </c>
      <c r="F778" s="14" t="s">
        <v>5497</v>
      </c>
      <c r="G778" s="14">
        <v>1</v>
      </c>
      <c r="H778" s="14">
        <v>1</v>
      </c>
      <c r="I778" s="14">
        <v>0</v>
      </c>
      <c r="J778" s="14">
        <v>0</v>
      </c>
      <c r="K778" s="8" t="s">
        <v>5496</v>
      </c>
      <c r="L778" s="13"/>
      <c r="M778" s="13"/>
      <c r="N778" s="2" t="s">
        <v>110</v>
      </c>
      <c r="O778" s="5">
        <v>44337</v>
      </c>
      <c r="P778" s="5" t="s">
        <v>5484</v>
      </c>
      <c r="Q778" s="5">
        <v>44377</v>
      </c>
      <c r="R778" s="2" t="s">
        <v>48</v>
      </c>
      <c r="S778" s="5">
        <v>44399</v>
      </c>
      <c r="T778" s="2" t="s">
        <v>49</v>
      </c>
      <c r="U778" s="5">
        <v>44426</v>
      </c>
      <c r="V778" s="6">
        <v>27</v>
      </c>
      <c r="W778" s="4"/>
      <c r="X778" s="5">
        <v>44467</v>
      </c>
      <c r="Y778" s="2"/>
      <c r="AA778" s="2" t="s">
        <v>48</v>
      </c>
      <c r="AB778" s="5">
        <v>44547</v>
      </c>
      <c r="AC778" s="2" t="s">
        <v>49</v>
      </c>
      <c r="AD778" s="5">
        <v>44577</v>
      </c>
      <c r="AE778" s="4">
        <v>30</v>
      </c>
      <c r="AF778" s="2"/>
      <c r="AG778" s="14"/>
      <c r="AH778" s="5">
        <v>44594</v>
      </c>
      <c r="AI778" s="2" t="s">
        <v>50</v>
      </c>
      <c r="AJ778" s="2" t="s">
        <v>393</v>
      </c>
      <c r="AK778" s="2" t="s">
        <v>112</v>
      </c>
      <c r="AL778" s="2" t="s">
        <v>52</v>
      </c>
      <c r="AM778" s="2" t="s">
        <v>212</v>
      </c>
      <c r="AN778" s="4">
        <v>1000</v>
      </c>
      <c r="AO778" s="2"/>
      <c r="AP778" s="4"/>
      <c r="AQ778" s="2" t="s">
        <v>54</v>
      </c>
      <c r="AR778" s="17" t="s">
        <v>266</v>
      </c>
      <c r="AS778" s="2" t="s">
        <v>257</v>
      </c>
      <c r="AT778" s="2" t="s">
        <v>5891</v>
      </c>
      <c r="AU778" s="2" t="s">
        <v>5506</v>
      </c>
      <c r="AV778" s="2" t="s">
        <v>55</v>
      </c>
      <c r="AW778" s="2" t="s">
        <v>56</v>
      </c>
      <c r="AX778" s="4"/>
      <c r="AY778" s="2"/>
      <c r="AZ778" s="2" t="s">
        <v>395</v>
      </c>
      <c r="BA778" s="1" t="s">
        <v>396</v>
      </c>
      <c r="BB778" s="2" t="s">
        <v>72</v>
      </c>
      <c r="BC778" s="4">
        <v>1</v>
      </c>
      <c r="BD778" s="4">
        <v>1000</v>
      </c>
      <c r="BE778" s="4">
        <v>1000</v>
      </c>
      <c r="BF778" s="4">
        <v>0</v>
      </c>
      <c r="BG778" s="4"/>
      <c r="BH778" s="4"/>
      <c r="BI778" s="4"/>
      <c r="BJ778" s="9">
        <v>20210814</v>
      </c>
      <c r="BK778" s="10" t="s">
        <v>5521</v>
      </c>
      <c r="BL778" s="1" t="s">
        <v>5526</v>
      </c>
      <c r="BM778" s="1" t="s">
        <v>5512</v>
      </c>
    </row>
    <row r="779" spans="1:65" x14ac:dyDescent="0.35">
      <c r="A779" s="9" t="s">
        <v>399</v>
      </c>
      <c r="B779" s="9" t="s">
        <v>6671</v>
      </c>
      <c r="C779" s="1">
        <v>778</v>
      </c>
      <c r="D779" s="2" t="s">
        <v>44</v>
      </c>
      <c r="E779" s="2" t="s">
        <v>393</v>
      </c>
      <c r="F779" s="14" t="s">
        <v>5497</v>
      </c>
      <c r="G779" s="14">
        <v>1</v>
      </c>
      <c r="H779" s="14">
        <v>1</v>
      </c>
      <c r="I779" s="14">
        <v>0</v>
      </c>
      <c r="J779" s="14">
        <v>0</v>
      </c>
      <c r="K779" s="8" t="s">
        <v>5496</v>
      </c>
      <c r="L779" s="13"/>
      <c r="M779" s="13"/>
      <c r="N779" s="2" t="s">
        <v>110</v>
      </c>
      <c r="O779" s="5">
        <v>44350</v>
      </c>
      <c r="P779" s="5" t="s">
        <v>5484</v>
      </c>
      <c r="Q779" s="5">
        <v>44377</v>
      </c>
      <c r="R779" s="2" t="s">
        <v>48</v>
      </c>
      <c r="S779" s="5">
        <v>44399</v>
      </c>
      <c r="T779" s="2" t="s">
        <v>49</v>
      </c>
      <c r="U779" s="5">
        <v>44419</v>
      </c>
      <c r="V779" s="6">
        <v>20</v>
      </c>
      <c r="W779" s="4"/>
      <c r="X779" s="5">
        <v>44480</v>
      </c>
      <c r="Y779" s="2"/>
      <c r="AA779" s="2" t="s">
        <v>49</v>
      </c>
      <c r="AB779" s="5">
        <v>44650</v>
      </c>
      <c r="AC779" s="2" t="s">
        <v>48</v>
      </c>
      <c r="AD779" s="4"/>
      <c r="AE779" s="4" t="e">
        <v>#NUM!</v>
      </c>
      <c r="AF779" s="2" t="s">
        <v>65</v>
      </c>
      <c r="AG779" s="14"/>
      <c r="AH779" s="4"/>
      <c r="AI779" s="2"/>
      <c r="AJ779" s="2" t="s">
        <v>393</v>
      </c>
      <c r="AK779" s="2" t="s">
        <v>112</v>
      </c>
      <c r="AL779" s="2" t="s">
        <v>52</v>
      </c>
      <c r="AM779" s="2" t="s">
        <v>212</v>
      </c>
      <c r="AN779" s="4">
        <v>1500</v>
      </c>
      <c r="AO779" s="2"/>
      <c r="AP779" s="4"/>
      <c r="AQ779" s="2" t="s">
        <v>54</v>
      </c>
      <c r="AR779" s="17" t="s">
        <v>266</v>
      </c>
      <c r="AS779" s="2" t="s">
        <v>257</v>
      </c>
      <c r="AT779" s="2" t="s">
        <v>5891</v>
      </c>
      <c r="AU779" s="2" t="s">
        <v>5506</v>
      </c>
      <c r="AV779" s="2" t="s">
        <v>78</v>
      </c>
      <c r="AW779" s="2" t="s">
        <v>56</v>
      </c>
      <c r="AX779" s="4">
        <v>0</v>
      </c>
      <c r="AY779" s="2"/>
      <c r="AZ779" s="2" t="s">
        <v>392</v>
      </c>
      <c r="BA779" s="1" t="s">
        <v>400</v>
      </c>
      <c r="BB779" s="2" t="s">
        <v>59</v>
      </c>
      <c r="BC779" s="4">
        <v>0</v>
      </c>
      <c r="BD779" s="4">
        <v>1500</v>
      </c>
      <c r="BE779" s="4">
        <v>750</v>
      </c>
      <c r="BF779" s="4">
        <v>0</v>
      </c>
      <c r="BG779" s="4"/>
      <c r="BH779" s="4"/>
      <c r="BI779" s="4"/>
      <c r="BJ779" s="9">
        <v>20210814</v>
      </c>
      <c r="BK779" s="10" t="s">
        <v>5521</v>
      </c>
      <c r="BL779" s="1" t="s">
        <v>5526</v>
      </c>
      <c r="BM779" s="1">
        <v>0</v>
      </c>
    </row>
    <row r="780" spans="1:65" x14ac:dyDescent="0.35">
      <c r="A780" s="9" t="s">
        <v>412</v>
      </c>
      <c r="B780" s="9" t="s">
        <v>6672</v>
      </c>
      <c r="C780" s="1">
        <v>779</v>
      </c>
      <c r="D780" s="2" t="s">
        <v>44</v>
      </c>
      <c r="E780" s="2" t="s">
        <v>393</v>
      </c>
      <c r="F780" s="14" t="s">
        <v>5497</v>
      </c>
      <c r="G780" s="14">
        <v>1</v>
      </c>
      <c r="H780" s="14">
        <v>1</v>
      </c>
      <c r="I780" s="14">
        <v>1</v>
      </c>
      <c r="J780" s="14">
        <v>1</v>
      </c>
      <c r="K780" s="8" t="s">
        <v>5496</v>
      </c>
      <c r="L780" s="13"/>
      <c r="M780" s="13"/>
      <c r="N780" s="2" t="s">
        <v>47</v>
      </c>
      <c r="O780" s="5">
        <v>44246</v>
      </c>
      <c r="P780" s="5" t="s">
        <v>5483</v>
      </c>
      <c r="Q780" s="5">
        <v>44376</v>
      </c>
      <c r="R780" s="2" t="s">
        <v>48</v>
      </c>
      <c r="S780" s="5">
        <v>44400</v>
      </c>
      <c r="T780" s="2" t="s">
        <v>49</v>
      </c>
      <c r="U780" s="5">
        <v>44424</v>
      </c>
      <c r="V780" s="6">
        <v>24</v>
      </c>
      <c r="W780" s="4"/>
      <c r="X780" s="5">
        <v>44473</v>
      </c>
      <c r="Y780" s="2" t="s">
        <v>413</v>
      </c>
      <c r="Z780" s="1" t="s">
        <v>414</v>
      </c>
      <c r="AA780" s="2" t="s">
        <v>48</v>
      </c>
      <c r="AB780" s="5">
        <v>44547</v>
      </c>
      <c r="AC780" s="2" t="s">
        <v>49</v>
      </c>
      <c r="AD780" s="5">
        <v>44586</v>
      </c>
      <c r="AE780" s="4">
        <v>39</v>
      </c>
      <c r="AF780" s="2"/>
      <c r="AG780" s="14"/>
      <c r="AH780" s="4"/>
      <c r="AI780" s="2" t="s">
        <v>50</v>
      </c>
      <c r="AJ780" s="2" t="s">
        <v>393</v>
      </c>
      <c r="AK780" s="2" t="s">
        <v>211</v>
      </c>
      <c r="AL780" s="2" t="s">
        <v>52</v>
      </c>
      <c r="AM780" s="2" t="s">
        <v>212</v>
      </c>
      <c r="AN780" s="4">
        <v>1000</v>
      </c>
      <c r="AO780" s="2"/>
      <c r="AP780" s="4"/>
      <c r="AQ780" s="2" t="s">
        <v>54</v>
      </c>
      <c r="AR780" s="17" t="s">
        <v>266</v>
      </c>
      <c r="AS780" s="2" t="s">
        <v>257</v>
      </c>
      <c r="AT780" s="2" t="s">
        <v>5891</v>
      </c>
      <c r="AU780" s="2" t="s">
        <v>5506</v>
      </c>
      <c r="AV780" s="2" t="s">
        <v>78</v>
      </c>
      <c r="AW780" s="2" t="s">
        <v>56</v>
      </c>
      <c r="AX780" s="4"/>
      <c r="AY780" s="2"/>
      <c r="AZ780" s="2" t="s">
        <v>79</v>
      </c>
      <c r="BA780" s="1" t="s">
        <v>415</v>
      </c>
      <c r="BB780" s="2" t="s">
        <v>59</v>
      </c>
      <c r="BC780" s="4">
        <v>1</v>
      </c>
      <c r="BD780" s="4">
        <v>1000</v>
      </c>
      <c r="BE780" s="4">
        <v>500</v>
      </c>
      <c r="BF780" s="4">
        <v>2</v>
      </c>
      <c r="BG780" s="4"/>
      <c r="BH780" s="4">
        <v>2</v>
      </c>
      <c r="BI780" s="4"/>
      <c r="BJ780" s="9">
        <v>20210814</v>
      </c>
      <c r="BK780" s="10" t="s">
        <v>5524</v>
      </c>
      <c r="BL780" s="1" t="s">
        <v>5526</v>
      </c>
      <c r="BM780" s="1">
        <v>0</v>
      </c>
    </row>
    <row r="781" spans="1:65" x14ac:dyDescent="0.35">
      <c r="A781" s="9" t="s">
        <v>416</v>
      </c>
      <c r="B781" s="9" t="s">
        <v>6673</v>
      </c>
      <c r="C781" s="1">
        <v>780</v>
      </c>
      <c r="D781" s="2" t="s">
        <v>44</v>
      </c>
      <c r="E781" s="2" t="s">
        <v>393</v>
      </c>
      <c r="F781" s="14" t="s">
        <v>5497</v>
      </c>
      <c r="G781" s="14">
        <v>1</v>
      </c>
      <c r="H781" s="14">
        <v>1</v>
      </c>
      <c r="I781" s="14">
        <v>1</v>
      </c>
      <c r="J781" s="14">
        <v>1</v>
      </c>
      <c r="K781" s="8" t="s">
        <v>5496</v>
      </c>
      <c r="L781" s="13"/>
      <c r="M781" s="13"/>
      <c r="N781" s="2" t="s">
        <v>47</v>
      </c>
      <c r="O781" s="5">
        <v>44214</v>
      </c>
      <c r="P781" s="5" t="s">
        <v>5483</v>
      </c>
      <c r="Q781" s="5">
        <v>44376</v>
      </c>
      <c r="R781" s="2" t="s">
        <v>48</v>
      </c>
      <c r="S781" s="5">
        <v>44400</v>
      </c>
      <c r="T781" s="2" t="s">
        <v>49</v>
      </c>
      <c r="U781" s="5">
        <v>44432</v>
      </c>
      <c r="V781" s="6">
        <v>32</v>
      </c>
      <c r="W781" s="4"/>
      <c r="X781" s="5">
        <v>44480</v>
      </c>
      <c r="Y781" s="2"/>
      <c r="AA781" s="2" t="s">
        <v>48</v>
      </c>
      <c r="AB781" s="5">
        <v>44547</v>
      </c>
      <c r="AC781" s="2" t="s">
        <v>49</v>
      </c>
      <c r="AD781" s="5">
        <v>44573</v>
      </c>
      <c r="AE781" s="4">
        <v>26</v>
      </c>
      <c r="AF781" s="2"/>
      <c r="AG781" s="14"/>
      <c r="AH781" s="5">
        <v>44593</v>
      </c>
      <c r="AI781" s="2" t="s">
        <v>50</v>
      </c>
      <c r="AJ781" s="2" t="s">
        <v>393</v>
      </c>
      <c r="AK781" s="2" t="s">
        <v>211</v>
      </c>
      <c r="AL781" s="2" t="s">
        <v>52</v>
      </c>
      <c r="AM781" s="2" t="s">
        <v>212</v>
      </c>
      <c r="AN781" s="4">
        <v>1000</v>
      </c>
      <c r="AO781" s="2"/>
      <c r="AP781" s="4"/>
      <c r="AQ781" s="2" t="s">
        <v>54</v>
      </c>
      <c r="AR781" s="17" t="s">
        <v>266</v>
      </c>
      <c r="AS781" s="2" t="s">
        <v>257</v>
      </c>
      <c r="AT781" s="2" t="s">
        <v>5891</v>
      </c>
      <c r="AU781" s="2" t="s">
        <v>5506</v>
      </c>
      <c r="AV781" s="2" t="s">
        <v>55</v>
      </c>
      <c r="AW781" s="2" t="s">
        <v>56</v>
      </c>
      <c r="AX781" s="4">
        <v>0</v>
      </c>
      <c r="AY781" s="2"/>
      <c r="AZ781" s="2" t="s">
        <v>417</v>
      </c>
      <c r="BA781" s="1" t="s">
        <v>91</v>
      </c>
      <c r="BB781" s="2" t="s">
        <v>59</v>
      </c>
      <c r="BC781" s="4">
        <v>1</v>
      </c>
      <c r="BD781" s="4">
        <v>1000</v>
      </c>
      <c r="BE781" s="4">
        <v>1000</v>
      </c>
      <c r="BF781" s="4">
        <v>0</v>
      </c>
      <c r="BG781" s="4"/>
      <c r="BH781" s="4">
        <v>2.9</v>
      </c>
      <c r="BI781" s="4"/>
      <c r="BJ781" s="9">
        <v>20210814</v>
      </c>
      <c r="BK781" s="10" t="s">
        <v>5521</v>
      </c>
      <c r="BL781" s="1" t="s">
        <v>5526</v>
      </c>
      <c r="BM781" s="1" t="s">
        <v>5513</v>
      </c>
    </row>
    <row r="782" spans="1:65" x14ac:dyDescent="0.35">
      <c r="A782" s="9" t="s">
        <v>418</v>
      </c>
      <c r="B782" s="9" t="s">
        <v>6674</v>
      </c>
      <c r="C782" s="1">
        <v>781</v>
      </c>
      <c r="D782" s="2" t="s">
        <v>44</v>
      </c>
      <c r="E782" s="2" t="s">
        <v>393</v>
      </c>
      <c r="F782" s="14" t="s">
        <v>5497</v>
      </c>
      <c r="G782" s="14">
        <v>1</v>
      </c>
      <c r="H782" s="14">
        <v>1</v>
      </c>
      <c r="I782" s="14">
        <v>1</v>
      </c>
      <c r="J782" s="14">
        <v>1</v>
      </c>
      <c r="K782" s="8" t="s">
        <v>5496</v>
      </c>
      <c r="L782" s="13"/>
      <c r="M782" s="13"/>
      <c r="N782" s="2" t="s">
        <v>47</v>
      </c>
      <c r="O782" s="5">
        <v>44252</v>
      </c>
      <c r="P782" s="5" t="s">
        <v>5483</v>
      </c>
      <c r="Q782" s="5">
        <v>44376</v>
      </c>
      <c r="R782" s="2" t="s">
        <v>48</v>
      </c>
      <c r="S782" s="5">
        <v>44399</v>
      </c>
      <c r="T782" s="2" t="s">
        <v>49</v>
      </c>
      <c r="U782" s="5">
        <v>44410</v>
      </c>
      <c r="V782" s="6">
        <v>11</v>
      </c>
      <c r="W782" s="4"/>
      <c r="X782" s="5">
        <v>44480</v>
      </c>
      <c r="Y782" s="2"/>
      <c r="AA782" s="2" t="s">
        <v>48</v>
      </c>
      <c r="AB782" s="5">
        <v>44608</v>
      </c>
      <c r="AC782" s="2" t="s">
        <v>48</v>
      </c>
      <c r="AD782" s="5">
        <v>44622</v>
      </c>
      <c r="AE782" s="4">
        <v>14</v>
      </c>
      <c r="AF782" s="2"/>
      <c r="AG782" s="14"/>
      <c r="AH782" s="5">
        <v>44621</v>
      </c>
      <c r="AI782" s="2" t="s">
        <v>50</v>
      </c>
      <c r="AJ782" s="2" t="s">
        <v>393</v>
      </c>
      <c r="AK782" s="2" t="s">
        <v>68</v>
      </c>
      <c r="AL782" s="2" t="s">
        <v>52</v>
      </c>
      <c r="AM782" s="2" t="s">
        <v>212</v>
      </c>
      <c r="AN782" s="4">
        <v>1500</v>
      </c>
      <c r="AO782" s="2"/>
      <c r="AP782" s="4"/>
      <c r="AQ782" s="2" t="s">
        <v>54</v>
      </c>
      <c r="AR782" s="17" t="s">
        <v>266</v>
      </c>
      <c r="AS782" s="2" t="s">
        <v>257</v>
      </c>
      <c r="AT782" s="2" t="s">
        <v>5891</v>
      </c>
      <c r="AU782" s="2" t="s">
        <v>5506</v>
      </c>
      <c r="AV782" s="2" t="s">
        <v>78</v>
      </c>
      <c r="AW782" s="2" t="s">
        <v>56</v>
      </c>
      <c r="AX782" s="4"/>
      <c r="AY782" s="2"/>
      <c r="AZ782" s="2" t="s">
        <v>164</v>
      </c>
      <c r="BA782" s="1" t="s">
        <v>392</v>
      </c>
      <c r="BB782" s="2" t="s">
        <v>59</v>
      </c>
      <c r="BC782" s="4">
        <v>1</v>
      </c>
      <c r="BD782" s="4">
        <v>1500</v>
      </c>
      <c r="BE782" s="4">
        <v>1500</v>
      </c>
      <c r="BF782" s="4">
        <v>1</v>
      </c>
      <c r="BG782" s="4"/>
      <c r="BH782" s="4">
        <v>3</v>
      </c>
      <c r="BI782" s="4"/>
      <c r="BJ782" s="9">
        <v>20210814</v>
      </c>
      <c r="BK782" s="10" t="s">
        <v>5521</v>
      </c>
      <c r="BL782" s="1" t="s">
        <v>5526</v>
      </c>
      <c r="BM782" s="1">
        <v>0</v>
      </c>
    </row>
    <row r="783" spans="1:65" x14ac:dyDescent="0.35">
      <c r="A783" s="9" t="s">
        <v>397</v>
      </c>
      <c r="B783" s="9" t="s">
        <v>6675</v>
      </c>
      <c r="C783" s="1">
        <v>782</v>
      </c>
      <c r="D783" s="2" t="s">
        <v>44</v>
      </c>
      <c r="E783" s="2" t="s">
        <v>393</v>
      </c>
      <c r="F783" s="14" t="s">
        <v>5497</v>
      </c>
      <c r="G783" s="14">
        <v>1</v>
      </c>
      <c r="H783" s="14">
        <v>1</v>
      </c>
      <c r="I783" s="14">
        <v>1</v>
      </c>
      <c r="J783" s="14">
        <v>1</v>
      </c>
      <c r="K783" s="8" t="s">
        <v>5496</v>
      </c>
      <c r="L783" s="13"/>
      <c r="M783" s="13"/>
      <c r="N783" s="2" t="s">
        <v>47</v>
      </c>
      <c r="O783" s="5">
        <v>44255</v>
      </c>
      <c r="P783" s="5" t="s">
        <v>5483</v>
      </c>
      <c r="Q783" s="5">
        <v>44376</v>
      </c>
      <c r="R783" s="2" t="s">
        <v>48</v>
      </c>
      <c r="S783" s="5">
        <v>44449</v>
      </c>
      <c r="T783" s="2" t="s">
        <v>48</v>
      </c>
      <c r="U783" s="5">
        <v>44453</v>
      </c>
      <c r="V783" s="6">
        <v>4</v>
      </c>
      <c r="W783" s="4"/>
      <c r="X783" s="5">
        <v>44490</v>
      </c>
      <c r="Y783" s="2"/>
      <c r="AA783" s="2" t="s">
        <v>48</v>
      </c>
      <c r="AB783" s="5">
        <v>44616</v>
      </c>
      <c r="AC783" s="2" t="s">
        <v>48</v>
      </c>
      <c r="AD783" s="5">
        <v>44616</v>
      </c>
      <c r="AE783" s="4">
        <v>0</v>
      </c>
      <c r="AF783" s="2"/>
      <c r="AG783" s="14"/>
      <c r="AH783" s="5">
        <v>44628</v>
      </c>
      <c r="AI783" s="2" t="s">
        <v>50</v>
      </c>
      <c r="AJ783" s="2" t="s">
        <v>393</v>
      </c>
      <c r="AK783" s="2" t="s">
        <v>211</v>
      </c>
      <c r="AL783" s="2" t="s">
        <v>52</v>
      </c>
      <c r="AM783" s="2" t="s">
        <v>212</v>
      </c>
      <c r="AN783" s="4">
        <v>1000</v>
      </c>
      <c r="AO783" s="2"/>
      <c r="AP783" s="4"/>
      <c r="AQ783" s="2" t="s">
        <v>54</v>
      </c>
      <c r="AR783" s="17" t="s">
        <v>266</v>
      </c>
      <c r="AS783" s="2" t="s">
        <v>257</v>
      </c>
      <c r="AT783" s="2" t="s">
        <v>5891</v>
      </c>
      <c r="AU783" s="2" t="s">
        <v>5506</v>
      </c>
      <c r="AV783" s="2" t="s">
        <v>70</v>
      </c>
      <c r="AW783" s="2" t="s">
        <v>130</v>
      </c>
      <c r="AX783" s="4"/>
      <c r="AY783" s="2"/>
      <c r="AZ783" s="2" t="s">
        <v>398</v>
      </c>
      <c r="BA783" s="1" t="s">
        <v>204</v>
      </c>
      <c r="BB783" s="2"/>
      <c r="BC783" s="4">
        <v>1</v>
      </c>
      <c r="BD783" s="4">
        <v>1000</v>
      </c>
      <c r="BE783" s="4">
        <v>1000</v>
      </c>
      <c r="BF783" s="4">
        <v>0</v>
      </c>
      <c r="BG783" s="4"/>
      <c r="BH783" s="4">
        <v>3</v>
      </c>
      <c r="BI783" s="4"/>
      <c r="BJ783" s="9">
        <v>20210814</v>
      </c>
      <c r="BK783" s="10" t="s">
        <v>5522</v>
      </c>
      <c r="BL783" s="1" t="s">
        <v>5526</v>
      </c>
      <c r="BM783" s="1">
        <v>0</v>
      </c>
    </row>
    <row r="784" spans="1:65" x14ac:dyDescent="0.35">
      <c r="A784" s="9" t="s">
        <v>431</v>
      </c>
      <c r="B784" s="9" t="s">
        <v>6676</v>
      </c>
      <c r="C784" s="1">
        <v>783</v>
      </c>
      <c r="D784" s="2" t="s">
        <v>44</v>
      </c>
      <c r="E784" s="2" t="s">
        <v>393</v>
      </c>
      <c r="F784" s="14" t="s">
        <v>5498</v>
      </c>
      <c r="G784" s="14" t="s">
        <v>5489</v>
      </c>
      <c r="H784" s="14" t="s">
        <v>5489</v>
      </c>
      <c r="I784" s="14" t="s">
        <v>5489</v>
      </c>
      <c r="J784" s="14" t="s">
        <v>5489</v>
      </c>
      <c r="K784" s="8" t="s">
        <v>5489</v>
      </c>
      <c r="L784" s="13"/>
      <c r="M784" s="13"/>
      <c r="N784" s="2" t="s">
        <v>47</v>
      </c>
      <c r="O784" s="5">
        <v>44235</v>
      </c>
      <c r="P784" s="5" t="s">
        <v>5483</v>
      </c>
      <c r="Q784" s="5">
        <v>44376</v>
      </c>
      <c r="R784" s="2" t="s">
        <v>48</v>
      </c>
      <c r="S784" s="5">
        <v>44449</v>
      </c>
      <c r="T784" s="2" t="s">
        <v>48</v>
      </c>
      <c r="U784" s="5">
        <v>44461</v>
      </c>
      <c r="V784" s="6">
        <v>12</v>
      </c>
      <c r="W784" s="4"/>
      <c r="X784" s="5">
        <v>44496</v>
      </c>
      <c r="Y784" s="2"/>
      <c r="AA784" s="2" t="s">
        <v>48</v>
      </c>
      <c r="AB784" s="5">
        <v>44547</v>
      </c>
      <c r="AC784" s="2" t="s">
        <v>49</v>
      </c>
      <c r="AD784" s="5">
        <v>44568</v>
      </c>
      <c r="AE784" s="4">
        <v>21</v>
      </c>
      <c r="AF784" s="2"/>
      <c r="AG784" s="14"/>
      <c r="AH784" s="5">
        <v>44635</v>
      </c>
      <c r="AI784" s="2" t="s">
        <v>50</v>
      </c>
      <c r="AJ784" s="2" t="s">
        <v>393</v>
      </c>
      <c r="AK784" s="2" t="s">
        <v>68</v>
      </c>
      <c r="AL784" s="2" t="s">
        <v>52</v>
      </c>
      <c r="AM784" s="2" t="s">
        <v>212</v>
      </c>
      <c r="AN784" s="4">
        <v>1000</v>
      </c>
      <c r="AO784" s="2"/>
      <c r="AP784" s="4"/>
      <c r="AQ784" s="2" t="s">
        <v>54</v>
      </c>
      <c r="AR784" s="17" t="s">
        <v>266</v>
      </c>
      <c r="AS784" s="2" t="s">
        <v>257</v>
      </c>
      <c r="AT784" s="2" t="s">
        <v>5891</v>
      </c>
      <c r="AU784" s="2" t="s">
        <v>5506</v>
      </c>
      <c r="AV784" s="2" t="s">
        <v>78</v>
      </c>
      <c r="AW784" s="2" t="s">
        <v>130</v>
      </c>
      <c r="AX784" s="4">
        <v>0</v>
      </c>
      <c r="AY784" s="2"/>
      <c r="AZ784" s="2" t="s">
        <v>392</v>
      </c>
      <c r="BA784" s="1" t="s">
        <v>392</v>
      </c>
      <c r="BB784" s="2" t="s">
        <v>59</v>
      </c>
      <c r="BC784" s="4">
        <v>1</v>
      </c>
      <c r="BD784" s="4">
        <v>1000</v>
      </c>
      <c r="BE784" s="4">
        <v>1000</v>
      </c>
      <c r="BF784" s="4">
        <v>1</v>
      </c>
      <c r="BG784" s="4"/>
      <c r="BH784" s="4">
        <v>2.4</v>
      </c>
      <c r="BI784" s="4"/>
      <c r="BJ784" s="15" t="s">
        <v>5489</v>
      </c>
      <c r="BK784" s="15" t="s">
        <v>5489</v>
      </c>
      <c r="BM784" s="1">
        <v>0</v>
      </c>
    </row>
    <row r="785" spans="1:65" x14ac:dyDescent="0.35">
      <c r="A785" s="9" t="s">
        <v>407</v>
      </c>
      <c r="B785" s="9" t="s">
        <v>6677</v>
      </c>
      <c r="C785" s="1">
        <v>784</v>
      </c>
      <c r="D785" s="2" t="s">
        <v>44</v>
      </c>
      <c r="E785" s="2" t="s">
        <v>393</v>
      </c>
      <c r="F785" s="14" t="s">
        <v>5497</v>
      </c>
      <c r="G785" s="14">
        <v>1</v>
      </c>
      <c r="H785" s="14">
        <v>1</v>
      </c>
      <c r="I785" s="14">
        <v>1</v>
      </c>
      <c r="J785" s="14">
        <v>1</v>
      </c>
      <c r="K785" s="8" t="s">
        <v>5500</v>
      </c>
      <c r="L785" s="13"/>
      <c r="M785" s="13"/>
      <c r="N785" s="2" t="s">
        <v>47</v>
      </c>
      <c r="O785" s="5">
        <v>44216</v>
      </c>
      <c r="P785" s="5" t="s">
        <v>5483</v>
      </c>
      <c r="Q785" s="5">
        <v>44351</v>
      </c>
      <c r="R785" s="2" t="s">
        <v>48</v>
      </c>
      <c r="S785" s="5">
        <v>44400</v>
      </c>
      <c r="T785" s="2" t="s">
        <v>49</v>
      </c>
      <c r="U785" s="5">
        <v>44442</v>
      </c>
      <c r="V785" s="6">
        <v>42</v>
      </c>
      <c r="W785" s="4"/>
      <c r="X785" s="5">
        <v>44503</v>
      </c>
      <c r="Y785" s="2"/>
      <c r="AA785" s="2" t="s">
        <v>48</v>
      </c>
      <c r="AB785" s="5">
        <v>44547</v>
      </c>
      <c r="AC785" s="2" t="s">
        <v>49</v>
      </c>
      <c r="AD785" s="5">
        <v>44582</v>
      </c>
      <c r="AE785" s="4">
        <v>35</v>
      </c>
      <c r="AF785" s="2"/>
      <c r="AG785" s="14"/>
      <c r="AH785" s="5">
        <v>44594</v>
      </c>
      <c r="AI785" s="2"/>
      <c r="AJ785" s="2" t="s">
        <v>393</v>
      </c>
      <c r="AK785" s="2" t="s">
        <v>82</v>
      </c>
      <c r="AL785" s="2" t="s">
        <v>52</v>
      </c>
      <c r="AM785" s="2" t="s">
        <v>382</v>
      </c>
      <c r="AN785" s="4">
        <v>1000</v>
      </c>
      <c r="AO785" s="2"/>
      <c r="AP785" s="4"/>
      <c r="AQ785" s="2" t="s">
        <v>54</v>
      </c>
      <c r="AR785" s="17" t="s">
        <v>266</v>
      </c>
      <c r="AS785" s="2" t="s">
        <v>257</v>
      </c>
      <c r="AT785" s="2" t="s">
        <v>5891</v>
      </c>
      <c r="AU785" s="2" t="s">
        <v>5506</v>
      </c>
      <c r="AV785" s="2" t="s">
        <v>55</v>
      </c>
      <c r="AW785" s="2" t="s">
        <v>56</v>
      </c>
      <c r="AX785" s="4">
        <v>7505</v>
      </c>
      <c r="AY785" s="2"/>
      <c r="AZ785" s="2" t="s">
        <v>408</v>
      </c>
      <c r="BA785" s="1" t="s">
        <v>204</v>
      </c>
      <c r="BB785" s="2"/>
      <c r="BC785" s="4">
        <v>0</v>
      </c>
      <c r="BD785" s="4">
        <v>1000</v>
      </c>
      <c r="BE785" s="4">
        <v>1000</v>
      </c>
      <c r="BF785" s="4">
        <v>0</v>
      </c>
      <c r="BG785" s="4"/>
      <c r="BH785" s="4">
        <v>3.6</v>
      </c>
      <c r="BI785" s="4"/>
      <c r="BJ785" s="9">
        <v>20210814</v>
      </c>
      <c r="BK785" s="10" t="s">
        <v>5524</v>
      </c>
      <c r="BL785" s="1" t="e">
        <f>VLOOKUP(#REF!,'[1]Most recent record'!$A:$AG,17,FALSE)</f>
        <v>#REF!</v>
      </c>
      <c r="BM785" s="1" t="s">
        <v>5513</v>
      </c>
    </row>
    <row r="786" spans="1:65" x14ac:dyDescent="0.35">
      <c r="A786" s="9" t="s">
        <v>422</v>
      </c>
      <c r="B786" s="9" t="s">
        <v>6678</v>
      </c>
      <c r="C786" s="1">
        <v>785</v>
      </c>
      <c r="D786" s="2" t="s">
        <v>44</v>
      </c>
      <c r="E786" s="2" t="s">
        <v>393</v>
      </c>
      <c r="F786" s="14" t="s">
        <v>5498</v>
      </c>
      <c r="G786" s="14" t="s">
        <v>5489</v>
      </c>
      <c r="H786" s="14" t="s">
        <v>5489</v>
      </c>
      <c r="I786" s="14" t="s">
        <v>5489</v>
      </c>
      <c r="J786" s="14" t="s">
        <v>5489</v>
      </c>
      <c r="K786" s="8" t="s">
        <v>5489</v>
      </c>
      <c r="L786" s="13"/>
      <c r="M786" s="13"/>
      <c r="N786" s="2" t="s">
        <v>47</v>
      </c>
      <c r="O786" s="5">
        <v>44232</v>
      </c>
      <c r="P786" s="5" t="s">
        <v>5483</v>
      </c>
      <c r="Q786" s="5">
        <v>44376</v>
      </c>
      <c r="R786" s="2" t="s">
        <v>48</v>
      </c>
      <c r="S786" s="5">
        <v>44484</v>
      </c>
      <c r="T786" s="2" t="s">
        <v>48</v>
      </c>
      <c r="U786" s="5">
        <v>44514</v>
      </c>
      <c r="V786" s="6">
        <v>30</v>
      </c>
      <c r="W786" s="4"/>
      <c r="X786" s="5">
        <v>44517</v>
      </c>
      <c r="Y786" s="2"/>
      <c r="AA786" s="2" t="s">
        <v>48</v>
      </c>
      <c r="AB786" s="5">
        <v>44547</v>
      </c>
      <c r="AC786" s="2" t="s">
        <v>49</v>
      </c>
      <c r="AD786" s="5">
        <v>44564</v>
      </c>
      <c r="AE786" s="4">
        <v>17</v>
      </c>
      <c r="AF786" s="2"/>
      <c r="AG786" s="14"/>
      <c r="AH786" s="5">
        <v>44597</v>
      </c>
      <c r="AI786" s="2" t="s">
        <v>50</v>
      </c>
      <c r="AJ786" s="2" t="s">
        <v>393</v>
      </c>
      <c r="AK786" s="2" t="s">
        <v>68</v>
      </c>
      <c r="AL786" s="2" t="s">
        <v>52</v>
      </c>
      <c r="AM786" s="2" t="s">
        <v>212</v>
      </c>
      <c r="AN786" s="4">
        <v>1000</v>
      </c>
      <c r="AO786" s="2"/>
      <c r="AP786" s="4"/>
      <c r="AQ786" s="2" t="s">
        <v>54</v>
      </c>
      <c r="AR786" s="17" t="s">
        <v>266</v>
      </c>
      <c r="AS786" s="2" t="s">
        <v>257</v>
      </c>
      <c r="AT786" s="2" t="s">
        <v>5891</v>
      </c>
      <c r="AU786" s="2" t="s">
        <v>5506</v>
      </c>
      <c r="AV786" s="2" t="s">
        <v>78</v>
      </c>
      <c r="AW786" s="2" t="s">
        <v>56</v>
      </c>
      <c r="AX786" s="4">
        <v>1600</v>
      </c>
      <c r="AY786" s="2"/>
      <c r="AZ786" s="2" t="s">
        <v>79</v>
      </c>
      <c r="BA786" s="1" t="s">
        <v>164</v>
      </c>
      <c r="BB786" s="2" t="s">
        <v>59</v>
      </c>
      <c r="BC786" s="4">
        <v>1</v>
      </c>
      <c r="BD786" s="4">
        <v>1000</v>
      </c>
      <c r="BE786" s="4">
        <v>1000</v>
      </c>
      <c r="BF786" s="4">
        <v>0</v>
      </c>
      <c r="BG786" s="4"/>
      <c r="BH786" s="4">
        <v>3.6</v>
      </c>
      <c r="BI786" s="4"/>
      <c r="BJ786" s="15" t="s">
        <v>5489</v>
      </c>
      <c r="BK786" s="15" t="s">
        <v>5489</v>
      </c>
      <c r="BM786" s="1">
        <v>0</v>
      </c>
    </row>
    <row r="787" spans="1:65" x14ac:dyDescent="0.35">
      <c r="A787" s="9" t="s">
        <v>653</v>
      </c>
      <c r="B787" s="9" t="s">
        <v>6679</v>
      </c>
      <c r="C787" s="1">
        <v>786</v>
      </c>
      <c r="D787" s="2" t="s">
        <v>120</v>
      </c>
      <c r="E787" s="2" t="s">
        <v>652</v>
      </c>
      <c r="F787" s="14" t="s">
        <v>5497</v>
      </c>
      <c r="G787" s="14">
        <v>0</v>
      </c>
      <c r="H787" s="14">
        <v>0</v>
      </c>
      <c r="I787" s="14">
        <v>0</v>
      </c>
      <c r="J787" s="14">
        <v>0</v>
      </c>
      <c r="K787" s="8" t="s">
        <v>5502</v>
      </c>
      <c r="L787" s="13"/>
      <c r="M787" s="13"/>
      <c r="N787" s="2" t="s">
        <v>47</v>
      </c>
      <c r="O787" s="5">
        <v>44235</v>
      </c>
      <c r="P787" s="5" t="s">
        <v>5488</v>
      </c>
      <c r="Q787" s="5">
        <v>44496</v>
      </c>
      <c r="R787" s="2" t="s">
        <v>48</v>
      </c>
      <c r="S787" s="4"/>
      <c r="T787" s="2" t="s">
        <v>49</v>
      </c>
      <c r="U787" s="5">
        <v>44547</v>
      </c>
      <c r="V787" s="6"/>
      <c r="W787" s="4"/>
      <c r="X787" s="4"/>
      <c r="Y787" s="2" t="s">
        <v>373</v>
      </c>
      <c r="Z787" s="1" t="s">
        <v>654</v>
      </c>
      <c r="AA787" s="2" t="s">
        <v>48</v>
      </c>
      <c r="AB787" s="5">
        <v>44584</v>
      </c>
      <c r="AC787" s="2" t="s">
        <v>49</v>
      </c>
      <c r="AD787" s="5">
        <v>44585</v>
      </c>
      <c r="AE787" s="4">
        <f>DATEDIF(AB787,AD787,"d")</f>
        <v>1</v>
      </c>
      <c r="AF787" s="2"/>
      <c r="AG787" s="14"/>
      <c r="AH787" s="5">
        <v>44608</v>
      </c>
      <c r="AI787" s="2"/>
      <c r="AJ787" s="2" t="s">
        <v>652</v>
      </c>
      <c r="AK787" s="2" t="s">
        <v>655</v>
      </c>
      <c r="AL787" s="2" t="s">
        <v>52</v>
      </c>
      <c r="AM787" s="2" t="s">
        <v>233</v>
      </c>
      <c r="AN787" s="4">
        <v>7448</v>
      </c>
      <c r="AO787" s="2" t="s">
        <v>233</v>
      </c>
      <c r="AP787" s="4">
        <v>3472</v>
      </c>
      <c r="AQ787" s="2" t="s">
        <v>120</v>
      </c>
      <c r="AR787" s="17" t="s">
        <v>656</v>
      </c>
      <c r="AS787" s="2" t="s">
        <v>257</v>
      </c>
      <c r="AT787" s="2" t="s">
        <v>5891</v>
      </c>
      <c r="AU787" s="2" t="s">
        <v>5506</v>
      </c>
      <c r="AV787" s="2" t="s">
        <v>78</v>
      </c>
      <c r="AW787" s="2" t="s">
        <v>56</v>
      </c>
      <c r="AX787" s="4"/>
      <c r="AY787" s="2"/>
      <c r="AZ787" s="2" t="s">
        <v>285</v>
      </c>
      <c r="BA787" s="1" t="s">
        <v>657</v>
      </c>
      <c r="BB787" s="2"/>
      <c r="BC787" s="4">
        <v>0</v>
      </c>
      <c r="BD787" s="4">
        <v>10920</v>
      </c>
      <c r="BE787" s="4">
        <v>0</v>
      </c>
      <c r="BF787" s="4">
        <v>3</v>
      </c>
      <c r="BG787" s="4"/>
      <c r="BH787" s="4">
        <v>2.5</v>
      </c>
      <c r="BI787" s="4"/>
      <c r="BJ787" s="9">
        <v>20110718</v>
      </c>
      <c r="BK787" s="10" t="s">
        <v>5520</v>
      </c>
      <c r="BL787" s="1" t="e">
        <f>VLOOKUP(#REF!,'[1]Most recent record'!$A:$AG,17,FALSE)</f>
        <v>#REF!</v>
      </c>
      <c r="BM787" s="1" t="s">
        <v>5513</v>
      </c>
    </row>
    <row r="788" spans="1:65" x14ac:dyDescent="0.35">
      <c r="A788" s="9" t="s">
        <v>700</v>
      </c>
      <c r="B788" s="9" t="s">
        <v>6680</v>
      </c>
      <c r="C788" s="1">
        <v>787</v>
      </c>
      <c r="D788" s="2" t="s">
        <v>252</v>
      </c>
      <c r="E788" s="2" t="s">
        <v>699</v>
      </c>
      <c r="F788" s="14" t="s">
        <v>5498</v>
      </c>
      <c r="G788" s="14" t="s">
        <v>5489</v>
      </c>
      <c r="H788" s="14" t="s">
        <v>5489</v>
      </c>
      <c r="I788" s="14" t="s">
        <v>5489</v>
      </c>
      <c r="J788" s="14" t="s">
        <v>5489</v>
      </c>
      <c r="K788" s="8" t="s">
        <v>5489</v>
      </c>
      <c r="L788" s="13"/>
      <c r="M788" s="13"/>
      <c r="N788" s="2" t="s">
        <v>110</v>
      </c>
      <c r="O788" s="5">
        <v>44306</v>
      </c>
      <c r="P788" s="5" t="s">
        <v>5484</v>
      </c>
      <c r="Q788" s="5">
        <v>44377</v>
      </c>
      <c r="R788" s="2" t="s">
        <v>48</v>
      </c>
      <c r="S788" s="5">
        <v>44399</v>
      </c>
      <c r="T788" s="2" t="s">
        <v>49</v>
      </c>
      <c r="U788" s="5">
        <v>44413</v>
      </c>
      <c r="V788" s="6">
        <v>14</v>
      </c>
      <c r="W788" s="4"/>
      <c r="X788" s="5">
        <v>44459</v>
      </c>
      <c r="Y788" s="2"/>
      <c r="AA788" s="2" t="s">
        <v>48</v>
      </c>
      <c r="AB788" s="5">
        <v>44547</v>
      </c>
      <c r="AC788" s="2" t="s">
        <v>49</v>
      </c>
      <c r="AD788" s="5">
        <v>44567</v>
      </c>
      <c r="AE788" s="4">
        <v>20</v>
      </c>
      <c r="AF788" s="2"/>
      <c r="AG788" s="14"/>
      <c r="AH788" s="5">
        <v>44587</v>
      </c>
      <c r="AI788" s="2" t="s">
        <v>620</v>
      </c>
      <c r="AJ788" s="2" t="s">
        <v>699</v>
      </c>
      <c r="AK788" s="2" t="s">
        <v>112</v>
      </c>
      <c r="AL788" s="2" t="s">
        <v>52</v>
      </c>
      <c r="AM788" s="2" t="s">
        <v>212</v>
      </c>
      <c r="AN788" s="4">
        <v>1000</v>
      </c>
      <c r="AO788" s="2"/>
      <c r="AP788" s="4"/>
      <c r="AQ788" s="2" t="s">
        <v>77</v>
      </c>
      <c r="AR788" s="17" t="s">
        <v>648</v>
      </c>
      <c r="AS788" s="2" t="s">
        <v>257</v>
      </c>
      <c r="AT788" s="2" t="s">
        <v>5891</v>
      </c>
      <c r="AU788" s="2" t="s">
        <v>5506</v>
      </c>
      <c r="AV788" s="2" t="s">
        <v>55</v>
      </c>
      <c r="AW788" s="2" t="s">
        <v>56</v>
      </c>
      <c r="AX788" s="4"/>
      <c r="AY788" s="2"/>
      <c r="AZ788" s="2" t="s">
        <v>189</v>
      </c>
      <c r="BA788" s="1" t="s">
        <v>701</v>
      </c>
      <c r="BB788" s="2" t="s">
        <v>59</v>
      </c>
      <c r="BC788" s="4">
        <v>1</v>
      </c>
      <c r="BD788" s="4">
        <v>1000</v>
      </c>
      <c r="BE788" s="4">
        <v>1000</v>
      </c>
      <c r="BF788" s="4">
        <v>0</v>
      </c>
      <c r="BG788" s="4"/>
      <c r="BH788" s="4"/>
      <c r="BI788" s="4"/>
      <c r="BJ788" s="15" t="s">
        <v>5489</v>
      </c>
      <c r="BK788" s="15" t="s">
        <v>5489</v>
      </c>
      <c r="BM788" s="1">
        <v>0</v>
      </c>
    </row>
    <row r="789" spans="1:65" x14ac:dyDescent="0.35">
      <c r="A789" s="9" t="s">
        <v>1914</v>
      </c>
      <c r="B789" s="9" t="s">
        <v>6681</v>
      </c>
      <c r="C789" s="1">
        <v>788</v>
      </c>
      <c r="D789" s="2" t="s">
        <v>115</v>
      </c>
      <c r="E789" s="2" t="s">
        <v>1893</v>
      </c>
      <c r="F789" s="14" t="s">
        <v>5497</v>
      </c>
      <c r="G789" s="14">
        <v>1</v>
      </c>
      <c r="H789" s="14">
        <v>1</v>
      </c>
      <c r="I789" s="14">
        <v>0</v>
      </c>
      <c r="J789" s="14">
        <v>0</v>
      </c>
      <c r="K789" s="8" t="s">
        <v>5496</v>
      </c>
      <c r="L789" s="13"/>
      <c r="M789" s="13"/>
      <c r="N789" s="2" t="s">
        <v>110</v>
      </c>
      <c r="O789" s="5">
        <v>44183</v>
      </c>
      <c r="P789" s="5" t="s">
        <v>5483</v>
      </c>
      <c r="Q789" s="4"/>
      <c r="R789" s="2" t="s">
        <v>48</v>
      </c>
      <c r="S789" s="5">
        <v>44399</v>
      </c>
      <c r="T789" s="2" t="s">
        <v>49</v>
      </c>
      <c r="U789" s="5">
        <v>44403</v>
      </c>
      <c r="V789" s="6">
        <v>4</v>
      </c>
      <c r="W789" s="4"/>
      <c r="X789" s="5">
        <v>44454</v>
      </c>
      <c r="Y789" s="2"/>
      <c r="AA789" s="2" t="s">
        <v>48</v>
      </c>
      <c r="AB789" s="5">
        <v>44594</v>
      </c>
      <c r="AC789" s="2" t="s">
        <v>48</v>
      </c>
      <c r="AD789" s="5">
        <v>44599</v>
      </c>
      <c r="AE789" s="4">
        <v>5</v>
      </c>
      <c r="AF789" s="2"/>
      <c r="AG789" s="14"/>
      <c r="AH789" s="5">
        <v>44607</v>
      </c>
      <c r="AI789" s="2" t="s">
        <v>50</v>
      </c>
      <c r="AJ789" s="2" t="s">
        <v>1893</v>
      </c>
      <c r="AK789" s="2" t="s">
        <v>112</v>
      </c>
      <c r="AL789" s="2" t="s">
        <v>52</v>
      </c>
      <c r="AM789" s="2" t="s">
        <v>863</v>
      </c>
      <c r="AN789" s="4">
        <v>1000</v>
      </c>
      <c r="AO789" s="2"/>
      <c r="AP789" s="4"/>
      <c r="AQ789" s="2" t="s">
        <v>115</v>
      </c>
      <c r="AR789" s="17" t="s">
        <v>548</v>
      </c>
      <c r="AS789" s="2" t="s">
        <v>257</v>
      </c>
      <c r="AT789" s="2" t="s">
        <v>5891</v>
      </c>
      <c r="AU789" s="2" t="s">
        <v>5506</v>
      </c>
      <c r="AV789" s="2" t="s">
        <v>78</v>
      </c>
      <c r="AW789" s="2" t="s">
        <v>56</v>
      </c>
      <c r="AX789" s="4"/>
      <c r="AY789" s="2"/>
      <c r="AZ789" s="2" t="s">
        <v>1915</v>
      </c>
      <c r="BA789" s="1" t="s">
        <v>1916</v>
      </c>
      <c r="BB789" s="2"/>
      <c r="BC789" s="4">
        <v>1</v>
      </c>
      <c r="BD789" s="4">
        <v>1000</v>
      </c>
      <c r="BE789" s="4">
        <v>1000</v>
      </c>
      <c r="BF789" s="4">
        <v>0</v>
      </c>
      <c r="BG789" s="4"/>
      <c r="BH789" s="4"/>
      <c r="BI789" s="4">
        <v>3.3</v>
      </c>
      <c r="BJ789" s="9">
        <v>20210816</v>
      </c>
      <c r="BK789" s="10" t="s">
        <v>5521</v>
      </c>
      <c r="BL789" s="1" t="s">
        <v>5530</v>
      </c>
      <c r="BM789" s="1">
        <v>0</v>
      </c>
    </row>
    <row r="790" spans="1:65" x14ac:dyDescent="0.35">
      <c r="A790" s="9" t="s">
        <v>1908</v>
      </c>
      <c r="B790" s="9" t="s">
        <v>6682</v>
      </c>
      <c r="C790" s="1">
        <v>789</v>
      </c>
      <c r="D790" s="2" t="s">
        <v>115</v>
      </c>
      <c r="E790" s="2" t="s">
        <v>1893</v>
      </c>
      <c r="F790" s="14" t="s">
        <v>5498</v>
      </c>
      <c r="G790" s="14" t="s">
        <v>5489</v>
      </c>
      <c r="H790" s="14" t="s">
        <v>5489</v>
      </c>
      <c r="I790" s="14" t="s">
        <v>5489</v>
      </c>
      <c r="J790" s="14" t="s">
        <v>5489</v>
      </c>
      <c r="K790" s="8" t="s">
        <v>5489</v>
      </c>
      <c r="L790" s="13"/>
      <c r="M790" s="13"/>
      <c r="N790" s="2" t="s">
        <v>110</v>
      </c>
      <c r="O790" s="5">
        <v>44257</v>
      </c>
      <c r="P790" s="5" t="s">
        <v>5483</v>
      </c>
      <c r="Q790" s="4"/>
      <c r="R790" s="2" t="s">
        <v>48</v>
      </c>
      <c r="S790" s="5">
        <v>44399</v>
      </c>
      <c r="T790" s="2" t="s">
        <v>49</v>
      </c>
      <c r="U790" s="5">
        <v>44423</v>
      </c>
      <c r="V790" s="6">
        <v>24</v>
      </c>
      <c r="W790" s="4"/>
      <c r="X790" s="5">
        <v>44467</v>
      </c>
      <c r="Y790" s="2"/>
      <c r="AA790" s="2" t="s">
        <v>49</v>
      </c>
      <c r="AB790" s="5">
        <v>44650</v>
      </c>
      <c r="AC790" s="2" t="s">
        <v>48</v>
      </c>
      <c r="AD790" s="5">
        <v>44651</v>
      </c>
      <c r="AE790" s="4">
        <v>1</v>
      </c>
      <c r="AF790" s="2" t="s">
        <v>96</v>
      </c>
      <c r="AG790" s="14" t="s">
        <v>5791</v>
      </c>
      <c r="AH790" s="4"/>
      <c r="AI790" s="2" t="s">
        <v>124</v>
      </c>
      <c r="AJ790" s="2" t="s">
        <v>1893</v>
      </c>
      <c r="AK790" s="2" t="s">
        <v>112</v>
      </c>
      <c r="AL790" s="2" t="s">
        <v>52</v>
      </c>
      <c r="AM790" s="2" t="s">
        <v>863</v>
      </c>
      <c r="AN790" s="4">
        <v>1000</v>
      </c>
      <c r="AO790" s="2"/>
      <c r="AP790" s="4"/>
      <c r="AQ790" s="2" t="s">
        <v>115</v>
      </c>
      <c r="AR790" s="17" t="s">
        <v>548</v>
      </c>
      <c r="AS790" s="2" t="s">
        <v>257</v>
      </c>
      <c r="AT790" s="2" t="s">
        <v>5891</v>
      </c>
      <c r="AU790" s="2" t="s">
        <v>5506</v>
      </c>
      <c r="AV790" s="2" t="s">
        <v>78</v>
      </c>
      <c r="AW790" s="2" t="s">
        <v>56</v>
      </c>
      <c r="AX790" s="4">
        <v>0</v>
      </c>
      <c r="AY790" s="2"/>
      <c r="AZ790" s="2" t="s">
        <v>309</v>
      </c>
      <c r="BA790" s="1" t="s">
        <v>1909</v>
      </c>
      <c r="BB790" s="2"/>
      <c r="BC790" s="4">
        <v>0</v>
      </c>
      <c r="BD790" s="4">
        <v>1000</v>
      </c>
      <c r="BE790" s="4">
        <v>500</v>
      </c>
      <c r="BF790" s="4">
        <v>0</v>
      </c>
      <c r="BG790" s="4"/>
      <c r="BH790" s="4"/>
      <c r="BI790" s="4">
        <v>3.3</v>
      </c>
      <c r="BJ790" s="15" t="s">
        <v>5489</v>
      </c>
      <c r="BK790" s="15" t="s">
        <v>5489</v>
      </c>
      <c r="BM790" s="1">
        <v>0</v>
      </c>
    </row>
    <row r="791" spans="1:65" x14ac:dyDescent="0.35">
      <c r="A791" s="9" t="s">
        <v>1924</v>
      </c>
      <c r="B791" s="9" t="s">
        <v>6683</v>
      </c>
      <c r="C791" s="1">
        <v>790</v>
      </c>
      <c r="D791" s="2" t="s">
        <v>115</v>
      </c>
      <c r="E791" s="2" t="s">
        <v>1893</v>
      </c>
      <c r="F791" s="14" t="s">
        <v>5497</v>
      </c>
      <c r="G791" s="14">
        <v>1</v>
      </c>
      <c r="H791" s="14">
        <v>1</v>
      </c>
      <c r="I791" s="14">
        <v>0</v>
      </c>
      <c r="J791" s="14">
        <v>0</v>
      </c>
      <c r="K791" s="8" t="s">
        <v>5496</v>
      </c>
      <c r="L791" s="13"/>
      <c r="M791" s="13"/>
      <c r="N791" s="2" t="s">
        <v>110</v>
      </c>
      <c r="O791" s="5">
        <v>44184</v>
      </c>
      <c r="P791" s="5" t="s">
        <v>5483</v>
      </c>
      <c r="Q791" s="4"/>
      <c r="R791" s="2" t="s">
        <v>48</v>
      </c>
      <c r="S791" s="5">
        <v>44476</v>
      </c>
      <c r="T791" s="2" t="s">
        <v>48</v>
      </c>
      <c r="U791" s="5">
        <v>44484</v>
      </c>
      <c r="V791" s="6">
        <v>8</v>
      </c>
      <c r="W791" s="4"/>
      <c r="X791" s="5">
        <v>44490</v>
      </c>
      <c r="Y791" s="2"/>
      <c r="AA791" s="2" t="s">
        <v>48</v>
      </c>
      <c r="AB791" s="5">
        <v>44616</v>
      </c>
      <c r="AC791" s="2" t="s">
        <v>48</v>
      </c>
      <c r="AD791" s="5">
        <v>44616</v>
      </c>
      <c r="AE791" s="4">
        <v>0</v>
      </c>
      <c r="AF791" s="2"/>
      <c r="AG791" s="14"/>
      <c r="AH791" s="5">
        <v>44621</v>
      </c>
      <c r="AI791" s="2" t="s">
        <v>50</v>
      </c>
      <c r="AJ791" s="2" t="s">
        <v>1893</v>
      </c>
      <c r="AK791" s="2" t="s">
        <v>112</v>
      </c>
      <c r="AL791" s="2" t="s">
        <v>52</v>
      </c>
      <c r="AM791" s="2" t="s">
        <v>863</v>
      </c>
      <c r="AN791" s="4">
        <v>1000</v>
      </c>
      <c r="AO791" s="2"/>
      <c r="AP791" s="4"/>
      <c r="AQ791" s="2" t="s">
        <v>115</v>
      </c>
      <c r="AR791" s="17" t="s">
        <v>548</v>
      </c>
      <c r="AS791" s="2" t="s">
        <v>257</v>
      </c>
      <c r="AT791" s="2" t="s">
        <v>5891</v>
      </c>
      <c r="AU791" s="2" t="s">
        <v>5506</v>
      </c>
      <c r="AV791" s="2" t="s">
        <v>78</v>
      </c>
      <c r="AW791" s="2" t="s">
        <v>56</v>
      </c>
      <c r="AX791" s="4"/>
      <c r="AY791" s="2"/>
      <c r="AZ791" s="2" t="s">
        <v>1925</v>
      </c>
      <c r="BA791" s="1" t="s">
        <v>218</v>
      </c>
      <c r="BB791" s="2"/>
      <c r="BC791" s="4">
        <v>1</v>
      </c>
      <c r="BD791" s="4">
        <v>1000</v>
      </c>
      <c r="BE791" s="4">
        <v>1000</v>
      </c>
      <c r="BF791" s="4">
        <v>0</v>
      </c>
      <c r="BG791" s="4"/>
      <c r="BH791" s="4"/>
      <c r="BI791" s="4">
        <v>2.5</v>
      </c>
      <c r="BJ791" s="9">
        <v>20210816</v>
      </c>
      <c r="BK791" s="10" t="s">
        <v>5521</v>
      </c>
      <c r="BL791" s="1" t="s">
        <v>5530</v>
      </c>
      <c r="BM791" s="1">
        <v>0</v>
      </c>
    </row>
    <row r="792" spans="1:65" x14ac:dyDescent="0.35">
      <c r="A792" s="9" t="s">
        <v>1900</v>
      </c>
      <c r="B792" s="9" t="s">
        <v>6684</v>
      </c>
      <c r="C792" s="1">
        <v>791</v>
      </c>
      <c r="D792" s="2" t="s">
        <v>115</v>
      </c>
      <c r="E792" s="2" t="s">
        <v>1893</v>
      </c>
      <c r="F792" s="14" t="s">
        <v>5498</v>
      </c>
      <c r="G792" s="14" t="s">
        <v>5489</v>
      </c>
      <c r="H792" s="14" t="s">
        <v>5489</v>
      </c>
      <c r="I792" s="14" t="s">
        <v>5489</v>
      </c>
      <c r="J792" s="14" t="s">
        <v>5489</v>
      </c>
      <c r="K792" s="8" t="s">
        <v>5489</v>
      </c>
      <c r="L792" s="13"/>
      <c r="M792" s="13"/>
      <c r="N792" s="2" t="s">
        <v>47</v>
      </c>
      <c r="O792" s="5">
        <v>44256</v>
      </c>
      <c r="P792" s="5" t="s">
        <v>5483</v>
      </c>
      <c r="Q792" s="4"/>
      <c r="R792" s="2" t="s">
        <v>49</v>
      </c>
      <c r="S792" s="5">
        <v>44484</v>
      </c>
      <c r="T792" s="2" t="s">
        <v>48</v>
      </c>
      <c r="U792" s="5">
        <v>44494</v>
      </c>
      <c r="V792" s="6">
        <v>10</v>
      </c>
      <c r="W792" s="5">
        <v>44491</v>
      </c>
      <c r="X792" s="4"/>
      <c r="Y792" s="2" t="s">
        <v>65</v>
      </c>
      <c r="Z792" s="1" t="s">
        <v>1901</v>
      </c>
      <c r="AA792" s="2" t="s">
        <v>49</v>
      </c>
      <c r="AB792" s="5">
        <v>44616</v>
      </c>
      <c r="AC792" s="2" t="s">
        <v>48</v>
      </c>
      <c r="AD792" s="5">
        <v>44622</v>
      </c>
      <c r="AE792" s="4">
        <v>6</v>
      </c>
      <c r="AF792" s="2" t="s">
        <v>65</v>
      </c>
      <c r="AG792" s="14" t="s">
        <v>5792</v>
      </c>
      <c r="AH792" s="4"/>
      <c r="AI792" s="2" t="s">
        <v>50</v>
      </c>
      <c r="AJ792" s="2" t="s">
        <v>1893</v>
      </c>
      <c r="AK792" s="2" t="s">
        <v>1108</v>
      </c>
      <c r="AL792" s="2" t="s">
        <v>52</v>
      </c>
      <c r="AM792" s="2" t="s">
        <v>733</v>
      </c>
      <c r="AN792" s="4">
        <v>1000</v>
      </c>
      <c r="AO792" s="2"/>
      <c r="AP792" s="4"/>
      <c r="AQ792" s="2" t="s">
        <v>115</v>
      </c>
      <c r="AR792" s="17" t="s">
        <v>548</v>
      </c>
      <c r="AS792" s="2" t="s">
        <v>257</v>
      </c>
      <c r="AT792" s="2" t="s">
        <v>5891</v>
      </c>
      <c r="AU792" s="2" t="s">
        <v>5506</v>
      </c>
      <c r="AV792" s="2" t="s">
        <v>78</v>
      </c>
      <c r="AW792" s="2" t="s">
        <v>56</v>
      </c>
      <c r="AX792" s="4"/>
      <c r="AY792" s="2"/>
      <c r="AZ792" s="2" t="s">
        <v>1902</v>
      </c>
      <c r="BA792" s="1" t="s">
        <v>1903</v>
      </c>
      <c r="BB792" s="2" t="s">
        <v>59</v>
      </c>
      <c r="BC792" s="4">
        <v>1</v>
      </c>
      <c r="BD792" s="4">
        <v>1000</v>
      </c>
      <c r="BE792" s="4">
        <v>0</v>
      </c>
      <c r="BF792" s="4">
        <v>1</v>
      </c>
      <c r="BG792" s="4">
        <v>3.33</v>
      </c>
      <c r="BH792" s="4">
        <v>2.7</v>
      </c>
      <c r="BI792" s="4"/>
      <c r="BJ792" s="15" t="s">
        <v>5489</v>
      </c>
      <c r="BK792" s="15" t="s">
        <v>5489</v>
      </c>
      <c r="BM792" s="1" t="s">
        <v>5513</v>
      </c>
    </row>
    <row r="793" spans="1:65" x14ac:dyDescent="0.35">
      <c r="A793" s="9" t="s">
        <v>1894</v>
      </c>
      <c r="B793" s="9" t="s">
        <v>6685</v>
      </c>
      <c r="C793" s="1">
        <v>792</v>
      </c>
      <c r="D793" s="2" t="s">
        <v>115</v>
      </c>
      <c r="E793" s="2" t="s">
        <v>1893</v>
      </c>
      <c r="F793" s="14" t="s">
        <v>5497</v>
      </c>
      <c r="G793" s="14">
        <v>1</v>
      </c>
      <c r="H793" s="14">
        <v>1</v>
      </c>
      <c r="I793" s="14">
        <v>1</v>
      </c>
      <c r="J793" s="14">
        <v>1</v>
      </c>
      <c r="K793" s="8" t="s">
        <v>5496</v>
      </c>
      <c r="L793" s="13"/>
      <c r="M793" s="13"/>
      <c r="N793" s="2" t="s">
        <v>47</v>
      </c>
      <c r="O793" s="5">
        <v>44257</v>
      </c>
      <c r="P793" s="5" t="s">
        <v>5483</v>
      </c>
      <c r="Q793" s="4"/>
      <c r="R793" s="2" t="s">
        <v>49</v>
      </c>
      <c r="S793" s="5">
        <v>44484</v>
      </c>
      <c r="T793" s="2" t="s">
        <v>48</v>
      </c>
      <c r="U793" s="5">
        <v>44547</v>
      </c>
      <c r="V793" s="6">
        <v>63</v>
      </c>
      <c r="W793" s="4"/>
      <c r="X793" s="4"/>
      <c r="Y793" s="2" t="s">
        <v>65</v>
      </c>
      <c r="Z793" s="1" t="s">
        <v>1895</v>
      </c>
      <c r="AA793" s="2" t="s">
        <v>49</v>
      </c>
      <c r="AB793" s="5">
        <v>44650</v>
      </c>
      <c r="AC793" s="2" t="s">
        <v>48</v>
      </c>
      <c r="AD793" s="4"/>
      <c r="AE793" s="4" t="e">
        <v>#NUM!</v>
      </c>
      <c r="AF793" s="2" t="s">
        <v>90</v>
      </c>
      <c r="AG793" s="14"/>
      <c r="AH793" s="4"/>
      <c r="AI793" s="2" t="s">
        <v>124</v>
      </c>
      <c r="AJ793" s="2" t="s">
        <v>1893</v>
      </c>
      <c r="AK793" s="2" t="s">
        <v>82</v>
      </c>
      <c r="AL793" s="2" t="s">
        <v>52</v>
      </c>
      <c r="AM793" s="2" t="s">
        <v>104</v>
      </c>
      <c r="AN793" s="4">
        <v>1000</v>
      </c>
      <c r="AO793" s="2"/>
      <c r="AP793" s="4"/>
      <c r="AQ793" s="2" t="s">
        <v>115</v>
      </c>
      <c r="AR793" s="17" t="s">
        <v>548</v>
      </c>
      <c r="AS793" s="2" t="s">
        <v>257</v>
      </c>
      <c r="AT793" s="2" t="s">
        <v>5891</v>
      </c>
      <c r="AU793" s="2" t="s">
        <v>5506</v>
      </c>
      <c r="AV793" s="2" t="s">
        <v>78</v>
      </c>
      <c r="AW793" s="2" t="s">
        <v>130</v>
      </c>
      <c r="AX793" s="4">
        <v>4498</v>
      </c>
      <c r="AY793" s="2"/>
      <c r="AZ793" s="2"/>
      <c r="BA793" s="1" t="s">
        <v>1534</v>
      </c>
      <c r="BB793" s="2" t="s">
        <v>59</v>
      </c>
      <c r="BC793" s="4">
        <v>0</v>
      </c>
      <c r="BD793" s="4">
        <v>1000</v>
      </c>
      <c r="BE793" s="4">
        <v>0</v>
      </c>
      <c r="BF793" s="4">
        <v>2</v>
      </c>
      <c r="BG793" s="4"/>
      <c r="BH793" s="4">
        <v>2</v>
      </c>
      <c r="BI793" s="4"/>
      <c r="BJ793" s="9">
        <v>20210120</v>
      </c>
      <c r="BK793" s="10" t="s">
        <v>5523</v>
      </c>
      <c r="BL793" s="1" t="s">
        <v>5537</v>
      </c>
      <c r="BM793" s="1">
        <v>0</v>
      </c>
    </row>
    <row r="794" spans="1:65" x14ac:dyDescent="0.35">
      <c r="A794" s="9" t="s">
        <v>1898</v>
      </c>
      <c r="B794" s="9" t="s">
        <v>6686</v>
      </c>
      <c r="C794" s="1">
        <v>793</v>
      </c>
      <c r="D794" s="2" t="s">
        <v>115</v>
      </c>
      <c r="E794" s="2" t="s">
        <v>1893</v>
      </c>
      <c r="F794" s="14" t="s">
        <v>5497</v>
      </c>
      <c r="G794" s="14">
        <v>1</v>
      </c>
      <c r="H794" s="14">
        <v>1</v>
      </c>
      <c r="I794" s="14">
        <v>1</v>
      </c>
      <c r="J794" s="14">
        <v>1</v>
      </c>
      <c r="K794" s="8" t="s">
        <v>5496</v>
      </c>
      <c r="L794" s="13"/>
      <c r="M794" s="13"/>
      <c r="N794" s="2" t="s">
        <v>47</v>
      </c>
      <c r="O794" s="5">
        <v>44250</v>
      </c>
      <c r="P794" s="5" t="s">
        <v>5483</v>
      </c>
      <c r="Q794" s="5">
        <v>44417</v>
      </c>
      <c r="R794" s="2" t="s">
        <v>48</v>
      </c>
      <c r="S794" s="5">
        <v>44429</v>
      </c>
      <c r="T794" s="2" t="s">
        <v>49</v>
      </c>
      <c r="U794" s="5">
        <v>44434</v>
      </c>
      <c r="V794" s="6">
        <v>5</v>
      </c>
      <c r="W794" s="4"/>
      <c r="X794" s="5">
        <v>44480</v>
      </c>
      <c r="Y794" s="2"/>
      <c r="AA794" s="2" t="s">
        <v>48</v>
      </c>
      <c r="AB794" s="5">
        <v>44547</v>
      </c>
      <c r="AC794" s="2" t="s">
        <v>49</v>
      </c>
      <c r="AD794" s="5">
        <v>44571</v>
      </c>
      <c r="AE794" s="4">
        <v>24</v>
      </c>
      <c r="AF794" s="2"/>
      <c r="AG794" s="14"/>
      <c r="AH794" s="5">
        <v>44594</v>
      </c>
      <c r="AI794" s="2" t="s">
        <v>124</v>
      </c>
      <c r="AJ794" s="2" t="s">
        <v>1893</v>
      </c>
      <c r="AK794" s="2" t="s">
        <v>68</v>
      </c>
      <c r="AL794" s="2" t="s">
        <v>52</v>
      </c>
      <c r="AM794" s="2" t="s">
        <v>870</v>
      </c>
      <c r="AN794" s="4">
        <v>2000</v>
      </c>
      <c r="AO794" s="2"/>
      <c r="AP794" s="4"/>
      <c r="AQ794" s="2" t="s">
        <v>115</v>
      </c>
      <c r="AR794" s="17" t="s">
        <v>548</v>
      </c>
      <c r="AS794" s="2" t="s">
        <v>257</v>
      </c>
      <c r="AT794" s="2" t="s">
        <v>5891</v>
      </c>
      <c r="AU794" s="2" t="s">
        <v>5506</v>
      </c>
      <c r="AV794" s="2" t="s">
        <v>78</v>
      </c>
      <c r="AW794" s="2" t="s">
        <v>56</v>
      </c>
      <c r="AX794" s="4">
        <v>6820</v>
      </c>
      <c r="AY794" s="2"/>
      <c r="AZ794" s="2" t="s">
        <v>164</v>
      </c>
      <c r="BA794" s="1" t="s">
        <v>1899</v>
      </c>
      <c r="BB794" s="2" t="s">
        <v>59</v>
      </c>
      <c r="BC794" s="4">
        <v>1</v>
      </c>
      <c r="BD794" s="4">
        <v>2000</v>
      </c>
      <c r="BE794" s="4">
        <v>2000</v>
      </c>
      <c r="BF794" s="4">
        <v>0</v>
      </c>
      <c r="BG794" s="4"/>
      <c r="BH794" s="4">
        <v>3</v>
      </c>
      <c r="BI794" s="4"/>
      <c r="BJ794" s="9">
        <v>20210816</v>
      </c>
      <c r="BK794" s="10" t="s">
        <v>5524</v>
      </c>
      <c r="BL794" s="1" t="s">
        <v>5537</v>
      </c>
      <c r="BM794" s="1" t="s">
        <v>5513</v>
      </c>
    </row>
    <row r="795" spans="1:65" x14ac:dyDescent="0.35">
      <c r="A795" s="9" t="s">
        <v>1923</v>
      </c>
      <c r="B795" s="9" t="s">
        <v>6687</v>
      </c>
      <c r="C795" s="1">
        <v>794</v>
      </c>
      <c r="D795" s="2" t="s">
        <v>115</v>
      </c>
      <c r="E795" s="2" t="s">
        <v>1893</v>
      </c>
      <c r="F795" s="14" t="s">
        <v>5497</v>
      </c>
      <c r="G795" s="14">
        <v>1</v>
      </c>
      <c r="H795" s="14">
        <v>1</v>
      </c>
      <c r="I795" s="14">
        <v>1</v>
      </c>
      <c r="J795" s="14">
        <v>1</v>
      </c>
      <c r="K795" s="8" t="s">
        <v>5496</v>
      </c>
      <c r="L795" s="13"/>
      <c r="M795" s="13"/>
      <c r="N795" s="2" t="s">
        <v>47</v>
      </c>
      <c r="O795" s="5">
        <v>44215</v>
      </c>
      <c r="P795" s="5" t="s">
        <v>5483</v>
      </c>
      <c r="Q795" s="5">
        <v>44370</v>
      </c>
      <c r="R795" s="2" t="s">
        <v>48</v>
      </c>
      <c r="S795" s="5">
        <v>44399</v>
      </c>
      <c r="T795" s="2" t="s">
        <v>49</v>
      </c>
      <c r="U795" s="5">
        <v>44440</v>
      </c>
      <c r="V795" s="6">
        <v>41</v>
      </c>
      <c r="W795" s="4"/>
      <c r="X795" s="5">
        <v>44480</v>
      </c>
      <c r="Y795" s="2"/>
      <c r="AA795" s="2" t="s">
        <v>48</v>
      </c>
      <c r="AB795" s="5">
        <v>44616</v>
      </c>
      <c r="AC795" s="2" t="s">
        <v>48</v>
      </c>
      <c r="AD795" s="5">
        <v>44617</v>
      </c>
      <c r="AE795" s="4">
        <v>1</v>
      </c>
      <c r="AF795" s="2"/>
      <c r="AG795" s="14"/>
      <c r="AH795" s="5">
        <v>44628</v>
      </c>
      <c r="AI795" s="2" t="s">
        <v>50</v>
      </c>
      <c r="AJ795" s="2" t="s">
        <v>1893</v>
      </c>
      <c r="AK795" s="2" t="s">
        <v>68</v>
      </c>
      <c r="AL795" s="2" t="s">
        <v>52</v>
      </c>
      <c r="AM795" s="2" t="s">
        <v>1681</v>
      </c>
      <c r="AN795" s="4">
        <v>2500</v>
      </c>
      <c r="AO795" s="2"/>
      <c r="AP795" s="4"/>
      <c r="AQ795" s="2" t="s">
        <v>115</v>
      </c>
      <c r="AR795" s="17" t="s">
        <v>548</v>
      </c>
      <c r="AS795" s="2" t="s">
        <v>257</v>
      </c>
      <c r="AT795" s="2" t="s">
        <v>5891</v>
      </c>
      <c r="AU795" s="2" t="s">
        <v>5506</v>
      </c>
      <c r="AV795" s="2" t="s">
        <v>78</v>
      </c>
      <c r="AW795" s="2" t="s">
        <v>130</v>
      </c>
      <c r="AX795" s="4"/>
      <c r="AY795" s="2"/>
      <c r="AZ795" s="2" t="s">
        <v>269</v>
      </c>
      <c r="BA795" s="1" t="s">
        <v>269</v>
      </c>
      <c r="BB795" s="2" t="s">
        <v>59</v>
      </c>
      <c r="BC795" s="4">
        <v>1</v>
      </c>
      <c r="BD795" s="4">
        <v>2500</v>
      </c>
      <c r="BE795" s="4">
        <v>2500</v>
      </c>
      <c r="BF795" s="4">
        <v>1</v>
      </c>
      <c r="BG795" s="4"/>
      <c r="BH795" s="4">
        <v>3.5</v>
      </c>
      <c r="BI795" s="4"/>
      <c r="BJ795" s="9">
        <v>20210816</v>
      </c>
      <c r="BK795" s="10" t="s">
        <v>5521</v>
      </c>
      <c r="BL795" s="1" t="s">
        <v>5537</v>
      </c>
      <c r="BM795" s="1" t="s">
        <v>5512</v>
      </c>
    </row>
    <row r="796" spans="1:65" x14ac:dyDescent="0.35">
      <c r="A796" s="9" t="s">
        <v>1896</v>
      </c>
      <c r="B796" s="9" t="s">
        <v>6688</v>
      </c>
      <c r="C796" s="1">
        <v>795</v>
      </c>
      <c r="D796" s="2" t="s">
        <v>115</v>
      </c>
      <c r="E796" s="2" t="s">
        <v>1893</v>
      </c>
      <c r="F796" s="14" t="s">
        <v>5497</v>
      </c>
      <c r="G796" s="14">
        <v>1</v>
      </c>
      <c r="H796" s="14">
        <v>1</v>
      </c>
      <c r="I796" s="14">
        <v>1</v>
      </c>
      <c r="J796" s="14">
        <v>1</v>
      </c>
      <c r="K796" s="8" t="s">
        <v>5496</v>
      </c>
      <c r="L796" s="13"/>
      <c r="M796" s="13"/>
      <c r="N796" s="2" t="s">
        <v>47</v>
      </c>
      <c r="O796" s="5">
        <v>44335</v>
      </c>
      <c r="P796" s="5" t="s">
        <v>5484</v>
      </c>
      <c r="Q796" s="5">
        <v>44452</v>
      </c>
      <c r="R796" s="2" t="s">
        <v>48</v>
      </c>
      <c r="S796" s="5">
        <v>44475</v>
      </c>
      <c r="T796" s="2" t="s">
        <v>49</v>
      </c>
      <c r="U796" s="5">
        <v>44479</v>
      </c>
      <c r="V796" s="6">
        <v>4</v>
      </c>
      <c r="W796" s="4"/>
      <c r="X796" s="5">
        <v>44496</v>
      </c>
      <c r="Y796" s="2"/>
      <c r="AA796" s="2" t="s">
        <v>49</v>
      </c>
      <c r="AB796" s="5">
        <v>44616</v>
      </c>
      <c r="AC796" s="2" t="s">
        <v>48</v>
      </c>
      <c r="AD796" s="5">
        <v>44621</v>
      </c>
      <c r="AE796" s="4">
        <v>5</v>
      </c>
      <c r="AF796" s="2" t="s">
        <v>65</v>
      </c>
      <c r="AG796" s="14" t="s">
        <v>5622</v>
      </c>
      <c r="AH796" s="4"/>
      <c r="AI796" s="2" t="s">
        <v>50</v>
      </c>
      <c r="AJ796" s="2" t="s">
        <v>1893</v>
      </c>
      <c r="AK796" s="2" t="s">
        <v>211</v>
      </c>
      <c r="AL796" s="2" t="s">
        <v>52</v>
      </c>
      <c r="AM796" s="2" t="s">
        <v>104</v>
      </c>
      <c r="AN796" s="4">
        <v>1000</v>
      </c>
      <c r="AO796" s="2"/>
      <c r="AP796" s="4"/>
      <c r="AQ796" s="2" t="s">
        <v>115</v>
      </c>
      <c r="AR796" s="17" t="s">
        <v>548</v>
      </c>
      <c r="AS796" s="2" t="s">
        <v>257</v>
      </c>
      <c r="AT796" s="2" t="s">
        <v>5891</v>
      </c>
      <c r="AU796" s="2" t="s">
        <v>5506</v>
      </c>
      <c r="AV796" s="2" t="s">
        <v>55</v>
      </c>
      <c r="AW796" s="2" t="s">
        <v>130</v>
      </c>
      <c r="AX796" s="4"/>
      <c r="AY796" s="2"/>
      <c r="AZ796" s="2" t="s">
        <v>1231</v>
      </c>
      <c r="BA796" s="1" t="s">
        <v>989</v>
      </c>
      <c r="BB796" s="2"/>
      <c r="BC796" s="4">
        <v>1</v>
      </c>
      <c r="BD796" s="4">
        <v>1000</v>
      </c>
      <c r="BE796" s="4">
        <v>500</v>
      </c>
      <c r="BF796" s="4">
        <v>0</v>
      </c>
      <c r="BG796" s="4"/>
      <c r="BH796" s="4">
        <v>3</v>
      </c>
      <c r="BI796" s="4"/>
      <c r="BJ796" s="9">
        <v>20210816</v>
      </c>
      <c r="BK796" s="10" t="s">
        <v>5524</v>
      </c>
      <c r="BL796" s="1" t="s">
        <v>5530</v>
      </c>
      <c r="BM796" s="1" t="s">
        <v>5515</v>
      </c>
    </row>
    <row r="797" spans="1:65" x14ac:dyDescent="0.35">
      <c r="A797" s="9" t="s">
        <v>1904</v>
      </c>
      <c r="B797" s="9" t="s">
        <v>6689</v>
      </c>
      <c r="C797" s="1">
        <v>796</v>
      </c>
      <c r="D797" s="2" t="s">
        <v>115</v>
      </c>
      <c r="E797" s="2" t="s">
        <v>1893</v>
      </c>
      <c r="F797" s="14" t="s">
        <v>5498</v>
      </c>
      <c r="G797" s="14" t="s">
        <v>5489</v>
      </c>
      <c r="H797" s="14" t="s">
        <v>5489</v>
      </c>
      <c r="I797" s="14" t="s">
        <v>5489</v>
      </c>
      <c r="J797" s="14" t="s">
        <v>5489</v>
      </c>
      <c r="K797" s="8" t="s">
        <v>5489</v>
      </c>
      <c r="L797" s="13"/>
      <c r="M797" s="13"/>
      <c r="N797" s="2" t="s">
        <v>47</v>
      </c>
      <c r="O797" s="5">
        <v>44249</v>
      </c>
      <c r="P797" s="5" t="s">
        <v>5483</v>
      </c>
      <c r="Q797" s="4"/>
      <c r="R797" s="2" t="s">
        <v>48</v>
      </c>
      <c r="S797" s="5">
        <v>44449</v>
      </c>
      <c r="T797" s="2" t="s">
        <v>48</v>
      </c>
      <c r="U797" s="5">
        <v>44468</v>
      </c>
      <c r="V797" s="6">
        <v>19</v>
      </c>
      <c r="W797" s="5">
        <v>44484</v>
      </c>
      <c r="X797" s="5">
        <v>44503</v>
      </c>
      <c r="Y797" s="2"/>
      <c r="AA797" s="2" t="s">
        <v>48</v>
      </c>
      <c r="AB797" s="5">
        <v>44547</v>
      </c>
      <c r="AC797" s="2" t="s">
        <v>49</v>
      </c>
      <c r="AD797" s="5">
        <v>44575</v>
      </c>
      <c r="AE797" s="4">
        <v>28</v>
      </c>
      <c r="AF797" s="2"/>
      <c r="AG797" s="14"/>
      <c r="AH797" s="5">
        <v>44593</v>
      </c>
      <c r="AI797" s="2"/>
      <c r="AJ797" s="2" t="s">
        <v>1893</v>
      </c>
      <c r="AK797" s="2" t="s">
        <v>211</v>
      </c>
      <c r="AL797" s="2" t="s">
        <v>52</v>
      </c>
      <c r="AM797" s="2" t="s">
        <v>863</v>
      </c>
      <c r="AN797" s="4">
        <v>1000</v>
      </c>
      <c r="AO797" s="2"/>
      <c r="AP797" s="4"/>
      <c r="AQ797" s="2" t="s">
        <v>115</v>
      </c>
      <c r="AR797" s="17" t="s">
        <v>548</v>
      </c>
      <c r="AS797" s="2" t="s">
        <v>257</v>
      </c>
      <c r="AT797" s="2" t="s">
        <v>5891</v>
      </c>
      <c r="AU797" s="2" t="s">
        <v>5506</v>
      </c>
      <c r="AV797" s="2" t="s">
        <v>78</v>
      </c>
      <c r="AW797" s="2" t="s">
        <v>56</v>
      </c>
      <c r="AX797" s="4"/>
      <c r="AY797" s="2" t="s">
        <v>218</v>
      </c>
      <c r="AZ797" s="2" t="s">
        <v>1905</v>
      </c>
      <c r="BA797" s="1" t="s">
        <v>1289</v>
      </c>
      <c r="BB797" s="2" t="s">
        <v>59</v>
      </c>
      <c r="BC797" s="4">
        <v>1</v>
      </c>
      <c r="BD797" s="4">
        <v>1000</v>
      </c>
      <c r="BE797" s="4">
        <v>1000</v>
      </c>
      <c r="BF797" s="4">
        <v>2</v>
      </c>
      <c r="BG797" s="4"/>
      <c r="BH797" s="4">
        <v>1.9</v>
      </c>
      <c r="BI797" s="4"/>
      <c r="BJ797" s="15" t="s">
        <v>5489</v>
      </c>
      <c r="BK797" s="15" t="s">
        <v>5489</v>
      </c>
      <c r="BM797" s="1" t="s">
        <v>5513</v>
      </c>
    </row>
    <row r="798" spans="1:65" x14ac:dyDescent="0.35">
      <c r="A798" s="9" t="s">
        <v>1917</v>
      </c>
      <c r="B798" s="9" t="s">
        <v>6690</v>
      </c>
      <c r="C798" s="1">
        <v>797</v>
      </c>
      <c r="D798" s="2" t="s">
        <v>115</v>
      </c>
      <c r="E798" s="2" t="s">
        <v>1893</v>
      </c>
      <c r="F798" s="14" t="s">
        <v>5497</v>
      </c>
      <c r="G798" s="14">
        <v>1</v>
      </c>
      <c r="H798" s="14">
        <v>1</v>
      </c>
      <c r="I798" s="14">
        <v>1</v>
      </c>
      <c r="J798" s="14">
        <v>1</v>
      </c>
      <c r="K798" s="8" t="s">
        <v>5500</v>
      </c>
      <c r="L798" s="13"/>
      <c r="M798" s="13"/>
      <c r="N798" s="2" t="s">
        <v>47</v>
      </c>
      <c r="O798" s="5">
        <v>44257</v>
      </c>
      <c r="P798" s="5" t="s">
        <v>5483</v>
      </c>
      <c r="Q798" s="4"/>
      <c r="R798" s="2" t="s">
        <v>48</v>
      </c>
      <c r="S798" s="5">
        <v>44449</v>
      </c>
      <c r="T798" s="2" t="s">
        <v>48</v>
      </c>
      <c r="U798" s="5">
        <v>44475</v>
      </c>
      <c r="V798" s="6">
        <v>26</v>
      </c>
      <c r="W798" s="4"/>
      <c r="X798" s="5">
        <v>44503</v>
      </c>
      <c r="Y798" s="2"/>
      <c r="AA798" s="2" t="s">
        <v>48</v>
      </c>
      <c r="AB798" s="5">
        <v>44616</v>
      </c>
      <c r="AC798" s="2" t="s">
        <v>48</v>
      </c>
      <c r="AD798" s="5">
        <v>44616</v>
      </c>
      <c r="AE798" s="4">
        <v>0</v>
      </c>
      <c r="AF798" s="2"/>
      <c r="AG798" s="14"/>
      <c r="AH798" s="5">
        <v>44648</v>
      </c>
      <c r="AI798" s="2" t="s">
        <v>50</v>
      </c>
      <c r="AJ798" s="2" t="s">
        <v>1893</v>
      </c>
      <c r="AK798" s="2" t="s">
        <v>211</v>
      </c>
      <c r="AL798" s="2" t="s">
        <v>52</v>
      </c>
      <c r="AM798" s="2" t="s">
        <v>863</v>
      </c>
      <c r="AN798" s="4">
        <v>1000</v>
      </c>
      <c r="AO798" s="2"/>
      <c r="AP798" s="4"/>
      <c r="AQ798" s="2" t="s">
        <v>115</v>
      </c>
      <c r="AR798" s="17" t="s">
        <v>548</v>
      </c>
      <c r="AS798" s="2" t="s">
        <v>257</v>
      </c>
      <c r="AT798" s="2" t="s">
        <v>5891</v>
      </c>
      <c r="AU798" s="2" t="s">
        <v>5506</v>
      </c>
      <c r="AV798" s="2" t="s">
        <v>78</v>
      </c>
      <c r="AW798" s="2" t="s">
        <v>130</v>
      </c>
      <c r="AX798" s="4">
        <v>20013</v>
      </c>
      <c r="AY798" s="2" t="s">
        <v>1146</v>
      </c>
      <c r="AZ798" s="2" t="s">
        <v>91</v>
      </c>
      <c r="BA798" s="1" t="s">
        <v>91</v>
      </c>
      <c r="BB798" s="2" t="s">
        <v>59</v>
      </c>
      <c r="BC798" s="4">
        <v>1</v>
      </c>
      <c r="BD798" s="4">
        <v>1000</v>
      </c>
      <c r="BE798" s="4">
        <v>1000</v>
      </c>
      <c r="BF798" s="4">
        <v>1</v>
      </c>
      <c r="BG798" s="4"/>
      <c r="BH798" s="4">
        <v>2.4</v>
      </c>
      <c r="BI798" s="4"/>
      <c r="BJ798" s="9">
        <v>20210816</v>
      </c>
      <c r="BK798" s="10" t="s">
        <v>5522</v>
      </c>
      <c r="BL798" s="1" t="s">
        <v>5530</v>
      </c>
      <c r="BM798" s="1" t="s">
        <v>5514</v>
      </c>
    </row>
    <row r="799" spans="1:65" x14ac:dyDescent="0.35">
      <c r="A799" s="9" t="s">
        <v>1938</v>
      </c>
      <c r="B799" s="9" t="s">
        <v>6691</v>
      </c>
      <c r="C799" s="1">
        <v>798</v>
      </c>
      <c r="D799" s="2" t="s">
        <v>115</v>
      </c>
      <c r="E799" s="2" t="s">
        <v>1893</v>
      </c>
      <c r="F799" s="14" t="s">
        <v>5497</v>
      </c>
      <c r="G799" s="14">
        <v>1</v>
      </c>
      <c r="H799" s="14">
        <v>1</v>
      </c>
      <c r="I799" s="14">
        <v>1</v>
      </c>
      <c r="J799" s="14">
        <v>1</v>
      </c>
      <c r="K799" s="8" t="s">
        <v>5496</v>
      </c>
      <c r="L799" s="13"/>
      <c r="M799" s="13"/>
      <c r="N799" s="2" t="s">
        <v>47</v>
      </c>
      <c r="O799" s="5">
        <v>44257</v>
      </c>
      <c r="P799" s="5" t="s">
        <v>5483</v>
      </c>
      <c r="Q799" s="4"/>
      <c r="R799" s="2" t="s">
        <v>48</v>
      </c>
      <c r="S799" s="5">
        <v>44484</v>
      </c>
      <c r="T799" s="2" t="s">
        <v>48</v>
      </c>
      <c r="U799" s="5">
        <v>44498</v>
      </c>
      <c r="V799" s="6">
        <v>14</v>
      </c>
      <c r="W799" s="4"/>
      <c r="X799" s="5">
        <v>44510</v>
      </c>
      <c r="Y799" s="2"/>
      <c r="AA799" s="2" t="s">
        <v>48</v>
      </c>
      <c r="AB799" s="5">
        <v>44616</v>
      </c>
      <c r="AC799" s="2" t="s">
        <v>48</v>
      </c>
      <c r="AD799" s="5">
        <v>44621</v>
      </c>
      <c r="AE799" s="4">
        <v>5</v>
      </c>
      <c r="AF799" s="2"/>
      <c r="AG799" s="14"/>
      <c r="AH799" s="4"/>
      <c r="AI799" s="2" t="s">
        <v>50</v>
      </c>
      <c r="AJ799" s="2" t="s">
        <v>1893</v>
      </c>
      <c r="AK799" s="2" t="s">
        <v>211</v>
      </c>
      <c r="AL799" s="2" t="s">
        <v>52</v>
      </c>
      <c r="AM799" s="2" t="s">
        <v>104</v>
      </c>
      <c r="AN799" s="4">
        <v>1000</v>
      </c>
      <c r="AO799" s="2"/>
      <c r="AP799" s="4"/>
      <c r="AQ799" s="2" t="s">
        <v>115</v>
      </c>
      <c r="AR799" s="17" t="s">
        <v>548</v>
      </c>
      <c r="AS799" s="2" t="s">
        <v>257</v>
      </c>
      <c r="AT799" s="2" t="s">
        <v>5891</v>
      </c>
      <c r="AU799" s="2" t="s">
        <v>5506</v>
      </c>
      <c r="AV799" s="2" t="s">
        <v>78</v>
      </c>
      <c r="AW799" s="2" t="s">
        <v>130</v>
      </c>
      <c r="AX799" s="4"/>
      <c r="AY799" s="2"/>
      <c r="AZ799" s="2" t="s">
        <v>258</v>
      </c>
      <c r="BA799" s="1" t="s">
        <v>1465</v>
      </c>
      <c r="BB799" s="2" t="s">
        <v>59</v>
      </c>
      <c r="BC799" s="4">
        <v>1</v>
      </c>
      <c r="BD799" s="4">
        <v>1000</v>
      </c>
      <c r="BE799" s="4">
        <v>500</v>
      </c>
      <c r="BF799" s="4">
        <v>3</v>
      </c>
      <c r="BG799" s="4"/>
      <c r="BH799" s="4">
        <v>2.1</v>
      </c>
      <c r="BI799" s="4"/>
      <c r="BJ799" s="9">
        <v>20210816</v>
      </c>
      <c r="BK799" s="10" t="s">
        <v>5521</v>
      </c>
      <c r="BL799" s="1" t="s">
        <v>5537</v>
      </c>
      <c r="BM799" s="1" t="s">
        <v>5512</v>
      </c>
    </row>
    <row r="800" spans="1:65" x14ac:dyDescent="0.35">
      <c r="A800" s="9" t="s">
        <v>1926</v>
      </c>
      <c r="B800" s="9" t="s">
        <v>6692</v>
      </c>
      <c r="C800" s="1">
        <v>799</v>
      </c>
      <c r="D800" s="2" t="s">
        <v>115</v>
      </c>
      <c r="E800" s="2" t="s">
        <v>1893</v>
      </c>
      <c r="F800" s="14" t="s">
        <v>5497</v>
      </c>
      <c r="G800" s="14">
        <v>1</v>
      </c>
      <c r="H800" s="14">
        <v>1</v>
      </c>
      <c r="I800" s="14">
        <v>1</v>
      </c>
      <c r="J800" s="14">
        <v>1</v>
      </c>
      <c r="K800" s="8" t="s">
        <v>5496</v>
      </c>
      <c r="L800" s="13"/>
      <c r="M800" s="13"/>
      <c r="N800" s="2" t="s">
        <v>47</v>
      </c>
      <c r="O800" s="5">
        <v>44272</v>
      </c>
      <c r="P800" s="5" t="s">
        <v>5484</v>
      </c>
      <c r="Q800" s="4"/>
      <c r="R800" s="2" t="s">
        <v>48</v>
      </c>
      <c r="S800" s="5">
        <v>44449</v>
      </c>
      <c r="T800" s="2" t="s">
        <v>48</v>
      </c>
      <c r="U800" s="5">
        <v>44455</v>
      </c>
      <c r="V800" s="6">
        <v>6</v>
      </c>
      <c r="W800" s="4"/>
      <c r="X800" s="5">
        <v>44531</v>
      </c>
      <c r="Y800" s="2"/>
      <c r="AA800" s="2" t="s">
        <v>48</v>
      </c>
      <c r="AB800" s="5">
        <v>44630</v>
      </c>
      <c r="AC800" s="2" t="s">
        <v>48</v>
      </c>
      <c r="AD800" s="5">
        <v>44634</v>
      </c>
      <c r="AE800" s="4">
        <v>4</v>
      </c>
      <c r="AF800" s="2"/>
      <c r="AG800" s="14"/>
      <c r="AH800" s="5">
        <v>44641</v>
      </c>
      <c r="AI800" s="2" t="s">
        <v>50</v>
      </c>
      <c r="AJ800" s="2" t="s">
        <v>1893</v>
      </c>
      <c r="AK800" s="2" t="s">
        <v>211</v>
      </c>
      <c r="AL800" s="2" t="s">
        <v>52</v>
      </c>
      <c r="AM800" s="2" t="s">
        <v>863</v>
      </c>
      <c r="AN800" s="4">
        <v>1000</v>
      </c>
      <c r="AO800" s="2"/>
      <c r="AP800" s="4"/>
      <c r="AQ800" s="2" t="s">
        <v>115</v>
      </c>
      <c r="AR800" s="17" t="s">
        <v>548</v>
      </c>
      <c r="AS800" s="2" t="s">
        <v>257</v>
      </c>
      <c r="AT800" s="2" t="s">
        <v>5891</v>
      </c>
      <c r="AU800" s="2" t="s">
        <v>5506</v>
      </c>
      <c r="AV800" s="2" t="s">
        <v>78</v>
      </c>
      <c r="AW800" s="2" t="s">
        <v>130</v>
      </c>
      <c r="AX800" s="4"/>
      <c r="AY800" s="2" t="s">
        <v>309</v>
      </c>
      <c r="AZ800" s="2" t="s">
        <v>1927</v>
      </c>
      <c r="BA800" s="1" t="s">
        <v>1928</v>
      </c>
      <c r="BB800" s="2" t="s">
        <v>59</v>
      </c>
      <c r="BC800" s="4">
        <v>1</v>
      </c>
      <c r="BD800" s="4">
        <v>1000</v>
      </c>
      <c r="BE800" s="4">
        <v>1000</v>
      </c>
      <c r="BF800" s="4">
        <v>0</v>
      </c>
      <c r="BG800" s="4"/>
      <c r="BH800" s="4">
        <v>2.9</v>
      </c>
      <c r="BI800" s="4"/>
      <c r="BJ800" s="9">
        <v>20210816</v>
      </c>
      <c r="BK800" s="10" t="s">
        <v>5521</v>
      </c>
      <c r="BL800" s="1" t="s">
        <v>5537</v>
      </c>
      <c r="BM800" s="1" t="s">
        <v>5512</v>
      </c>
    </row>
    <row r="801" spans="1:65" x14ac:dyDescent="0.35">
      <c r="A801" s="9" t="s">
        <v>1929</v>
      </c>
      <c r="B801" s="9" t="s">
        <v>6693</v>
      </c>
      <c r="C801" s="1">
        <v>800</v>
      </c>
      <c r="D801" s="2" t="s">
        <v>115</v>
      </c>
      <c r="E801" s="2" t="s">
        <v>1893</v>
      </c>
      <c r="F801" s="14" t="s">
        <v>5497</v>
      </c>
      <c r="G801" s="14">
        <v>1</v>
      </c>
      <c r="H801" s="14">
        <v>1</v>
      </c>
      <c r="I801" s="14">
        <v>1</v>
      </c>
      <c r="J801" s="14">
        <v>1</v>
      </c>
      <c r="K801" s="8" t="s">
        <v>5496</v>
      </c>
      <c r="L801" s="13"/>
      <c r="M801" s="13"/>
      <c r="N801" s="2" t="s">
        <v>47</v>
      </c>
      <c r="O801" s="5">
        <v>44219</v>
      </c>
      <c r="P801" s="5" t="s">
        <v>5483</v>
      </c>
      <c r="Q801" s="4"/>
      <c r="R801" s="2" t="s">
        <v>48</v>
      </c>
      <c r="S801" s="5">
        <v>44399</v>
      </c>
      <c r="T801" s="2" t="s">
        <v>49</v>
      </c>
      <c r="U801" s="5">
        <v>44446</v>
      </c>
      <c r="V801" s="6">
        <v>47</v>
      </c>
      <c r="W801" s="4"/>
      <c r="X801" s="5">
        <v>44538</v>
      </c>
      <c r="Y801" s="2"/>
      <c r="AA801" s="2" t="s">
        <v>48</v>
      </c>
      <c r="AB801" s="5">
        <v>44547</v>
      </c>
      <c r="AC801" s="2" t="s">
        <v>49</v>
      </c>
      <c r="AD801" s="5">
        <v>44568</v>
      </c>
      <c r="AE801" s="4">
        <v>21</v>
      </c>
      <c r="AF801" s="2"/>
      <c r="AG801" s="14"/>
      <c r="AH801" s="5">
        <v>44587</v>
      </c>
      <c r="AI801" s="2"/>
      <c r="AJ801" s="2" t="s">
        <v>1893</v>
      </c>
      <c r="AK801" s="2" t="s">
        <v>211</v>
      </c>
      <c r="AL801" s="2" t="s">
        <v>52</v>
      </c>
      <c r="AM801" s="2" t="s">
        <v>863</v>
      </c>
      <c r="AN801" s="4">
        <v>1000</v>
      </c>
      <c r="AO801" s="2"/>
      <c r="AP801" s="4"/>
      <c r="AQ801" s="2" t="s">
        <v>115</v>
      </c>
      <c r="AR801" s="17" t="s">
        <v>548</v>
      </c>
      <c r="AS801" s="2" t="s">
        <v>257</v>
      </c>
      <c r="AT801" s="2" t="s">
        <v>5891</v>
      </c>
      <c r="AU801" s="2" t="s">
        <v>5506</v>
      </c>
      <c r="AV801" s="2" t="s">
        <v>78</v>
      </c>
      <c r="AW801" s="2" t="s">
        <v>56</v>
      </c>
      <c r="AX801" s="4"/>
      <c r="AY801" s="2"/>
      <c r="AZ801" s="2" t="s">
        <v>159</v>
      </c>
      <c r="BA801" s="1" t="s">
        <v>91</v>
      </c>
      <c r="BB801" s="2" t="s">
        <v>59</v>
      </c>
      <c r="BC801" s="4">
        <v>1</v>
      </c>
      <c r="BD801" s="4">
        <v>1000</v>
      </c>
      <c r="BE801" s="4">
        <v>1000</v>
      </c>
      <c r="BF801" s="4">
        <v>0</v>
      </c>
      <c r="BG801" s="4"/>
      <c r="BH801" s="4">
        <v>3.2</v>
      </c>
      <c r="BI801" s="4"/>
      <c r="BJ801" s="9">
        <v>20210816</v>
      </c>
      <c r="BK801" s="10" t="s">
        <v>5524</v>
      </c>
      <c r="BL801" s="1" t="s">
        <v>5537</v>
      </c>
      <c r="BM801" s="1">
        <v>0</v>
      </c>
    </row>
    <row r="802" spans="1:65" x14ac:dyDescent="0.35">
      <c r="A802" s="9" t="s">
        <v>1935</v>
      </c>
      <c r="B802" s="9" t="s">
        <v>6694</v>
      </c>
      <c r="C802" s="1">
        <v>801</v>
      </c>
      <c r="D802" s="2" t="s">
        <v>115</v>
      </c>
      <c r="E802" s="2" t="s">
        <v>1893</v>
      </c>
      <c r="F802" s="14" t="s">
        <v>5497</v>
      </c>
      <c r="G802" s="14">
        <v>1</v>
      </c>
      <c r="H802" s="14">
        <v>1</v>
      </c>
      <c r="I802" s="14">
        <v>1</v>
      </c>
      <c r="J802" s="14">
        <v>1</v>
      </c>
      <c r="K802" s="8" t="s">
        <v>5496</v>
      </c>
      <c r="L802" s="13"/>
      <c r="M802" s="13"/>
      <c r="N802" s="2" t="s">
        <v>47</v>
      </c>
      <c r="O802" s="5">
        <v>44223</v>
      </c>
      <c r="P802" s="5" t="s">
        <v>5483</v>
      </c>
      <c r="Q802" s="5">
        <v>44308</v>
      </c>
      <c r="R802" s="2" t="s">
        <v>48</v>
      </c>
      <c r="S802" s="5">
        <v>44419</v>
      </c>
      <c r="T802" s="2" t="s">
        <v>49</v>
      </c>
      <c r="U802" s="5">
        <v>44547</v>
      </c>
      <c r="V802" s="6">
        <v>128</v>
      </c>
      <c r="W802" s="4"/>
      <c r="X802" s="4"/>
      <c r="Y802" s="2" t="s">
        <v>167</v>
      </c>
      <c r="Z802" s="1" t="s">
        <v>1936</v>
      </c>
      <c r="AA802" s="2" t="s">
        <v>48</v>
      </c>
      <c r="AB802" s="5">
        <v>44616</v>
      </c>
      <c r="AC802" s="2" t="s">
        <v>48</v>
      </c>
      <c r="AD802" s="5">
        <v>44622</v>
      </c>
      <c r="AE802" s="4">
        <v>6</v>
      </c>
      <c r="AF802" s="2"/>
      <c r="AG802" s="14"/>
      <c r="AH802" s="5">
        <v>44641</v>
      </c>
      <c r="AI802" s="2" t="s">
        <v>50</v>
      </c>
      <c r="AJ802" s="2" t="s">
        <v>1893</v>
      </c>
      <c r="AK802" s="2" t="s">
        <v>211</v>
      </c>
      <c r="AL802" s="2" t="s">
        <v>52</v>
      </c>
      <c r="AM802" s="2" t="s">
        <v>1168</v>
      </c>
      <c r="AN802" s="4">
        <v>1100</v>
      </c>
      <c r="AO802" s="2"/>
      <c r="AP802" s="4"/>
      <c r="AQ802" s="2" t="s">
        <v>115</v>
      </c>
      <c r="AR802" s="17" t="s">
        <v>548</v>
      </c>
      <c r="AS802" s="2" t="s">
        <v>257</v>
      </c>
      <c r="AT802" s="2" t="s">
        <v>5891</v>
      </c>
      <c r="AU802" s="2" t="s">
        <v>5506</v>
      </c>
      <c r="AV802" s="2" t="s">
        <v>78</v>
      </c>
      <c r="AW802" s="2" t="s">
        <v>56</v>
      </c>
      <c r="AX802" s="4"/>
      <c r="AY802" s="2" t="s">
        <v>292</v>
      </c>
      <c r="AZ802" s="2"/>
      <c r="BA802" s="1" t="s">
        <v>1937</v>
      </c>
      <c r="BB802" s="2"/>
      <c r="BC802" s="4">
        <v>1</v>
      </c>
      <c r="BD802" s="4">
        <v>1100</v>
      </c>
      <c r="BE802" s="4">
        <v>550</v>
      </c>
      <c r="BF802" s="4">
        <v>0</v>
      </c>
      <c r="BG802" s="4"/>
      <c r="BH802" s="4">
        <v>2.9</v>
      </c>
      <c r="BI802" s="4"/>
      <c r="BJ802" s="9">
        <v>20210816</v>
      </c>
      <c r="BK802" s="10" t="s">
        <v>5521</v>
      </c>
      <c r="BL802" s="1" t="s">
        <v>5530</v>
      </c>
      <c r="BM802" s="1" t="s">
        <v>5513</v>
      </c>
    </row>
    <row r="803" spans="1:65" x14ac:dyDescent="0.35">
      <c r="A803" s="9" t="s">
        <v>2495</v>
      </c>
      <c r="B803" s="9" t="s">
        <v>6695</v>
      </c>
      <c r="C803" s="1">
        <v>802</v>
      </c>
      <c r="D803" s="2" t="s">
        <v>107</v>
      </c>
      <c r="E803" s="2" t="s">
        <v>2486</v>
      </c>
      <c r="F803" s="14" t="s">
        <v>5497</v>
      </c>
      <c r="G803" s="14">
        <v>1</v>
      </c>
      <c r="H803" s="14">
        <v>1</v>
      </c>
      <c r="I803" s="14">
        <v>0</v>
      </c>
      <c r="J803" s="14">
        <v>0</v>
      </c>
      <c r="K803" s="8" t="s">
        <v>5496</v>
      </c>
      <c r="L803" s="13"/>
      <c r="M803" s="13"/>
      <c r="N803" s="2" t="s">
        <v>110</v>
      </c>
      <c r="O803" s="5">
        <v>44327</v>
      </c>
      <c r="P803" s="5" t="s">
        <v>5484</v>
      </c>
      <c r="Q803" s="5">
        <v>44377</v>
      </c>
      <c r="R803" s="2" t="s">
        <v>48</v>
      </c>
      <c r="S803" s="5">
        <v>44399</v>
      </c>
      <c r="T803" s="2" t="s">
        <v>49</v>
      </c>
      <c r="U803" s="5">
        <v>44439</v>
      </c>
      <c r="V803" s="6">
        <v>40</v>
      </c>
      <c r="W803" s="4"/>
      <c r="X803" s="5">
        <v>44447</v>
      </c>
      <c r="Y803" s="2"/>
      <c r="AA803" s="2" t="s">
        <v>48</v>
      </c>
      <c r="AB803" s="5">
        <v>44547</v>
      </c>
      <c r="AC803" s="2" t="s">
        <v>49</v>
      </c>
      <c r="AD803" s="5">
        <v>44578</v>
      </c>
      <c r="AE803" s="4">
        <v>31</v>
      </c>
      <c r="AF803" s="2"/>
      <c r="AG803" s="14"/>
      <c r="AH803" s="5">
        <v>44594</v>
      </c>
      <c r="AI803" s="2" t="s">
        <v>50</v>
      </c>
      <c r="AJ803" s="2" t="s">
        <v>2486</v>
      </c>
      <c r="AK803" s="2" t="s">
        <v>112</v>
      </c>
      <c r="AL803" s="2" t="s">
        <v>52</v>
      </c>
      <c r="AM803" s="2" t="s">
        <v>113</v>
      </c>
      <c r="AN803" s="4">
        <v>1000</v>
      </c>
      <c r="AO803" s="2"/>
      <c r="AP803" s="4"/>
      <c r="AQ803" s="2" t="s">
        <v>107</v>
      </c>
      <c r="AR803" s="17" t="s">
        <v>795</v>
      </c>
      <c r="AS803" s="2" t="s">
        <v>257</v>
      </c>
      <c r="AT803" s="2" t="s">
        <v>5891</v>
      </c>
      <c r="AU803" s="2" t="s">
        <v>5506</v>
      </c>
      <c r="AV803" s="2" t="s">
        <v>78</v>
      </c>
      <c r="AW803" s="2" t="s">
        <v>56</v>
      </c>
      <c r="AX803" s="4"/>
      <c r="AY803" s="2"/>
      <c r="AZ803" s="2" t="s">
        <v>406</v>
      </c>
      <c r="BA803" s="1" t="s">
        <v>1315</v>
      </c>
      <c r="BB803" s="2" t="s">
        <v>59</v>
      </c>
      <c r="BC803" s="4">
        <v>1</v>
      </c>
      <c r="BD803" s="4">
        <v>1000</v>
      </c>
      <c r="BE803" s="4">
        <v>1000</v>
      </c>
      <c r="BF803" s="4">
        <v>0</v>
      </c>
      <c r="BG803" s="4"/>
      <c r="BH803" s="4"/>
      <c r="BI803" s="4"/>
      <c r="BJ803" s="9">
        <v>20210823</v>
      </c>
      <c r="BK803" s="10"/>
      <c r="BL803" s="1" t="s">
        <v>5526</v>
      </c>
      <c r="BM803" s="1" t="s">
        <v>5511</v>
      </c>
    </row>
    <row r="804" spans="1:65" x14ac:dyDescent="0.35">
      <c r="A804" s="9" t="s">
        <v>2492</v>
      </c>
      <c r="B804" s="9" t="s">
        <v>6696</v>
      </c>
      <c r="C804" s="1">
        <v>803</v>
      </c>
      <c r="D804" s="2" t="s">
        <v>107</v>
      </c>
      <c r="E804" s="2" t="s">
        <v>2486</v>
      </c>
      <c r="F804" s="14" t="s">
        <v>5497</v>
      </c>
      <c r="G804" s="14">
        <v>1</v>
      </c>
      <c r="H804" s="14">
        <v>1</v>
      </c>
      <c r="I804" s="14">
        <v>1</v>
      </c>
      <c r="J804" s="14">
        <v>1</v>
      </c>
      <c r="K804" s="8" t="s">
        <v>5496</v>
      </c>
      <c r="L804" s="13"/>
      <c r="M804" s="13"/>
      <c r="N804" s="2" t="s">
        <v>110</v>
      </c>
      <c r="O804" s="5">
        <v>44252</v>
      </c>
      <c r="P804" s="5" t="s">
        <v>5483</v>
      </c>
      <c r="Q804" s="5">
        <v>44375</v>
      </c>
      <c r="R804" s="2" t="s">
        <v>48</v>
      </c>
      <c r="S804" s="5">
        <v>44400</v>
      </c>
      <c r="T804" s="2" t="s">
        <v>49</v>
      </c>
      <c r="U804" s="5">
        <v>44422</v>
      </c>
      <c r="V804" s="6">
        <v>22</v>
      </c>
      <c r="W804" s="4"/>
      <c r="X804" s="5">
        <v>44447</v>
      </c>
      <c r="Y804" s="2"/>
      <c r="AA804" s="2" t="s">
        <v>48</v>
      </c>
      <c r="AB804" s="5">
        <v>44608</v>
      </c>
      <c r="AC804" s="2" t="s">
        <v>48</v>
      </c>
      <c r="AD804" s="5">
        <v>44612</v>
      </c>
      <c r="AE804" s="4">
        <v>4</v>
      </c>
      <c r="AF804" s="2"/>
      <c r="AG804" s="14"/>
      <c r="AH804" s="5">
        <v>44621</v>
      </c>
      <c r="AI804" s="2" t="s">
        <v>50</v>
      </c>
      <c r="AJ804" s="2" t="s">
        <v>2486</v>
      </c>
      <c r="AK804" s="2" t="s">
        <v>211</v>
      </c>
      <c r="AL804" s="2" t="s">
        <v>52</v>
      </c>
      <c r="AM804" s="2" t="s">
        <v>1314</v>
      </c>
      <c r="AN804" s="4">
        <v>2000</v>
      </c>
      <c r="AO804" s="2"/>
      <c r="AP804" s="4"/>
      <c r="AQ804" s="2" t="s">
        <v>107</v>
      </c>
      <c r="AR804" s="17" t="s">
        <v>719</v>
      </c>
      <c r="AS804" s="2" t="s">
        <v>257</v>
      </c>
      <c r="AT804" s="2" t="s">
        <v>5891</v>
      </c>
      <c r="AU804" s="2" t="s">
        <v>5506</v>
      </c>
      <c r="AV804" s="2" t="s">
        <v>78</v>
      </c>
      <c r="AW804" s="2" t="s">
        <v>56</v>
      </c>
      <c r="AX804" s="4"/>
      <c r="AY804" s="2"/>
      <c r="AZ804" s="2" t="s">
        <v>309</v>
      </c>
      <c r="BA804" s="1" t="s">
        <v>309</v>
      </c>
      <c r="BB804" s="2" t="s">
        <v>59</v>
      </c>
      <c r="BC804" s="4">
        <v>1</v>
      </c>
      <c r="BD804" s="4">
        <v>2000</v>
      </c>
      <c r="BE804" s="4">
        <v>2000</v>
      </c>
      <c r="BF804" s="4">
        <v>0</v>
      </c>
      <c r="BG804" s="4"/>
      <c r="BH804" s="4">
        <v>3.2</v>
      </c>
      <c r="BI804" s="4"/>
      <c r="BJ804" s="9">
        <v>20210823</v>
      </c>
      <c r="BK804" s="10" t="s">
        <v>5521</v>
      </c>
      <c r="BL804" s="1" t="s">
        <v>5530</v>
      </c>
      <c r="BM804" s="1" t="s">
        <v>5513</v>
      </c>
    </row>
    <row r="805" spans="1:65" x14ac:dyDescent="0.35">
      <c r="A805" s="9" t="s">
        <v>2490</v>
      </c>
      <c r="B805" s="9" t="s">
        <v>6697</v>
      </c>
      <c r="C805" s="1">
        <v>804</v>
      </c>
      <c r="D805" s="2" t="s">
        <v>107</v>
      </c>
      <c r="E805" s="2" t="s">
        <v>2486</v>
      </c>
      <c r="F805" s="14" t="s">
        <v>5497</v>
      </c>
      <c r="G805" s="14">
        <v>1</v>
      </c>
      <c r="H805" s="14">
        <v>1</v>
      </c>
      <c r="I805" s="14">
        <v>1</v>
      </c>
      <c r="J805" s="14">
        <v>1</v>
      </c>
      <c r="K805" s="8" t="s">
        <v>5496</v>
      </c>
      <c r="L805" s="13"/>
      <c r="M805" s="13"/>
      <c r="N805" s="2" t="s">
        <v>110</v>
      </c>
      <c r="O805" s="5">
        <v>44348</v>
      </c>
      <c r="P805" s="5" t="s">
        <v>5484</v>
      </c>
      <c r="Q805" s="5">
        <v>44377</v>
      </c>
      <c r="R805" s="2" t="s">
        <v>48</v>
      </c>
      <c r="S805" s="5">
        <v>44400</v>
      </c>
      <c r="T805" s="2" t="s">
        <v>49</v>
      </c>
      <c r="U805" s="5">
        <v>44406</v>
      </c>
      <c r="V805" s="6">
        <v>6</v>
      </c>
      <c r="W805" s="4"/>
      <c r="X805" s="5">
        <v>44454</v>
      </c>
      <c r="Y805" s="2"/>
      <c r="AA805" s="2" t="s">
        <v>48</v>
      </c>
      <c r="AB805" s="5">
        <v>44547</v>
      </c>
      <c r="AC805" s="2" t="s">
        <v>49</v>
      </c>
      <c r="AD805" s="5">
        <v>44581</v>
      </c>
      <c r="AE805" s="4">
        <v>34</v>
      </c>
      <c r="AF805" s="2"/>
      <c r="AG805" s="14"/>
      <c r="AH805" s="5">
        <v>44594</v>
      </c>
      <c r="AI805" s="2" t="s">
        <v>50</v>
      </c>
      <c r="AJ805" s="2" t="s">
        <v>2486</v>
      </c>
      <c r="AK805" s="2" t="s">
        <v>68</v>
      </c>
      <c r="AL805" s="2" t="s">
        <v>52</v>
      </c>
      <c r="AM805" s="2" t="s">
        <v>113</v>
      </c>
      <c r="AN805" s="4">
        <v>1000</v>
      </c>
      <c r="AO805" s="2"/>
      <c r="AP805" s="4"/>
      <c r="AQ805" s="2" t="s">
        <v>107</v>
      </c>
      <c r="AR805" s="17" t="s">
        <v>719</v>
      </c>
      <c r="AS805" s="2" t="s">
        <v>257</v>
      </c>
      <c r="AT805" s="2" t="s">
        <v>5891</v>
      </c>
      <c r="AU805" s="2" t="s">
        <v>5506</v>
      </c>
      <c r="AV805" s="2" t="s">
        <v>70</v>
      </c>
      <c r="AW805" s="2" t="s">
        <v>56</v>
      </c>
      <c r="AX805" s="4"/>
      <c r="AY805" s="2"/>
      <c r="AZ805" s="2" t="s">
        <v>2491</v>
      </c>
      <c r="BA805" s="1" t="s">
        <v>204</v>
      </c>
      <c r="BB805" s="2" t="s">
        <v>59</v>
      </c>
      <c r="BC805" s="4">
        <v>1</v>
      </c>
      <c r="BD805" s="4">
        <v>1000</v>
      </c>
      <c r="BE805" s="4">
        <v>1000</v>
      </c>
      <c r="BF805" s="4">
        <v>0</v>
      </c>
      <c r="BG805" s="4"/>
      <c r="BH805" s="4">
        <v>3.7</v>
      </c>
      <c r="BI805" s="4"/>
      <c r="BJ805" s="9">
        <v>20210823</v>
      </c>
      <c r="BK805" s="10" t="s">
        <v>5524</v>
      </c>
      <c r="BL805" s="1" t="s">
        <v>5530</v>
      </c>
      <c r="BM805" s="1">
        <v>0</v>
      </c>
    </row>
    <row r="806" spans="1:65" x14ac:dyDescent="0.35">
      <c r="A806" s="9" t="s">
        <v>2487</v>
      </c>
      <c r="B806" s="9" t="s">
        <v>6698</v>
      </c>
      <c r="C806" s="1">
        <v>805</v>
      </c>
      <c r="D806" s="2" t="s">
        <v>107</v>
      </c>
      <c r="E806" s="2" t="s">
        <v>2486</v>
      </c>
      <c r="F806" s="14" t="s">
        <v>5498</v>
      </c>
      <c r="G806" s="14" t="s">
        <v>5489</v>
      </c>
      <c r="H806" s="14" t="s">
        <v>5489</v>
      </c>
      <c r="I806" s="14" t="s">
        <v>5489</v>
      </c>
      <c r="J806" s="14" t="s">
        <v>5489</v>
      </c>
      <c r="K806" s="8" t="s">
        <v>5489</v>
      </c>
      <c r="L806" s="13"/>
      <c r="M806" s="13"/>
      <c r="N806" s="2" t="s">
        <v>110</v>
      </c>
      <c r="O806" s="5">
        <v>44333</v>
      </c>
      <c r="P806" s="5" t="s">
        <v>5484</v>
      </c>
      <c r="Q806" s="5">
        <v>44377</v>
      </c>
      <c r="R806" s="2" t="s">
        <v>48</v>
      </c>
      <c r="S806" s="5">
        <v>44399</v>
      </c>
      <c r="T806" s="2" t="s">
        <v>49</v>
      </c>
      <c r="U806" s="5">
        <v>44404</v>
      </c>
      <c r="V806" s="6">
        <v>5</v>
      </c>
      <c r="W806" s="4"/>
      <c r="X806" s="5">
        <v>44503</v>
      </c>
      <c r="Y806" s="2"/>
      <c r="AA806" s="2" t="s">
        <v>48</v>
      </c>
      <c r="AB806" s="5">
        <v>44601</v>
      </c>
      <c r="AC806" s="2" t="s">
        <v>48</v>
      </c>
      <c r="AD806" s="5">
        <v>44604</v>
      </c>
      <c r="AE806" s="4">
        <v>3</v>
      </c>
      <c r="AF806" s="2"/>
      <c r="AG806" s="14"/>
      <c r="AH806" s="5">
        <v>44641</v>
      </c>
      <c r="AI806" s="2" t="s">
        <v>50</v>
      </c>
      <c r="AJ806" s="2" t="s">
        <v>2486</v>
      </c>
      <c r="AK806" s="2" t="s">
        <v>211</v>
      </c>
      <c r="AL806" s="2" t="s">
        <v>52</v>
      </c>
      <c r="AM806" s="2" t="s">
        <v>113</v>
      </c>
      <c r="AN806" s="4">
        <v>1500</v>
      </c>
      <c r="AO806" s="2"/>
      <c r="AP806" s="4"/>
      <c r="AQ806" s="2" t="s">
        <v>107</v>
      </c>
      <c r="AR806" s="17" t="s">
        <v>719</v>
      </c>
      <c r="AS806" s="2" t="s">
        <v>257</v>
      </c>
      <c r="AT806" s="2" t="s">
        <v>5891</v>
      </c>
      <c r="AU806" s="2" t="s">
        <v>5506</v>
      </c>
      <c r="AV806" s="2" t="s">
        <v>78</v>
      </c>
      <c r="AW806" s="2" t="s">
        <v>56</v>
      </c>
      <c r="AX806" s="4">
        <v>0</v>
      </c>
      <c r="AY806" s="2"/>
      <c r="AZ806" s="2" t="s">
        <v>164</v>
      </c>
      <c r="BA806" s="1" t="s">
        <v>466</v>
      </c>
      <c r="BB806" s="2" t="s">
        <v>59</v>
      </c>
      <c r="BC806" s="4">
        <v>1</v>
      </c>
      <c r="BD806" s="4">
        <v>1500</v>
      </c>
      <c r="BE806" s="4">
        <v>1500</v>
      </c>
      <c r="BF806" s="4">
        <v>0</v>
      </c>
      <c r="BG806" s="4"/>
      <c r="BH806" s="4">
        <v>4</v>
      </c>
      <c r="BI806" s="4"/>
      <c r="BJ806" s="15" t="s">
        <v>5489</v>
      </c>
      <c r="BK806" s="15" t="s">
        <v>5489</v>
      </c>
      <c r="BM806" s="1">
        <v>0</v>
      </c>
    </row>
    <row r="807" spans="1:65" x14ac:dyDescent="0.35">
      <c r="A807" s="9" t="s">
        <v>2493</v>
      </c>
      <c r="B807" s="9" t="s">
        <v>6699</v>
      </c>
      <c r="C807" s="1">
        <v>806</v>
      </c>
      <c r="D807" s="2" t="s">
        <v>107</v>
      </c>
      <c r="E807" s="2" t="s">
        <v>2486</v>
      </c>
      <c r="F807" s="14" t="s">
        <v>5498</v>
      </c>
      <c r="G807" s="14" t="s">
        <v>5489</v>
      </c>
      <c r="H807" s="14" t="s">
        <v>5489</v>
      </c>
      <c r="I807" s="14" t="s">
        <v>5489</v>
      </c>
      <c r="J807" s="14" t="s">
        <v>5489</v>
      </c>
      <c r="K807" s="8" t="s">
        <v>5489</v>
      </c>
      <c r="L807" s="13"/>
      <c r="M807" s="13"/>
      <c r="N807" s="2" t="s">
        <v>47</v>
      </c>
      <c r="O807" s="5">
        <v>44257</v>
      </c>
      <c r="P807" s="5" t="s">
        <v>5483</v>
      </c>
      <c r="Q807" s="5">
        <v>44376</v>
      </c>
      <c r="R807" s="2" t="s">
        <v>48</v>
      </c>
      <c r="S807" s="5">
        <v>44476</v>
      </c>
      <c r="T807" s="2" t="s">
        <v>48</v>
      </c>
      <c r="U807" s="5">
        <v>44483</v>
      </c>
      <c r="V807" s="6">
        <v>7</v>
      </c>
      <c r="W807" s="4"/>
      <c r="X807" s="5">
        <v>44496</v>
      </c>
      <c r="Y807" s="2"/>
      <c r="AA807" s="2" t="s">
        <v>48</v>
      </c>
      <c r="AB807" s="5">
        <v>44587</v>
      </c>
      <c r="AC807" s="2" t="s">
        <v>48</v>
      </c>
      <c r="AD807" s="5">
        <v>44592</v>
      </c>
      <c r="AE807" s="4">
        <v>5</v>
      </c>
      <c r="AF807" s="2"/>
      <c r="AG807" s="14"/>
      <c r="AH807" s="5">
        <v>44597</v>
      </c>
      <c r="AI807" s="2" t="s">
        <v>124</v>
      </c>
      <c r="AJ807" s="2" t="s">
        <v>2486</v>
      </c>
      <c r="AK807" s="2" t="s">
        <v>211</v>
      </c>
      <c r="AL807" s="2" t="s">
        <v>52</v>
      </c>
      <c r="AM807" s="2" t="s">
        <v>113</v>
      </c>
      <c r="AN807" s="4">
        <v>1500</v>
      </c>
      <c r="AO807" s="2"/>
      <c r="AP807" s="4"/>
      <c r="AQ807" s="2" t="s">
        <v>107</v>
      </c>
      <c r="AR807" s="17" t="s">
        <v>719</v>
      </c>
      <c r="AS807" s="2" t="s">
        <v>257</v>
      </c>
      <c r="AT807" s="2" t="s">
        <v>5891</v>
      </c>
      <c r="AU807" s="2" t="s">
        <v>5506</v>
      </c>
      <c r="AV807" s="2" t="s">
        <v>78</v>
      </c>
      <c r="AW807" s="2" t="s">
        <v>56</v>
      </c>
      <c r="AX807" s="4">
        <v>0</v>
      </c>
      <c r="AY807" s="2"/>
      <c r="AZ807" s="2" t="s">
        <v>494</v>
      </c>
      <c r="BA807" s="1" t="s">
        <v>2494</v>
      </c>
      <c r="BB807" s="2" t="s">
        <v>59</v>
      </c>
      <c r="BC807" s="4">
        <v>1</v>
      </c>
      <c r="BD807" s="4">
        <v>1500</v>
      </c>
      <c r="BE807" s="4">
        <v>1500</v>
      </c>
      <c r="BF807" s="4">
        <v>1</v>
      </c>
      <c r="BG807" s="4"/>
      <c r="BH807" s="4">
        <v>0</v>
      </c>
      <c r="BI807" s="4"/>
      <c r="BJ807" s="15" t="s">
        <v>5489</v>
      </c>
      <c r="BK807" s="15" t="s">
        <v>5489</v>
      </c>
      <c r="BM807" s="1" t="s">
        <v>5511</v>
      </c>
    </row>
    <row r="808" spans="1:65" x14ac:dyDescent="0.35">
      <c r="A808" s="9" t="s">
        <v>2488</v>
      </c>
      <c r="B808" s="9" t="s">
        <v>6700</v>
      </c>
      <c r="C808" s="1">
        <v>807</v>
      </c>
      <c r="D808" s="2" t="s">
        <v>107</v>
      </c>
      <c r="E808" s="2" t="s">
        <v>2486</v>
      </c>
      <c r="F808" s="14" t="s">
        <v>5497</v>
      </c>
      <c r="G808" s="14">
        <v>1</v>
      </c>
      <c r="H808" s="14">
        <v>1</v>
      </c>
      <c r="I808" s="14">
        <v>1</v>
      </c>
      <c r="J808" s="14">
        <v>1</v>
      </c>
      <c r="K808" s="8" t="s">
        <v>5496</v>
      </c>
      <c r="L808" s="13"/>
      <c r="M808" s="13"/>
      <c r="N808" s="2" t="s">
        <v>47</v>
      </c>
      <c r="O808" s="5">
        <v>44252</v>
      </c>
      <c r="P808" s="5" t="s">
        <v>5483</v>
      </c>
      <c r="Q808" s="5">
        <v>44376</v>
      </c>
      <c r="R808" s="2" t="s">
        <v>48</v>
      </c>
      <c r="S808" s="5">
        <v>44476</v>
      </c>
      <c r="T808" s="2" t="s">
        <v>48</v>
      </c>
      <c r="U808" s="5">
        <v>44483</v>
      </c>
      <c r="V808" s="6">
        <v>7</v>
      </c>
      <c r="W808" s="4"/>
      <c r="X808" s="5">
        <v>44503</v>
      </c>
      <c r="Y808" s="2"/>
      <c r="AA808" s="2" t="s">
        <v>48</v>
      </c>
      <c r="AB808" s="5">
        <v>44616</v>
      </c>
      <c r="AC808" s="2" t="s">
        <v>48</v>
      </c>
      <c r="AD808" s="5">
        <v>44616</v>
      </c>
      <c r="AE808" s="4">
        <v>0</v>
      </c>
      <c r="AF808" s="2"/>
      <c r="AG808" s="14"/>
      <c r="AH808" s="4"/>
      <c r="AI808" s="2" t="s">
        <v>50</v>
      </c>
      <c r="AJ808" s="2" t="s">
        <v>2486</v>
      </c>
      <c r="AK808" s="2" t="s">
        <v>211</v>
      </c>
      <c r="AL808" s="2" t="s">
        <v>52</v>
      </c>
      <c r="AM808" s="2" t="s">
        <v>113</v>
      </c>
      <c r="AN808" s="4">
        <v>1000</v>
      </c>
      <c r="AO808" s="2"/>
      <c r="AP808" s="4"/>
      <c r="AQ808" s="2" t="s">
        <v>107</v>
      </c>
      <c r="AR808" s="17" t="s">
        <v>719</v>
      </c>
      <c r="AS808" s="2" t="s">
        <v>257</v>
      </c>
      <c r="AT808" s="2" t="s">
        <v>5891</v>
      </c>
      <c r="AU808" s="2" t="s">
        <v>5506</v>
      </c>
      <c r="AV808" s="2" t="s">
        <v>78</v>
      </c>
      <c r="AW808" s="2" t="s">
        <v>56</v>
      </c>
      <c r="AX808" s="4"/>
      <c r="AY808" s="2"/>
      <c r="AZ808" s="2" t="s">
        <v>2489</v>
      </c>
      <c r="BA808" s="1" t="s">
        <v>258</v>
      </c>
      <c r="BB808" s="2" t="s">
        <v>59</v>
      </c>
      <c r="BC808" s="4">
        <v>1</v>
      </c>
      <c r="BD808" s="4">
        <v>1000</v>
      </c>
      <c r="BE808" s="4">
        <v>500</v>
      </c>
      <c r="BF808" s="4">
        <v>2</v>
      </c>
      <c r="BG808" s="4"/>
      <c r="BH808" s="4">
        <v>1</v>
      </c>
      <c r="BI808" s="4"/>
      <c r="BJ808" s="9">
        <v>20210823</v>
      </c>
      <c r="BK808" s="10" t="s">
        <v>5524</v>
      </c>
      <c r="BL808" s="1" t="s">
        <v>5530</v>
      </c>
      <c r="BM808" s="1" t="s">
        <v>5511</v>
      </c>
    </row>
    <row r="809" spans="1:65" x14ac:dyDescent="0.35">
      <c r="A809" s="9" t="s">
        <v>889</v>
      </c>
      <c r="B809" s="9" t="s">
        <v>6701</v>
      </c>
      <c r="C809" s="1">
        <v>808</v>
      </c>
      <c r="D809" s="2" t="s">
        <v>252</v>
      </c>
      <c r="E809" s="2" t="s">
        <v>888</v>
      </c>
      <c r="F809" s="14" t="s">
        <v>5498</v>
      </c>
      <c r="G809" s="14" t="s">
        <v>5489</v>
      </c>
      <c r="H809" s="14" t="s">
        <v>5489</v>
      </c>
      <c r="I809" s="14" t="s">
        <v>5489</v>
      </c>
      <c r="J809" s="14" t="s">
        <v>5489</v>
      </c>
      <c r="K809" s="8" t="s">
        <v>5489</v>
      </c>
      <c r="L809" s="13"/>
      <c r="M809" s="13"/>
      <c r="N809" s="2" t="s">
        <v>110</v>
      </c>
      <c r="O809" s="5">
        <v>44418</v>
      </c>
      <c r="P809" s="5" t="s">
        <v>5484</v>
      </c>
      <c r="Q809" s="5">
        <v>44435</v>
      </c>
      <c r="R809" s="2" t="s">
        <v>48</v>
      </c>
      <c r="S809" s="5">
        <v>44483</v>
      </c>
      <c r="T809" s="2" t="s">
        <v>49</v>
      </c>
      <c r="U809" s="5">
        <v>44484</v>
      </c>
      <c r="V809" s="6">
        <v>1</v>
      </c>
      <c r="W809" s="4"/>
      <c r="X809" s="5">
        <v>44496</v>
      </c>
      <c r="Y809" s="2"/>
      <c r="AA809" s="2" t="s">
        <v>48</v>
      </c>
      <c r="AB809" s="5">
        <v>44622</v>
      </c>
      <c r="AC809" s="2" t="s">
        <v>48</v>
      </c>
      <c r="AD809" s="5">
        <v>44622</v>
      </c>
      <c r="AE809" s="4">
        <v>0</v>
      </c>
      <c r="AF809" s="2"/>
      <c r="AG809" s="14"/>
      <c r="AH809" s="5">
        <v>44648</v>
      </c>
      <c r="AI809" s="2" t="s">
        <v>50</v>
      </c>
      <c r="AJ809" s="2" t="s">
        <v>888</v>
      </c>
      <c r="AK809" s="2" t="s">
        <v>112</v>
      </c>
      <c r="AL809" s="2" t="s">
        <v>52</v>
      </c>
      <c r="AM809" s="2" t="s">
        <v>118</v>
      </c>
      <c r="AN809" s="4">
        <v>1500</v>
      </c>
      <c r="AO809" s="2" t="s">
        <v>255</v>
      </c>
      <c r="AP809" s="4">
        <v>1000</v>
      </c>
      <c r="AQ809" s="2" t="s">
        <v>77</v>
      </c>
      <c r="AR809" s="17" t="s">
        <v>388</v>
      </c>
      <c r="AS809" s="2" t="s">
        <v>257</v>
      </c>
      <c r="AT809" s="2" t="s">
        <v>5891</v>
      </c>
      <c r="AU809" s="2" t="s">
        <v>5506</v>
      </c>
      <c r="AV809" s="2" t="s">
        <v>78</v>
      </c>
      <c r="AW809" s="2" t="s">
        <v>56</v>
      </c>
      <c r="AX809" s="4">
        <v>8270</v>
      </c>
      <c r="AY809" s="2"/>
      <c r="AZ809" s="2"/>
      <c r="BA809" s="1" t="s">
        <v>890</v>
      </c>
      <c r="BB809" s="2" t="s">
        <v>59</v>
      </c>
      <c r="BC809" s="4">
        <v>1</v>
      </c>
      <c r="BD809" s="4">
        <v>2500</v>
      </c>
      <c r="BE809" s="4">
        <v>2500</v>
      </c>
      <c r="BF809" s="4">
        <v>0</v>
      </c>
      <c r="BG809" s="4"/>
      <c r="BH809" s="4">
        <v>2.7</v>
      </c>
      <c r="BI809" s="4"/>
      <c r="BJ809" s="15" t="s">
        <v>5489</v>
      </c>
      <c r="BK809" s="15" t="s">
        <v>5489</v>
      </c>
      <c r="BM809" s="1" t="s">
        <v>5513</v>
      </c>
    </row>
    <row r="810" spans="1:65" x14ac:dyDescent="0.35">
      <c r="A810" s="9" t="s">
        <v>1951</v>
      </c>
      <c r="B810" s="9" t="s">
        <v>6702</v>
      </c>
      <c r="C810" s="1">
        <v>809</v>
      </c>
      <c r="D810" s="2" t="s">
        <v>115</v>
      </c>
      <c r="E810" s="2" t="s">
        <v>152</v>
      </c>
      <c r="F810" s="14" t="s">
        <v>5497</v>
      </c>
      <c r="G810" s="14">
        <v>1</v>
      </c>
      <c r="H810" s="14">
        <v>1</v>
      </c>
      <c r="I810" s="14">
        <v>1</v>
      </c>
      <c r="J810" s="14">
        <v>1</v>
      </c>
      <c r="K810" s="8" t="s">
        <v>5500</v>
      </c>
      <c r="L810" s="13"/>
      <c r="M810" s="13"/>
      <c r="N810" s="2" t="s">
        <v>47</v>
      </c>
      <c r="O810" s="5">
        <v>44257</v>
      </c>
      <c r="P810" s="5" t="s">
        <v>5483</v>
      </c>
      <c r="Q810" s="4"/>
      <c r="R810" s="2" t="s">
        <v>49</v>
      </c>
      <c r="S810" s="5">
        <v>44484</v>
      </c>
      <c r="T810" s="2" t="s">
        <v>48</v>
      </c>
      <c r="U810" s="5">
        <v>44497</v>
      </c>
      <c r="V810" s="6">
        <v>13</v>
      </c>
      <c r="W810" s="4"/>
      <c r="X810" s="4"/>
      <c r="Y810" s="2" t="s">
        <v>65</v>
      </c>
      <c r="Z810" s="1" t="s">
        <v>1952</v>
      </c>
      <c r="AA810" s="2" t="s">
        <v>49</v>
      </c>
      <c r="AB810" s="5">
        <v>44616</v>
      </c>
      <c r="AC810" s="2" t="s">
        <v>48</v>
      </c>
      <c r="AD810" s="5">
        <v>44621</v>
      </c>
      <c r="AE810" s="4">
        <v>5</v>
      </c>
      <c r="AF810" s="2" t="s">
        <v>65</v>
      </c>
      <c r="AG810" s="14" t="s">
        <v>5720</v>
      </c>
      <c r="AH810" s="4"/>
      <c r="AI810" s="2" t="s">
        <v>50</v>
      </c>
      <c r="AJ810" s="2" t="s">
        <v>152</v>
      </c>
      <c r="AK810" s="2" t="s">
        <v>82</v>
      </c>
      <c r="AL810" s="2" t="s">
        <v>52</v>
      </c>
      <c r="AM810" s="2" t="s">
        <v>863</v>
      </c>
      <c r="AN810" s="4">
        <v>1000</v>
      </c>
      <c r="AO810" s="2"/>
      <c r="AP810" s="4"/>
      <c r="AQ810" s="2" t="s">
        <v>115</v>
      </c>
      <c r="AR810" s="17" t="s">
        <v>548</v>
      </c>
      <c r="AS810" s="2" t="s">
        <v>257</v>
      </c>
      <c r="AT810" s="2" t="s">
        <v>5891</v>
      </c>
      <c r="AU810" s="2" t="s">
        <v>5506</v>
      </c>
      <c r="AV810" s="2" t="s">
        <v>55</v>
      </c>
      <c r="AW810" s="2" t="s">
        <v>56</v>
      </c>
      <c r="AX810" s="4">
        <v>0</v>
      </c>
      <c r="AY810" s="2"/>
      <c r="AZ810" s="2"/>
      <c r="BA810" s="1" t="s">
        <v>164</v>
      </c>
      <c r="BB810" s="2" t="s">
        <v>59</v>
      </c>
      <c r="BC810" s="4">
        <v>1</v>
      </c>
      <c r="BD810" s="4">
        <v>1000</v>
      </c>
      <c r="BE810" s="4">
        <v>0</v>
      </c>
      <c r="BF810" s="4">
        <v>1</v>
      </c>
      <c r="BG810" s="4"/>
      <c r="BH810" s="4">
        <v>3.6</v>
      </c>
      <c r="BI810" s="4"/>
      <c r="BJ810" s="9">
        <v>20210120</v>
      </c>
      <c r="BK810" s="10" t="s">
        <v>5521</v>
      </c>
      <c r="BL810" s="1" t="s">
        <v>5537</v>
      </c>
      <c r="BM810" s="1">
        <v>0</v>
      </c>
    </row>
    <row r="811" spans="1:65" x14ac:dyDescent="0.35">
      <c r="A811" s="9" t="s">
        <v>1949</v>
      </c>
      <c r="B811" s="9" t="s">
        <v>6703</v>
      </c>
      <c r="C811" s="1">
        <v>810</v>
      </c>
      <c r="D811" s="2" t="s">
        <v>115</v>
      </c>
      <c r="E811" s="2" t="s">
        <v>152</v>
      </c>
      <c r="F811" s="14" t="s">
        <v>5497</v>
      </c>
      <c r="G811" s="14">
        <v>1</v>
      </c>
      <c r="H811" s="14">
        <v>1</v>
      </c>
      <c r="I811" s="14">
        <v>1</v>
      </c>
      <c r="J811" s="14">
        <v>1</v>
      </c>
      <c r="K811" s="8" t="s">
        <v>5496</v>
      </c>
      <c r="L811" s="13"/>
      <c r="M811" s="13"/>
      <c r="N811" s="2" t="s">
        <v>47</v>
      </c>
      <c r="O811" s="5">
        <v>44257</v>
      </c>
      <c r="P811" s="5" t="s">
        <v>5483</v>
      </c>
      <c r="Q811" s="5">
        <v>44404</v>
      </c>
      <c r="R811" s="2" t="s">
        <v>48</v>
      </c>
      <c r="S811" s="5">
        <v>44419</v>
      </c>
      <c r="T811" s="2" t="s">
        <v>49</v>
      </c>
      <c r="U811" s="5">
        <v>44419</v>
      </c>
      <c r="V811" s="6">
        <v>0</v>
      </c>
      <c r="W811" s="4"/>
      <c r="X811" s="5">
        <v>44467</v>
      </c>
      <c r="Y811" s="2"/>
      <c r="AA811" s="2" t="s">
        <v>48</v>
      </c>
      <c r="AB811" s="5">
        <v>44547</v>
      </c>
      <c r="AC811" s="2" t="s">
        <v>49</v>
      </c>
      <c r="AD811" s="5">
        <v>44561</v>
      </c>
      <c r="AE811" s="4">
        <v>14</v>
      </c>
      <c r="AF811" s="2"/>
      <c r="AG811" s="14"/>
      <c r="AH811" s="5">
        <v>44587</v>
      </c>
      <c r="AI811" s="2" t="s">
        <v>1950</v>
      </c>
      <c r="AJ811" s="2" t="s">
        <v>152</v>
      </c>
      <c r="AK811" s="2" t="s">
        <v>211</v>
      </c>
      <c r="AL811" s="2" t="s">
        <v>52</v>
      </c>
      <c r="AM811" s="2" t="s">
        <v>1254</v>
      </c>
      <c r="AN811" s="4">
        <v>850</v>
      </c>
      <c r="AO811" s="2"/>
      <c r="AP811" s="4"/>
      <c r="AQ811" s="2" t="s">
        <v>115</v>
      </c>
      <c r="AR811" s="17" t="s">
        <v>548</v>
      </c>
      <c r="AS811" s="2" t="s">
        <v>257</v>
      </c>
      <c r="AT811" s="2" t="s">
        <v>5891</v>
      </c>
      <c r="AU811" s="2" t="s">
        <v>5506</v>
      </c>
      <c r="AV811" s="2" t="s">
        <v>98</v>
      </c>
      <c r="AW811" s="2" t="s">
        <v>56</v>
      </c>
      <c r="AX811" s="4"/>
      <c r="AY811" s="2"/>
      <c r="AZ811" s="2" t="s">
        <v>299</v>
      </c>
      <c r="BA811" s="1" t="s">
        <v>1209</v>
      </c>
      <c r="BB811" s="2"/>
      <c r="BC811" s="4">
        <v>0</v>
      </c>
      <c r="BD811" s="4">
        <v>850</v>
      </c>
      <c r="BE811" s="4">
        <v>850</v>
      </c>
      <c r="BF811" s="4">
        <v>0</v>
      </c>
      <c r="BG811" s="4"/>
      <c r="BH811" s="4">
        <v>4</v>
      </c>
      <c r="BI811" s="4"/>
      <c r="BJ811" s="9">
        <v>20210816</v>
      </c>
      <c r="BK811" s="10" t="s">
        <v>5521</v>
      </c>
      <c r="BL811" s="1" t="s">
        <v>5537</v>
      </c>
      <c r="BM811" s="1" t="s">
        <v>5513</v>
      </c>
    </row>
    <row r="812" spans="1:65" x14ac:dyDescent="0.35">
      <c r="A812" s="9" t="s">
        <v>727</v>
      </c>
      <c r="B812" s="9" t="s">
        <v>6704</v>
      </c>
      <c r="C812" s="1">
        <v>811</v>
      </c>
      <c r="D812" s="2" t="s">
        <v>44</v>
      </c>
      <c r="E812" s="2" t="s">
        <v>726</v>
      </c>
      <c r="F812" s="14" t="s">
        <v>5498</v>
      </c>
      <c r="G812" s="14" t="s">
        <v>5489</v>
      </c>
      <c r="H812" s="14" t="s">
        <v>5489</v>
      </c>
      <c r="I812" s="14" t="s">
        <v>5489</v>
      </c>
      <c r="J812" s="14" t="s">
        <v>5489</v>
      </c>
      <c r="K812" s="8" t="s">
        <v>5489</v>
      </c>
      <c r="L812" s="13"/>
      <c r="M812" s="13"/>
      <c r="N812" s="2" t="s">
        <v>110</v>
      </c>
      <c r="O812" s="5">
        <v>44343</v>
      </c>
      <c r="P812" s="5" t="s">
        <v>5484</v>
      </c>
      <c r="Q812" s="5">
        <v>44377</v>
      </c>
      <c r="R812" s="2" t="s">
        <v>48</v>
      </c>
      <c r="S812" s="5">
        <v>44449</v>
      </c>
      <c r="T812" s="2" t="s">
        <v>48</v>
      </c>
      <c r="U812" s="5">
        <v>44462</v>
      </c>
      <c r="V812" s="6">
        <v>13</v>
      </c>
      <c r="W812" s="5">
        <v>44481</v>
      </c>
      <c r="X812" s="5">
        <v>44490</v>
      </c>
      <c r="Y812" s="2"/>
      <c r="AA812" s="2" t="s">
        <v>49</v>
      </c>
      <c r="AB812" s="5">
        <v>44650</v>
      </c>
      <c r="AC812" s="2" t="s">
        <v>48</v>
      </c>
      <c r="AD812" s="4"/>
      <c r="AE812" s="4" t="e">
        <v>#NUM!</v>
      </c>
      <c r="AF812" s="2" t="s">
        <v>129</v>
      </c>
      <c r="AG812" s="14"/>
      <c r="AH812" s="4"/>
      <c r="AI812" s="2"/>
      <c r="AJ812" s="2" t="s">
        <v>726</v>
      </c>
      <c r="AK812" s="2" t="s">
        <v>112</v>
      </c>
      <c r="AL812" s="2" t="s">
        <v>52</v>
      </c>
      <c r="AM812" s="2" t="s">
        <v>212</v>
      </c>
      <c r="AN812" s="4">
        <v>1000</v>
      </c>
      <c r="AO812" s="2"/>
      <c r="AP812" s="4"/>
      <c r="AQ812" s="2" t="s">
        <v>54</v>
      </c>
      <c r="AR812" s="17" t="s">
        <v>266</v>
      </c>
      <c r="AS812" s="2" t="s">
        <v>257</v>
      </c>
      <c r="AT812" s="2" t="s">
        <v>5891</v>
      </c>
      <c r="AU812" s="2" t="s">
        <v>5506</v>
      </c>
      <c r="AV812" s="2" t="s">
        <v>78</v>
      </c>
      <c r="AW812" s="2" t="s">
        <v>130</v>
      </c>
      <c r="AX812" s="4">
        <v>0</v>
      </c>
      <c r="AY812" s="2"/>
      <c r="AZ812" s="2" t="s">
        <v>728</v>
      </c>
      <c r="BA812" s="1" t="s">
        <v>729</v>
      </c>
      <c r="BB812" s="2" t="s">
        <v>59</v>
      </c>
      <c r="BC812" s="4">
        <v>0</v>
      </c>
      <c r="BD812" s="4">
        <v>1000</v>
      </c>
      <c r="BE812" s="4">
        <v>500</v>
      </c>
      <c r="BF812" s="4">
        <v>0</v>
      </c>
      <c r="BG812" s="4"/>
      <c r="BH812" s="4"/>
      <c r="BI812" s="4"/>
      <c r="BJ812" s="15" t="s">
        <v>5489</v>
      </c>
      <c r="BK812" s="15" t="s">
        <v>5489</v>
      </c>
      <c r="BM812" s="1">
        <v>0</v>
      </c>
    </row>
    <row r="813" spans="1:65" x14ac:dyDescent="0.35">
      <c r="A813" s="9" t="s">
        <v>981</v>
      </c>
      <c r="B813" s="9" t="s">
        <v>6705</v>
      </c>
      <c r="C813" s="1">
        <v>812</v>
      </c>
      <c r="D813" s="2" t="s">
        <v>120</v>
      </c>
      <c r="E813" s="2" t="s">
        <v>947</v>
      </c>
      <c r="F813" s="14" t="s">
        <v>5497</v>
      </c>
      <c r="G813" s="14">
        <v>1</v>
      </c>
      <c r="H813" s="14">
        <v>1</v>
      </c>
      <c r="I813" s="14">
        <v>0</v>
      </c>
      <c r="J813" s="14">
        <v>0</v>
      </c>
      <c r="K813" s="8" t="s">
        <v>5496</v>
      </c>
      <c r="L813" s="13"/>
      <c r="M813" s="13"/>
      <c r="N813" s="2" t="s">
        <v>110</v>
      </c>
      <c r="O813" s="5">
        <v>44181</v>
      </c>
      <c r="P813" s="5" t="s">
        <v>5483</v>
      </c>
      <c r="Q813" s="4"/>
      <c r="R813" s="2" t="s">
        <v>48</v>
      </c>
      <c r="S813" s="5">
        <v>44449</v>
      </c>
      <c r="T813" s="2" t="s">
        <v>48</v>
      </c>
      <c r="U813" s="5">
        <v>44460</v>
      </c>
      <c r="V813" s="6">
        <v>11</v>
      </c>
      <c r="W813" s="4"/>
      <c r="X813" s="5">
        <v>44467</v>
      </c>
      <c r="Y813" s="2"/>
      <c r="AA813" s="2" t="s">
        <v>48</v>
      </c>
      <c r="AB813" s="5">
        <v>44547</v>
      </c>
      <c r="AC813" s="2" t="s">
        <v>49</v>
      </c>
      <c r="AD813" s="5">
        <v>44587</v>
      </c>
      <c r="AE813" s="4">
        <v>40</v>
      </c>
      <c r="AF813" s="2"/>
      <c r="AG813" s="14"/>
      <c r="AH813" s="5">
        <v>44597</v>
      </c>
      <c r="AI813" s="2" t="s">
        <v>124</v>
      </c>
      <c r="AJ813" s="2" t="s">
        <v>947</v>
      </c>
      <c r="AK813" s="2" t="s">
        <v>112</v>
      </c>
      <c r="AL813" s="2" t="s">
        <v>52</v>
      </c>
      <c r="AM813" s="2" t="s">
        <v>158</v>
      </c>
      <c r="AN813" s="4">
        <v>1500</v>
      </c>
      <c r="AO813" s="2"/>
      <c r="AP813" s="4"/>
      <c r="AQ813" s="2" t="s">
        <v>120</v>
      </c>
      <c r="AR813" s="17" t="s">
        <v>656</v>
      </c>
      <c r="AS813" s="2" t="s">
        <v>257</v>
      </c>
      <c r="AT813" s="2" t="s">
        <v>5891</v>
      </c>
      <c r="AU813" s="2" t="s">
        <v>5506</v>
      </c>
      <c r="AV813" s="2" t="s">
        <v>78</v>
      </c>
      <c r="AW813" s="2" t="s">
        <v>56</v>
      </c>
      <c r="AX813" s="4">
        <v>0</v>
      </c>
      <c r="AY813" s="2"/>
      <c r="AZ813" s="2" t="s">
        <v>982</v>
      </c>
      <c r="BA813" s="1" t="s">
        <v>218</v>
      </c>
      <c r="BB813" s="2" t="s">
        <v>59</v>
      </c>
      <c r="BC813" s="4">
        <v>1</v>
      </c>
      <c r="BD813" s="4">
        <v>1500</v>
      </c>
      <c r="BE813" s="4">
        <v>1500</v>
      </c>
      <c r="BF813" s="4">
        <v>1</v>
      </c>
      <c r="BG813" s="4"/>
      <c r="BH813" s="4"/>
      <c r="BI813" s="4">
        <v>3.7</v>
      </c>
      <c r="BJ813" s="9">
        <v>20210821</v>
      </c>
      <c r="BK813" s="10" t="s">
        <v>5523</v>
      </c>
      <c r="BL813" s="1" t="s">
        <v>5534</v>
      </c>
      <c r="BM813" s="1">
        <v>0</v>
      </c>
    </row>
    <row r="814" spans="1:65" x14ac:dyDescent="0.35">
      <c r="A814" s="9" t="s">
        <v>963</v>
      </c>
      <c r="B814" s="9" t="s">
        <v>6706</v>
      </c>
      <c r="C814" s="1">
        <v>813</v>
      </c>
      <c r="D814" s="2" t="s">
        <v>120</v>
      </c>
      <c r="E814" s="2" t="s">
        <v>947</v>
      </c>
      <c r="F814" s="14" t="s">
        <v>5497</v>
      </c>
      <c r="G814" s="14">
        <v>1</v>
      </c>
      <c r="H814" s="14">
        <v>1</v>
      </c>
      <c r="I814" s="14">
        <v>0</v>
      </c>
      <c r="J814" s="14">
        <v>0</v>
      </c>
      <c r="K814" s="8" t="s">
        <v>5496</v>
      </c>
      <c r="L814" s="13"/>
      <c r="M814" s="13"/>
      <c r="N814" s="2" t="s">
        <v>110</v>
      </c>
      <c r="O814" s="5">
        <v>44222</v>
      </c>
      <c r="P814" s="5" t="s">
        <v>5483</v>
      </c>
      <c r="Q814" s="4"/>
      <c r="R814" s="2" t="s">
        <v>48</v>
      </c>
      <c r="S814" s="5">
        <v>44399</v>
      </c>
      <c r="T814" s="2" t="s">
        <v>49</v>
      </c>
      <c r="U814" s="5">
        <v>44449</v>
      </c>
      <c r="V814" s="6">
        <v>50</v>
      </c>
      <c r="W814" s="4"/>
      <c r="X814" s="5">
        <v>44467</v>
      </c>
      <c r="Y814" s="2"/>
      <c r="AA814" s="2" t="s">
        <v>48</v>
      </c>
      <c r="AB814" s="5">
        <v>44594</v>
      </c>
      <c r="AC814" s="2" t="s">
        <v>48</v>
      </c>
      <c r="AD814" s="5">
        <v>44596</v>
      </c>
      <c r="AE814" s="4">
        <v>2</v>
      </c>
      <c r="AF814" s="2"/>
      <c r="AG814" s="14"/>
      <c r="AH814" s="5">
        <v>44607</v>
      </c>
      <c r="AI814" s="2" t="s">
        <v>50</v>
      </c>
      <c r="AJ814" s="2" t="s">
        <v>947</v>
      </c>
      <c r="AK814" s="2" t="s">
        <v>112</v>
      </c>
      <c r="AL814" s="2" t="s">
        <v>52</v>
      </c>
      <c r="AM814" s="2" t="s">
        <v>158</v>
      </c>
      <c r="AN814" s="4">
        <v>1000</v>
      </c>
      <c r="AO814" s="2"/>
      <c r="AP814" s="4"/>
      <c r="AQ814" s="2" t="s">
        <v>120</v>
      </c>
      <c r="AR814" s="17" t="s">
        <v>656</v>
      </c>
      <c r="AS814" s="2" t="s">
        <v>257</v>
      </c>
      <c r="AT814" s="2" t="s">
        <v>5891</v>
      </c>
      <c r="AU814" s="2" t="s">
        <v>5506</v>
      </c>
      <c r="AV814" s="2" t="s">
        <v>78</v>
      </c>
      <c r="AW814" s="2" t="s">
        <v>56</v>
      </c>
      <c r="AX814" s="4"/>
      <c r="AY814" s="2"/>
      <c r="AZ814" s="2" t="s">
        <v>79</v>
      </c>
      <c r="BA814" s="1" t="s">
        <v>79</v>
      </c>
      <c r="BB814" s="2" t="s">
        <v>59</v>
      </c>
      <c r="BC814" s="4">
        <v>1</v>
      </c>
      <c r="BD814" s="4">
        <v>1000</v>
      </c>
      <c r="BE814" s="4">
        <v>1000</v>
      </c>
      <c r="BF814" s="4">
        <v>0</v>
      </c>
      <c r="BG814" s="4"/>
      <c r="BH814" s="4"/>
      <c r="BI814" s="4">
        <v>3.7</v>
      </c>
      <c r="BJ814" s="9">
        <v>20210821</v>
      </c>
      <c r="BK814" s="10" t="s">
        <v>5521</v>
      </c>
      <c r="BL814" s="1" t="s">
        <v>5534</v>
      </c>
      <c r="BM814" s="1" t="s">
        <v>5511</v>
      </c>
    </row>
    <row r="815" spans="1:65" x14ac:dyDescent="0.35">
      <c r="A815" s="9" t="s">
        <v>960</v>
      </c>
      <c r="B815" s="9" t="s">
        <v>6707</v>
      </c>
      <c r="C815" s="1">
        <v>814</v>
      </c>
      <c r="D815" s="2" t="s">
        <v>120</v>
      </c>
      <c r="E815" s="2" t="s">
        <v>947</v>
      </c>
      <c r="F815" s="14" t="s">
        <v>5497</v>
      </c>
      <c r="G815" s="14">
        <v>1</v>
      </c>
      <c r="H815" s="14">
        <v>1</v>
      </c>
      <c r="I815" s="14">
        <v>0</v>
      </c>
      <c r="J815" s="14">
        <v>0</v>
      </c>
      <c r="K815" s="8" t="s">
        <v>5496</v>
      </c>
      <c r="L815" s="13"/>
      <c r="M815" s="13"/>
      <c r="N815" s="2" t="s">
        <v>110</v>
      </c>
      <c r="O815" s="5">
        <v>44257</v>
      </c>
      <c r="P815" s="5" t="s">
        <v>5483</v>
      </c>
      <c r="Q815" s="5">
        <v>44349</v>
      </c>
      <c r="R815" s="2" t="s">
        <v>48</v>
      </c>
      <c r="S815" s="5">
        <v>44449</v>
      </c>
      <c r="T815" s="2" t="s">
        <v>48</v>
      </c>
      <c r="U815" s="5">
        <v>44454</v>
      </c>
      <c r="V815" s="6">
        <v>5</v>
      </c>
      <c r="W815" s="4"/>
      <c r="X815" s="5">
        <v>44473</v>
      </c>
      <c r="Y815" s="2"/>
      <c r="AA815" s="2" t="s">
        <v>48</v>
      </c>
      <c r="AB815" s="5">
        <v>44587</v>
      </c>
      <c r="AC815" s="2" t="s">
        <v>48</v>
      </c>
      <c r="AD815" s="5">
        <v>44587</v>
      </c>
      <c r="AE815" s="4">
        <v>0</v>
      </c>
      <c r="AF815" s="2"/>
      <c r="AG815" s="14"/>
      <c r="AH815" s="5">
        <v>44597</v>
      </c>
      <c r="AI815" s="2" t="s">
        <v>50</v>
      </c>
      <c r="AJ815" s="2" t="s">
        <v>947</v>
      </c>
      <c r="AK815" s="2" t="s">
        <v>112</v>
      </c>
      <c r="AL815" s="2" t="s">
        <v>52</v>
      </c>
      <c r="AM815" s="2" t="s">
        <v>177</v>
      </c>
      <c r="AN815" s="4">
        <v>2500</v>
      </c>
      <c r="AO815" s="2"/>
      <c r="AP815" s="4"/>
      <c r="AQ815" s="2" t="s">
        <v>120</v>
      </c>
      <c r="AR815" s="17" t="s">
        <v>656</v>
      </c>
      <c r="AS815" s="2" t="s">
        <v>257</v>
      </c>
      <c r="AT815" s="2" t="s">
        <v>5891</v>
      </c>
      <c r="AU815" s="2" t="s">
        <v>5506</v>
      </c>
      <c r="AV815" s="2" t="s">
        <v>55</v>
      </c>
      <c r="AW815" s="2" t="s">
        <v>130</v>
      </c>
      <c r="AX815" s="4"/>
      <c r="AY815" s="2"/>
      <c r="AZ815" s="2" t="s">
        <v>309</v>
      </c>
      <c r="BA815" s="1" t="s">
        <v>309</v>
      </c>
      <c r="BB815" s="2" t="s">
        <v>59</v>
      </c>
      <c r="BC815" s="4">
        <v>1</v>
      </c>
      <c r="BD815" s="4">
        <v>2500</v>
      </c>
      <c r="BE815" s="4">
        <v>2500</v>
      </c>
      <c r="BF815" s="4">
        <v>0</v>
      </c>
      <c r="BG815" s="4"/>
      <c r="BH815" s="4"/>
      <c r="BI815" s="4">
        <v>4</v>
      </c>
      <c r="BJ815" s="9">
        <v>20210821</v>
      </c>
      <c r="BK815" s="10" t="s">
        <v>5521</v>
      </c>
      <c r="BL815" s="1" t="s">
        <v>5534</v>
      </c>
      <c r="BM815" s="1" t="s">
        <v>5513</v>
      </c>
    </row>
    <row r="816" spans="1:65" x14ac:dyDescent="0.35">
      <c r="A816" s="9" t="s">
        <v>983</v>
      </c>
      <c r="B816" s="9" t="s">
        <v>6708</v>
      </c>
      <c r="C816" s="1">
        <v>815</v>
      </c>
      <c r="D816" s="2" t="s">
        <v>120</v>
      </c>
      <c r="E816" s="2" t="s">
        <v>947</v>
      </c>
      <c r="F816" s="14" t="s">
        <v>5497</v>
      </c>
      <c r="G816" s="14">
        <v>1</v>
      </c>
      <c r="H816" s="14">
        <v>1</v>
      </c>
      <c r="I816" s="14">
        <v>0</v>
      </c>
      <c r="J816" s="14">
        <v>0</v>
      </c>
      <c r="K816" s="8" t="s">
        <v>5496</v>
      </c>
      <c r="L816" s="13"/>
      <c r="M816" s="13"/>
      <c r="N816" s="2" t="s">
        <v>110</v>
      </c>
      <c r="O816" s="5">
        <v>44254</v>
      </c>
      <c r="P816" s="5" t="s">
        <v>5483</v>
      </c>
      <c r="Q816" s="4"/>
      <c r="R816" s="2" t="s">
        <v>48</v>
      </c>
      <c r="S816" s="5">
        <v>44476</v>
      </c>
      <c r="T816" s="2" t="s">
        <v>48</v>
      </c>
      <c r="U816" s="5">
        <v>44482</v>
      </c>
      <c r="V816" s="6">
        <v>6</v>
      </c>
      <c r="W816" s="4"/>
      <c r="X816" s="5">
        <v>44490</v>
      </c>
      <c r="Y816" s="2"/>
      <c r="AA816" s="2" t="s">
        <v>48</v>
      </c>
      <c r="AB816" s="5">
        <v>44594</v>
      </c>
      <c r="AC816" s="2" t="s">
        <v>48</v>
      </c>
      <c r="AD816" s="5">
        <v>44595</v>
      </c>
      <c r="AE816" s="4">
        <v>1</v>
      </c>
      <c r="AF816" s="2"/>
      <c r="AG816" s="14"/>
      <c r="AH816" s="5">
        <v>44607</v>
      </c>
      <c r="AI816" s="2" t="s">
        <v>50</v>
      </c>
      <c r="AJ816" s="2" t="s">
        <v>947</v>
      </c>
      <c r="AK816" s="2" t="s">
        <v>112</v>
      </c>
      <c r="AL816" s="2" t="s">
        <v>52</v>
      </c>
      <c r="AM816" s="2" t="s">
        <v>158</v>
      </c>
      <c r="AN816" s="4">
        <v>1000</v>
      </c>
      <c r="AO816" s="2"/>
      <c r="AP816" s="4"/>
      <c r="AQ816" s="2" t="s">
        <v>120</v>
      </c>
      <c r="AR816" s="17" t="s">
        <v>656</v>
      </c>
      <c r="AS816" s="2" t="s">
        <v>257</v>
      </c>
      <c r="AT816" s="2" t="s">
        <v>5891</v>
      </c>
      <c r="AU816" s="2" t="s">
        <v>5506</v>
      </c>
      <c r="AV816" s="2" t="s">
        <v>78</v>
      </c>
      <c r="AW816" s="2" t="s">
        <v>56</v>
      </c>
      <c r="AX816" s="4"/>
      <c r="AY816" s="2"/>
      <c r="AZ816" s="2" t="s">
        <v>984</v>
      </c>
      <c r="BA816" s="1" t="s">
        <v>985</v>
      </c>
      <c r="BB816" s="2"/>
      <c r="BC816" s="4">
        <v>1</v>
      </c>
      <c r="BD816" s="4">
        <v>1000</v>
      </c>
      <c r="BE816" s="4">
        <v>1000</v>
      </c>
      <c r="BF816" s="4">
        <v>0</v>
      </c>
      <c r="BG816" s="4"/>
      <c r="BH816" s="4"/>
      <c r="BI816" s="4">
        <v>3.6</v>
      </c>
      <c r="BJ816" s="9">
        <v>20210821</v>
      </c>
      <c r="BK816" s="10" t="s">
        <v>5521</v>
      </c>
      <c r="BL816" s="1" t="s">
        <v>5534</v>
      </c>
      <c r="BM816" s="1" t="s">
        <v>5513</v>
      </c>
    </row>
    <row r="817" spans="1:65" x14ac:dyDescent="0.35">
      <c r="A817" s="9" t="s">
        <v>1004</v>
      </c>
      <c r="B817" s="9" t="s">
        <v>6709</v>
      </c>
      <c r="C817" s="1">
        <v>816</v>
      </c>
      <c r="D817" s="2" t="s">
        <v>120</v>
      </c>
      <c r="E817" s="2" t="s">
        <v>947</v>
      </c>
      <c r="F817" s="14" t="s">
        <v>5497</v>
      </c>
      <c r="G817" s="14">
        <v>1</v>
      </c>
      <c r="H817" s="14">
        <v>1</v>
      </c>
      <c r="I817" s="14">
        <v>0</v>
      </c>
      <c r="J817" s="14">
        <v>0</v>
      </c>
      <c r="K817" s="8" t="s">
        <v>5496</v>
      </c>
      <c r="L817" s="13"/>
      <c r="M817" s="13"/>
      <c r="N817" s="2" t="s">
        <v>110</v>
      </c>
      <c r="O817" s="5">
        <v>44255</v>
      </c>
      <c r="P817" s="5" t="s">
        <v>5483</v>
      </c>
      <c r="Q817" s="4"/>
      <c r="R817" s="2" t="s">
        <v>48</v>
      </c>
      <c r="S817" s="5">
        <v>44484</v>
      </c>
      <c r="T817" s="2" t="s">
        <v>48</v>
      </c>
      <c r="U817" s="5">
        <v>44518</v>
      </c>
      <c r="V817" s="6">
        <v>34</v>
      </c>
      <c r="W817" s="4"/>
      <c r="X817" s="5">
        <v>44531</v>
      </c>
      <c r="Y817" s="2"/>
      <c r="AA817" s="2" t="s">
        <v>49</v>
      </c>
      <c r="AB817" s="5">
        <v>44650</v>
      </c>
      <c r="AC817" s="2" t="s">
        <v>48</v>
      </c>
      <c r="AD817" s="4"/>
      <c r="AE817" s="4" t="e">
        <v>#NUM!</v>
      </c>
      <c r="AF817" s="2" t="s">
        <v>129</v>
      </c>
      <c r="AG817" s="14" t="s">
        <v>5644</v>
      </c>
      <c r="AH817" s="4"/>
      <c r="AI817" s="2" t="s">
        <v>124</v>
      </c>
      <c r="AJ817" s="2" t="s">
        <v>947</v>
      </c>
      <c r="AK817" s="2" t="s">
        <v>112</v>
      </c>
      <c r="AL817" s="2" t="s">
        <v>52</v>
      </c>
      <c r="AM817" s="2" t="s">
        <v>158</v>
      </c>
      <c r="AN817" s="4">
        <v>1000</v>
      </c>
      <c r="AO817" s="2"/>
      <c r="AP817" s="4"/>
      <c r="AQ817" s="2" t="s">
        <v>120</v>
      </c>
      <c r="AR817" s="17" t="s">
        <v>656</v>
      </c>
      <c r="AS817" s="2" t="s">
        <v>257</v>
      </c>
      <c r="AT817" s="2" t="s">
        <v>5891</v>
      </c>
      <c r="AU817" s="2" t="s">
        <v>5506</v>
      </c>
      <c r="AV817" s="2" t="s">
        <v>78</v>
      </c>
      <c r="AW817" s="2" t="s">
        <v>56</v>
      </c>
      <c r="AX817" s="4">
        <v>24205</v>
      </c>
      <c r="AY817" s="2"/>
      <c r="AZ817" s="2" t="s">
        <v>285</v>
      </c>
      <c r="BA817" s="1" t="s">
        <v>1005</v>
      </c>
      <c r="BB817" s="2" t="s">
        <v>59</v>
      </c>
      <c r="BC817" s="4">
        <v>0</v>
      </c>
      <c r="BD817" s="4">
        <v>1000</v>
      </c>
      <c r="BE817" s="4">
        <v>500</v>
      </c>
      <c r="BF817" s="4">
        <v>0</v>
      </c>
      <c r="BG817" s="4"/>
      <c r="BH817" s="4"/>
      <c r="BI817" s="4">
        <v>3</v>
      </c>
      <c r="BJ817" s="9">
        <v>20210821</v>
      </c>
      <c r="BK817" s="10" t="s">
        <v>5521</v>
      </c>
      <c r="BL817" s="1" t="s">
        <v>5534</v>
      </c>
      <c r="BM817" s="1" t="s">
        <v>5513</v>
      </c>
    </row>
    <row r="818" spans="1:65" x14ac:dyDescent="0.35">
      <c r="A818" s="9" t="s">
        <v>1012</v>
      </c>
      <c r="B818" s="9" t="s">
        <v>6710</v>
      </c>
      <c r="C818" s="1">
        <v>817</v>
      </c>
      <c r="D818" s="2" t="s">
        <v>120</v>
      </c>
      <c r="E818" s="2" t="s">
        <v>947</v>
      </c>
      <c r="F818" s="14" t="s">
        <v>5497</v>
      </c>
      <c r="G818" s="14">
        <v>1</v>
      </c>
      <c r="H818" s="14">
        <v>1</v>
      </c>
      <c r="I818" s="14">
        <v>1</v>
      </c>
      <c r="J818" s="14">
        <v>1</v>
      </c>
      <c r="K818" s="8" t="s">
        <v>5499</v>
      </c>
      <c r="L818" s="13"/>
      <c r="M818" s="13"/>
      <c r="N818" s="2" t="s">
        <v>47</v>
      </c>
      <c r="O818" s="5">
        <v>44257</v>
      </c>
      <c r="P818" s="5" t="s">
        <v>5483</v>
      </c>
      <c r="Q818" s="4"/>
      <c r="R818" s="2" t="s">
        <v>48</v>
      </c>
      <c r="S818" s="5">
        <v>44476</v>
      </c>
      <c r="T818" s="2" t="s">
        <v>48</v>
      </c>
      <c r="U818" s="5">
        <v>44547</v>
      </c>
      <c r="V818" s="6">
        <v>71</v>
      </c>
      <c r="W818" s="4"/>
      <c r="X818" s="4"/>
      <c r="Y818" s="2" t="s">
        <v>167</v>
      </c>
      <c r="Z818" s="1" t="s">
        <v>1013</v>
      </c>
      <c r="AA818" s="2" t="s">
        <v>49</v>
      </c>
      <c r="AB818" s="5">
        <v>44650</v>
      </c>
      <c r="AC818" s="2" t="s">
        <v>48</v>
      </c>
      <c r="AD818" s="4"/>
      <c r="AE818" s="4" t="e">
        <v>#NUM!</v>
      </c>
      <c r="AF818" s="2" t="s">
        <v>129</v>
      </c>
      <c r="AG818" s="14" t="s">
        <v>5650</v>
      </c>
      <c r="AH818" s="4"/>
      <c r="AI818" s="2" t="s">
        <v>124</v>
      </c>
      <c r="AJ818" s="2" t="s">
        <v>947</v>
      </c>
      <c r="AK818" s="2" t="s">
        <v>82</v>
      </c>
      <c r="AL818" s="2" t="s">
        <v>52</v>
      </c>
      <c r="AM818" s="2" t="s">
        <v>126</v>
      </c>
      <c r="AN818" s="4">
        <v>1000</v>
      </c>
      <c r="AO818" s="2"/>
      <c r="AP818" s="4"/>
      <c r="AQ818" s="2" t="s">
        <v>120</v>
      </c>
      <c r="AR818" s="17" t="s">
        <v>656</v>
      </c>
      <c r="AS818" s="2" t="s">
        <v>257</v>
      </c>
      <c r="AT818" s="2" t="s">
        <v>5891</v>
      </c>
      <c r="AU818" s="2" t="s">
        <v>5506</v>
      </c>
      <c r="AV818" s="2" t="s">
        <v>78</v>
      </c>
      <c r="AW818" s="2" t="s">
        <v>130</v>
      </c>
      <c r="AX818" s="4">
        <v>1463</v>
      </c>
      <c r="AY818" s="2"/>
      <c r="AZ818" s="2" t="s">
        <v>698</v>
      </c>
      <c r="BA818" s="1" t="s">
        <v>316</v>
      </c>
      <c r="BB818" s="2" t="s">
        <v>59</v>
      </c>
      <c r="BC818" s="4">
        <v>0</v>
      </c>
      <c r="BD818" s="4">
        <v>1000</v>
      </c>
      <c r="BE818" s="4">
        <v>0</v>
      </c>
      <c r="BF818" s="4">
        <v>1</v>
      </c>
      <c r="BG818" s="4"/>
      <c r="BH818" s="4">
        <v>2.6</v>
      </c>
      <c r="BI818" s="4"/>
      <c r="BJ818" s="9">
        <v>20210821</v>
      </c>
      <c r="BK818" s="10" t="s">
        <v>5521</v>
      </c>
      <c r="BL818" s="1" t="s">
        <v>5534</v>
      </c>
      <c r="BM818" s="1">
        <v>0</v>
      </c>
    </row>
    <row r="819" spans="1:65" x14ac:dyDescent="0.35">
      <c r="A819" s="9" t="s">
        <v>964</v>
      </c>
      <c r="B819" s="9" t="s">
        <v>6711</v>
      </c>
      <c r="C819" s="1">
        <v>818</v>
      </c>
      <c r="D819" s="2" t="s">
        <v>120</v>
      </c>
      <c r="E819" s="2" t="s">
        <v>947</v>
      </c>
      <c r="F819" s="14" t="s">
        <v>5497</v>
      </c>
      <c r="G819" s="14">
        <v>1</v>
      </c>
      <c r="H819" s="14">
        <v>1</v>
      </c>
      <c r="I819" s="14">
        <v>1</v>
      </c>
      <c r="J819" s="14">
        <v>1</v>
      </c>
      <c r="K819" s="8" t="s">
        <v>5496</v>
      </c>
      <c r="L819" s="13"/>
      <c r="M819" s="13"/>
      <c r="N819" s="2" t="s">
        <v>47</v>
      </c>
      <c r="O819" s="5">
        <v>44252</v>
      </c>
      <c r="P819" s="5" t="s">
        <v>5483</v>
      </c>
      <c r="Q819" s="4"/>
      <c r="R819" s="2" t="s">
        <v>49</v>
      </c>
      <c r="S819" s="5">
        <v>44484</v>
      </c>
      <c r="T819" s="2" t="s">
        <v>48</v>
      </c>
      <c r="U819" s="5">
        <v>44547</v>
      </c>
      <c r="V819" s="6">
        <v>63</v>
      </c>
      <c r="W819" s="4"/>
      <c r="X819" s="4"/>
      <c r="Y819" s="2" t="s">
        <v>65</v>
      </c>
      <c r="Z819" s="1" t="s">
        <v>965</v>
      </c>
      <c r="AA819" s="2" t="s">
        <v>49</v>
      </c>
      <c r="AB819" s="5">
        <v>44650</v>
      </c>
      <c r="AC819" s="2" t="s">
        <v>48</v>
      </c>
      <c r="AD819" s="4"/>
      <c r="AE819" s="4" t="e">
        <v>#NUM!</v>
      </c>
      <c r="AF819" s="2" t="s">
        <v>67</v>
      </c>
      <c r="AG819" s="14" t="s">
        <v>5666</v>
      </c>
      <c r="AH819" s="4"/>
      <c r="AI819" s="2" t="s">
        <v>966</v>
      </c>
      <c r="AJ819" s="2" t="s">
        <v>947</v>
      </c>
      <c r="AK819" s="2" t="s">
        <v>68</v>
      </c>
      <c r="AL819" s="2" t="s">
        <v>52</v>
      </c>
      <c r="AM819" s="2" t="s">
        <v>126</v>
      </c>
      <c r="AN819" s="4">
        <v>1000</v>
      </c>
      <c r="AO819" s="2"/>
      <c r="AP819" s="4"/>
      <c r="AQ819" s="2" t="s">
        <v>120</v>
      </c>
      <c r="AR819" s="17" t="s">
        <v>656</v>
      </c>
      <c r="AS819" s="2" t="s">
        <v>257</v>
      </c>
      <c r="AT819" s="2" t="s">
        <v>5891</v>
      </c>
      <c r="AU819" s="2" t="s">
        <v>5506</v>
      </c>
      <c r="AV819" s="2" t="s">
        <v>55</v>
      </c>
      <c r="AW819" s="2" t="s">
        <v>130</v>
      </c>
      <c r="AX819" s="4">
        <v>8897</v>
      </c>
      <c r="AY819" s="2"/>
      <c r="AZ819" s="2" t="s">
        <v>288</v>
      </c>
      <c r="BA819" s="1" t="s">
        <v>204</v>
      </c>
      <c r="BB819" s="2" t="s">
        <v>59</v>
      </c>
      <c r="BC819" s="4">
        <v>0</v>
      </c>
      <c r="BD819" s="4">
        <v>1000</v>
      </c>
      <c r="BE819" s="4">
        <v>0</v>
      </c>
      <c r="BF819" s="4">
        <v>2</v>
      </c>
      <c r="BG819" s="4"/>
      <c r="BH819" s="4">
        <v>2.1</v>
      </c>
      <c r="BI819" s="4"/>
      <c r="BJ819" s="9">
        <v>20210123</v>
      </c>
      <c r="BK819" s="10" t="s">
        <v>5523</v>
      </c>
      <c r="BL819" s="1" t="s">
        <v>5534</v>
      </c>
      <c r="BM819" s="1">
        <v>0</v>
      </c>
    </row>
    <row r="820" spans="1:65" x14ac:dyDescent="0.35">
      <c r="A820" s="9" t="s">
        <v>991</v>
      </c>
      <c r="B820" s="9" t="s">
        <v>6712</v>
      </c>
      <c r="C820" s="1">
        <v>819</v>
      </c>
      <c r="D820" s="2" t="s">
        <v>120</v>
      </c>
      <c r="E820" s="2" t="s">
        <v>947</v>
      </c>
      <c r="F820" s="14" t="s">
        <v>5498</v>
      </c>
      <c r="G820" s="14" t="s">
        <v>5489</v>
      </c>
      <c r="H820" s="14" t="s">
        <v>5489</v>
      </c>
      <c r="I820" s="14" t="s">
        <v>5489</v>
      </c>
      <c r="J820" s="14" t="s">
        <v>5489</v>
      </c>
      <c r="K820" s="8" t="s">
        <v>5489</v>
      </c>
      <c r="L820" s="13"/>
      <c r="M820" s="13"/>
      <c r="N820" s="2" t="s">
        <v>47</v>
      </c>
      <c r="O820" s="5">
        <v>44184</v>
      </c>
      <c r="P820" s="5" t="s">
        <v>5483</v>
      </c>
      <c r="Q820" s="4"/>
      <c r="R820" s="2" t="s">
        <v>48</v>
      </c>
      <c r="S820" s="5">
        <v>44399</v>
      </c>
      <c r="T820" s="2" t="s">
        <v>49</v>
      </c>
      <c r="U820" s="5">
        <v>44399</v>
      </c>
      <c r="V820" s="6">
        <v>0</v>
      </c>
      <c r="W820" s="4"/>
      <c r="X820" s="5">
        <v>44454</v>
      </c>
      <c r="Y820" s="2"/>
      <c r="AA820" s="2" t="s">
        <v>48</v>
      </c>
      <c r="AB820" s="5">
        <v>44621</v>
      </c>
      <c r="AC820" s="2" t="s">
        <v>48</v>
      </c>
      <c r="AD820" s="5">
        <v>44621</v>
      </c>
      <c r="AE820" s="4">
        <v>0</v>
      </c>
      <c r="AF820" s="2"/>
      <c r="AG820" s="14"/>
      <c r="AH820" s="5">
        <v>44628</v>
      </c>
      <c r="AI820" s="2" t="s">
        <v>50</v>
      </c>
      <c r="AJ820" s="2" t="s">
        <v>947</v>
      </c>
      <c r="AK820" s="2" t="s">
        <v>211</v>
      </c>
      <c r="AL820" s="2" t="s">
        <v>52</v>
      </c>
      <c r="AM820" s="2" t="s">
        <v>126</v>
      </c>
      <c r="AN820" s="4">
        <v>1000</v>
      </c>
      <c r="AO820" s="2"/>
      <c r="AP820" s="4"/>
      <c r="AQ820" s="2" t="s">
        <v>120</v>
      </c>
      <c r="AR820" s="17" t="s">
        <v>656</v>
      </c>
      <c r="AS820" s="2" t="s">
        <v>257</v>
      </c>
      <c r="AT820" s="2" t="s">
        <v>5891</v>
      </c>
      <c r="AU820" s="2" t="s">
        <v>5506</v>
      </c>
      <c r="AV820" s="2" t="s">
        <v>98</v>
      </c>
      <c r="AW820" s="2" t="s">
        <v>130</v>
      </c>
      <c r="AX820" s="4"/>
      <c r="AY820" s="2"/>
      <c r="AZ820" s="2" t="s">
        <v>406</v>
      </c>
      <c r="BA820" s="1" t="s">
        <v>309</v>
      </c>
      <c r="BB820" s="2"/>
      <c r="BC820" s="4">
        <v>1</v>
      </c>
      <c r="BD820" s="4">
        <v>1000</v>
      </c>
      <c r="BE820" s="4">
        <v>1000</v>
      </c>
      <c r="BF820" s="4">
        <v>0</v>
      </c>
      <c r="BG820" s="4"/>
      <c r="BH820" s="4">
        <v>2.8</v>
      </c>
      <c r="BI820" s="4"/>
      <c r="BJ820" s="15" t="s">
        <v>5489</v>
      </c>
      <c r="BK820" s="15" t="s">
        <v>5489</v>
      </c>
      <c r="BM820" s="1" t="s">
        <v>5511</v>
      </c>
    </row>
    <row r="821" spans="1:65" x14ac:dyDescent="0.35">
      <c r="A821" s="9" t="s">
        <v>967</v>
      </c>
      <c r="B821" s="9" t="s">
        <v>6713</v>
      </c>
      <c r="C821" s="1">
        <v>820</v>
      </c>
      <c r="D821" s="2" t="s">
        <v>120</v>
      </c>
      <c r="E821" s="2" t="s">
        <v>947</v>
      </c>
      <c r="F821" s="14" t="s">
        <v>5497</v>
      </c>
      <c r="G821" s="14">
        <v>1</v>
      </c>
      <c r="H821" s="14">
        <v>1</v>
      </c>
      <c r="I821" s="14">
        <v>1</v>
      </c>
      <c r="J821" s="14">
        <v>1</v>
      </c>
      <c r="K821" s="8" t="s">
        <v>5496</v>
      </c>
      <c r="L821" s="13"/>
      <c r="M821" s="13"/>
      <c r="N821" s="2" t="s">
        <v>47</v>
      </c>
      <c r="O821" s="5">
        <v>44230</v>
      </c>
      <c r="P821" s="5" t="s">
        <v>5483</v>
      </c>
      <c r="Q821" s="4"/>
      <c r="R821" s="2" t="s">
        <v>48</v>
      </c>
      <c r="S821" s="5">
        <v>44399</v>
      </c>
      <c r="T821" s="2" t="s">
        <v>49</v>
      </c>
      <c r="U821" s="5">
        <v>44427</v>
      </c>
      <c r="V821" s="6">
        <v>28</v>
      </c>
      <c r="W821" s="4"/>
      <c r="X821" s="5">
        <v>44473</v>
      </c>
      <c r="Y821" s="2"/>
      <c r="AA821" s="2" t="s">
        <v>48</v>
      </c>
      <c r="AB821" s="5">
        <v>44547</v>
      </c>
      <c r="AC821" s="2" t="s">
        <v>49</v>
      </c>
      <c r="AD821" s="5">
        <v>44579</v>
      </c>
      <c r="AE821" s="4">
        <v>32</v>
      </c>
      <c r="AF821" s="2"/>
      <c r="AG821" s="14"/>
      <c r="AH821" s="5">
        <v>44594</v>
      </c>
      <c r="AI821" s="2" t="s">
        <v>50</v>
      </c>
      <c r="AJ821" s="2" t="s">
        <v>947</v>
      </c>
      <c r="AK821" s="2" t="s">
        <v>211</v>
      </c>
      <c r="AL821" s="2" t="s">
        <v>52</v>
      </c>
      <c r="AM821" s="2" t="s">
        <v>126</v>
      </c>
      <c r="AN821" s="4">
        <v>1000</v>
      </c>
      <c r="AO821" s="2"/>
      <c r="AP821" s="4"/>
      <c r="AQ821" s="2" t="s">
        <v>120</v>
      </c>
      <c r="AR821" s="17" t="s">
        <v>656</v>
      </c>
      <c r="AS821" s="2" t="s">
        <v>257</v>
      </c>
      <c r="AT821" s="2" t="s">
        <v>5891</v>
      </c>
      <c r="AU821" s="2" t="s">
        <v>5506</v>
      </c>
      <c r="AV821" s="2" t="s">
        <v>78</v>
      </c>
      <c r="AW821" s="2" t="s">
        <v>130</v>
      </c>
      <c r="AX821" s="4"/>
      <c r="AY821" s="2"/>
      <c r="AZ821" s="2" t="s">
        <v>968</v>
      </c>
      <c r="BA821" s="1" t="s">
        <v>204</v>
      </c>
      <c r="BB821" s="2" t="s">
        <v>59</v>
      </c>
      <c r="BC821" s="4">
        <v>1</v>
      </c>
      <c r="BD821" s="4">
        <v>1000</v>
      </c>
      <c r="BE821" s="4">
        <v>1000</v>
      </c>
      <c r="BF821" s="4">
        <v>0</v>
      </c>
      <c r="BG821" s="4"/>
      <c r="BH821" s="4">
        <v>3.8</v>
      </c>
      <c r="BI821" s="4"/>
      <c r="BJ821" s="9">
        <v>20210821</v>
      </c>
      <c r="BK821" s="10" t="s">
        <v>5524</v>
      </c>
      <c r="BL821" s="1" t="s">
        <v>5534</v>
      </c>
      <c r="BM821" s="1" t="s">
        <v>5512</v>
      </c>
    </row>
    <row r="822" spans="1:65" x14ac:dyDescent="0.35">
      <c r="A822" s="9" t="s">
        <v>961</v>
      </c>
      <c r="B822" s="9" t="s">
        <v>6714</v>
      </c>
      <c r="C822" s="1">
        <v>821</v>
      </c>
      <c r="D822" s="2" t="s">
        <v>120</v>
      </c>
      <c r="E822" s="2" t="s">
        <v>947</v>
      </c>
      <c r="F822" s="14" t="s">
        <v>5497</v>
      </c>
      <c r="G822" s="14">
        <v>1</v>
      </c>
      <c r="H822" s="14">
        <v>1</v>
      </c>
      <c r="I822" s="14">
        <v>1</v>
      </c>
      <c r="J822" s="14">
        <v>1</v>
      </c>
      <c r="K822" s="8" t="s">
        <v>5496</v>
      </c>
      <c r="L822" s="13"/>
      <c r="M822" s="13"/>
      <c r="N822" s="2" t="s">
        <v>47</v>
      </c>
      <c r="O822" s="5">
        <v>44249</v>
      </c>
      <c r="P822" s="5" t="s">
        <v>5483</v>
      </c>
      <c r="Q822" s="4"/>
      <c r="R822" s="2" t="s">
        <v>48</v>
      </c>
      <c r="S822" s="5">
        <v>44399</v>
      </c>
      <c r="T822" s="2" t="s">
        <v>49</v>
      </c>
      <c r="U822" s="5">
        <v>44433</v>
      </c>
      <c r="V822" s="6">
        <v>34</v>
      </c>
      <c r="W822" s="4"/>
      <c r="X822" s="5">
        <v>44480</v>
      </c>
      <c r="Y822" s="2"/>
      <c r="AA822" s="2" t="s">
        <v>48</v>
      </c>
      <c r="AB822" s="5">
        <v>44616</v>
      </c>
      <c r="AC822" s="2" t="s">
        <v>48</v>
      </c>
      <c r="AD822" s="5">
        <v>44620</v>
      </c>
      <c r="AE822" s="4">
        <v>4</v>
      </c>
      <c r="AF822" s="2"/>
      <c r="AG822" s="14"/>
      <c r="AH822" s="5">
        <v>44641</v>
      </c>
      <c r="AI822" s="2" t="s">
        <v>50</v>
      </c>
      <c r="AJ822" s="2" t="s">
        <v>947</v>
      </c>
      <c r="AK822" s="2" t="s">
        <v>211</v>
      </c>
      <c r="AL822" s="2" t="s">
        <v>52</v>
      </c>
      <c r="AM822" s="2" t="s">
        <v>126</v>
      </c>
      <c r="AN822" s="4">
        <v>1000</v>
      </c>
      <c r="AO822" s="2"/>
      <c r="AP822" s="4"/>
      <c r="AQ822" s="2" t="s">
        <v>120</v>
      </c>
      <c r="AR822" s="17" t="s">
        <v>656</v>
      </c>
      <c r="AS822" s="2" t="s">
        <v>257</v>
      </c>
      <c r="AT822" s="2" t="s">
        <v>5891</v>
      </c>
      <c r="AU822" s="2" t="s">
        <v>5506</v>
      </c>
      <c r="AV822" s="2" t="s">
        <v>70</v>
      </c>
      <c r="AW822" s="2" t="s">
        <v>130</v>
      </c>
      <c r="AX822" s="4"/>
      <c r="AY822" s="2"/>
      <c r="AZ822" s="2" t="s">
        <v>309</v>
      </c>
      <c r="BA822" s="1" t="s">
        <v>962</v>
      </c>
      <c r="BB822" s="2" t="s">
        <v>59</v>
      </c>
      <c r="BC822" s="4">
        <v>1</v>
      </c>
      <c r="BD822" s="4">
        <v>1000</v>
      </c>
      <c r="BE822" s="4">
        <v>1000</v>
      </c>
      <c r="BF822" s="4">
        <v>1</v>
      </c>
      <c r="BG822" s="4"/>
      <c r="BH822" s="4">
        <v>2.6</v>
      </c>
      <c r="BI822" s="4"/>
      <c r="BJ822" s="9">
        <v>20210821</v>
      </c>
      <c r="BK822" s="10" t="s">
        <v>5521</v>
      </c>
      <c r="BL822" s="1" t="s">
        <v>5534</v>
      </c>
      <c r="BM822" s="1" t="s">
        <v>5515</v>
      </c>
    </row>
    <row r="823" spans="1:65" x14ac:dyDescent="0.35">
      <c r="A823" s="9" t="s">
        <v>988</v>
      </c>
      <c r="B823" s="9" t="s">
        <v>6715</v>
      </c>
      <c r="C823" s="1">
        <v>822</v>
      </c>
      <c r="D823" s="2" t="s">
        <v>120</v>
      </c>
      <c r="E823" s="2" t="s">
        <v>947</v>
      </c>
      <c r="F823" s="14" t="s">
        <v>5497</v>
      </c>
      <c r="G823" s="14">
        <v>1</v>
      </c>
      <c r="H823" s="14">
        <v>1</v>
      </c>
      <c r="I823" s="14">
        <v>1</v>
      </c>
      <c r="J823" s="14">
        <v>1</v>
      </c>
      <c r="K823" s="8" t="s">
        <v>5496</v>
      </c>
      <c r="L823" s="13"/>
      <c r="M823" s="13"/>
      <c r="N823" s="2" t="s">
        <v>47</v>
      </c>
      <c r="O823" s="5">
        <v>44257</v>
      </c>
      <c r="P823" s="5" t="s">
        <v>5483</v>
      </c>
      <c r="Q823" s="4"/>
      <c r="R823" s="2" t="s">
        <v>48</v>
      </c>
      <c r="S823" s="5">
        <v>44476</v>
      </c>
      <c r="T823" s="2" t="s">
        <v>48</v>
      </c>
      <c r="U823" s="5">
        <v>44478</v>
      </c>
      <c r="V823" s="6">
        <v>2</v>
      </c>
      <c r="W823" s="4"/>
      <c r="X823" s="5">
        <v>44496</v>
      </c>
      <c r="Y823" s="2"/>
      <c r="AA823" s="2" t="s">
        <v>48</v>
      </c>
      <c r="AB823" s="5">
        <v>44601</v>
      </c>
      <c r="AC823" s="2" t="s">
        <v>48</v>
      </c>
      <c r="AD823" s="5">
        <v>44602</v>
      </c>
      <c r="AE823" s="4">
        <v>1</v>
      </c>
      <c r="AF823" s="2"/>
      <c r="AG823" s="14"/>
      <c r="AH823" s="5">
        <v>44615</v>
      </c>
      <c r="AI823" s="2" t="s">
        <v>50</v>
      </c>
      <c r="AJ823" s="2" t="s">
        <v>947</v>
      </c>
      <c r="AK823" s="2" t="s">
        <v>68</v>
      </c>
      <c r="AL823" s="2" t="s">
        <v>52</v>
      </c>
      <c r="AM823" s="2" t="s">
        <v>168</v>
      </c>
      <c r="AN823" s="4">
        <v>1000</v>
      </c>
      <c r="AO823" s="2"/>
      <c r="AP823" s="4"/>
      <c r="AQ823" s="2" t="s">
        <v>120</v>
      </c>
      <c r="AR823" s="17" t="s">
        <v>656</v>
      </c>
      <c r="AS823" s="2" t="s">
        <v>257</v>
      </c>
      <c r="AT823" s="2" t="s">
        <v>5891</v>
      </c>
      <c r="AU823" s="2" t="s">
        <v>5506</v>
      </c>
      <c r="AV823" s="2" t="s">
        <v>78</v>
      </c>
      <c r="AW823" s="2" t="s">
        <v>56</v>
      </c>
      <c r="AX823" s="4">
        <v>0</v>
      </c>
      <c r="AY823" s="2"/>
      <c r="AZ823" s="2" t="s">
        <v>989</v>
      </c>
      <c r="BA823" s="1" t="s">
        <v>990</v>
      </c>
      <c r="BB823" s="2" t="s">
        <v>59</v>
      </c>
      <c r="BC823" s="4">
        <v>1</v>
      </c>
      <c r="BD823" s="4">
        <v>1000</v>
      </c>
      <c r="BE823" s="4">
        <v>1000</v>
      </c>
      <c r="BF823" s="4">
        <v>1</v>
      </c>
      <c r="BG823" s="4"/>
      <c r="BH823" s="4">
        <v>2.2000000000000002</v>
      </c>
      <c r="BI823" s="4"/>
      <c r="BJ823" s="9">
        <v>20210821</v>
      </c>
      <c r="BK823" s="10" t="s">
        <v>5521</v>
      </c>
      <c r="BL823" s="1" t="s">
        <v>5534</v>
      </c>
      <c r="BM823" s="1" t="s">
        <v>5513</v>
      </c>
    </row>
    <row r="824" spans="1:65" x14ac:dyDescent="0.35">
      <c r="A824" s="9" t="s">
        <v>1006</v>
      </c>
      <c r="B824" s="9" t="s">
        <v>6716</v>
      </c>
      <c r="C824" s="1">
        <v>823</v>
      </c>
      <c r="D824" s="2" t="s">
        <v>120</v>
      </c>
      <c r="E824" s="2" t="s">
        <v>947</v>
      </c>
      <c r="F824" s="14" t="s">
        <v>5497</v>
      </c>
      <c r="G824" s="14">
        <v>1</v>
      </c>
      <c r="H824" s="14">
        <v>1</v>
      </c>
      <c r="I824" s="14">
        <v>1</v>
      </c>
      <c r="J824" s="14">
        <v>1</v>
      </c>
      <c r="K824" s="8" t="s">
        <v>5500</v>
      </c>
      <c r="L824" s="13"/>
      <c r="M824" s="13"/>
      <c r="N824" s="2" t="s">
        <v>47</v>
      </c>
      <c r="O824" s="5">
        <v>44263</v>
      </c>
      <c r="P824" s="5" t="s">
        <v>5484</v>
      </c>
      <c r="Q824" s="4"/>
      <c r="R824" s="2" t="s">
        <v>48</v>
      </c>
      <c r="S824" s="5">
        <v>44484</v>
      </c>
      <c r="T824" s="2" t="s">
        <v>48</v>
      </c>
      <c r="U824" s="5">
        <v>44484</v>
      </c>
      <c r="V824" s="6">
        <v>0</v>
      </c>
      <c r="W824" s="5">
        <v>44488</v>
      </c>
      <c r="X824" s="5">
        <v>44510</v>
      </c>
      <c r="Y824" s="2"/>
      <c r="AA824" s="2" t="s">
        <v>48</v>
      </c>
      <c r="AB824" s="5">
        <v>44616</v>
      </c>
      <c r="AC824" s="2" t="s">
        <v>48</v>
      </c>
      <c r="AD824" s="5">
        <v>44621</v>
      </c>
      <c r="AE824" s="4">
        <v>5</v>
      </c>
      <c r="AF824" s="2"/>
      <c r="AG824" s="14"/>
      <c r="AH824" s="5">
        <v>44635</v>
      </c>
      <c r="AI824" s="2"/>
      <c r="AJ824" s="2" t="s">
        <v>947</v>
      </c>
      <c r="AK824" s="2" t="s">
        <v>68</v>
      </c>
      <c r="AL824" s="2" t="s">
        <v>52</v>
      </c>
      <c r="AM824" s="2" t="s">
        <v>1007</v>
      </c>
      <c r="AN824" s="4">
        <v>1000</v>
      </c>
      <c r="AO824" s="2"/>
      <c r="AP824" s="4"/>
      <c r="AQ824" s="2" t="s">
        <v>120</v>
      </c>
      <c r="AR824" s="17" t="s">
        <v>656</v>
      </c>
      <c r="AS824" s="2" t="s">
        <v>257</v>
      </c>
      <c r="AT824" s="2" t="s">
        <v>5891</v>
      </c>
      <c r="AU824" s="2" t="s">
        <v>5506</v>
      </c>
      <c r="AV824" s="2" t="s">
        <v>70</v>
      </c>
      <c r="AW824" s="2" t="s">
        <v>130</v>
      </c>
      <c r="AX824" s="4">
        <v>3690</v>
      </c>
      <c r="AY824" s="2"/>
      <c r="AZ824" s="2" t="s">
        <v>309</v>
      </c>
      <c r="BA824" s="1" t="s">
        <v>1008</v>
      </c>
      <c r="BB824" s="2" t="s">
        <v>59</v>
      </c>
      <c r="BC824" s="4">
        <v>0</v>
      </c>
      <c r="BD824" s="4">
        <v>1000</v>
      </c>
      <c r="BE824" s="4">
        <v>1000</v>
      </c>
      <c r="BF824" s="4">
        <v>2</v>
      </c>
      <c r="BG824" s="4"/>
      <c r="BH824" s="4">
        <v>3.7</v>
      </c>
      <c r="BI824" s="4"/>
      <c r="BJ824" s="9">
        <v>20210821</v>
      </c>
      <c r="BK824" s="10" t="s">
        <v>5521</v>
      </c>
      <c r="BL824" s="1" t="s">
        <v>5534</v>
      </c>
      <c r="BM824" s="1" t="s">
        <v>5512</v>
      </c>
    </row>
    <row r="825" spans="1:65" x14ac:dyDescent="0.35">
      <c r="A825" s="9" t="s">
        <v>1014</v>
      </c>
      <c r="B825" s="9" t="s">
        <v>6717</v>
      </c>
      <c r="C825" s="1">
        <v>824</v>
      </c>
      <c r="D825" s="2" t="s">
        <v>120</v>
      </c>
      <c r="E825" s="2" t="s">
        <v>947</v>
      </c>
      <c r="F825" s="14" t="s">
        <v>5497</v>
      </c>
      <c r="G825" s="14">
        <v>0</v>
      </c>
      <c r="H825" s="14">
        <v>0</v>
      </c>
      <c r="I825" s="14">
        <v>0</v>
      </c>
      <c r="J825" s="14">
        <v>0</v>
      </c>
      <c r="K825" s="8" t="s">
        <v>5500</v>
      </c>
      <c r="L825" s="13"/>
      <c r="M825" s="13"/>
      <c r="N825" s="2" t="s">
        <v>47</v>
      </c>
      <c r="O825" s="5">
        <v>44216</v>
      </c>
      <c r="P825" s="5" t="s">
        <v>5483</v>
      </c>
      <c r="Q825" s="4"/>
      <c r="R825" s="2" t="s">
        <v>48</v>
      </c>
      <c r="S825" s="5">
        <v>44399</v>
      </c>
      <c r="T825" s="2" t="s">
        <v>49</v>
      </c>
      <c r="U825" s="5">
        <v>44400</v>
      </c>
      <c r="V825" s="6">
        <v>1</v>
      </c>
      <c r="W825" s="4"/>
      <c r="X825" s="5">
        <v>44517</v>
      </c>
      <c r="Y825" s="2"/>
      <c r="AA825" s="2" t="s">
        <v>48</v>
      </c>
      <c r="AB825" s="5">
        <v>44547</v>
      </c>
      <c r="AC825" s="2" t="s">
        <v>49</v>
      </c>
      <c r="AD825" s="5">
        <v>44556</v>
      </c>
      <c r="AE825" s="4">
        <v>9</v>
      </c>
      <c r="AF825" s="2"/>
      <c r="AG825" s="14"/>
      <c r="AH825" s="5">
        <v>44573</v>
      </c>
      <c r="AI825" s="2" t="s">
        <v>50</v>
      </c>
      <c r="AJ825" s="2" t="s">
        <v>947</v>
      </c>
      <c r="AK825" s="2" t="s">
        <v>462</v>
      </c>
      <c r="AL825" s="2" t="s">
        <v>52</v>
      </c>
      <c r="AM825" s="2" t="s">
        <v>126</v>
      </c>
      <c r="AN825" s="4">
        <v>1000</v>
      </c>
      <c r="AO825" s="2"/>
      <c r="AP825" s="4"/>
      <c r="AQ825" s="2" t="s">
        <v>120</v>
      </c>
      <c r="AR825" s="17" t="s">
        <v>548</v>
      </c>
      <c r="AS825" s="2" t="s">
        <v>257</v>
      </c>
      <c r="AT825" s="2" t="s">
        <v>5891</v>
      </c>
      <c r="AU825" s="2" t="s">
        <v>5506</v>
      </c>
      <c r="AV825" s="2" t="s">
        <v>70</v>
      </c>
      <c r="AW825" s="2" t="s">
        <v>130</v>
      </c>
      <c r="AX825" s="4"/>
      <c r="AY825" s="2"/>
      <c r="AZ825" s="2" t="s">
        <v>1015</v>
      </c>
      <c r="BA825" s="1" t="s">
        <v>1015</v>
      </c>
      <c r="BB825" s="2" t="s">
        <v>59</v>
      </c>
      <c r="BC825" s="4">
        <v>1</v>
      </c>
      <c r="BD825" s="4">
        <v>1000</v>
      </c>
      <c r="BE825" s="4">
        <v>1000</v>
      </c>
      <c r="BF825" s="4">
        <v>2</v>
      </c>
      <c r="BG825" s="4">
        <v>2.8</v>
      </c>
      <c r="BH825" s="4">
        <v>3.5</v>
      </c>
      <c r="BI825" s="4"/>
      <c r="BJ825" s="9">
        <v>20210816</v>
      </c>
      <c r="BK825" s="10" t="s">
        <v>5524</v>
      </c>
      <c r="BL825" s="1" t="s">
        <v>5530</v>
      </c>
      <c r="BM825" s="1" t="s">
        <v>5515</v>
      </c>
    </row>
    <row r="826" spans="1:65" x14ac:dyDescent="0.35">
      <c r="A826" s="9" t="s">
        <v>974</v>
      </c>
      <c r="B826" s="9" t="s">
        <v>6718</v>
      </c>
      <c r="C826" s="1">
        <v>825</v>
      </c>
      <c r="D826" s="2" t="s">
        <v>120</v>
      </c>
      <c r="E826" s="2" t="s">
        <v>947</v>
      </c>
      <c r="F826" s="14" t="s">
        <v>5497</v>
      </c>
      <c r="G826" s="14">
        <v>1</v>
      </c>
      <c r="H826" s="14">
        <v>1</v>
      </c>
      <c r="I826" s="14">
        <v>1</v>
      </c>
      <c r="J826" s="14">
        <v>1</v>
      </c>
      <c r="K826" s="8" t="s">
        <v>5496</v>
      </c>
      <c r="L826" s="13"/>
      <c r="M826" s="13"/>
      <c r="N826" s="2" t="s">
        <v>47</v>
      </c>
      <c r="O826" s="5">
        <v>44255</v>
      </c>
      <c r="P826" s="5" t="s">
        <v>5483</v>
      </c>
      <c r="Q826" s="4"/>
      <c r="R826" s="2" t="s">
        <v>48</v>
      </c>
      <c r="S826" s="5">
        <v>44399</v>
      </c>
      <c r="T826" s="2" t="s">
        <v>49</v>
      </c>
      <c r="U826" s="5">
        <v>44446</v>
      </c>
      <c r="V826" s="6">
        <v>47</v>
      </c>
      <c r="W826" s="4"/>
      <c r="X826" s="5">
        <v>44538</v>
      </c>
      <c r="Y826" s="2"/>
      <c r="AA826" s="2" t="s">
        <v>48</v>
      </c>
      <c r="AB826" s="5">
        <v>44587</v>
      </c>
      <c r="AC826" s="2" t="s">
        <v>48</v>
      </c>
      <c r="AD826" s="5">
        <v>44592</v>
      </c>
      <c r="AE826" s="4">
        <v>5</v>
      </c>
      <c r="AF826" s="2"/>
      <c r="AG826" s="14"/>
      <c r="AH826" s="5">
        <v>44597</v>
      </c>
      <c r="AI826" s="2"/>
      <c r="AJ826" s="2" t="s">
        <v>947</v>
      </c>
      <c r="AK826" s="2" t="s">
        <v>211</v>
      </c>
      <c r="AL826" s="2" t="s">
        <v>52</v>
      </c>
      <c r="AM826" s="2" t="s">
        <v>126</v>
      </c>
      <c r="AN826" s="4">
        <v>1000</v>
      </c>
      <c r="AO826" s="2"/>
      <c r="AP826" s="4"/>
      <c r="AQ826" s="2" t="s">
        <v>120</v>
      </c>
      <c r="AR826" s="17" t="s">
        <v>656</v>
      </c>
      <c r="AS826" s="2" t="s">
        <v>257</v>
      </c>
      <c r="AT826" s="2" t="s">
        <v>5891</v>
      </c>
      <c r="AU826" s="2" t="s">
        <v>5506</v>
      </c>
      <c r="AV826" s="2" t="s">
        <v>55</v>
      </c>
      <c r="AW826" s="2" t="s">
        <v>56</v>
      </c>
      <c r="AX826" s="4"/>
      <c r="AY826" s="2"/>
      <c r="AZ826" s="2" t="s">
        <v>975</v>
      </c>
      <c r="BA826" s="1" t="s">
        <v>976</v>
      </c>
      <c r="BB826" s="2" t="s">
        <v>59</v>
      </c>
      <c r="BC826" s="4">
        <v>0</v>
      </c>
      <c r="BD826" s="4">
        <v>1000</v>
      </c>
      <c r="BE826" s="4">
        <v>1000</v>
      </c>
      <c r="BF826" s="4">
        <v>0</v>
      </c>
      <c r="BG826" s="4"/>
      <c r="BH826" s="4">
        <v>3.4</v>
      </c>
      <c r="BI826" s="4"/>
      <c r="BJ826" s="9">
        <v>20210821</v>
      </c>
      <c r="BK826" s="10" t="s">
        <v>5521</v>
      </c>
      <c r="BL826" s="1" t="s">
        <v>5534</v>
      </c>
      <c r="BM826" s="1" t="s">
        <v>5512</v>
      </c>
    </row>
    <row r="827" spans="1:65" x14ac:dyDescent="0.35">
      <c r="A827" s="9" t="s">
        <v>952</v>
      </c>
      <c r="B827" s="9" t="s">
        <v>6719</v>
      </c>
      <c r="C827" s="1">
        <v>826</v>
      </c>
      <c r="D827" s="2" t="s">
        <v>120</v>
      </c>
      <c r="E827" s="2" t="s">
        <v>947</v>
      </c>
      <c r="F827" s="14" t="s">
        <v>5498</v>
      </c>
      <c r="G827" s="14" t="s">
        <v>5489</v>
      </c>
      <c r="H827" s="14" t="s">
        <v>5489</v>
      </c>
      <c r="I827" s="14" t="s">
        <v>5489</v>
      </c>
      <c r="J827" s="14" t="s">
        <v>5489</v>
      </c>
      <c r="K827" s="8" t="s">
        <v>5489</v>
      </c>
      <c r="L827" s="13"/>
      <c r="M827" s="13"/>
      <c r="N827" s="2" t="s">
        <v>47</v>
      </c>
      <c r="O827" s="5">
        <v>44257</v>
      </c>
      <c r="P827" s="5" t="s">
        <v>5483</v>
      </c>
      <c r="Q827" s="4"/>
      <c r="R827" s="2" t="s">
        <v>48</v>
      </c>
      <c r="S827" s="5">
        <v>44533</v>
      </c>
      <c r="T827" s="2" t="s">
        <v>48</v>
      </c>
      <c r="U827" s="5">
        <v>44534</v>
      </c>
      <c r="V827" s="6">
        <v>1</v>
      </c>
      <c r="W827" s="4"/>
      <c r="X827" s="5">
        <v>44545</v>
      </c>
      <c r="Y827" s="2"/>
      <c r="AA827" s="2" t="s">
        <v>48</v>
      </c>
      <c r="AB827" s="5">
        <v>44616</v>
      </c>
      <c r="AC827" s="2" t="s">
        <v>48</v>
      </c>
      <c r="AD827" s="5">
        <v>44616</v>
      </c>
      <c r="AE827" s="4">
        <v>0</v>
      </c>
      <c r="AF827" s="2"/>
      <c r="AG827" s="14"/>
      <c r="AH827" s="5">
        <v>44628</v>
      </c>
      <c r="AI827" s="2" t="s">
        <v>50</v>
      </c>
      <c r="AJ827" s="2" t="s">
        <v>947</v>
      </c>
      <c r="AK827" s="2" t="s">
        <v>68</v>
      </c>
      <c r="AL827" s="2" t="s">
        <v>52</v>
      </c>
      <c r="AM827" s="2" t="s">
        <v>953</v>
      </c>
      <c r="AN827" s="4">
        <v>1000</v>
      </c>
      <c r="AO827" s="2"/>
      <c r="AP827" s="4"/>
      <c r="AQ827" s="2" t="s">
        <v>120</v>
      </c>
      <c r="AR827" s="17" t="s">
        <v>954</v>
      </c>
      <c r="AS827" s="2" t="s">
        <v>257</v>
      </c>
      <c r="AT827" s="2" t="s">
        <v>5891</v>
      </c>
      <c r="AU827" s="2" t="s">
        <v>5507</v>
      </c>
      <c r="AV827" s="2" t="s">
        <v>98</v>
      </c>
      <c r="AW827" s="2" t="s">
        <v>56</v>
      </c>
      <c r="AX827" s="4"/>
      <c r="AY827" s="2"/>
      <c r="AZ827" s="2" t="s">
        <v>955</v>
      </c>
      <c r="BA827" s="1" t="s">
        <v>956</v>
      </c>
      <c r="BB827" s="2"/>
      <c r="BC827" s="4">
        <v>1</v>
      </c>
      <c r="BD827" s="4">
        <v>1000</v>
      </c>
      <c r="BE827" s="4">
        <v>1000</v>
      </c>
      <c r="BF827" s="4">
        <v>0</v>
      </c>
      <c r="BG827" s="4"/>
      <c r="BH827" s="4">
        <v>3.4</v>
      </c>
      <c r="BI827" s="4"/>
      <c r="BJ827" s="15" t="s">
        <v>5489</v>
      </c>
      <c r="BK827" s="15" t="s">
        <v>5489</v>
      </c>
      <c r="BM827" s="1" t="s">
        <v>5513</v>
      </c>
    </row>
    <row r="828" spans="1:65" x14ac:dyDescent="0.35">
      <c r="A828" s="9" t="s">
        <v>971</v>
      </c>
      <c r="B828" s="9" t="s">
        <v>6720</v>
      </c>
      <c r="C828" s="1">
        <v>827</v>
      </c>
      <c r="D828" s="2" t="s">
        <v>120</v>
      </c>
      <c r="E828" s="2" t="s">
        <v>947</v>
      </c>
      <c r="F828" s="14" t="s">
        <v>5497</v>
      </c>
      <c r="G828" s="14">
        <v>1</v>
      </c>
      <c r="H828" s="14">
        <v>1</v>
      </c>
      <c r="I828" s="14">
        <v>1</v>
      </c>
      <c r="J828" s="14">
        <v>1</v>
      </c>
      <c r="K828" s="8" t="s">
        <v>5496</v>
      </c>
      <c r="L828" s="13"/>
      <c r="M828" s="13"/>
      <c r="N828" s="2" t="s">
        <v>47</v>
      </c>
      <c r="O828" s="5">
        <v>44251</v>
      </c>
      <c r="P828" s="5" t="s">
        <v>5483</v>
      </c>
      <c r="Q828" s="4"/>
      <c r="R828" s="2" t="s">
        <v>48</v>
      </c>
      <c r="S828" s="5">
        <v>44399</v>
      </c>
      <c r="T828" s="2" t="s">
        <v>49</v>
      </c>
      <c r="U828" s="5">
        <v>44547</v>
      </c>
      <c r="V828" s="6">
        <v>148</v>
      </c>
      <c r="W828" s="4"/>
      <c r="X828" s="4"/>
      <c r="Y828" s="2" t="s">
        <v>373</v>
      </c>
      <c r="Z828" s="1" t="s">
        <v>972</v>
      </c>
      <c r="AA828" s="2" t="s">
        <v>48</v>
      </c>
      <c r="AB828" s="5">
        <v>44547</v>
      </c>
      <c r="AC828" s="2" t="s">
        <v>49</v>
      </c>
      <c r="AD828" s="5">
        <v>44567</v>
      </c>
      <c r="AE828" s="4">
        <v>20</v>
      </c>
      <c r="AF828" s="2"/>
      <c r="AG828" s="14"/>
      <c r="AH828" s="5">
        <v>44594</v>
      </c>
      <c r="AI828" s="2" t="s">
        <v>50</v>
      </c>
      <c r="AJ828" s="2" t="s">
        <v>947</v>
      </c>
      <c r="AK828" s="2" t="s">
        <v>51</v>
      </c>
      <c r="AL828" s="2" t="s">
        <v>52</v>
      </c>
      <c r="AM828" s="2" t="s">
        <v>126</v>
      </c>
      <c r="AN828" s="4">
        <v>1000</v>
      </c>
      <c r="AO828" s="2"/>
      <c r="AP828" s="4"/>
      <c r="AQ828" s="2" t="s">
        <v>120</v>
      </c>
      <c r="AR828" s="17" t="s">
        <v>656</v>
      </c>
      <c r="AS828" s="2" t="s">
        <v>257</v>
      </c>
      <c r="AT828" s="2" t="s">
        <v>5891</v>
      </c>
      <c r="AU828" s="2" t="s">
        <v>5506</v>
      </c>
      <c r="AV828" s="2" t="s">
        <v>214</v>
      </c>
      <c r="AW828" s="2" t="s">
        <v>56</v>
      </c>
      <c r="AX828" s="4"/>
      <c r="AY828" s="2"/>
      <c r="AZ828" s="2" t="s">
        <v>79</v>
      </c>
      <c r="BA828" s="1" t="s">
        <v>973</v>
      </c>
      <c r="BB828" s="2"/>
      <c r="BC828" s="4">
        <v>1</v>
      </c>
      <c r="BD828" s="4">
        <v>1000</v>
      </c>
      <c r="BE828" s="4">
        <v>500</v>
      </c>
      <c r="BF828" s="4">
        <v>2</v>
      </c>
      <c r="BG828" s="4"/>
      <c r="BH828" s="4">
        <v>2</v>
      </c>
      <c r="BI828" s="4"/>
      <c r="BJ828" s="9">
        <v>20210821</v>
      </c>
      <c r="BK828" s="10" t="s">
        <v>5521</v>
      </c>
      <c r="BL828" s="1" t="s">
        <v>5534</v>
      </c>
      <c r="BM828" s="1">
        <v>0</v>
      </c>
    </row>
    <row r="829" spans="1:65" x14ac:dyDescent="0.35">
      <c r="A829" s="9" t="s">
        <v>926</v>
      </c>
      <c r="B829" s="9" t="s">
        <v>6721</v>
      </c>
      <c r="C829" s="1">
        <v>828</v>
      </c>
      <c r="D829" s="2" t="s">
        <v>107</v>
      </c>
      <c r="E829" s="2" t="s">
        <v>108</v>
      </c>
      <c r="F829" s="14" t="s">
        <v>5497</v>
      </c>
      <c r="G829" s="14">
        <v>1</v>
      </c>
      <c r="H829" s="14">
        <v>1</v>
      </c>
      <c r="I829" s="14">
        <v>0</v>
      </c>
      <c r="J829" s="14">
        <v>0</v>
      </c>
      <c r="K829" s="8" t="s">
        <v>5496</v>
      </c>
      <c r="L829" s="13"/>
      <c r="M829" s="13"/>
      <c r="N829" s="2" t="s">
        <v>110</v>
      </c>
      <c r="O829" s="5">
        <v>44308</v>
      </c>
      <c r="P829" s="5" t="s">
        <v>5484</v>
      </c>
      <c r="Q829" s="5">
        <v>44377</v>
      </c>
      <c r="R829" s="2" t="s">
        <v>48</v>
      </c>
      <c r="S829" s="5">
        <v>44399</v>
      </c>
      <c r="T829" s="2" t="s">
        <v>49</v>
      </c>
      <c r="U829" s="5">
        <v>44399</v>
      </c>
      <c r="V829" s="6">
        <v>0</v>
      </c>
      <c r="W829" s="4"/>
      <c r="X829" s="5">
        <v>44447</v>
      </c>
      <c r="Y829" s="2"/>
      <c r="AA829" s="2" t="s">
        <v>48</v>
      </c>
      <c r="AB829" s="5">
        <v>44547</v>
      </c>
      <c r="AC829" s="2" t="s">
        <v>49</v>
      </c>
      <c r="AD829" s="5">
        <v>44547</v>
      </c>
      <c r="AE829" s="4">
        <v>0</v>
      </c>
      <c r="AF829" s="2"/>
      <c r="AG829" s="14"/>
      <c r="AH829" s="5">
        <v>44580</v>
      </c>
      <c r="AI829" s="2"/>
      <c r="AJ829" s="2" t="s">
        <v>108</v>
      </c>
      <c r="AK829" s="2" t="s">
        <v>112</v>
      </c>
      <c r="AL829" s="2" t="s">
        <v>52</v>
      </c>
      <c r="AM829" s="2" t="s">
        <v>113</v>
      </c>
      <c r="AN829" s="4">
        <v>1000</v>
      </c>
      <c r="AO829" s="2"/>
      <c r="AP829" s="4"/>
      <c r="AQ829" s="2" t="s">
        <v>107</v>
      </c>
      <c r="AR829" s="17" t="s">
        <v>719</v>
      </c>
      <c r="AS829" s="2" t="s">
        <v>257</v>
      </c>
      <c r="AT829" s="2" t="s">
        <v>5891</v>
      </c>
      <c r="AU829" s="2" t="s">
        <v>5506</v>
      </c>
      <c r="AV829" s="2" t="s">
        <v>78</v>
      </c>
      <c r="AW829" s="2" t="s">
        <v>56</v>
      </c>
      <c r="AX829" s="4"/>
      <c r="AY829" s="2"/>
      <c r="AZ829" s="2" t="s">
        <v>927</v>
      </c>
      <c r="BA829" s="1" t="s">
        <v>928</v>
      </c>
      <c r="BB829" s="2" t="s">
        <v>59</v>
      </c>
      <c r="BC829" s="4">
        <v>1</v>
      </c>
      <c r="BD829" s="4">
        <v>1000</v>
      </c>
      <c r="BE829" s="4">
        <v>1000</v>
      </c>
      <c r="BF829" s="4">
        <v>0</v>
      </c>
      <c r="BG829" s="4"/>
      <c r="BH829" s="4"/>
      <c r="BI829" s="4"/>
      <c r="BJ829" s="9">
        <v>20210823</v>
      </c>
      <c r="BK829" s="10" t="s">
        <v>5521</v>
      </c>
      <c r="BL829" s="1" t="s">
        <v>5530</v>
      </c>
      <c r="BM829" s="1" t="s">
        <v>5511</v>
      </c>
    </row>
    <row r="830" spans="1:65" x14ac:dyDescent="0.35">
      <c r="A830" s="9" t="s">
        <v>913</v>
      </c>
      <c r="B830" s="9" t="s">
        <v>6722</v>
      </c>
      <c r="C830" s="1">
        <v>829</v>
      </c>
      <c r="D830" s="2" t="s">
        <v>107</v>
      </c>
      <c r="E830" s="2" t="s">
        <v>108</v>
      </c>
      <c r="F830" s="14" t="s">
        <v>5498</v>
      </c>
      <c r="G830" s="14" t="s">
        <v>5489</v>
      </c>
      <c r="H830" s="14" t="s">
        <v>5489</v>
      </c>
      <c r="I830" s="14" t="s">
        <v>5489</v>
      </c>
      <c r="J830" s="14" t="s">
        <v>5489</v>
      </c>
      <c r="K830" s="8" t="s">
        <v>5489</v>
      </c>
      <c r="L830" s="13"/>
      <c r="M830" s="13"/>
      <c r="N830" s="2" t="s">
        <v>110</v>
      </c>
      <c r="O830" s="5">
        <v>44257</v>
      </c>
      <c r="P830" s="5" t="s">
        <v>5483</v>
      </c>
      <c r="Q830" s="5">
        <v>44377</v>
      </c>
      <c r="R830" s="2" t="s">
        <v>48</v>
      </c>
      <c r="S830" s="5">
        <v>44399</v>
      </c>
      <c r="T830" s="2" t="s">
        <v>49</v>
      </c>
      <c r="U830" s="5">
        <v>44411</v>
      </c>
      <c r="V830" s="6">
        <v>12</v>
      </c>
      <c r="W830" s="4"/>
      <c r="X830" s="5">
        <v>44459</v>
      </c>
      <c r="Y830" s="2"/>
      <c r="AA830" s="2" t="s">
        <v>48</v>
      </c>
      <c r="AB830" s="5">
        <v>44547</v>
      </c>
      <c r="AC830" s="2" t="s">
        <v>49</v>
      </c>
      <c r="AD830" s="5">
        <v>44582</v>
      </c>
      <c r="AE830" s="4">
        <v>35</v>
      </c>
      <c r="AF830" s="2"/>
      <c r="AG830" s="14"/>
      <c r="AH830" s="5">
        <v>44671</v>
      </c>
      <c r="AI830" s="2" t="s">
        <v>50</v>
      </c>
      <c r="AJ830" s="2" t="s">
        <v>108</v>
      </c>
      <c r="AK830" s="2" t="s">
        <v>112</v>
      </c>
      <c r="AL830" s="2" t="s">
        <v>52</v>
      </c>
      <c r="AM830" s="2" t="s">
        <v>113</v>
      </c>
      <c r="AN830" s="4">
        <v>1000</v>
      </c>
      <c r="AO830" s="2"/>
      <c r="AP830" s="4"/>
      <c r="AQ830" s="2" t="s">
        <v>107</v>
      </c>
      <c r="AR830" s="17" t="s">
        <v>719</v>
      </c>
      <c r="AS830" s="2" t="s">
        <v>257</v>
      </c>
      <c r="AT830" s="2" t="s">
        <v>5891</v>
      </c>
      <c r="AU830" s="2" t="s">
        <v>5506</v>
      </c>
      <c r="AV830" s="2" t="s">
        <v>78</v>
      </c>
      <c r="AW830" s="2" t="s">
        <v>56</v>
      </c>
      <c r="AX830" s="4"/>
      <c r="AY830" s="2"/>
      <c r="AZ830" s="2" t="s">
        <v>914</v>
      </c>
      <c r="BA830" s="1" t="s">
        <v>79</v>
      </c>
      <c r="BB830" s="2" t="s">
        <v>72</v>
      </c>
      <c r="BC830" s="4">
        <v>1</v>
      </c>
      <c r="BD830" s="4">
        <v>1000</v>
      </c>
      <c r="BE830" s="4">
        <v>1000</v>
      </c>
      <c r="BF830" s="4">
        <v>0</v>
      </c>
      <c r="BG830" s="4"/>
      <c r="BH830" s="4"/>
      <c r="BI830" s="4">
        <v>3.2</v>
      </c>
      <c r="BJ830" s="15" t="s">
        <v>5489</v>
      </c>
      <c r="BK830" s="15" t="s">
        <v>5489</v>
      </c>
      <c r="BM830" s="1">
        <v>0</v>
      </c>
    </row>
    <row r="831" spans="1:65" x14ac:dyDescent="0.35">
      <c r="A831" s="9" t="s">
        <v>910</v>
      </c>
      <c r="B831" s="9" t="s">
        <v>6723</v>
      </c>
      <c r="C831" s="1">
        <v>830</v>
      </c>
      <c r="D831" s="2" t="s">
        <v>107</v>
      </c>
      <c r="E831" s="2" t="s">
        <v>108</v>
      </c>
      <c r="F831" s="14" t="s">
        <v>5497</v>
      </c>
      <c r="G831" s="14">
        <v>1</v>
      </c>
      <c r="H831" s="14">
        <v>1</v>
      </c>
      <c r="I831" s="14">
        <v>1</v>
      </c>
      <c r="J831" s="14">
        <v>1</v>
      </c>
      <c r="K831" s="8" t="s">
        <v>5500</v>
      </c>
      <c r="L831" s="13"/>
      <c r="M831" s="13"/>
      <c r="N831" s="2" t="s">
        <v>110</v>
      </c>
      <c r="O831" s="5">
        <v>44321</v>
      </c>
      <c r="P831" s="5" t="s">
        <v>5484</v>
      </c>
      <c r="Q831" s="5">
        <v>44377</v>
      </c>
      <c r="R831" s="2" t="s">
        <v>48</v>
      </c>
      <c r="S831" s="5">
        <v>44399</v>
      </c>
      <c r="T831" s="2" t="s">
        <v>49</v>
      </c>
      <c r="U831" s="5">
        <v>44419</v>
      </c>
      <c r="V831" s="6">
        <v>20</v>
      </c>
      <c r="W831" s="4"/>
      <c r="X831" s="5">
        <v>44467</v>
      </c>
      <c r="Y831" s="2"/>
      <c r="AA831" s="2" t="s">
        <v>49</v>
      </c>
      <c r="AB831" s="5">
        <v>44650</v>
      </c>
      <c r="AC831" s="2" t="s">
        <v>48</v>
      </c>
      <c r="AD831" s="4"/>
      <c r="AE831" s="4" t="e">
        <v>#NUM!</v>
      </c>
      <c r="AF831" s="2" t="s">
        <v>129</v>
      </c>
      <c r="AG831" s="14"/>
      <c r="AH831" s="4"/>
      <c r="AI831" s="2"/>
      <c r="AJ831" s="2" t="s">
        <v>108</v>
      </c>
      <c r="AK831" s="2" t="s">
        <v>82</v>
      </c>
      <c r="AL831" s="2" t="s">
        <v>52</v>
      </c>
      <c r="AM831" s="2" t="s">
        <v>113</v>
      </c>
      <c r="AN831" s="4">
        <v>1000</v>
      </c>
      <c r="AO831" s="2"/>
      <c r="AP831" s="4"/>
      <c r="AQ831" s="2" t="s">
        <v>107</v>
      </c>
      <c r="AR831" s="17" t="s">
        <v>719</v>
      </c>
      <c r="AS831" s="2" t="s">
        <v>257</v>
      </c>
      <c r="AT831" s="2" t="s">
        <v>5891</v>
      </c>
      <c r="AU831" s="2" t="s">
        <v>5506</v>
      </c>
      <c r="AV831" s="2" t="s">
        <v>78</v>
      </c>
      <c r="AW831" s="2" t="s">
        <v>56</v>
      </c>
      <c r="AX831" s="4">
        <v>1958</v>
      </c>
      <c r="AY831" s="2"/>
      <c r="AZ831" s="2" t="s">
        <v>911</v>
      </c>
      <c r="BA831" s="1" t="s">
        <v>912</v>
      </c>
      <c r="BB831" s="2" t="s">
        <v>72</v>
      </c>
      <c r="BC831" s="4">
        <v>0</v>
      </c>
      <c r="BD831" s="4">
        <v>1000</v>
      </c>
      <c r="BE831" s="4">
        <v>500</v>
      </c>
      <c r="BF831" s="4">
        <v>0</v>
      </c>
      <c r="BG831" s="4"/>
      <c r="BH831" s="4">
        <v>1.7</v>
      </c>
      <c r="BI831" s="4"/>
      <c r="BJ831" s="9">
        <v>20210823</v>
      </c>
      <c r="BK831" s="10" t="s">
        <v>5521</v>
      </c>
      <c r="BL831" s="1" t="s">
        <v>5530</v>
      </c>
      <c r="BM831" s="1">
        <v>0</v>
      </c>
    </row>
    <row r="832" spans="1:65" x14ac:dyDescent="0.35">
      <c r="A832" s="9" t="s">
        <v>943</v>
      </c>
      <c r="B832" s="9" t="s">
        <v>6724</v>
      </c>
      <c r="C832" s="1">
        <v>831</v>
      </c>
      <c r="D832" s="2" t="s">
        <v>107</v>
      </c>
      <c r="E832" s="2" t="s">
        <v>108</v>
      </c>
      <c r="F832" s="14" t="s">
        <v>5497</v>
      </c>
      <c r="G832" s="14">
        <v>1</v>
      </c>
      <c r="H832" s="14">
        <v>1</v>
      </c>
      <c r="I832" s="14">
        <v>0</v>
      </c>
      <c r="J832" s="14">
        <v>0</v>
      </c>
      <c r="K832" s="8" t="s">
        <v>5496</v>
      </c>
      <c r="L832" s="13"/>
      <c r="M832" s="13"/>
      <c r="N832" s="2" t="s">
        <v>110</v>
      </c>
      <c r="O832" s="5">
        <v>44337</v>
      </c>
      <c r="P832" s="5" t="s">
        <v>5484</v>
      </c>
      <c r="Q832" s="5">
        <v>44417</v>
      </c>
      <c r="R832" s="2" t="s">
        <v>48</v>
      </c>
      <c r="S832" s="5">
        <v>44429</v>
      </c>
      <c r="T832" s="2" t="s">
        <v>49</v>
      </c>
      <c r="U832" s="5">
        <v>44434</v>
      </c>
      <c r="V832" s="6">
        <v>5</v>
      </c>
      <c r="W832" s="4"/>
      <c r="X832" s="5">
        <v>44467</v>
      </c>
      <c r="Y832" s="2"/>
      <c r="AA832" s="2" t="s">
        <v>49</v>
      </c>
      <c r="AB832" s="5">
        <v>44650</v>
      </c>
      <c r="AC832" s="2" t="s">
        <v>48</v>
      </c>
      <c r="AD832" s="4"/>
      <c r="AE832" s="4" t="e">
        <v>#NUM!</v>
      </c>
      <c r="AF832" s="2" t="s">
        <v>111</v>
      </c>
      <c r="AG832" s="14"/>
      <c r="AH832" s="4"/>
      <c r="AI832" s="2"/>
      <c r="AJ832" s="2" t="s">
        <v>108</v>
      </c>
      <c r="AK832" s="2" t="s">
        <v>112</v>
      </c>
      <c r="AL832" s="2" t="s">
        <v>52</v>
      </c>
      <c r="AM832" s="2" t="s">
        <v>113</v>
      </c>
      <c r="AN832" s="4">
        <v>1000</v>
      </c>
      <c r="AO832" s="2"/>
      <c r="AP832" s="4"/>
      <c r="AQ832" s="2" t="s">
        <v>107</v>
      </c>
      <c r="AR832" s="17" t="s">
        <v>944</v>
      </c>
      <c r="AS832" s="2" t="s">
        <v>257</v>
      </c>
      <c r="AT832" s="2" t="s">
        <v>5891</v>
      </c>
      <c r="AU832" s="2" t="s">
        <v>5508</v>
      </c>
      <c r="AV832" s="2" t="s">
        <v>78</v>
      </c>
      <c r="AW832" s="2" t="s">
        <v>130</v>
      </c>
      <c r="AX832" s="4">
        <v>0</v>
      </c>
      <c r="AY832" s="2"/>
      <c r="AZ832" s="2" t="s">
        <v>164</v>
      </c>
      <c r="BA832" s="1" t="s">
        <v>392</v>
      </c>
      <c r="BB832" s="2" t="s">
        <v>59</v>
      </c>
      <c r="BC832" s="4">
        <v>0</v>
      </c>
      <c r="BD832" s="4">
        <v>1000</v>
      </c>
      <c r="BE832" s="4">
        <v>500</v>
      </c>
      <c r="BF832" s="4">
        <v>0</v>
      </c>
      <c r="BG832" s="4"/>
      <c r="BH832" s="4"/>
      <c r="BI832" s="4"/>
      <c r="BJ832" s="9">
        <v>20210816</v>
      </c>
      <c r="BK832" s="10" t="s">
        <v>5521</v>
      </c>
      <c r="BL832" s="1" t="s">
        <v>5534</v>
      </c>
      <c r="BM832" s="1" t="s">
        <v>5512</v>
      </c>
    </row>
    <row r="833" spans="1:65" x14ac:dyDescent="0.35">
      <c r="A833" s="9" t="s">
        <v>918</v>
      </c>
      <c r="B833" s="9" t="s">
        <v>6725</v>
      </c>
      <c r="C833" s="1">
        <v>832</v>
      </c>
      <c r="D833" s="2" t="s">
        <v>107</v>
      </c>
      <c r="E833" s="2" t="s">
        <v>108</v>
      </c>
      <c r="F833" s="14" t="s">
        <v>5497</v>
      </c>
      <c r="G833" s="14">
        <v>1</v>
      </c>
      <c r="H833" s="14">
        <v>1</v>
      </c>
      <c r="I833" s="14">
        <v>1</v>
      </c>
      <c r="J833" s="14">
        <v>1</v>
      </c>
      <c r="K833" s="8" t="s">
        <v>5496</v>
      </c>
      <c r="L833" s="13"/>
      <c r="M833" s="13"/>
      <c r="N833" s="2" t="s">
        <v>110</v>
      </c>
      <c r="O833" s="5">
        <v>44323</v>
      </c>
      <c r="P833" s="5" t="s">
        <v>5484</v>
      </c>
      <c r="Q833" s="5">
        <v>44377</v>
      </c>
      <c r="R833" s="2" t="s">
        <v>48</v>
      </c>
      <c r="S833" s="5">
        <v>44399</v>
      </c>
      <c r="T833" s="2" t="s">
        <v>49</v>
      </c>
      <c r="U833" s="5">
        <v>44412</v>
      </c>
      <c r="V833" s="6">
        <v>13</v>
      </c>
      <c r="W833" s="4"/>
      <c r="X833" s="5">
        <v>44467</v>
      </c>
      <c r="Y833" s="2"/>
      <c r="AA833" s="2" t="s">
        <v>48</v>
      </c>
      <c r="AB833" s="5">
        <v>44547</v>
      </c>
      <c r="AC833" s="2" t="s">
        <v>49</v>
      </c>
      <c r="AD833" s="5">
        <v>44557</v>
      </c>
      <c r="AE833" s="4">
        <v>10</v>
      </c>
      <c r="AF833" s="2"/>
      <c r="AG833" s="14"/>
      <c r="AH833" s="5">
        <v>44587</v>
      </c>
      <c r="AI833" s="2" t="s">
        <v>50</v>
      </c>
      <c r="AJ833" s="2" t="s">
        <v>108</v>
      </c>
      <c r="AK833" s="2" t="s">
        <v>211</v>
      </c>
      <c r="AL833" s="2" t="s">
        <v>52</v>
      </c>
      <c r="AM833" s="2" t="s">
        <v>113</v>
      </c>
      <c r="AN833" s="4">
        <v>1000</v>
      </c>
      <c r="AO833" s="2"/>
      <c r="AP833" s="4"/>
      <c r="AQ833" s="2" t="s">
        <v>107</v>
      </c>
      <c r="AR833" s="17" t="s">
        <v>719</v>
      </c>
      <c r="AS833" s="2" t="s">
        <v>257</v>
      </c>
      <c r="AT833" s="2" t="s">
        <v>5891</v>
      </c>
      <c r="AU833" s="2" t="s">
        <v>5506</v>
      </c>
      <c r="AV833" s="2" t="s">
        <v>78</v>
      </c>
      <c r="AW833" s="2" t="s">
        <v>56</v>
      </c>
      <c r="AX833" s="4"/>
      <c r="AY833" s="2"/>
      <c r="AZ833" s="2" t="s">
        <v>844</v>
      </c>
      <c r="BA833" s="1" t="s">
        <v>919</v>
      </c>
      <c r="BB833" s="2" t="s">
        <v>59</v>
      </c>
      <c r="BC833" s="4">
        <v>1</v>
      </c>
      <c r="BD833" s="4">
        <v>1000</v>
      </c>
      <c r="BE833" s="4">
        <v>1000</v>
      </c>
      <c r="BF833" s="4">
        <v>0</v>
      </c>
      <c r="BG833" s="4"/>
      <c r="BH833" s="4">
        <v>2.6</v>
      </c>
      <c r="BI833" s="4"/>
      <c r="BJ833" s="9">
        <v>20210823</v>
      </c>
      <c r="BK833" s="10" t="s">
        <v>5521</v>
      </c>
      <c r="BL833" s="1" t="s">
        <v>5530</v>
      </c>
      <c r="BM833" s="1" t="s">
        <v>5513</v>
      </c>
    </row>
    <row r="834" spans="1:65" x14ac:dyDescent="0.35">
      <c r="A834" s="9" t="s">
        <v>920</v>
      </c>
      <c r="B834" s="9" t="s">
        <v>6726</v>
      </c>
      <c r="C834" s="1">
        <v>833</v>
      </c>
      <c r="D834" s="2" t="s">
        <v>107</v>
      </c>
      <c r="E834" s="2" t="s">
        <v>108</v>
      </c>
      <c r="F834" s="14" t="s">
        <v>5497</v>
      </c>
      <c r="G834" s="14">
        <v>1</v>
      </c>
      <c r="H834" s="14">
        <v>1</v>
      </c>
      <c r="I834" s="14">
        <v>0</v>
      </c>
      <c r="J834" s="14">
        <v>0</v>
      </c>
      <c r="K834" s="8" t="s">
        <v>5496</v>
      </c>
      <c r="L834" s="13"/>
      <c r="M834" s="13"/>
      <c r="N834" s="2" t="s">
        <v>110</v>
      </c>
      <c r="O834" s="5">
        <v>44348</v>
      </c>
      <c r="P834" s="5" t="s">
        <v>5484</v>
      </c>
      <c r="Q834" s="5">
        <v>44377</v>
      </c>
      <c r="R834" s="2" t="s">
        <v>48</v>
      </c>
      <c r="S834" s="5">
        <v>44399</v>
      </c>
      <c r="T834" s="2" t="s">
        <v>49</v>
      </c>
      <c r="U834" s="5">
        <v>44428</v>
      </c>
      <c r="V834" s="6">
        <v>29</v>
      </c>
      <c r="W834" s="4"/>
      <c r="X834" s="5">
        <v>44467</v>
      </c>
      <c r="Y834" s="2"/>
      <c r="AA834" s="2" t="s">
        <v>48</v>
      </c>
      <c r="AB834" s="5">
        <v>44587</v>
      </c>
      <c r="AC834" s="2" t="s">
        <v>48</v>
      </c>
      <c r="AD834" s="5">
        <v>44593</v>
      </c>
      <c r="AE834" s="4">
        <v>6</v>
      </c>
      <c r="AF834" s="2"/>
      <c r="AG834" s="14"/>
      <c r="AH834" s="5">
        <v>44628</v>
      </c>
      <c r="AI834" s="2" t="s">
        <v>50</v>
      </c>
      <c r="AJ834" s="2" t="s">
        <v>108</v>
      </c>
      <c r="AK834" s="2" t="s">
        <v>112</v>
      </c>
      <c r="AL834" s="2" t="s">
        <v>52</v>
      </c>
      <c r="AM834" s="2" t="s">
        <v>113</v>
      </c>
      <c r="AN834" s="4">
        <v>1000</v>
      </c>
      <c r="AO834" s="2"/>
      <c r="AP834" s="4"/>
      <c r="AQ834" s="2" t="s">
        <v>107</v>
      </c>
      <c r="AR834" s="17" t="s">
        <v>719</v>
      </c>
      <c r="AS834" s="2" t="s">
        <v>257</v>
      </c>
      <c r="AT834" s="2" t="s">
        <v>5891</v>
      </c>
      <c r="AU834" s="2" t="s">
        <v>5506</v>
      </c>
      <c r="AV834" s="2" t="s">
        <v>78</v>
      </c>
      <c r="AW834" s="2" t="s">
        <v>56</v>
      </c>
      <c r="AX834" s="4"/>
      <c r="AY834" s="2"/>
      <c r="AZ834" s="2" t="s">
        <v>921</v>
      </c>
      <c r="BA834" s="1" t="s">
        <v>922</v>
      </c>
      <c r="BB834" s="2" t="s">
        <v>59</v>
      </c>
      <c r="BC834" s="4">
        <v>1</v>
      </c>
      <c r="BD834" s="4">
        <v>1000</v>
      </c>
      <c r="BE834" s="4">
        <v>1000</v>
      </c>
      <c r="BF834" s="4">
        <v>0</v>
      </c>
      <c r="BG834" s="4"/>
      <c r="BH834" s="4"/>
      <c r="BI834" s="4"/>
      <c r="BJ834" s="9">
        <v>20210823</v>
      </c>
      <c r="BK834" s="10" t="s">
        <v>5521</v>
      </c>
      <c r="BL834" s="1" t="s">
        <v>5530</v>
      </c>
      <c r="BM834" s="1">
        <v>0</v>
      </c>
    </row>
    <row r="835" spans="1:65" x14ac:dyDescent="0.35">
      <c r="A835" s="9" t="s">
        <v>916</v>
      </c>
      <c r="B835" s="9" t="s">
        <v>6727</v>
      </c>
      <c r="C835" s="1">
        <v>834</v>
      </c>
      <c r="D835" s="2" t="s">
        <v>107</v>
      </c>
      <c r="E835" s="2" t="s">
        <v>108</v>
      </c>
      <c r="F835" s="14" t="s">
        <v>5498</v>
      </c>
      <c r="G835" s="14" t="s">
        <v>5489</v>
      </c>
      <c r="H835" s="14" t="s">
        <v>5489</v>
      </c>
      <c r="I835" s="14" t="s">
        <v>5489</v>
      </c>
      <c r="J835" s="14" t="s">
        <v>5489</v>
      </c>
      <c r="K835" s="8" t="s">
        <v>5489</v>
      </c>
      <c r="L835" s="13"/>
      <c r="M835" s="13"/>
      <c r="N835" s="2" t="s">
        <v>110</v>
      </c>
      <c r="O835" s="5">
        <v>44257</v>
      </c>
      <c r="P835" s="5" t="s">
        <v>5483</v>
      </c>
      <c r="Q835" s="5">
        <v>44417</v>
      </c>
      <c r="R835" s="2" t="s">
        <v>48</v>
      </c>
      <c r="S835" s="5">
        <v>44429</v>
      </c>
      <c r="T835" s="2" t="s">
        <v>49</v>
      </c>
      <c r="U835" s="5">
        <v>44432</v>
      </c>
      <c r="V835" s="6">
        <v>3</v>
      </c>
      <c r="W835" s="4"/>
      <c r="X835" s="5">
        <v>44473</v>
      </c>
      <c r="Y835" s="2"/>
      <c r="AA835" s="2" t="s">
        <v>48</v>
      </c>
      <c r="AB835" s="5">
        <v>44547</v>
      </c>
      <c r="AC835" s="2" t="s">
        <v>49</v>
      </c>
      <c r="AD835" s="5">
        <v>44564</v>
      </c>
      <c r="AE835" s="4">
        <v>17</v>
      </c>
      <c r="AF835" s="2"/>
      <c r="AG835" s="14"/>
      <c r="AH835" s="5">
        <v>44597</v>
      </c>
      <c r="AI835" s="2" t="s">
        <v>124</v>
      </c>
      <c r="AJ835" s="2" t="s">
        <v>108</v>
      </c>
      <c r="AK835" s="2" t="s">
        <v>112</v>
      </c>
      <c r="AL835" s="2" t="s">
        <v>52</v>
      </c>
      <c r="AM835" s="2" t="s">
        <v>113</v>
      </c>
      <c r="AN835" s="4">
        <v>1000</v>
      </c>
      <c r="AO835" s="2"/>
      <c r="AP835" s="4"/>
      <c r="AQ835" s="2" t="s">
        <v>107</v>
      </c>
      <c r="AR835" s="17" t="s">
        <v>719</v>
      </c>
      <c r="AS835" s="2" t="s">
        <v>257</v>
      </c>
      <c r="AT835" s="2" t="s">
        <v>5891</v>
      </c>
      <c r="AU835" s="2" t="s">
        <v>5506</v>
      </c>
      <c r="AV835" s="2" t="s">
        <v>78</v>
      </c>
      <c r="AW835" s="2" t="s">
        <v>56</v>
      </c>
      <c r="AX835" s="4"/>
      <c r="AY835" s="2"/>
      <c r="AZ835" s="2" t="s">
        <v>79</v>
      </c>
      <c r="BA835" s="1" t="s">
        <v>315</v>
      </c>
      <c r="BB835" s="2" t="s">
        <v>59</v>
      </c>
      <c r="BC835" s="4">
        <v>1</v>
      </c>
      <c r="BD835" s="4">
        <v>1000</v>
      </c>
      <c r="BE835" s="4">
        <v>1000</v>
      </c>
      <c r="BF835" s="4">
        <v>0</v>
      </c>
      <c r="BG835" s="4"/>
      <c r="BH835" s="4"/>
      <c r="BI835" s="4">
        <v>3.4</v>
      </c>
      <c r="BJ835" s="15" t="s">
        <v>5489</v>
      </c>
      <c r="BK835" s="15" t="s">
        <v>5489</v>
      </c>
      <c r="BM835" s="1">
        <v>0</v>
      </c>
    </row>
    <row r="836" spans="1:65" x14ac:dyDescent="0.35">
      <c r="A836" s="9" t="s">
        <v>933</v>
      </c>
      <c r="B836" s="9" t="s">
        <v>6728</v>
      </c>
      <c r="C836" s="1">
        <v>835</v>
      </c>
      <c r="D836" s="2" t="s">
        <v>107</v>
      </c>
      <c r="E836" s="2" t="s">
        <v>108</v>
      </c>
      <c r="F836" s="14" t="s">
        <v>5497</v>
      </c>
      <c r="G836" s="14">
        <v>1</v>
      </c>
      <c r="H836" s="14">
        <v>1</v>
      </c>
      <c r="I836" s="14">
        <v>0</v>
      </c>
      <c r="J836" s="14">
        <v>0</v>
      </c>
      <c r="K836" s="8" t="s">
        <v>5496</v>
      </c>
      <c r="L836" s="13"/>
      <c r="M836" s="13"/>
      <c r="N836" s="2" t="s">
        <v>110</v>
      </c>
      <c r="O836" s="5">
        <v>44257</v>
      </c>
      <c r="P836" s="5" t="s">
        <v>5483</v>
      </c>
      <c r="Q836" s="5">
        <v>44377</v>
      </c>
      <c r="R836" s="2" t="s">
        <v>48</v>
      </c>
      <c r="S836" s="5">
        <v>44399</v>
      </c>
      <c r="T836" s="2" t="s">
        <v>49</v>
      </c>
      <c r="U836" s="5">
        <v>44427</v>
      </c>
      <c r="V836" s="6">
        <v>28</v>
      </c>
      <c r="W836" s="4"/>
      <c r="X836" s="5">
        <v>44473</v>
      </c>
      <c r="Y836" s="2"/>
      <c r="AA836" s="2" t="s">
        <v>48</v>
      </c>
      <c r="AB836" s="5">
        <v>44594</v>
      </c>
      <c r="AC836" s="2" t="s">
        <v>48</v>
      </c>
      <c r="AD836" s="5">
        <v>44595</v>
      </c>
      <c r="AE836" s="4">
        <v>1</v>
      </c>
      <c r="AF836" s="2"/>
      <c r="AG836" s="14"/>
      <c r="AH836" s="5">
        <v>44607</v>
      </c>
      <c r="AI836" s="2" t="s">
        <v>124</v>
      </c>
      <c r="AJ836" s="2" t="s">
        <v>108</v>
      </c>
      <c r="AK836" s="2" t="s">
        <v>112</v>
      </c>
      <c r="AL836" s="2" t="s">
        <v>52</v>
      </c>
      <c r="AM836" s="2" t="s">
        <v>113</v>
      </c>
      <c r="AN836" s="4">
        <v>1000</v>
      </c>
      <c r="AO836" s="2"/>
      <c r="AP836" s="4"/>
      <c r="AQ836" s="2" t="s">
        <v>107</v>
      </c>
      <c r="AR836" s="17" t="s">
        <v>719</v>
      </c>
      <c r="AS836" s="2" t="s">
        <v>257</v>
      </c>
      <c r="AT836" s="2" t="s">
        <v>5891</v>
      </c>
      <c r="AU836" s="2" t="s">
        <v>5506</v>
      </c>
      <c r="AV836" s="2" t="s">
        <v>78</v>
      </c>
      <c r="AW836" s="2" t="s">
        <v>130</v>
      </c>
      <c r="AX836" s="4"/>
      <c r="AY836" s="2"/>
      <c r="AZ836" s="2" t="s">
        <v>934</v>
      </c>
      <c r="BA836" s="1" t="s">
        <v>935</v>
      </c>
      <c r="BB836" s="2" t="s">
        <v>72</v>
      </c>
      <c r="BC836" s="4">
        <v>1</v>
      </c>
      <c r="BD836" s="4">
        <v>1000</v>
      </c>
      <c r="BE836" s="4">
        <v>1000</v>
      </c>
      <c r="BF836" s="4">
        <v>0</v>
      </c>
      <c r="BG836" s="4"/>
      <c r="BH836" s="4"/>
      <c r="BI836" s="4">
        <v>3.8</v>
      </c>
      <c r="BJ836" s="9">
        <v>20210823</v>
      </c>
      <c r="BK836" s="10" t="s">
        <v>5521</v>
      </c>
      <c r="BL836" s="1" t="s">
        <v>5530</v>
      </c>
      <c r="BM836" s="1">
        <v>0</v>
      </c>
    </row>
    <row r="837" spans="1:65" x14ac:dyDescent="0.35">
      <c r="A837" s="9" t="s">
        <v>923</v>
      </c>
      <c r="B837" s="9" t="s">
        <v>6729</v>
      </c>
      <c r="C837" s="1">
        <v>836</v>
      </c>
      <c r="D837" s="2" t="s">
        <v>107</v>
      </c>
      <c r="E837" s="2" t="s">
        <v>108</v>
      </c>
      <c r="F837" s="14" t="s">
        <v>5497</v>
      </c>
      <c r="G837" s="14">
        <v>1</v>
      </c>
      <c r="H837" s="14">
        <v>1</v>
      </c>
      <c r="I837" s="14">
        <v>0</v>
      </c>
      <c r="J837" s="14">
        <v>0</v>
      </c>
      <c r="K837" s="8" t="s">
        <v>5496</v>
      </c>
      <c r="L837" s="13"/>
      <c r="M837" s="13"/>
      <c r="N837" s="2" t="s">
        <v>110</v>
      </c>
      <c r="O837" s="5">
        <v>44257</v>
      </c>
      <c r="P837" s="5" t="s">
        <v>5483</v>
      </c>
      <c r="Q837" s="5">
        <v>44417</v>
      </c>
      <c r="R837" s="2" t="s">
        <v>48</v>
      </c>
      <c r="S837" s="5">
        <v>44429</v>
      </c>
      <c r="T837" s="2" t="s">
        <v>49</v>
      </c>
      <c r="U837" s="5">
        <v>44441</v>
      </c>
      <c r="V837" s="6">
        <v>12</v>
      </c>
      <c r="W837" s="4"/>
      <c r="X837" s="5">
        <v>44480</v>
      </c>
      <c r="Y837" s="2"/>
      <c r="AA837" s="2" t="s">
        <v>49</v>
      </c>
      <c r="AB837" s="5">
        <v>44616</v>
      </c>
      <c r="AC837" s="2" t="s">
        <v>48</v>
      </c>
      <c r="AD837" s="5">
        <v>44622</v>
      </c>
      <c r="AE837" s="4">
        <v>6</v>
      </c>
      <c r="AF837" s="2" t="s">
        <v>65</v>
      </c>
      <c r="AG837" s="14" t="s">
        <v>5609</v>
      </c>
      <c r="AH837" s="4"/>
      <c r="AI837" s="2" t="s">
        <v>50</v>
      </c>
      <c r="AJ837" s="2" t="s">
        <v>108</v>
      </c>
      <c r="AK837" s="2" t="s">
        <v>112</v>
      </c>
      <c r="AL837" s="2" t="s">
        <v>52</v>
      </c>
      <c r="AM837" s="2" t="s">
        <v>113</v>
      </c>
      <c r="AN837" s="4">
        <v>1000</v>
      </c>
      <c r="AO837" s="2"/>
      <c r="AP837" s="4"/>
      <c r="AQ837" s="2" t="s">
        <v>107</v>
      </c>
      <c r="AR837" s="17" t="s">
        <v>719</v>
      </c>
      <c r="AS837" s="2" t="s">
        <v>257</v>
      </c>
      <c r="AT837" s="2" t="s">
        <v>5891</v>
      </c>
      <c r="AU837" s="2" t="s">
        <v>5506</v>
      </c>
      <c r="AV837" s="2" t="s">
        <v>78</v>
      </c>
      <c r="AW837" s="2" t="s">
        <v>130</v>
      </c>
      <c r="AX837" s="4"/>
      <c r="AY837" s="2"/>
      <c r="AZ837" s="2" t="s">
        <v>924</v>
      </c>
      <c r="BA837" s="1" t="s">
        <v>925</v>
      </c>
      <c r="BB837" s="2" t="s">
        <v>59</v>
      </c>
      <c r="BC837" s="4">
        <v>1</v>
      </c>
      <c r="BD837" s="4">
        <v>1000</v>
      </c>
      <c r="BE837" s="4">
        <v>500</v>
      </c>
      <c r="BF837" s="4">
        <v>0</v>
      </c>
      <c r="BG837" s="4"/>
      <c r="BH837" s="4"/>
      <c r="BI837" s="4">
        <v>2.4</v>
      </c>
      <c r="BJ837" s="9">
        <v>20210823</v>
      </c>
      <c r="BK837" s="10" t="s">
        <v>5522</v>
      </c>
      <c r="BL837" s="1" t="s">
        <v>5530</v>
      </c>
      <c r="BM837" s="1">
        <v>0</v>
      </c>
    </row>
    <row r="838" spans="1:65" x14ac:dyDescent="0.35">
      <c r="A838" s="9" t="s">
        <v>940</v>
      </c>
      <c r="B838" s="9" t="s">
        <v>6730</v>
      </c>
      <c r="C838" s="1">
        <v>837</v>
      </c>
      <c r="D838" s="2" t="s">
        <v>107</v>
      </c>
      <c r="E838" s="2" t="s">
        <v>108</v>
      </c>
      <c r="F838" s="14" t="s">
        <v>5497</v>
      </c>
      <c r="G838" s="14">
        <v>1</v>
      </c>
      <c r="H838" s="14">
        <v>1</v>
      </c>
      <c r="I838" s="14">
        <v>0</v>
      </c>
      <c r="J838" s="14">
        <v>0</v>
      </c>
      <c r="K838" s="8" t="s">
        <v>5496</v>
      </c>
      <c r="L838" s="13"/>
      <c r="M838" s="13"/>
      <c r="N838" s="2" t="s">
        <v>110</v>
      </c>
      <c r="O838" s="5">
        <v>44347</v>
      </c>
      <c r="P838" s="5" t="s">
        <v>5484</v>
      </c>
      <c r="Q838" s="5">
        <v>44377</v>
      </c>
      <c r="R838" s="2" t="s">
        <v>48</v>
      </c>
      <c r="S838" s="5">
        <v>44400</v>
      </c>
      <c r="T838" s="2" t="s">
        <v>49</v>
      </c>
      <c r="U838" s="5">
        <v>44446</v>
      </c>
      <c r="V838" s="6">
        <v>46</v>
      </c>
      <c r="W838" s="4"/>
      <c r="X838" s="5">
        <v>44480</v>
      </c>
      <c r="Y838" s="2"/>
      <c r="AA838" s="2" t="s">
        <v>48</v>
      </c>
      <c r="AB838" s="5">
        <v>44547</v>
      </c>
      <c r="AC838" s="2" t="s">
        <v>49</v>
      </c>
      <c r="AD838" s="5">
        <v>44570</v>
      </c>
      <c r="AE838" s="4">
        <v>23</v>
      </c>
      <c r="AF838" s="2"/>
      <c r="AG838" s="14"/>
      <c r="AH838" s="5">
        <v>44593</v>
      </c>
      <c r="AI838" s="2" t="s">
        <v>50</v>
      </c>
      <c r="AJ838" s="2" t="s">
        <v>108</v>
      </c>
      <c r="AK838" s="2" t="s">
        <v>112</v>
      </c>
      <c r="AL838" s="2" t="s">
        <v>52</v>
      </c>
      <c r="AM838" s="2" t="s">
        <v>113</v>
      </c>
      <c r="AN838" s="4">
        <v>1000</v>
      </c>
      <c r="AO838" s="2"/>
      <c r="AP838" s="4"/>
      <c r="AQ838" s="2" t="s">
        <v>107</v>
      </c>
      <c r="AR838" s="17" t="s">
        <v>795</v>
      </c>
      <c r="AS838" s="2" t="s">
        <v>257</v>
      </c>
      <c r="AT838" s="2" t="s">
        <v>5891</v>
      </c>
      <c r="AU838" s="2" t="s">
        <v>5506</v>
      </c>
      <c r="AV838" s="2" t="s">
        <v>78</v>
      </c>
      <c r="AW838" s="2" t="s">
        <v>130</v>
      </c>
      <c r="AX838" s="4"/>
      <c r="AY838" s="2"/>
      <c r="AZ838" s="2" t="s">
        <v>941</v>
      </c>
      <c r="BA838" s="1" t="s">
        <v>942</v>
      </c>
      <c r="BB838" s="2" t="s">
        <v>59</v>
      </c>
      <c r="BC838" s="4">
        <v>1</v>
      </c>
      <c r="BD838" s="4">
        <v>1000</v>
      </c>
      <c r="BE838" s="4">
        <v>1000</v>
      </c>
      <c r="BF838" s="4">
        <v>0</v>
      </c>
      <c r="BG838" s="4"/>
      <c r="BH838" s="4"/>
      <c r="BI838" s="4"/>
      <c r="BJ838" s="9">
        <v>20210823</v>
      </c>
      <c r="BK838" s="10"/>
      <c r="BL838" s="1" t="s">
        <v>5526</v>
      </c>
      <c r="BM838" s="1">
        <v>0</v>
      </c>
    </row>
    <row r="839" spans="1:65" x14ac:dyDescent="0.35">
      <c r="A839" s="9" t="s">
        <v>938</v>
      </c>
      <c r="B839" s="9" t="s">
        <v>6731</v>
      </c>
      <c r="C839" s="1">
        <v>838</v>
      </c>
      <c r="D839" s="2" t="s">
        <v>107</v>
      </c>
      <c r="E839" s="2" t="s">
        <v>108</v>
      </c>
      <c r="F839" s="14" t="s">
        <v>5498</v>
      </c>
      <c r="G839" s="14" t="s">
        <v>5489</v>
      </c>
      <c r="H839" s="14" t="s">
        <v>5489</v>
      </c>
      <c r="I839" s="14" t="s">
        <v>5489</v>
      </c>
      <c r="J839" s="14" t="s">
        <v>5489</v>
      </c>
      <c r="K839" s="8" t="s">
        <v>5489</v>
      </c>
      <c r="L839" s="13"/>
      <c r="M839" s="13"/>
      <c r="N839" s="2" t="s">
        <v>110</v>
      </c>
      <c r="O839" s="5">
        <v>44308</v>
      </c>
      <c r="P839" s="5" t="s">
        <v>5484</v>
      </c>
      <c r="Q839" s="5">
        <v>44377</v>
      </c>
      <c r="R839" s="2" t="s">
        <v>48</v>
      </c>
      <c r="S839" s="5">
        <v>44399</v>
      </c>
      <c r="T839" s="2" t="s">
        <v>49</v>
      </c>
      <c r="U839" s="5">
        <v>44484</v>
      </c>
      <c r="V839" s="6">
        <v>85</v>
      </c>
      <c r="W839" s="4"/>
      <c r="X839" s="5">
        <v>44490</v>
      </c>
      <c r="Y839" s="2"/>
      <c r="AA839" s="2" t="s">
        <v>48</v>
      </c>
      <c r="AB839" s="5">
        <v>44547</v>
      </c>
      <c r="AC839" s="2" t="s">
        <v>49</v>
      </c>
      <c r="AD839" s="5">
        <v>44547</v>
      </c>
      <c r="AE839" s="4">
        <v>0</v>
      </c>
      <c r="AF839" s="2"/>
      <c r="AG839" s="14"/>
      <c r="AH839" s="5">
        <v>44573</v>
      </c>
      <c r="AI839" s="2"/>
      <c r="AJ839" s="2" t="s">
        <v>108</v>
      </c>
      <c r="AK839" s="2" t="s">
        <v>112</v>
      </c>
      <c r="AL839" s="2" t="s">
        <v>52</v>
      </c>
      <c r="AM839" s="2" t="s">
        <v>113</v>
      </c>
      <c r="AN839" s="4">
        <v>1500</v>
      </c>
      <c r="AO839" s="2"/>
      <c r="AP839" s="4"/>
      <c r="AQ839" s="2" t="s">
        <v>107</v>
      </c>
      <c r="AR839" s="17" t="s">
        <v>719</v>
      </c>
      <c r="AS839" s="2" t="s">
        <v>257</v>
      </c>
      <c r="AT839" s="2" t="s">
        <v>5891</v>
      </c>
      <c r="AU839" s="2" t="s">
        <v>5506</v>
      </c>
      <c r="AV839" s="2" t="s">
        <v>78</v>
      </c>
      <c r="AW839" s="2" t="s">
        <v>56</v>
      </c>
      <c r="AX839" s="4"/>
      <c r="AY839" s="2"/>
      <c r="AZ839" s="2" t="s">
        <v>79</v>
      </c>
      <c r="BA839" s="1" t="s">
        <v>939</v>
      </c>
      <c r="BB839" s="2" t="s">
        <v>59</v>
      </c>
      <c r="BC839" s="4">
        <v>1</v>
      </c>
      <c r="BD839" s="4">
        <v>1500</v>
      </c>
      <c r="BE839" s="4">
        <v>1500</v>
      </c>
      <c r="BF839" s="4">
        <v>0</v>
      </c>
      <c r="BG839" s="4"/>
      <c r="BH839" s="4"/>
      <c r="BI839" s="4"/>
      <c r="BJ839" s="15" t="s">
        <v>5489</v>
      </c>
      <c r="BK839" s="15" t="s">
        <v>5489</v>
      </c>
      <c r="BM839" s="1">
        <v>0</v>
      </c>
    </row>
    <row r="840" spans="1:65" x14ac:dyDescent="0.35">
      <c r="A840" s="9" t="s">
        <v>915</v>
      </c>
      <c r="B840" s="9" t="s">
        <v>6732</v>
      </c>
      <c r="C840" s="1">
        <v>839</v>
      </c>
      <c r="D840" s="2" t="s">
        <v>107</v>
      </c>
      <c r="E840" s="2" t="s">
        <v>108</v>
      </c>
      <c r="F840" s="14" t="s">
        <v>5497</v>
      </c>
      <c r="G840" s="14">
        <v>1</v>
      </c>
      <c r="H840" s="14">
        <v>1</v>
      </c>
      <c r="I840" s="14">
        <v>1</v>
      </c>
      <c r="J840" s="14">
        <v>1</v>
      </c>
      <c r="K840" s="8" t="s">
        <v>5496</v>
      </c>
      <c r="L840" s="13"/>
      <c r="M840" s="13"/>
      <c r="N840" s="2" t="s">
        <v>110</v>
      </c>
      <c r="O840" s="5">
        <v>44347</v>
      </c>
      <c r="P840" s="5" t="s">
        <v>5484</v>
      </c>
      <c r="Q840" s="5">
        <v>44377</v>
      </c>
      <c r="R840" s="2" t="s">
        <v>48</v>
      </c>
      <c r="S840" s="5">
        <v>44449</v>
      </c>
      <c r="T840" s="2" t="s">
        <v>48</v>
      </c>
      <c r="U840" s="5">
        <v>44465</v>
      </c>
      <c r="V840" s="6">
        <v>16</v>
      </c>
      <c r="W840" s="4"/>
      <c r="X840" s="5">
        <v>44490</v>
      </c>
      <c r="Y840" s="2"/>
      <c r="AA840" s="2" t="s">
        <v>48</v>
      </c>
      <c r="AB840" s="5">
        <v>44616</v>
      </c>
      <c r="AC840" s="2" t="s">
        <v>48</v>
      </c>
      <c r="AD840" s="5">
        <v>44620</v>
      </c>
      <c r="AE840" s="4">
        <v>4</v>
      </c>
      <c r="AF840" s="2"/>
      <c r="AG840" s="14"/>
      <c r="AH840" s="5">
        <v>44641</v>
      </c>
      <c r="AI840" s="2" t="s">
        <v>50</v>
      </c>
      <c r="AJ840" s="2" t="s">
        <v>108</v>
      </c>
      <c r="AK840" s="2" t="s">
        <v>68</v>
      </c>
      <c r="AL840" s="2" t="s">
        <v>52</v>
      </c>
      <c r="AM840" s="2" t="s">
        <v>113</v>
      </c>
      <c r="AN840" s="4">
        <v>1000</v>
      </c>
      <c r="AO840" s="2"/>
      <c r="AP840" s="4"/>
      <c r="AQ840" s="2" t="s">
        <v>107</v>
      </c>
      <c r="AR840" s="17" t="s">
        <v>719</v>
      </c>
      <c r="AS840" s="2" t="s">
        <v>257</v>
      </c>
      <c r="AT840" s="2" t="s">
        <v>5891</v>
      </c>
      <c r="AU840" s="2" t="s">
        <v>5506</v>
      </c>
      <c r="AV840" s="2" t="s">
        <v>78</v>
      </c>
      <c r="AW840" s="2" t="s">
        <v>56</v>
      </c>
      <c r="AX840" s="4"/>
      <c r="AY840" s="2"/>
      <c r="AZ840" s="2" t="s">
        <v>79</v>
      </c>
      <c r="BA840" s="1" t="s">
        <v>91</v>
      </c>
      <c r="BB840" s="2" t="s">
        <v>59</v>
      </c>
      <c r="BC840" s="4">
        <v>1</v>
      </c>
      <c r="BD840" s="4">
        <v>1000</v>
      </c>
      <c r="BE840" s="4">
        <v>1000</v>
      </c>
      <c r="BF840" s="4">
        <v>0</v>
      </c>
      <c r="BG840" s="4"/>
      <c r="BH840" s="4">
        <v>3.7</v>
      </c>
      <c r="BI840" s="4"/>
      <c r="BJ840" s="9">
        <v>20210823</v>
      </c>
      <c r="BK840" s="10" t="s">
        <v>5521</v>
      </c>
      <c r="BL840" s="1" t="s">
        <v>5530</v>
      </c>
      <c r="BM840" s="1">
        <v>0</v>
      </c>
    </row>
    <row r="841" spans="1:65" x14ac:dyDescent="0.35">
      <c r="A841" s="9" t="s">
        <v>908</v>
      </c>
      <c r="B841" s="9" t="s">
        <v>6733</v>
      </c>
      <c r="C841" s="1">
        <v>840</v>
      </c>
      <c r="D841" s="2" t="s">
        <v>107</v>
      </c>
      <c r="E841" s="2" t="s">
        <v>108</v>
      </c>
      <c r="F841" s="14" t="s">
        <v>5497</v>
      </c>
      <c r="G841" s="14">
        <v>1</v>
      </c>
      <c r="H841" s="14">
        <v>1</v>
      </c>
      <c r="I841" s="14">
        <v>0</v>
      </c>
      <c r="J841" s="14">
        <v>0</v>
      </c>
      <c r="K841" s="8" t="s">
        <v>5496</v>
      </c>
      <c r="L841" s="13"/>
      <c r="M841" s="13"/>
      <c r="N841" s="2" t="s">
        <v>110</v>
      </c>
      <c r="O841" s="5">
        <v>44343</v>
      </c>
      <c r="P841" s="5" t="s">
        <v>5484</v>
      </c>
      <c r="Q841" s="5">
        <v>44417</v>
      </c>
      <c r="R841" s="2" t="s">
        <v>48</v>
      </c>
      <c r="S841" s="5">
        <v>44429</v>
      </c>
      <c r="T841" s="2" t="s">
        <v>49</v>
      </c>
      <c r="U841" s="5">
        <v>44429</v>
      </c>
      <c r="V841" s="6">
        <v>0</v>
      </c>
      <c r="W841" s="4"/>
      <c r="X841" s="5">
        <v>44496</v>
      </c>
      <c r="Y841" s="2"/>
      <c r="AA841" s="2" t="s">
        <v>49</v>
      </c>
      <c r="AB841" s="5">
        <v>44650</v>
      </c>
      <c r="AC841" s="2" t="s">
        <v>48</v>
      </c>
      <c r="AD841" s="4"/>
      <c r="AE841" s="4" t="e">
        <v>#NUM!</v>
      </c>
      <c r="AF841" s="2" t="s">
        <v>65</v>
      </c>
      <c r="AG841" s="14"/>
      <c r="AH841" s="4"/>
      <c r="AI841" s="2" t="s">
        <v>50</v>
      </c>
      <c r="AJ841" s="2" t="s">
        <v>108</v>
      </c>
      <c r="AK841" s="2" t="s">
        <v>112</v>
      </c>
      <c r="AL841" s="2" t="s">
        <v>52</v>
      </c>
      <c r="AM841" s="2" t="s">
        <v>113</v>
      </c>
      <c r="AN841" s="4">
        <v>1000</v>
      </c>
      <c r="AO841" s="2"/>
      <c r="AP841" s="4"/>
      <c r="AQ841" s="2" t="s">
        <v>107</v>
      </c>
      <c r="AR841" s="17" t="s">
        <v>719</v>
      </c>
      <c r="AS841" s="2" t="s">
        <v>257</v>
      </c>
      <c r="AT841" s="2" t="s">
        <v>5891</v>
      </c>
      <c r="AU841" s="2" t="s">
        <v>5506</v>
      </c>
      <c r="AV841" s="2" t="s">
        <v>55</v>
      </c>
      <c r="AW841" s="2" t="s">
        <v>56</v>
      </c>
      <c r="AX841" s="4"/>
      <c r="AY841" s="2"/>
      <c r="AZ841" s="2" t="s">
        <v>251</v>
      </c>
      <c r="BA841" s="1" t="s">
        <v>909</v>
      </c>
      <c r="BB841" s="2" t="s">
        <v>59</v>
      </c>
      <c r="BC841" s="4">
        <v>1</v>
      </c>
      <c r="BD841" s="4">
        <v>1000</v>
      </c>
      <c r="BE841" s="4">
        <v>500</v>
      </c>
      <c r="BF841" s="4">
        <v>0</v>
      </c>
      <c r="BG841" s="4"/>
      <c r="BH841" s="4"/>
      <c r="BI841" s="4"/>
      <c r="BJ841" s="9">
        <v>20210823</v>
      </c>
      <c r="BK841" s="10" t="s">
        <v>5524</v>
      </c>
      <c r="BL841" s="1" t="s">
        <v>5530</v>
      </c>
      <c r="BM841" s="1" t="s">
        <v>5511</v>
      </c>
    </row>
    <row r="842" spans="1:65" x14ac:dyDescent="0.35">
      <c r="A842" s="9" t="s">
        <v>917</v>
      </c>
      <c r="B842" s="9" t="s">
        <v>6734</v>
      </c>
      <c r="C842" s="1">
        <v>841</v>
      </c>
      <c r="D842" s="2" t="s">
        <v>107</v>
      </c>
      <c r="E842" s="2" t="s">
        <v>108</v>
      </c>
      <c r="F842" s="14" t="s">
        <v>5497</v>
      </c>
      <c r="G842" s="14">
        <v>1</v>
      </c>
      <c r="H842" s="14">
        <v>1</v>
      </c>
      <c r="I842" s="14">
        <v>0</v>
      </c>
      <c r="J842" s="14">
        <v>0</v>
      </c>
      <c r="K842" s="8" t="s">
        <v>5496</v>
      </c>
      <c r="L842" s="13"/>
      <c r="M842" s="13"/>
      <c r="N842" s="2" t="s">
        <v>110</v>
      </c>
      <c r="O842" s="5">
        <v>44257</v>
      </c>
      <c r="P842" s="5" t="s">
        <v>5483</v>
      </c>
      <c r="Q842" s="5">
        <v>44417</v>
      </c>
      <c r="R842" s="2" t="s">
        <v>48</v>
      </c>
      <c r="S842" s="5">
        <v>44429</v>
      </c>
      <c r="T842" s="2" t="s">
        <v>49</v>
      </c>
      <c r="U842" s="5">
        <v>44429</v>
      </c>
      <c r="V842" s="6">
        <v>0</v>
      </c>
      <c r="W842" s="4"/>
      <c r="X842" s="5">
        <v>44496</v>
      </c>
      <c r="Y842" s="2"/>
      <c r="AA842" s="2" t="s">
        <v>48</v>
      </c>
      <c r="AB842" s="5">
        <v>44547</v>
      </c>
      <c r="AC842" s="2" t="s">
        <v>49</v>
      </c>
      <c r="AD842" s="5">
        <v>44547</v>
      </c>
      <c r="AE842" s="4">
        <v>0</v>
      </c>
      <c r="AF842" s="2"/>
      <c r="AG842" s="14"/>
      <c r="AH842" s="5">
        <v>44573</v>
      </c>
      <c r="AI842" s="2" t="s">
        <v>124</v>
      </c>
      <c r="AJ842" s="2" t="s">
        <v>108</v>
      </c>
      <c r="AK842" s="2" t="s">
        <v>112</v>
      </c>
      <c r="AL842" s="2" t="s">
        <v>52</v>
      </c>
      <c r="AM842" s="2" t="s">
        <v>113</v>
      </c>
      <c r="AN842" s="4">
        <v>1000</v>
      </c>
      <c r="AO842" s="2"/>
      <c r="AP842" s="4"/>
      <c r="AQ842" s="2" t="s">
        <v>107</v>
      </c>
      <c r="AR842" s="17" t="s">
        <v>719</v>
      </c>
      <c r="AS842" s="2" t="s">
        <v>257</v>
      </c>
      <c r="AT842" s="2" t="s">
        <v>5891</v>
      </c>
      <c r="AU842" s="2" t="s">
        <v>5506</v>
      </c>
      <c r="AV842" s="2" t="s">
        <v>78</v>
      </c>
      <c r="AW842" s="2" t="s">
        <v>56</v>
      </c>
      <c r="AX842" s="4"/>
      <c r="AY842" s="2"/>
      <c r="AZ842" s="2" t="s">
        <v>182</v>
      </c>
      <c r="BA842" s="1" t="s">
        <v>218</v>
      </c>
      <c r="BB842" s="2" t="s">
        <v>59</v>
      </c>
      <c r="BC842" s="4">
        <v>1</v>
      </c>
      <c r="BD842" s="4">
        <v>1000</v>
      </c>
      <c r="BE842" s="4">
        <v>1000</v>
      </c>
      <c r="BF842" s="4">
        <v>0</v>
      </c>
      <c r="BG842" s="4"/>
      <c r="BH842" s="4"/>
      <c r="BI842" s="4">
        <v>3.7</v>
      </c>
      <c r="BJ842" s="9">
        <v>20210823</v>
      </c>
      <c r="BK842" s="10" t="s">
        <v>5521</v>
      </c>
      <c r="BL842" s="1" t="s">
        <v>5530</v>
      </c>
      <c r="BM842" s="1">
        <v>0</v>
      </c>
    </row>
    <row r="843" spans="1:65" x14ac:dyDescent="0.35">
      <c r="A843" s="9" t="s">
        <v>906</v>
      </c>
      <c r="B843" s="9" t="s">
        <v>6735</v>
      </c>
      <c r="C843" s="1">
        <v>842</v>
      </c>
      <c r="D843" s="2" t="s">
        <v>107</v>
      </c>
      <c r="E843" s="2" t="s">
        <v>108</v>
      </c>
      <c r="F843" s="14" t="s">
        <v>5498</v>
      </c>
      <c r="G843" s="14" t="s">
        <v>5489</v>
      </c>
      <c r="H843" s="14" t="s">
        <v>5489</v>
      </c>
      <c r="I843" s="14" t="s">
        <v>5489</v>
      </c>
      <c r="J843" s="14" t="s">
        <v>5489</v>
      </c>
      <c r="K843" s="8" t="s">
        <v>5489</v>
      </c>
      <c r="L843" s="13"/>
      <c r="M843" s="13"/>
      <c r="N843" s="2" t="s">
        <v>110</v>
      </c>
      <c r="O843" s="5">
        <v>44257</v>
      </c>
      <c r="P843" s="5" t="s">
        <v>5483</v>
      </c>
      <c r="Q843" s="5">
        <v>44377</v>
      </c>
      <c r="R843" s="2" t="s">
        <v>48</v>
      </c>
      <c r="S843" s="5">
        <v>44449</v>
      </c>
      <c r="T843" s="2" t="s">
        <v>48</v>
      </c>
      <c r="U843" s="5">
        <v>44466</v>
      </c>
      <c r="V843" s="6">
        <v>17</v>
      </c>
      <c r="W843" s="4"/>
      <c r="X843" s="5">
        <v>44496</v>
      </c>
      <c r="Y843" s="2"/>
      <c r="AA843" s="2" t="s">
        <v>48</v>
      </c>
      <c r="AB843" s="5">
        <v>44594</v>
      </c>
      <c r="AC843" s="2" t="s">
        <v>48</v>
      </c>
      <c r="AD843" s="5">
        <v>44594</v>
      </c>
      <c r="AE843" s="4">
        <v>0</v>
      </c>
      <c r="AF843" s="2"/>
      <c r="AG843" s="14"/>
      <c r="AH843" s="5">
        <v>44597</v>
      </c>
      <c r="AI843" s="2" t="s">
        <v>124</v>
      </c>
      <c r="AJ843" s="2" t="s">
        <v>108</v>
      </c>
      <c r="AK843" s="2" t="s">
        <v>112</v>
      </c>
      <c r="AL843" s="2" t="s">
        <v>52</v>
      </c>
      <c r="AM843" s="2" t="s">
        <v>113</v>
      </c>
      <c r="AN843" s="4">
        <v>1500</v>
      </c>
      <c r="AO843" s="2"/>
      <c r="AP843" s="4"/>
      <c r="AQ843" s="2" t="s">
        <v>107</v>
      </c>
      <c r="AR843" s="17" t="s">
        <v>719</v>
      </c>
      <c r="AS843" s="2" t="s">
        <v>257</v>
      </c>
      <c r="AT843" s="2" t="s">
        <v>5891</v>
      </c>
      <c r="AU843" s="2" t="s">
        <v>5506</v>
      </c>
      <c r="AV843" s="2" t="s">
        <v>78</v>
      </c>
      <c r="AW843" s="2" t="s">
        <v>56</v>
      </c>
      <c r="AX843" s="4"/>
      <c r="AY843" s="2"/>
      <c r="AZ843" s="2" t="s">
        <v>218</v>
      </c>
      <c r="BA843" s="1" t="s">
        <v>907</v>
      </c>
      <c r="BB843" s="2" t="s">
        <v>59</v>
      </c>
      <c r="BC843" s="4">
        <v>1</v>
      </c>
      <c r="BD843" s="4">
        <v>1500</v>
      </c>
      <c r="BE843" s="4">
        <v>1500</v>
      </c>
      <c r="BF843" s="4">
        <v>1</v>
      </c>
      <c r="BG843" s="4"/>
      <c r="BH843" s="4"/>
      <c r="BI843" s="4">
        <v>3.2</v>
      </c>
      <c r="BJ843" s="15" t="s">
        <v>5489</v>
      </c>
      <c r="BK843" s="15" t="s">
        <v>5489</v>
      </c>
      <c r="BM843" s="1" t="s">
        <v>5511</v>
      </c>
    </row>
    <row r="844" spans="1:65" x14ac:dyDescent="0.35">
      <c r="A844" s="9" t="s">
        <v>905</v>
      </c>
      <c r="B844" s="9" t="s">
        <v>6736</v>
      </c>
      <c r="C844" s="1">
        <v>843</v>
      </c>
      <c r="D844" s="2" t="s">
        <v>107</v>
      </c>
      <c r="E844" s="2" t="s">
        <v>108</v>
      </c>
      <c r="F844" s="14" t="s">
        <v>5498</v>
      </c>
      <c r="G844" s="14" t="s">
        <v>5489</v>
      </c>
      <c r="H844" s="14" t="s">
        <v>5489</v>
      </c>
      <c r="I844" s="14" t="s">
        <v>5489</v>
      </c>
      <c r="J844" s="14" t="s">
        <v>5489</v>
      </c>
      <c r="K844" s="8" t="s">
        <v>5489</v>
      </c>
      <c r="L844" s="13"/>
      <c r="M844" s="13"/>
      <c r="N844" s="2" t="s">
        <v>110</v>
      </c>
      <c r="O844" s="5">
        <v>44348</v>
      </c>
      <c r="P844" s="5" t="s">
        <v>5484</v>
      </c>
      <c r="Q844" s="5">
        <v>44377</v>
      </c>
      <c r="R844" s="2" t="s">
        <v>48</v>
      </c>
      <c r="S844" s="5">
        <v>44449</v>
      </c>
      <c r="T844" s="2" t="s">
        <v>48</v>
      </c>
      <c r="U844" s="5">
        <v>44454</v>
      </c>
      <c r="V844" s="6">
        <v>5</v>
      </c>
      <c r="W844" s="4"/>
      <c r="X844" s="5">
        <v>44538</v>
      </c>
      <c r="Y844" s="2"/>
      <c r="AA844" s="2" t="s">
        <v>49</v>
      </c>
      <c r="AB844" s="5">
        <v>44594</v>
      </c>
      <c r="AC844" s="2" t="s">
        <v>48</v>
      </c>
      <c r="AD844" s="5">
        <v>44594</v>
      </c>
      <c r="AE844" s="4">
        <v>0</v>
      </c>
      <c r="AF844" s="2" t="s">
        <v>67</v>
      </c>
      <c r="AG844" s="14"/>
      <c r="AH844" s="4"/>
      <c r="AI844" s="2" t="s">
        <v>50</v>
      </c>
      <c r="AJ844" s="2" t="s">
        <v>108</v>
      </c>
      <c r="AK844" s="2" t="s">
        <v>112</v>
      </c>
      <c r="AL844" s="2" t="s">
        <v>52</v>
      </c>
      <c r="AM844" s="2" t="s">
        <v>113</v>
      </c>
      <c r="AN844" s="4">
        <v>1500</v>
      </c>
      <c r="AO844" s="2"/>
      <c r="AP844" s="4"/>
      <c r="AQ844" s="2" t="s">
        <v>107</v>
      </c>
      <c r="AR844" s="17" t="s">
        <v>719</v>
      </c>
      <c r="AS844" s="2" t="s">
        <v>257</v>
      </c>
      <c r="AT844" s="2" t="s">
        <v>5891</v>
      </c>
      <c r="AU844" s="2" t="s">
        <v>5506</v>
      </c>
      <c r="AV844" s="2" t="s">
        <v>78</v>
      </c>
      <c r="AW844" s="2" t="s">
        <v>130</v>
      </c>
      <c r="AX844" s="4"/>
      <c r="AY844" s="2"/>
      <c r="AZ844" s="2" t="s">
        <v>258</v>
      </c>
      <c r="BA844" s="1" t="s">
        <v>258</v>
      </c>
      <c r="BB844" s="2" t="s">
        <v>59</v>
      </c>
      <c r="BC844" s="4">
        <v>1</v>
      </c>
      <c r="BD844" s="4">
        <v>1500</v>
      </c>
      <c r="BE844" s="4">
        <v>750</v>
      </c>
      <c r="BF844" s="4">
        <v>0</v>
      </c>
      <c r="BG844" s="4"/>
      <c r="BH844" s="4"/>
      <c r="BI844" s="4"/>
      <c r="BJ844" s="15" t="s">
        <v>5489</v>
      </c>
      <c r="BK844" s="15" t="s">
        <v>5489</v>
      </c>
      <c r="BM844" s="1">
        <v>0</v>
      </c>
    </row>
    <row r="845" spans="1:65" x14ac:dyDescent="0.35">
      <c r="A845" s="9" t="s">
        <v>936</v>
      </c>
      <c r="B845" s="9" t="s">
        <v>6737</v>
      </c>
      <c r="C845" s="1">
        <v>844</v>
      </c>
      <c r="D845" s="2" t="s">
        <v>107</v>
      </c>
      <c r="E845" s="2" t="s">
        <v>108</v>
      </c>
      <c r="F845" s="14" t="s">
        <v>5497</v>
      </c>
      <c r="G845" s="14">
        <v>0</v>
      </c>
      <c r="H845" s="14">
        <v>1</v>
      </c>
      <c r="I845" s="14">
        <v>1</v>
      </c>
      <c r="J845" s="14">
        <v>1</v>
      </c>
      <c r="K845" s="8" t="s">
        <v>5496</v>
      </c>
      <c r="L845" s="13"/>
      <c r="M845" s="13"/>
      <c r="N845" s="2" t="s">
        <v>110</v>
      </c>
      <c r="O845" s="5">
        <v>44322</v>
      </c>
      <c r="P845" s="5" t="s">
        <v>5484</v>
      </c>
      <c r="Q845" s="5">
        <v>44377</v>
      </c>
      <c r="R845" s="2" t="s">
        <v>48</v>
      </c>
      <c r="S845" s="5">
        <v>44449</v>
      </c>
      <c r="T845" s="2" t="s">
        <v>48</v>
      </c>
      <c r="U845" s="5">
        <v>44453</v>
      </c>
      <c r="V845" s="6">
        <v>4</v>
      </c>
      <c r="W845" s="4"/>
      <c r="X845" s="5">
        <v>44545</v>
      </c>
      <c r="Y845" s="2"/>
      <c r="AA845" s="2" t="s">
        <v>48</v>
      </c>
      <c r="AB845" s="5">
        <v>44587</v>
      </c>
      <c r="AC845" s="2" t="s">
        <v>48</v>
      </c>
      <c r="AD845" s="5">
        <v>44592</v>
      </c>
      <c r="AE845" s="4">
        <v>5</v>
      </c>
      <c r="AF845" s="2"/>
      <c r="AG845" s="14"/>
      <c r="AH845" s="5">
        <v>44607</v>
      </c>
      <c r="AI845" s="2"/>
      <c r="AJ845" s="2" t="s">
        <v>108</v>
      </c>
      <c r="AK845" s="2" t="s">
        <v>82</v>
      </c>
      <c r="AL845" s="2" t="s">
        <v>52</v>
      </c>
      <c r="AM845" s="2" t="s">
        <v>113</v>
      </c>
      <c r="AN845" s="4">
        <v>1000</v>
      </c>
      <c r="AO845" s="2"/>
      <c r="AP845" s="4"/>
      <c r="AQ845" s="2" t="s">
        <v>107</v>
      </c>
      <c r="AR845" s="17" t="s">
        <v>719</v>
      </c>
      <c r="AS845" s="2" t="s">
        <v>257</v>
      </c>
      <c r="AT845" s="2" t="s">
        <v>5891</v>
      </c>
      <c r="AU845" s="2" t="s">
        <v>5506</v>
      </c>
      <c r="AV845" s="2" t="s">
        <v>98</v>
      </c>
      <c r="AW845" s="2" t="s">
        <v>56</v>
      </c>
      <c r="AX845" s="4">
        <v>0</v>
      </c>
      <c r="AY845" s="2" t="s">
        <v>549</v>
      </c>
      <c r="AZ845" s="2"/>
      <c r="BA845" s="1" t="s">
        <v>937</v>
      </c>
      <c r="BB845" s="2" t="s">
        <v>59</v>
      </c>
      <c r="BC845" s="4">
        <v>0</v>
      </c>
      <c r="BD845" s="4">
        <v>1000</v>
      </c>
      <c r="BE845" s="4">
        <v>1000</v>
      </c>
      <c r="BF845" s="4">
        <v>0</v>
      </c>
      <c r="BG845" s="4"/>
      <c r="BH845" s="4">
        <v>2.5</v>
      </c>
      <c r="BI845" s="4"/>
      <c r="BJ845" s="9">
        <v>20210823</v>
      </c>
      <c r="BK845" s="10" t="s">
        <v>5521</v>
      </c>
      <c r="BL845" s="1" t="s">
        <v>5530</v>
      </c>
      <c r="BM845" s="1">
        <v>0</v>
      </c>
    </row>
    <row r="846" spans="1:65" x14ac:dyDescent="0.35">
      <c r="A846" s="9" t="s">
        <v>865</v>
      </c>
      <c r="B846" s="9" t="s">
        <v>6738</v>
      </c>
      <c r="C846" s="1">
        <v>845</v>
      </c>
      <c r="D846" s="2" t="s">
        <v>115</v>
      </c>
      <c r="E846" s="2" t="s">
        <v>861</v>
      </c>
      <c r="F846" s="14" t="s">
        <v>5497</v>
      </c>
      <c r="G846" s="14">
        <v>1</v>
      </c>
      <c r="H846" s="14">
        <v>1</v>
      </c>
      <c r="I846" s="14">
        <v>0</v>
      </c>
      <c r="J846" s="14">
        <v>0</v>
      </c>
      <c r="K846" s="8" t="s">
        <v>5496</v>
      </c>
      <c r="L846" s="13"/>
      <c r="M846" s="13"/>
      <c r="N846" s="2" t="s">
        <v>110</v>
      </c>
      <c r="O846" s="5">
        <v>44252</v>
      </c>
      <c r="P846" s="5" t="s">
        <v>5483</v>
      </c>
      <c r="Q846" s="4"/>
      <c r="R846" s="2" t="s">
        <v>48</v>
      </c>
      <c r="S846" s="5">
        <v>44399</v>
      </c>
      <c r="T846" s="2" t="s">
        <v>49</v>
      </c>
      <c r="U846" s="5">
        <v>44440</v>
      </c>
      <c r="V846" s="6">
        <v>41</v>
      </c>
      <c r="W846" s="4"/>
      <c r="X846" s="5">
        <v>44467</v>
      </c>
      <c r="Y846" s="2"/>
      <c r="AA846" s="2" t="s">
        <v>48</v>
      </c>
      <c r="AB846" s="5">
        <v>44621</v>
      </c>
      <c r="AC846" s="2" t="s">
        <v>48</v>
      </c>
      <c r="AD846" s="5">
        <v>44621</v>
      </c>
      <c r="AE846" s="4">
        <v>0</v>
      </c>
      <c r="AF846" s="2"/>
      <c r="AG846" s="14"/>
      <c r="AH846" s="5">
        <v>44635</v>
      </c>
      <c r="AI846" s="2" t="s">
        <v>50</v>
      </c>
      <c r="AJ846" s="2" t="s">
        <v>861</v>
      </c>
      <c r="AK846" s="2" t="s">
        <v>112</v>
      </c>
      <c r="AL846" s="2" t="s">
        <v>52</v>
      </c>
      <c r="AM846" s="2" t="s">
        <v>863</v>
      </c>
      <c r="AN846" s="4">
        <v>1000</v>
      </c>
      <c r="AO846" s="2"/>
      <c r="AP846" s="4"/>
      <c r="AQ846" s="2" t="s">
        <v>115</v>
      </c>
      <c r="AR846" s="17" t="s">
        <v>548</v>
      </c>
      <c r="AS846" s="2" t="s">
        <v>257</v>
      </c>
      <c r="AT846" s="2" t="s">
        <v>5891</v>
      </c>
      <c r="AU846" s="2" t="s">
        <v>5506</v>
      </c>
      <c r="AV846" s="2" t="s">
        <v>78</v>
      </c>
      <c r="AW846" s="2" t="s">
        <v>130</v>
      </c>
      <c r="AX846" s="4"/>
      <c r="AY846" s="2"/>
      <c r="AZ846" s="2" t="s">
        <v>218</v>
      </c>
      <c r="BA846" s="1" t="s">
        <v>218</v>
      </c>
      <c r="BB846" s="2" t="s">
        <v>59</v>
      </c>
      <c r="BC846" s="4">
        <v>1</v>
      </c>
      <c r="BD846" s="4">
        <v>1000</v>
      </c>
      <c r="BE846" s="4">
        <v>1000</v>
      </c>
      <c r="BF846" s="4">
        <v>0</v>
      </c>
      <c r="BG846" s="4"/>
      <c r="BH846" s="4"/>
      <c r="BI846" s="4">
        <v>3.3</v>
      </c>
      <c r="BJ846" s="9">
        <v>20210816</v>
      </c>
      <c r="BK846" s="10" t="s">
        <v>5521</v>
      </c>
      <c r="BL846" s="1" t="s">
        <v>5530</v>
      </c>
      <c r="BM846" s="1" t="s">
        <v>5511</v>
      </c>
    </row>
    <row r="847" spans="1:65" x14ac:dyDescent="0.35">
      <c r="A847" s="9" t="s">
        <v>862</v>
      </c>
      <c r="B847" s="9" t="s">
        <v>6739</v>
      </c>
      <c r="C847" s="1">
        <v>846</v>
      </c>
      <c r="D847" s="2" t="s">
        <v>115</v>
      </c>
      <c r="E847" s="2" t="s">
        <v>861</v>
      </c>
      <c r="F847" s="14" t="s">
        <v>5497</v>
      </c>
      <c r="G847" s="14">
        <v>1</v>
      </c>
      <c r="H847" s="14">
        <v>1</v>
      </c>
      <c r="I847" s="14">
        <v>0</v>
      </c>
      <c r="J847" s="14">
        <v>0</v>
      </c>
      <c r="K847" s="8" t="s">
        <v>5496</v>
      </c>
      <c r="L847" s="13"/>
      <c r="M847" s="13"/>
      <c r="N847" s="2" t="s">
        <v>110</v>
      </c>
      <c r="O847" s="5">
        <v>44252</v>
      </c>
      <c r="P847" s="5" t="s">
        <v>5483</v>
      </c>
      <c r="Q847" s="4"/>
      <c r="R847" s="2" t="s">
        <v>48</v>
      </c>
      <c r="S847" s="5">
        <v>44476</v>
      </c>
      <c r="T847" s="2" t="s">
        <v>48</v>
      </c>
      <c r="U847" s="5">
        <v>44480</v>
      </c>
      <c r="V847" s="6">
        <v>4</v>
      </c>
      <c r="W847" s="4"/>
      <c r="X847" s="5">
        <v>44490</v>
      </c>
      <c r="Y847" s="2"/>
      <c r="AA847" s="2" t="s">
        <v>48</v>
      </c>
      <c r="AB847" s="5">
        <v>44616</v>
      </c>
      <c r="AC847" s="2" t="s">
        <v>48</v>
      </c>
      <c r="AD847" s="5">
        <v>44617</v>
      </c>
      <c r="AE847" s="4">
        <v>1</v>
      </c>
      <c r="AF847" s="2"/>
      <c r="AG847" s="14"/>
      <c r="AH847" s="5">
        <v>44628</v>
      </c>
      <c r="AI847" s="2" t="s">
        <v>50</v>
      </c>
      <c r="AJ847" s="2" t="s">
        <v>861</v>
      </c>
      <c r="AK847" s="2" t="s">
        <v>112</v>
      </c>
      <c r="AL847" s="2" t="s">
        <v>52</v>
      </c>
      <c r="AM847" s="2" t="s">
        <v>863</v>
      </c>
      <c r="AN847" s="4">
        <v>1000</v>
      </c>
      <c r="AO847" s="2"/>
      <c r="AP847" s="4"/>
      <c r="AQ847" s="2" t="s">
        <v>115</v>
      </c>
      <c r="AR847" s="17" t="s">
        <v>548</v>
      </c>
      <c r="AS847" s="2" t="s">
        <v>257</v>
      </c>
      <c r="AT847" s="2" t="s">
        <v>5891</v>
      </c>
      <c r="AU847" s="2" t="s">
        <v>5506</v>
      </c>
      <c r="AV847" s="2" t="s">
        <v>78</v>
      </c>
      <c r="AW847" s="2" t="s">
        <v>130</v>
      </c>
      <c r="AX847" s="4"/>
      <c r="AY847" s="2"/>
      <c r="AZ847" s="2" t="s">
        <v>864</v>
      </c>
      <c r="BA847" s="1" t="s">
        <v>751</v>
      </c>
      <c r="BB847" s="2" t="s">
        <v>59</v>
      </c>
      <c r="BC847" s="4">
        <v>1</v>
      </c>
      <c r="BD847" s="4">
        <v>1000</v>
      </c>
      <c r="BE847" s="4">
        <v>1000</v>
      </c>
      <c r="BF847" s="4">
        <v>0</v>
      </c>
      <c r="BG847" s="4"/>
      <c r="BH847" s="4"/>
      <c r="BI847" s="4">
        <v>2.8</v>
      </c>
      <c r="BJ847" s="9">
        <v>20210816</v>
      </c>
      <c r="BK847" s="10" t="s">
        <v>5521</v>
      </c>
      <c r="BL847" s="1" t="s">
        <v>5530</v>
      </c>
      <c r="BM847" s="1">
        <v>0</v>
      </c>
    </row>
    <row r="848" spans="1:65" x14ac:dyDescent="0.35">
      <c r="A848" s="9" t="s">
        <v>1967</v>
      </c>
      <c r="B848" s="9" t="s">
        <v>6740</v>
      </c>
      <c r="C848" s="1">
        <v>847</v>
      </c>
      <c r="D848" s="2" t="s">
        <v>543</v>
      </c>
      <c r="E848" s="2" t="s">
        <v>1956</v>
      </c>
      <c r="F848" s="14" t="s">
        <v>5497</v>
      </c>
      <c r="G848" s="14">
        <v>1</v>
      </c>
      <c r="H848" s="14">
        <v>1</v>
      </c>
      <c r="I848" s="14">
        <v>0</v>
      </c>
      <c r="J848" s="14">
        <v>0</v>
      </c>
      <c r="K848" s="8" t="s">
        <v>5496</v>
      </c>
      <c r="L848" s="13"/>
      <c r="M848" s="13"/>
      <c r="N848" s="2" t="s">
        <v>110</v>
      </c>
      <c r="O848" s="5">
        <v>44321</v>
      </c>
      <c r="P848" s="5" t="s">
        <v>5484</v>
      </c>
      <c r="Q848" s="5">
        <v>44377</v>
      </c>
      <c r="R848" s="2" t="s">
        <v>49</v>
      </c>
      <c r="S848" s="5">
        <v>44516</v>
      </c>
      <c r="T848" s="2" t="s">
        <v>48</v>
      </c>
      <c r="U848" s="5">
        <v>44547</v>
      </c>
      <c r="V848" s="6">
        <v>31</v>
      </c>
      <c r="W848" s="4"/>
      <c r="X848" s="4"/>
      <c r="Y848" s="2" t="s">
        <v>129</v>
      </c>
      <c r="Z848" s="1" t="s">
        <v>558</v>
      </c>
      <c r="AA848" s="2" t="s">
        <v>49</v>
      </c>
      <c r="AB848" s="5">
        <v>44650</v>
      </c>
      <c r="AC848" s="2" t="s">
        <v>48</v>
      </c>
      <c r="AD848" s="4"/>
      <c r="AE848" s="4" t="e">
        <v>#NUM!</v>
      </c>
      <c r="AF848" s="2" t="s">
        <v>129</v>
      </c>
      <c r="AG848" s="14"/>
      <c r="AH848" s="4"/>
      <c r="AI848" s="2"/>
      <c r="AJ848" s="2" t="s">
        <v>1956</v>
      </c>
      <c r="AK848" s="2" t="s">
        <v>112</v>
      </c>
      <c r="AL848" s="2" t="s">
        <v>52</v>
      </c>
      <c r="AM848" s="2" t="s">
        <v>546</v>
      </c>
      <c r="AN848" s="4">
        <v>1000</v>
      </c>
      <c r="AO848" s="2"/>
      <c r="AP848" s="4"/>
      <c r="AQ848" s="2" t="s">
        <v>547</v>
      </c>
      <c r="AR848" s="17" t="s">
        <v>554</v>
      </c>
      <c r="AS848" s="2" t="s">
        <v>257</v>
      </c>
      <c r="AT848" s="2" t="s">
        <v>5891</v>
      </c>
      <c r="AU848" s="2" t="s">
        <v>5506</v>
      </c>
      <c r="AV848" s="2" t="s">
        <v>78</v>
      </c>
      <c r="AW848" s="2" t="s">
        <v>56</v>
      </c>
      <c r="AX848" s="4">
        <v>6718</v>
      </c>
      <c r="AY848" s="2"/>
      <c r="AZ848" s="2" t="s">
        <v>218</v>
      </c>
      <c r="BA848" s="1" t="s">
        <v>218</v>
      </c>
      <c r="BB848" s="2" t="s">
        <v>59</v>
      </c>
      <c r="BC848" s="4">
        <v>0</v>
      </c>
      <c r="BD848" s="4">
        <v>1000</v>
      </c>
      <c r="BE848" s="4">
        <v>0</v>
      </c>
      <c r="BF848" s="4">
        <v>0</v>
      </c>
      <c r="BG848" s="4"/>
      <c r="BH848" s="4"/>
      <c r="BI848" s="4"/>
      <c r="BJ848" s="9">
        <v>20210813</v>
      </c>
      <c r="BK848" s="10" t="s">
        <v>5521</v>
      </c>
      <c r="BL848" s="1" t="s">
        <v>5530</v>
      </c>
      <c r="BM848" s="1">
        <v>0</v>
      </c>
    </row>
    <row r="849" spans="1:65" x14ac:dyDescent="0.35">
      <c r="A849" s="9" t="s">
        <v>1964</v>
      </c>
      <c r="B849" s="9" t="s">
        <v>6741</v>
      </c>
      <c r="C849" s="1">
        <v>848</v>
      </c>
      <c r="D849" s="2" t="s">
        <v>543</v>
      </c>
      <c r="E849" s="2" t="s">
        <v>1956</v>
      </c>
      <c r="F849" s="14" t="s">
        <v>5497</v>
      </c>
      <c r="G849" s="14">
        <v>1</v>
      </c>
      <c r="H849" s="14">
        <v>1</v>
      </c>
      <c r="I849" s="14">
        <v>1</v>
      </c>
      <c r="J849" s="14">
        <v>1</v>
      </c>
      <c r="K849" s="8" t="s">
        <v>5496</v>
      </c>
      <c r="L849" s="13"/>
      <c r="M849" s="13"/>
      <c r="N849" s="2" t="s">
        <v>110</v>
      </c>
      <c r="O849" s="5">
        <v>44346</v>
      </c>
      <c r="P849" s="5" t="s">
        <v>5484</v>
      </c>
      <c r="Q849" s="5">
        <v>44377</v>
      </c>
      <c r="R849" s="2" t="s">
        <v>48</v>
      </c>
      <c r="S849" s="5">
        <v>44399</v>
      </c>
      <c r="T849" s="2" t="s">
        <v>49</v>
      </c>
      <c r="U849" s="5">
        <v>44403</v>
      </c>
      <c r="V849" s="6">
        <v>4</v>
      </c>
      <c r="W849" s="4"/>
      <c r="X849" s="5">
        <v>44490</v>
      </c>
      <c r="Y849" s="2"/>
      <c r="AA849" s="2" t="s">
        <v>48</v>
      </c>
      <c r="AB849" s="5">
        <v>44547</v>
      </c>
      <c r="AC849" s="2" t="s">
        <v>49</v>
      </c>
      <c r="AD849" s="5">
        <v>44565</v>
      </c>
      <c r="AE849" s="4">
        <v>18</v>
      </c>
      <c r="AF849" s="2"/>
      <c r="AG849" s="14"/>
      <c r="AH849" s="5">
        <v>44594</v>
      </c>
      <c r="AI849" s="2" t="s">
        <v>50</v>
      </c>
      <c r="AJ849" s="2" t="s">
        <v>1956</v>
      </c>
      <c r="AK849" s="2" t="s">
        <v>211</v>
      </c>
      <c r="AL849" s="2" t="s">
        <v>52</v>
      </c>
      <c r="AM849" s="2" t="s">
        <v>546</v>
      </c>
      <c r="AN849" s="4">
        <v>1000</v>
      </c>
      <c r="AO849" s="2" t="s">
        <v>724</v>
      </c>
      <c r="AP849" s="4">
        <v>2000</v>
      </c>
      <c r="AQ849" s="2" t="s">
        <v>547</v>
      </c>
      <c r="AR849" s="17" t="s">
        <v>554</v>
      </c>
      <c r="AS849" s="2" t="s">
        <v>257</v>
      </c>
      <c r="AT849" s="2" t="s">
        <v>5891</v>
      </c>
      <c r="AU849" s="2" t="s">
        <v>5506</v>
      </c>
      <c r="AV849" s="2" t="s">
        <v>78</v>
      </c>
      <c r="AW849" s="2" t="s">
        <v>130</v>
      </c>
      <c r="AX849" s="4"/>
      <c r="AY849" s="2"/>
      <c r="AZ849" s="2" t="s">
        <v>79</v>
      </c>
      <c r="BA849" s="1" t="s">
        <v>1965</v>
      </c>
      <c r="BB849" s="2" t="s">
        <v>59</v>
      </c>
      <c r="BC849" s="4">
        <v>1</v>
      </c>
      <c r="BD849" s="4">
        <v>3000</v>
      </c>
      <c r="BE849" s="4">
        <v>3000</v>
      </c>
      <c r="BF849" s="4">
        <v>0</v>
      </c>
      <c r="BG849" s="4"/>
      <c r="BH849" s="4">
        <v>3.7</v>
      </c>
      <c r="BI849" s="4"/>
      <c r="BJ849" s="9">
        <v>20210813</v>
      </c>
      <c r="BK849" s="10" t="s">
        <v>5521</v>
      </c>
      <c r="BL849" s="1" t="s">
        <v>5530</v>
      </c>
      <c r="BM849" s="1">
        <v>0</v>
      </c>
    </row>
    <row r="850" spans="1:65" x14ac:dyDescent="0.35">
      <c r="A850" s="9" t="s">
        <v>1957</v>
      </c>
      <c r="B850" s="9" t="s">
        <v>6742</v>
      </c>
      <c r="C850" s="1">
        <v>849</v>
      </c>
      <c r="D850" s="2" t="s">
        <v>543</v>
      </c>
      <c r="E850" s="2" t="s">
        <v>1956</v>
      </c>
      <c r="F850" s="14" t="s">
        <v>5497</v>
      </c>
      <c r="G850" s="14">
        <v>1</v>
      </c>
      <c r="H850" s="14">
        <v>1</v>
      </c>
      <c r="I850" s="14">
        <v>1</v>
      </c>
      <c r="J850" s="14">
        <v>1</v>
      </c>
      <c r="K850" s="8" t="s">
        <v>5496</v>
      </c>
      <c r="L850" s="13"/>
      <c r="M850" s="13"/>
      <c r="N850" s="2" t="s">
        <v>110</v>
      </c>
      <c r="O850" s="5">
        <v>44340</v>
      </c>
      <c r="P850" s="5" t="s">
        <v>5484</v>
      </c>
      <c r="Q850" s="5">
        <v>44377</v>
      </c>
      <c r="R850" s="2" t="s">
        <v>48</v>
      </c>
      <c r="S850" s="5">
        <v>44399</v>
      </c>
      <c r="T850" s="2" t="s">
        <v>49</v>
      </c>
      <c r="U850" s="5">
        <v>44403</v>
      </c>
      <c r="V850" s="6">
        <v>4</v>
      </c>
      <c r="W850" s="4"/>
      <c r="X850" s="5">
        <v>44496</v>
      </c>
      <c r="Y850" s="2"/>
      <c r="AA850" s="2" t="s">
        <v>49</v>
      </c>
      <c r="AB850" s="5">
        <v>44650</v>
      </c>
      <c r="AC850" s="2" t="s">
        <v>48</v>
      </c>
      <c r="AD850" s="4"/>
      <c r="AE850" s="4" t="e">
        <v>#NUM!</v>
      </c>
      <c r="AF850" s="2" t="s">
        <v>111</v>
      </c>
      <c r="AG850" s="14"/>
      <c r="AH850" s="4"/>
      <c r="AI850" s="2"/>
      <c r="AJ850" s="2" t="s">
        <v>1956</v>
      </c>
      <c r="AK850" s="2" t="s">
        <v>125</v>
      </c>
      <c r="AL850" s="2" t="s">
        <v>52</v>
      </c>
      <c r="AM850" s="2" t="s">
        <v>546</v>
      </c>
      <c r="AN850" s="4">
        <v>1000</v>
      </c>
      <c r="AO850" s="2"/>
      <c r="AP850" s="4"/>
      <c r="AQ850" s="2" t="s">
        <v>547</v>
      </c>
      <c r="AR850" s="17" t="s">
        <v>1958</v>
      </c>
      <c r="AS850" s="2" t="s">
        <v>257</v>
      </c>
      <c r="AT850" s="2" t="s">
        <v>5891</v>
      </c>
      <c r="AU850" s="2" t="s">
        <v>5508</v>
      </c>
      <c r="AV850" s="2" t="s">
        <v>78</v>
      </c>
      <c r="AW850" s="2" t="s">
        <v>56</v>
      </c>
      <c r="AX850" s="4">
        <v>878</v>
      </c>
      <c r="AY850" s="2" t="s">
        <v>163</v>
      </c>
      <c r="AZ850" s="2"/>
      <c r="BA850" s="1" t="s">
        <v>1959</v>
      </c>
      <c r="BB850" s="2" t="s">
        <v>59</v>
      </c>
      <c r="BC850" s="4">
        <v>0</v>
      </c>
      <c r="BD850" s="4">
        <v>1000</v>
      </c>
      <c r="BE850" s="4">
        <v>500</v>
      </c>
      <c r="BF850" s="4">
        <v>0</v>
      </c>
      <c r="BG850" s="4"/>
      <c r="BH850" s="4">
        <v>3.2</v>
      </c>
      <c r="BI850" s="4"/>
      <c r="BJ850" s="9">
        <v>20210821</v>
      </c>
      <c r="BK850" s="10"/>
      <c r="BL850" s="1" t="s">
        <v>5534</v>
      </c>
      <c r="BM850" s="1" t="s">
        <v>5512</v>
      </c>
    </row>
    <row r="851" spans="1:65" x14ac:dyDescent="0.35">
      <c r="A851" s="9" t="s">
        <v>1962</v>
      </c>
      <c r="B851" s="9" t="s">
        <v>6743</v>
      </c>
      <c r="C851" s="1">
        <v>850</v>
      </c>
      <c r="D851" s="2" t="s">
        <v>543</v>
      </c>
      <c r="E851" s="2" t="s">
        <v>1956</v>
      </c>
      <c r="F851" s="14" t="s">
        <v>5497</v>
      </c>
      <c r="G851" s="14">
        <v>1</v>
      </c>
      <c r="H851" s="14">
        <v>1</v>
      </c>
      <c r="I851" s="14">
        <v>1</v>
      </c>
      <c r="J851" s="14">
        <v>1</v>
      </c>
      <c r="K851" s="8" t="s">
        <v>5496</v>
      </c>
      <c r="L851" s="13"/>
      <c r="M851" s="13"/>
      <c r="N851" s="2" t="s">
        <v>110</v>
      </c>
      <c r="O851" s="5">
        <v>44313</v>
      </c>
      <c r="P851" s="5" t="s">
        <v>5484</v>
      </c>
      <c r="Q851" s="5">
        <v>44377</v>
      </c>
      <c r="R851" s="2" t="s">
        <v>48</v>
      </c>
      <c r="S851" s="5">
        <v>44399</v>
      </c>
      <c r="T851" s="2" t="s">
        <v>49</v>
      </c>
      <c r="U851" s="5">
        <v>44412</v>
      </c>
      <c r="V851" s="6">
        <v>13</v>
      </c>
      <c r="W851" s="4"/>
      <c r="X851" s="5">
        <v>44517</v>
      </c>
      <c r="Y851" s="2"/>
      <c r="AA851" s="2" t="s">
        <v>48</v>
      </c>
      <c r="AB851" s="5">
        <v>44547</v>
      </c>
      <c r="AC851" s="2" t="s">
        <v>49</v>
      </c>
      <c r="AD851" s="5">
        <v>44579</v>
      </c>
      <c r="AE851" s="4">
        <v>32</v>
      </c>
      <c r="AF851" s="2"/>
      <c r="AG851" s="14"/>
      <c r="AH851" s="5">
        <v>44587</v>
      </c>
      <c r="AI851" s="2"/>
      <c r="AJ851" s="2" t="s">
        <v>1956</v>
      </c>
      <c r="AK851" s="2" t="s">
        <v>82</v>
      </c>
      <c r="AL851" s="2" t="s">
        <v>52</v>
      </c>
      <c r="AM851" s="2" t="s">
        <v>546</v>
      </c>
      <c r="AN851" s="4">
        <v>1000</v>
      </c>
      <c r="AO851" s="2"/>
      <c r="AP851" s="4"/>
      <c r="AQ851" s="2" t="s">
        <v>547</v>
      </c>
      <c r="AR851" s="17" t="s">
        <v>554</v>
      </c>
      <c r="AS851" s="2" t="s">
        <v>257</v>
      </c>
      <c r="AT851" s="2" t="s">
        <v>5891</v>
      </c>
      <c r="AU851" s="2" t="s">
        <v>5506</v>
      </c>
      <c r="AV851" s="2" t="s">
        <v>78</v>
      </c>
      <c r="AW851" s="2" t="s">
        <v>130</v>
      </c>
      <c r="AX851" s="4">
        <v>7091</v>
      </c>
      <c r="AY851" s="2"/>
      <c r="AZ851" s="2" t="s">
        <v>1963</v>
      </c>
      <c r="BA851" s="1" t="s">
        <v>1963</v>
      </c>
      <c r="BB851" s="2" t="s">
        <v>72</v>
      </c>
      <c r="BC851" s="4">
        <v>0</v>
      </c>
      <c r="BD851" s="4">
        <v>1000</v>
      </c>
      <c r="BE851" s="4">
        <v>1000</v>
      </c>
      <c r="BF851" s="4">
        <v>0</v>
      </c>
      <c r="BG851" s="4"/>
      <c r="BH851" s="4">
        <v>3.5</v>
      </c>
      <c r="BI851" s="4"/>
      <c r="BJ851" s="9">
        <v>20210813</v>
      </c>
      <c r="BK851" s="10" t="s">
        <v>5524</v>
      </c>
      <c r="BL851" s="1" t="s">
        <v>5530</v>
      </c>
      <c r="BM851" s="1" t="s">
        <v>5514</v>
      </c>
    </row>
    <row r="852" spans="1:65" x14ac:dyDescent="0.35">
      <c r="A852" s="9" t="s">
        <v>1966</v>
      </c>
      <c r="B852" s="9" t="s">
        <v>6744</v>
      </c>
      <c r="C852" s="1">
        <v>851</v>
      </c>
      <c r="D852" s="2" t="s">
        <v>543</v>
      </c>
      <c r="E852" s="2" t="s">
        <v>1956</v>
      </c>
      <c r="F852" s="14" t="s">
        <v>5497</v>
      </c>
      <c r="G852" s="14">
        <v>1</v>
      </c>
      <c r="H852" s="14">
        <v>1</v>
      </c>
      <c r="I852" s="14">
        <v>1</v>
      </c>
      <c r="J852" s="14">
        <v>1</v>
      </c>
      <c r="K852" s="8" t="s">
        <v>5496</v>
      </c>
      <c r="L852" s="13"/>
      <c r="M852" s="13"/>
      <c r="N852" s="2" t="s">
        <v>47</v>
      </c>
      <c r="O852" s="5">
        <v>44256</v>
      </c>
      <c r="P852" s="5" t="s">
        <v>5483</v>
      </c>
      <c r="Q852" s="5">
        <v>44363</v>
      </c>
      <c r="R852" s="2" t="s">
        <v>48</v>
      </c>
      <c r="S852" s="5">
        <v>44399</v>
      </c>
      <c r="T852" s="2" t="s">
        <v>49</v>
      </c>
      <c r="U852" s="5">
        <v>44413</v>
      </c>
      <c r="V852" s="6">
        <v>14</v>
      </c>
      <c r="W852" s="4"/>
      <c r="X852" s="5">
        <v>44459</v>
      </c>
      <c r="Y852" s="2"/>
      <c r="AA852" s="2" t="s">
        <v>48</v>
      </c>
      <c r="AB852" s="5">
        <v>44587</v>
      </c>
      <c r="AC852" s="2" t="s">
        <v>48</v>
      </c>
      <c r="AD852" s="5">
        <v>44593</v>
      </c>
      <c r="AE852" s="4">
        <v>6</v>
      </c>
      <c r="AF852" s="2"/>
      <c r="AG852" s="14"/>
      <c r="AH852" s="5">
        <v>44597</v>
      </c>
      <c r="AI852" s="2" t="s">
        <v>50</v>
      </c>
      <c r="AJ852" s="2" t="s">
        <v>1956</v>
      </c>
      <c r="AK852" s="2" t="s">
        <v>211</v>
      </c>
      <c r="AL852" s="2" t="s">
        <v>52</v>
      </c>
      <c r="AM852" s="2" t="s">
        <v>177</v>
      </c>
      <c r="AN852" s="4">
        <v>2500</v>
      </c>
      <c r="AO852" s="2"/>
      <c r="AP852" s="4"/>
      <c r="AQ852" s="2" t="s">
        <v>547</v>
      </c>
      <c r="AR852" s="17" t="s">
        <v>554</v>
      </c>
      <c r="AS852" s="2" t="s">
        <v>257</v>
      </c>
      <c r="AT852" s="2" t="s">
        <v>5891</v>
      </c>
      <c r="AU852" s="2" t="s">
        <v>5506</v>
      </c>
      <c r="AV852" s="2" t="s">
        <v>78</v>
      </c>
      <c r="AW852" s="2" t="s">
        <v>56</v>
      </c>
      <c r="AX852" s="4"/>
      <c r="AY852" s="2" t="s">
        <v>284</v>
      </c>
      <c r="AZ852" s="2" t="s">
        <v>204</v>
      </c>
      <c r="BA852" s="1" t="s">
        <v>204</v>
      </c>
      <c r="BB852" s="2"/>
      <c r="BC852" s="4">
        <v>1</v>
      </c>
      <c r="BD852" s="4">
        <v>2500</v>
      </c>
      <c r="BE852" s="4">
        <v>2500</v>
      </c>
      <c r="BF852" s="4">
        <v>0</v>
      </c>
      <c r="BG852" s="4"/>
      <c r="BH852" s="4">
        <v>3.2</v>
      </c>
      <c r="BI852" s="4"/>
      <c r="BJ852" s="9">
        <v>20210813</v>
      </c>
      <c r="BK852" s="10" t="s">
        <v>5521</v>
      </c>
      <c r="BL852" s="1" t="s">
        <v>5530</v>
      </c>
      <c r="BM852" s="1">
        <v>0</v>
      </c>
    </row>
    <row r="853" spans="1:65" x14ac:dyDescent="0.35">
      <c r="A853" s="9" t="s">
        <v>1960</v>
      </c>
      <c r="B853" s="9" t="s">
        <v>6745</v>
      </c>
      <c r="C853" s="1">
        <v>852</v>
      </c>
      <c r="D853" s="2" t="s">
        <v>543</v>
      </c>
      <c r="E853" s="2" t="s">
        <v>1956</v>
      </c>
      <c r="F853" s="14" t="s">
        <v>5497</v>
      </c>
      <c r="G853" s="14">
        <v>1</v>
      </c>
      <c r="H853" s="14">
        <v>1</v>
      </c>
      <c r="I853" s="14">
        <v>1</v>
      </c>
      <c r="J853" s="14">
        <v>1</v>
      </c>
      <c r="K853" s="8" t="s">
        <v>5496</v>
      </c>
      <c r="L853" s="13"/>
      <c r="M853" s="13"/>
      <c r="N853" s="2" t="s">
        <v>47</v>
      </c>
      <c r="O853" s="5">
        <v>44299</v>
      </c>
      <c r="P853" s="5" t="s">
        <v>5484</v>
      </c>
      <c r="Q853" s="5">
        <v>44363</v>
      </c>
      <c r="R853" s="2" t="s">
        <v>48</v>
      </c>
      <c r="S853" s="5">
        <v>44400</v>
      </c>
      <c r="T853" s="2" t="s">
        <v>49</v>
      </c>
      <c r="U853" s="5">
        <v>44411</v>
      </c>
      <c r="V853" s="6">
        <v>11</v>
      </c>
      <c r="W853" s="4"/>
      <c r="X853" s="5">
        <v>44467</v>
      </c>
      <c r="Y853" s="2"/>
      <c r="AA853" s="2" t="s">
        <v>48</v>
      </c>
      <c r="AB853" s="5">
        <v>44547</v>
      </c>
      <c r="AC853" s="2" t="s">
        <v>49</v>
      </c>
      <c r="AD853" s="5">
        <v>44577</v>
      </c>
      <c r="AE853" s="4">
        <v>30</v>
      </c>
      <c r="AF853" s="2"/>
      <c r="AG853" s="14"/>
      <c r="AH853" s="5">
        <v>44587</v>
      </c>
      <c r="AI853" s="2" t="s">
        <v>50</v>
      </c>
      <c r="AJ853" s="2" t="s">
        <v>1956</v>
      </c>
      <c r="AK853" s="2" t="s">
        <v>211</v>
      </c>
      <c r="AL853" s="2" t="s">
        <v>52</v>
      </c>
      <c r="AM853" s="2" t="s">
        <v>177</v>
      </c>
      <c r="AN853" s="4">
        <v>2500</v>
      </c>
      <c r="AO853" s="2"/>
      <c r="AP853" s="4"/>
      <c r="AQ853" s="2" t="s">
        <v>547</v>
      </c>
      <c r="AR853" s="17" t="s">
        <v>554</v>
      </c>
      <c r="AS853" s="2" t="s">
        <v>257</v>
      </c>
      <c r="AT853" s="2" t="s">
        <v>5891</v>
      </c>
      <c r="AU853" s="2" t="s">
        <v>5506</v>
      </c>
      <c r="AV853" s="2" t="s">
        <v>78</v>
      </c>
      <c r="AW853" s="2" t="s">
        <v>56</v>
      </c>
      <c r="AX853" s="4"/>
      <c r="AY853" s="2" t="s">
        <v>292</v>
      </c>
      <c r="AZ853" s="2" t="s">
        <v>293</v>
      </c>
      <c r="BA853" s="1" t="s">
        <v>1961</v>
      </c>
      <c r="BB853" s="2" t="s">
        <v>59</v>
      </c>
      <c r="BC853" s="4">
        <v>1</v>
      </c>
      <c r="BD853" s="4">
        <v>2500</v>
      </c>
      <c r="BE853" s="4">
        <v>2500</v>
      </c>
      <c r="BF853" s="4">
        <v>0</v>
      </c>
      <c r="BG853" s="4"/>
      <c r="BH853" s="4">
        <v>4</v>
      </c>
      <c r="BI853" s="4"/>
      <c r="BJ853" s="9">
        <v>20210813</v>
      </c>
      <c r="BK853" s="10" t="s">
        <v>5521</v>
      </c>
      <c r="BL853" s="1" t="s">
        <v>5530</v>
      </c>
      <c r="BM853" s="1">
        <v>0</v>
      </c>
    </row>
    <row r="854" spans="1:65" x14ac:dyDescent="0.35">
      <c r="A854" s="9" t="s">
        <v>1969</v>
      </c>
      <c r="B854" s="9" t="s">
        <v>6746</v>
      </c>
      <c r="C854" s="1">
        <v>853</v>
      </c>
      <c r="D854" s="2" t="s">
        <v>115</v>
      </c>
      <c r="E854" s="2" t="s">
        <v>1968</v>
      </c>
      <c r="F854" s="14" t="s">
        <v>5497</v>
      </c>
      <c r="G854" s="14">
        <v>1</v>
      </c>
      <c r="H854" s="14">
        <v>1</v>
      </c>
      <c r="I854" s="14">
        <v>1</v>
      </c>
      <c r="J854" s="14">
        <v>1</v>
      </c>
      <c r="K854" s="8" t="s">
        <v>5496</v>
      </c>
      <c r="L854" s="13"/>
      <c r="M854" s="13"/>
      <c r="N854" s="2" t="s">
        <v>47</v>
      </c>
      <c r="O854" s="5">
        <v>44301</v>
      </c>
      <c r="P854" s="5" t="s">
        <v>5484</v>
      </c>
      <c r="Q854" s="4"/>
      <c r="R854" s="2" t="s">
        <v>49</v>
      </c>
      <c r="S854" s="5">
        <v>44484</v>
      </c>
      <c r="T854" s="2" t="s">
        <v>48</v>
      </c>
      <c r="U854" s="5">
        <v>44547</v>
      </c>
      <c r="V854" s="6">
        <v>63</v>
      </c>
      <c r="W854" s="4"/>
      <c r="X854" s="4"/>
      <c r="Y854" s="2" t="s">
        <v>129</v>
      </c>
      <c r="Z854" s="1" t="s">
        <v>1970</v>
      </c>
      <c r="AA854" s="2" t="s">
        <v>49</v>
      </c>
      <c r="AB854" s="5">
        <v>44594</v>
      </c>
      <c r="AC854" s="2" t="s">
        <v>48</v>
      </c>
      <c r="AD854" s="5">
        <v>44599</v>
      </c>
      <c r="AE854" s="4">
        <v>5</v>
      </c>
      <c r="AF854" s="2" t="s">
        <v>96</v>
      </c>
      <c r="AG854" s="14" t="s">
        <v>5687</v>
      </c>
      <c r="AH854" s="4"/>
      <c r="AI854" s="2" t="s">
        <v>50</v>
      </c>
      <c r="AJ854" s="2" t="s">
        <v>1968</v>
      </c>
      <c r="AK854" s="2" t="s">
        <v>1971</v>
      </c>
      <c r="AL854" s="2" t="s">
        <v>52</v>
      </c>
      <c r="AM854" s="2" t="s">
        <v>104</v>
      </c>
      <c r="AN854" s="4">
        <v>1000</v>
      </c>
      <c r="AO854" s="2"/>
      <c r="AP854" s="4"/>
      <c r="AQ854" s="2" t="s">
        <v>115</v>
      </c>
      <c r="AR854" s="17" t="s">
        <v>656</v>
      </c>
      <c r="AS854" s="2" t="s">
        <v>257</v>
      </c>
      <c r="AT854" s="2" t="s">
        <v>5891</v>
      </c>
      <c r="AU854" s="2" t="s">
        <v>5506</v>
      </c>
      <c r="AV854" s="2" t="s">
        <v>98</v>
      </c>
      <c r="AW854" s="2" t="s">
        <v>56</v>
      </c>
      <c r="AX854" s="4"/>
      <c r="AY854" s="2"/>
      <c r="AZ854" s="2" t="s">
        <v>1972</v>
      </c>
      <c r="BA854" s="1" t="s">
        <v>1973</v>
      </c>
      <c r="BB854" s="2" t="s">
        <v>59</v>
      </c>
      <c r="BC854" s="4">
        <v>1</v>
      </c>
      <c r="BD854" s="4">
        <v>1000</v>
      </c>
      <c r="BE854" s="4">
        <v>0</v>
      </c>
      <c r="BF854" s="4">
        <v>0</v>
      </c>
      <c r="BG854" s="4"/>
      <c r="BH854" s="4">
        <v>3</v>
      </c>
      <c r="BI854" s="4"/>
      <c r="BJ854" s="9">
        <v>20210614</v>
      </c>
      <c r="BK854" s="10" t="s">
        <v>5525</v>
      </c>
      <c r="BL854" s="1" t="s">
        <v>5534</v>
      </c>
      <c r="BM854" s="1">
        <v>0</v>
      </c>
    </row>
    <row r="855" spans="1:65" x14ac:dyDescent="0.35">
      <c r="A855" s="9" t="s">
        <v>2513</v>
      </c>
      <c r="B855" s="9" t="s">
        <v>6747</v>
      </c>
      <c r="C855" s="1">
        <v>854</v>
      </c>
      <c r="D855" s="2" t="s">
        <v>2511</v>
      </c>
      <c r="E855" s="2" t="s">
        <v>2512</v>
      </c>
      <c r="F855" s="14" t="s">
        <v>5497</v>
      </c>
      <c r="G855" s="14">
        <v>1</v>
      </c>
      <c r="H855" s="14">
        <v>1</v>
      </c>
      <c r="I855" s="14">
        <v>1</v>
      </c>
      <c r="J855" s="14">
        <v>1</v>
      </c>
      <c r="K855" s="8" t="s">
        <v>5496</v>
      </c>
      <c r="L855" s="13"/>
      <c r="M855" s="13"/>
      <c r="N855" s="2" t="s">
        <v>110</v>
      </c>
      <c r="O855" s="5">
        <v>44500</v>
      </c>
      <c r="P855" s="5" t="s">
        <v>5484</v>
      </c>
      <c r="Q855" s="4"/>
      <c r="R855" s="2" t="s">
        <v>48</v>
      </c>
      <c r="S855" s="4"/>
      <c r="T855" s="2" t="s">
        <v>49</v>
      </c>
      <c r="U855" s="5">
        <v>44522</v>
      </c>
      <c r="V855" s="6"/>
      <c r="W855" s="4"/>
      <c r="X855" s="5">
        <v>44545</v>
      </c>
      <c r="Y855" s="2"/>
      <c r="AA855" s="2" t="s">
        <v>48</v>
      </c>
      <c r="AB855" s="5">
        <v>44547</v>
      </c>
      <c r="AC855" s="2" t="s">
        <v>49</v>
      </c>
      <c r="AD855" s="5">
        <v>44582</v>
      </c>
      <c r="AE855" s="4">
        <v>35</v>
      </c>
      <c r="AF855" s="2"/>
      <c r="AG855" s="14"/>
      <c r="AH855" s="5">
        <v>44597</v>
      </c>
      <c r="AI855" s="2" t="s">
        <v>50</v>
      </c>
      <c r="AJ855" s="2" t="s">
        <v>2512</v>
      </c>
      <c r="AK855" s="2" t="s">
        <v>211</v>
      </c>
      <c r="AL855" s="2" t="s">
        <v>52</v>
      </c>
      <c r="AM855" s="2" t="s">
        <v>2514</v>
      </c>
      <c r="AN855" s="4">
        <v>1000</v>
      </c>
      <c r="AO855" s="2"/>
      <c r="AP855" s="4"/>
      <c r="AQ855" s="2" t="s">
        <v>96</v>
      </c>
      <c r="AR855" s="17" t="s">
        <v>2515</v>
      </c>
      <c r="AS855" s="2" t="s">
        <v>257</v>
      </c>
      <c r="AT855" s="2" t="s">
        <v>5891</v>
      </c>
      <c r="AU855" s="2" t="s">
        <v>5508</v>
      </c>
      <c r="AV855" s="2" t="s">
        <v>78</v>
      </c>
      <c r="AW855" s="2" t="s">
        <v>56</v>
      </c>
      <c r="AX855" s="4">
        <v>11735</v>
      </c>
      <c r="AY855" s="2"/>
      <c r="AZ855" s="2" t="s">
        <v>178</v>
      </c>
      <c r="BA855" s="1" t="s">
        <v>303</v>
      </c>
      <c r="BB855" s="2" t="s">
        <v>72</v>
      </c>
      <c r="BC855" s="4">
        <v>0</v>
      </c>
      <c r="BD855" s="4">
        <v>1000</v>
      </c>
      <c r="BE855" s="4">
        <v>1000</v>
      </c>
      <c r="BF855" s="4">
        <v>0</v>
      </c>
      <c r="BG855" s="4"/>
      <c r="BH855" s="4">
        <v>4</v>
      </c>
      <c r="BI855" s="4"/>
      <c r="BJ855" s="9">
        <v>20210813</v>
      </c>
      <c r="BK855" s="10" t="s">
        <v>5521</v>
      </c>
      <c r="BL855" s="1" t="s">
        <v>5537</v>
      </c>
      <c r="BM855" s="1" t="s">
        <v>5513</v>
      </c>
    </row>
    <row r="856" spans="1:65" x14ac:dyDescent="0.35">
      <c r="A856" s="9" t="s">
        <v>2516</v>
      </c>
      <c r="B856" s="9" t="s">
        <v>6748</v>
      </c>
      <c r="C856" s="1">
        <v>855</v>
      </c>
      <c r="D856" s="2" t="s">
        <v>2511</v>
      </c>
      <c r="E856" s="2" t="s">
        <v>2512</v>
      </c>
      <c r="F856" s="14" t="s">
        <v>5498</v>
      </c>
      <c r="G856" s="14" t="s">
        <v>5489</v>
      </c>
      <c r="H856" s="14" t="s">
        <v>5489</v>
      </c>
      <c r="I856" s="14" t="s">
        <v>5489</v>
      </c>
      <c r="J856" s="14" t="s">
        <v>5489</v>
      </c>
      <c r="K856" s="8" t="s">
        <v>5489</v>
      </c>
      <c r="L856" s="13"/>
      <c r="M856" s="13"/>
      <c r="N856" s="2" t="s">
        <v>47</v>
      </c>
      <c r="O856" s="5">
        <v>44200</v>
      </c>
      <c r="P856" s="5" t="s">
        <v>5483</v>
      </c>
      <c r="Q856" s="5">
        <v>44462</v>
      </c>
      <c r="R856" s="2" t="s">
        <v>49</v>
      </c>
      <c r="S856" s="5">
        <v>44484</v>
      </c>
      <c r="T856" s="2" t="s">
        <v>48</v>
      </c>
      <c r="U856" s="5">
        <v>44547</v>
      </c>
      <c r="V856" s="6">
        <v>63</v>
      </c>
      <c r="W856" s="4"/>
      <c r="X856" s="4"/>
      <c r="Y856" s="2" t="s">
        <v>129</v>
      </c>
      <c r="AA856" s="2" t="s">
        <v>49</v>
      </c>
      <c r="AB856" s="5">
        <v>44650</v>
      </c>
      <c r="AC856" s="2" t="s">
        <v>48</v>
      </c>
      <c r="AD856" s="4"/>
      <c r="AE856" s="4" t="e">
        <v>#NUM!</v>
      </c>
      <c r="AF856" s="2" t="s">
        <v>111</v>
      </c>
      <c r="AG856" s="14"/>
      <c r="AH856" s="4"/>
      <c r="AI856" s="2"/>
      <c r="AJ856" s="2" t="s">
        <v>2512</v>
      </c>
      <c r="AK856" s="2" t="s">
        <v>68</v>
      </c>
      <c r="AL856" s="2" t="s">
        <v>52</v>
      </c>
      <c r="AM856" s="2" t="s">
        <v>2514</v>
      </c>
      <c r="AN856" s="4">
        <v>1000</v>
      </c>
      <c r="AO856" s="2"/>
      <c r="AP856" s="4"/>
      <c r="AQ856" s="2" t="s">
        <v>96</v>
      </c>
      <c r="AR856" s="17" t="s">
        <v>2517</v>
      </c>
      <c r="AS856" s="2" t="s">
        <v>257</v>
      </c>
      <c r="AT856" s="2" t="s">
        <v>5891</v>
      </c>
      <c r="AU856" s="2" t="s">
        <v>5508</v>
      </c>
      <c r="AV856" s="2" t="s">
        <v>78</v>
      </c>
      <c r="AW856" s="2" t="s">
        <v>56</v>
      </c>
      <c r="AX856" s="4">
        <v>1683</v>
      </c>
      <c r="AY856" s="2"/>
      <c r="AZ856" s="2"/>
      <c r="BA856" s="1" t="s">
        <v>2518</v>
      </c>
      <c r="BB856" s="2" t="s">
        <v>59</v>
      </c>
      <c r="BC856" s="4">
        <v>0</v>
      </c>
      <c r="BD856" s="4">
        <v>1000</v>
      </c>
      <c r="BE856" s="4">
        <v>0</v>
      </c>
      <c r="BF856" s="4">
        <v>0</v>
      </c>
      <c r="BG856" s="4"/>
      <c r="BH856" s="4">
        <v>2.8</v>
      </c>
      <c r="BI856" s="4"/>
      <c r="BJ856" s="15" t="s">
        <v>5489</v>
      </c>
      <c r="BK856" s="15" t="s">
        <v>5489</v>
      </c>
      <c r="BM856" s="1">
        <v>0</v>
      </c>
    </row>
    <row r="857" spans="1:65" x14ac:dyDescent="0.35">
      <c r="A857" s="9" t="s">
        <v>1975</v>
      </c>
      <c r="B857" s="9" t="s">
        <v>6749</v>
      </c>
      <c r="C857" s="1">
        <v>856</v>
      </c>
      <c r="D857" s="2" t="s">
        <v>120</v>
      </c>
      <c r="E857" s="2" t="s">
        <v>1974</v>
      </c>
      <c r="F857" s="14" t="s">
        <v>5498</v>
      </c>
      <c r="G857" s="14" t="s">
        <v>5489</v>
      </c>
      <c r="H857" s="14" t="s">
        <v>5489</v>
      </c>
      <c r="I857" s="14" t="s">
        <v>5489</v>
      </c>
      <c r="J857" s="14" t="s">
        <v>5489</v>
      </c>
      <c r="K857" s="8" t="s">
        <v>5489</v>
      </c>
      <c r="L857" s="13"/>
      <c r="M857" s="13"/>
      <c r="N857" s="2" t="s">
        <v>47</v>
      </c>
      <c r="O857" s="5">
        <v>44215</v>
      </c>
      <c r="P857" s="5" t="s">
        <v>5483</v>
      </c>
      <c r="Q857" s="4"/>
      <c r="R857" s="2" t="s">
        <v>49</v>
      </c>
      <c r="S857" s="5">
        <v>44399</v>
      </c>
      <c r="T857" s="2" t="s">
        <v>49</v>
      </c>
      <c r="U857" s="5">
        <v>44400</v>
      </c>
      <c r="V857" s="6">
        <v>1</v>
      </c>
      <c r="W857" s="4"/>
      <c r="X857" s="4"/>
      <c r="Y857" s="2"/>
      <c r="Z857" s="1" t="s">
        <v>1976</v>
      </c>
      <c r="AA857" s="2" t="s">
        <v>49</v>
      </c>
      <c r="AB857" s="5">
        <v>44650</v>
      </c>
      <c r="AC857" s="2" t="s">
        <v>48</v>
      </c>
      <c r="AD857" s="4"/>
      <c r="AE857" s="4" t="e">
        <v>#NUM!</v>
      </c>
      <c r="AF857" s="2" t="s">
        <v>65</v>
      </c>
      <c r="AG857" s="14" t="s">
        <v>5756</v>
      </c>
      <c r="AH857" s="4"/>
      <c r="AI857" s="2" t="s">
        <v>50</v>
      </c>
      <c r="AJ857" s="2" t="s">
        <v>1974</v>
      </c>
      <c r="AK857" s="2" t="s">
        <v>68</v>
      </c>
      <c r="AL857" s="2" t="s">
        <v>52</v>
      </c>
      <c r="AM857" s="2" t="s">
        <v>126</v>
      </c>
      <c r="AN857" s="4">
        <v>1000</v>
      </c>
      <c r="AO857" s="2"/>
      <c r="AP857" s="4"/>
      <c r="AQ857" s="2" t="s">
        <v>120</v>
      </c>
      <c r="AR857" s="17" t="s">
        <v>656</v>
      </c>
      <c r="AS857" s="2" t="s">
        <v>257</v>
      </c>
      <c r="AT857" s="2" t="s">
        <v>5891</v>
      </c>
      <c r="AU857" s="2" t="s">
        <v>5506</v>
      </c>
      <c r="AV857" s="2" t="s">
        <v>70</v>
      </c>
      <c r="AW857" s="2" t="s">
        <v>56</v>
      </c>
      <c r="AX857" s="4">
        <v>0</v>
      </c>
      <c r="AY857" s="2" t="s">
        <v>163</v>
      </c>
      <c r="AZ857" s="2"/>
      <c r="BA857" s="1" t="s">
        <v>602</v>
      </c>
      <c r="BB857" s="2" t="s">
        <v>59</v>
      </c>
      <c r="BC857" s="4">
        <v>0</v>
      </c>
      <c r="BD857" s="4">
        <v>1000</v>
      </c>
      <c r="BE857" s="4">
        <v>0</v>
      </c>
      <c r="BF857" s="4">
        <v>0</v>
      </c>
      <c r="BG857" s="4"/>
      <c r="BH857" s="4">
        <v>3.7</v>
      </c>
      <c r="BI857" s="4"/>
      <c r="BJ857" s="15" t="s">
        <v>5489</v>
      </c>
      <c r="BK857" s="15" t="s">
        <v>5489</v>
      </c>
      <c r="BM857" s="1" t="s">
        <v>5513</v>
      </c>
    </row>
    <row r="858" spans="1:65" x14ac:dyDescent="0.35">
      <c r="A858" s="9" t="s">
        <v>1977</v>
      </c>
      <c r="B858" s="9" t="s">
        <v>6750</v>
      </c>
      <c r="C858" s="1">
        <v>857</v>
      </c>
      <c r="D858" s="2" t="s">
        <v>120</v>
      </c>
      <c r="E858" s="2" t="s">
        <v>1974</v>
      </c>
      <c r="F858" s="14" t="s">
        <v>5497</v>
      </c>
      <c r="G858" s="14">
        <v>1</v>
      </c>
      <c r="H858" s="14">
        <v>1</v>
      </c>
      <c r="I858" s="14">
        <v>1</v>
      </c>
      <c r="J858" s="14">
        <v>1</v>
      </c>
      <c r="K858" s="8" t="s">
        <v>5496</v>
      </c>
      <c r="L858" s="13"/>
      <c r="M858" s="13"/>
      <c r="N858" s="2" t="s">
        <v>47</v>
      </c>
      <c r="O858" s="5">
        <v>44237</v>
      </c>
      <c r="P858" s="5" t="s">
        <v>5483</v>
      </c>
      <c r="Q858" s="4"/>
      <c r="R858" s="2" t="s">
        <v>48</v>
      </c>
      <c r="S858" s="5">
        <v>44449</v>
      </c>
      <c r="T858" s="2" t="s">
        <v>48</v>
      </c>
      <c r="U858" s="5">
        <v>44452</v>
      </c>
      <c r="V858" s="6">
        <v>3</v>
      </c>
      <c r="W858" s="4"/>
      <c r="X858" s="5">
        <v>44490</v>
      </c>
      <c r="Y858" s="2"/>
      <c r="AA858" s="2" t="s">
        <v>49</v>
      </c>
      <c r="AB858" s="5">
        <v>44650</v>
      </c>
      <c r="AC858" s="2" t="s">
        <v>48</v>
      </c>
      <c r="AD858" s="4"/>
      <c r="AE858" s="4" t="e">
        <v>#NUM!</v>
      </c>
      <c r="AF858" s="2" t="s">
        <v>65</v>
      </c>
      <c r="AG858" s="14"/>
      <c r="AH858" s="4"/>
      <c r="AI858" s="2" t="s">
        <v>50</v>
      </c>
      <c r="AJ858" s="2" t="s">
        <v>1974</v>
      </c>
      <c r="AK858" s="2" t="s">
        <v>51</v>
      </c>
      <c r="AL858" s="2" t="s">
        <v>52</v>
      </c>
      <c r="AM858" s="2" t="s">
        <v>126</v>
      </c>
      <c r="AN858" s="4">
        <v>1000</v>
      </c>
      <c r="AO858" s="2"/>
      <c r="AP858" s="4"/>
      <c r="AQ858" s="2" t="s">
        <v>120</v>
      </c>
      <c r="AR858" s="17" t="s">
        <v>656</v>
      </c>
      <c r="AS858" s="2" t="s">
        <v>257</v>
      </c>
      <c r="AT858" s="2" t="s">
        <v>5891</v>
      </c>
      <c r="AU858" s="2" t="s">
        <v>5506</v>
      </c>
      <c r="AV858" s="2" t="s">
        <v>214</v>
      </c>
      <c r="AW858" s="2" t="s">
        <v>56</v>
      </c>
      <c r="AX858" s="4">
        <v>0</v>
      </c>
      <c r="AY858" s="2"/>
      <c r="AZ858" s="2" t="s">
        <v>79</v>
      </c>
      <c r="BA858" s="1" t="s">
        <v>1978</v>
      </c>
      <c r="BB858" s="2"/>
      <c r="BC858" s="4">
        <v>0</v>
      </c>
      <c r="BD858" s="4">
        <v>1000</v>
      </c>
      <c r="BE858" s="4">
        <v>500</v>
      </c>
      <c r="BF858" s="4">
        <v>1</v>
      </c>
      <c r="BG858" s="4"/>
      <c r="BH858" s="4">
        <v>3</v>
      </c>
      <c r="BI858" s="4"/>
      <c r="BJ858" s="9">
        <v>20210821</v>
      </c>
      <c r="BK858" s="10" t="s">
        <v>5524</v>
      </c>
      <c r="BL858" s="1" t="s">
        <v>5534</v>
      </c>
      <c r="BM858" s="1" t="s">
        <v>5514</v>
      </c>
    </row>
    <row r="859" spans="1:65" x14ac:dyDescent="0.35">
      <c r="A859" s="9" t="s">
        <v>2548</v>
      </c>
      <c r="B859" s="9" t="s">
        <v>6751</v>
      </c>
      <c r="C859" s="1">
        <v>858</v>
      </c>
      <c r="D859" s="2"/>
      <c r="E859" s="2" t="s">
        <v>2547</v>
      </c>
      <c r="F859" s="14" t="s">
        <v>5498</v>
      </c>
      <c r="G859" s="14" t="s">
        <v>5489</v>
      </c>
      <c r="H859" s="14" t="s">
        <v>5489</v>
      </c>
      <c r="I859" s="14" t="s">
        <v>5489</v>
      </c>
      <c r="J859" s="14" t="s">
        <v>5489</v>
      </c>
      <c r="K859" s="8" t="s">
        <v>5489</v>
      </c>
      <c r="L859" s="13"/>
      <c r="M859" s="13"/>
      <c r="N859" s="2" t="s">
        <v>110</v>
      </c>
      <c r="O859" s="5">
        <v>44213</v>
      </c>
      <c r="P859" s="5" t="s">
        <v>5488</v>
      </c>
      <c r="Q859" s="5">
        <v>44421</v>
      </c>
      <c r="R859" s="2" t="s">
        <v>48</v>
      </c>
      <c r="S859" s="5">
        <v>44434</v>
      </c>
      <c r="T859" s="2" t="s">
        <v>49</v>
      </c>
      <c r="U859" s="5">
        <v>44436</v>
      </c>
      <c r="V859" s="6">
        <v>2</v>
      </c>
      <c r="W859" s="4"/>
      <c r="X859" s="4"/>
      <c r="Y859" s="2"/>
      <c r="AA859" s="2" t="s">
        <v>48</v>
      </c>
      <c r="AB859" s="5">
        <v>44584</v>
      </c>
      <c r="AC859" s="2" t="s">
        <v>49</v>
      </c>
      <c r="AD859" s="5">
        <v>44584</v>
      </c>
      <c r="AE859" s="4">
        <f>DATEDIF(AB859,AD859,"d")</f>
        <v>0</v>
      </c>
      <c r="AF859" s="2"/>
      <c r="AG859" s="14"/>
      <c r="AH859" s="5">
        <v>44629</v>
      </c>
      <c r="AI859" s="2" t="s">
        <v>50</v>
      </c>
      <c r="AJ859" s="2" t="s">
        <v>2547</v>
      </c>
      <c r="AK859" s="2" t="s">
        <v>690</v>
      </c>
      <c r="AL859" s="2" t="s">
        <v>52</v>
      </c>
      <c r="AM859" s="2" t="s">
        <v>233</v>
      </c>
      <c r="AN859" s="4">
        <v>1800</v>
      </c>
      <c r="AO859" s="2" t="s">
        <v>233</v>
      </c>
      <c r="AP859" s="4">
        <v>6000</v>
      </c>
      <c r="AQ859" s="2" t="s">
        <v>204</v>
      </c>
      <c r="AR859" s="17" t="s">
        <v>548</v>
      </c>
      <c r="AS859" s="2" t="s">
        <v>257</v>
      </c>
      <c r="AT859" s="2" t="s">
        <v>5891</v>
      </c>
      <c r="AU859" s="2" t="s">
        <v>5506</v>
      </c>
      <c r="AV859" s="2" t="s">
        <v>78</v>
      </c>
      <c r="AW859" s="2" t="s">
        <v>56</v>
      </c>
      <c r="AX859" s="4">
        <v>2462</v>
      </c>
      <c r="AY859" s="2"/>
      <c r="AZ859" s="2" t="s">
        <v>79</v>
      </c>
      <c r="BA859" s="1" t="s">
        <v>2549</v>
      </c>
      <c r="BB859" s="2" t="s">
        <v>59</v>
      </c>
      <c r="BC859" s="4">
        <v>0</v>
      </c>
      <c r="BD859" s="4">
        <v>7800</v>
      </c>
      <c r="BE859" s="4">
        <v>0</v>
      </c>
      <c r="BF859" s="4">
        <v>0</v>
      </c>
      <c r="BG859" s="4"/>
      <c r="BH859" s="4">
        <v>3</v>
      </c>
      <c r="BI859" s="4"/>
      <c r="BJ859" s="15" t="s">
        <v>5489</v>
      </c>
      <c r="BK859" s="15" t="s">
        <v>5489</v>
      </c>
      <c r="BM859" s="1">
        <v>0</v>
      </c>
    </row>
    <row r="860" spans="1:65" x14ac:dyDescent="0.35">
      <c r="A860" s="9" t="s">
        <v>464</v>
      </c>
      <c r="B860" s="9" t="s">
        <v>6752</v>
      </c>
      <c r="C860" s="1">
        <v>859</v>
      </c>
      <c r="D860" s="2" t="s">
        <v>44</v>
      </c>
      <c r="E860" s="2" t="s">
        <v>86</v>
      </c>
      <c r="F860" s="14" t="s">
        <v>5498</v>
      </c>
      <c r="G860" s="14" t="s">
        <v>5489</v>
      </c>
      <c r="H860" s="14" t="s">
        <v>5489</v>
      </c>
      <c r="I860" s="14" t="s">
        <v>5489</v>
      </c>
      <c r="J860" s="14" t="s">
        <v>5489</v>
      </c>
      <c r="K860" s="8" t="s">
        <v>5489</v>
      </c>
      <c r="L860" s="13"/>
      <c r="M860" s="13"/>
      <c r="N860" s="2" t="s">
        <v>110</v>
      </c>
      <c r="O860" s="5">
        <v>44348</v>
      </c>
      <c r="P860" s="5" t="s">
        <v>5484</v>
      </c>
      <c r="Q860" s="5">
        <v>44377</v>
      </c>
      <c r="R860" s="2" t="s">
        <v>48</v>
      </c>
      <c r="S860" s="5">
        <v>44399</v>
      </c>
      <c r="T860" s="2" t="s">
        <v>49</v>
      </c>
      <c r="U860" s="5">
        <v>44410</v>
      </c>
      <c r="V860" s="6">
        <v>11</v>
      </c>
      <c r="W860" s="4"/>
      <c r="X860" s="5">
        <v>44440</v>
      </c>
      <c r="Y860" s="2"/>
      <c r="AA860" s="2" t="s">
        <v>48</v>
      </c>
      <c r="AB860" s="5">
        <v>44547</v>
      </c>
      <c r="AC860" s="2" t="s">
        <v>49</v>
      </c>
      <c r="AD860" s="5">
        <v>44564</v>
      </c>
      <c r="AE860" s="4">
        <v>17</v>
      </c>
      <c r="AF860" s="2"/>
      <c r="AG860" s="14"/>
      <c r="AH860" s="5">
        <v>44573</v>
      </c>
      <c r="AI860" s="2" t="s">
        <v>50</v>
      </c>
      <c r="AJ860" s="2" t="s">
        <v>86</v>
      </c>
      <c r="AK860" s="2" t="s">
        <v>112</v>
      </c>
      <c r="AL860" s="2" t="s">
        <v>52</v>
      </c>
      <c r="AM860" s="2" t="s">
        <v>212</v>
      </c>
      <c r="AN860" s="4">
        <v>1000</v>
      </c>
      <c r="AO860" s="2"/>
      <c r="AP860" s="4"/>
      <c r="AQ860" s="2" t="s">
        <v>54</v>
      </c>
      <c r="AR860" s="17" t="s">
        <v>266</v>
      </c>
      <c r="AS860" s="2" t="s">
        <v>257</v>
      </c>
      <c r="AT860" s="2" t="s">
        <v>5891</v>
      </c>
      <c r="AU860" s="2" t="s">
        <v>5506</v>
      </c>
      <c r="AV860" s="2" t="s">
        <v>55</v>
      </c>
      <c r="AW860" s="2" t="s">
        <v>56</v>
      </c>
      <c r="AX860" s="4"/>
      <c r="AY860" s="2"/>
      <c r="AZ860" s="2" t="s">
        <v>465</v>
      </c>
      <c r="BA860" s="1" t="s">
        <v>466</v>
      </c>
      <c r="BB860" s="2" t="s">
        <v>72</v>
      </c>
      <c r="BC860" s="4">
        <v>1</v>
      </c>
      <c r="BD860" s="4">
        <v>1000</v>
      </c>
      <c r="BE860" s="4">
        <v>1000</v>
      </c>
      <c r="BF860" s="4">
        <v>0</v>
      </c>
      <c r="BG860" s="4"/>
      <c r="BH860" s="4"/>
      <c r="BI860" s="4"/>
      <c r="BJ860" s="15" t="s">
        <v>5489</v>
      </c>
      <c r="BK860" s="15" t="s">
        <v>5489</v>
      </c>
      <c r="BM860" s="1" t="s">
        <v>5511</v>
      </c>
    </row>
    <row r="861" spans="1:65" x14ac:dyDescent="0.35">
      <c r="A861" s="9" t="s">
        <v>461</v>
      </c>
      <c r="B861" s="9" t="s">
        <v>6753</v>
      </c>
      <c r="C861" s="1">
        <v>860</v>
      </c>
      <c r="D861" s="2" t="s">
        <v>44</v>
      </c>
      <c r="E861" s="2" t="s">
        <v>86</v>
      </c>
      <c r="F861" s="14" t="s">
        <v>5497</v>
      </c>
      <c r="G861" s="14">
        <v>1</v>
      </c>
      <c r="H861" s="14">
        <v>1</v>
      </c>
      <c r="I861" s="14">
        <v>1</v>
      </c>
      <c r="J861" s="14">
        <v>1</v>
      </c>
      <c r="K861" s="8" t="s">
        <v>5496</v>
      </c>
      <c r="L861" s="13"/>
      <c r="M861" s="13"/>
      <c r="N861" s="2" t="s">
        <v>110</v>
      </c>
      <c r="O861" s="5">
        <v>44347</v>
      </c>
      <c r="P861" s="5" t="s">
        <v>5484</v>
      </c>
      <c r="Q861" s="5">
        <v>44376</v>
      </c>
      <c r="R861" s="2" t="s">
        <v>48</v>
      </c>
      <c r="S861" s="5">
        <v>44399</v>
      </c>
      <c r="T861" s="2" t="s">
        <v>49</v>
      </c>
      <c r="U861" s="5">
        <v>44400</v>
      </c>
      <c r="V861" s="6">
        <v>1</v>
      </c>
      <c r="W861" s="4"/>
      <c r="X861" s="5">
        <v>44447</v>
      </c>
      <c r="Y861" s="2"/>
      <c r="AA861" s="2" t="s">
        <v>48</v>
      </c>
      <c r="AB861" s="5">
        <v>44547</v>
      </c>
      <c r="AC861" s="2" t="s">
        <v>49</v>
      </c>
      <c r="AD861" s="5">
        <v>44547</v>
      </c>
      <c r="AE861" s="4">
        <v>0</v>
      </c>
      <c r="AF861" s="2"/>
      <c r="AG861" s="14"/>
      <c r="AH861" s="5">
        <v>44580</v>
      </c>
      <c r="AI861" s="2"/>
      <c r="AJ861" s="2" t="s">
        <v>86</v>
      </c>
      <c r="AK861" s="2" t="s">
        <v>462</v>
      </c>
      <c r="AL861" s="2" t="s">
        <v>52</v>
      </c>
      <c r="AM861" s="2" t="s">
        <v>212</v>
      </c>
      <c r="AN861" s="4">
        <v>1000</v>
      </c>
      <c r="AO861" s="2"/>
      <c r="AP861" s="4"/>
      <c r="AQ861" s="2" t="s">
        <v>54</v>
      </c>
      <c r="AR861" s="17" t="s">
        <v>266</v>
      </c>
      <c r="AS861" s="2" t="s">
        <v>257</v>
      </c>
      <c r="AT861" s="2" t="s">
        <v>5891</v>
      </c>
      <c r="AU861" s="2" t="s">
        <v>5506</v>
      </c>
      <c r="AV861" s="2" t="s">
        <v>55</v>
      </c>
      <c r="AW861" s="2" t="s">
        <v>130</v>
      </c>
      <c r="AX861" s="4">
        <v>8569</v>
      </c>
      <c r="AY861" s="2"/>
      <c r="AZ861" s="2" t="s">
        <v>463</v>
      </c>
      <c r="BA861" s="1" t="s">
        <v>91</v>
      </c>
      <c r="BB861" s="2" t="s">
        <v>59</v>
      </c>
      <c r="BC861" s="4">
        <v>0</v>
      </c>
      <c r="BD861" s="4">
        <v>1000</v>
      </c>
      <c r="BE861" s="4">
        <v>1000</v>
      </c>
      <c r="BF861" s="4">
        <v>0</v>
      </c>
      <c r="BG861" s="4"/>
      <c r="BH861" s="4">
        <v>3.3</v>
      </c>
      <c r="BI861" s="4"/>
      <c r="BJ861" s="9">
        <v>20210814</v>
      </c>
      <c r="BK861" s="10" t="s">
        <v>5521</v>
      </c>
      <c r="BL861" s="1" t="s">
        <v>5526</v>
      </c>
      <c r="BM861" s="1">
        <v>0</v>
      </c>
    </row>
    <row r="862" spans="1:65" x14ac:dyDescent="0.35">
      <c r="A862" s="9" t="s">
        <v>448</v>
      </c>
      <c r="B862" s="9" t="s">
        <v>6754</v>
      </c>
      <c r="C862" s="1">
        <v>861</v>
      </c>
      <c r="D862" s="2" t="s">
        <v>44</v>
      </c>
      <c r="E862" s="2" t="s">
        <v>86</v>
      </c>
      <c r="F862" s="14" t="s">
        <v>5497</v>
      </c>
      <c r="G862" s="14">
        <v>1</v>
      </c>
      <c r="H862" s="14">
        <v>1</v>
      </c>
      <c r="I862" s="14">
        <v>0</v>
      </c>
      <c r="J862" s="14">
        <v>0</v>
      </c>
      <c r="K862" s="8" t="s">
        <v>5496</v>
      </c>
      <c r="L862" s="13"/>
      <c r="M862" s="13"/>
      <c r="N862" s="2" t="s">
        <v>110</v>
      </c>
      <c r="O862" s="5">
        <v>44342</v>
      </c>
      <c r="P862" s="5" t="s">
        <v>5484</v>
      </c>
      <c r="Q862" s="5">
        <v>44376</v>
      </c>
      <c r="R862" s="2" t="s">
        <v>48</v>
      </c>
      <c r="S862" s="5">
        <v>44399</v>
      </c>
      <c r="T862" s="2" t="s">
        <v>49</v>
      </c>
      <c r="U862" s="5">
        <v>44411</v>
      </c>
      <c r="V862" s="6">
        <v>12</v>
      </c>
      <c r="W862" s="4"/>
      <c r="X862" s="5">
        <v>44459</v>
      </c>
      <c r="Y862" s="2"/>
      <c r="AA862" s="2" t="s">
        <v>48</v>
      </c>
      <c r="AB862" s="5">
        <v>44547</v>
      </c>
      <c r="AC862" s="2" t="s">
        <v>49</v>
      </c>
      <c r="AD862" s="5">
        <v>44568</v>
      </c>
      <c r="AE862" s="4">
        <v>21</v>
      </c>
      <c r="AF862" s="2"/>
      <c r="AG862" s="14"/>
      <c r="AH862" s="5">
        <v>44615</v>
      </c>
      <c r="AI862" s="2"/>
      <c r="AJ862" s="2" t="s">
        <v>86</v>
      </c>
      <c r="AK862" s="2" t="s">
        <v>112</v>
      </c>
      <c r="AL862" s="2" t="s">
        <v>52</v>
      </c>
      <c r="AM862" s="2" t="s">
        <v>212</v>
      </c>
      <c r="AN862" s="4">
        <v>1000</v>
      </c>
      <c r="AO862" s="2"/>
      <c r="AP862" s="4"/>
      <c r="AQ862" s="2" t="s">
        <v>54</v>
      </c>
      <c r="AR862" s="17" t="s">
        <v>266</v>
      </c>
      <c r="AS862" s="2" t="s">
        <v>257</v>
      </c>
      <c r="AT862" s="2" t="s">
        <v>5891</v>
      </c>
      <c r="AU862" s="2" t="s">
        <v>5506</v>
      </c>
      <c r="AV862" s="2" t="s">
        <v>55</v>
      </c>
      <c r="AW862" s="2" t="s">
        <v>449</v>
      </c>
      <c r="AX862" s="4">
        <v>10163</v>
      </c>
      <c r="AY862" s="2"/>
      <c r="AZ862" s="2" t="s">
        <v>450</v>
      </c>
      <c r="BA862" s="1" t="s">
        <v>451</v>
      </c>
      <c r="BB862" s="2" t="s">
        <v>72</v>
      </c>
      <c r="BC862" s="4">
        <v>1</v>
      </c>
      <c r="BD862" s="4">
        <v>1000</v>
      </c>
      <c r="BE862" s="4">
        <v>1000</v>
      </c>
      <c r="BF862" s="4">
        <v>1</v>
      </c>
      <c r="BG862" s="4"/>
      <c r="BH862" s="4"/>
      <c r="BI862" s="4"/>
      <c r="BJ862" s="9">
        <v>20210814</v>
      </c>
      <c r="BK862" s="10" t="s">
        <v>5525</v>
      </c>
      <c r="BL862" s="1" t="s">
        <v>5526</v>
      </c>
      <c r="BM862" s="1">
        <v>0</v>
      </c>
    </row>
    <row r="863" spans="1:65" x14ac:dyDescent="0.35">
      <c r="A863" s="9" t="s">
        <v>437</v>
      </c>
      <c r="B863" s="9" t="s">
        <v>6755</v>
      </c>
      <c r="C863" s="1">
        <v>862</v>
      </c>
      <c r="D863" s="2" t="s">
        <v>44</v>
      </c>
      <c r="E863" s="2" t="s">
        <v>86</v>
      </c>
      <c r="F863" s="14" t="s">
        <v>5498</v>
      </c>
      <c r="G863" s="14" t="s">
        <v>5489</v>
      </c>
      <c r="H863" s="14" t="s">
        <v>5489</v>
      </c>
      <c r="I863" s="14" t="s">
        <v>5489</v>
      </c>
      <c r="J863" s="14" t="s">
        <v>5489</v>
      </c>
      <c r="K863" s="8" t="s">
        <v>5489</v>
      </c>
      <c r="L863" s="13"/>
      <c r="M863" s="13"/>
      <c r="N863" s="2" t="s">
        <v>110</v>
      </c>
      <c r="O863" s="5">
        <v>44341</v>
      </c>
      <c r="P863" s="5" t="s">
        <v>5484</v>
      </c>
      <c r="Q863" s="5">
        <v>44376</v>
      </c>
      <c r="R863" s="2" t="s">
        <v>48</v>
      </c>
      <c r="S863" s="5">
        <v>44449</v>
      </c>
      <c r="T863" s="2" t="s">
        <v>48</v>
      </c>
      <c r="U863" s="5">
        <v>44470</v>
      </c>
      <c r="V863" s="6">
        <v>21</v>
      </c>
      <c r="W863" s="4"/>
      <c r="X863" s="5">
        <v>44496</v>
      </c>
      <c r="Y863" s="2"/>
      <c r="AA863" s="2" t="s">
        <v>48</v>
      </c>
      <c r="AB863" s="5">
        <v>44608</v>
      </c>
      <c r="AC863" s="2" t="s">
        <v>48</v>
      </c>
      <c r="AD863" s="5">
        <v>44609</v>
      </c>
      <c r="AE863" s="4">
        <v>1</v>
      </c>
      <c r="AF863" s="2"/>
      <c r="AG863" s="14"/>
      <c r="AH863" s="5">
        <v>44621</v>
      </c>
      <c r="AI863" s="2" t="s">
        <v>124</v>
      </c>
      <c r="AJ863" s="2" t="s">
        <v>86</v>
      </c>
      <c r="AK863" s="2" t="s">
        <v>112</v>
      </c>
      <c r="AL863" s="2" t="s">
        <v>52</v>
      </c>
      <c r="AM863" s="2" t="s">
        <v>212</v>
      </c>
      <c r="AN863" s="4">
        <v>1000</v>
      </c>
      <c r="AO863" s="2"/>
      <c r="AP863" s="4"/>
      <c r="AQ863" s="2" t="s">
        <v>54</v>
      </c>
      <c r="AR863" s="17" t="s">
        <v>266</v>
      </c>
      <c r="AS863" s="2" t="s">
        <v>257</v>
      </c>
      <c r="AT863" s="2" t="s">
        <v>5891</v>
      </c>
      <c r="AU863" s="2" t="s">
        <v>5506</v>
      </c>
      <c r="AV863" s="2" t="s">
        <v>78</v>
      </c>
      <c r="AW863" s="2" t="s">
        <v>56</v>
      </c>
      <c r="AX863" s="4"/>
      <c r="AY863" s="2"/>
      <c r="AZ863" s="2" t="s">
        <v>438</v>
      </c>
      <c r="BA863" s="1" t="s">
        <v>439</v>
      </c>
      <c r="BB863" s="2" t="s">
        <v>59</v>
      </c>
      <c r="BC863" s="4">
        <v>1</v>
      </c>
      <c r="BD863" s="4">
        <v>1000</v>
      </c>
      <c r="BE863" s="4">
        <v>1000</v>
      </c>
      <c r="BF863" s="4">
        <v>1</v>
      </c>
      <c r="BG863" s="4"/>
      <c r="BH863" s="4"/>
      <c r="BI863" s="4"/>
      <c r="BJ863" s="15" t="s">
        <v>5489</v>
      </c>
      <c r="BK863" s="15" t="s">
        <v>5489</v>
      </c>
      <c r="BM863" s="1" t="s">
        <v>5511</v>
      </c>
    </row>
    <row r="864" spans="1:65" x14ac:dyDescent="0.35">
      <c r="A864" s="9" t="s">
        <v>452</v>
      </c>
      <c r="B864" s="9" t="s">
        <v>6756</v>
      </c>
      <c r="C864" s="1">
        <v>863</v>
      </c>
      <c r="D864" s="2" t="s">
        <v>44</v>
      </c>
      <c r="E864" s="2" t="s">
        <v>86</v>
      </c>
      <c r="F864" s="14" t="s">
        <v>5498</v>
      </c>
      <c r="G864" s="14" t="s">
        <v>5489</v>
      </c>
      <c r="H864" s="14" t="s">
        <v>5489</v>
      </c>
      <c r="I864" s="14" t="s">
        <v>5489</v>
      </c>
      <c r="J864" s="14" t="s">
        <v>5489</v>
      </c>
      <c r="K864" s="8" t="s">
        <v>5489</v>
      </c>
      <c r="L864" s="13"/>
      <c r="M864" s="13"/>
      <c r="N864" s="2" t="s">
        <v>110</v>
      </c>
      <c r="O864" s="5">
        <v>44346</v>
      </c>
      <c r="P864" s="5" t="s">
        <v>5484</v>
      </c>
      <c r="Q864" s="5">
        <v>44376</v>
      </c>
      <c r="R864" s="2" t="s">
        <v>48</v>
      </c>
      <c r="S864" s="5">
        <v>44399</v>
      </c>
      <c r="T864" s="2" t="s">
        <v>49</v>
      </c>
      <c r="U864" s="5">
        <v>44425</v>
      </c>
      <c r="V864" s="6">
        <v>26</v>
      </c>
      <c r="W864" s="4"/>
      <c r="X864" s="5">
        <v>44510</v>
      </c>
      <c r="Y864" s="2"/>
      <c r="AA864" s="2" t="s">
        <v>48</v>
      </c>
      <c r="AB864" s="5">
        <v>44620</v>
      </c>
      <c r="AC864" s="2" t="s">
        <v>48</v>
      </c>
      <c r="AD864" s="5">
        <v>44620</v>
      </c>
      <c r="AE864" s="4">
        <v>0</v>
      </c>
      <c r="AF864" s="2" t="s">
        <v>167</v>
      </c>
      <c r="AG864" s="14"/>
      <c r="AH864" s="4"/>
      <c r="AI864" s="2"/>
      <c r="AJ864" s="2" t="s">
        <v>86</v>
      </c>
      <c r="AK864" s="2" t="s">
        <v>112</v>
      </c>
      <c r="AL864" s="2" t="s">
        <v>52</v>
      </c>
      <c r="AM864" s="2" t="s">
        <v>212</v>
      </c>
      <c r="AN864" s="4">
        <v>1000</v>
      </c>
      <c r="AO864" s="2"/>
      <c r="AP864" s="4"/>
      <c r="AQ864" s="2" t="s">
        <v>54</v>
      </c>
      <c r="AR864" s="17" t="s">
        <v>266</v>
      </c>
      <c r="AS864" s="2" t="s">
        <v>257</v>
      </c>
      <c r="AT864" s="2" t="s">
        <v>5891</v>
      </c>
      <c r="AU864" s="2" t="s">
        <v>5506</v>
      </c>
      <c r="AV864" s="2" t="s">
        <v>78</v>
      </c>
      <c r="AW864" s="2" t="s">
        <v>130</v>
      </c>
      <c r="AX864" s="4">
        <v>0</v>
      </c>
      <c r="AY864" s="2"/>
      <c r="AZ864" s="2" t="s">
        <v>218</v>
      </c>
      <c r="BA864" s="1" t="s">
        <v>453</v>
      </c>
      <c r="BB864" s="2" t="s">
        <v>59</v>
      </c>
      <c r="BC864" s="4">
        <v>0</v>
      </c>
      <c r="BD864" s="4">
        <v>1000</v>
      </c>
      <c r="BE864" s="4">
        <v>500</v>
      </c>
      <c r="BF864" s="4">
        <v>0</v>
      </c>
      <c r="BG864" s="4"/>
      <c r="BH864" s="4"/>
      <c r="BI864" s="4"/>
      <c r="BJ864" s="15" t="s">
        <v>5489</v>
      </c>
      <c r="BK864" s="15" t="s">
        <v>5489</v>
      </c>
      <c r="BM864" s="1" t="s">
        <v>5512</v>
      </c>
    </row>
    <row r="865" spans="1:65" x14ac:dyDescent="0.35">
      <c r="A865" s="9" t="s">
        <v>435</v>
      </c>
      <c r="B865" s="9" t="s">
        <v>6757</v>
      </c>
      <c r="C865" s="1">
        <v>864</v>
      </c>
      <c r="D865" s="2" t="s">
        <v>44</v>
      </c>
      <c r="E865" s="2" t="s">
        <v>86</v>
      </c>
      <c r="F865" s="14" t="s">
        <v>5498</v>
      </c>
      <c r="G865" s="14" t="s">
        <v>5489</v>
      </c>
      <c r="H865" s="14" t="s">
        <v>5489</v>
      </c>
      <c r="I865" s="14" t="s">
        <v>5489</v>
      </c>
      <c r="J865" s="14" t="s">
        <v>5489</v>
      </c>
      <c r="K865" s="8" t="s">
        <v>5489</v>
      </c>
      <c r="L865" s="13"/>
      <c r="M865" s="13"/>
      <c r="N865" s="2" t="s">
        <v>110</v>
      </c>
      <c r="O865" s="5">
        <v>44342</v>
      </c>
      <c r="P865" s="5" t="s">
        <v>5484</v>
      </c>
      <c r="Q865" s="5">
        <v>44376</v>
      </c>
      <c r="R865" s="2" t="s">
        <v>48</v>
      </c>
      <c r="S865" s="5">
        <v>44449</v>
      </c>
      <c r="T865" s="2" t="s">
        <v>48</v>
      </c>
      <c r="U865" s="5">
        <v>44547</v>
      </c>
      <c r="V865" s="6">
        <v>98</v>
      </c>
      <c r="W865" s="4"/>
      <c r="X865" s="4"/>
      <c r="Y865" s="2" t="s">
        <v>167</v>
      </c>
      <c r="Z865" s="1" t="s">
        <v>436</v>
      </c>
      <c r="AA865" s="2" t="s">
        <v>48</v>
      </c>
      <c r="AB865" s="5">
        <v>44547</v>
      </c>
      <c r="AC865" s="2" t="s">
        <v>49</v>
      </c>
      <c r="AD865" s="5">
        <v>44582</v>
      </c>
      <c r="AE865" s="4">
        <v>35</v>
      </c>
      <c r="AF865" s="2"/>
      <c r="AG865" s="14"/>
      <c r="AH865" s="5">
        <v>44621</v>
      </c>
      <c r="AI865" s="2"/>
      <c r="AJ865" s="2" t="s">
        <v>86</v>
      </c>
      <c r="AK865" s="2" t="s">
        <v>112</v>
      </c>
      <c r="AL865" s="2" t="s">
        <v>52</v>
      </c>
      <c r="AM865" s="2" t="s">
        <v>212</v>
      </c>
      <c r="AN865" s="4">
        <v>1500</v>
      </c>
      <c r="AO865" s="2"/>
      <c r="AP865" s="4"/>
      <c r="AQ865" s="2" t="s">
        <v>54</v>
      </c>
      <c r="AR865" s="17" t="s">
        <v>266</v>
      </c>
      <c r="AS865" s="2" t="s">
        <v>257</v>
      </c>
      <c r="AT865" s="2" t="s">
        <v>5891</v>
      </c>
      <c r="AU865" s="2" t="s">
        <v>5506</v>
      </c>
      <c r="AV865" s="2" t="s">
        <v>78</v>
      </c>
      <c r="AW865" s="2" t="s">
        <v>130</v>
      </c>
      <c r="AX865" s="4">
        <v>0</v>
      </c>
      <c r="AY865" s="2"/>
      <c r="AZ865" s="2" t="s">
        <v>325</v>
      </c>
      <c r="BA865" s="1" t="s">
        <v>325</v>
      </c>
      <c r="BB865" s="2" t="s">
        <v>72</v>
      </c>
      <c r="BC865" s="4">
        <v>0</v>
      </c>
      <c r="BD865" s="4">
        <v>1500</v>
      </c>
      <c r="BE865" s="4">
        <v>750</v>
      </c>
      <c r="BF865" s="4">
        <v>0</v>
      </c>
      <c r="BG865" s="4"/>
      <c r="BH865" s="4"/>
      <c r="BI865" s="4"/>
      <c r="BJ865" s="15" t="s">
        <v>5489</v>
      </c>
      <c r="BK865" s="15" t="s">
        <v>5489</v>
      </c>
      <c r="BM865" s="1">
        <v>0</v>
      </c>
    </row>
    <row r="866" spans="1:65" x14ac:dyDescent="0.35">
      <c r="A866" s="9" t="s">
        <v>1983</v>
      </c>
      <c r="B866" s="9" t="s">
        <v>6758</v>
      </c>
      <c r="C866" s="1">
        <v>865</v>
      </c>
      <c r="D866" s="2" t="s">
        <v>120</v>
      </c>
      <c r="E866" s="2" t="s">
        <v>156</v>
      </c>
      <c r="F866" s="14" t="s">
        <v>5498</v>
      </c>
      <c r="G866" s="14" t="s">
        <v>5489</v>
      </c>
      <c r="H866" s="14" t="s">
        <v>5489</v>
      </c>
      <c r="I866" s="14" t="s">
        <v>5489</v>
      </c>
      <c r="J866" s="14" t="s">
        <v>5489</v>
      </c>
      <c r="K866" s="8" t="s">
        <v>5489</v>
      </c>
      <c r="L866" s="13"/>
      <c r="M866" s="13"/>
      <c r="N866" s="2" t="s">
        <v>110</v>
      </c>
      <c r="O866" s="5">
        <v>44257</v>
      </c>
      <c r="P866" s="5" t="s">
        <v>5483</v>
      </c>
      <c r="Q866" s="5">
        <v>44459</v>
      </c>
      <c r="R866" s="2" t="s">
        <v>49</v>
      </c>
      <c r="S866" s="5">
        <v>44484</v>
      </c>
      <c r="T866" s="2" t="s">
        <v>48</v>
      </c>
      <c r="U866" s="5">
        <v>44547</v>
      </c>
      <c r="V866" s="6">
        <v>63</v>
      </c>
      <c r="W866" s="4"/>
      <c r="X866" s="4"/>
      <c r="Y866" s="2" t="s">
        <v>129</v>
      </c>
      <c r="Z866" s="1" t="s">
        <v>979</v>
      </c>
      <c r="AA866" s="2" t="s">
        <v>49</v>
      </c>
      <c r="AB866" s="5">
        <v>44650</v>
      </c>
      <c r="AC866" s="2" t="s">
        <v>48</v>
      </c>
      <c r="AD866" s="4"/>
      <c r="AE866" s="4" t="e">
        <v>#NUM!</v>
      </c>
      <c r="AF866" s="2" t="s">
        <v>129</v>
      </c>
      <c r="AG866" s="14"/>
      <c r="AH866" s="4"/>
      <c r="AI866" s="2" t="s">
        <v>50</v>
      </c>
      <c r="AJ866" s="2" t="s">
        <v>156</v>
      </c>
      <c r="AK866" s="2" t="s">
        <v>211</v>
      </c>
      <c r="AL866" s="2" t="s">
        <v>52</v>
      </c>
      <c r="AM866" s="2" t="s">
        <v>158</v>
      </c>
      <c r="AN866" s="4">
        <v>1000</v>
      </c>
      <c r="AO866" s="2"/>
      <c r="AP866" s="4"/>
      <c r="AQ866" s="2" t="s">
        <v>120</v>
      </c>
      <c r="AR866" s="17" t="s">
        <v>656</v>
      </c>
      <c r="AS866" s="2" t="s">
        <v>257</v>
      </c>
      <c r="AT866" s="2" t="s">
        <v>5891</v>
      </c>
      <c r="AU866" s="2" t="s">
        <v>5506</v>
      </c>
      <c r="AV866" s="2" t="s">
        <v>78</v>
      </c>
      <c r="AW866" s="2" t="s">
        <v>56</v>
      </c>
      <c r="AX866" s="4"/>
      <c r="AY866" s="2"/>
      <c r="AZ866" s="2"/>
      <c r="BA866" s="1" t="s">
        <v>1984</v>
      </c>
      <c r="BB866" s="2" t="s">
        <v>59</v>
      </c>
      <c r="BC866" s="4">
        <v>1</v>
      </c>
      <c r="BD866" s="4">
        <v>1000</v>
      </c>
      <c r="BE866" s="4">
        <v>0</v>
      </c>
      <c r="BF866" s="4">
        <v>0</v>
      </c>
      <c r="BG866" s="4"/>
      <c r="BH866" s="4">
        <v>3.3</v>
      </c>
      <c r="BI866" s="4"/>
      <c r="BJ866" s="15" t="s">
        <v>5489</v>
      </c>
      <c r="BK866" s="15" t="s">
        <v>5489</v>
      </c>
      <c r="BM866" s="1">
        <v>0</v>
      </c>
    </row>
    <row r="867" spans="1:65" x14ac:dyDescent="0.35">
      <c r="A867" s="9" t="s">
        <v>2025</v>
      </c>
      <c r="B867" s="9" t="s">
        <v>6759</v>
      </c>
      <c r="C867" s="1">
        <v>866</v>
      </c>
      <c r="D867" s="2" t="s">
        <v>120</v>
      </c>
      <c r="E867" s="2" t="s">
        <v>156</v>
      </c>
      <c r="F867" s="14" t="s">
        <v>5497</v>
      </c>
      <c r="G867" s="14">
        <v>1</v>
      </c>
      <c r="H867" s="14">
        <v>1</v>
      </c>
      <c r="I867" s="14">
        <v>0</v>
      </c>
      <c r="J867" s="14">
        <v>0</v>
      </c>
      <c r="K867" s="8" t="s">
        <v>5496</v>
      </c>
      <c r="L867" s="13"/>
      <c r="M867" s="13"/>
      <c r="N867" s="2" t="s">
        <v>110</v>
      </c>
      <c r="O867" s="5">
        <v>44257</v>
      </c>
      <c r="P867" s="5" t="s">
        <v>5483</v>
      </c>
      <c r="Q867" s="4"/>
      <c r="R867" s="2" t="s">
        <v>48</v>
      </c>
      <c r="S867" s="5">
        <v>44399</v>
      </c>
      <c r="T867" s="2" t="s">
        <v>49</v>
      </c>
      <c r="U867" s="5">
        <v>44399</v>
      </c>
      <c r="V867" s="6">
        <v>0</v>
      </c>
      <c r="W867" s="4"/>
      <c r="X867" s="5">
        <v>44447</v>
      </c>
      <c r="Y867" s="2"/>
      <c r="AA867" s="2" t="s">
        <v>49</v>
      </c>
      <c r="AB867" s="5">
        <v>44650</v>
      </c>
      <c r="AC867" s="2" t="s">
        <v>48</v>
      </c>
      <c r="AD867" s="4"/>
      <c r="AE867" s="4" t="e">
        <v>#NUM!</v>
      </c>
      <c r="AF867" s="2" t="s">
        <v>167</v>
      </c>
      <c r="AG867" s="14"/>
      <c r="AH867" s="4"/>
      <c r="AI867" s="2" t="s">
        <v>318</v>
      </c>
      <c r="AJ867" s="2" t="s">
        <v>156</v>
      </c>
      <c r="AK867" s="2" t="s">
        <v>112</v>
      </c>
      <c r="AL867" s="2" t="s">
        <v>52</v>
      </c>
      <c r="AM867" s="2" t="s">
        <v>158</v>
      </c>
      <c r="AN867" s="4">
        <v>1000</v>
      </c>
      <c r="AO867" s="2"/>
      <c r="AP867" s="4"/>
      <c r="AQ867" s="2" t="s">
        <v>120</v>
      </c>
      <c r="AR867" s="17" t="s">
        <v>656</v>
      </c>
      <c r="AS867" s="2" t="s">
        <v>257</v>
      </c>
      <c r="AT867" s="2" t="s">
        <v>5891</v>
      </c>
      <c r="AU867" s="2" t="s">
        <v>5506</v>
      </c>
      <c r="AV867" s="2" t="s">
        <v>55</v>
      </c>
      <c r="AW867" s="2" t="s">
        <v>130</v>
      </c>
      <c r="AX867" s="4">
        <v>0</v>
      </c>
      <c r="AY867" s="2"/>
      <c r="AZ867" s="2" t="s">
        <v>2026</v>
      </c>
      <c r="BA867" s="1" t="s">
        <v>321</v>
      </c>
      <c r="BB867" s="2" t="s">
        <v>59</v>
      </c>
      <c r="BC867" s="4">
        <v>0</v>
      </c>
      <c r="BD867" s="4">
        <v>1000</v>
      </c>
      <c r="BE867" s="4">
        <v>500</v>
      </c>
      <c r="BF867" s="4">
        <v>0</v>
      </c>
      <c r="BG867" s="4"/>
      <c r="BH867" s="4"/>
      <c r="BI867" s="4">
        <v>2.2999999999999998</v>
      </c>
      <c r="BJ867" s="9">
        <v>20210821</v>
      </c>
      <c r="BK867" s="10" t="s">
        <v>5524</v>
      </c>
      <c r="BL867" s="1" t="s">
        <v>5534</v>
      </c>
      <c r="BM867" s="1">
        <v>0</v>
      </c>
    </row>
    <row r="868" spans="1:65" x14ac:dyDescent="0.35">
      <c r="A868" s="9" t="s">
        <v>2055</v>
      </c>
      <c r="B868" s="9" t="s">
        <v>6760</v>
      </c>
      <c r="C868" s="1">
        <v>867</v>
      </c>
      <c r="D868" s="2" t="s">
        <v>120</v>
      </c>
      <c r="E868" s="2" t="s">
        <v>156</v>
      </c>
      <c r="F868" s="14" t="s">
        <v>5497</v>
      </c>
      <c r="G868" s="14">
        <v>1</v>
      </c>
      <c r="H868" s="14">
        <v>1</v>
      </c>
      <c r="I868" s="14">
        <v>0</v>
      </c>
      <c r="J868" s="14">
        <v>0</v>
      </c>
      <c r="K868" s="8" t="s">
        <v>5496</v>
      </c>
      <c r="L868" s="13"/>
      <c r="M868" s="13"/>
      <c r="N868" s="2" t="s">
        <v>110</v>
      </c>
      <c r="O868" s="5">
        <v>44181</v>
      </c>
      <c r="P868" s="5" t="s">
        <v>5483</v>
      </c>
      <c r="Q868" s="4"/>
      <c r="R868" s="2" t="s">
        <v>48</v>
      </c>
      <c r="S868" s="5">
        <v>44399</v>
      </c>
      <c r="T868" s="2" t="s">
        <v>49</v>
      </c>
      <c r="U868" s="5">
        <v>44440</v>
      </c>
      <c r="V868" s="6">
        <v>41</v>
      </c>
      <c r="W868" s="4"/>
      <c r="X868" s="5">
        <v>44459</v>
      </c>
      <c r="Y868" s="2"/>
      <c r="AA868" s="2" t="s">
        <v>48</v>
      </c>
      <c r="AB868" s="5">
        <v>44616</v>
      </c>
      <c r="AC868" s="2" t="s">
        <v>48</v>
      </c>
      <c r="AD868" s="5">
        <v>44622</v>
      </c>
      <c r="AE868" s="4">
        <v>6</v>
      </c>
      <c r="AF868" s="2" t="s">
        <v>167</v>
      </c>
      <c r="AG868" s="14"/>
      <c r="AH868" s="4"/>
      <c r="AI868" s="2" t="s">
        <v>50</v>
      </c>
      <c r="AJ868" s="2" t="s">
        <v>156</v>
      </c>
      <c r="AK868" s="2" t="s">
        <v>112</v>
      </c>
      <c r="AL868" s="2" t="s">
        <v>52</v>
      </c>
      <c r="AM868" s="2" t="s">
        <v>158</v>
      </c>
      <c r="AN868" s="4">
        <v>1000</v>
      </c>
      <c r="AO868" s="2"/>
      <c r="AP868" s="4"/>
      <c r="AQ868" s="2" t="s">
        <v>120</v>
      </c>
      <c r="AR868" s="17" t="s">
        <v>548</v>
      </c>
      <c r="AS868" s="2" t="s">
        <v>257</v>
      </c>
      <c r="AT868" s="2" t="s">
        <v>5891</v>
      </c>
      <c r="AU868" s="2" t="s">
        <v>5506</v>
      </c>
      <c r="AV868" s="2" t="s">
        <v>78</v>
      </c>
      <c r="AW868" s="2" t="s">
        <v>56</v>
      </c>
      <c r="AX868" s="4">
        <v>6500</v>
      </c>
      <c r="AY868" s="2"/>
      <c r="AZ868" s="2" t="s">
        <v>164</v>
      </c>
      <c r="BA868" s="1" t="s">
        <v>2056</v>
      </c>
      <c r="BB868" s="2"/>
      <c r="BC868" s="4">
        <v>1</v>
      </c>
      <c r="BD868" s="4">
        <v>1000</v>
      </c>
      <c r="BE868" s="4">
        <v>500</v>
      </c>
      <c r="BF868" s="4">
        <v>0</v>
      </c>
      <c r="BG868" s="4"/>
      <c r="BH868" s="4"/>
      <c r="BI868" s="4">
        <v>3.6</v>
      </c>
      <c r="BJ868" s="9">
        <v>20210816</v>
      </c>
      <c r="BK868" s="10" t="s">
        <v>5521</v>
      </c>
      <c r="BL868" s="1" t="s">
        <v>5530</v>
      </c>
      <c r="BM868" s="1" t="s">
        <v>5511</v>
      </c>
    </row>
    <row r="869" spans="1:65" x14ac:dyDescent="0.35">
      <c r="A869" s="9" t="s">
        <v>2011</v>
      </c>
      <c r="B869" s="9" t="s">
        <v>6761</v>
      </c>
      <c r="C869" s="1">
        <v>868</v>
      </c>
      <c r="D869" s="2" t="s">
        <v>120</v>
      </c>
      <c r="E869" s="2" t="s">
        <v>156</v>
      </c>
      <c r="F869" s="14" t="s">
        <v>5498</v>
      </c>
      <c r="G869" s="14" t="s">
        <v>5489</v>
      </c>
      <c r="H869" s="14" t="s">
        <v>5489</v>
      </c>
      <c r="I869" s="14" t="s">
        <v>5489</v>
      </c>
      <c r="J869" s="14" t="s">
        <v>5489</v>
      </c>
      <c r="K869" s="8" t="s">
        <v>5489</v>
      </c>
      <c r="L869" s="13"/>
      <c r="M869" s="13"/>
      <c r="N869" s="2" t="s">
        <v>110</v>
      </c>
      <c r="O869" s="5">
        <v>44203</v>
      </c>
      <c r="P869" s="5" t="s">
        <v>5483</v>
      </c>
      <c r="Q869" s="4"/>
      <c r="R869" s="2" t="s">
        <v>48</v>
      </c>
      <c r="S869" s="5">
        <v>44399</v>
      </c>
      <c r="T869" s="2" t="s">
        <v>49</v>
      </c>
      <c r="U869" s="5">
        <v>44406</v>
      </c>
      <c r="V869" s="6">
        <v>7</v>
      </c>
      <c r="W869" s="4"/>
      <c r="X869" s="5">
        <v>44459</v>
      </c>
      <c r="Y869" s="2"/>
      <c r="AA869" s="2" t="s">
        <v>48</v>
      </c>
      <c r="AB869" s="5">
        <v>44547</v>
      </c>
      <c r="AC869" s="2" t="s">
        <v>49</v>
      </c>
      <c r="AD869" s="5">
        <v>44565</v>
      </c>
      <c r="AE869" s="4">
        <v>18</v>
      </c>
      <c r="AF869" s="2"/>
      <c r="AG869" s="14"/>
      <c r="AH869" s="5">
        <v>44573</v>
      </c>
      <c r="AI869" s="2" t="s">
        <v>50</v>
      </c>
      <c r="AJ869" s="2" t="s">
        <v>156</v>
      </c>
      <c r="AK869" s="2" t="s">
        <v>112</v>
      </c>
      <c r="AL869" s="2" t="s">
        <v>52</v>
      </c>
      <c r="AM869" s="2" t="s">
        <v>158</v>
      </c>
      <c r="AN869" s="4">
        <v>1000</v>
      </c>
      <c r="AO869" s="2"/>
      <c r="AP869" s="4"/>
      <c r="AQ869" s="2" t="s">
        <v>120</v>
      </c>
      <c r="AR869" s="17" t="s">
        <v>656</v>
      </c>
      <c r="AS869" s="2" t="s">
        <v>257</v>
      </c>
      <c r="AT869" s="2" t="s">
        <v>5891</v>
      </c>
      <c r="AU869" s="2" t="s">
        <v>5506</v>
      </c>
      <c r="AV869" s="2" t="s">
        <v>214</v>
      </c>
      <c r="AW869" s="2" t="s">
        <v>56</v>
      </c>
      <c r="AX869" s="4"/>
      <c r="AY869" s="2"/>
      <c r="AZ869" s="2" t="s">
        <v>79</v>
      </c>
      <c r="BA869" s="1" t="s">
        <v>2012</v>
      </c>
      <c r="BB869" s="2"/>
      <c r="BC869" s="4">
        <v>1</v>
      </c>
      <c r="BD869" s="4">
        <v>1000</v>
      </c>
      <c r="BE869" s="4">
        <v>1000</v>
      </c>
      <c r="BF869" s="4">
        <v>0</v>
      </c>
      <c r="BG869" s="4"/>
      <c r="BH869" s="4"/>
      <c r="BI869" s="4">
        <v>2.6</v>
      </c>
      <c r="BJ869" s="15" t="s">
        <v>5489</v>
      </c>
      <c r="BK869" s="15" t="s">
        <v>5489</v>
      </c>
      <c r="BM869" s="1" t="s">
        <v>5512</v>
      </c>
    </row>
    <row r="870" spans="1:65" x14ac:dyDescent="0.35">
      <c r="A870" s="9" t="s">
        <v>2013</v>
      </c>
      <c r="B870" s="9" t="s">
        <v>6762</v>
      </c>
      <c r="C870" s="1">
        <v>869</v>
      </c>
      <c r="D870" s="2" t="s">
        <v>120</v>
      </c>
      <c r="E870" s="2" t="s">
        <v>156</v>
      </c>
      <c r="F870" s="14" t="s">
        <v>5497</v>
      </c>
      <c r="G870" s="14">
        <v>1</v>
      </c>
      <c r="H870" s="14">
        <v>1</v>
      </c>
      <c r="I870" s="14">
        <v>0</v>
      </c>
      <c r="J870" s="14">
        <v>0</v>
      </c>
      <c r="K870" s="8" t="s">
        <v>5496</v>
      </c>
      <c r="L870" s="13"/>
      <c r="M870" s="13"/>
      <c r="N870" s="2" t="s">
        <v>110</v>
      </c>
      <c r="O870" s="5">
        <v>44224</v>
      </c>
      <c r="P870" s="5" t="s">
        <v>5483</v>
      </c>
      <c r="Q870" s="4"/>
      <c r="R870" s="2" t="s">
        <v>48</v>
      </c>
      <c r="S870" s="5">
        <v>44399</v>
      </c>
      <c r="T870" s="2" t="s">
        <v>49</v>
      </c>
      <c r="U870" s="5">
        <v>44418</v>
      </c>
      <c r="V870" s="6">
        <v>19</v>
      </c>
      <c r="W870" s="4"/>
      <c r="X870" s="5">
        <v>44459</v>
      </c>
      <c r="Y870" s="2"/>
      <c r="AA870" s="2" t="s">
        <v>48</v>
      </c>
      <c r="AB870" s="5">
        <v>44547</v>
      </c>
      <c r="AC870" s="2" t="s">
        <v>49</v>
      </c>
      <c r="AD870" s="5">
        <v>44567</v>
      </c>
      <c r="AE870" s="4">
        <v>20</v>
      </c>
      <c r="AF870" s="2"/>
      <c r="AG870" s="14"/>
      <c r="AH870" s="5">
        <v>44615</v>
      </c>
      <c r="AI870" s="2" t="s">
        <v>124</v>
      </c>
      <c r="AJ870" s="2" t="s">
        <v>156</v>
      </c>
      <c r="AK870" s="2" t="s">
        <v>112</v>
      </c>
      <c r="AL870" s="2" t="s">
        <v>52</v>
      </c>
      <c r="AM870" s="2" t="s">
        <v>158</v>
      </c>
      <c r="AN870" s="4">
        <v>1500</v>
      </c>
      <c r="AO870" s="2"/>
      <c r="AP870" s="4"/>
      <c r="AQ870" s="2" t="s">
        <v>120</v>
      </c>
      <c r="AR870" s="17" t="s">
        <v>656</v>
      </c>
      <c r="AS870" s="2" t="s">
        <v>257</v>
      </c>
      <c r="AT870" s="2" t="s">
        <v>5891</v>
      </c>
      <c r="AU870" s="2" t="s">
        <v>5506</v>
      </c>
      <c r="AV870" s="2" t="s">
        <v>78</v>
      </c>
      <c r="AW870" s="2" t="s">
        <v>56</v>
      </c>
      <c r="AX870" s="4"/>
      <c r="AY870" s="2"/>
      <c r="AZ870" s="2" t="s">
        <v>406</v>
      </c>
      <c r="BA870" s="1" t="s">
        <v>751</v>
      </c>
      <c r="BB870" s="2" t="s">
        <v>59</v>
      </c>
      <c r="BC870" s="4">
        <v>1</v>
      </c>
      <c r="BD870" s="4">
        <v>1500</v>
      </c>
      <c r="BE870" s="4">
        <v>1500</v>
      </c>
      <c r="BF870" s="4">
        <v>0</v>
      </c>
      <c r="BG870" s="4"/>
      <c r="BH870" s="4"/>
      <c r="BI870" s="4">
        <v>3</v>
      </c>
      <c r="BJ870" s="9">
        <v>20210821</v>
      </c>
      <c r="BK870" s="10" t="s">
        <v>5521</v>
      </c>
      <c r="BL870" s="1" t="s">
        <v>5534</v>
      </c>
      <c r="BM870" s="1">
        <v>0</v>
      </c>
    </row>
    <row r="871" spans="1:65" x14ac:dyDescent="0.35">
      <c r="A871" s="9" t="s">
        <v>2029</v>
      </c>
      <c r="B871" s="9" t="s">
        <v>6763</v>
      </c>
      <c r="C871" s="1">
        <v>870</v>
      </c>
      <c r="D871" s="2" t="s">
        <v>120</v>
      </c>
      <c r="E871" s="2" t="s">
        <v>156</v>
      </c>
      <c r="F871" s="14" t="s">
        <v>5497</v>
      </c>
      <c r="G871" s="14">
        <v>1</v>
      </c>
      <c r="H871" s="14">
        <v>1</v>
      </c>
      <c r="I871" s="14">
        <v>0</v>
      </c>
      <c r="J871" s="14">
        <v>0</v>
      </c>
      <c r="K871" s="8" t="s">
        <v>5496</v>
      </c>
      <c r="L871" s="13"/>
      <c r="M871" s="13"/>
      <c r="N871" s="2" t="s">
        <v>110</v>
      </c>
      <c r="O871" s="5">
        <v>44181</v>
      </c>
      <c r="P871" s="5" t="s">
        <v>5483</v>
      </c>
      <c r="Q871" s="4"/>
      <c r="R871" s="2" t="s">
        <v>48</v>
      </c>
      <c r="S871" s="5">
        <v>44399</v>
      </c>
      <c r="T871" s="2" t="s">
        <v>49</v>
      </c>
      <c r="U871" s="5">
        <v>44412</v>
      </c>
      <c r="V871" s="6">
        <v>13</v>
      </c>
      <c r="W871" s="4"/>
      <c r="X871" s="5">
        <v>44459</v>
      </c>
      <c r="Y871" s="2"/>
      <c r="AA871" s="2" t="s">
        <v>48</v>
      </c>
      <c r="AB871" s="5">
        <v>44608</v>
      </c>
      <c r="AC871" s="2" t="s">
        <v>48</v>
      </c>
      <c r="AD871" s="5">
        <v>44608</v>
      </c>
      <c r="AE871" s="4">
        <v>0</v>
      </c>
      <c r="AF871" s="2"/>
      <c r="AG871" s="14"/>
      <c r="AH871" s="5">
        <v>44635</v>
      </c>
      <c r="AI871" s="2" t="s">
        <v>124</v>
      </c>
      <c r="AJ871" s="2" t="s">
        <v>156</v>
      </c>
      <c r="AK871" s="2" t="s">
        <v>112</v>
      </c>
      <c r="AL871" s="2" t="s">
        <v>52</v>
      </c>
      <c r="AM871" s="2" t="s">
        <v>158</v>
      </c>
      <c r="AN871" s="4">
        <v>1000</v>
      </c>
      <c r="AO871" s="2"/>
      <c r="AP871" s="4"/>
      <c r="AQ871" s="2" t="s">
        <v>120</v>
      </c>
      <c r="AR871" s="17" t="s">
        <v>548</v>
      </c>
      <c r="AS871" s="2" t="s">
        <v>257</v>
      </c>
      <c r="AT871" s="2" t="s">
        <v>5891</v>
      </c>
      <c r="AU871" s="2" t="s">
        <v>5506</v>
      </c>
      <c r="AV871" s="2" t="s">
        <v>78</v>
      </c>
      <c r="AW871" s="2" t="s">
        <v>56</v>
      </c>
      <c r="AX871" s="4"/>
      <c r="AY871" s="2"/>
      <c r="AZ871" s="2" t="s">
        <v>2030</v>
      </c>
      <c r="BA871" s="1" t="s">
        <v>315</v>
      </c>
      <c r="BB871" s="2"/>
      <c r="BC871" s="4">
        <v>1</v>
      </c>
      <c r="BD871" s="4">
        <v>1000</v>
      </c>
      <c r="BE871" s="4">
        <v>1000</v>
      </c>
      <c r="BF871" s="4">
        <v>0</v>
      </c>
      <c r="BG871" s="4"/>
      <c r="BH871" s="4"/>
      <c r="BI871" s="4">
        <v>1.6</v>
      </c>
      <c r="BJ871" s="9">
        <v>20210816</v>
      </c>
      <c r="BK871" s="10" t="s">
        <v>5521</v>
      </c>
      <c r="BL871" s="1" t="s">
        <v>5530</v>
      </c>
      <c r="BM871" s="1">
        <v>0</v>
      </c>
    </row>
    <row r="872" spans="1:65" x14ac:dyDescent="0.35">
      <c r="A872" s="9" t="s">
        <v>2061</v>
      </c>
      <c r="B872" s="9" t="s">
        <v>6764</v>
      </c>
      <c r="C872" s="1">
        <v>871</v>
      </c>
      <c r="D872" s="2" t="s">
        <v>120</v>
      </c>
      <c r="E872" s="2" t="s">
        <v>156</v>
      </c>
      <c r="F872" s="14" t="s">
        <v>5497</v>
      </c>
      <c r="G872" s="14">
        <v>1</v>
      </c>
      <c r="H872" s="14">
        <v>1</v>
      </c>
      <c r="I872" s="14">
        <v>0</v>
      </c>
      <c r="J872" s="14">
        <v>0</v>
      </c>
      <c r="K872" s="8" t="s">
        <v>5496</v>
      </c>
      <c r="L872" s="13"/>
      <c r="M872" s="13"/>
      <c r="N872" s="2" t="s">
        <v>110</v>
      </c>
      <c r="O872" s="5">
        <v>44181</v>
      </c>
      <c r="P872" s="5" t="s">
        <v>5483</v>
      </c>
      <c r="Q872" s="4"/>
      <c r="R872" s="2" t="s">
        <v>48</v>
      </c>
      <c r="S872" s="5">
        <v>44399</v>
      </c>
      <c r="T872" s="2" t="s">
        <v>49</v>
      </c>
      <c r="U872" s="5">
        <v>44427</v>
      </c>
      <c r="V872" s="6">
        <v>28</v>
      </c>
      <c r="W872" s="4"/>
      <c r="X872" s="5">
        <v>44467</v>
      </c>
      <c r="Y872" s="2"/>
      <c r="AA872" s="2" t="s">
        <v>48</v>
      </c>
      <c r="AB872" s="5">
        <v>44547</v>
      </c>
      <c r="AC872" s="2" t="s">
        <v>49</v>
      </c>
      <c r="AD872" s="5">
        <v>44571</v>
      </c>
      <c r="AE872" s="4">
        <v>24</v>
      </c>
      <c r="AF872" s="2"/>
      <c r="AG872" s="14"/>
      <c r="AH872" s="5">
        <v>44580</v>
      </c>
      <c r="AI872" s="2"/>
      <c r="AJ872" s="2" t="s">
        <v>156</v>
      </c>
      <c r="AK872" s="2" t="s">
        <v>112</v>
      </c>
      <c r="AL872" s="2" t="s">
        <v>52</v>
      </c>
      <c r="AM872" s="2" t="s">
        <v>158</v>
      </c>
      <c r="AN872" s="4">
        <v>1000</v>
      </c>
      <c r="AO872" s="2"/>
      <c r="AP872" s="4"/>
      <c r="AQ872" s="2" t="s">
        <v>120</v>
      </c>
      <c r="AR872" s="17" t="s">
        <v>548</v>
      </c>
      <c r="AS872" s="2" t="s">
        <v>257</v>
      </c>
      <c r="AT872" s="2" t="s">
        <v>5891</v>
      </c>
      <c r="AU872" s="2" t="s">
        <v>5506</v>
      </c>
      <c r="AV872" s="2" t="s">
        <v>78</v>
      </c>
      <c r="AW872" s="2" t="s">
        <v>56</v>
      </c>
      <c r="AX872" s="4"/>
      <c r="AY872" s="2"/>
      <c r="AZ872" s="2" t="s">
        <v>315</v>
      </c>
      <c r="BA872" s="1" t="s">
        <v>315</v>
      </c>
      <c r="BB872" s="2"/>
      <c r="BC872" s="4">
        <v>1</v>
      </c>
      <c r="BD872" s="4">
        <v>1000</v>
      </c>
      <c r="BE872" s="4">
        <v>1000</v>
      </c>
      <c r="BF872" s="4">
        <v>0</v>
      </c>
      <c r="BG872" s="4"/>
      <c r="BH872" s="4"/>
      <c r="BI872" s="4">
        <v>2.9</v>
      </c>
      <c r="BJ872" s="9">
        <v>20210816</v>
      </c>
      <c r="BK872" s="10" t="s">
        <v>5524</v>
      </c>
      <c r="BL872" s="1" t="s">
        <v>5534</v>
      </c>
      <c r="BM872" s="1" t="s">
        <v>5511</v>
      </c>
    </row>
    <row r="873" spans="1:65" x14ac:dyDescent="0.35">
      <c r="A873" s="9" t="s">
        <v>2010</v>
      </c>
      <c r="B873" s="9" t="s">
        <v>6765</v>
      </c>
      <c r="C873" s="1">
        <v>872</v>
      </c>
      <c r="D873" s="2" t="s">
        <v>120</v>
      </c>
      <c r="E873" s="2" t="s">
        <v>156</v>
      </c>
      <c r="F873" s="14" t="s">
        <v>5497</v>
      </c>
      <c r="G873" s="14">
        <v>1</v>
      </c>
      <c r="H873" s="14">
        <v>1</v>
      </c>
      <c r="I873" s="14">
        <v>0</v>
      </c>
      <c r="J873" s="14">
        <v>0</v>
      </c>
      <c r="K873" s="8" t="s">
        <v>5496</v>
      </c>
      <c r="L873" s="13"/>
      <c r="M873" s="13"/>
      <c r="N873" s="2" t="s">
        <v>110</v>
      </c>
      <c r="O873" s="5">
        <v>44181</v>
      </c>
      <c r="P873" s="5" t="s">
        <v>5483</v>
      </c>
      <c r="Q873" s="4"/>
      <c r="R873" s="2" t="s">
        <v>48</v>
      </c>
      <c r="S873" s="5">
        <v>44449</v>
      </c>
      <c r="T873" s="2" t="s">
        <v>48</v>
      </c>
      <c r="U873" s="5">
        <v>44453</v>
      </c>
      <c r="V873" s="6">
        <v>4</v>
      </c>
      <c r="W873" s="4"/>
      <c r="X873" s="5">
        <v>44490</v>
      </c>
      <c r="Y873" s="2"/>
      <c r="AA873" s="2" t="s">
        <v>48</v>
      </c>
      <c r="AB873" s="5">
        <v>44547</v>
      </c>
      <c r="AC873" s="2" t="s">
        <v>49</v>
      </c>
      <c r="AD873" s="5">
        <v>44552</v>
      </c>
      <c r="AE873" s="4">
        <v>5</v>
      </c>
      <c r="AF873" s="2"/>
      <c r="AG873" s="14"/>
      <c r="AH873" s="5">
        <v>44593</v>
      </c>
      <c r="AI873" s="2" t="s">
        <v>124</v>
      </c>
      <c r="AJ873" s="2" t="s">
        <v>156</v>
      </c>
      <c r="AK873" s="2" t="s">
        <v>112</v>
      </c>
      <c r="AL873" s="2" t="s">
        <v>52</v>
      </c>
      <c r="AM873" s="2" t="s">
        <v>158</v>
      </c>
      <c r="AN873" s="4">
        <v>1500</v>
      </c>
      <c r="AO873" s="2"/>
      <c r="AP873" s="4"/>
      <c r="AQ873" s="2" t="s">
        <v>120</v>
      </c>
      <c r="AR873" s="17" t="s">
        <v>656</v>
      </c>
      <c r="AS873" s="2" t="s">
        <v>257</v>
      </c>
      <c r="AT873" s="2" t="s">
        <v>5891</v>
      </c>
      <c r="AU873" s="2" t="s">
        <v>5506</v>
      </c>
      <c r="AV873" s="2" t="s">
        <v>78</v>
      </c>
      <c r="AW873" s="2" t="s">
        <v>56</v>
      </c>
      <c r="AX873" s="4"/>
      <c r="AY873" s="2"/>
      <c r="AZ873" s="2" t="s">
        <v>218</v>
      </c>
      <c r="BA873" s="1" t="s">
        <v>303</v>
      </c>
      <c r="BB873" s="2" t="s">
        <v>59</v>
      </c>
      <c r="BC873" s="4">
        <v>1</v>
      </c>
      <c r="BD873" s="4">
        <v>1500</v>
      </c>
      <c r="BE873" s="4">
        <v>1500</v>
      </c>
      <c r="BF873" s="4">
        <v>0</v>
      </c>
      <c r="BG873" s="4"/>
      <c r="BH873" s="4"/>
      <c r="BI873" s="4">
        <v>2.6</v>
      </c>
      <c r="BJ873" s="9">
        <v>20210821</v>
      </c>
      <c r="BK873" s="10" t="s">
        <v>5523</v>
      </c>
      <c r="BL873" s="1" t="s">
        <v>5534</v>
      </c>
      <c r="BM873" s="1">
        <v>0</v>
      </c>
    </row>
    <row r="874" spans="1:65" x14ac:dyDescent="0.35">
      <c r="A874" s="9" t="s">
        <v>1990</v>
      </c>
      <c r="B874" s="9" t="s">
        <v>6766</v>
      </c>
      <c r="C874" s="1">
        <v>873</v>
      </c>
      <c r="D874" s="2" t="s">
        <v>120</v>
      </c>
      <c r="E874" s="2" t="s">
        <v>156</v>
      </c>
      <c r="F874" s="14" t="s">
        <v>5498</v>
      </c>
      <c r="G874" s="14" t="s">
        <v>5489</v>
      </c>
      <c r="H874" s="14" t="s">
        <v>5489</v>
      </c>
      <c r="I874" s="14" t="s">
        <v>5489</v>
      </c>
      <c r="J874" s="14" t="s">
        <v>5489</v>
      </c>
      <c r="K874" s="8" t="s">
        <v>5489</v>
      </c>
      <c r="L874" s="13"/>
      <c r="M874" s="13"/>
      <c r="N874" s="2" t="s">
        <v>110</v>
      </c>
      <c r="O874" s="5">
        <v>44256</v>
      </c>
      <c r="P874" s="5" t="s">
        <v>5483</v>
      </c>
      <c r="Q874" s="4"/>
      <c r="R874" s="2" t="s">
        <v>48</v>
      </c>
      <c r="S874" s="5">
        <v>44476</v>
      </c>
      <c r="T874" s="2" t="s">
        <v>48</v>
      </c>
      <c r="U874" s="5">
        <v>44482</v>
      </c>
      <c r="V874" s="6">
        <v>6</v>
      </c>
      <c r="W874" s="4"/>
      <c r="X874" s="5">
        <v>44496</v>
      </c>
      <c r="Y874" s="2"/>
      <c r="AA874" s="2" t="s">
        <v>48</v>
      </c>
      <c r="AB874" s="5">
        <v>44587</v>
      </c>
      <c r="AC874" s="2" t="s">
        <v>48</v>
      </c>
      <c r="AD874" s="5">
        <v>44587</v>
      </c>
      <c r="AE874" s="4">
        <v>0</v>
      </c>
      <c r="AF874" s="2"/>
      <c r="AG874" s="14"/>
      <c r="AH874" s="5">
        <v>44593</v>
      </c>
      <c r="AI874" s="2" t="s">
        <v>124</v>
      </c>
      <c r="AJ874" s="2" t="s">
        <v>156</v>
      </c>
      <c r="AK874" s="2" t="s">
        <v>112</v>
      </c>
      <c r="AL874" s="2" t="s">
        <v>52</v>
      </c>
      <c r="AM874" s="2" t="s">
        <v>158</v>
      </c>
      <c r="AN874" s="4">
        <v>1000</v>
      </c>
      <c r="AO874" s="2"/>
      <c r="AP874" s="4"/>
      <c r="AQ874" s="2" t="s">
        <v>120</v>
      </c>
      <c r="AR874" s="17" t="s">
        <v>656</v>
      </c>
      <c r="AS874" s="2" t="s">
        <v>257</v>
      </c>
      <c r="AT874" s="2" t="s">
        <v>5891</v>
      </c>
      <c r="AU874" s="2" t="s">
        <v>5506</v>
      </c>
      <c r="AV874" s="2" t="s">
        <v>78</v>
      </c>
      <c r="AW874" s="2" t="s">
        <v>56</v>
      </c>
      <c r="AX874" s="4"/>
      <c r="AY874" s="2"/>
      <c r="AZ874" s="2" t="s">
        <v>79</v>
      </c>
      <c r="BA874" s="1" t="s">
        <v>1991</v>
      </c>
      <c r="BB874" s="2" t="s">
        <v>59</v>
      </c>
      <c r="BC874" s="4">
        <v>1</v>
      </c>
      <c r="BD874" s="4">
        <v>1000</v>
      </c>
      <c r="BE874" s="4">
        <v>1000</v>
      </c>
      <c r="BF874" s="4">
        <v>0</v>
      </c>
      <c r="BG874" s="4"/>
      <c r="BH874" s="4"/>
      <c r="BI874" s="4">
        <v>2.5</v>
      </c>
      <c r="BJ874" s="15" t="s">
        <v>5489</v>
      </c>
      <c r="BK874" s="15" t="s">
        <v>5489</v>
      </c>
      <c r="BM874" s="1">
        <v>0</v>
      </c>
    </row>
    <row r="875" spans="1:65" x14ac:dyDescent="0.35">
      <c r="A875" s="9" t="s">
        <v>2068</v>
      </c>
      <c r="B875" s="9" t="s">
        <v>6767</v>
      </c>
      <c r="C875" s="1">
        <v>874</v>
      </c>
      <c r="D875" s="2" t="s">
        <v>120</v>
      </c>
      <c r="E875" s="2" t="s">
        <v>156</v>
      </c>
      <c r="F875" s="14" t="s">
        <v>5497</v>
      </c>
      <c r="G875" s="14">
        <v>1</v>
      </c>
      <c r="H875" s="14">
        <v>1</v>
      </c>
      <c r="I875" s="14">
        <v>1</v>
      </c>
      <c r="J875" s="14">
        <v>1</v>
      </c>
      <c r="K875" s="8" t="s">
        <v>5496</v>
      </c>
      <c r="L875" s="13"/>
      <c r="M875" s="13"/>
      <c r="N875" s="2" t="s">
        <v>47</v>
      </c>
      <c r="O875" s="5">
        <v>44248</v>
      </c>
      <c r="P875" s="5" t="s">
        <v>5483</v>
      </c>
      <c r="Q875" s="4"/>
      <c r="R875" s="2" t="s">
        <v>48</v>
      </c>
      <c r="S875" s="5">
        <v>44476</v>
      </c>
      <c r="T875" s="2" t="s">
        <v>48</v>
      </c>
      <c r="U875" s="5">
        <v>44547</v>
      </c>
      <c r="V875" s="6">
        <v>71</v>
      </c>
      <c r="W875" s="4"/>
      <c r="X875" s="4"/>
      <c r="Y875" s="2" t="s">
        <v>373</v>
      </c>
      <c r="Z875" s="1" t="s">
        <v>2069</v>
      </c>
      <c r="AA875" s="2" t="s">
        <v>49</v>
      </c>
      <c r="AB875" s="5">
        <v>44622</v>
      </c>
      <c r="AC875" s="2" t="s">
        <v>48</v>
      </c>
      <c r="AD875" s="5">
        <v>44622</v>
      </c>
      <c r="AE875" s="4">
        <v>0</v>
      </c>
      <c r="AF875" s="2" t="s">
        <v>65</v>
      </c>
      <c r="AG875" s="14" t="s">
        <v>5729</v>
      </c>
      <c r="AH875" s="4"/>
      <c r="AI875" s="2" t="s">
        <v>50</v>
      </c>
      <c r="AJ875" s="2" t="s">
        <v>156</v>
      </c>
      <c r="AK875" s="2" t="s">
        <v>1108</v>
      </c>
      <c r="AL875" s="2" t="s">
        <v>52</v>
      </c>
      <c r="AM875" s="2" t="s">
        <v>126</v>
      </c>
      <c r="AN875" s="4">
        <v>1000</v>
      </c>
      <c r="AO875" s="2"/>
      <c r="AP875" s="4"/>
      <c r="AQ875" s="2" t="s">
        <v>120</v>
      </c>
      <c r="AR875" s="17" t="s">
        <v>548</v>
      </c>
      <c r="AS875" s="2" t="s">
        <v>257</v>
      </c>
      <c r="AT875" s="2" t="s">
        <v>5891</v>
      </c>
      <c r="AU875" s="2" t="s">
        <v>5506</v>
      </c>
      <c r="AV875" s="2" t="s">
        <v>214</v>
      </c>
      <c r="AW875" s="2" t="s">
        <v>130</v>
      </c>
      <c r="AX875" s="4"/>
      <c r="AY875" s="2" t="s">
        <v>292</v>
      </c>
      <c r="AZ875" s="2"/>
      <c r="BA875" s="1" t="s">
        <v>2070</v>
      </c>
      <c r="BB875" s="2" t="s">
        <v>59</v>
      </c>
      <c r="BC875" s="4">
        <v>1</v>
      </c>
      <c r="BD875" s="4">
        <v>1000</v>
      </c>
      <c r="BE875" s="4">
        <v>0</v>
      </c>
      <c r="BF875" s="4">
        <v>2</v>
      </c>
      <c r="BG875" s="4">
        <v>2.2999999999999998</v>
      </c>
      <c r="BH875" s="4">
        <v>2.1</v>
      </c>
      <c r="BI875" s="4"/>
      <c r="BJ875" s="9">
        <v>20210816</v>
      </c>
      <c r="BK875" s="10" t="s">
        <v>5523</v>
      </c>
      <c r="BL875" s="1" t="s">
        <v>5537</v>
      </c>
      <c r="BM875" s="1" t="s">
        <v>5513</v>
      </c>
    </row>
    <row r="876" spans="1:65" x14ac:dyDescent="0.35">
      <c r="A876" s="9" t="s">
        <v>2020</v>
      </c>
      <c r="B876" s="9" t="s">
        <v>6768</v>
      </c>
      <c r="C876" s="1">
        <v>875</v>
      </c>
      <c r="D876" s="2" t="s">
        <v>120</v>
      </c>
      <c r="E876" s="2" t="s">
        <v>156</v>
      </c>
      <c r="F876" s="14" t="s">
        <v>5497</v>
      </c>
      <c r="G876" s="14">
        <v>1</v>
      </c>
      <c r="H876" s="14">
        <v>1</v>
      </c>
      <c r="I876" s="14">
        <v>1</v>
      </c>
      <c r="J876" s="14">
        <v>1</v>
      </c>
      <c r="K876" s="8" t="s">
        <v>5496</v>
      </c>
      <c r="L876" s="13"/>
      <c r="M876" s="13"/>
      <c r="N876" s="2" t="s">
        <v>47</v>
      </c>
      <c r="O876" s="5">
        <v>44257</v>
      </c>
      <c r="P876" s="5" t="s">
        <v>5483</v>
      </c>
      <c r="Q876" s="4"/>
      <c r="R876" s="2" t="s">
        <v>49</v>
      </c>
      <c r="S876" s="5">
        <v>44484</v>
      </c>
      <c r="T876" s="2" t="s">
        <v>48</v>
      </c>
      <c r="U876" s="5">
        <v>44547</v>
      </c>
      <c r="V876" s="6">
        <v>63</v>
      </c>
      <c r="W876" s="4"/>
      <c r="X876" s="4"/>
      <c r="Y876" s="2" t="s">
        <v>129</v>
      </c>
      <c r="Z876" s="1" t="s">
        <v>979</v>
      </c>
      <c r="AA876" s="2" t="s">
        <v>49</v>
      </c>
      <c r="AB876" s="5">
        <v>44650</v>
      </c>
      <c r="AC876" s="2" t="s">
        <v>48</v>
      </c>
      <c r="AD876" s="4"/>
      <c r="AE876" s="4" t="e">
        <v>#NUM!</v>
      </c>
      <c r="AF876" s="2" t="s">
        <v>129</v>
      </c>
      <c r="AG876" s="14"/>
      <c r="AH876" s="4"/>
      <c r="AI876" s="2"/>
      <c r="AJ876" s="2" t="s">
        <v>156</v>
      </c>
      <c r="AK876" s="2" t="s">
        <v>148</v>
      </c>
      <c r="AL876" s="2" t="s">
        <v>52</v>
      </c>
      <c r="AM876" s="2" t="s">
        <v>1396</v>
      </c>
      <c r="AN876" s="4">
        <v>1000</v>
      </c>
      <c r="AO876" s="2"/>
      <c r="AP876" s="4"/>
      <c r="AQ876" s="2" t="s">
        <v>120</v>
      </c>
      <c r="AR876" s="17" t="s">
        <v>656</v>
      </c>
      <c r="AS876" s="2" t="s">
        <v>257</v>
      </c>
      <c r="AT876" s="2" t="s">
        <v>5891</v>
      </c>
      <c r="AU876" s="2" t="s">
        <v>5506</v>
      </c>
      <c r="AV876" s="2" t="s">
        <v>78</v>
      </c>
      <c r="AW876" s="2" t="s">
        <v>130</v>
      </c>
      <c r="AX876" s="4">
        <v>0</v>
      </c>
      <c r="AY876" s="2"/>
      <c r="AZ876" s="2"/>
      <c r="BA876" s="1" t="s">
        <v>189</v>
      </c>
      <c r="BB876" s="2"/>
      <c r="BC876" s="4">
        <v>0</v>
      </c>
      <c r="BD876" s="4">
        <v>1000</v>
      </c>
      <c r="BE876" s="4">
        <v>0</v>
      </c>
      <c r="BF876" s="4">
        <v>2</v>
      </c>
      <c r="BG876" s="4"/>
      <c r="BH876" s="4">
        <v>1.9</v>
      </c>
      <c r="BI876" s="4"/>
      <c r="BJ876" s="9">
        <v>20210123</v>
      </c>
      <c r="BK876" s="10" t="s">
        <v>5523</v>
      </c>
      <c r="BL876" s="1" t="s">
        <v>5534</v>
      </c>
      <c r="BM876" s="1">
        <v>0</v>
      </c>
    </row>
    <row r="877" spans="1:65" x14ac:dyDescent="0.35">
      <c r="A877" s="9" t="s">
        <v>2062</v>
      </c>
      <c r="B877" s="9" t="s">
        <v>6769</v>
      </c>
      <c r="C877" s="1">
        <v>876</v>
      </c>
      <c r="D877" s="2" t="s">
        <v>120</v>
      </c>
      <c r="E877" s="2" t="s">
        <v>156</v>
      </c>
      <c r="F877" s="14" t="s">
        <v>5497</v>
      </c>
      <c r="G877" s="14">
        <v>1</v>
      </c>
      <c r="H877" s="14">
        <v>1</v>
      </c>
      <c r="I877" s="14">
        <v>1</v>
      </c>
      <c r="J877" s="14">
        <v>1</v>
      </c>
      <c r="K877" s="8" t="s">
        <v>5496</v>
      </c>
      <c r="L877" s="13"/>
      <c r="M877" s="13"/>
      <c r="N877" s="2" t="s">
        <v>47</v>
      </c>
      <c r="O877" s="5">
        <v>44255</v>
      </c>
      <c r="P877" s="5" t="s">
        <v>5483</v>
      </c>
      <c r="Q877" s="4"/>
      <c r="R877" s="2" t="s">
        <v>48</v>
      </c>
      <c r="S877" s="5">
        <v>44399</v>
      </c>
      <c r="T877" s="2" t="s">
        <v>49</v>
      </c>
      <c r="U877" s="5">
        <v>44403</v>
      </c>
      <c r="V877" s="6">
        <v>4</v>
      </c>
      <c r="W877" s="4"/>
      <c r="X877" s="5">
        <v>44454</v>
      </c>
      <c r="Y877" s="2"/>
      <c r="AA877" s="2" t="s">
        <v>49</v>
      </c>
      <c r="AB877" s="5">
        <v>44616</v>
      </c>
      <c r="AC877" s="2" t="s">
        <v>48</v>
      </c>
      <c r="AD877" s="5">
        <v>44622</v>
      </c>
      <c r="AE877" s="4">
        <v>6</v>
      </c>
      <c r="AF877" s="2" t="s">
        <v>65</v>
      </c>
      <c r="AG877" s="14"/>
      <c r="AH877" s="4"/>
      <c r="AI877" s="2" t="s">
        <v>50</v>
      </c>
      <c r="AJ877" s="2" t="s">
        <v>156</v>
      </c>
      <c r="AK877" s="2" t="s">
        <v>82</v>
      </c>
      <c r="AL877" s="2" t="s">
        <v>52</v>
      </c>
      <c r="AM877" s="2" t="s">
        <v>126</v>
      </c>
      <c r="AN877" s="4">
        <v>1000</v>
      </c>
      <c r="AO877" s="2"/>
      <c r="AP877" s="4"/>
      <c r="AQ877" s="2" t="s">
        <v>120</v>
      </c>
      <c r="AR877" s="17" t="s">
        <v>548</v>
      </c>
      <c r="AS877" s="2" t="s">
        <v>257</v>
      </c>
      <c r="AT877" s="2" t="s">
        <v>5891</v>
      </c>
      <c r="AU877" s="2" t="s">
        <v>5506</v>
      </c>
      <c r="AV877" s="2" t="s">
        <v>78</v>
      </c>
      <c r="AW877" s="2" t="s">
        <v>130</v>
      </c>
      <c r="AX877" s="4"/>
      <c r="AY877" s="2"/>
      <c r="AZ877" s="2" t="s">
        <v>463</v>
      </c>
      <c r="BA877" s="1" t="s">
        <v>2063</v>
      </c>
      <c r="BB877" s="2" t="s">
        <v>59</v>
      </c>
      <c r="BC877" s="4">
        <v>1</v>
      </c>
      <c r="BD877" s="4">
        <v>1000</v>
      </c>
      <c r="BE877" s="4">
        <v>500</v>
      </c>
      <c r="BF877" s="4">
        <v>3</v>
      </c>
      <c r="BG877" s="4"/>
      <c r="BH877" s="4">
        <v>2.2999999999999998</v>
      </c>
      <c r="BI877" s="4"/>
      <c r="BJ877" s="9">
        <v>20210816</v>
      </c>
      <c r="BK877" s="10" t="s">
        <v>5523</v>
      </c>
      <c r="BL877" s="1" t="s">
        <v>5537</v>
      </c>
      <c r="BM877" s="1">
        <v>0</v>
      </c>
    </row>
    <row r="878" spans="1:65" x14ac:dyDescent="0.35">
      <c r="A878" s="9" t="s">
        <v>2067</v>
      </c>
      <c r="B878" s="9" t="s">
        <v>6770</v>
      </c>
      <c r="C878" s="1">
        <v>877</v>
      </c>
      <c r="D878" s="2" t="s">
        <v>120</v>
      </c>
      <c r="E878" s="2" t="s">
        <v>156</v>
      </c>
      <c r="F878" s="14" t="s">
        <v>5497</v>
      </c>
      <c r="G878" s="14">
        <v>1</v>
      </c>
      <c r="H878" s="14">
        <v>1</v>
      </c>
      <c r="I878" s="14">
        <v>1</v>
      </c>
      <c r="J878" s="14">
        <v>1</v>
      </c>
      <c r="K878" s="8" t="s">
        <v>5499</v>
      </c>
      <c r="L878" s="14">
        <v>1</v>
      </c>
      <c r="M878" s="14">
        <v>3.2111111111111112</v>
      </c>
      <c r="N878" s="2" t="s">
        <v>47</v>
      </c>
      <c r="O878" s="5">
        <v>44257</v>
      </c>
      <c r="P878" s="5" t="s">
        <v>5483</v>
      </c>
      <c r="Q878" s="4"/>
      <c r="R878" s="2" t="s">
        <v>48</v>
      </c>
      <c r="S878" s="5">
        <v>44399</v>
      </c>
      <c r="T878" s="2" t="s">
        <v>49</v>
      </c>
      <c r="U878" s="5">
        <v>44417</v>
      </c>
      <c r="V878" s="6">
        <v>18</v>
      </c>
      <c r="W878" s="4"/>
      <c r="X878" s="5">
        <v>44459</v>
      </c>
      <c r="Y878" s="2"/>
      <c r="AA878" s="2" t="s">
        <v>48</v>
      </c>
      <c r="AB878" s="5">
        <v>44547</v>
      </c>
      <c r="AC878" s="2" t="s">
        <v>49</v>
      </c>
      <c r="AD878" s="5">
        <v>44557</v>
      </c>
      <c r="AE878" s="4">
        <v>10</v>
      </c>
      <c r="AF878" s="2"/>
      <c r="AG878" s="14"/>
      <c r="AH878" s="5">
        <v>44573</v>
      </c>
      <c r="AI878" s="2" t="s">
        <v>124</v>
      </c>
      <c r="AJ878" s="2" t="s">
        <v>156</v>
      </c>
      <c r="AK878" s="2" t="s">
        <v>82</v>
      </c>
      <c r="AL878" s="2" t="s">
        <v>52</v>
      </c>
      <c r="AM878" s="2" t="s">
        <v>126</v>
      </c>
      <c r="AN878" s="4">
        <v>1000</v>
      </c>
      <c r="AO878" s="2"/>
      <c r="AP878" s="4"/>
      <c r="AQ878" s="2" t="s">
        <v>120</v>
      </c>
      <c r="AR878" s="17" t="s">
        <v>548</v>
      </c>
      <c r="AS878" s="2" t="s">
        <v>257</v>
      </c>
      <c r="AT878" s="2" t="s">
        <v>5891</v>
      </c>
      <c r="AU878" s="2" t="s">
        <v>5506</v>
      </c>
      <c r="AV878" s="2" t="s">
        <v>78</v>
      </c>
      <c r="AW878" s="2" t="s">
        <v>130</v>
      </c>
      <c r="AX878" s="4">
        <v>0</v>
      </c>
      <c r="AY878" s="2"/>
      <c r="AZ878" s="2" t="s">
        <v>1640</v>
      </c>
      <c r="BA878" s="1" t="s">
        <v>1015</v>
      </c>
      <c r="BB878" s="2" t="s">
        <v>59</v>
      </c>
      <c r="BC878" s="4">
        <v>0</v>
      </c>
      <c r="BD878" s="4">
        <v>1000</v>
      </c>
      <c r="BE878" s="4">
        <v>1000</v>
      </c>
      <c r="BF878" s="4">
        <v>1</v>
      </c>
      <c r="BG878" s="4"/>
      <c r="BH878" s="4">
        <v>3.4</v>
      </c>
      <c r="BI878" s="4"/>
      <c r="BJ878" s="9">
        <v>20210816</v>
      </c>
      <c r="BK878" s="10" t="s">
        <v>5523</v>
      </c>
      <c r="BL878" s="1" t="s">
        <v>5537</v>
      </c>
      <c r="BM878" s="1" t="s">
        <v>5515</v>
      </c>
    </row>
    <row r="879" spans="1:65" x14ac:dyDescent="0.35">
      <c r="A879" s="9" t="s">
        <v>2044</v>
      </c>
      <c r="B879" s="9" t="s">
        <v>6771</v>
      </c>
      <c r="C879" s="1">
        <v>878</v>
      </c>
      <c r="D879" s="2" t="s">
        <v>120</v>
      </c>
      <c r="E879" s="2" t="s">
        <v>156</v>
      </c>
      <c r="F879" s="14" t="s">
        <v>5497</v>
      </c>
      <c r="G879" s="14">
        <v>1</v>
      </c>
      <c r="H879" s="14">
        <v>1</v>
      </c>
      <c r="I879" s="14">
        <v>1</v>
      </c>
      <c r="J879" s="14">
        <v>1</v>
      </c>
      <c r="K879" s="8" t="s">
        <v>5496</v>
      </c>
      <c r="L879" s="13"/>
      <c r="M879" s="13"/>
      <c r="N879" s="2" t="s">
        <v>47</v>
      </c>
      <c r="O879" s="5">
        <v>44256</v>
      </c>
      <c r="P879" s="5" t="s">
        <v>5483</v>
      </c>
      <c r="Q879" s="4"/>
      <c r="R879" s="2" t="s">
        <v>48</v>
      </c>
      <c r="S879" s="5">
        <v>44399</v>
      </c>
      <c r="T879" s="2" t="s">
        <v>49</v>
      </c>
      <c r="U879" s="5">
        <v>44423</v>
      </c>
      <c r="V879" s="6">
        <v>24</v>
      </c>
      <c r="W879" s="4"/>
      <c r="X879" s="5">
        <v>44467</v>
      </c>
      <c r="Y879" s="2" t="s">
        <v>96</v>
      </c>
      <c r="Z879" s="1" t="s">
        <v>2045</v>
      </c>
      <c r="AA879" s="2" t="s">
        <v>49</v>
      </c>
      <c r="AB879" s="5">
        <v>44608</v>
      </c>
      <c r="AC879" s="2" t="s">
        <v>48</v>
      </c>
      <c r="AD879" s="5">
        <v>44614</v>
      </c>
      <c r="AE879" s="4">
        <v>6</v>
      </c>
      <c r="AF879" s="2" t="s">
        <v>65</v>
      </c>
      <c r="AG879" s="14"/>
      <c r="AH879" s="4"/>
      <c r="AI879" s="2" t="s">
        <v>50</v>
      </c>
      <c r="AJ879" s="2" t="s">
        <v>156</v>
      </c>
      <c r="AK879" s="2" t="s">
        <v>211</v>
      </c>
      <c r="AL879" s="2" t="s">
        <v>52</v>
      </c>
      <c r="AM879" s="2" t="s">
        <v>126</v>
      </c>
      <c r="AN879" s="4">
        <v>1000</v>
      </c>
      <c r="AO879" s="2"/>
      <c r="AP879" s="4"/>
      <c r="AQ879" s="2" t="s">
        <v>120</v>
      </c>
      <c r="AR879" s="17" t="s">
        <v>548</v>
      </c>
      <c r="AS879" s="2" t="s">
        <v>257</v>
      </c>
      <c r="AT879" s="2" t="s">
        <v>5891</v>
      </c>
      <c r="AU879" s="2" t="s">
        <v>5506</v>
      </c>
      <c r="AV879" s="2" t="s">
        <v>78</v>
      </c>
      <c r="AW879" s="2" t="s">
        <v>130</v>
      </c>
      <c r="AX879" s="4"/>
      <c r="AY879" s="2"/>
      <c r="AZ879" s="2" t="s">
        <v>764</v>
      </c>
      <c r="BA879" s="1" t="s">
        <v>2046</v>
      </c>
      <c r="BB879" s="2" t="s">
        <v>59</v>
      </c>
      <c r="BC879" s="4">
        <v>1</v>
      </c>
      <c r="BD879" s="4">
        <v>1000</v>
      </c>
      <c r="BE879" s="4">
        <v>500</v>
      </c>
      <c r="BF879" s="4">
        <v>1</v>
      </c>
      <c r="BG879" s="4"/>
      <c r="BH879" s="4">
        <v>2.2000000000000002</v>
      </c>
      <c r="BI879" s="4"/>
      <c r="BJ879" s="9">
        <v>20210816</v>
      </c>
      <c r="BK879" s="10" t="s">
        <v>5521</v>
      </c>
      <c r="BL879" s="1" t="s">
        <v>5530</v>
      </c>
      <c r="BM879" s="1" t="s">
        <v>5515</v>
      </c>
    </row>
    <row r="880" spans="1:65" x14ac:dyDescent="0.35">
      <c r="A880" s="9" t="s">
        <v>1999</v>
      </c>
      <c r="B880" s="9" t="s">
        <v>6772</v>
      </c>
      <c r="C880" s="1">
        <v>879</v>
      </c>
      <c r="D880" s="2" t="s">
        <v>120</v>
      </c>
      <c r="E880" s="2" t="s">
        <v>156</v>
      </c>
      <c r="F880" s="14" t="s">
        <v>5498</v>
      </c>
      <c r="G880" s="14" t="s">
        <v>5489</v>
      </c>
      <c r="H880" s="14" t="s">
        <v>5489</v>
      </c>
      <c r="I880" s="14" t="s">
        <v>5489</v>
      </c>
      <c r="J880" s="14" t="s">
        <v>5489</v>
      </c>
      <c r="K880" s="8" t="s">
        <v>5489</v>
      </c>
      <c r="L880" s="13"/>
      <c r="M880" s="13"/>
      <c r="N880" s="2" t="s">
        <v>47</v>
      </c>
      <c r="O880" s="5">
        <v>44243</v>
      </c>
      <c r="P880" s="5" t="s">
        <v>5483</v>
      </c>
      <c r="Q880" s="4"/>
      <c r="R880" s="2" t="s">
        <v>48</v>
      </c>
      <c r="S880" s="5">
        <v>44399</v>
      </c>
      <c r="T880" s="2" t="s">
        <v>49</v>
      </c>
      <c r="U880" s="5">
        <v>44448</v>
      </c>
      <c r="V880" s="6">
        <v>49</v>
      </c>
      <c r="W880" s="4"/>
      <c r="X880" s="5">
        <v>44467</v>
      </c>
      <c r="Y880" s="2"/>
      <c r="AA880" s="2" t="s">
        <v>48</v>
      </c>
      <c r="AB880" s="5">
        <v>44587</v>
      </c>
      <c r="AC880" s="2" t="s">
        <v>48</v>
      </c>
      <c r="AD880" s="5">
        <v>44588</v>
      </c>
      <c r="AE880" s="4">
        <v>1</v>
      </c>
      <c r="AF880" s="2"/>
      <c r="AG880" s="14"/>
      <c r="AH880" s="5">
        <v>44663</v>
      </c>
      <c r="AI880" s="2" t="s">
        <v>50</v>
      </c>
      <c r="AJ880" s="2" t="s">
        <v>156</v>
      </c>
      <c r="AK880" s="2" t="s">
        <v>211</v>
      </c>
      <c r="AL880" s="2" t="s">
        <v>52</v>
      </c>
      <c r="AM880" s="2" t="s">
        <v>126</v>
      </c>
      <c r="AN880" s="4">
        <v>1000</v>
      </c>
      <c r="AO880" s="2"/>
      <c r="AP880" s="4"/>
      <c r="AQ880" s="2" t="s">
        <v>120</v>
      </c>
      <c r="AR880" s="17" t="s">
        <v>656</v>
      </c>
      <c r="AS880" s="2" t="s">
        <v>257</v>
      </c>
      <c r="AT880" s="2" t="s">
        <v>5891</v>
      </c>
      <c r="AU880" s="2" t="s">
        <v>5506</v>
      </c>
      <c r="AV880" s="2" t="s">
        <v>78</v>
      </c>
      <c r="AW880" s="2" t="s">
        <v>130</v>
      </c>
      <c r="AX880" s="4"/>
      <c r="AY880" s="2"/>
      <c r="AZ880" s="2" t="s">
        <v>288</v>
      </c>
      <c r="BA880" s="1" t="s">
        <v>2000</v>
      </c>
      <c r="BB880" s="2" t="s">
        <v>59</v>
      </c>
      <c r="BC880" s="4">
        <v>1</v>
      </c>
      <c r="BD880" s="4">
        <v>1000</v>
      </c>
      <c r="BE880" s="4">
        <v>1000</v>
      </c>
      <c r="BF880" s="4">
        <v>0</v>
      </c>
      <c r="BG880" s="4"/>
      <c r="BH880" s="4">
        <v>3.1</v>
      </c>
      <c r="BI880" s="4"/>
      <c r="BJ880" s="15" t="s">
        <v>5489</v>
      </c>
      <c r="BK880" s="15" t="s">
        <v>5489</v>
      </c>
      <c r="BM880" s="1">
        <v>0</v>
      </c>
    </row>
    <row r="881" spans="1:65" x14ac:dyDescent="0.35">
      <c r="A881" s="9" t="s">
        <v>2065</v>
      </c>
      <c r="B881" s="9" t="s">
        <v>6773</v>
      </c>
      <c r="C881" s="1">
        <v>880</v>
      </c>
      <c r="D881" s="2" t="s">
        <v>120</v>
      </c>
      <c r="E881" s="2" t="s">
        <v>156</v>
      </c>
      <c r="F881" s="14" t="s">
        <v>5497</v>
      </c>
      <c r="G881" s="14">
        <v>1</v>
      </c>
      <c r="H881" s="14">
        <v>1</v>
      </c>
      <c r="I881" s="14">
        <v>1</v>
      </c>
      <c r="J881" s="14">
        <v>1</v>
      </c>
      <c r="K881" s="8" t="s">
        <v>5496</v>
      </c>
      <c r="L881" s="13"/>
      <c r="M881" s="13"/>
      <c r="N881" s="2" t="s">
        <v>47</v>
      </c>
      <c r="O881" s="5">
        <v>44251</v>
      </c>
      <c r="P881" s="5" t="s">
        <v>5483</v>
      </c>
      <c r="Q881" s="4"/>
      <c r="R881" s="2" t="s">
        <v>48</v>
      </c>
      <c r="S881" s="5">
        <v>44399</v>
      </c>
      <c r="T881" s="2" t="s">
        <v>49</v>
      </c>
      <c r="U881" s="5">
        <v>44441</v>
      </c>
      <c r="V881" s="6">
        <v>42</v>
      </c>
      <c r="W881" s="4"/>
      <c r="X881" s="5">
        <v>44480</v>
      </c>
      <c r="Y881" s="2"/>
      <c r="AA881" s="2" t="s">
        <v>48</v>
      </c>
      <c r="AB881" s="5">
        <v>44587</v>
      </c>
      <c r="AC881" s="2" t="s">
        <v>48</v>
      </c>
      <c r="AD881" s="5">
        <v>44588</v>
      </c>
      <c r="AE881" s="4">
        <v>1</v>
      </c>
      <c r="AF881" s="2"/>
      <c r="AG881" s="14"/>
      <c r="AH881" s="5">
        <v>44635</v>
      </c>
      <c r="AI881" s="2" t="s">
        <v>50</v>
      </c>
      <c r="AJ881" s="2" t="s">
        <v>156</v>
      </c>
      <c r="AK881" s="2" t="s">
        <v>51</v>
      </c>
      <c r="AL881" s="2" t="s">
        <v>52</v>
      </c>
      <c r="AM881" s="2" t="s">
        <v>1396</v>
      </c>
      <c r="AN881" s="4">
        <v>1000</v>
      </c>
      <c r="AO881" s="2"/>
      <c r="AP881" s="4"/>
      <c r="AQ881" s="2" t="s">
        <v>120</v>
      </c>
      <c r="AR881" s="17" t="s">
        <v>548</v>
      </c>
      <c r="AS881" s="2" t="s">
        <v>257</v>
      </c>
      <c r="AT881" s="2" t="s">
        <v>5891</v>
      </c>
      <c r="AU881" s="2" t="s">
        <v>5506</v>
      </c>
      <c r="AV881" s="2" t="s">
        <v>214</v>
      </c>
      <c r="AW881" s="2" t="s">
        <v>130</v>
      </c>
      <c r="AX881" s="4"/>
      <c r="AY881" s="2"/>
      <c r="AZ881" s="2" t="s">
        <v>2066</v>
      </c>
      <c r="BA881" s="1" t="s">
        <v>2066</v>
      </c>
      <c r="BB881" s="2"/>
      <c r="BC881" s="4">
        <v>1</v>
      </c>
      <c r="BD881" s="4">
        <v>1000</v>
      </c>
      <c r="BE881" s="4">
        <v>1000</v>
      </c>
      <c r="BF881" s="4">
        <v>1</v>
      </c>
      <c r="BG881" s="4"/>
      <c r="BH881" s="4">
        <v>2.4</v>
      </c>
      <c r="BI881" s="4"/>
      <c r="BJ881" s="9">
        <v>20210821</v>
      </c>
      <c r="BK881" s="10" t="s">
        <v>5522</v>
      </c>
      <c r="BL881" s="1" t="s">
        <v>5534</v>
      </c>
      <c r="BM881" s="1" t="s">
        <v>5512</v>
      </c>
    </row>
    <row r="882" spans="1:65" x14ac:dyDescent="0.35">
      <c r="A882" s="9" t="s">
        <v>2038</v>
      </c>
      <c r="B882" s="9" t="s">
        <v>6774</v>
      </c>
      <c r="C882" s="1">
        <v>881</v>
      </c>
      <c r="D882" s="2" t="s">
        <v>120</v>
      </c>
      <c r="E882" s="2" t="s">
        <v>156</v>
      </c>
      <c r="F882" s="14" t="s">
        <v>5497</v>
      </c>
      <c r="G882" s="14">
        <v>1</v>
      </c>
      <c r="H882" s="14">
        <v>1</v>
      </c>
      <c r="I882" s="14">
        <v>1</v>
      </c>
      <c r="J882" s="14">
        <v>1</v>
      </c>
      <c r="K882" s="8" t="s">
        <v>5496</v>
      </c>
      <c r="L882" s="13"/>
      <c r="M882" s="13"/>
      <c r="N882" s="2" t="s">
        <v>47</v>
      </c>
      <c r="O882" s="5">
        <v>44211</v>
      </c>
      <c r="P882" s="5" t="s">
        <v>5483</v>
      </c>
      <c r="Q882" s="4"/>
      <c r="R882" s="2" t="s">
        <v>48</v>
      </c>
      <c r="S882" s="5">
        <v>44399</v>
      </c>
      <c r="T882" s="2" t="s">
        <v>49</v>
      </c>
      <c r="U882" s="5">
        <v>44427</v>
      </c>
      <c r="V882" s="6">
        <v>28</v>
      </c>
      <c r="W882" s="4"/>
      <c r="X882" s="5">
        <v>44490</v>
      </c>
      <c r="Y882" s="2"/>
      <c r="AA882" s="2" t="s">
        <v>48</v>
      </c>
      <c r="AB882" s="5">
        <v>44547</v>
      </c>
      <c r="AC882" s="2" t="s">
        <v>49</v>
      </c>
      <c r="AD882" s="5">
        <v>44579</v>
      </c>
      <c r="AE882" s="4">
        <v>32</v>
      </c>
      <c r="AF882" s="2"/>
      <c r="AG882" s="14"/>
      <c r="AH882" s="5">
        <v>44594</v>
      </c>
      <c r="AI882" s="2"/>
      <c r="AJ882" s="2" t="s">
        <v>156</v>
      </c>
      <c r="AK882" s="2" t="s">
        <v>211</v>
      </c>
      <c r="AL882" s="2" t="s">
        <v>52</v>
      </c>
      <c r="AM882" s="2" t="s">
        <v>126</v>
      </c>
      <c r="AN882" s="4">
        <v>1000</v>
      </c>
      <c r="AO882" s="2"/>
      <c r="AP882" s="4"/>
      <c r="AQ882" s="2" t="s">
        <v>120</v>
      </c>
      <c r="AR882" s="17" t="s">
        <v>548</v>
      </c>
      <c r="AS882" s="2" t="s">
        <v>257</v>
      </c>
      <c r="AT882" s="2" t="s">
        <v>5891</v>
      </c>
      <c r="AU882" s="2" t="s">
        <v>5506</v>
      </c>
      <c r="AV882" s="2" t="s">
        <v>78</v>
      </c>
      <c r="AW882" s="2" t="s">
        <v>130</v>
      </c>
      <c r="AX882" s="4"/>
      <c r="AY882" s="2" t="s">
        <v>1146</v>
      </c>
      <c r="AZ882" s="2" t="s">
        <v>91</v>
      </c>
      <c r="BA882" s="1" t="s">
        <v>91</v>
      </c>
      <c r="BB882" s="2" t="s">
        <v>59</v>
      </c>
      <c r="BC882" s="4">
        <v>1</v>
      </c>
      <c r="BD882" s="4">
        <v>1000</v>
      </c>
      <c r="BE882" s="4">
        <v>1000</v>
      </c>
      <c r="BF882" s="4">
        <v>0</v>
      </c>
      <c r="BG882" s="4"/>
      <c r="BH882" s="4">
        <v>3.8</v>
      </c>
      <c r="BI882" s="4"/>
      <c r="BJ882" s="9">
        <v>20210816</v>
      </c>
      <c r="BK882" s="10" t="s">
        <v>5521</v>
      </c>
      <c r="BL882" s="1" t="s">
        <v>5530</v>
      </c>
      <c r="BM882" s="1" t="s">
        <v>5513</v>
      </c>
    </row>
    <row r="883" spans="1:65" x14ac:dyDescent="0.35">
      <c r="A883" s="9" t="s">
        <v>2006</v>
      </c>
      <c r="B883" s="9" t="s">
        <v>6775</v>
      </c>
      <c r="C883" s="1">
        <v>882</v>
      </c>
      <c r="D883" s="2" t="s">
        <v>120</v>
      </c>
      <c r="E883" s="2" t="s">
        <v>156</v>
      </c>
      <c r="F883" s="14" t="s">
        <v>5497</v>
      </c>
      <c r="G883" s="14">
        <v>1</v>
      </c>
      <c r="H883" s="14">
        <v>1</v>
      </c>
      <c r="I883" s="14">
        <v>1</v>
      </c>
      <c r="J883" s="14">
        <v>1</v>
      </c>
      <c r="K883" s="8" t="s">
        <v>5496</v>
      </c>
      <c r="L883" s="13"/>
      <c r="M883" s="13"/>
      <c r="N883" s="2" t="s">
        <v>47</v>
      </c>
      <c r="O883" s="5">
        <v>44277</v>
      </c>
      <c r="P883" s="5" t="s">
        <v>5484</v>
      </c>
      <c r="Q883" s="4"/>
      <c r="R883" s="2" t="s">
        <v>48</v>
      </c>
      <c r="S883" s="5">
        <v>44449</v>
      </c>
      <c r="T883" s="2" t="s">
        <v>48</v>
      </c>
      <c r="U883" s="5">
        <v>44475</v>
      </c>
      <c r="V883" s="6">
        <v>26</v>
      </c>
      <c r="W883" s="4"/>
      <c r="X883" s="5">
        <v>44496</v>
      </c>
      <c r="Y883" s="2"/>
      <c r="AA883" s="2" t="s">
        <v>48</v>
      </c>
      <c r="AB883" s="5">
        <v>44594</v>
      </c>
      <c r="AC883" s="2" t="s">
        <v>48</v>
      </c>
      <c r="AD883" s="5">
        <v>44599</v>
      </c>
      <c r="AE883" s="4">
        <v>5</v>
      </c>
      <c r="AF883" s="2"/>
      <c r="AG883" s="14"/>
      <c r="AH883" s="4"/>
      <c r="AI883" s="2" t="s">
        <v>50</v>
      </c>
      <c r="AJ883" s="2" t="s">
        <v>156</v>
      </c>
      <c r="AK883" s="2" t="s">
        <v>211</v>
      </c>
      <c r="AL883" s="2" t="s">
        <v>52</v>
      </c>
      <c r="AM883" s="2" t="s">
        <v>126</v>
      </c>
      <c r="AN883" s="4">
        <v>1000</v>
      </c>
      <c r="AO883" s="2"/>
      <c r="AP883" s="4"/>
      <c r="AQ883" s="2" t="s">
        <v>120</v>
      </c>
      <c r="AR883" s="17" t="s">
        <v>656</v>
      </c>
      <c r="AS883" s="2" t="s">
        <v>257</v>
      </c>
      <c r="AT883" s="2" t="s">
        <v>5891</v>
      </c>
      <c r="AU883" s="2" t="s">
        <v>5506</v>
      </c>
      <c r="AV883" s="2" t="s">
        <v>590</v>
      </c>
      <c r="AW883" s="2" t="s">
        <v>130</v>
      </c>
      <c r="AX883" s="4"/>
      <c r="AY883" s="2"/>
      <c r="AZ883" s="2" t="s">
        <v>844</v>
      </c>
      <c r="BA883" s="1" t="s">
        <v>2007</v>
      </c>
      <c r="BB883" s="2"/>
      <c r="BC883" s="4">
        <v>1</v>
      </c>
      <c r="BD883" s="4">
        <v>1000</v>
      </c>
      <c r="BE883" s="4">
        <v>500</v>
      </c>
      <c r="BF883" s="4">
        <v>1</v>
      </c>
      <c r="BG883" s="4"/>
      <c r="BH883" s="4">
        <v>3.3</v>
      </c>
      <c r="BI883" s="4"/>
      <c r="BJ883" s="9">
        <v>20210821</v>
      </c>
      <c r="BK883" s="10" t="s">
        <v>5524</v>
      </c>
      <c r="BL883" s="1" t="s">
        <v>5534</v>
      </c>
      <c r="BM883" s="1" t="s">
        <v>5512</v>
      </c>
    </row>
    <row r="884" spans="1:65" x14ac:dyDescent="0.35">
      <c r="A884" s="9" t="s">
        <v>2059</v>
      </c>
      <c r="B884" s="9" t="s">
        <v>6776</v>
      </c>
      <c r="C884" s="1">
        <v>883</v>
      </c>
      <c r="D884" s="2" t="s">
        <v>120</v>
      </c>
      <c r="E884" s="2" t="s">
        <v>156</v>
      </c>
      <c r="F884" s="14" t="s">
        <v>5497</v>
      </c>
      <c r="G884" s="14">
        <v>1</v>
      </c>
      <c r="H884" s="14">
        <v>1</v>
      </c>
      <c r="I884" s="14">
        <v>1</v>
      </c>
      <c r="J884" s="14">
        <v>1</v>
      </c>
      <c r="K884" s="8" t="s">
        <v>5496</v>
      </c>
      <c r="L884" s="13"/>
      <c r="M884" s="13"/>
      <c r="N884" s="2" t="s">
        <v>47</v>
      </c>
      <c r="O884" s="5">
        <v>44197</v>
      </c>
      <c r="P884" s="5" t="s">
        <v>5483</v>
      </c>
      <c r="Q884" s="4"/>
      <c r="R884" s="2" t="s">
        <v>48</v>
      </c>
      <c r="S884" s="5">
        <v>44399</v>
      </c>
      <c r="T884" s="2" t="s">
        <v>49</v>
      </c>
      <c r="U884" s="5">
        <v>44468</v>
      </c>
      <c r="V884" s="6">
        <v>69</v>
      </c>
      <c r="W884" s="4"/>
      <c r="X884" s="5">
        <v>44496</v>
      </c>
      <c r="Y884" s="2"/>
      <c r="AA884" s="2" t="s">
        <v>48</v>
      </c>
      <c r="AB884" s="5">
        <v>44547</v>
      </c>
      <c r="AC884" s="2" t="s">
        <v>49</v>
      </c>
      <c r="AD884" s="5">
        <v>44567</v>
      </c>
      <c r="AE884" s="4">
        <v>20</v>
      </c>
      <c r="AF884" s="2"/>
      <c r="AG884" s="14"/>
      <c r="AH884" s="5">
        <v>44573</v>
      </c>
      <c r="AI884" s="2" t="s">
        <v>50</v>
      </c>
      <c r="AJ884" s="2" t="s">
        <v>156</v>
      </c>
      <c r="AK884" s="2" t="s">
        <v>211</v>
      </c>
      <c r="AL884" s="2" t="s">
        <v>52</v>
      </c>
      <c r="AM884" s="2" t="s">
        <v>126</v>
      </c>
      <c r="AN884" s="4">
        <v>1500</v>
      </c>
      <c r="AO884" s="2"/>
      <c r="AP884" s="4"/>
      <c r="AQ884" s="2" t="s">
        <v>120</v>
      </c>
      <c r="AR884" s="17" t="s">
        <v>548</v>
      </c>
      <c r="AS884" s="2" t="s">
        <v>257</v>
      </c>
      <c r="AT884" s="2" t="s">
        <v>5891</v>
      </c>
      <c r="AU884" s="2" t="s">
        <v>5506</v>
      </c>
      <c r="AV884" s="2" t="s">
        <v>78</v>
      </c>
      <c r="AW884" s="2" t="s">
        <v>130</v>
      </c>
      <c r="AX884" s="4"/>
      <c r="AY884" s="2"/>
      <c r="AZ884" s="2" t="s">
        <v>319</v>
      </c>
      <c r="BA884" s="1" t="s">
        <v>2060</v>
      </c>
      <c r="BB884" s="2" t="s">
        <v>59</v>
      </c>
      <c r="BC884" s="4">
        <v>1</v>
      </c>
      <c r="BD884" s="4">
        <v>1500</v>
      </c>
      <c r="BE884" s="4">
        <v>1500</v>
      </c>
      <c r="BF884" s="4">
        <v>1</v>
      </c>
      <c r="BG884" s="4"/>
      <c r="BH884" s="4">
        <v>3</v>
      </c>
      <c r="BI884" s="4"/>
      <c r="BJ884" s="9">
        <v>20210816</v>
      </c>
      <c r="BK884" s="10" t="s">
        <v>5524</v>
      </c>
      <c r="BL884" s="1" t="s">
        <v>5530</v>
      </c>
      <c r="BM884" s="1">
        <v>0</v>
      </c>
    </row>
    <row r="885" spans="1:65" x14ac:dyDescent="0.35">
      <c r="A885" s="9" t="s">
        <v>1981</v>
      </c>
      <c r="B885" s="9" t="s">
        <v>6777</v>
      </c>
      <c r="C885" s="1">
        <v>884</v>
      </c>
      <c r="D885" s="2" t="s">
        <v>120</v>
      </c>
      <c r="E885" s="2" t="s">
        <v>156</v>
      </c>
      <c r="F885" s="14" t="s">
        <v>5497</v>
      </c>
      <c r="G885" s="14">
        <v>0</v>
      </c>
      <c r="H885" s="14">
        <v>0</v>
      </c>
      <c r="I885" s="14">
        <v>0</v>
      </c>
      <c r="J885" s="14">
        <v>0</v>
      </c>
      <c r="K885" s="8" t="s">
        <v>5496</v>
      </c>
      <c r="L885" s="13"/>
      <c r="M885" s="13"/>
      <c r="N885" s="2" t="s">
        <v>47</v>
      </c>
      <c r="O885" s="5">
        <v>44227</v>
      </c>
      <c r="P885" s="5" t="s">
        <v>5488</v>
      </c>
      <c r="Q885" s="5">
        <v>44455</v>
      </c>
      <c r="R885" s="2" t="s">
        <v>48</v>
      </c>
      <c r="S885" s="4"/>
      <c r="T885" s="2" t="s">
        <v>49</v>
      </c>
      <c r="U885" s="5">
        <v>44477</v>
      </c>
      <c r="V885" s="6"/>
      <c r="W885" s="4"/>
      <c r="X885" s="5">
        <v>44517</v>
      </c>
      <c r="Y885" s="2"/>
      <c r="AA885" s="2" t="s">
        <v>48</v>
      </c>
      <c r="AB885" s="5">
        <v>44584</v>
      </c>
      <c r="AC885" s="2" t="s">
        <v>49</v>
      </c>
      <c r="AD885" s="5">
        <v>44585</v>
      </c>
      <c r="AE885" s="4">
        <f>DATEDIF(AB885,AD885,"d")</f>
        <v>1</v>
      </c>
      <c r="AF885" s="2"/>
      <c r="AG885" s="14"/>
      <c r="AH885" s="4"/>
      <c r="AI885" s="2" t="s">
        <v>124</v>
      </c>
      <c r="AJ885" s="2" t="s">
        <v>156</v>
      </c>
      <c r="AK885" s="2" t="s">
        <v>690</v>
      </c>
      <c r="AL885" s="2" t="s">
        <v>52</v>
      </c>
      <c r="AM885" s="2" t="s">
        <v>233</v>
      </c>
      <c r="AN885" s="4">
        <v>4500</v>
      </c>
      <c r="AO885" s="2"/>
      <c r="AP885" s="4"/>
      <c r="AQ885" s="2" t="s">
        <v>120</v>
      </c>
      <c r="AR885" s="17" t="s">
        <v>656</v>
      </c>
      <c r="AS885" s="2" t="s">
        <v>257</v>
      </c>
      <c r="AT885" s="2" t="s">
        <v>5891</v>
      </c>
      <c r="AU885" s="2" t="s">
        <v>5506</v>
      </c>
      <c r="AV885" s="2" t="s">
        <v>78</v>
      </c>
      <c r="AW885" s="2" t="s">
        <v>56</v>
      </c>
      <c r="AX885" s="4">
        <v>0</v>
      </c>
      <c r="AY885" s="2"/>
      <c r="AZ885" s="2" t="s">
        <v>1982</v>
      </c>
      <c r="BA885" s="1" t="s">
        <v>1378</v>
      </c>
      <c r="BB885" s="2" t="s">
        <v>59</v>
      </c>
      <c r="BC885" s="4">
        <v>1</v>
      </c>
      <c r="BD885" s="4">
        <v>4500</v>
      </c>
      <c r="BE885" s="4">
        <v>0</v>
      </c>
      <c r="BF885" s="4">
        <v>0</v>
      </c>
      <c r="BG885" s="4"/>
      <c r="BH885" s="4">
        <v>3.5</v>
      </c>
      <c r="BI885" s="4"/>
      <c r="BJ885" s="9">
        <v>20210821</v>
      </c>
      <c r="BK885" s="10" t="s">
        <v>5522</v>
      </c>
      <c r="BL885" s="1" t="s">
        <v>5534</v>
      </c>
      <c r="BM885" s="1" t="s">
        <v>5513</v>
      </c>
    </row>
    <row r="886" spans="1:65" x14ac:dyDescent="0.35">
      <c r="A886" s="9" t="s">
        <v>1995</v>
      </c>
      <c r="B886" s="9" t="s">
        <v>6778</v>
      </c>
      <c r="C886" s="1">
        <v>885</v>
      </c>
      <c r="D886" s="2" t="s">
        <v>120</v>
      </c>
      <c r="E886" s="2" t="s">
        <v>156</v>
      </c>
      <c r="F886" s="14" t="s">
        <v>5497</v>
      </c>
      <c r="G886" s="14">
        <v>1</v>
      </c>
      <c r="H886" s="14">
        <v>1</v>
      </c>
      <c r="I886" s="14">
        <v>1</v>
      </c>
      <c r="J886" s="14">
        <v>1</v>
      </c>
      <c r="K886" s="8" t="s">
        <v>5496</v>
      </c>
      <c r="L886" s="13"/>
      <c r="M886" s="13"/>
      <c r="N886" s="2" t="s">
        <v>47</v>
      </c>
      <c r="O886" s="5">
        <v>44250</v>
      </c>
      <c r="P886" s="5" t="s">
        <v>5483</v>
      </c>
      <c r="Q886" s="5">
        <v>44384</v>
      </c>
      <c r="R886" s="2" t="s">
        <v>48</v>
      </c>
      <c r="S886" s="5">
        <v>44449</v>
      </c>
      <c r="T886" s="2" t="s">
        <v>48</v>
      </c>
      <c r="U886" s="5">
        <v>44547</v>
      </c>
      <c r="V886" s="6">
        <v>98</v>
      </c>
      <c r="W886" s="4"/>
      <c r="X886" s="4"/>
      <c r="Y886" s="2" t="s">
        <v>373</v>
      </c>
      <c r="Z886" s="1" t="s">
        <v>1996</v>
      </c>
      <c r="AA886" s="2" t="s">
        <v>48</v>
      </c>
      <c r="AB886" s="5">
        <v>44547</v>
      </c>
      <c r="AC886" s="2" t="s">
        <v>49</v>
      </c>
      <c r="AD886" s="5">
        <v>44574</v>
      </c>
      <c r="AE886" s="4">
        <v>27</v>
      </c>
      <c r="AF886" s="2"/>
      <c r="AG886" s="14"/>
      <c r="AH886" s="5">
        <v>44593</v>
      </c>
      <c r="AI886" s="2" t="s">
        <v>1997</v>
      </c>
      <c r="AJ886" s="2" t="s">
        <v>156</v>
      </c>
      <c r="AK886" s="2" t="s">
        <v>211</v>
      </c>
      <c r="AL886" s="2" t="s">
        <v>52</v>
      </c>
      <c r="AM886" s="2" t="s">
        <v>335</v>
      </c>
      <c r="AN886" s="4">
        <v>2000</v>
      </c>
      <c r="AO886" s="2"/>
      <c r="AP886" s="4"/>
      <c r="AQ886" s="2" t="s">
        <v>120</v>
      </c>
      <c r="AR886" s="17" t="s">
        <v>656</v>
      </c>
      <c r="AS886" s="2" t="s">
        <v>257</v>
      </c>
      <c r="AT886" s="2" t="s">
        <v>5891</v>
      </c>
      <c r="AU886" s="2" t="s">
        <v>5506</v>
      </c>
      <c r="AV886" s="2" t="s">
        <v>214</v>
      </c>
      <c r="AW886" s="2" t="s">
        <v>56</v>
      </c>
      <c r="AX886" s="4"/>
      <c r="AY886" s="2"/>
      <c r="AZ886" s="2" t="s">
        <v>494</v>
      </c>
      <c r="BA886" s="1" t="s">
        <v>844</v>
      </c>
      <c r="BB886" s="2" t="s">
        <v>59</v>
      </c>
      <c r="BC886" s="4">
        <v>0</v>
      </c>
      <c r="BD886" s="4">
        <v>2000</v>
      </c>
      <c r="BE886" s="4">
        <v>1000</v>
      </c>
      <c r="BF886" s="4">
        <v>2</v>
      </c>
      <c r="BG886" s="4"/>
      <c r="BH886" s="4">
        <v>0.82</v>
      </c>
      <c r="BI886" s="4"/>
      <c r="BJ886" s="9">
        <v>20210821</v>
      </c>
      <c r="BK886" s="10" t="s">
        <v>5524</v>
      </c>
      <c r="BL886" s="1" t="s">
        <v>5534</v>
      </c>
      <c r="BM886" s="1" t="s">
        <v>5513</v>
      </c>
    </row>
    <row r="887" spans="1:65" x14ac:dyDescent="0.35">
      <c r="A887" s="9" t="s">
        <v>2014</v>
      </c>
      <c r="B887" s="9" t="s">
        <v>6779</v>
      </c>
      <c r="C887" s="1">
        <v>886</v>
      </c>
      <c r="D887" s="2" t="s">
        <v>120</v>
      </c>
      <c r="E887" s="2" t="s">
        <v>156</v>
      </c>
      <c r="F887" s="14" t="s">
        <v>5497</v>
      </c>
      <c r="G887" s="14">
        <v>1</v>
      </c>
      <c r="H887" s="14">
        <v>1</v>
      </c>
      <c r="I887" s="14">
        <v>1</v>
      </c>
      <c r="J887" s="14">
        <v>1</v>
      </c>
      <c r="K887" s="8" t="s">
        <v>5496</v>
      </c>
      <c r="L887" s="13"/>
      <c r="M887" s="13"/>
      <c r="N887" s="2" t="s">
        <v>47</v>
      </c>
      <c r="O887" s="5">
        <v>44236</v>
      </c>
      <c r="P887" s="5" t="s">
        <v>5483</v>
      </c>
      <c r="Q887" s="4"/>
      <c r="R887" s="2" t="s">
        <v>48</v>
      </c>
      <c r="S887" s="5">
        <v>44476</v>
      </c>
      <c r="T887" s="2" t="s">
        <v>48</v>
      </c>
      <c r="U887" s="5">
        <v>44547</v>
      </c>
      <c r="V887" s="6">
        <v>71</v>
      </c>
      <c r="W887" s="4"/>
      <c r="X887" s="4"/>
      <c r="Y887" s="2" t="s">
        <v>373</v>
      </c>
      <c r="Z887" s="1" t="s">
        <v>2015</v>
      </c>
      <c r="AA887" s="2" t="s">
        <v>48</v>
      </c>
      <c r="AB887" s="5">
        <v>44587</v>
      </c>
      <c r="AC887" s="2" t="s">
        <v>48</v>
      </c>
      <c r="AD887" s="5">
        <v>44587</v>
      </c>
      <c r="AE887" s="4">
        <v>0</v>
      </c>
      <c r="AF887" s="2"/>
      <c r="AG887" s="14"/>
      <c r="AH887" s="5">
        <v>44597</v>
      </c>
      <c r="AI887" s="2" t="s">
        <v>50</v>
      </c>
      <c r="AJ887" s="2" t="s">
        <v>156</v>
      </c>
      <c r="AK887" s="2" t="s">
        <v>462</v>
      </c>
      <c r="AL887" s="2" t="s">
        <v>52</v>
      </c>
      <c r="AM887" s="2" t="s">
        <v>126</v>
      </c>
      <c r="AN887" s="4">
        <v>1000</v>
      </c>
      <c r="AO887" s="2"/>
      <c r="AP887" s="4"/>
      <c r="AQ887" s="2" t="s">
        <v>120</v>
      </c>
      <c r="AR887" s="17" t="s">
        <v>656</v>
      </c>
      <c r="AS887" s="2" t="s">
        <v>257</v>
      </c>
      <c r="AT887" s="2" t="s">
        <v>5891</v>
      </c>
      <c r="AU887" s="2" t="s">
        <v>5506</v>
      </c>
      <c r="AV887" s="2" t="s">
        <v>98</v>
      </c>
      <c r="AW887" s="2" t="s">
        <v>130</v>
      </c>
      <c r="AX887" s="4">
        <v>353</v>
      </c>
      <c r="AY887" s="2"/>
      <c r="AZ887" s="2" t="s">
        <v>2016</v>
      </c>
      <c r="BA887" s="1" t="s">
        <v>2017</v>
      </c>
      <c r="BB887" s="2"/>
      <c r="BC887" s="4">
        <v>1</v>
      </c>
      <c r="BD887" s="4">
        <v>1000</v>
      </c>
      <c r="BE887" s="4">
        <v>500</v>
      </c>
      <c r="BF887" s="4">
        <v>3</v>
      </c>
      <c r="BG887" s="4">
        <v>3.1</v>
      </c>
      <c r="BH887" s="4">
        <v>3.2</v>
      </c>
      <c r="BI887" s="4"/>
      <c r="BJ887" s="9">
        <v>20210821</v>
      </c>
      <c r="BK887" s="10" t="s">
        <v>5523</v>
      </c>
      <c r="BL887" s="1" t="s">
        <v>5534</v>
      </c>
      <c r="BM887" s="1" t="s">
        <v>5514</v>
      </c>
    </row>
    <row r="888" spans="1:65" x14ac:dyDescent="0.35">
      <c r="A888" s="9" t="s">
        <v>1985</v>
      </c>
      <c r="B888" s="9" t="s">
        <v>6780</v>
      </c>
      <c r="C888" s="1">
        <v>887</v>
      </c>
      <c r="D888" s="2" t="s">
        <v>120</v>
      </c>
      <c r="E888" s="2" t="s">
        <v>156</v>
      </c>
      <c r="F888" s="14" t="s">
        <v>5497</v>
      </c>
      <c r="G888" s="14">
        <v>0</v>
      </c>
      <c r="H888" s="14">
        <v>0</v>
      </c>
      <c r="I888" s="14">
        <v>0</v>
      </c>
      <c r="J888" s="14">
        <v>0</v>
      </c>
      <c r="K888" s="8" t="s">
        <v>5496</v>
      </c>
      <c r="L888" s="13"/>
      <c r="M888" s="13"/>
      <c r="N888" s="2" t="s">
        <v>47</v>
      </c>
      <c r="O888" s="5">
        <v>44202</v>
      </c>
      <c r="P888" s="5" t="s">
        <v>5488</v>
      </c>
      <c r="Q888" s="5">
        <v>44421</v>
      </c>
      <c r="R888" s="2" t="s">
        <v>48</v>
      </c>
      <c r="S888" s="5">
        <v>44434</v>
      </c>
      <c r="T888" s="2" t="s">
        <v>49</v>
      </c>
      <c r="U888" s="5">
        <v>44434</v>
      </c>
      <c r="V888" s="6">
        <v>0</v>
      </c>
      <c r="W888" s="4"/>
      <c r="X888" s="4"/>
      <c r="Y888" s="2"/>
      <c r="AA888" s="2" t="s">
        <v>48</v>
      </c>
      <c r="AB888" s="5">
        <v>44584</v>
      </c>
      <c r="AC888" s="2" t="s">
        <v>49</v>
      </c>
      <c r="AD888" s="5">
        <v>44584</v>
      </c>
      <c r="AE888" s="4">
        <f>DATEDIF(AB888,AD888,"d")</f>
        <v>0</v>
      </c>
      <c r="AF888" s="2"/>
      <c r="AG888" s="14"/>
      <c r="AH888" s="5">
        <v>44601</v>
      </c>
      <c r="AI888" s="2" t="s">
        <v>50</v>
      </c>
      <c r="AJ888" s="2" t="s">
        <v>156</v>
      </c>
      <c r="AK888" s="2" t="s">
        <v>1986</v>
      </c>
      <c r="AL888" s="2" t="s">
        <v>52</v>
      </c>
      <c r="AM888" s="2" t="s">
        <v>233</v>
      </c>
      <c r="AN888" s="4">
        <v>9000</v>
      </c>
      <c r="AO888" s="2"/>
      <c r="AP888" s="4"/>
      <c r="AQ888" s="2" t="s">
        <v>120</v>
      </c>
      <c r="AR888" s="17" t="s">
        <v>656</v>
      </c>
      <c r="AS888" s="2" t="s">
        <v>257</v>
      </c>
      <c r="AT888" s="2" t="s">
        <v>5891</v>
      </c>
      <c r="AU888" s="2" t="s">
        <v>5506</v>
      </c>
      <c r="AV888" s="2" t="s">
        <v>305</v>
      </c>
      <c r="AW888" s="2" t="s">
        <v>56</v>
      </c>
      <c r="AX888" s="4">
        <v>16394</v>
      </c>
      <c r="AY888" s="2" t="s">
        <v>309</v>
      </c>
      <c r="AZ888" s="2" t="s">
        <v>309</v>
      </c>
      <c r="BA888" s="1" t="s">
        <v>1987</v>
      </c>
      <c r="BB888" s="2" t="s">
        <v>59</v>
      </c>
      <c r="BC888" s="4">
        <v>1</v>
      </c>
      <c r="BD888" s="4">
        <v>9000</v>
      </c>
      <c r="BE888" s="4">
        <v>0</v>
      </c>
      <c r="BF888" s="4">
        <v>0</v>
      </c>
      <c r="BG888" s="4"/>
      <c r="BH888" s="4">
        <v>3.5</v>
      </c>
      <c r="BI888" s="4"/>
      <c r="BJ888" s="9">
        <v>20210821</v>
      </c>
      <c r="BK888" s="10" t="s">
        <v>5522</v>
      </c>
      <c r="BL888" s="1" t="s">
        <v>5534</v>
      </c>
      <c r="BM888" s="1" t="s">
        <v>5513</v>
      </c>
    </row>
    <row r="889" spans="1:65" x14ac:dyDescent="0.35">
      <c r="A889" s="9" t="s">
        <v>2057</v>
      </c>
      <c r="B889" s="9" t="s">
        <v>6781</v>
      </c>
      <c r="C889" s="1">
        <v>888</v>
      </c>
      <c r="D889" s="2" t="s">
        <v>120</v>
      </c>
      <c r="E889" s="2" t="s">
        <v>156</v>
      </c>
      <c r="F889" s="14" t="s">
        <v>5497</v>
      </c>
      <c r="G889" s="14">
        <v>1</v>
      </c>
      <c r="H889" s="14">
        <v>1</v>
      </c>
      <c r="I889" s="14">
        <v>1</v>
      </c>
      <c r="J889" s="14">
        <v>1</v>
      </c>
      <c r="K889" s="8" t="s">
        <v>5496</v>
      </c>
      <c r="L889" s="13"/>
      <c r="M889" s="13"/>
      <c r="N889" s="2" t="s">
        <v>47</v>
      </c>
      <c r="O889" s="5">
        <v>44249</v>
      </c>
      <c r="P889" s="5" t="s">
        <v>5483</v>
      </c>
      <c r="Q889" s="4"/>
      <c r="R889" s="2" t="s">
        <v>48</v>
      </c>
      <c r="S889" s="5">
        <v>44399</v>
      </c>
      <c r="T889" s="2" t="s">
        <v>49</v>
      </c>
      <c r="U889" s="5">
        <v>44547</v>
      </c>
      <c r="V889" s="6">
        <v>148</v>
      </c>
      <c r="W889" s="4"/>
      <c r="X889" s="4"/>
      <c r="Y889" s="2" t="s">
        <v>373</v>
      </c>
      <c r="Z889" s="1" t="s">
        <v>2058</v>
      </c>
      <c r="AA889" s="2" t="s">
        <v>48</v>
      </c>
      <c r="AB889" s="5">
        <v>44594</v>
      </c>
      <c r="AC889" s="2" t="s">
        <v>48</v>
      </c>
      <c r="AD889" s="5">
        <v>44600</v>
      </c>
      <c r="AE889" s="4">
        <v>6</v>
      </c>
      <c r="AF889" s="2"/>
      <c r="AG889" s="14"/>
      <c r="AH889" s="5">
        <v>44615</v>
      </c>
      <c r="AI889" s="2" t="s">
        <v>50</v>
      </c>
      <c r="AJ889" s="2" t="s">
        <v>156</v>
      </c>
      <c r="AK889" s="2" t="s">
        <v>211</v>
      </c>
      <c r="AL889" s="2" t="s">
        <v>52</v>
      </c>
      <c r="AM889" s="2" t="s">
        <v>126</v>
      </c>
      <c r="AN889" s="4">
        <v>1000</v>
      </c>
      <c r="AO889" s="2"/>
      <c r="AP889" s="4"/>
      <c r="AQ889" s="2" t="s">
        <v>120</v>
      </c>
      <c r="AR889" s="17" t="s">
        <v>548</v>
      </c>
      <c r="AS889" s="2" t="s">
        <v>257</v>
      </c>
      <c r="AT889" s="2" t="s">
        <v>5891</v>
      </c>
      <c r="AU889" s="2" t="s">
        <v>5506</v>
      </c>
      <c r="AV889" s="2" t="s">
        <v>78</v>
      </c>
      <c r="AW889" s="2" t="s">
        <v>56</v>
      </c>
      <c r="AX889" s="4"/>
      <c r="AY889" s="2" t="s">
        <v>292</v>
      </c>
      <c r="AZ889" s="2"/>
      <c r="BA889" s="1" t="s">
        <v>79</v>
      </c>
      <c r="BB889" s="2"/>
      <c r="BC889" s="4">
        <v>1</v>
      </c>
      <c r="BD889" s="4">
        <v>1000</v>
      </c>
      <c r="BE889" s="4">
        <v>500</v>
      </c>
      <c r="BF889" s="4">
        <v>2</v>
      </c>
      <c r="BG889" s="4"/>
      <c r="BH889" s="4">
        <v>1.4</v>
      </c>
      <c r="BI889" s="4"/>
      <c r="BJ889" s="9">
        <v>20210816</v>
      </c>
      <c r="BK889" s="10" t="s">
        <v>5524</v>
      </c>
      <c r="BL889" s="1" t="s">
        <v>5530</v>
      </c>
      <c r="BM889" s="1" t="s">
        <v>5513</v>
      </c>
    </row>
    <row r="890" spans="1:65" x14ac:dyDescent="0.35">
      <c r="A890" s="9" t="s">
        <v>2008</v>
      </c>
      <c r="B890" s="9" t="s">
        <v>6782</v>
      </c>
      <c r="C890" s="1">
        <v>889</v>
      </c>
      <c r="D890" s="2" t="s">
        <v>120</v>
      </c>
      <c r="E890" s="2" t="s">
        <v>156</v>
      </c>
      <c r="F890" s="14" t="s">
        <v>5497</v>
      </c>
      <c r="G890" s="14">
        <v>1</v>
      </c>
      <c r="H890" s="14">
        <v>1</v>
      </c>
      <c r="I890" s="14">
        <v>1</v>
      </c>
      <c r="J890" s="14">
        <v>1</v>
      </c>
      <c r="K890" s="8" t="s">
        <v>5496</v>
      </c>
      <c r="L890" s="13"/>
      <c r="M890" s="13"/>
      <c r="N890" s="2" t="s">
        <v>47</v>
      </c>
      <c r="O890" s="5">
        <v>44250</v>
      </c>
      <c r="P890" s="5" t="s">
        <v>5483</v>
      </c>
      <c r="Q890" s="4"/>
      <c r="R890" s="2" t="s">
        <v>49</v>
      </c>
      <c r="S890" s="5">
        <v>44476</v>
      </c>
      <c r="T890" s="2" t="s">
        <v>48</v>
      </c>
      <c r="U890" s="5">
        <v>44483</v>
      </c>
      <c r="V890" s="6">
        <v>7</v>
      </c>
      <c r="W890" s="4"/>
      <c r="X890" s="4"/>
      <c r="Y890" s="2" t="s">
        <v>88</v>
      </c>
      <c r="Z890" s="1" t="s">
        <v>2009</v>
      </c>
      <c r="AA890" s="2" t="s">
        <v>48</v>
      </c>
      <c r="AB890" s="5">
        <v>44650</v>
      </c>
      <c r="AC890" s="2" t="s">
        <v>48</v>
      </c>
      <c r="AD890" s="5">
        <v>44651</v>
      </c>
      <c r="AE890" s="4">
        <v>1</v>
      </c>
      <c r="AF890" s="2"/>
      <c r="AG890" s="14"/>
      <c r="AH890" s="5">
        <v>44684</v>
      </c>
      <c r="AI890" s="2" t="s">
        <v>124</v>
      </c>
      <c r="AJ890" s="2" t="s">
        <v>156</v>
      </c>
      <c r="AK890" s="2" t="s">
        <v>51</v>
      </c>
      <c r="AL890" s="2" t="s">
        <v>52</v>
      </c>
      <c r="AM890" s="2" t="s">
        <v>1333</v>
      </c>
      <c r="AN890" s="4">
        <v>1000</v>
      </c>
      <c r="AO890" s="2"/>
      <c r="AP890" s="4"/>
      <c r="AQ890" s="2" t="s">
        <v>120</v>
      </c>
      <c r="AR890" s="17" t="s">
        <v>656</v>
      </c>
      <c r="AS890" s="2" t="s">
        <v>257</v>
      </c>
      <c r="AT890" s="2" t="s">
        <v>5891</v>
      </c>
      <c r="AU890" s="2" t="s">
        <v>5506</v>
      </c>
      <c r="AV890" s="2" t="s">
        <v>78</v>
      </c>
      <c r="AW890" s="2" t="s">
        <v>56</v>
      </c>
      <c r="AX890" s="4"/>
      <c r="AY890" s="2"/>
      <c r="AZ890" s="2"/>
      <c r="BA890" s="1" t="s">
        <v>1206</v>
      </c>
      <c r="BB890" s="2" t="s">
        <v>59</v>
      </c>
      <c r="BC890" s="4">
        <v>1</v>
      </c>
      <c r="BD890" s="4">
        <v>1000</v>
      </c>
      <c r="BE890" s="4">
        <v>500</v>
      </c>
      <c r="BF890" s="4">
        <v>0</v>
      </c>
      <c r="BG890" s="4"/>
      <c r="BH890" s="4">
        <v>2.2000000000000002</v>
      </c>
      <c r="BI890" s="4"/>
      <c r="BJ890" s="9">
        <v>20210123</v>
      </c>
      <c r="BK890" s="10" t="s">
        <v>5525</v>
      </c>
      <c r="BL890" s="1" t="s">
        <v>5534</v>
      </c>
      <c r="BM890" s="1">
        <v>0</v>
      </c>
    </row>
    <row r="891" spans="1:65" x14ac:dyDescent="0.35">
      <c r="A891" s="9" t="s">
        <v>2064</v>
      </c>
      <c r="B891" s="9" t="s">
        <v>6783</v>
      </c>
      <c r="C891" s="1">
        <v>890</v>
      </c>
      <c r="D891" s="2" t="s">
        <v>120</v>
      </c>
      <c r="E891" s="2" t="s">
        <v>156</v>
      </c>
      <c r="F891" s="14" t="s">
        <v>5497</v>
      </c>
      <c r="G891" s="14">
        <v>1</v>
      </c>
      <c r="H891" s="14">
        <v>1</v>
      </c>
      <c r="I891" s="14">
        <v>1</v>
      </c>
      <c r="J891" s="14">
        <v>1</v>
      </c>
      <c r="K891" s="8" t="s">
        <v>5496</v>
      </c>
      <c r="L891" s="13"/>
      <c r="M891" s="13"/>
      <c r="N891" s="2" t="s">
        <v>47</v>
      </c>
      <c r="O891" s="5">
        <v>44252</v>
      </c>
      <c r="P891" s="5" t="s">
        <v>5483</v>
      </c>
      <c r="Q891" s="4"/>
      <c r="R891" s="2" t="s">
        <v>49</v>
      </c>
      <c r="S891" s="5">
        <v>44484</v>
      </c>
      <c r="T891" s="2" t="s">
        <v>48</v>
      </c>
      <c r="U891" s="5">
        <v>44547</v>
      </c>
      <c r="V891" s="6">
        <v>63</v>
      </c>
      <c r="W891" s="4"/>
      <c r="X891" s="4"/>
      <c r="Y891" s="2" t="s">
        <v>129</v>
      </c>
      <c r="Z891" s="1" t="s">
        <v>660</v>
      </c>
      <c r="AA891" s="2" t="s">
        <v>48</v>
      </c>
      <c r="AB891" s="5">
        <v>44616</v>
      </c>
      <c r="AC891" s="2" t="s">
        <v>48</v>
      </c>
      <c r="AD891" s="5">
        <v>44620</v>
      </c>
      <c r="AE891" s="4">
        <v>4</v>
      </c>
      <c r="AF891" s="2"/>
      <c r="AG891" s="14"/>
      <c r="AH891" s="5">
        <v>44684</v>
      </c>
      <c r="AI891" s="2" t="s">
        <v>50</v>
      </c>
      <c r="AJ891" s="2" t="s">
        <v>156</v>
      </c>
      <c r="AK891" s="2" t="s">
        <v>211</v>
      </c>
      <c r="AL891" s="2" t="s">
        <v>52</v>
      </c>
      <c r="AM891" s="2" t="s">
        <v>126</v>
      </c>
      <c r="AN891" s="4">
        <v>1000</v>
      </c>
      <c r="AO891" s="2"/>
      <c r="AP891" s="4"/>
      <c r="AQ891" s="2" t="s">
        <v>120</v>
      </c>
      <c r="AR891" s="17" t="s">
        <v>548</v>
      </c>
      <c r="AS891" s="2" t="s">
        <v>257</v>
      </c>
      <c r="AT891" s="2" t="s">
        <v>5891</v>
      </c>
      <c r="AU891" s="2" t="s">
        <v>5506</v>
      </c>
      <c r="AV891" s="2" t="s">
        <v>78</v>
      </c>
      <c r="AW891" s="2" t="s">
        <v>130</v>
      </c>
      <c r="AX891" s="4"/>
      <c r="AY891" s="2"/>
      <c r="AZ891" s="2" t="s">
        <v>91</v>
      </c>
      <c r="BA891" s="1" t="s">
        <v>91</v>
      </c>
      <c r="BB891" s="2" t="s">
        <v>59</v>
      </c>
      <c r="BC891" s="4">
        <v>1</v>
      </c>
      <c r="BD891" s="4">
        <v>1000</v>
      </c>
      <c r="BE891" s="4">
        <v>500</v>
      </c>
      <c r="BF891" s="4">
        <v>0</v>
      </c>
      <c r="BG891" s="4"/>
      <c r="BH891" s="4">
        <v>2.5</v>
      </c>
      <c r="BI891" s="4"/>
      <c r="BJ891" s="9">
        <v>20210816</v>
      </c>
      <c r="BK891" s="10" t="s">
        <v>5524</v>
      </c>
      <c r="BL891" s="1" t="s">
        <v>5530</v>
      </c>
      <c r="BM891" s="1">
        <v>0</v>
      </c>
    </row>
    <row r="892" spans="1:65" x14ac:dyDescent="0.35">
      <c r="A892" s="9" t="s">
        <v>2096</v>
      </c>
      <c r="B892" s="9" t="s">
        <v>6784</v>
      </c>
      <c r="C892" s="1">
        <v>891</v>
      </c>
      <c r="D892" s="2" t="s">
        <v>120</v>
      </c>
      <c r="E892" s="2" t="s">
        <v>161</v>
      </c>
      <c r="F892" s="14" t="s">
        <v>5497</v>
      </c>
      <c r="G892" s="14">
        <v>1</v>
      </c>
      <c r="H892" s="14">
        <v>1</v>
      </c>
      <c r="I892" s="14">
        <v>1</v>
      </c>
      <c r="J892" s="14">
        <v>1</v>
      </c>
      <c r="K892" s="8" t="s">
        <v>5496</v>
      </c>
      <c r="L892" s="13"/>
      <c r="M892" s="13"/>
      <c r="N892" s="2" t="s">
        <v>110</v>
      </c>
      <c r="O892" s="5">
        <v>44370</v>
      </c>
      <c r="P892" s="5" t="s">
        <v>5488</v>
      </c>
      <c r="Q892" s="5">
        <v>44428</v>
      </c>
      <c r="R892" s="2" t="s">
        <v>48</v>
      </c>
      <c r="S892" s="5">
        <v>44442</v>
      </c>
      <c r="T892" s="2" t="s">
        <v>49</v>
      </c>
      <c r="U892" s="5">
        <v>44448</v>
      </c>
      <c r="V892" s="6">
        <v>6</v>
      </c>
      <c r="W892" s="4"/>
      <c r="X892" s="4"/>
      <c r="Y892" s="2"/>
      <c r="AA892" s="2" t="s">
        <v>48</v>
      </c>
      <c r="AB892" s="5">
        <v>44584</v>
      </c>
      <c r="AC892" s="2" t="s">
        <v>49</v>
      </c>
      <c r="AD892" s="5">
        <v>44586</v>
      </c>
      <c r="AE892" s="4">
        <f>DATEDIF(AB892,AD892,"d")</f>
        <v>2</v>
      </c>
      <c r="AF892" s="2"/>
      <c r="AG892" s="14"/>
      <c r="AH892" s="4"/>
      <c r="AI892" s="2" t="s">
        <v>124</v>
      </c>
      <c r="AJ892" s="2" t="s">
        <v>161</v>
      </c>
      <c r="AK892" s="2" t="s">
        <v>211</v>
      </c>
      <c r="AL892" s="2" t="s">
        <v>52</v>
      </c>
      <c r="AM892" s="2" t="s">
        <v>233</v>
      </c>
      <c r="AN892" s="4">
        <v>9000</v>
      </c>
      <c r="AO892" s="2"/>
      <c r="AP892" s="4"/>
      <c r="AQ892" s="2" t="s">
        <v>120</v>
      </c>
      <c r="AR892" s="17" t="s">
        <v>656</v>
      </c>
      <c r="AS892" s="2" t="s">
        <v>257</v>
      </c>
      <c r="AT892" s="2" t="s">
        <v>5891</v>
      </c>
      <c r="AU892" s="2" t="s">
        <v>5506</v>
      </c>
      <c r="AV892" s="2" t="s">
        <v>78</v>
      </c>
      <c r="AW892" s="2" t="s">
        <v>56</v>
      </c>
      <c r="AX892" s="4">
        <v>0</v>
      </c>
      <c r="AY892" s="2"/>
      <c r="AZ892" s="2" t="s">
        <v>2097</v>
      </c>
      <c r="BA892" s="1" t="s">
        <v>754</v>
      </c>
      <c r="BB892" s="2" t="s">
        <v>59</v>
      </c>
      <c r="BC892" s="4">
        <v>2</v>
      </c>
      <c r="BD892" s="4">
        <v>9000</v>
      </c>
      <c r="BE892" s="4">
        <v>0</v>
      </c>
      <c r="BF892" s="4">
        <v>0</v>
      </c>
      <c r="BG892" s="4"/>
      <c r="BH892" s="4">
        <v>3</v>
      </c>
      <c r="BI892" s="4"/>
      <c r="BJ892" s="9">
        <v>20210821</v>
      </c>
      <c r="BK892" s="10" t="s">
        <v>5521</v>
      </c>
      <c r="BL892" s="1" t="s">
        <v>5534</v>
      </c>
      <c r="BM892" s="1">
        <v>0</v>
      </c>
    </row>
    <row r="893" spans="1:65" x14ac:dyDescent="0.35">
      <c r="A893" s="9" t="s">
        <v>2093</v>
      </c>
      <c r="B893" s="9" t="s">
        <v>6785</v>
      </c>
      <c r="C893" s="1">
        <v>892</v>
      </c>
      <c r="D893" s="2" t="s">
        <v>120</v>
      </c>
      <c r="E893" s="2" t="s">
        <v>161</v>
      </c>
      <c r="F893" s="14" t="s">
        <v>5497</v>
      </c>
      <c r="G893" s="14">
        <v>1</v>
      </c>
      <c r="H893" s="14">
        <v>1</v>
      </c>
      <c r="I893" s="14">
        <v>0</v>
      </c>
      <c r="J893" s="14">
        <v>0</v>
      </c>
      <c r="K893" s="8" t="s">
        <v>5496</v>
      </c>
      <c r="L893" s="13"/>
      <c r="M893" s="13"/>
      <c r="N893" s="2" t="s">
        <v>110</v>
      </c>
      <c r="O893" s="5">
        <v>44210</v>
      </c>
      <c r="P893" s="5" t="s">
        <v>5483</v>
      </c>
      <c r="Q893" s="5">
        <v>44361</v>
      </c>
      <c r="R893" s="2" t="s">
        <v>48</v>
      </c>
      <c r="S893" s="5">
        <v>44399</v>
      </c>
      <c r="T893" s="2" t="s">
        <v>49</v>
      </c>
      <c r="U893" s="5">
        <v>44411</v>
      </c>
      <c r="V893" s="6">
        <v>12</v>
      </c>
      <c r="W893" s="4"/>
      <c r="X893" s="5">
        <v>44440</v>
      </c>
      <c r="Y893" s="2"/>
      <c r="AA893" s="2" t="s">
        <v>48</v>
      </c>
      <c r="AB893" s="5">
        <v>44608</v>
      </c>
      <c r="AC893" s="2" t="s">
        <v>48</v>
      </c>
      <c r="AD893" s="5">
        <v>44615</v>
      </c>
      <c r="AE893" s="4">
        <v>7</v>
      </c>
      <c r="AF893" s="2"/>
      <c r="AG893" s="14"/>
      <c r="AH893" s="5">
        <v>44621</v>
      </c>
      <c r="AI893" s="2" t="s">
        <v>50</v>
      </c>
      <c r="AJ893" s="2" t="s">
        <v>161</v>
      </c>
      <c r="AK893" s="2" t="s">
        <v>112</v>
      </c>
      <c r="AL893" s="2" t="s">
        <v>52</v>
      </c>
      <c r="AM893" s="2" t="s">
        <v>221</v>
      </c>
      <c r="AN893" s="4">
        <v>1000</v>
      </c>
      <c r="AO893" s="2"/>
      <c r="AP893" s="4"/>
      <c r="AQ893" s="2" t="s">
        <v>120</v>
      </c>
      <c r="AR893" s="17" t="s">
        <v>656</v>
      </c>
      <c r="AS893" s="2" t="s">
        <v>257</v>
      </c>
      <c r="AT893" s="2" t="s">
        <v>5891</v>
      </c>
      <c r="AU893" s="2" t="s">
        <v>5506</v>
      </c>
      <c r="AV893" s="2" t="s">
        <v>78</v>
      </c>
      <c r="AW893" s="2" t="s">
        <v>130</v>
      </c>
      <c r="AX893" s="4"/>
      <c r="AY893" s="2"/>
      <c r="AZ893" s="2" t="s">
        <v>269</v>
      </c>
      <c r="BA893" s="1" t="s">
        <v>2094</v>
      </c>
      <c r="BB893" s="2"/>
      <c r="BC893" s="4">
        <v>1</v>
      </c>
      <c r="BD893" s="4">
        <v>1000</v>
      </c>
      <c r="BE893" s="4">
        <v>1000</v>
      </c>
      <c r="BF893" s="4">
        <v>1</v>
      </c>
      <c r="BG893" s="4"/>
      <c r="BH893" s="4"/>
      <c r="BI893" s="4">
        <v>3.2</v>
      </c>
      <c r="BJ893" s="9">
        <v>20210821</v>
      </c>
      <c r="BK893" s="10" t="s">
        <v>5521</v>
      </c>
      <c r="BL893" s="1" t="s">
        <v>5534</v>
      </c>
      <c r="BM893" s="1">
        <v>0</v>
      </c>
    </row>
    <row r="894" spans="1:65" x14ac:dyDescent="0.35">
      <c r="A894" s="9" t="s">
        <v>2127</v>
      </c>
      <c r="B894" s="9" t="s">
        <v>6786</v>
      </c>
      <c r="C894" s="1">
        <v>893</v>
      </c>
      <c r="D894" s="2" t="s">
        <v>120</v>
      </c>
      <c r="E894" s="2" t="s">
        <v>161</v>
      </c>
      <c r="F894" s="14" t="s">
        <v>5497</v>
      </c>
      <c r="G894" s="14">
        <v>1</v>
      </c>
      <c r="H894" s="14">
        <v>1</v>
      </c>
      <c r="I894" s="14">
        <v>0</v>
      </c>
      <c r="J894" s="14">
        <v>0</v>
      </c>
      <c r="K894" s="8" t="s">
        <v>5496</v>
      </c>
      <c r="L894" s="13"/>
      <c r="M894" s="13"/>
      <c r="N894" s="2" t="s">
        <v>110</v>
      </c>
      <c r="O894" s="5">
        <v>44257</v>
      </c>
      <c r="P894" s="5" t="s">
        <v>5483</v>
      </c>
      <c r="Q894" s="4"/>
      <c r="R894" s="2" t="s">
        <v>48</v>
      </c>
      <c r="S894" s="5">
        <v>44399</v>
      </c>
      <c r="T894" s="2" t="s">
        <v>49</v>
      </c>
      <c r="U894" s="5">
        <v>44484</v>
      </c>
      <c r="V894" s="6">
        <v>85</v>
      </c>
      <c r="W894" s="4"/>
      <c r="X894" s="5">
        <v>44447</v>
      </c>
      <c r="Y894" s="2"/>
      <c r="AA894" s="2" t="s">
        <v>48</v>
      </c>
      <c r="AB894" s="5">
        <v>44547</v>
      </c>
      <c r="AC894" s="2" t="s">
        <v>49</v>
      </c>
      <c r="AD894" s="5">
        <v>44553</v>
      </c>
      <c r="AE894" s="4">
        <v>6</v>
      </c>
      <c r="AF894" s="2"/>
      <c r="AG894" s="14"/>
      <c r="AH894" s="5">
        <v>44573</v>
      </c>
      <c r="AI894" s="2" t="s">
        <v>50</v>
      </c>
      <c r="AJ894" s="2" t="s">
        <v>161</v>
      </c>
      <c r="AK894" s="2" t="s">
        <v>112</v>
      </c>
      <c r="AL894" s="2" t="s">
        <v>52</v>
      </c>
      <c r="AM894" s="2" t="s">
        <v>158</v>
      </c>
      <c r="AN894" s="4">
        <v>1000</v>
      </c>
      <c r="AO894" s="2"/>
      <c r="AP894" s="4"/>
      <c r="AQ894" s="2" t="s">
        <v>120</v>
      </c>
      <c r="AR894" s="17" t="s">
        <v>656</v>
      </c>
      <c r="AS894" s="2" t="s">
        <v>257</v>
      </c>
      <c r="AT894" s="2" t="s">
        <v>5891</v>
      </c>
      <c r="AU894" s="2" t="s">
        <v>5506</v>
      </c>
      <c r="AV894" s="2" t="s">
        <v>78</v>
      </c>
      <c r="AW894" s="2" t="s">
        <v>56</v>
      </c>
      <c r="AX894" s="4"/>
      <c r="AY894" s="2"/>
      <c r="AZ894" s="2" t="s">
        <v>494</v>
      </c>
      <c r="BA894" s="1" t="s">
        <v>460</v>
      </c>
      <c r="BB894" s="2"/>
      <c r="BC894" s="4">
        <v>1</v>
      </c>
      <c r="BD894" s="4">
        <v>1000</v>
      </c>
      <c r="BE894" s="4">
        <v>1000</v>
      </c>
      <c r="BF894" s="4">
        <v>0</v>
      </c>
      <c r="BG894" s="4"/>
      <c r="BH894" s="4"/>
      <c r="BI894" s="4">
        <v>3</v>
      </c>
      <c r="BJ894" s="9">
        <v>20210821</v>
      </c>
      <c r="BK894" s="10" t="s">
        <v>5521</v>
      </c>
      <c r="BL894" s="1" t="s">
        <v>5534</v>
      </c>
      <c r="BM894" s="1" t="s">
        <v>5512</v>
      </c>
    </row>
    <row r="895" spans="1:65" x14ac:dyDescent="0.35">
      <c r="A895" s="9" t="s">
        <v>2126</v>
      </c>
      <c r="B895" s="9" t="s">
        <v>6787</v>
      </c>
      <c r="C895" s="1">
        <v>894</v>
      </c>
      <c r="D895" s="2" t="s">
        <v>120</v>
      </c>
      <c r="E895" s="2" t="s">
        <v>161</v>
      </c>
      <c r="F895" s="14" t="s">
        <v>5497</v>
      </c>
      <c r="G895" s="14">
        <v>1</v>
      </c>
      <c r="H895" s="14">
        <v>1</v>
      </c>
      <c r="I895" s="14">
        <v>0</v>
      </c>
      <c r="J895" s="14">
        <v>0</v>
      </c>
      <c r="K895" s="8" t="s">
        <v>5496</v>
      </c>
      <c r="L895" s="13"/>
      <c r="M895" s="13"/>
      <c r="N895" s="2" t="s">
        <v>110</v>
      </c>
      <c r="O895" s="5">
        <v>44203</v>
      </c>
      <c r="P895" s="5" t="s">
        <v>5483</v>
      </c>
      <c r="Q895" s="4"/>
      <c r="R895" s="2" t="s">
        <v>48</v>
      </c>
      <c r="S895" s="5">
        <v>44399</v>
      </c>
      <c r="T895" s="2" t="s">
        <v>49</v>
      </c>
      <c r="U895" s="5">
        <v>44399</v>
      </c>
      <c r="V895" s="6">
        <v>0</v>
      </c>
      <c r="W895" s="4"/>
      <c r="X895" s="5">
        <v>44447</v>
      </c>
      <c r="Y895" s="2"/>
      <c r="AA895" s="2" t="s">
        <v>48</v>
      </c>
      <c r="AB895" s="5">
        <v>44547</v>
      </c>
      <c r="AC895" s="2" t="s">
        <v>49</v>
      </c>
      <c r="AD895" s="5">
        <v>44574</v>
      </c>
      <c r="AE895" s="4">
        <v>27</v>
      </c>
      <c r="AF895" s="2"/>
      <c r="AG895" s="14"/>
      <c r="AH895" s="5">
        <v>44594</v>
      </c>
      <c r="AI895" s="2" t="s">
        <v>124</v>
      </c>
      <c r="AJ895" s="2" t="s">
        <v>161</v>
      </c>
      <c r="AK895" s="2" t="s">
        <v>112</v>
      </c>
      <c r="AL895" s="2" t="s">
        <v>52</v>
      </c>
      <c r="AM895" s="2" t="s">
        <v>158</v>
      </c>
      <c r="AN895" s="4">
        <v>1000</v>
      </c>
      <c r="AO895" s="2"/>
      <c r="AP895" s="4"/>
      <c r="AQ895" s="2" t="s">
        <v>120</v>
      </c>
      <c r="AR895" s="17" t="s">
        <v>656</v>
      </c>
      <c r="AS895" s="2" t="s">
        <v>257</v>
      </c>
      <c r="AT895" s="2" t="s">
        <v>5891</v>
      </c>
      <c r="AU895" s="2" t="s">
        <v>5506</v>
      </c>
      <c r="AV895" s="2" t="s">
        <v>78</v>
      </c>
      <c r="AW895" s="2" t="s">
        <v>56</v>
      </c>
      <c r="AX895" s="4"/>
      <c r="AY895" s="2"/>
      <c r="AZ895" s="2" t="s">
        <v>1599</v>
      </c>
      <c r="BA895" s="1" t="s">
        <v>204</v>
      </c>
      <c r="BB895" s="2" t="s">
        <v>59</v>
      </c>
      <c r="BC895" s="4">
        <v>1</v>
      </c>
      <c r="BD895" s="4">
        <v>1000</v>
      </c>
      <c r="BE895" s="4">
        <v>1000</v>
      </c>
      <c r="BF895" s="4">
        <v>0</v>
      </c>
      <c r="BG895" s="4"/>
      <c r="BH895" s="4"/>
      <c r="BI895" s="4">
        <v>2.5</v>
      </c>
      <c r="BJ895" s="9">
        <v>20210821</v>
      </c>
      <c r="BK895" s="10" t="s">
        <v>5521</v>
      </c>
      <c r="BL895" s="1" t="s">
        <v>5534</v>
      </c>
      <c r="BM895" s="1">
        <v>0</v>
      </c>
    </row>
    <row r="896" spans="1:65" x14ac:dyDescent="0.35">
      <c r="A896" s="9" t="s">
        <v>2123</v>
      </c>
      <c r="B896" s="9" t="s">
        <v>6788</v>
      </c>
      <c r="C896" s="1">
        <v>895</v>
      </c>
      <c r="D896" s="2" t="s">
        <v>120</v>
      </c>
      <c r="E896" s="2" t="s">
        <v>161</v>
      </c>
      <c r="F896" s="14" t="s">
        <v>5497</v>
      </c>
      <c r="G896" s="14">
        <v>1</v>
      </c>
      <c r="H896" s="14">
        <v>1</v>
      </c>
      <c r="I896" s="14">
        <v>0</v>
      </c>
      <c r="J896" s="14">
        <v>0</v>
      </c>
      <c r="K896" s="8" t="s">
        <v>5496</v>
      </c>
      <c r="L896" s="13"/>
      <c r="M896" s="13"/>
      <c r="N896" s="2" t="s">
        <v>110</v>
      </c>
      <c r="O896" s="5">
        <v>44257</v>
      </c>
      <c r="P896" s="5" t="s">
        <v>5483</v>
      </c>
      <c r="Q896" s="4"/>
      <c r="R896" s="2" t="s">
        <v>48</v>
      </c>
      <c r="S896" s="5">
        <v>44399</v>
      </c>
      <c r="T896" s="2" t="s">
        <v>49</v>
      </c>
      <c r="U896" s="5">
        <v>44410</v>
      </c>
      <c r="V896" s="6">
        <v>11</v>
      </c>
      <c r="W896" s="4"/>
      <c r="X896" s="5">
        <v>44454</v>
      </c>
      <c r="Y896" s="2"/>
      <c r="AA896" s="2" t="s">
        <v>48</v>
      </c>
      <c r="AB896" s="5">
        <v>44547</v>
      </c>
      <c r="AC896" s="2" t="s">
        <v>49</v>
      </c>
      <c r="AD896" s="5">
        <v>44572</v>
      </c>
      <c r="AE896" s="4">
        <v>25</v>
      </c>
      <c r="AF896" s="2"/>
      <c r="AG896" s="14"/>
      <c r="AH896" s="5">
        <v>44594</v>
      </c>
      <c r="AI896" s="2" t="s">
        <v>124</v>
      </c>
      <c r="AJ896" s="2" t="s">
        <v>161</v>
      </c>
      <c r="AK896" s="2" t="s">
        <v>112</v>
      </c>
      <c r="AL896" s="2" t="s">
        <v>52</v>
      </c>
      <c r="AM896" s="2" t="s">
        <v>158</v>
      </c>
      <c r="AN896" s="4">
        <v>1500</v>
      </c>
      <c r="AO896" s="2"/>
      <c r="AP896" s="4"/>
      <c r="AQ896" s="2" t="s">
        <v>120</v>
      </c>
      <c r="AR896" s="17" t="s">
        <v>656</v>
      </c>
      <c r="AS896" s="2" t="s">
        <v>257</v>
      </c>
      <c r="AT896" s="2" t="s">
        <v>5891</v>
      </c>
      <c r="AU896" s="2" t="s">
        <v>5506</v>
      </c>
      <c r="AV896" s="2" t="s">
        <v>78</v>
      </c>
      <c r="AW896" s="2" t="s">
        <v>56</v>
      </c>
      <c r="AX896" s="4"/>
      <c r="AY896" s="2"/>
      <c r="AZ896" s="2" t="s">
        <v>151</v>
      </c>
      <c r="BA896" s="1" t="s">
        <v>1797</v>
      </c>
      <c r="BB896" s="2" t="s">
        <v>59</v>
      </c>
      <c r="BC896" s="4">
        <v>1</v>
      </c>
      <c r="BD896" s="4">
        <v>1500</v>
      </c>
      <c r="BE896" s="4">
        <v>1500</v>
      </c>
      <c r="BF896" s="4">
        <v>1</v>
      </c>
      <c r="BG896" s="4"/>
      <c r="BH896" s="4"/>
      <c r="BI896" s="4">
        <v>2.4</v>
      </c>
      <c r="BJ896" s="9">
        <v>20210821</v>
      </c>
      <c r="BK896" s="10" t="s">
        <v>5521</v>
      </c>
      <c r="BL896" s="1" t="s">
        <v>5534</v>
      </c>
      <c r="BM896" s="1">
        <v>0</v>
      </c>
    </row>
    <row r="897" spans="1:65" x14ac:dyDescent="0.35">
      <c r="A897" s="9" t="s">
        <v>2143</v>
      </c>
      <c r="B897" s="9" t="s">
        <v>6789</v>
      </c>
      <c r="C897" s="1">
        <v>896</v>
      </c>
      <c r="D897" s="2" t="s">
        <v>120</v>
      </c>
      <c r="E897" s="2" t="s">
        <v>161</v>
      </c>
      <c r="F897" s="14" t="s">
        <v>5497</v>
      </c>
      <c r="G897" s="14">
        <v>1</v>
      </c>
      <c r="H897" s="14">
        <v>1</v>
      </c>
      <c r="I897" s="14">
        <v>0</v>
      </c>
      <c r="J897" s="14">
        <v>0</v>
      </c>
      <c r="K897" s="8" t="s">
        <v>5496</v>
      </c>
      <c r="L897" s="13"/>
      <c r="M897" s="13"/>
      <c r="N897" s="2" t="s">
        <v>110</v>
      </c>
      <c r="O897" s="5">
        <v>44237</v>
      </c>
      <c r="P897" s="5" t="s">
        <v>5483</v>
      </c>
      <c r="Q897" s="4"/>
      <c r="R897" s="2" t="s">
        <v>48</v>
      </c>
      <c r="S897" s="5">
        <v>44399</v>
      </c>
      <c r="T897" s="2" t="s">
        <v>49</v>
      </c>
      <c r="U897" s="5">
        <v>44419</v>
      </c>
      <c r="V897" s="6">
        <v>20</v>
      </c>
      <c r="W897" s="4"/>
      <c r="X897" s="5">
        <v>44459</v>
      </c>
      <c r="Y897" s="2"/>
      <c r="AA897" s="2" t="s">
        <v>48</v>
      </c>
      <c r="AB897" s="5">
        <v>44547</v>
      </c>
      <c r="AC897" s="2" t="s">
        <v>49</v>
      </c>
      <c r="AD897" s="5">
        <v>44565</v>
      </c>
      <c r="AE897" s="4">
        <v>18</v>
      </c>
      <c r="AF897" s="2"/>
      <c r="AG897" s="14"/>
      <c r="AH897" s="5">
        <v>44573</v>
      </c>
      <c r="AI897" s="2" t="s">
        <v>124</v>
      </c>
      <c r="AJ897" s="2" t="s">
        <v>161</v>
      </c>
      <c r="AK897" s="2" t="s">
        <v>112</v>
      </c>
      <c r="AL897" s="2" t="s">
        <v>52</v>
      </c>
      <c r="AM897" s="2" t="s">
        <v>158</v>
      </c>
      <c r="AN897" s="4">
        <v>1500</v>
      </c>
      <c r="AO897" s="2"/>
      <c r="AP897" s="4"/>
      <c r="AQ897" s="2" t="s">
        <v>120</v>
      </c>
      <c r="AR897" s="17" t="s">
        <v>656</v>
      </c>
      <c r="AS897" s="2" t="s">
        <v>257</v>
      </c>
      <c r="AT897" s="2" t="s">
        <v>5891</v>
      </c>
      <c r="AU897" s="2" t="s">
        <v>5506</v>
      </c>
      <c r="AV897" s="2" t="s">
        <v>78</v>
      </c>
      <c r="AW897" s="2" t="s">
        <v>56</v>
      </c>
      <c r="AX897" s="4"/>
      <c r="AY897" s="2"/>
      <c r="AZ897" s="2" t="s">
        <v>882</v>
      </c>
      <c r="BA897" s="1" t="s">
        <v>2144</v>
      </c>
      <c r="BB897" s="2"/>
      <c r="BC897" s="4">
        <v>1</v>
      </c>
      <c r="BD897" s="4">
        <v>1500</v>
      </c>
      <c r="BE897" s="4">
        <v>1500</v>
      </c>
      <c r="BF897" s="4">
        <v>0</v>
      </c>
      <c r="BG897" s="4"/>
      <c r="BH897" s="4"/>
      <c r="BI897" s="4">
        <v>3.5</v>
      </c>
      <c r="BJ897" s="9">
        <v>20210821</v>
      </c>
      <c r="BK897" s="10" t="s">
        <v>5521</v>
      </c>
      <c r="BL897" s="1" t="s">
        <v>5534</v>
      </c>
      <c r="BM897" s="1" t="s">
        <v>5512</v>
      </c>
    </row>
    <row r="898" spans="1:65" x14ac:dyDescent="0.35">
      <c r="A898" s="9" t="s">
        <v>2170</v>
      </c>
      <c r="B898" s="9" t="s">
        <v>6790</v>
      </c>
      <c r="C898" s="1">
        <v>897</v>
      </c>
      <c r="D898" s="2" t="s">
        <v>120</v>
      </c>
      <c r="E898" s="2" t="s">
        <v>161</v>
      </c>
      <c r="F898" s="14" t="s">
        <v>5497</v>
      </c>
      <c r="G898" s="14">
        <v>1</v>
      </c>
      <c r="H898" s="14">
        <v>1</v>
      </c>
      <c r="I898" s="14">
        <v>0</v>
      </c>
      <c r="J898" s="14">
        <v>0</v>
      </c>
      <c r="K898" s="8" t="s">
        <v>5496</v>
      </c>
      <c r="L898" s="13"/>
      <c r="M898" s="13"/>
      <c r="N898" s="2" t="s">
        <v>110</v>
      </c>
      <c r="O898" s="5">
        <v>44204</v>
      </c>
      <c r="P898" s="5" t="s">
        <v>5483</v>
      </c>
      <c r="Q898" s="4"/>
      <c r="R898" s="2" t="s">
        <v>48</v>
      </c>
      <c r="S898" s="5">
        <v>44399</v>
      </c>
      <c r="T898" s="2" t="s">
        <v>49</v>
      </c>
      <c r="U898" s="5">
        <v>44426</v>
      </c>
      <c r="V898" s="6">
        <v>27</v>
      </c>
      <c r="W898" s="4"/>
      <c r="X898" s="5">
        <v>44459</v>
      </c>
      <c r="Y898" s="2"/>
      <c r="AA898" s="2" t="s">
        <v>48</v>
      </c>
      <c r="AB898" s="5">
        <v>44547</v>
      </c>
      <c r="AC898" s="2" t="s">
        <v>49</v>
      </c>
      <c r="AD898" s="5">
        <v>44585</v>
      </c>
      <c r="AE898" s="4">
        <v>38</v>
      </c>
      <c r="AF898" s="2"/>
      <c r="AG898" s="14"/>
      <c r="AH898" s="5">
        <v>44630</v>
      </c>
      <c r="AI898" s="2" t="s">
        <v>50</v>
      </c>
      <c r="AJ898" s="2" t="s">
        <v>161</v>
      </c>
      <c r="AK898" s="2" t="s">
        <v>112</v>
      </c>
      <c r="AL898" s="2" t="s">
        <v>52</v>
      </c>
      <c r="AM898" s="2" t="s">
        <v>158</v>
      </c>
      <c r="AN898" s="4">
        <v>1000</v>
      </c>
      <c r="AO898" s="2"/>
      <c r="AP898" s="4"/>
      <c r="AQ898" s="2" t="s">
        <v>120</v>
      </c>
      <c r="AR898" s="17" t="s">
        <v>656</v>
      </c>
      <c r="AS898" s="2" t="s">
        <v>257</v>
      </c>
      <c r="AT898" s="2" t="s">
        <v>5891</v>
      </c>
      <c r="AU898" s="2" t="s">
        <v>5506</v>
      </c>
      <c r="AV898" s="2" t="s">
        <v>78</v>
      </c>
      <c r="AW898" s="2" t="s">
        <v>130</v>
      </c>
      <c r="AX898" s="4"/>
      <c r="AY898" s="2"/>
      <c r="AZ898" s="2" t="s">
        <v>218</v>
      </c>
      <c r="BA898" s="1" t="s">
        <v>218</v>
      </c>
      <c r="BB898" s="2"/>
      <c r="BC898" s="4">
        <v>1</v>
      </c>
      <c r="BD898" s="4">
        <v>1000</v>
      </c>
      <c r="BE898" s="4">
        <v>1000</v>
      </c>
      <c r="BF898" s="4">
        <v>1</v>
      </c>
      <c r="BG898" s="4"/>
      <c r="BH898" s="4"/>
      <c r="BI898" s="4">
        <v>2.1</v>
      </c>
      <c r="BJ898" s="9">
        <v>20210821</v>
      </c>
      <c r="BK898" s="10" t="s">
        <v>5521</v>
      </c>
      <c r="BL898" s="1" t="s">
        <v>5534</v>
      </c>
      <c r="BM898" s="1">
        <v>0</v>
      </c>
    </row>
    <row r="899" spans="1:65" x14ac:dyDescent="0.35">
      <c r="A899" s="9" t="s">
        <v>2201</v>
      </c>
      <c r="B899" s="9" t="s">
        <v>6791</v>
      </c>
      <c r="C899" s="1">
        <v>898</v>
      </c>
      <c r="D899" s="2" t="s">
        <v>120</v>
      </c>
      <c r="E899" s="2" t="s">
        <v>161</v>
      </c>
      <c r="F899" s="14" t="s">
        <v>5497</v>
      </c>
      <c r="G899" s="14">
        <v>1</v>
      </c>
      <c r="H899" s="14">
        <v>1</v>
      </c>
      <c r="I899" s="14">
        <v>0</v>
      </c>
      <c r="J899" s="14">
        <v>0</v>
      </c>
      <c r="K899" s="8" t="s">
        <v>5496</v>
      </c>
      <c r="L899" s="13"/>
      <c r="M899" s="13"/>
      <c r="N899" s="2" t="s">
        <v>110</v>
      </c>
      <c r="O899" s="5">
        <v>44257</v>
      </c>
      <c r="P899" s="5" t="s">
        <v>5483</v>
      </c>
      <c r="Q899" s="4"/>
      <c r="R899" s="2" t="s">
        <v>48</v>
      </c>
      <c r="S899" s="5">
        <v>44399</v>
      </c>
      <c r="T899" s="2" t="s">
        <v>49</v>
      </c>
      <c r="U899" s="5">
        <v>44438</v>
      </c>
      <c r="V899" s="6">
        <v>39</v>
      </c>
      <c r="W899" s="4"/>
      <c r="X899" s="5">
        <v>44467</v>
      </c>
      <c r="Y899" s="2"/>
      <c r="AA899" s="2" t="s">
        <v>48</v>
      </c>
      <c r="AB899" s="5">
        <v>44547</v>
      </c>
      <c r="AC899" s="2" t="s">
        <v>49</v>
      </c>
      <c r="AD899" s="5">
        <v>44579</v>
      </c>
      <c r="AE899" s="4">
        <v>32</v>
      </c>
      <c r="AF899" s="2"/>
      <c r="AG899" s="14"/>
      <c r="AH899" s="5">
        <v>44587</v>
      </c>
      <c r="AI899" s="2" t="s">
        <v>50</v>
      </c>
      <c r="AJ899" s="2" t="s">
        <v>161</v>
      </c>
      <c r="AK899" s="2" t="s">
        <v>112</v>
      </c>
      <c r="AL899" s="2" t="s">
        <v>52</v>
      </c>
      <c r="AM899" s="2" t="s">
        <v>158</v>
      </c>
      <c r="AN899" s="4">
        <v>1000</v>
      </c>
      <c r="AO899" s="2"/>
      <c r="AP899" s="4"/>
      <c r="AQ899" s="2" t="s">
        <v>120</v>
      </c>
      <c r="AR899" s="17" t="s">
        <v>656</v>
      </c>
      <c r="AS899" s="2" t="s">
        <v>257</v>
      </c>
      <c r="AT899" s="2" t="s">
        <v>5891</v>
      </c>
      <c r="AU899" s="2" t="s">
        <v>5506</v>
      </c>
      <c r="AV899" s="2" t="s">
        <v>78</v>
      </c>
      <c r="AW899" s="2" t="s">
        <v>56</v>
      </c>
      <c r="AX899" s="4"/>
      <c r="AY899" s="2"/>
      <c r="AZ899" s="2" t="s">
        <v>406</v>
      </c>
      <c r="BA899" s="1" t="s">
        <v>315</v>
      </c>
      <c r="BB899" s="2"/>
      <c r="BC899" s="4">
        <v>1</v>
      </c>
      <c r="BD899" s="4">
        <v>1000</v>
      </c>
      <c r="BE899" s="4">
        <v>1000</v>
      </c>
      <c r="BF899" s="4">
        <v>0</v>
      </c>
      <c r="BG899" s="4"/>
      <c r="BH899" s="4"/>
      <c r="BI899" s="4">
        <v>1.5</v>
      </c>
      <c r="BJ899" s="9">
        <v>20210821</v>
      </c>
      <c r="BK899" s="10" t="s">
        <v>5524</v>
      </c>
      <c r="BL899" s="1" t="s">
        <v>5534</v>
      </c>
      <c r="BM899" s="1" t="s">
        <v>5511</v>
      </c>
    </row>
    <row r="900" spans="1:65" x14ac:dyDescent="0.35">
      <c r="A900" s="9" t="s">
        <v>2121</v>
      </c>
      <c r="B900" s="9" t="s">
        <v>6792</v>
      </c>
      <c r="C900" s="1">
        <v>899</v>
      </c>
      <c r="D900" s="2" t="s">
        <v>120</v>
      </c>
      <c r="E900" s="2" t="s">
        <v>161</v>
      </c>
      <c r="F900" s="14" t="s">
        <v>5497</v>
      </c>
      <c r="G900" s="14">
        <v>1</v>
      </c>
      <c r="H900" s="14">
        <v>1</v>
      </c>
      <c r="I900" s="14">
        <v>0</v>
      </c>
      <c r="J900" s="14">
        <v>0</v>
      </c>
      <c r="K900" s="8" t="s">
        <v>5496</v>
      </c>
      <c r="L900" s="13"/>
      <c r="M900" s="13"/>
      <c r="N900" s="2" t="s">
        <v>110</v>
      </c>
      <c r="O900" s="5">
        <v>44257</v>
      </c>
      <c r="P900" s="5" t="s">
        <v>5483</v>
      </c>
      <c r="Q900" s="4"/>
      <c r="R900" s="2" t="s">
        <v>48</v>
      </c>
      <c r="S900" s="5">
        <v>44399</v>
      </c>
      <c r="T900" s="2" t="s">
        <v>49</v>
      </c>
      <c r="U900" s="5">
        <v>44433</v>
      </c>
      <c r="V900" s="6">
        <v>34</v>
      </c>
      <c r="W900" s="4"/>
      <c r="X900" s="5">
        <v>44473</v>
      </c>
      <c r="Y900" s="2"/>
      <c r="AA900" s="2" t="s">
        <v>48</v>
      </c>
      <c r="AB900" s="5">
        <v>44547</v>
      </c>
      <c r="AC900" s="2" t="s">
        <v>49</v>
      </c>
      <c r="AD900" s="5">
        <v>44580</v>
      </c>
      <c r="AE900" s="4">
        <v>33</v>
      </c>
      <c r="AF900" s="2"/>
      <c r="AG900" s="14"/>
      <c r="AH900" s="5">
        <v>44594</v>
      </c>
      <c r="AI900" s="2" t="s">
        <v>50</v>
      </c>
      <c r="AJ900" s="2" t="s">
        <v>161</v>
      </c>
      <c r="AK900" s="2" t="s">
        <v>112</v>
      </c>
      <c r="AL900" s="2" t="s">
        <v>52</v>
      </c>
      <c r="AM900" s="2" t="s">
        <v>158</v>
      </c>
      <c r="AN900" s="4">
        <v>1000</v>
      </c>
      <c r="AO900" s="2"/>
      <c r="AP900" s="4"/>
      <c r="AQ900" s="2" t="s">
        <v>120</v>
      </c>
      <c r="AR900" s="17" t="s">
        <v>656</v>
      </c>
      <c r="AS900" s="2" t="s">
        <v>257</v>
      </c>
      <c r="AT900" s="2" t="s">
        <v>5891</v>
      </c>
      <c r="AU900" s="2" t="s">
        <v>5506</v>
      </c>
      <c r="AV900" s="2" t="s">
        <v>78</v>
      </c>
      <c r="AW900" s="2" t="s">
        <v>56</v>
      </c>
      <c r="AX900" s="4">
        <v>0</v>
      </c>
      <c r="AY900" s="2"/>
      <c r="AZ900" s="2" t="s">
        <v>1206</v>
      </c>
      <c r="BA900" s="1" t="s">
        <v>2122</v>
      </c>
      <c r="BB900" s="2"/>
      <c r="BC900" s="4">
        <v>1</v>
      </c>
      <c r="BD900" s="4">
        <v>1000</v>
      </c>
      <c r="BE900" s="4">
        <v>1000</v>
      </c>
      <c r="BF900" s="4">
        <v>0</v>
      </c>
      <c r="BG900" s="4"/>
      <c r="BH900" s="4"/>
      <c r="BI900" s="4">
        <v>1.9</v>
      </c>
      <c r="BJ900" s="9">
        <v>20210821</v>
      </c>
      <c r="BK900" s="10" t="s">
        <v>5521</v>
      </c>
      <c r="BL900" s="1" t="s">
        <v>5534</v>
      </c>
      <c r="BM900" s="1" t="s">
        <v>5511</v>
      </c>
    </row>
    <row r="901" spans="1:65" x14ac:dyDescent="0.35">
      <c r="A901" s="9" t="s">
        <v>2226</v>
      </c>
      <c r="B901" s="9" t="s">
        <v>6793</v>
      </c>
      <c r="C901" s="1">
        <v>900</v>
      </c>
      <c r="D901" s="2" t="s">
        <v>120</v>
      </c>
      <c r="E901" s="2" t="s">
        <v>161</v>
      </c>
      <c r="F901" s="14" t="s">
        <v>5497</v>
      </c>
      <c r="G901" s="14">
        <v>1</v>
      </c>
      <c r="H901" s="14">
        <v>1</v>
      </c>
      <c r="I901" s="14">
        <v>0</v>
      </c>
      <c r="J901" s="14">
        <v>0</v>
      </c>
      <c r="K901" s="8" t="s">
        <v>5500</v>
      </c>
      <c r="L901" s="13"/>
      <c r="M901" s="13"/>
      <c r="N901" s="2" t="s">
        <v>110</v>
      </c>
      <c r="O901" s="5">
        <v>44204</v>
      </c>
      <c r="P901" s="5" t="s">
        <v>5483</v>
      </c>
      <c r="Q901" s="4"/>
      <c r="R901" s="2" t="s">
        <v>48</v>
      </c>
      <c r="S901" s="5">
        <v>44399</v>
      </c>
      <c r="T901" s="2" t="s">
        <v>49</v>
      </c>
      <c r="U901" s="5">
        <v>44433</v>
      </c>
      <c r="V901" s="6">
        <v>34</v>
      </c>
      <c r="W901" s="4"/>
      <c r="X901" s="5">
        <v>44473</v>
      </c>
      <c r="Y901" s="2"/>
      <c r="AA901" s="2" t="s">
        <v>48</v>
      </c>
      <c r="AB901" s="5">
        <v>44587</v>
      </c>
      <c r="AC901" s="2" t="s">
        <v>48</v>
      </c>
      <c r="AD901" s="5">
        <v>44587</v>
      </c>
      <c r="AE901" s="4">
        <v>0</v>
      </c>
      <c r="AF901" s="2"/>
      <c r="AG901" s="14"/>
      <c r="AH901" s="5">
        <v>44597</v>
      </c>
      <c r="AI901" s="2" t="s">
        <v>50</v>
      </c>
      <c r="AJ901" s="2" t="s">
        <v>161</v>
      </c>
      <c r="AK901" s="2" t="s">
        <v>112</v>
      </c>
      <c r="AL901" s="2" t="s">
        <v>52</v>
      </c>
      <c r="AM901" s="2" t="s">
        <v>158</v>
      </c>
      <c r="AN901" s="4">
        <v>1000</v>
      </c>
      <c r="AO901" s="2"/>
      <c r="AP901" s="4"/>
      <c r="AQ901" s="2" t="s">
        <v>120</v>
      </c>
      <c r="AR901" s="17" t="s">
        <v>770</v>
      </c>
      <c r="AS901" s="2" t="s">
        <v>257</v>
      </c>
      <c r="AT901" s="2" t="s">
        <v>5891</v>
      </c>
      <c r="AU901" s="2" t="s">
        <v>5508</v>
      </c>
      <c r="AV901" s="2" t="s">
        <v>78</v>
      </c>
      <c r="AW901" s="2" t="s">
        <v>56</v>
      </c>
      <c r="AX901" s="4"/>
      <c r="AY901" s="2"/>
      <c r="AZ901" s="2" t="s">
        <v>2227</v>
      </c>
      <c r="BA901" s="1" t="s">
        <v>2228</v>
      </c>
      <c r="BB901" s="2"/>
      <c r="BC901" s="4">
        <v>1</v>
      </c>
      <c r="BD901" s="4">
        <v>1000</v>
      </c>
      <c r="BE901" s="4">
        <v>1000</v>
      </c>
      <c r="BF901" s="4">
        <v>0</v>
      </c>
      <c r="BG901" s="4"/>
      <c r="BH901" s="4"/>
      <c r="BI901" s="4">
        <v>3.2</v>
      </c>
      <c r="BJ901" s="9">
        <v>20210830</v>
      </c>
      <c r="BK901" s="10" t="s">
        <v>5521</v>
      </c>
      <c r="BL901" s="1" t="s">
        <v>5530</v>
      </c>
      <c r="BM901" s="1" t="s">
        <v>5512</v>
      </c>
    </row>
    <row r="902" spans="1:65" x14ac:dyDescent="0.35">
      <c r="A902" s="9" t="s">
        <v>2195</v>
      </c>
      <c r="B902" s="9" t="s">
        <v>6794</v>
      </c>
      <c r="C902" s="1">
        <v>901</v>
      </c>
      <c r="D902" s="2" t="s">
        <v>120</v>
      </c>
      <c r="E902" s="2" t="s">
        <v>161</v>
      </c>
      <c r="F902" s="14" t="s">
        <v>5497</v>
      </c>
      <c r="G902" s="14">
        <v>1</v>
      </c>
      <c r="H902" s="14">
        <v>1</v>
      </c>
      <c r="I902" s="14">
        <v>0</v>
      </c>
      <c r="J902" s="14">
        <v>0</v>
      </c>
      <c r="K902" s="8" t="s">
        <v>5496</v>
      </c>
      <c r="L902" s="13"/>
      <c r="M902" s="13"/>
      <c r="N902" s="2" t="s">
        <v>110</v>
      </c>
      <c r="O902" s="5">
        <v>44257</v>
      </c>
      <c r="P902" s="5" t="s">
        <v>5483</v>
      </c>
      <c r="Q902" s="4"/>
      <c r="R902" s="2" t="s">
        <v>48</v>
      </c>
      <c r="S902" s="5">
        <v>44399</v>
      </c>
      <c r="T902" s="2" t="s">
        <v>49</v>
      </c>
      <c r="U902" s="5">
        <v>44434</v>
      </c>
      <c r="V902" s="6">
        <v>35</v>
      </c>
      <c r="W902" s="4"/>
      <c r="X902" s="5">
        <v>44473</v>
      </c>
      <c r="Y902" s="2"/>
      <c r="AA902" s="2" t="s">
        <v>48</v>
      </c>
      <c r="AB902" s="5">
        <v>44595</v>
      </c>
      <c r="AC902" s="2" t="s">
        <v>48</v>
      </c>
      <c r="AD902" s="5">
        <v>44595</v>
      </c>
      <c r="AE902" s="4">
        <v>0</v>
      </c>
      <c r="AF902" s="2"/>
      <c r="AG902" s="14"/>
      <c r="AH902" s="5">
        <v>44607</v>
      </c>
      <c r="AI902" s="2" t="s">
        <v>124</v>
      </c>
      <c r="AJ902" s="2" t="s">
        <v>161</v>
      </c>
      <c r="AK902" s="2" t="s">
        <v>112</v>
      </c>
      <c r="AL902" s="2" t="s">
        <v>52</v>
      </c>
      <c r="AM902" s="2" t="s">
        <v>158</v>
      </c>
      <c r="AN902" s="4">
        <v>1500</v>
      </c>
      <c r="AO902" s="2"/>
      <c r="AP902" s="4"/>
      <c r="AQ902" s="2" t="s">
        <v>120</v>
      </c>
      <c r="AR902" s="17" t="s">
        <v>656</v>
      </c>
      <c r="AS902" s="2" t="s">
        <v>257</v>
      </c>
      <c r="AT902" s="2" t="s">
        <v>5891</v>
      </c>
      <c r="AU902" s="2" t="s">
        <v>5506</v>
      </c>
      <c r="AV902" s="2" t="s">
        <v>78</v>
      </c>
      <c r="AW902" s="2" t="s">
        <v>56</v>
      </c>
      <c r="AX902" s="4">
        <v>0</v>
      </c>
      <c r="AY902" s="2"/>
      <c r="AZ902" s="2" t="s">
        <v>2196</v>
      </c>
      <c r="BA902" s="1" t="s">
        <v>2197</v>
      </c>
      <c r="BB902" s="2"/>
      <c r="BC902" s="4">
        <v>1</v>
      </c>
      <c r="BD902" s="4">
        <v>1500</v>
      </c>
      <c r="BE902" s="4">
        <v>1500</v>
      </c>
      <c r="BF902" s="4">
        <v>0</v>
      </c>
      <c r="BG902" s="4"/>
      <c r="BH902" s="4"/>
      <c r="BI902" s="4">
        <v>2.2000000000000002</v>
      </c>
      <c r="BJ902" s="9">
        <v>20210821</v>
      </c>
      <c r="BK902" s="10" t="s">
        <v>5521</v>
      </c>
      <c r="BL902" s="1" t="s">
        <v>5534</v>
      </c>
      <c r="BM902" s="1" t="s">
        <v>5513</v>
      </c>
    </row>
    <row r="903" spans="1:65" x14ac:dyDescent="0.35">
      <c r="A903" s="9" t="s">
        <v>2128</v>
      </c>
      <c r="B903" s="9" t="s">
        <v>6795</v>
      </c>
      <c r="C903" s="1">
        <v>902</v>
      </c>
      <c r="D903" s="2" t="s">
        <v>120</v>
      </c>
      <c r="E903" s="2" t="s">
        <v>161</v>
      </c>
      <c r="F903" s="14" t="s">
        <v>5497</v>
      </c>
      <c r="G903" s="14">
        <v>1</v>
      </c>
      <c r="H903" s="14">
        <v>1</v>
      </c>
      <c r="I903" s="14">
        <v>0</v>
      </c>
      <c r="J903" s="14">
        <v>0</v>
      </c>
      <c r="K903" s="8" t="s">
        <v>5496</v>
      </c>
      <c r="L903" s="13"/>
      <c r="M903" s="13"/>
      <c r="N903" s="2" t="s">
        <v>110</v>
      </c>
      <c r="O903" s="5">
        <v>44246</v>
      </c>
      <c r="P903" s="5" t="s">
        <v>5483</v>
      </c>
      <c r="Q903" s="4"/>
      <c r="R903" s="2" t="s">
        <v>48</v>
      </c>
      <c r="S903" s="5">
        <v>44399</v>
      </c>
      <c r="T903" s="2" t="s">
        <v>49</v>
      </c>
      <c r="U903" s="5">
        <v>44432</v>
      </c>
      <c r="V903" s="6">
        <v>33</v>
      </c>
      <c r="W903" s="4"/>
      <c r="X903" s="5">
        <v>44473</v>
      </c>
      <c r="Y903" s="2"/>
      <c r="AA903" s="2" t="s">
        <v>48</v>
      </c>
      <c r="AB903" s="5">
        <v>44547</v>
      </c>
      <c r="AC903" s="2" t="s">
        <v>49</v>
      </c>
      <c r="AD903" s="5">
        <v>44552</v>
      </c>
      <c r="AE903" s="4">
        <v>5</v>
      </c>
      <c r="AF903" s="2"/>
      <c r="AG903" s="14"/>
      <c r="AH903" s="5">
        <v>44621</v>
      </c>
      <c r="AI903" s="2" t="s">
        <v>124</v>
      </c>
      <c r="AJ903" s="2" t="s">
        <v>161</v>
      </c>
      <c r="AK903" s="2" t="s">
        <v>112</v>
      </c>
      <c r="AL903" s="2" t="s">
        <v>52</v>
      </c>
      <c r="AM903" s="2" t="s">
        <v>158</v>
      </c>
      <c r="AN903" s="4">
        <v>1000</v>
      </c>
      <c r="AO903" s="2"/>
      <c r="AP903" s="4"/>
      <c r="AQ903" s="2" t="s">
        <v>120</v>
      </c>
      <c r="AR903" s="17" t="s">
        <v>656</v>
      </c>
      <c r="AS903" s="2" t="s">
        <v>257</v>
      </c>
      <c r="AT903" s="2" t="s">
        <v>5891</v>
      </c>
      <c r="AU903" s="2" t="s">
        <v>5506</v>
      </c>
      <c r="AV903" s="2" t="s">
        <v>78</v>
      </c>
      <c r="AW903" s="2" t="s">
        <v>56</v>
      </c>
      <c r="AX903" s="4"/>
      <c r="AY903" s="2"/>
      <c r="AZ903" s="2" t="s">
        <v>2129</v>
      </c>
      <c r="BA903" s="1" t="s">
        <v>164</v>
      </c>
      <c r="BB903" s="2"/>
      <c r="BC903" s="4">
        <v>1</v>
      </c>
      <c r="BD903" s="4">
        <v>1000</v>
      </c>
      <c r="BE903" s="4">
        <v>1000</v>
      </c>
      <c r="BF903" s="4">
        <v>0</v>
      </c>
      <c r="BG903" s="4"/>
      <c r="BH903" s="4"/>
      <c r="BI903" s="4">
        <v>4</v>
      </c>
      <c r="BJ903" s="9">
        <v>20210821</v>
      </c>
      <c r="BK903" s="10" t="s">
        <v>5521</v>
      </c>
      <c r="BL903" s="1" t="s">
        <v>5534</v>
      </c>
      <c r="BM903" s="1">
        <v>0</v>
      </c>
    </row>
    <row r="904" spans="1:65" x14ac:dyDescent="0.35">
      <c r="A904" s="9" t="s">
        <v>2161</v>
      </c>
      <c r="B904" s="9" t="s">
        <v>6796</v>
      </c>
      <c r="C904" s="1">
        <v>903</v>
      </c>
      <c r="D904" s="2" t="s">
        <v>120</v>
      </c>
      <c r="E904" s="2" t="s">
        <v>161</v>
      </c>
      <c r="F904" s="14" t="s">
        <v>5497</v>
      </c>
      <c r="G904" s="14">
        <v>1</v>
      </c>
      <c r="H904" s="14">
        <v>1</v>
      </c>
      <c r="I904" s="14">
        <v>0</v>
      </c>
      <c r="J904" s="14">
        <v>0</v>
      </c>
      <c r="K904" s="8" t="s">
        <v>5500</v>
      </c>
      <c r="L904" s="13"/>
      <c r="M904" s="13"/>
      <c r="N904" s="2" t="s">
        <v>110</v>
      </c>
      <c r="O904" s="5">
        <v>44253</v>
      </c>
      <c r="P904" s="5" t="s">
        <v>5483</v>
      </c>
      <c r="Q904" s="4"/>
      <c r="R904" s="2" t="s">
        <v>48</v>
      </c>
      <c r="S904" s="5">
        <v>44399</v>
      </c>
      <c r="T904" s="2" t="s">
        <v>49</v>
      </c>
      <c r="U904" s="5">
        <v>44431</v>
      </c>
      <c r="V904" s="6">
        <v>32</v>
      </c>
      <c r="W904" s="4"/>
      <c r="X904" s="5">
        <v>44473</v>
      </c>
      <c r="Y904" s="2"/>
      <c r="AA904" s="2" t="s">
        <v>48</v>
      </c>
      <c r="AB904" s="5">
        <v>44547</v>
      </c>
      <c r="AC904" s="2" t="s">
        <v>49</v>
      </c>
      <c r="AD904" s="5">
        <v>44585</v>
      </c>
      <c r="AE904" s="4">
        <v>38</v>
      </c>
      <c r="AF904" s="2"/>
      <c r="AG904" s="14"/>
      <c r="AH904" s="5">
        <v>44648</v>
      </c>
      <c r="AI904" s="2" t="s">
        <v>50</v>
      </c>
      <c r="AJ904" s="2" t="s">
        <v>161</v>
      </c>
      <c r="AK904" s="2" t="s">
        <v>112</v>
      </c>
      <c r="AL904" s="2" t="s">
        <v>52</v>
      </c>
      <c r="AM904" s="2" t="s">
        <v>158</v>
      </c>
      <c r="AN904" s="4">
        <v>1000</v>
      </c>
      <c r="AO904" s="2"/>
      <c r="AP904" s="4"/>
      <c r="AQ904" s="2" t="s">
        <v>120</v>
      </c>
      <c r="AR904" s="17" t="s">
        <v>656</v>
      </c>
      <c r="AS904" s="2" t="s">
        <v>257</v>
      </c>
      <c r="AT904" s="2" t="s">
        <v>5891</v>
      </c>
      <c r="AU904" s="2" t="s">
        <v>5506</v>
      </c>
      <c r="AV904" s="2" t="s">
        <v>214</v>
      </c>
      <c r="AW904" s="2" t="s">
        <v>56</v>
      </c>
      <c r="AX904" s="4"/>
      <c r="AY904" s="2"/>
      <c r="AZ904" s="2" t="s">
        <v>420</v>
      </c>
      <c r="BA904" s="1" t="s">
        <v>164</v>
      </c>
      <c r="BB904" s="2" t="s">
        <v>59</v>
      </c>
      <c r="BC904" s="4">
        <v>1</v>
      </c>
      <c r="BD904" s="4">
        <v>1000</v>
      </c>
      <c r="BE904" s="4">
        <v>1000</v>
      </c>
      <c r="BF904" s="4">
        <v>0</v>
      </c>
      <c r="BG904" s="4"/>
      <c r="BH904" s="4"/>
      <c r="BI904" s="4">
        <v>3.7</v>
      </c>
      <c r="BJ904" s="9">
        <v>20210823</v>
      </c>
      <c r="BK904" s="10" t="s">
        <v>5525</v>
      </c>
      <c r="BL904" s="1" t="e">
        <f>VLOOKUP(#REF!,'[1]Most recent record'!$A:$AG,17,FALSE)</f>
        <v>#REF!</v>
      </c>
      <c r="BM904" s="1" t="s">
        <v>5513</v>
      </c>
    </row>
    <row r="905" spans="1:65" x14ac:dyDescent="0.35">
      <c r="A905" s="9" t="s">
        <v>2148</v>
      </c>
      <c r="B905" s="9" t="s">
        <v>6797</v>
      </c>
      <c r="C905" s="1">
        <v>904</v>
      </c>
      <c r="D905" s="2" t="s">
        <v>120</v>
      </c>
      <c r="E905" s="2" t="s">
        <v>161</v>
      </c>
      <c r="F905" s="14" t="s">
        <v>5497</v>
      </c>
      <c r="G905" s="14">
        <v>1</v>
      </c>
      <c r="H905" s="14">
        <v>1</v>
      </c>
      <c r="I905" s="14">
        <v>0</v>
      </c>
      <c r="J905" s="14">
        <v>0</v>
      </c>
      <c r="K905" s="8" t="s">
        <v>5496</v>
      </c>
      <c r="L905" s="13"/>
      <c r="M905" s="13"/>
      <c r="N905" s="2" t="s">
        <v>110</v>
      </c>
      <c r="O905" s="5">
        <v>44203</v>
      </c>
      <c r="P905" s="5" t="s">
        <v>5483</v>
      </c>
      <c r="Q905" s="4"/>
      <c r="R905" s="2" t="s">
        <v>48</v>
      </c>
      <c r="S905" s="5">
        <v>44449</v>
      </c>
      <c r="T905" s="2" t="s">
        <v>48</v>
      </c>
      <c r="U905" s="5">
        <v>44474</v>
      </c>
      <c r="V905" s="6">
        <v>25</v>
      </c>
      <c r="W905" s="4"/>
      <c r="X905" s="5">
        <v>44480</v>
      </c>
      <c r="Y905" s="2"/>
      <c r="AA905" s="2" t="s">
        <v>48</v>
      </c>
      <c r="AB905" s="5">
        <v>44587</v>
      </c>
      <c r="AC905" s="2" t="s">
        <v>48</v>
      </c>
      <c r="AD905" s="5">
        <v>44589</v>
      </c>
      <c r="AE905" s="4">
        <v>2</v>
      </c>
      <c r="AF905" s="2"/>
      <c r="AG905" s="14"/>
      <c r="AH905" s="5">
        <v>44597</v>
      </c>
      <c r="AI905" s="2" t="s">
        <v>50</v>
      </c>
      <c r="AJ905" s="2" t="s">
        <v>161</v>
      </c>
      <c r="AK905" s="2" t="s">
        <v>112</v>
      </c>
      <c r="AL905" s="2" t="s">
        <v>52</v>
      </c>
      <c r="AM905" s="2" t="s">
        <v>158</v>
      </c>
      <c r="AN905" s="4">
        <v>1000</v>
      </c>
      <c r="AO905" s="2"/>
      <c r="AP905" s="4"/>
      <c r="AQ905" s="2" t="s">
        <v>120</v>
      </c>
      <c r="AR905" s="17" t="s">
        <v>656</v>
      </c>
      <c r="AS905" s="2" t="s">
        <v>257</v>
      </c>
      <c r="AT905" s="2" t="s">
        <v>5891</v>
      </c>
      <c r="AU905" s="2" t="s">
        <v>5506</v>
      </c>
      <c r="AV905" s="2" t="s">
        <v>78</v>
      </c>
      <c r="AW905" s="2" t="s">
        <v>56</v>
      </c>
      <c r="AX905" s="4"/>
      <c r="AY905" s="2"/>
      <c r="AZ905" s="2" t="s">
        <v>2149</v>
      </c>
      <c r="BA905" s="1" t="s">
        <v>2150</v>
      </c>
      <c r="BB905" s="2"/>
      <c r="BC905" s="4">
        <v>1</v>
      </c>
      <c r="BD905" s="4">
        <v>1000</v>
      </c>
      <c r="BE905" s="4">
        <v>1000</v>
      </c>
      <c r="BF905" s="4">
        <v>0</v>
      </c>
      <c r="BG905" s="4"/>
      <c r="BH905" s="4"/>
      <c r="BI905" s="4">
        <v>3.5</v>
      </c>
      <c r="BJ905" s="9">
        <v>20210821</v>
      </c>
      <c r="BK905" s="10" t="s">
        <v>5524</v>
      </c>
      <c r="BL905" s="1" t="s">
        <v>5534</v>
      </c>
      <c r="BM905" s="1">
        <v>0</v>
      </c>
    </row>
    <row r="906" spans="1:65" x14ac:dyDescent="0.35">
      <c r="A906" s="9" t="s">
        <v>2095</v>
      </c>
      <c r="B906" s="9" t="s">
        <v>6798</v>
      </c>
      <c r="C906" s="1">
        <v>905</v>
      </c>
      <c r="D906" s="2" t="s">
        <v>120</v>
      </c>
      <c r="E906" s="2" t="s">
        <v>161</v>
      </c>
      <c r="F906" s="14" t="s">
        <v>5497</v>
      </c>
      <c r="G906" s="14">
        <v>1</v>
      </c>
      <c r="H906" s="14">
        <v>1</v>
      </c>
      <c r="I906" s="14">
        <v>1</v>
      </c>
      <c r="J906" s="14">
        <v>1</v>
      </c>
      <c r="K906" s="8" t="s">
        <v>5496</v>
      </c>
      <c r="L906" s="13"/>
      <c r="M906" s="13"/>
      <c r="N906" s="2" t="s">
        <v>110</v>
      </c>
      <c r="O906" s="5">
        <v>44272</v>
      </c>
      <c r="P906" s="5" t="s">
        <v>5484</v>
      </c>
      <c r="Q906" s="5">
        <v>44459</v>
      </c>
      <c r="R906" s="2" t="s">
        <v>48</v>
      </c>
      <c r="S906" s="5">
        <v>44475</v>
      </c>
      <c r="T906" s="2" t="s">
        <v>49</v>
      </c>
      <c r="U906" s="5">
        <v>44481</v>
      </c>
      <c r="V906" s="6">
        <v>6</v>
      </c>
      <c r="W906" s="4"/>
      <c r="X906" s="5">
        <v>44496</v>
      </c>
      <c r="Y906" s="2"/>
      <c r="AA906" s="2" t="s">
        <v>48</v>
      </c>
      <c r="AB906" s="5">
        <v>44547</v>
      </c>
      <c r="AC906" s="2" t="s">
        <v>49</v>
      </c>
      <c r="AD906" s="5">
        <v>44566</v>
      </c>
      <c r="AE906" s="4">
        <v>19</v>
      </c>
      <c r="AF906" s="2"/>
      <c r="AG906" s="14"/>
      <c r="AH906" s="5">
        <v>44573</v>
      </c>
      <c r="AI906" s="2" t="s">
        <v>50</v>
      </c>
      <c r="AJ906" s="2" t="s">
        <v>161</v>
      </c>
      <c r="AK906" s="2" t="s">
        <v>211</v>
      </c>
      <c r="AL906" s="2" t="s">
        <v>52</v>
      </c>
      <c r="AM906" s="2" t="s">
        <v>158</v>
      </c>
      <c r="AN906" s="4">
        <v>1000</v>
      </c>
      <c r="AO906" s="2"/>
      <c r="AP906" s="4"/>
      <c r="AQ906" s="2" t="s">
        <v>120</v>
      </c>
      <c r="AR906" s="17" t="s">
        <v>656</v>
      </c>
      <c r="AS906" s="2" t="s">
        <v>257</v>
      </c>
      <c r="AT906" s="2" t="s">
        <v>5891</v>
      </c>
      <c r="AU906" s="2" t="s">
        <v>5506</v>
      </c>
      <c r="AV906" s="2" t="s">
        <v>78</v>
      </c>
      <c r="AW906" s="2" t="s">
        <v>130</v>
      </c>
      <c r="AX906" s="4"/>
      <c r="AY906" s="2" t="s">
        <v>309</v>
      </c>
      <c r="AZ906" s="2"/>
      <c r="BA906" s="1" t="s">
        <v>309</v>
      </c>
      <c r="BB906" s="2" t="s">
        <v>72</v>
      </c>
      <c r="BC906" s="4">
        <v>1</v>
      </c>
      <c r="BD906" s="4">
        <v>1000</v>
      </c>
      <c r="BE906" s="4">
        <v>1000</v>
      </c>
      <c r="BF906" s="4">
        <v>1</v>
      </c>
      <c r="BG906" s="4"/>
      <c r="BH906" s="4">
        <v>3.7</v>
      </c>
      <c r="BI906" s="4"/>
      <c r="BJ906" s="9">
        <v>20210821</v>
      </c>
      <c r="BK906" s="10" t="s">
        <v>5524</v>
      </c>
      <c r="BL906" s="1" t="s">
        <v>5534</v>
      </c>
      <c r="BM906" s="1">
        <v>0</v>
      </c>
    </row>
    <row r="907" spans="1:65" x14ac:dyDescent="0.35">
      <c r="A907" s="9" t="s">
        <v>2190</v>
      </c>
      <c r="B907" s="9" t="s">
        <v>6799</v>
      </c>
      <c r="C907" s="1">
        <v>906</v>
      </c>
      <c r="D907" s="2" t="s">
        <v>120</v>
      </c>
      <c r="E907" s="2" t="s">
        <v>161</v>
      </c>
      <c r="F907" s="14" t="s">
        <v>5497</v>
      </c>
      <c r="G907" s="14">
        <v>1</v>
      </c>
      <c r="H907" s="14">
        <v>1</v>
      </c>
      <c r="I907" s="14">
        <v>0</v>
      </c>
      <c r="J907" s="14">
        <v>0</v>
      </c>
      <c r="K907" s="8" t="s">
        <v>5496</v>
      </c>
      <c r="L907" s="13"/>
      <c r="M907" s="13"/>
      <c r="N907" s="2" t="s">
        <v>110</v>
      </c>
      <c r="O907" s="5">
        <v>44266</v>
      </c>
      <c r="P907" s="5" t="s">
        <v>5484</v>
      </c>
      <c r="Q907" s="4"/>
      <c r="R907" s="2" t="s">
        <v>48</v>
      </c>
      <c r="S907" s="5">
        <v>44399</v>
      </c>
      <c r="T907" s="2" t="s">
        <v>49</v>
      </c>
      <c r="U907" s="5">
        <v>44484</v>
      </c>
      <c r="V907" s="6">
        <v>85</v>
      </c>
      <c r="W907" s="4"/>
      <c r="X907" s="5">
        <v>44510</v>
      </c>
      <c r="Y907" s="2"/>
      <c r="AA907" s="2" t="s">
        <v>48</v>
      </c>
      <c r="AB907" s="5">
        <v>44608</v>
      </c>
      <c r="AC907" s="2" t="s">
        <v>48</v>
      </c>
      <c r="AD907" s="5">
        <v>44614</v>
      </c>
      <c r="AE907" s="4">
        <v>6</v>
      </c>
      <c r="AF907" s="2"/>
      <c r="AG907" s="14"/>
      <c r="AH907" s="5">
        <v>44621</v>
      </c>
      <c r="AI907" s="2" t="s">
        <v>50</v>
      </c>
      <c r="AJ907" s="2" t="s">
        <v>161</v>
      </c>
      <c r="AK907" s="2" t="s">
        <v>112</v>
      </c>
      <c r="AL907" s="2" t="s">
        <v>52</v>
      </c>
      <c r="AM907" s="2" t="s">
        <v>158</v>
      </c>
      <c r="AN907" s="4">
        <v>1000</v>
      </c>
      <c r="AO907" s="2" t="s">
        <v>249</v>
      </c>
      <c r="AP907" s="4">
        <v>1250</v>
      </c>
      <c r="AQ907" s="2" t="s">
        <v>120</v>
      </c>
      <c r="AR907" s="17" t="s">
        <v>656</v>
      </c>
      <c r="AS907" s="2" t="s">
        <v>257</v>
      </c>
      <c r="AT907" s="2" t="s">
        <v>5891</v>
      </c>
      <c r="AU907" s="2" t="s">
        <v>5506</v>
      </c>
      <c r="AV907" s="2" t="s">
        <v>78</v>
      </c>
      <c r="AW907" s="2" t="s">
        <v>56</v>
      </c>
      <c r="AX907" s="4">
        <v>0</v>
      </c>
      <c r="AY907" s="2"/>
      <c r="AZ907" s="2" t="s">
        <v>882</v>
      </c>
      <c r="BA907" s="1" t="s">
        <v>2191</v>
      </c>
      <c r="BB907" s="2" t="s">
        <v>59</v>
      </c>
      <c r="BC907" s="4">
        <v>1</v>
      </c>
      <c r="BD907" s="4">
        <v>2250</v>
      </c>
      <c r="BE907" s="4">
        <v>2250</v>
      </c>
      <c r="BF907" s="4">
        <v>0</v>
      </c>
      <c r="BG907" s="4"/>
      <c r="BH907" s="4"/>
      <c r="BI907" s="4">
        <v>3.1</v>
      </c>
      <c r="BJ907" s="9">
        <v>20210821</v>
      </c>
      <c r="BK907" s="10" t="s">
        <v>5521</v>
      </c>
      <c r="BL907" s="1" t="s">
        <v>5534</v>
      </c>
      <c r="BM907" s="1" t="s">
        <v>5511</v>
      </c>
    </row>
    <row r="908" spans="1:65" x14ac:dyDescent="0.35">
      <c r="A908" s="9" t="s">
        <v>2222</v>
      </c>
      <c r="B908" s="9" t="s">
        <v>6800</v>
      </c>
      <c r="C908" s="1">
        <v>907</v>
      </c>
      <c r="D908" s="2" t="s">
        <v>120</v>
      </c>
      <c r="E908" s="2" t="s">
        <v>161</v>
      </c>
      <c r="F908" s="14" t="s">
        <v>5497</v>
      </c>
      <c r="G908" s="14">
        <v>1</v>
      </c>
      <c r="H908" s="14">
        <v>1</v>
      </c>
      <c r="I908" s="14">
        <v>0</v>
      </c>
      <c r="J908" s="14">
        <v>0</v>
      </c>
      <c r="K908" s="8" t="s">
        <v>5496</v>
      </c>
      <c r="L908" s="13"/>
      <c r="M908" s="13"/>
      <c r="N908" s="2" t="s">
        <v>110</v>
      </c>
      <c r="O908" s="5">
        <v>44250</v>
      </c>
      <c r="P908" s="5" t="s">
        <v>5483</v>
      </c>
      <c r="Q908" s="4"/>
      <c r="R908" s="2" t="s">
        <v>48</v>
      </c>
      <c r="S908" s="5">
        <v>44399</v>
      </c>
      <c r="T908" s="2" t="s">
        <v>49</v>
      </c>
      <c r="U908" s="5">
        <v>44420</v>
      </c>
      <c r="V908" s="6">
        <v>21</v>
      </c>
      <c r="W908" s="4"/>
      <c r="X908" s="5">
        <v>44517</v>
      </c>
      <c r="Y908" s="2"/>
      <c r="AA908" s="2" t="s">
        <v>48</v>
      </c>
      <c r="AB908" s="5">
        <v>44547</v>
      </c>
      <c r="AC908" s="2" t="s">
        <v>49</v>
      </c>
      <c r="AD908" s="5">
        <v>44547</v>
      </c>
      <c r="AE908" s="4">
        <v>0</v>
      </c>
      <c r="AF908" s="2"/>
      <c r="AG908" s="14"/>
      <c r="AH908" s="5">
        <v>44580</v>
      </c>
      <c r="AI908" s="2" t="s">
        <v>124</v>
      </c>
      <c r="AJ908" s="2" t="s">
        <v>161</v>
      </c>
      <c r="AK908" s="2" t="s">
        <v>112</v>
      </c>
      <c r="AL908" s="2" t="s">
        <v>52</v>
      </c>
      <c r="AM908" s="2" t="s">
        <v>203</v>
      </c>
      <c r="AN908" s="4">
        <v>1000</v>
      </c>
      <c r="AO908" s="2" t="s">
        <v>2223</v>
      </c>
      <c r="AP908" s="4">
        <v>2500</v>
      </c>
      <c r="AQ908" s="2" t="s">
        <v>120</v>
      </c>
      <c r="AR908" s="17" t="s">
        <v>1021</v>
      </c>
      <c r="AS908" s="2" t="s">
        <v>257</v>
      </c>
      <c r="AT908" s="2" t="s">
        <v>5891</v>
      </c>
      <c r="AU908" s="2" t="s">
        <v>5508</v>
      </c>
      <c r="AV908" s="2" t="s">
        <v>78</v>
      </c>
      <c r="AW908" s="2" t="s">
        <v>56</v>
      </c>
      <c r="AX908" s="4"/>
      <c r="AY908" s="2"/>
      <c r="AZ908" s="2" t="s">
        <v>2224</v>
      </c>
      <c r="BA908" s="1" t="s">
        <v>2225</v>
      </c>
      <c r="BB908" s="2" t="s">
        <v>59</v>
      </c>
      <c r="BC908" s="4">
        <v>1</v>
      </c>
      <c r="BD908" s="4">
        <v>3500</v>
      </c>
      <c r="BE908" s="4">
        <v>3500</v>
      </c>
      <c r="BF908" s="4">
        <v>0</v>
      </c>
      <c r="BG908" s="4"/>
      <c r="BH908" s="4"/>
      <c r="BI908" s="4">
        <v>3.7</v>
      </c>
      <c r="BJ908" s="9">
        <v>20210823</v>
      </c>
      <c r="BK908" s="10"/>
      <c r="BL908" s="1" t="s">
        <v>5526</v>
      </c>
      <c r="BM908" s="1" t="s">
        <v>5512</v>
      </c>
    </row>
    <row r="909" spans="1:65" x14ac:dyDescent="0.35">
      <c r="A909" s="9" t="s">
        <v>2078</v>
      </c>
      <c r="B909" s="9" t="s">
        <v>6801</v>
      </c>
      <c r="C909" s="1">
        <v>908</v>
      </c>
      <c r="D909" s="2" t="s">
        <v>120</v>
      </c>
      <c r="E909" s="2" t="s">
        <v>161</v>
      </c>
      <c r="F909" s="14" t="s">
        <v>5497</v>
      </c>
      <c r="G909" s="14">
        <v>1</v>
      </c>
      <c r="H909" s="14">
        <v>1</v>
      </c>
      <c r="I909" s="14">
        <v>1</v>
      </c>
      <c r="J909" s="14">
        <v>1</v>
      </c>
      <c r="K909" s="8" t="s">
        <v>5496</v>
      </c>
      <c r="L909" s="13"/>
      <c r="M909" s="13"/>
      <c r="N909" s="2" t="s">
        <v>47</v>
      </c>
      <c r="O909" s="5">
        <v>44202</v>
      </c>
      <c r="P909" s="5" t="s">
        <v>5483</v>
      </c>
      <c r="Q909" s="4"/>
      <c r="R909" s="2" t="s">
        <v>48</v>
      </c>
      <c r="S909" s="5">
        <v>44399</v>
      </c>
      <c r="T909" s="2" t="s">
        <v>49</v>
      </c>
      <c r="U909" s="5">
        <v>44399</v>
      </c>
      <c r="V909" s="6">
        <v>0</v>
      </c>
      <c r="W909" s="4"/>
      <c r="X909" s="5">
        <v>44454</v>
      </c>
      <c r="Y909" s="2"/>
      <c r="AA909" s="2" t="s">
        <v>48</v>
      </c>
      <c r="AB909" s="5">
        <v>44547</v>
      </c>
      <c r="AC909" s="2" t="s">
        <v>49</v>
      </c>
      <c r="AD909" s="5">
        <v>44551</v>
      </c>
      <c r="AE909" s="4">
        <v>4</v>
      </c>
      <c r="AF909" s="2"/>
      <c r="AG909" s="14"/>
      <c r="AH909" s="5">
        <v>44573</v>
      </c>
      <c r="AI909" s="2" t="s">
        <v>50</v>
      </c>
      <c r="AJ909" s="2" t="s">
        <v>161</v>
      </c>
      <c r="AK909" s="2" t="s">
        <v>211</v>
      </c>
      <c r="AL909" s="2" t="s">
        <v>52</v>
      </c>
      <c r="AM909" s="2" t="s">
        <v>158</v>
      </c>
      <c r="AN909" s="4">
        <v>1000</v>
      </c>
      <c r="AO909" s="2"/>
      <c r="AP909" s="4"/>
      <c r="AQ909" s="2" t="s">
        <v>120</v>
      </c>
      <c r="AR909" s="17" t="s">
        <v>719</v>
      </c>
      <c r="AS909" s="2" t="s">
        <v>257</v>
      </c>
      <c r="AT909" s="2" t="s">
        <v>5891</v>
      </c>
      <c r="AU909" s="2" t="s">
        <v>5506</v>
      </c>
      <c r="AV909" s="2" t="s">
        <v>55</v>
      </c>
      <c r="AW909" s="2" t="s">
        <v>56</v>
      </c>
      <c r="AX909" s="4"/>
      <c r="AY909" s="2"/>
      <c r="AZ909" s="2" t="s">
        <v>2079</v>
      </c>
      <c r="BA909" s="1" t="s">
        <v>392</v>
      </c>
      <c r="BB909" s="2"/>
      <c r="BC909" s="4">
        <v>1</v>
      </c>
      <c r="BD909" s="4">
        <v>1000</v>
      </c>
      <c r="BE909" s="4">
        <v>1000</v>
      </c>
      <c r="BF909" s="4">
        <v>1</v>
      </c>
      <c r="BG909" s="4"/>
      <c r="BH909" s="4">
        <v>2.5</v>
      </c>
      <c r="BI909" s="4"/>
      <c r="BJ909" s="9">
        <v>20210823</v>
      </c>
      <c r="BK909" s="10" t="s">
        <v>5521</v>
      </c>
      <c r="BL909" s="1" t="s">
        <v>5530</v>
      </c>
      <c r="BM909" s="1">
        <v>0</v>
      </c>
    </row>
    <row r="910" spans="1:65" x14ac:dyDescent="0.35">
      <c r="A910" s="9" t="s">
        <v>2206</v>
      </c>
      <c r="B910" s="9" t="s">
        <v>6802</v>
      </c>
      <c r="C910" s="1">
        <v>909</v>
      </c>
      <c r="D910" s="2" t="s">
        <v>120</v>
      </c>
      <c r="E910" s="2" t="s">
        <v>161</v>
      </c>
      <c r="F910" s="14" t="s">
        <v>5497</v>
      </c>
      <c r="G910" s="14">
        <v>1</v>
      </c>
      <c r="H910" s="14">
        <v>1</v>
      </c>
      <c r="I910" s="14">
        <v>1</v>
      </c>
      <c r="J910" s="14">
        <v>1</v>
      </c>
      <c r="K910" s="8" t="s">
        <v>5496</v>
      </c>
      <c r="L910" s="13"/>
      <c r="M910" s="13"/>
      <c r="N910" s="2" t="s">
        <v>47</v>
      </c>
      <c r="O910" s="5">
        <v>44256</v>
      </c>
      <c r="P910" s="5" t="s">
        <v>5483</v>
      </c>
      <c r="Q910" s="4"/>
      <c r="R910" s="2" t="s">
        <v>48</v>
      </c>
      <c r="S910" s="5">
        <v>44399</v>
      </c>
      <c r="T910" s="2" t="s">
        <v>49</v>
      </c>
      <c r="U910" s="5">
        <v>44430</v>
      </c>
      <c r="V910" s="6">
        <v>31</v>
      </c>
      <c r="W910" s="4"/>
      <c r="X910" s="5">
        <v>44473</v>
      </c>
      <c r="Y910" s="2"/>
      <c r="AA910" s="2" t="s">
        <v>48</v>
      </c>
      <c r="AB910" s="5">
        <v>44547</v>
      </c>
      <c r="AC910" s="2" t="s">
        <v>49</v>
      </c>
      <c r="AD910" s="5">
        <v>44618</v>
      </c>
      <c r="AE910" s="4">
        <v>71</v>
      </c>
      <c r="AF910" s="2"/>
      <c r="AG910" s="14"/>
      <c r="AH910" s="5">
        <v>44573</v>
      </c>
      <c r="AI910" s="2" t="s">
        <v>50</v>
      </c>
      <c r="AJ910" s="2" t="s">
        <v>161</v>
      </c>
      <c r="AK910" s="2" t="s">
        <v>211</v>
      </c>
      <c r="AL910" s="2" t="s">
        <v>52</v>
      </c>
      <c r="AM910" s="2" t="s">
        <v>126</v>
      </c>
      <c r="AN910" s="4">
        <v>1000</v>
      </c>
      <c r="AO910" s="2"/>
      <c r="AP910" s="4"/>
      <c r="AQ910" s="2" t="s">
        <v>120</v>
      </c>
      <c r="AR910" s="17" t="s">
        <v>656</v>
      </c>
      <c r="AS910" s="2" t="s">
        <v>257</v>
      </c>
      <c r="AT910" s="2" t="s">
        <v>5891</v>
      </c>
      <c r="AU910" s="2" t="s">
        <v>5506</v>
      </c>
      <c r="AV910" s="2" t="s">
        <v>78</v>
      </c>
      <c r="AW910" s="2" t="s">
        <v>130</v>
      </c>
      <c r="AX910" s="4"/>
      <c r="AY910" s="2"/>
      <c r="AZ910" s="2" t="s">
        <v>2207</v>
      </c>
      <c r="BA910" s="1" t="s">
        <v>204</v>
      </c>
      <c r="BB910" s="2" t="s">
        <v>59</v>
      </c>
      <c r="BC910" s="4">
        <v>1</v>
      </c>
      <c r="BD910" s="4">
        <v>1000</v>
      </c>
      <c r="BE910" s="4">
        <v>1000</v>
      </c>
      <c r="BF910" s="4">
        <v>0</v>
      </c>
      <c r="BG910" s="4"/>
      <c r="BH910" s="4">
        <v>3.7</v>
      </c>
      <c r="BI910" s="4"/>
      <c r="BJ910" s="9">
        <v>20210821</v>
      </c>
      <c r="BK910" s="10" t="s">
        <v>5521</v>
      </c>
      <c r="BL910" s="1" t="s">
        <v>5534</v>
      </c>
      <c r="BM910" s="1" t="s">
        <v>5512</v>
      </c>
    </row>
    <row r="911" spans="1:65" x14ac:dyDescent="0.35">
      <c r="A911" s="9" t="s">
        <v>2145</v>
      </c>
      <c r="B911" s="9" t="s">
        <v>6803</v>
      </c>
      <c r="C911" s="1">
        <v>910</v>
      </c>
      <c r="D911" s="2" t="s">
        <v>120</v>
      </c>
      <c r="E911" s="2" t="s">
        <v>161</v>
      </c>
      <c r="F911" s="14" t="s">
        <v>5497</v>
      </c>
      <c r="G911" s="14">
        <v>1</v>
      </c>
      <c r="H911" s="14">
        <v>1</v>
      </c>
      <c r="I911" s="14">
        <v>1</v>
      </c>
      <c r="J911" s="14">
        <v>1</v>
      </c>
      <c r="K911" s="8" t="s">
        <v>5496</v>
      </c>
      <c r="L911" s="13"/>
      <c r="M911" s="13"/>
      <c r="N911" s="2" t="s">
        <v>47</v>
      </c>
      <c r="O911" s="5">
        <v>44250</v>
      </c>
      <c r="P911" s="5" t="s">
        <v>5483</v>
      </c>
      <c r="Q911" s="4"/>
      <c r="R911" s="2" t="s">
        <v>48</v>
      </c>
      <c r="S911" s="5">
        <v>44399</v>
      </c>
      <c r="T911" s="2" t="s">
        <v>49</v>
      </c>
      <c r="U911" s="5">
        <v>44433</v>
      </c>
      <c r="V911" s="6">
        <v>34</v>
      </c>
      <c r="W911" s="4"/>
      <c r="X911" s="5">
        <v>44473</v>
      </c>
      <c r="Y911" s="2"/>
      <c r="AA911" s="2" t="s">
        <v>48</v>
      </c>
      <c r="AB911" s="5">
        <v>44587</v>
      </c>
      <c r="AC911" s="2" t="s">
        <v>48</v>
      </c>
      <c r="AD911" s="5">
        <v>44592</v>
      </c>
      <c r="AE911" s="4">
        <v>5</v>
      </c>
      <c r="AF911" s="2"/>
      <c r="AG911" s="14"/>
      <c r="AH911" s="5">
        <v>44597</v>
      </c>
      <c r="AI911" s="2" t="s">
        <v>50</v>
      </c>
      <c r="AJ911" s="2" t="s">
        <v>161</v>
      </c>
      <c r="AK911" s="2" t="s">
        <v>462</v>
      </c>
      <c r="AL911" s="2" t="s">
        <v>52</v>
      </c>
      <c r="AM911" s="2" t="s">
        <v>126</v>
      </c>
      <c r="AN911" s="4">
        <v>1000</v>
      </c>
      <c r="AO911" s="2"/>
      <c r="AP911" s="4"/>
      <c r="AQ911" s="2" t="s">
        <v>120</v>
      </c>
      <c r="AR911" s="17" t="s">
        <v>656</v>
      </c>
      <c r="AS911" s="2" t="s">
        <v>257</v>
      </c>
      <c r="AT911" s="2" t="s">
        <v>5891</v>
      </c>
      <c r="AU911" s="2" t="s">
        <v>5506</v>
      </c>
      <c r="AV911" s="2" t="s">
        <v>78</v>
      </c>
      <c r="AW911" s="2" t="s">
        <v>130</v>
      </c>
      <c r="AX911" s="4"/>
      <c r="AY911" s="2"/>
      <c r="AZ911" s="2" t="s">
        <v>2146</v>
      </c>
      <c r="BA911" s="1" t="s">
        <v>182</v>
      </c>
      <c r="BB911" s="2" t="s">
        <v>59</v>
      </c>
      <c r="BC911" s="4">
        <v>1</v>
      </c>
      <c r="BD911" s="4">
        <v>1000</v>
      </c>
      <c r="BE911" s="4">
        <v>1000</v>
      </c>
      <c r="BF911" s="4">
        <v>1</v>
      </c>
      <c r="BG911" s="4">
        <v>3.8</v>
      </c>
      <c r="BH911" s="4">
        <v>3.1</v>
      </c>
      <c r="BI911" s="4"/>
      <c r="BJ911" s="9">
        <v>20210821</v>
      </c>
      <c r="BK911" s="10" t="s">
        <v>5521</v>
      </c>
      <c r="BL911" s="1" t="s">
        <v>5534</v>
      </c>
      <c r="BM911" s="1" t="s">
        <v>5513</v>
      </c>
    </row>
    <row r="912" spans="1:65" x14ac:dyDescent="0.35">
      <c r="A912" s="9" t="s">
        <v>2213</v>
      </c>
      <c r="B912" s="9" t="s">
        <v>6804</v>
      </c>
      <c r="C912" s="1">
        <v>911</v>
      </c>
      <c r="D912" s="2" t="s">
        <v>120</v>
      </c>
      <c r="E912" s="2" t="s">
        <v>161</v>
      </c>
      <c r="F912" s="14" t="s">
        <v>5497</v>
      </c>
      <c r="G912" s="14">
        <v>1</v>
      </c>
      <c r="H912" s="14">
        <v>1</v>
      </c>
      <c r="I912" s="14">
        <v>1</v>
      </c>
      <c r="J912" s="14">
        <v>1</v>
      </c>
      <c r="K912" s="8" t="s">
        <v>5496</v>
      </c>
      <c r="L912" s="13"/>
      <c r="M912" s="13"/>
      <c r="N912" s="2" t="s">
        <v>47</v>
      </c>
      <c r="O912" s="5">
        <v>44248</v>
      </c>
      <c r="P912" s="5" t="s">
        <v>5483</v>
      </c>
      <c r="Q912" s="4"/>
      <c r="R912" s="2" t="s">
        <v>48</v>
      </c>
      <c r="S912" s="5">
        <v>44399</v>
      </c>
      <c r="T912" s="2" t="s">
        <v>49</v>
      </c>
      <c r="U912" s="5">
        <v>44439</v>
      </c>
      <c r="V912" s="6">
        <v>40</v>
      </c>
      <c r="W912" s="4"/>
      <c r="X912" s="5">
        <v>44480</v>
      </c>
      <c r="Y912" s="2"/>
      <c r="AA912" s="2" t="s">
        <v>48</v>
      </c>
      <c r="AB912" s="5">
        <v>44547</v>
      </c>
      <c r="AC912" s="2" t="s">
        <v>49</v>
      </c>
      <c r="AD912" s="5">
        <v>44573</v>
      </c>
      <c r="AE912" s="4">
        <v>26</v>
      </c>
      <c r="AF912" s="2"/>
      <c r="AG912" s="14"/>
      <c r="AH912" s="5">
        <v>44580</v>
      </c>
      <c r="AI912" s="2" t="s">
        <v>50</v>
      </c>
      <c r="AJ912" s="2" t="s">
        <v>161</v>
      </c>
      <c r="AK912" s="2" t="s">
        <v>68</v>
      </c>
      <c r="AL912" s="2" t="s">
        <v>52</v>
      </c>
      <c r="AM912" s="2" t="s">
        <v>126</v>
      </c>
      <c r="AN912" s="4">
        <v>1000</v>
      </c>
      <c r="AO912" s="2"/>
      <c r="AP912" s="4"/>
      <c r="AQ912" s="2" t="s">
        <v>120</v>
      </c>
      <c r="AR912" s="17" t="s">
        <v>656</v>
      </c>
      <c r="AS912" s="2" t="s">
        <v>257</v>
      </c>
      <c r="AT912" s="2" t="s">
        <v>5891</v>
      </c>
      <c r="AU912" s="2" t="s">
        <v>5506</v>
      </c>
      <c r="AV912" s="2" t="s">
        <v>55</v>
      </c>
      <c r="AW912" s="2" t="s">
        <v>130</v>
      </c>
      <c r="AX912" s="4"/>
      <c r="AY912" s="2"/>
      <c r="AZ912" s="2" t="s">
        <v>2214</v>
      </c>
      <c r="BA912" s="1" t="s">
        <v>2215</v>
      </c>
      <c r="BB912" s="2" t="s">
        <v>59</v>
      </c>
      <c r="BC912" s="4">
        <v>1</v>
      </c>
      <c r="BD912" s="4">
        <v>1000</v>
      </c>
      <c r="BE912" s="4">
        <v>1000</v>
      </c>
      <c r="BF912" s="4">
        <v>0</v>
      </c>
      <c r="BG912" s="4"/>
      <c r="BH912" s="4">
        <v>3.1</v>
      </c>
      <c r="BI912" s="4"/>
      <c r="BJ912" s="9">
        <v>20210821</v>
      </c>
      <c r="BK912" s="10" t="s">
        <v>5521</v>
      </c>
      <c r="BL912" s="1" t="s">
        <v>5534</v>
      </c>
      <c r="BM912" s="1" t="s">
        <v>5512</v>
      </c>
    </row>
    <row r="913" spans="1:65" x14ac:dyDescent="0.35">
      <c r="A913" s="9" t="s">
        <v>2164</v>
      </c>
      <c r="B913" s="9" t="s">
        <v>6805</v>
      </c>
      <c r="C913" s="1">
        <v>912</v>
      </c>
      <c r="D913" s="2" t="s">
        <v>120</v>
      </c>
      <c r="E913" s="2" t="s">
        <v>161</v>
      </c>
      <c r="F913" s="14" t="s">
        <v>5497</v>
      </c>
      <c r="G913" s="14">
        <v>1</v>
      </c>
      <c r="H913" s="14">
        <v>1</v>
      </c>
      <c r="I913" s="14">
        <v>1</v>
      </c>
      <c r="J913" s="14">
        <v>1</v>
      </c>
      <c r="K913" s="8" t="s">
        <v>5496</v>
      </c>
      <c r="L913" s="13"/>
      <c r="M913" s="13"/>
      <c r="N913" s="2" t="s">
        <v>47</v>
      </c>
      <c r="O913" s="5">
        <v>44225</v>
      </c>
      <c r="P913" s="5" t="s">
        <v>5483</v>
      </c>
      <c r="Q913" s="4"/>
      <c r="R913" s="2" t="s">
        <v>48</v>
      </c>
      <c r="S913" s="5">
        <v>44399</v>
      </c>
      <c r="T913" s="2" t="s">
        <v>49</v>
      </c>
      <c r="U913" s="5">
        <v>44444</v>
      </c>
      <c r="V913" s="6">
        <v>45</v>
      </c>
      <c r="W913" s="4"/>
      <c r="X913" s="5">
        <v>44480</v>
      </c>
      <c r="Y913" s="2"/>
      <c r="AA913" s="2" t="s">
        <v>48</v>
      </c>
      <c r="AB913" s="5">
        <v>44608</v>
      </c>
      <c r="AC913" s="2" t="s">
        <v>48</v>
      </c>
      <c r="AD913" s="5">
        <v>44608</v>
      </c>
      <c r="AE913" s="4">
        <v>0</v>
      </c>
      <c r="AF913" s="2"/>
      <c r="AG913" s="14"/>
      <c r="AH913" s="5">
        <v>44621</v>
      </c>
      <c r="AI913" s="2" t="s">
        <v>50</v>
      </c>
      <c r="AJ913" s="2" t="s">
        <v>161</v>
      </c>
      <c r="AK913" s="2" t="s">
        <v>68</v>
      </c>
      <c r="AL913" s="2" t="s">
        <v>52</v>
      </c>
      <c r="AM913" s="2" t="s">
        <v>168</v>
      </c>
      <c r="AN913" s="4">
        <v>1000</v>
      </c>
      <c r="AO913" s="2"/>
      <c r="AP913" s="4"/>
      <c r="AQ913" s="2" t="s">
        <v>120</v>
      </c>
      <c r="AR913" s="17" t="s">
        <v>656</v>
      </c>
      <c r="AS913" s="2" t="s">
        <v>257</v>
      </c>
      <c r="AT913" s="2" t="s">
        <v>5891</v>
      </c>
      <c r="AU913" s="2" t="s">
        <v>5506</v>
      </c>
      <c r="AV913" s="2" t="s">
        <v>78</v>
      </c>
      <c r="AW913" s="2" t="s">
        <v>130</v>
      </c>
      <c r="AX913" s="4"/>
      <c r="AY913" s="2"/>
      <c r="AZ913" s="2" t="s">
        <v>2165</v>
      </c>
      <c r="BA913" s="1" t="s">
        <v>164</v>
      </c>
      <c r="BB913" s="2" t="s">
        <v>59</v>
      </c>
      <c r="BC913" s="4">
        <v>1</v>
      </c>
      <c r="BD913" s="4">
        <v>1000</v>
      </c>
      <c r="BE913" s="4">
        <v>1000</v>
      </c>
      <c r="BF913" s="4">
        <v>1</v>
      </c>
      <c r="BG913" s="4"/>
      <c r="BH913" s="4">
        <v>2.6</v>
      </c>
      <c r="BI913" s="4"/>
      <c r="BJ913" s="9">
        <v>20210821</v>
      </c>
      <c r="BK913" s="10" t="s">
        <v>5521</v>
      </c>
      <c r="BL913" s="1" t="s">
        <v>5534</v>
      </c>
      <c r="BM913" s="1" t="s">
        <v>5514</v>
      </c>
    </row>
    <row r="914" spans="1:65" x14ac:dyDescent="0.35">
      <c r="A914" s="9" t="s">
        <v>2147</v>
      </c>
      <c r="B914" s="9" t="s">
        <v>6806</v>
      </c>
      <c r="C914" s="1">
        <v>913</v>
      </c>
      <c r="D914" s="2" t="s">
        <v>120</v>
      </c>
      <c r="E914" s="2" t="s">
        <v>161</v>
      </c>
      <c r="F914" s="14" t="s">
        <v>5497</v>
      </c>
      <c r="G914" s="14">
        <v>1</v>
      </c>
      <c r="H914" s="14">
        <v>1</v>
      </c>
      <c r="I914" s="14">
        <v>1</v>
      </c>
      <c r="J914" s="14">
        <v>1</v>
      </c>
      <c r="K914" s="8" t="s">
        <v>5496</v>
      </c>
      <c r="L914" s="13"/>
      <c r="M914" s="13"/>
      <c r="N914" s="2" t="s">
        <v>47</v>
      </c>
      <c r="O914" s="5">
        <v>44236</v>
      </c>
      <c r="P914" s="5" t="s">
        <v>5483</v>
      </c>
      <c r="Q914" s="4"/>
      <c r="R914" s="2" t="s">
        <v>48</v>
      </c>
      <c r="S914" s="5">
        <v>44399</v>
      </c>
      <c r="T914" s="2" t="s">
        <v>49</v>
      </c>
      <c r="U914" s="5">
        <v>44421</v>
      </c>
      <c r="V914" s="6">
        <v>22</v>
      </c>
      <c r="W914" s="4"/>
      <c r="X914" s="5">
        <v>44480</v>
      </c>
      <c r="Y914" s="2"/>
      <c r="AA914" s="2" t="s">
        <v>48</v>
      </c>
      <c r="AB914" s="5">
        <v>44608</v>
      </c>
      <c r="AC914" s="2" t="s">
        <v>48</v>
      </c>
      <c r="AD914" s="5">
        <v>44614</v>
      </c>
      <c r="AE914" s="4">
        <v>6</v>
      </c>
      <c r="AF914" s="2"/>
      <c r="AG914" s="14"/>
      <c r="AH914" s="5">
        <v>44621</v>
      </c>
      <c r="AI914" s="2" t="s">
        <v>50</v>
      </c>
      <c r="AJ914" s="2" t="s">
        <v>161</v>
      </c>
      <c r="AK914" s="2" t="s">
        <v>211</v>
      </c>
      <c r="AL914" s="2" t="s">
        <v>52</v>
      </c>
      <c r="AM914" s="2" t="s">
        <v>126</v>
      </c>
      <c r="AN914" s="4">
        <v>1500</v>
      </c>
      <c r="AO914" s="2"/>
      <c r="AP914" s="4"/>
      <c r="AQ914" s="2" t="s">
        <v>120</v>
      </c>
      <c r="AR914" s="17" t="s">
        <v>656</v>
      </c>
      <c r="AS914" s="2" t="s">
        <v>257</v>
      </c>
      <c r="AT914" s="2" t="s">
        <v>5891</v>
      </c>
      <c r="AU914" s="2" t="s">
        <v>5506</v>
      </c>
      <c r="AV914" s="2" t="s">
        <v>98</v>
      </c>
      <c r="AW914" s="2" t="s">
        <v>56</v>
      </c>
      <c r="AX914" s="4"/>
      <c r="AY914" s="2"/>
      <c r="AZ914" s="2" t="s">
        <v>348</v>
      </c>
      <c r="BA914" s="1" t="s">
        <v>91</v>
      </c>
      <c r="BB914" s="2" t="s">
        <v>59</v>
      </c>
      <c r="BC914" s="4">
        <v>1</v>
      </c>
      <c r="BD914" s="4">
        <v>1500</v>
      </c>
      <c r="BE914" s="4">
        <v>1500</v>
      </c>
      <c r="BF914" s="4">
        <v>1</v>
      </c>
      <c r="BG914" s="4"/>
      <c r="BH914" s="4">
        <v>2.6</v>
      </c>
      <c r="BI914" s="4"/>
      <c r="BJ914" s="9">
        <v>20210821</v>
      </c>
      <c r="BK914" s="10" t="s">
        <v>5521</v>
      </c>
      <c r="BL914" s="1" t="s">
        <v>5534</v>
      </c>
      <c r="BM914" s="1" t="s">
        <v>5512</v>
      </c>
    </row>
    <row r="915" spans="1:65" x14ac:dyDescent="0.35">
      <c r="A915" s="9" t="s">
        <v>2208</v>
      </c>
      <c r="B915" s="9" t="s">
        <v>6807</v>
      </c>
      <c r="C915" s="1">
        <v>914</v>
      </c>
      <c r="D915" s="2" t="s">
        <v>120</v>
      </c>
      <c r="E915" s="2" t="s">
        <v>161</v>
      </c>
      <c r="F915" s="14" t="s">
        <v>5497</v>
      </c>
      <c r="G915" s="14">
        <v>1</v>
      </c>
      <c r="H915" s="14">
        <v>1</v>
      </c>
      <c r="I915" s="14">
        <v>1</v>
      </c>
      <c r="J915" s="14">
        <v>1</v>
      </c>
      <c r="K915" s="8" t="s">
        <v>5496</v>
      </c>
      <c r="L915" s="13"/>
      <c r="M915" s="13"/>
      <c r="N915" s="2" t="s">
        <v>47</v>
      </c>
      <c r="O915" s="5">
        <v>44251</v>
      </c>
      <c r="P915" s="5" t="s">
        <v>5483</v>
      </c>
      <c r="Q915" s="4"/>
      <c r="R915" s="2" t="s">
        <v>48</v>
      </c>
      <c r="S915" s="5">
        <v>44399</v>
      </c>
      <c r="T915" s="2" t="s">
        <v>49</v>
      </c>
      <c r="U915" s="5">
        <v>44454</v>
      </c>
      <c r="V915" s="6">
        <v>55</v>
      </c>
      <c r="W915" s="4"/>
      <c r="X915" s="5">
        <v>44490</v>
      </c>
      <c r="Y915" s="2"/>
      <c r="AA915" s="2" t="s">
        <v>48</v>
      </c>
      <c r="AB915" s="5">
        <v>44608</v>
      </c>
      <c r="AC915" s="2" t="s">
        <v>48</v>
      </c>
      <c r="AD915" s="5">
        <v>44615</v>
      </c>
      <c r="AE915" s="4">
        <v>7</v>
      </c>
      <c r="AF915" s="2"/>
      <c r="AG915" s="14"/>
      <c r="AH915" s="4"/>
      <c r="AI915" s="2" t="s">
        <v>50</v>
      </c>
      <c r="AJ915" s="2" t="s">
        <v>161</v>
      </c>
      <c r="AK915" s="2" t="s">
        <v>68</v>
      </c>
      <c r="AL915" s="2" t="s">
        <v>52</v>
      </c>
      <c r="AM915" s="2" t="s">
        <v>1333</v>
      </c>
      <c r="AN915" s="4">
        <v>1000</v>
      </c>
      <c r="AO915" s="2"/>
      <c r="AP915" s="4"/>
      <c r="AQ915" s="2" t="s">
        <v>120</v>
      </c>
      <c r="AR915" s="17" t="s">
        <v>656</v>
      </c>
      <c r="AS915" s="2" t="s">
        <v>257</v>
      </c>
      <c r="AT915" s="2" t="s">
        <v>5891</v>
      </c>
      <c r="AU915" s="2" t="s">
        <v>5506</v>
      </c>
      <c r="AV915" s="2" t="s">
        <v>78</v>
      </c>
      <c r="AW915" s="2" t="s">
        <v>56</v>
      </c>
      <c r="AX915" s="4"/>
      <c r="AY915" s="2"/>
      <c r="AZ915" s="2" t="s">
        <v>2012</v>
      </c>
      <c r="BA915" s="1" t="s">
        <v>406</v>
      </c>
      <c r="BB915" s="2" t="s">
        <v>59</v>
      </c>
      <c r="BC915" s="4">
        <v>1</v>
      </c>
      <c r="BD915" s="4">
        <v>1000</v>
      </c>
      <c r="BE915" s="4">
        <v>500</v>
      </c>
      <c r="BF915" s="4">
        <v>3</v>
      </c>
      <c r="BG915" s="4"/>
      <c r="BH915" s="4">
        <v>2.1</v>
      </c>
      <c r="BI915" s="4"/>
      <c r="BJ915" s="9">
        <v>20210821</v>
      </c>
      <c r="BK915" s="10" t="s">
        <v>5521</v>
      </c>
      <c r="BL915" s="1" t="s">
        <v>5534</v>
      </c>
      <c r="BM915" s="1" t="s">
        <v>5511</v>
      </c>
    </row>
    <row r="916" spans="1:65" x14ac:dyDescent="0.35">
      <c r="A916" s="9" t="s">
        <v>2217</v>
      </c>
      <c r="B916" s="9" t="s">
        <v>6808</v>
      </c>
      <c r="C916" s="1">
        <v>915</v>
      </c>
      <c r="D916" s="2" t="s">
        <v>120</v>
      </c>
      <c r="E916" s="2" t="s">
        <v>161</v>
      </c>
      <c r="F916" s="14" t="s">
        <v>5497</v>
      </c>
      <c r="G916" s="14">
        <v>1</v>
      </c>
      <c r="H916" s="14">
        <v>1</v>
      </c>
      <c r="I916" s="14">
        <v>1</v>
      </c>
      <c r="J916" s="14">
        <v>1</v>
      </c>
      <c r="K916" s="8" t="s">
        <v>5496</v>
      </c>
      <c r="L916" s="13"/>
      <c r="M916" s="13"/>
      <c r="N916" s="2" t="s">
        <v>47</v>
      </c>
      <c r="O916" s="5">
        <v>44208</v>
      </c>
      <c r="P916" s="5" t="s">
        <v>5483</v>
      </c>
      <c r="Q916" s="4"/>
      <c r="R916" s="2" t="s">
        <v>48</v>
      </c>
      <c r="S916" s="5">
        <v>44399</v>
      </c>
      <c r="T916" s="2" t="s">
        <v>49</v>
      </c>
      <c r="U916" s="5">
        <v>44449</v>
      </c>
      <c r="V916" s="6">
        <v>50</v>
      </c>
      <c r="W916" s="4"/>
      <c r="X916" s="5">
        <v>44490</v>
      </c>
      <c r="Y916" s="2"/>
      <c r="AA916" s="2" t="s">
        <v>48</v>
      </c>
      <c r="AB916" s="5">
        <v>44547</v>
      </c>
      <c r="AC916" s="2" t="s">
        <v>49</v>
      </c>
      <c r="AD916" s="5">
        <v>44575</v>
      </c>
      <c r="AE916" s="4">
        <v>28</v>
      </c>
      <c r="AF916" s="2"/>
      <c r="AG916" s="14"/>
      <c r="AH916" s="5">
        <v>44580</v>
      </c>
      <c r="AI916" s="2" t="s">
        <v>124</v>
      </c>
      <c r="AJ916" s="2" t="s">
        <v>161</v>
      </c>
      <c r="AK916" s="2" t="s">
        <v>51</v>
      </c>
      <c r="AL916" s="2" t="s">
        <v>52</v>
      </c>
      <c r="AM916" s="2" t="s">
        <v>126</v>
      </c>
      <c r="AN916" s="4">
        <v>1000</v>
      </c>
      <c r="AO916" s="2"/>
      <c r="AP916" s="4"/>
      <c r="AQ916" s="2" t="s">
        <v>120</v>
      </c>
      <c r="AR916" s="17" t="s">
        <v>656</v>
      </c>
      <c r="AS916" s="2" t="s">
        <v>257</v>
      </c>
      <c r="AT916" s="2" t="s">
        <v>5891</v>
      </c>
      <c r="AU916" s="2" t="s">
        <v>5506</v>
      </c>
      <c r="AV916" s="2" t="s">
        <v>78</v>
      </c>
      <c r="AW916" s="2" t="s">
        <v>56</v>
      </c>
      <c r="AX916" s="4">
        <v>0</v>
      </c>
      <c r="AY916" s="2"/>
      <c r="AZ916" s="2" t="s">
        <v>1208</v>
      </c>
      <c r="BA916" s="1" t="s">
        <v>315</v>
      </c>
      <c r="BB916" s="2" t="s">
        <v>59</v>
      </c>
      <c r="BC916" s="4">
        <v>1</v>
      </c>
      <c r="BD916" s="4">
        <v>1000</v>
      </c>
      <c r="BE916" s="4">
        <v>1000</v>
      </c>
      <c r="BF916" s="4">
        <v>1</v>
      </c>
      <c r="BG916" s="4"/>
      <c r="BH916" s="4">
        <v>3.3</v>
      </c>
      <c r="BI916" s="4"/>
      <c r="BJ916" s="9">
        <v>20210821</v>
      </c>
      <c r="BK916" s="10" t="s">
        <v>5522</v>
      </c>
      <c r="BL916" s="1" t="s">
        <v>5534</v>
      </c>
      <c r="BM916" s="1" t="s">
        <v>5513</v>
      </c>
    </row>
    <row r="917" spans="1:65" x14ac:dyDescent="0.35">
      <c r="A917" s="9" t="s">
        <v>2137</v>
      </c>
      <c r="B917" s="9" t="s">
        <v>6809</v>
      </c>
      <c r="C917" s="1">
        <v>916</v>
      </c>
      <c r="D917" s="2" t="s">
        <v>120</v>
      </c>
      <c r="E917" s="2" t="s">
        <v>161</v>
      </c>
      <c r="F917" s="14" t="s">
        <v>5497</v>
      </c>
      <c r="G917" s="14">
        <v>1</v>
      </c>
      <c r="H917" s="14">
        <v>1</v>
      </c>
      <c r="I917" s="14">
        <v>0</v>
      </c>
      <c r="J917" s="14">
        <v>0</v>
      </c>
      <c r="K917" s="8" t="s">
        <v>5496</v>
      </c>
      <c r="L917" s="13"/>
      <c r="M917" s="13"/>
      <c r="N917" s="2" t="s">
        <v>47</v>
      </c>
      <c r="O917" s="5">
        <v>44257</v>
      </c>
      <c r="P917" s="5" t="s">
        <v>5483</v>
      </c>
      <c r="Q917" s="4"/>
      <c r="R917" s="2" t="s">
        <v>48</v>
      </c>
      <c r="S917" s="5">
        <v>44449</v>
      </c>
      <c r="T917" s="2" t="s">
        <v>48</v>
      </c>
      <c r="U917" s="5">
        <v>44468</v>
      </c>
      <c r="V917" s="6">
        <v>19</v>
      </c>
      <c r="W917" s="4"/>
      <c r="X917" s="5">
        <v>44496</v>
      </c>
      <c r="Y917" s="2"/>
      <c r="AA917" s="2" t="s">
        <v>49</v>
      </c>
      <c r="AB917" s="5">
        <v>44650</v>
      </c>
      <c r="AC917" s="2" t="s">
        <v>48</v>
      </c>
      <c r="AD917" s="4"/>
      <c r="AE917" s="4" t="e">
        <v>#NUM!</v>
      </c>
      <c r="AF917" s="2" t="s">
        <v>129</v>
      </c>
      <c r="AG917" s="14" t="s">
        <v>5685</v>
      </c>
      <c r="AH917" s="4"/>
      <c r="AI917" s="2"/>
      <c r="AJ917" s="2" t="s">
        <v>161</v>
      </c>
      <c r="AK917" s="2" t="s">
        <v>68</v>
      </c>
      <c r="AL917" s="2" t="s">
        <v>52</v>
      </c>
      <c r="AM917" s="2" t="s">
        <v>126</v>
      </c>
      <c r="AN917" s="4">
        <v>1000</v>
      </c>
      <c r="AO917" s="2"/>
      <c r="AP917" s="4"/>
      <c r="AQ917" s="2" t="s">
        <v>120</v>
      </c>
      <c r="AR917" s="17" t="s">
        <v>656</v>
      </c>
      <c r="AS917" s="2" t="s">
        <v>257</v>
      </c>
      <c r="AT917" s="2" t="s">
        <v>5891</v>
      </c>
      <c r="AU917" s="2" t="s">
        <v>5506</v>
      </c>
      <c r="AV917" s="2" t="s">
        <v>78</v>
      </c>
      <c r="AW917" s="2" t="s">
        <v>130</v>
      </c>
      <c r="AX917" s="4"/>
      <c r="AY917" s="2"/>
      <c r="AZ917" s="2" t="s">
        <v>2138</v>
      </c>
      <c r="BA917" s="1" t="s">
        <v>2139</v>
      </c>
      <c r="BB917" s="2" t="s">
        <v>59</v>
      </c>
      <c r="BC917" s="4">
        <v>0</v>
      </c>
      <c r="BD917" s="4">
        <v>1000</v>
      </c>
      <c r="BE917" s="4">
        <v>500</v>
      </c>
      <c r="BF917" s="4">
        <v>0</v>
      </c>
      <c r="BG917" s="4"/>
      <c r="BH917" s="4">
        <v>3</v>
      </c>
      <c r="BI917" s="4"/>
      <c r="BJ917" s="9">
        <v>20200118</v>
      </c>
      <c r="BK917" s="10" t="s">
        <v>5524</v>
      </c>
      <c r="BL917" s="1" t="s">
        <v>5534</v>
      </c>
      <c r="BM917" s="1">
        <v>0</v>
      </c>
    </row>
    <row r="918" spans="1:65" x14ac:dyDescent="0.35">
      <c r="A918" s="9" t="s">
        <v>2212</v>
      </c>
      <c r="B918" s="9" t="s">
        <v>6810</v>
      </c>
      <c r="C918" s="1">
        <v>917</v>
      </c>
      <c r="D918" s="2" t="s">
        <v>120</v>
      </c>
      <c r="E918" s="2" t="s">
        <v>161</v>
      </c>
      <c r="F918" s="14" t="s">
        <v>5497</v>
      </c>
      <c r="G918" s="14">
        <v>1</v>
      </c>
      <c r="H918" s="14">
        <v>1</v>
      </c>
      <c r="I918" s="14">
        <v>1</v>
      </c>
      <c r="J918" s="14">
        <v>1</v>
      </c>
      <c r="K918" s="8" t="s">
        <v>5496</v>
      </c>
      <c r="L918" s="13"/>
      <c r="M918" s="13"/>
      <c r="N918" s="2" t="s">
        <v>47</v>
      </c>
      <c r="O918" s="5">
        <v>44250</v>
      </c>
      <c r="P918" s="5" t="s">
        <v>5483</v>
      </c>
      <c r="Q918" s="4"/>
      <c r="R918" s="2" t="s">
        <v>48</v>
      </c>
      <c r="S918" s="5">
        <v>44446</v>
      </c>
      <c r="T918" s="2" t="s">
        <v>49</v>
      </c>
      <c r="U918" s="5">
        <v>44474</v>
      </c>
      <c r="V918" s="6">
        <v>28</v>
      </c>
      <c r="W918" s="4"/>
      <c r="X918" s="5">
        <v>44496</v>
      </c>
      <c r="Y918" s="2"/>
      <c r="AA918" s="2" t="s">
        <v>48</v>
      </c>
      <c r="AB918" s="5">
        <v>44616</v>
      </c>
      <c r="AC918" s="2" t="s">
        <v>48</v>
      </c>
      <c r="AD918" s="5">
        <v>44622</v>
      </c>
      <c r="AE918" s="4">
        <v>6</v>
      </c>
      <c r="AF918" s="2"/>
      <c r="AG918" s="14"/>
      <c r="AH918" s="4"/>
      <c r="AI918" s="2" t="s">
        <v>50</v>
      </c>
      <c r="AJ918" s="2" t="s">
        <v>161</v>
      </c>
      <c r="AK918" s="2" t="s">
        <v>211</v>
      </c>
      <c r="AL918" s="2" t="s">
        <v>52</v>
      </c>
      <c r="AM918" s="2" t="s">
        <v>126</v>
      </c>
      <c r="AN918" s="4">
        <v>1000</v>
      </c>
      <c r="AO918" s="2"/>
      <c r="AP918" s="4"/>
      <c r="AQ918" s="2" t="s">
        <v>120</v>
      </c>
      <c r="AR918" s="17" t="s">
        <v>656</v>
      </c>
      <c r="AS918" s="2" t="s">
        <v>257</v>
      </c>
      <c r="AT918" s="2" t="s">
        <v>5891</v>
      </c>
      <c r="AU918" s="2" t="s">
        <v>5506</v>
      </c>
      <c r="AV918" s="2" t="s">
        <v>78</v>
      </c>
      <c r="AW918" s="2" t="s">
        <v>130</v>
      </c>
      <c r="AX918" s="4">
        <v>2911</v>
      </c>
      <c r="AY918" s="2"/>
      <c r="AZ918" s="2" t="s">
        <v>989</v>
      </c>
      <c r="BA918" s="1" t="s">
        <v>1131</v>
      </c>
      <c r="BB918" s="2" t="s">
        <v>59</v>
      </c>
      <c r="BC918" s="4">
        <v>1</v>
      </c>
      <c r="BD918" s="4">
        <v>1000</v>
      </c>
      <c r="BE918" s="4">
        <v>500</v>
      </c>
      <c r="BF918" s="4">
        <v>2</v>
      </c>
      <c r="BG918" s="4"/>
      <c r="BH918" s="4">
        <v>1.8</v>
      </c>
      <c r="BI918" s="4"/>
      <c r="BJ918" s="9">
        <v>20210821</v>
      </c>
      <c r="BK918" s="10" t="s">
        <v>5521</v>
      </c>
      <c r="BL918" s="1" t="s">
        <v>5534</v>
      </c>
      <c r="BM918" s="1" t="s">
        <v>5513</v>
      </c>
    </row>
    <row r="919" spans="1:65" x14ac:dyDescent="0.35">
      <c r="A919" s="9" t="s">
        <v>2091</v>
      </c>
      <c r="B919" s="9" t="s">
        <v>6811</v>
      </c>
      <c r="C919" s="1">
        <v>918</v>
      </c>
      <c r="D919" s="2" t="s">
        <v>120</v>
      </c>
      <c r="E919" s="2" t="s">
        <v>161</v>
      </c>
      <c r="F919" s="14" t="s">
        <v>5497</v>
      </c>
      <c r="G919" s="14">
        <v>1</v>
      </c>
      <c r="H919" s="14">
        <v>1</v>
      </c>
      <c r="I919" s="14">
        <v>1</v>
      </c>
      <c r="J919" s="14">
        <v>1</v>
      </c>
      <c r="K919" s="8" t="s">
        <v>5496</v>
      </c>
      <c r="L919" s="13"/>
      <c r="M919" s="13"/>
      <c r="N919" s="2" t="s">
        <v>47</v>
      </c>
      <c r="O919" s="5">
        <v>44236</v>
      </c>
      <c r="P919" s="5" t="s">
        <v>5483</v>
      </c>
      <c r="Q919" s="5">
        <v>44473</v>
      </c>
      <c r="R919" s="2" t="s">
        <v>48</v>
      </c>
      <c r="S919" s="5">
        <v>44475</v>
      </c>
      <c r="T919" s="2" t="s">
        <v>49</v>
      </c>
      <c r="U919" s="5">
        <v>44482</v>
      </c>
      <c r="V919" s="6">
        <v>7</v>
      </c>
      <c r="W919" s="4"/>
      <c r="X919" s="5">
        <v>44496</v>
      </c>
      <c r="Y919" s="2"/>
      <c r="AA919" s="2" t="s">
        <v>48</v>
      </c>
      <c r="AB919" s="5">
        <v>44547</v>
      </c>
      <c r="AC919" s="2" t="s">
        <v>49</v>
      </c>
      <c r="AD919" s="5">
        <v>44579</v>
      </c>
      <c r="AE919" s="4">
        <v>32</v>
      </c>
      <c r="AF919" s="2"/>
      <c r="AG919" s="14"/>
      <c r="AH919" s="5">
        <v>44593</v>
      </c>
      <c r="AI919" s="2" t="s">
        <v>50</v>
      </c>
      <c r="AJ919" s="2" t="s">
        <v>161</v>
      </c>
      <c r="AK919" s="2" t="s">
        <v>211</v>
      </c>
      <c r="AL919" s="2" t="s">
        <v>52</v>
      </c>
      <c r="AM919" s="2" t="s">
        <v>126</v>
      </c>
      <c r="AN919" s="4">
        <v>1000</v>
      </c>
      <c r="AO919" s="2"/>
      <c r="AP919" s="4"/>
      <c r="AQ919" s="2" t="s">
        <v>120</v>
      </c>
      <c r="AR919" s="17" t="s">
        <v>656</v>
      </c>
      <c r="AS919" s="2" t="s">
        <v>257</v>
      </c>
      <c r="AT919" s="2" t="s">
        <v>5891</v>
      </c>
      <c r="AU919" s="2" t="s">
        <v>5506</v>
      </c>
      <c r="AV919" s="2" t="s">
        <v>78</v>
      </c>
      <c r="AW919" s="2" t="s">
        <v>130</v>
      </c>
      <c r="AX919" s="4"/>
      <c r="AY919" s="2"/>
      <c r="AZ919" s="2" t="s">
        <v>285</v>
      </c>
      <c r="BA919" s="1" t="s">
        <v>816</v>
      </c>
      <c r="BB919" s="2" t="s">
        <v>59</v>
      </c>
      <c r="BC919" s="4">
        <v>1</v>
      </c>
      <c r="BD919" s="4">
        <v>1000</v>
      </c>
      <c r="BE919" s="4">
        <v>1000</v>
      </c>
      <c r="BF919" s="4">
        <v>1</v>
      </c>
      <c r="BG919" s="4"/>
      <c r="BH919" s="4">
        <v>3.3</v>
      </c>
      <c r="BI919" s="4"/>
      <c r="BJ919" s="9">
        <v>20210821</v>
      </c>
      <c r="BK919" s="10" t="s">
        <v>5521</v>
      </c>
      <c r="BL919" s="1" t="s">
        <v>5534</v>
      </c>
      <c r="BM919" s="1" t="s">
        <v>5512</v>
      </c>
    </row>
    <row r="920" spans="1:65" x14ac:dyDescent="0.35">
      <c r="A920" s="9" t="s">
        <v>2106</v>
      </c>
      <c r="B920" s="9" t="s">
        <v>6812</v>
      </c>
      <c r="C920" s="1">
        <v>919</v>
      </c>
      <c r="D920" s="2" t="s">
        <v>120</v>
      </c>
      <c r="E920" s="2" t="s">
        <v>161</v>
      </c>
      <c r="F920" s="14" t="s">
        <v>5497</v>
      </c>
      <c r="G920" s="14">
        <v>1</v>
      </c>
      <c r="H920" s="14">
        <v>1</v>
      </c>
      <c r="I920" s="14">
        <v>1</v>
      </c>
      <c r="J920" s="14">
        <v>1</v>
      </c>
      <c r="K920" s="8" t="s">
        <v>5500</v>
      </c>
      <c r="L920" s="13"/>
      <c r="M920" s="13"/>
      <c r="N920" s="2" t="s">
        <v>47</v>
      </c>
      <c r="O920" s="5">
        <v>44251</v>
      </c>
      <c r="P920" s="5" t="s">
        <v>5483</v>
      </c>
      <c r="Q920" s="5">
        <v>44473</v>
      </c>
      <c r="R920" s="2" t="s">
        <v>48</v>
      </c>
      <c r="S920" s="5">
        <v>44475</v>
      </c>
      <c r="T920" s="2" t="s">
        <v>49</v>
      </c>
      <c r="U920" s="5">
        <v>44480</v>
      </c>
      <c r="V920" s="6">
        <v>5</v>
      </c>
      <c r="W920" s="4"/>
      <c r="X920" s="5">
        <v>44496</v>
      </c>
      <c r="Y920" s="2"/>
      <c r="AA920" s="2" t="s">
        <v>48</v>
      </c>
      <c r="AB920" s="5">
        <v>44547</v>
      </c>
      <c r="AC920" s="2" t="s">
        <v>49</v>
      </c>
      <c r="AD920" s="5">
        <v>44571</v>
      </c>
      <c r="AE920" s="4">
        <v>24</v>
      </c>
      <c r="AF920" s="2"/>
      <c r="AG920" s="14"/>
      <c r="AH920" s="5">
        <v>44594</v>
      </c>
      <c r="AI920" s="2" t="s">
        <v>50</v>
      </c>
      <c r="AJ920" s="2" t="s">
        <v>161</v>
      </c>
      <c r="AK920" s="2" t="s">
        <v>68</v>
      </c>
      <c r="AL920" s="2" t="s">
        <v>52</v>
      </c>
      <c r="AM920" s="2" t="s">
        <v>158</v>
      </c>
      <c r="AN920" s="4">
        <v>1000</v>
      </c>
      <c r="AO920" s="2"/>
      <c r="AP920" s="4"/>
      <c r="AQ920" s="2" t="s">
        <v>120</v>
      </c>
      <c r="AR920" s="17" t="s">
        <v>656</v>
      </c>
      <c r="AS920" s="2" t="s">
        <v>257</v>
      </c>
      <c r="AT920" s="2" t="s">
        <v>5891</v>
      </c>
      <c r="AU920" s="2" t="s">
        <v>5506</v>
      </c>
      <c r="AV920" s="2" t="s">
        <v>78</v>
      </c>
      <c r="AW920" s="2" t="s">
        <v>130</v>
      </c>
      <c r="AX920" s="4">
        <v>2895</v>
      </c>
      <c r="AY920" s="2"/>
      <c r="AZ920" s="2" t="s">
        <v>2107</v>
      </c>
      <c r="BA920" s="1" t="s">
        <v>2108</v>
      </c>
      <c r="BB920" s="2" t="s">
        <v>59</v>
      </c>
      <c r="BC920" s="4">
        <v>1</v>
      </c>
      <c r="BD920" s="4">
        <v>1000</v>
      </c>
      <c r="BE920" s="4">
        <v>1000</v>
      </c>
      <c r="BF920" s="4">
        <v>0</v>
      </c>
      <c r="BG920" s="4"/>
      <c r="BH920" s="4">
        <v>3.6</v>
      </c>
      <c r="BI920" s="4"/>
      <c r="BJ920" s="9">
        <v>20210821</v>
      </c>
      <c r="BK920" s="10" t="s">
        <v>5521</v>
      </c>
      <c r="BL920" s="1" t="s">
        <v>5534</v>
      </c>
      <c r="BM920" s="1">
        <v>0</v>
      </c>
    </row>
    <row r="921" spans="1:65" x14ac:dyDescent="0.35">
      <c r="A921" s="9" t="s">
        <v>2096</v>
      </c>
      <c r="B921" s="9" t="s">
        <v>6784</v>
      </c>
      <c r="C921" s="1">
        <v>920</v>
      </c>
      <c r="D921" s="2" t="s">
        <v>120</v>
      </c>
      <c r="E921" s="2" t="s">
        <v>161</v>
      </c>
      <c r="F921" s="14" t="s">
        <v>5497</v>
      </c>
      <c r="G921" s="14">
        <v>1</v>
      </c>
      <c r="H921" s="14">
        <v>1</v>
      </c>
      <c r="I921" s="14">
        <v>1</v>
      </c>
      <c r="J921" s="14">
        <v>1</v>
      </c>
      <c r="K921" s="8" t="s">
        <v>5496</v>
      </c>
      <c r="L921" s="13"/>
      <c r="M921" s="13"/>
      <c r="N921" s="2" t="s">
        <v>47</v>
      </c>
      <c r="O921" s="5">
        <v>44243</v>
      </c>
      <c r="P921" s="5" t="s">
        <v>5483</v>
      </c>
      <c r="Q921" s="4"/>
      <c r="R921" s="2" t="s">
        <v>48</v>
      </c>
      <c r="S921" s="5">
        <v>44449</v>
      </c>
      <c r="T921" s="2" t="s">
        <v>48</v>
      </c>
      <c r="U921" s="5">
        <v>44461</v>
      </c>
      <c r="V921" s="6">
        <v>12</v>
      </c>
      <c r="W921" s="4"/>
      <c r="X921" s="5">
        <v>44496</v>
      </c>
      <c r="Y921" s="2"/>
      <c r="AA921" s="2" t="s">
        <v>48</v>
      </c>
      <c r="AB921" s="5">
        <v>44547</v>
      </c>
      <c r="AC921" s="2" t="s">
        <v>49</v>
      </c>
      <c r="AD921" s="5">
        <v>44586</v>
      </c>
      <c r="AE921" s="4">
        <v>39</v>
      </c>
      <c r="AF921" s="2"/>
      <c r="AG921" s="14"/>
      <c r="AH921" s="5">
        <v>44594</v>
      </c>
      <c r="AI921" s="2" t="s">
        <v>124</v>
      </c>
      <c r="AJ921" s="2" t="s">
        <v>161</v>
      </c>
      <c r="AK921" s="2" t="s">
        <v>211</v>
      </c>
      <c r="AL921" s="2" t="s">
        <v>52</v>
      </c>
      <c r="AM921" s="2" t="s">
        <v>126</v>
      </c>
      <c r="AN921" s="4">
        <v>1000</v>
      </c>
      <c r="AO921" s="2"/>
      <c r="AP921" s="4"/>
      <c r="AQ921" s="2" t="s">
        <v>120</v>
      </c>
      <c r="AR921" s="17" t="s">
        <v>656</v>
      </c>
      <c r="AS921" s="2" t="s">
        <v>257</v>
      </c>
      <c r="AT921" s="2" t="s">
        <v>5891</v>
      </c>
      <c r="AU921" s="2" t="s">
        <v>5506</v>
      </c>
      <c r="AV921" s="2" t="s">
        <v>78</v>
      </c>
      <c r="AW921" s="2" t="s">
        <v>56</v>
      </c>
      <c r="AX921" s="4">
        <v>0</v>
      </c>
      <c r="AY921" s="2"/>
      <c r="AZ921" s="2" t="s">
        <v>348</v>
      </c>
      <c r="BA921" s="1" t="s">
        <v>1612</v>
      </c>
      <c r="BB921" s="2" t="s">
        <v>59</v>
      </c>
      <c r="BC921" s="4">
        <v>2</v>
      </c>
      <c r="BD921" s="4">
        <v>1000</v>
      </c>
      <c r="BE921" s="4">
        <v>1000</v>
      </c>
      <c r="BF921" s="4">
        <v>0</v>
      </c>
      <c r="BG921" s="4"/>
      <c r="BH921" s="4">
        <v>3</v>
      </c>
      <c r="BI921" s="4"/>
      <c r="BJ921" s="9">
        <v>20210821</v>
      </c>
      <c r="BK921" s="10" t="s">
        <v>5521</v>
      </c>
      <c r="BL921" s="1" t="s">
        <v>5534</v>
      </c>
      <c r="BM921" s="1">
        <v>0</v>
      </c>
    </row>
    <row r="922" spans="1:65" x14ac:dyDescent="0.35">
      <c r="A922" s="9" t="s">
        <v>2092</v>
      </c>
      <c r="B922" s="9" t="s">
        <v>6813</v>
      </c>
      <c r="C922" s="1">
        <v>921</v>
      </c>
      <c r="D922" s="2" t="s">
        <v>120</v>
      </c>
      <c r="E922" s="2" t="s">
        <v>161</v>
      </c>
      <c r="F922" s="14" t="s">
        <v>5497</v>
      </c>
      <c r="G922" s="14">
        <v>1</v>
      </c>
      <c r="H922" s="14">
        <v>1</v>
      </c>
      <c r="I922" s="14">
        <v>1</v>
      </c>
      <c r="J922" s="14">
        <v>1</v>
      </c>
      <c r="K922" s="8" t="s">
        <v>5496</v>
      </c>
      <c r="L922" s="13"/>
      <c r="M922" s="13"/>
      <c r="N922" s="2" t="s">
        <v>47</v>
      </c>
      <c r="O922" s="5">
        <v>44256</v>
      </c>
      <c r="P922" s="5" t="s">
        <v>5483</v>
      </c>
      <c r="Q922" s="5">
        <v>44473</v>
      </c>
      <c r="R922" s="2" t="s">
        <v>48</v>
      </c>
      <c r="S922" s="5">
        <v>44475</v>
      </c>
      <c r="T922" s="2" t="s">
        <v>49</v>
      </c>
      <c r="U922" s="5">
        <v>44483</v>
      </c>
      <c r="V922" s="6">
        <v>8</v>
      </c>
      <c r="W922" s="4"/>
      <c r="X922" s="5">
        <v>44496</v>
      </c>
      <c r="Y922" s="2"/>
      <c r="AA922" s="2" t="s">
        <v>48</v>
      </c>
      <c r="AB922" s="5">
        <v>44608</v>
      </c>
      <c r="AC922" s="2" t="s">
        <v>48</v>
      </c>
      <c r="AD922" s="5">
        <v>44610</v>
      </c>
      <c r="AE922" s="4">
        <v>2</v>
      </c>
      <c r="AF922" s="2"/>
      <c r="AG922" s="14"/>
      <c r="AH922" s="5">
        <v>44621</v>
      </c>
      <c r="AI922" s="2" t="s">
        <v>50</v>
      </c>
      <c r="AJ922" s="2" t="s">
        <v>161</v>
      </c>
      <c r="AK922" s="2" t="s">
        <v>211</v>
      </c>
      <c r="AL922" s="2" t="s">
        <v>52</v>
      </c>
      <c r="AM922" s="2" t="s">
        <v>158</v>
      </c>
      <c r="AN922" s="4">
        <v>1000</v>
      </c>
      <c r="AO922" s="2"/>
      <c r="AP922" s="4"/>
      <c r="AQ922" s="2" t="s">
        <v>120</v>
      </c>
      <c r="AR922" s="17" t="s">
        <v>656</v>
      </c>
      <c r="AS922" s="2" t="s">
        <v>257</v>
      </c>
      <c r="AT922" s="2" t="s">
        <v>5891</v>
      </c>
      <c r="AU922" s="2" t="s">
        <v>5506</v>
      </c>
      <c r="AV922" s="2" t="s">
        <v>78</v>
      </c>
      <c r="AW922" s="2" t="s">
        <v>130</v>
      </c>
      <c r="AX922" s="4"/>
      <c r="AY922" s="2" t="s">
        <v>309</v>
      </c>
      <c r="AZ922" s="2" t="s">
        <v>91</v>
      </c>
      <c r="BA922" s="1" t="s">
        <v>91</v>
      </c>
      <c r="BB922" s="2" t="s">
        <v>59</v>
      </c>
      <c r="BC922" s="4">
        <v>1</v>
      </c>
      <c r="BD922" s="4">
        <v>1000</v>
      </c>
      <c r="BE922" s="4">
        <v>1000</v>
      </c>
      <c r="BF922" s="4">
        <v>0</v>
      </c>
      <c r="BG922" s="4"/>
      <c r="BH922" s="4">
        <v>3.5</v>
      </c>
      <c r="BI922" s="4"/>
      <c r="BJ922" s="9">
        <v>20210821</v>
      </c>
      <c r="BK922" s="10" t="s">
        <v>5521</v>
      </c>
      <c r="BL922" s="1" t="s">
        <v>5534</v>
      </c>
      <c r="BM922" s="1" t="s">
        <v>5512</v>
      </c>
    </row>
    <row r="923" spans="1:65" x14ac:dyDescent="0.35">
      <c r="A923" s="9" t="s">
        <v>2202</v>
      </c>
      <c r="B923" s="9" t="s">
        <v>6814</v>
      </c>
      <c r="C923" s="1">
        <v>922</v>
      </c>
      <c r="D923" s="2" t="s">
        <v>120</v>
      </c>
      <c r="E923" s="2" t="s">
        <v>161</v>
      </c>
      <c r="F923" s="14" t="s">
        <v>5497</v>
      </c>
      <c r="G923" s="14">
        <v>1</v>
      </c>
      <c r="H923" s="14">
        <v>1</v>
      </c>
      <c r="I923" s="14">
        <v>1</v>
      </c>
      <c r="J923" s="14">
        <v>1</v>
      </c>
      <c r="K923" s="8" t="s">
        <v>5496</v>
      </c>
      <c r="L923" s="13"/>
      <c r="M923" s="13"/>
      <c r="N923" s="2" t="s">
        <v>47</v>
      </c>
      <c r="O923" s="5">
        <v>44250</v>
      </c>
      <c r="P923" s="5" t="s">
        <v>5483</v>
      </c>
      <c r="Q923" s="4"/>
      <c r="R923" s="2" t="s">
        <v>48</v>
      </c>
      <c r="S923" s="5">
        <v>44484</v>
      </c>
      <c r="T923" s="2" t="s">
        <v>48</v>
      </c>
      <c r="U923" s="5">
        <v>44498</v>
      </c>
      <c r="V923" s="6">
        <v>14</v>
      </c>
      <c r="W923" s="4"/>
      <c r="X923" s="5">
        <v>44510</v>
      </c>
      <c r="Y923" s="2"/>
      <c r="AA923" s="2" t="s">
        <v>48</v>
      </c>
      <c r="AB923" s="5">
        <v>44650</v>
      </c>
      <c r="AC923" s="2" t="s">
        <v>48</v>
      </c>
      <c r="AD923" s="5">
        <v>44651</v>
      </c>
      <c r="AE923" s="4">
        <v>1</v>
      </c>
      <c r="AF923" s="2"/>
      <c r="AG923" s="14"/>
      <c r="AH923" s="5">
        <v>44663</v>
      </c>
      <c r="AI923" s="2" t="s">
        <v>124</v>
      </c>
      <c r="AJ923" s="2" t="s">
        <v>161</v>
      </c>
      <c r="AK923" s="2" t="s">
        <v>211</v>
      </c>
      <c r="AL923" s="2" t="s">
        <v>52</v>
      </c>
      <c r="AM923" s="2" t="s">
        <v>126</v>
      </c>
      <c r="AN923" s="4">
        <v>1000</v>
      </c>
      <c r="AO923" s="2"/>
      <c r="AP923" s="4"/>
      <c r="AQ923" s="2" t="s">
        <v>120</v>
      </c>
      <c r="AR923" s="17" t="s">
        <v>656</v>
      </c>
      <c r="AS923" s="2" t="s">
        <v>257</v>
      </c>
      <c r="AT923" s="2" t="s">
        <v>5891</v>
      </c>
      <c r="AU923" s="2" t="s">
        <v>5506</v>
      </c>
      <c r="AV923" s="2" t="s">
        <v>78</v>
      </c>
      <c r="AW923" s="2" t="s">
        <v>130</v>
      </c>
      <c r="AX923" s="4"/>
      <c r="AY923" s="2" t="s">
        <v>309</v>
      </c>
      <c r="AZ923" s="2"/>
      <c r="BA923" s="1" t="s">
        <v>2203</v>
      </c>
      <c r="BB923" s="2" t="s">
        <v>59</v>
      </c>
      <c r="BC923" s="4">
        <v>1</v>
      </c>
      <c r="BD923" s="4">
        <v>1000</v>
      </c>
      <c r="BE923" s="4">
        <v>1000</v>
      </c>
      <c r="BF923" s="4">
        <v>1</v>
      </c>
      <c r="BG923" s="4"/>
      <c r="BH923" s="4">
        <v>2.2999999999999998</v>
      </c>
      <c r="BI923" s="4"/>
      <c r="BJ923" s="9">
        <v>20210821</v>
      </c>
      <c r="BK923" s="10" t="s">
        <v>5524</v>
      </c>
      <c r="BL923" s="1" t="s">
        <v>5534</v>
      </c>
      <c r="BM923" s="1" t="s">
        <v>5514</v>
      </c>
    </row>
    <row r="924" spans="1:65" x14ac:dyDescent="0.35">
      <c r="A924" s="9" t="s">
        <v>2233</v>
      </c>
      <c r="B924" s="9" t="s">
        <v>6815</v>
      </c>
      <c r="C924" s="1">
        <v>923</v>
      </c>
      <c r="D924" s="2" t="s">
        <v>120</v>
      </c>
      <c r="E924" s="2" t="s">
        <v>161</v>
      </c>
      <c r="F924" s="14" t="s">
        <v>5497</v>
      </c>
      <c r="G924" s="14">
        <v>1</v>
      </c>
      <c r="H924" s="14">
        <v>1</v>
      </c>
      <c r="I924" s="14">
        <v>1</v>
      </c>
      <c r="J924" s="14">
        <v>1</v>
      </c>
      <c r="K924" s="8" t="s">
        <v>5496</v>
      </c>
      <c r="L924" s="13"/>
      <c r="M924" s="13"/>
      <c r="N924" s="2" t="s">
        <v>47</v>
      </c>
      <c r="O924" s="5">
        <v>44207</v>
      </c>
      <c r="P924" s="5" t="s">
        <v>5483</v>
      </c>
      <c r="Q924" s="4"/>
      <c r="R924" s="2" t="s">
        <v>48</v>
      </c>
      <c r="S924" s="5">
        <v>44484</v>
      </c>
      <c r="T924" s="2" t="s">
        <v>48</v>
      </c>
      <c r="U924" s="5">
        <v>44485</v>
      </c>
      <c r="V924" s="6">
        <v>1</v>
      </c>
      <c r="W924" s="4"/>
      <c r="X924" s="5">
        <v>44517</v>
      </c>
      <c r="Y924" s="2"/>
      <c r="AA924" s="2" t="s">
        <v>48</v>
      </c>
      <c r="AB924" s="5">
        <v>44547</v>
      </c>
      <c r="AC924" s="2" t="s">
        <v>49</v>
      </c>
      <c r="AD924" s="5">
        <v>44549</v>
      </c>
      <c r="AE924" s="4">
        <v>2</v>
      </c>
      <c r="AF924" s="2"/>
      <c r="AG924" s="14"/>
      <c r="AH924" s="4"/>
      <c r="AI924" s="2" t="s">
        <v>50</v>
      </c>
      <c r="AJ924" s="2" t="s">
        <v>161</v>
      </c>
      <c r="AK924" s="2" t="s">
        <v>82</v>
      </c>
      <c r="AL924" s="2" t="s">
        <v>52</v>
      </c>
      <c r="AM924" s="2" t="s">
        <v>126</v>
      </c>
      <c r="AN924" s="4">
        <v>1000</v>
      </c>
      <c r="AO924" s="2"/>
      <c r="AP924" s="4"/>
      <c r="AQ924" s="2" t="s">
        <v>120</v>
      </c>
      <c r="AR924" s="17" t="s">
        <v>548</v>
      </c>
      <c r="AS924" s="2" t="s">
        <v>257</v>
      </c>
      <c r="AT924" s="2" t="s">
        <v>5891</v>
      </c>
      <c r="AU924" s="2" t="s">
        <v>5506</v>
      </c>
      <c r="AV924" s="2" t="s">
        <v>78</v>
      </c>
      <c r="AW924" s="2" t="s">
        <v>130</v>
      </c>
      <c r="AX924" s="4"/>
      <c r="AY924" s="2"/>
      <c r="AZ924" s="2" t="s">
        <v>2234</v>
      </c>
      <c r="BA924" s="1" t="s">
        <v>2235</v>
      </c>
      <c r="BB924" s="2" t="s">
        <v>59</v>
      </c>
      <c r="BC924" s="4">
        <v>1</v>
      </c>
      <c r="BD924" s="4">
        <v>1000</v>
      </c>
      <c r="BE924" s="4">
        <v>500</v>
      </c>
      <c r="BF924" s="4">
        <v>3</v>
      </c>
      <c r="BG924" s="4"/>
      <c r="BH924" s="4">
        <v>2.5</v>
      </c>
      <c r="BI924" s="4"/>
      <c r="BJ924" s="9">
        <v>20210816</v>
      </c>
      <c r="BK924" s="10" t="s">
        <v>5522</v>
      </c>
      <c r="BL924" s="1" t="s">
        <v>5537</v>
      </c>
      <c r="BM924" s="1" t="s">
        <v>5512</v>
      </c>
    </row>
    <row r="925" spans="1:65" x14ac:dyDescent="0.35">
      <c r="A925" s="9" t="s">
        <v>2162</v>
      </c>
      <c r="B925" s="9" t="s">
        <v>6816</v>
      </c>
      <c r="C925" s="1">
        <v>924</v>
      </c>
      <c r="D925" s="2" t="s">
        <v>120</v>
      </c>
      <c r="E925" s="2" t="s">
        <v>161</v>
      </c>
      <c r="F925" s="14" t="s">
        <v>5497</v>
      </c>
      <c r="G925" s="14">
        <v>1</v>
      </c>
      <c r="H925" s="14">
        <v>1</v>
      </c>
      <c r="I925" s="14">
        <v>1</v>
      </c>
      <c r="J925" s="14">
        <v>1</v>
      </c>
      <c r="K925" s="8" t="s">
        <v>5496</v>
      </c>
      <c r="L925" s="13"/>
      <c r="M925" s="13"/>
      <c r="N925" s="2" t="s">
        <v>47</v>
      </c>
      <c r="O925" s="5">
        <v>44300</v>
      </c>
      <c r="P925" s="5" t="s">
        <v>5484</v>
      </c>
      <c r="Q925" s="4"/>
      <c r="R925" s="2" t="s">
        <v>48</v>
      </c>
      <c r="S925" s="5">
        <v>44449</v>
      </c>
      <c r="T925" s="2" t="s">
        <v>48</v>
      </c>
      <c r="U925" s="5">
        <v>44474</v>
      </c>
      <c r="V925" s="6">
        <v>25</v>
      </c>
      <c r="W925" s="4"/>
      <c r="X925" s="5">
        <v>44538</v>
      </c>
      <c r="Y925" s="2"/>
      <c r="AA925" s="2" t="s">
        <v>48</v>
      </c>
      <c r="AB925" s="5">
        <v>44622</v>
      </c>
      <c r="AC925" s="2" t="s">
        <v>48</v>
      </c>
      <c r="AD925" s="5">
        <v>44622</v>
      </c>
      <c r="AE925" s="4">
        <v>0</v>
      </c>
      <c r="AF925" s="2"/>
      <c r="AG925" s="14"/>
      <c r="AH925" s="4"/>
      <c r="AI925" s="2" t="s">
        <v>50</v>
      </c>
      <c r="AJ925" s="2" t="s">
        <v>161</v>
      </c>
      <c r="AK925" s="2" t="s">
        <v>211</v>
      </c>
      <c r="AL925" s="2" t="s">
        <v>52</v>
      </c>
      <c r="AM925" s="2" t="s">
        <v>126</v>
      </c>
      <c r="AN925" s="4">
        <v>1000</v>
      </c>
      <c r="AO925" s="2"/>
      <c r="AP925" s="4"/>
      <c r="AQ925" s="2" t="s">
        <v>120</v>
      </c>
      <c r="AR925" s="17" t="s">
        <v>656</v>
      </c>
      <c r="AS925" s="2" t="s">
        <v>257</v>
      </c>
      <c r="AT925" s="2" t="s">
        <v>5891</v>
      </c>
      <c r="AU925" s="2" t="s">
        <v>5506</v>
      </c>
      <c r="AV925" s="2" t="s">
        <v>78</v>
      </c>
      <c r="AW925" s="2" t="s">
        <v>56</v>
      </c>
      <c r="AX925" s="4"/>
      <c r="AY925" s="2"/>
      <c r="AZ925" s="2" t="s">
        <v>164</v>
      </c>
      <c r="BA925" s="1" t="s">
        <v>392</v>
      </c>
      <c r="BB925" s="2" t="s">
        <v>59</v>
      </c>
      <c r="BC925" s="4">
        <v>1</v>
      </c>
      <c r="BD925" s="4">
        <v>1000</v>
      </c>
      <c r="BE925" s="4">
        <v>500</v>
      </c>
      <c r="BF925" s="4">
        <v>2</v>
      </c>
      <c r="BG925" s="4"/>
      <c r="BH925" s="4">
        <v>2.2999999999999998</v>
      </c>
      <c r="BI925" s="4"/>
      <c r="BJ925" s="9">
        <v>20210821</v>
      </c>
      <c r="BK925" s="10" t="s">
        <v>5524</v>
      </c>
      <c r="BL925" s="1" t="s">
        <v>5534</v>
      </c>
      <c r="BM925" s="1" t="s">
        <v>5512</v>
      </c>
    </row>
    <row r="926" spans="1:65" x14ac:dyDescent="0.35">
      <c r="A926" s="9" t="s">
        <v>2189</v>
      </c>
      <c r="B926" s="9" t="s">
        <v>6817</v>
      </c>
      <c r="C926" s="1">
        <v>925</v>
      </c>
      <c r="D926" s="2" t="s">
        <v>120</v>
      </c>
      <c r="E926" s="2" t="s">
        <v>161</v>
      </c>
      <c r="F926" s="14" t="s">
        <v>5497</v>
      </c>
      <c r="G926" s="14">
        <v>1</v>
      </c>
      <c r="H926" s="14">
        <v>1</v>
      </c>
      <c r="I926" s="14">
        <v>1</v>
      </c>
      <c r="J926" s="14">
        <v>1</v>
      </c>
      <c r="K926" s="8" t="s">
        <v>5496</v>
      </c>
      <c r="L926" s="13"/>
      <c r="M926" s="13"/>
      <c r="N926" s="2" t="s">
        <v>47</v>
      </c>
      <c r="O926" s="5">
        <v>44208</v>
      </c>
      <c r="P926" s="5" t="s">
        <v>5483</v>
      </c>
      <c r="Q926" s="4"/>
      <c r="R926" s="2" t="s">
        <v>48</v>
      </c>
      <c r="S926" s="5">
        <v>44449</v>
      </c>
      <c r="T926" s="2" t="s">
        <v>48</v>
      </c>
      <c r="U926" s="5">
        <v>44484</v>
      </c>
      <c r="V926" s="6">
        <v>35</v>
      </c>
      <c r="W926" s="4"/>
      <c r="X926" s="5">
        <v>44538</v>
      </c>
      <c r="Y926" s="2"/>
      <c r="AA926" s="2" t="s">
        <v>48</v>
      </c>
      <c r="AB926" s="5">
        <v>44594</v>
      </c>
      <c r="AC926" s="2" t="s">
        <v>48</v>
      </c>
      <c r="AD926" s="5">
        <v>44595</v>
      </c>
      <c r="AE926" s="4">
        <v>1</v>
      </c>
      <c r="AF926" s="2"/>
      <c r="AG926" s="14"/>
      <c r="AH926" s="5">
        <v>44607</v>
      </c>
      <c r="AI926" s="2" t="s">
        <v>50</v>
      </c>
      <c r="AJ926" s="2" t="s">
        <v>161</v>
      </c>
      <c r="AK926" s="2" t="s">
        <v>211</v>
      </c>
      <c r="AL926" s="2" t="s">
        <v>52</v>
      </c>
      <c r="AM926" s="2" t="s">
        <v>126</v>
      </c>
      <c r="AN926" s="4">
        <v>1000</v>
      </c>
      <c r="AO926" s="2"/>
      <c r="AP926" s="4"/>
      <c r="AQ926" s="2" t="s">
        <v>120</v>
      </c>
      <c r="AR926" s="17" t="s">
        <v>656</v>
      </c>
      <c r="AS926" s="2" t="s">
        <v>257</v>
      </c>
      <c r="AT926" s="2" t="s">
        <v>5891</v>
      </c>
      <c r="AU926" s="2" t="s">
        <v>5506</v>
      </c>
      <c r="AV926" s="2" t="s">
        <v>70</v>
      </c>
      <c r="AW926" s="2" t="s">
        <v>56</v>
      </c>
      <c r="AX926" s="4"/>
      <c r="AY926" s="2"/>
      <c r="AZ926" s="2" t="s">
        <v>751</v>
      </c>
      <c r="BA926" s="1" t="s">
        <v>751</v>
      </c>
      <c r="BB926" s="2" t="s">
        <v>59</v>
      </c>
      <c r="BC926" s="4">
        <v>1</v>
      </c>
      <c r="BD926" s="4">
        <v>1000</v>
      </c>
      <c r="BE926" s="4">
        <v>1000</v>
      </c>
      <c r="BF926" s="4">
        <v>1</v>
      </c>
      <c r="BG926" s="4"/>
      <c r="BH926" s="4">
        <v>3.3</v>
      </c>
      <c r="BI926" s="4"/>
      <c r="BJ926" s="9">
        <v>20210821</v>
      </c>
      <c r="BK926" s="10" t="s">
        <v>5522</v>
      </c>
      <c r="BL926" s="1" t="s">
        <v>5534</v>
      </c>
      <c r="BM926" s="1" t="s">
        <v>5514</v>
      </c>
    </row>
    <row r="927" spans="1:65" x14ac:dyDescent="0.35">
      <c r="A927" s="9" t="s">
        <v>2104</v>
      </c>
      <c r="B927" s="9" t="s">
        <v>6818</v>
      </c>
      <c r="C927" s="1">
        <v>926</v>
      </c>
      <c r="D927" s="2" t="s">
        <v>120</v>
      </c>
      <c r="E927" s="2" t="s">
        <v>161</v>
      </c>
      <c r="F927" s="14" t="s">
        <v>5497</v>
      </c>
      <c r="G927" s="14">
        <v>1</v>
      </c>
      <c r="H927" s="14">
        <v>1</v>
      </c>
      <c r="I927" s="14">
        <v>1</v>
      </c>
      <c r="J927" s="14">
        <v>1</v>
      </c>
      <c r="K927" s="8" t="s">
        <v>5496</v>
      </c>
      <c r="L927" s="13"/>
      <c r="M927" s="13"/>
      <c r="N927" s="2" t="s">
        <v>47</v>
      </c>
      <c r="O927" s="5">
        <v>44252</v>
      </c>
      <c r="P927" s="5" t="s">
        <v>5483</v>
      </c>
      <c r="Q927" s="5">
        <v>44361</v>
      </c>
      <c r="R927" s="2" t="s">
        <v>48</v>
      </c>
      <c r="S927" s="5">
        <v>44484</v>
      </c>
      <c r="T927" s="2" t="s">
        <v>48</v>
      </c>
      <c r="U927" s="5">
        <v>44547</v>
      </c>
      <c r="V927" s="6">
        <v>63</v>
      </c>
      <c r="W927" s="4"/>
      <c r="X927" s="4"/>
      <c r="Y927" s="2" t="s">
        <v>373</v>
      </c>
      <c r="Z927" s="1" t="s">
        <v>2105</v>
      </c>
      <c r="AA927" s="2" t="s">
        <v>48</v>
      </c>
      <c r="AB927" s="5">
        <v>44587</v>
      </c>
      <c r="AC927" s="2" t="s">
        <v>48</v>
      </c>
      <c r="AD927" s="5">
        <v>44588</v>
      </c>
      <c r="AE927" s="4">
        <v>1</v>
      </c>
      <c r="AF927" s="2"/>
      <c r="AG927" s="14"/>
      <c r="AH927" s="5">
        <v>44597</v>
      </c>
      <c r="AI927" s="2"/>
      <c r="AJ927" s="2" t="s">
        <v>161</v>
      </c>
      <c r="AK927" s="2" t="s">
        <v>82</v>
      </c>
      <c r="AL927" s="2" t="s">
        <v>52</v>
      </c>
      <c r="AM927" s="2" t="s">
        <v>221</v>
      </c>
      <c r="AN927" s="4">
        <v>1000</v>
      </c>
      <c r="AO927" s="2"/>
      <c r="AP927" s="4"/>
      <c r="AQ927" s="2" t="s">
        <v>120</v>
      </c>
      <c r="AR927" s="17" t="s">
        <v>656</v>
      </c>
      <c r="AS927" s="2" t="s">
        <v>257</v>
      </c>
      <c r="AT927" s="2" t="s">
        <v>5891</v>
      </c>
      <c r="AU927" s="2" t="s">
        <v>5506</v>
      </c>
      <c r="AV927" s="2" t="s">
        <v>78</v>
      </c>
      <c r="AW927" s="2" t="s">
        <v>56</v>
      </c>
      <c r="AX927" s="4">
        <v>11160</v>
      </c>
      <c r="AY927" s="2"/>
      <c r="AZ927" s="2" t="s">
        <v>164</v>
      </c>
      <c r="BA927" s="1" t="s">
        <v>1743</v>
      </c>
      <c r="BB927" s="2" t="s">
        <v>59</v>
      </c>
      <c r="BC927" s="4">
        <v>0</v>
      </c>
      <c r="BD927" s="4">
        <v>1000</v>
      </c>
      <c r="BE927" s="4">
        <v>500</v>
      </c>
      <c r="BF927" s="4">
        <v>1</v>
      </c>
      <c r="BG927" s="4"/>
      <c r="BH927" s="4">
        <v>2.8</v>
      </c>
      <c r="BI927" s="4"/>
      <c r="BJ927" s="9">
        <v>20210821</v>
      </c>
      <c r="BK927" s="10" t="s">
        <v>5524</v>
      </c>
      <c r="BL927" s="1" t="s">
        <v>5534</v>
      </c>
      <c r="BM927" s="1" t="s">
        <v>5513</v>
      </c>
    </row>
    <row r="928" spans="1:65" x14ac:dyDescent="0.35">
      <c r="A928" s="9" t="s">
        <v>2209</v>
      </c>
      <c r="B928" s="9" t="s">
        <v>6819</v>
      </c>
      <c r="C928" s="1">
        <v>927</v>
      </c>
      <c r="D928" s="2" t="s">
        <v>120</v>
      </c>
      <c r="E928" s="2" t="s">
        <v>161</v>
      </c>
      <c r="F928" s="14" t="s">
        <v>5497</v>
      </c>
      <c r="G928" s="14">
        <v>1</v>
      </c>
      <c r="H928" s="14">
        <v>1</v>
      </c>
      <c r="I928" s="14">
        <v>1</v>
      </c>
      <c r="J928" s="14">
        <v>1</v>
      </c>
      <c r="K928" s="8" t="s">
        <v>5496</v>
      </c>
      <c r="L928" s="13"/>
      <c r="M928" s="13"/>
      <c r="N928" s="2" t="s">
        <v>47</v>
      </c>
      <c r="O928" s="5">
        <v>44250</v>
      </c>
      <c r="P928" s="5" t="s">
        <v>5483</v>
      </c>
      <c r="Q928" s="4"/>
      <c r="R928" s="2" t="s">
        <v>49</v>
      </c>
      <c r="S928" s="5">
        <v>44484</v>
      </c>
      <c r="T928" s="2" t="s">
        <v>48</v>
      </c>
      <c r="U928" s="5">
        <v>44547</v>
      </c>
      <c r="V928" s="6">
        <v>63</v>
      </c>
      <c r="W928" s="4"/>
      <c r="X928" s="4"/>
      <c r="Y928" s="2" t="s">
        <v>65</v>
      </c>
      <c r="Z928" s="1" t="s">
        <v>2210</v>
      </c>
      <c r="AA928" s="2" t="s">
        <v>48</v>
      </c>
      <c r="AB928" s="5">
        <v>44600</v>
      </c>
      <c r="AC928" s="2" t="s">
        <v>48</v>
      </c>
      <c r="AD928" s="5">
        <v>44601</v>
      </c>
      <c r="AE928" s="4">
        <v>1</v>
      </c>
      <c r="AF928" s="2"/>
      <c r="AG928" s="14"/>
      <c r="AH928" s="5">
        <v>44621</v>
      </c>
      <c r="AI928" s="2" t="s">
        <v>124</v>
      </c>
      <c r="AJ928" s="2" t="s">
        <v>161</v>
      </c>
      <c r="AK928" s="2" t="s">
        <v>462</v>
      </c>
      <c r="AL928" s="2" t="s">
        <v>52</v>
      </c>
      <c r="AM928" s="2" t="s">
        <v>126</v>
      </c>
      <c r="AN928" s="4">
        <v>1000</v>
      </c>
      <c r="AO928" s="2"/>
      <c r="AP928" s="4"/>
      <c r="AQ928" s="2" t="s">
        <v>120</v>
      </c>
      <c r="AR928" s="17" t="s">
        <v>656</v>
      </c>
      <c r="AS928" s="2" t="s">
        <v>257</v>
      </c>
      <c r="AT928" s="2" t="s">
        <v>5891</v>
      </c>
      <c r="AU928" s="2" t="s">
        <v>5506</v>
      </c>
      <c r="AV928" s="2" t="s">
        <v>78</v>
      </c>
      <c r="AW928" s="2" t="s">
        <v>130</v>
      </c>
      <c r="AX928" s="4"/>
      <c r="AY928" s="2"/>
      <c r="AZ928" s="2"/>
      <c r="BA928" s="1" t="s">
        <v>2211</v>
      </c>
      <c r="BB928" s="2" t="s">
        <v>59</v>
      </c>
      <c r="BC928" s="4">
        <v>1</v>
      </c>
      <c r="BD928" s="4">
        <v>1000</v>
      </c>
      <c r="BE928" s="4">
        <v>500</v>
      </c>
      <c r="BF928" s="4">
        <v>2</v>
      </c>
      <c r="BG928" s="4">
        <v>3.03</v>
      </c>
      <c r="BH928" s="4">
        <v>2.5</v>
      </c>
      <c r="BI928" s="4"/>
      <c r="BJ928" s="9">
        <v>20200822</v>
      </c>
      <c r="BK928" s="10" t="s">
        <v>5523</v>
      </c>
      <c r="BL928" s="1" t="s">
        <v>5534</v>
      </c>
      <c r="BM928" s="1">
        <v>0</v>
      </c>
    </row>
    <row r="929" spans="1:65" x14ac:dyDescent="0.35">
      <c r="A929" s="9" t="s">
        <v>2186</v>
      </c>
      <c r="B929" s="9" t="s">
        <v>6820</v>
      </c>
      <c r="C929" s="1">
        <v>928</v>
      </c>
      <c r="D929" s="2" t="s">
        <v>120</v>
      </c>
      <c r="E929" s="2" t="s">
        <v>161</v>
      </c>
      <c r="F929" s="14" t="s">
        <v>5497</v>
      </c>
      <c r="G929" s="14">
        <v>1</v>
      </c>
      <c r="H929" s="14">
        <v>1</v>
      </c>
      <c r="I929" s="14">
        <v>0</v>
      </c>
      <c r="J929" s="14">
        <v>0</v>
      </c>
      <c r="K929" s="8" t="s">
        <v>5496</v>
      </c>
      <c r="L929" s="13"/>
      <c r="M929" s="13"/>
      <c r="N929" s="2" t="s">
        <v>47</v>
      </c>
      <c r="O929" s="5">
        <v>44257</v>
      </c>
      <c r="P929" s="5" t="s">
        <v>5483</v>
      </c>
      <c r="Q929" s="4"/>
      <c r="R929" s="2" t="s">
        <v>49</v>
      </c>
      <c r="S929" s="5">
        <v>44399</v>
      </c>
      <c r="T929" s="2" t="s">
        <v>49</v>
      </c>
      <c r="U929" s="5">
        <v>44423</v>
      </c>
      <c r="V929" s="6">
        <v>24</v>
      </c>
      <c r="W929" s="4"/>
      <c r="X929" s="4"/>
      <c r="Y929" s="2"/>
      <c r="Z929" s="1" t="s">
        <v>2187</v>
      </c>
      <c r="AA929" s="2" t="s">
        <v>48</v>
      </c>
      <c r="AB929" s="5">
        <v>44608</v>
      </c>
      <c r="AC929" s="2" t="s">
        <v>48</v>
      </c>
      <c r="AD929" s="5">
        <v>44609</v>
      </c>
      <c r="AE929" s="4">
        <v>1</v>
      </c>
      <c r="AF929" s="2"/>
      <c r="AG929" s="14"/>
      <c r="AH929" s="5">
        <v>44621</v>
      </c>
      <c r="AI929" s="2" t="s">
        <v>124</v>
      </c>
      <c r="AJ929" s="2" t="s">
        <v>161</v>
      </c>
      <c r="AK929" s="2" t="s">
        <v>211</v>
      </c>
      <c r="AL929" s="2" t="s">
        <v>52</v>
      </c>
      <c r="AM929" s="2" t="s">
        <v>126</v>
      </c>
      <c r="AN929" s="4">
        <v>1000</v>
      </c>
      <c r="AO929" s="2"/>
      <c r="AP929" s="4"/>
      <c r="AQ929" s="2" t="s">
        <v>120</v>
      </c>
      <c r="AR929" s="17" t="s">
        <v>656</v>
      </c>
      <c r="AS929" s="2" t="s">
        <v>257</v>
      </c>
      <c r="AT929" s="2" t="s">
        <v>5891</v>
      </c>
      <c r="AU929" s="2" t="s">
        <v>5506</v>
      </c>
      <c r="AV929" s="2" t="s">
        <v>78</v>
      </c>
      <c r="AW929" s="2" t="s">
        <v>56</v>
      </c>
      <c r="AX929" s="4"/>
      <c r="AY929" s="2"/>
      <c r="AZ929" s="2" t="s">
        <v>285</v>
      </c>
      <c r="BA929" s="1" t="s">
        <v>2188</v>
      </c>
      <c r="BB929" s="2" t="s">
        <v>59</v>
      </c>
      <c r="BC929" s="4">
        <v>1</v>
      </c>
      <c r="BD929" s="4">
        <v>1000</v>
      </c>
      <c r="BE929" s="4">
        <v>500</v>
      </c>
      <c r="BF929" s="4">
        <v>0</v>
      </c>
      <c r="BG929" s="4"/>
      <c r="BH929" s="4">
        <v>2.6</v>
      </c>
      <c r="BI929" s="4"/>
      <c r="BJ929" s="9">
        <v>20210123</v>
      </c>
      <c r="BK929" s="10" t="s">
        <v>5521</v>
      </c>
      <c r="BL929" s="1" t="s">
        <v>5534</v>
      </c>
      <c r="BM929" s="1">
        <v>0</v>
      </c>
    </row>
    <row r="930" spans="1:65" x14ac:dyDescent="0.35">
      <c r="A930" s="9" t="s">
        <v>2166</v>
      </c>
      <c r="B930" s="9" t="s">
        <v>6821</v>
      </c>
      <c r="C930" s="1">
        <v>929</v>
      </c>
      <c r="D930" s="2" t="s">
        <v>120</v>
      </c>
      <c r="E930" s="2" t="s">
        <v>161</v>
      </c>
      <c r="F930" s="14" t="s">
        <v>5498</v>
      </c>
      <c r="G930" s="14" t="s">
        <v>5489</v>
      </c>
      <c r="H930" s="14" t="s">
        <v>5489</v>
      </c>
      <c r="I930" s="14" t="s">
        <v>5489</v>
      </c>
      <c r="J930" s="14" t="s">
        <v>5489</v>
      </c>
      <c r="K930" s="8" t="s">
        <v>5489</v>
      </c>
      <c r="L930" s="13"/>
      <c r="M930" s="13"/>
      <c r="N930" s="2" t="s">
        <v>47</v>
      </c>
      <c r="O930" s="5">
        <v>44244</v>
      </c>
      <c r="P930" s="5" t="s">
        <v>5483</v>
      </c>
      <c r="Q930" s="4"/>
      <c r="R930" s="2" t="s">
        <v>48</v>
      </c>
      <c r="S930" s="5">
        <v>44399</v>
      </c>
      <c r="T930" s="2" t="s">
        <v>49</v>
      </c>
      <c r="U930" s="5">
        <v>44547</v>
      </c>
      <c r="V930" s="6">
        <v>148</v>
      </c>
      <c r="W930" s="4"/>
      <c r="X930" s="4"/>
      <c r="Y930" s="2" t="s">
        <v>373</v>
      </c>
      <c r="Z930" s="1" t="s">
        <v>2167</v>
      </c>
      <c r="AA930" s="2" t="s">
        <v>48</v>
      </c>
      <c r="AB930" s="5">
        <v>44616</v>
      </c>
      <c r="AC930" s="2" t="s">
        <v>48</v>
      </c>
      <c r="AD930" s="5">
        <v>44621</v>
      </c>
      <c r="AE930" s="4">
        <v>5</v>
      </c>
      <c r="AF930" s="2"/>
      <c r="AG930" s="14"/>
      <c r="AH930" s="5">
        <v>44628</v>
      </c>
      <c r="AI930" s="2" t="s">
        <v>50</v>
      </c>
      <c r="AJ930" s="2" t="s">
        <v>161</v>
      </c>
      <c r="AK930" s="2" t="s">
        <v>211</v>
      </c>
      <c r="AL930" s="2" t="s">
        <v>52</v>
      </c>
      <c r="AM930" s="2" t="s">
        <v>126</v>
      </c>
      <c r="AN930" s="4">
        <v>1000</v>
      </c>
      <c r="AO930" s="2"/>
      <c r="AP930" s="4"/>
      <c r="AQ930" s="2" t="s">
        <v>120</v>
      </c>
      <c r="AR930" s="17" t="s">
        <v>656</v>
      </c>
      <c r="AS930" s="2" t="s">
        <v>257</v>
      </c>
      <c r="AT930" s="2" t="s">
        <v>5891</v>
      </c>
      <c r="AU930" s="2" t="s">
        <v>5506</v>
      </c>
      <c r="AV930" s="2" t="s">
        <v>78</v>
      </c>
      <c r="AW930" s="2" t="s">
        <v>56</v>
      </c>
      <c r="AX930" s="4"/>
      <c r="AY930" s="2" t="s">
        <v>549</v>
      </c>
      <c r="AZ930" s="2" t="s">
        <v>315</v>
      </c>
      <c r="BA930" s="1" t="s">
        <v>315</v>
      </c>
      <c r="BB930" s="2" t="s">
        <v>59</v>
      </c>
      <c r="BC930" s="4">
        <v>1</v>
      </c>
      <c r="BD930" s="4">
        <v>1000</v>
      </c>
      <c r="BE930" s="4">
        <v>500</v>
      </c>
      <c r="BF930" s="4">
        <v>2</v>
      </c>
      <c r="BG930" s="4"/>
      <c r="BH930" s="4">
        <v>1.5</v>
      </c>
      <c r="BI930" s="4"/>
      <c r="BJ930" s="15" t="s">
        <v>5489</v>
      </c>
      <c r="BK930" s="15" t="s">
        <v>5489</v>
      </c>
      <c r="BM930" s="1" t="s">
        <v>5511</v>
      </c>
    </row>
    <row r="931" spans="1:65" x14ac:dyDescent="0.35">
      <c r="A931" s="9" t="s">
        <v>2236</v>
      </c>
      <c r="B931" s="9" t="s">
        <v>6822</v>
      </c>
      <c r="C931" s="1">
        <v>930</v>
      </c>
      <c r="D931" s="2" t="s">
        <v>120</v>
      </c>
      <c r="E931" s="2" t="s">
        <v>161</v>
      </c>
      <c r="F931" s="14" t="s">
        <v>5498</v>
      </c>
      <c r="G931" s="14" t="s">
        <v>5489</v>
      </c>
      <c r="H931" s="14" t="s">
        <v>5489</v>
      </c>
      <c r="I931" s="14" t="s">
        <v>5489</v>
      </c>
      <c r="J931" s="14" t="s">
        <v>5489</v>
      </c>
      <c r="K931" s="8" t="s">
        <v>5489</v>
      </c>
      <c r="L931" s="13"/>
      <c r="M931" s="13"/>
      <c r="N931" s="2" t="s">
        <v>47</v>
      </c>
      <c r="O931" s="5">
        <v>44257</v>
      </c>
      <c r="P931" s="5" t="s">
        <v>5483</v>
      </c>
      <c r="Q931" s="4"/>
      <c r="R931" s="2" t="s">
        <v>49</v>
      </c>
      <c r="S931" s="5">
        <v>44484</v>
      </c>
      <c r="T931" s="2" t="s">
        <v>48</v>
      </c>
      <c r="U931" s="5">
        <v>44547</v>
      </c>
      <c r="V931" s="6">
        <v>63</v>
      </c>
      <c r="W931" s="4"/>
      <c r="X931" s="4"/>
      <c r="Y931" s="2" t="s">
        <v>96</v>
      </c>
      <c r="Z931" s="1" t="s">
        <v>2237</v>
      </c>
      <c r="AA931" s="2" t="s">
        <v>48</v>
      </c>
      <c r="AB931" s="5">
        <v>44587</v>
      </c>
      <c r="AC931" s="2" t="s">
        <v>48</v>
      </c>
      <c r="AD931" s="5">
        <v>44588</v>
      </c>
      <c r="AE931" s="4">
        <v>1</v>
      </c>
      <c r="AF931" s="2"/>
      <c r="AG931" s="14"/>
      <c r="AH931" s="5">
        <v>44635</v>
      </c>
      <c r="AI931" s="2" t="s">
        <v>50</v>
      </c>
      <c r="AJ931" s="2" t="s">
        <v>161</v>
      </c>
      <c r="AK931" s="2" t="s">
        <v>211</v>
      </c>
      <c r="AL931" s="2" t="s">
        <v>52</v>
      </c>
      <c r="AM931" s="2" t="s">
        <v>126</v>
      </c>
      <c r="AN931" s="4">
        <v>1000</v>
      </c>
      <c r="AO931" s="2"/>
      <c r="AP931" s="4"/>
      <c r="AQ931" s="2" t="s">
        <v>120</v>
      </c>
      <c r="AR931" s="17" t="s">
        <v>548</v>
      </c>
      <c r="AS931" s="2" t="s">
        <v>257</v>
      </c>
      <c r="AT931" s="2" t="s">
        <v>5891</v>
      </c>
      <c r="AU931" s="2" t="s">
        <v>5506</v>
      </c>
      <c r="AV931" s="2" t="s">
        <v>78</v>
      </c>
      <c r="AW931" s="2" t="s">
        <v>130</v>
      </c>
      <c r="AX931" s="4">
        <v>0</v>
      </c>
      <c r="AY931" s="2"/>
      <c r="AZ931" s="2" t="s">
        <v>2238</v>
      </c>
      <c r="BA931" s="1" t="s">
        <v>1172</v>
      </c>
      <c r="BB931" s="2" t="s">
        <v>59</v>
      </c>
      <c r="BC931" s="4">
        <v>1</v>
      </c>
      <c r="BD931" s="4">
        <v>1000</v>
      </c>
      <c r="BE931" s="4">
        <v>500</v>
      </c>
      <c r="BF931" s="4">
        <v>2</v>
      </c>
      <c r="BG931" s="4"/>
      <c r="BH931" s="4">
        <v>0</v>
      </c>
      <c r="BI931" s="4"/>
      <c r="BJ931" s="15" t="s">
        <v>5489</v>
      </c>
      <c r="BK931" s="15" t="s">
        <v>5489</v>
      </c>
      <c r="BM931" s="1">
        <v>0</v>
      </c>
    </row>
    <row r="932" spans="1:65" x14ac:dyDescent="0.35">
      <c r="A932" s="9" t="s">
        <v>2243</v>
      </c>
      <c r="B932" s="9" t="s">
        <v>6823</v>
      </c>
      <c r="C932" s="1">
        <v>931</v>
      </c>
      <c r="D932" s="2" t="s">
        <v>115</v>
      </c>
      <c r="E932" s="2" t="s">
        <v>2242</v>
      </c>
      <c r="F932" s="14" t="s">
        <v>5497</v>
      </c>
      <c r="G932" s="14">
        <v>1</v>
      </c>
      <c r="H932" s="14">
        <v>1</v>
      </c>
      <c r="I932" s="14">
        <v>1</v>
      </c>
      <c r="J932" s="14">
        <v>1</v>
      </c>
      <c r="K932" s="8" t="s">
        <v>5500</v>
      </c>
      <c r="L932" s="13"/>
      <c r="M932" s="13"/>
      <c r="N932" s="2" t="s">
        <v>110</v>
      </c>
      <c r="O932" s="5">
        <v>44183</v>
      </c>
      <c r="P932" s="5" t="s">
        <v>5483</v>
      </c>
      <c r="Q932" s="5">
        <v>44459</v>
      </c>
      <c r="R932" s="2" t="s">
        <v>48</v>
      </c>
      <c r="S932" s="5">
        <v>44503</v>
      </c>
      <c r="T932" s="2" t="s">
        <v>48</v>
      </c>
      <c r="U932" s="5">
        <v>44547</v>
      </c>
      <c r="V932" s="6">
        <v>44</v>
      </c>
      <c r="W932" s="4"/>
      <c r="X932" s="4"/>
      <c r="Y932" s="2" t="s">
        <v>373</v>
      </c>
      <c r="Z932" s="1" t="s">
        <v>2244</v>
      </c>
      <c r="AA932" s="2" t="s">
        <v>49</v>
      </c>
      <c r="AB932" s="5">
        <v>44650</v>
      </c>
      <c r="AC932" s="2" t="s">
        <v>48</v>
      </c>
      <c r="AD932" s="4"/>
      <c r="AE932" s="4" t="e">
        <v>#NUM!</v>
      </c>
      <c r="AF932" s="2" t="s">
        <v>129</v>
      </c>
      <c r="AG932" s="14" t="s">
        <v>129</v>
      </c>
      <c r="AH932" s="4"/>
      <c r="AI932" s="2"/>
      <c r="AJ932" s="2" t="s">
        <v>2242</v>
      </c>
      <c r="AK932" s="2" t="s">
        <v>68</v>
      </c>
      <c r="AL932" s="2" t="s">
        <v>52</v>
      </c>
      <c r="AM932" s="2" t="s">
        <v>104</v>
      </c>
      <c r="AN932" s="4">
        <v>1000</v>
      </c>
      <c r="AO932" s="2"/>
      <c r="AP932" s="4"/>
      <c r="AQ932" s="2" t="s">
        <v>115</v>
      </c>
      <c r="AR932" s="17" t="s">
        <v>548</v>
      </c>
      <c r="AS932" s="2" t="s">
        <v>257</v>
      </c>
      <c r="AT932" s="2" t="s">
        <v>5891</v>
      </c>
      <c r="AU932" s="2" t="s">
        <v>5506</v>
      </c>
      <c r="AV932" s="2" t="s">
        <v>98</v>
      </c>
      <c r="AW932" s="2" t="s">
        <v>56</v>
      </c>
      <c r="AX932" s="4">
        <v>8124</v>
      </c>
      <c r="AY932" s="2"/>
      <c r="AZ932" s="2"/>
      <c r="BA932" s="1" t="s">
        <v>71</v>
      </c>
      <c r="BB932" s="2" t="s">
        <v>72</v>
      </c>
      <c r="BC932" s="4">
        <v>0</v>
      </c>
      <c r="BD932" s="4">
        <v>1000</v>
      </c>
      <c r="BE932" s="4">
        <v>0</v>
      </c>
      <c r="BF932" s="4">
        <v>1</v>
      </c>
      <c r="BG932" s="4"/>
      <c r="BH932" s="4">
        <v>3.1</v>
      </c>
      <c r="BI932" s="4"/>
      <c r="BJ932" s="9">
        <v>20210816</v>
      </c>
      <c r="BK932" s="10" t="s">
        <v>5523</v>
      </c>
      <c r="BL932" s="1" t="s">
        <v>5530</v>
      </c>
      <c r="BM932" s="1" t="s">
        <v>5512</v>
      </c>
    </row>
    <row r="933" spans="1:65" x14ac:dyDescent="0.35">
      <c r="A933" s="9" t="s">
        <v>2245</v>
      </c>
      <c r="B933" s="9" t="s">
        <v>6824</v>
      </c>
      <c r="C933" s="1">
        <v>932</v>
      </c>
      <c r="D933" s="2" t="s">
        <v>115</v>
      </c>
      <c r="E933" s="2" t="s">
        <v>2242</v>
      </c>
      <c r="F933" s="14" t="s">
        <v>5497</v>
      </c>
      <c r="G933" s="14">
        <v>1</v>
      </c>
      <c r="H933" s="14">
        <v>1</v>
      </c>
      <c r="I933" s="14">
        <v>0</v>
      </c>
      <c r="J933" s="14">
        <v>0</v>
      </c>
      <c r="K933" s="8" t="s">
        <v>5496</v>
      </c>
      <c r="L933" s="13"/>
      <c r="M933" s="13"/>
      <c r="N933" s="2" t="s">
        <v>110</v>
      </c>
      <c r="O933" s="5">
        <v>44257</v>
      </c>
      <c r="P933" s="5" t="s">
        <v>5483</v>
      </c>
      <c r="Q933" s="4"/>
      <c r="R933" s="2" t="s">
        <v>48</v>
      </c>
      <c r="S933" s="5">
        <v>44484</v>
      </c>
      <c r="T933" s="2" t="s">
        <v>48</v>
      </c>
      <c r="U933" s="5">
        <v>44497</v>
      </c>
      <c r="V933" s="6">
        <v>13</v>
      </c>
      <c r="W933" s="4"/>
      <c r="X933" s="5">
        <v>44510</v>
      </c>
      <c r="Y933" s="2"/>
      <c r="AA933" s="2" t="s">
        <v>48</v>
      </c>
      <c r="AB933" s="5">
        <v>44616</v>
      </c>
      <c r="AC933" s="2" t="s">
        <v>48</v>
      </c>
      <c r="AD933" s="5">
        <v>44621</v>
      </c>
      <c r="AE933" s="4">
        <v>5</v>
      </c>
      <c r="AF933" s="2"/>
      <c r="AG933" s="14"/>
      <c r="AH933" s="5">
        <v>44635</v>
      </c>
      <c r="AI933" s="2" t="s">
        <v>50</v>
      </c>
      <c r="AJ933" s="2" t="s">
        <v>2242</v>
      </c>
      <c r="AK933" s="2" t="s">
        <v>112</v>
      </c>
      <c r="AL933" s="2" t="s">
        <v>52</v>
      </c>
      <c r="AM933" s="2" t="s">
        <v>863</v>
      </c>
      <c r="AN933" s="4">
        <v>1000</v>
      </c>
      <c r="AO933" s="2"/>
      <c r="AP933" s="4"/>
      <c r="AQ933" s="2" t="s">
        <v>115</v>
      </c>
      <c r="AR933" s="17" t="s">
        <v>548</v>
      </c>
      <c r="AS933" s="2" t="s">
        <v>257</v>
      </c>
      <c r="AT933" s="2" t="s">
        <v>5891</v>
      </c>
      <c r="AU933" s="2" t="s">
        <v>5506</v>
      </c>
      <c r="AV933" s="2" t="s">
        <v>98</v>
      </c>
      <c r="AW933" s="2" t="s">
        <v>56</v>
      </c>
      <c r="AX933" s="4"/>
      <c r="AY933" s="2"/>
      <c r="AZ933" s="2" t="s">
        <v>315</v>
      </c>
      <c r="BA933" s="1" t="s">
        <v>698</v>
      </c>
      <c r="BB933" s="2" t="s">
        <v>59</v>
      </c>
      <c r="BC933" s="4">
        <v>1</v>
      </c>
      <c r="BD933" s="4">
        <v>1000</v>
      </c>
      <c r="BE933" s="4">
        <v>1000</v>
      </c>
      <c r="BF933" s="4">
        <v>0</v>
      </c>
      <c r="BG933" s="4"/>
      <c r="BH933" s="4"/>
      <c r="BI933" s="4">
        <v>3.2</v>
      </c>
      <c r="BJ933" s="9">
        <v>20210816</v>
      </c>
      <c r="BK933" s="10" t="s">
        <v>5521</v>
      </c>
      <c r="BL933" s="1" t="s">
        <v>5530</v>
      </c>
      <c r="BM933" s="1" t="s">
        <v>5511</v>
      </c>
    </row>
    <row r="934" spans="1:65" x14ac:dyDescent="0.35">
      <c r="A934" s="9" t="s">
        <v>705</v>
      </c>
      <c r="B934" s="9" t="s">
        <v>6825</v>
      </c>
      <c r="C934" s="1">
        <v>933</v>
      </c>
      <c r="D934" s="2" t="s">
        <v>252</v>
      </c>
      <c r="E934" s="2" t="s">
        <v>702</v>
      </c>
      <c r="F934" s="14" t="s">
        <v>5498</v>
      </c>
      <c r="G934" s="14" t="s">
        <v>5489</v>
      </c>
      <c r="H934" s="14" t="s">
        <v>5489</v>
      </c>
      <c r="I934" s="14" t="s">
        <v>5489</v>
      </c>
      <c r="J934" s="14" t="s">
        <v>5489</v>
      </c>
      <c r="K934" s="8" t="s">
        <v>5489</v>
      </c>
      <c r="L934" s="13"/>
      <c r="M934" s="13"/>
      <c r="N934" s="2" t="s">
        <v>110</v>
      </c>
      <c r="O934" s="5">
        <v>44320</v>
      </c>
      <c r="P934" s="5" t="s">
        <v>5484</v>
      </c>
      <c r="Q934" s="5">
        <v>44377</v>
      </c>
      <c r="R934" s="2" t="s">
        <v>48</v>
      </c>
      <c r="S934" s="5">
        <v>44399</v>
      </c>
      <c r="T934" s="2" t="s">
        <v>49</v>
      </c>
      <c r="U934" s="5">
        <v>44403</v>
      </c>
      <c r="V934" s="6">
        <v>4</v>
      </c>
      <c r="W934" s="4"/>
      <c r="X934" s="5">
        <v>44454</v>
      </c>
      <c r="Y934" s="2"/>
      <c r="AA934" s="2" t="s">
        <v>48</v>
      </c>
      <c r="AB934" s="5">
        <v>44587</v>
      </c>
      <c r="AC934" s="2" t="s">
        <v>48</v>
      </c>
      <c r="AD934" s="5">
        <v>44588</v>
      </c>
      <c r="AE934" s="4">
        <v>1</v>
      </c>
      <c r="AF934" s="2"/>
      <c r="AG934" s="14"/>
      <c r="AH934" s="5">
        <v>44597</v>
      </c>
      <c r="AI934" s="2" t="s">
        <v>50</v>
      </c>
      <c r="AJ934" s="2" t="s">
        <v>702</v>
      </c>
      <c r="AK934" s="2" t="s">
        <v>112</v>
      </c>
      <c r="AL934" s="2" t="s">
        <v>52</v>
      </c>
      <c r="AM934" s="2" t="s">
        <v>212</v>
      </c>
      <c r="AN934" s="4">
        <v>1000</v>
      </c>
      <c r="AO934" s="2"/>
      <c r="AP934" s="4"/>
      <c r="AQ934" s="2" t="s">
        <v>77</v>
      </c>
      <c r="AR934" s="17" t="s">
        <v>256</v>
      </c>
      <c r="AS934" s="2" t="s">
        <v>257</v>
      </c>
      <c r="AT934" s="2" t="s">
        <v>5891</v>
      </c>
      <c r="AU934" s="2" t="s">
        <v>5506</v>
      </c>
      <c r="AV934" s="2" t="s">
        <v>55</v>
      </c>
      <c r="AW934" s="2" t="s">
        <v>130</v>
      </c>
      <c r="AX934" s="4"/>
      <c r="AY934" s="2"/>
      <c r="AZ934" s="2" t="s">
        <v>706</v>
      </c>
      <c r="BA934" s="1" t="s">
        <v>258</v>
      </c>
      <c r="BB934" s="2" t="s">
        <v>72</v>
      </c>
      <c r="BC934" s="4">
        <v>1</v>
      </c>
      <c r="BD934" s="4">
        <v>1000</v>
      </c>
      <c r="BE934" s="4">
        <v>1000</v>
      </c>
      <c r="BF934" s="4">
        <v>0</v>
      </c>
      <c r="BG934" s="4"/>
      <c r="BH934" s="4"/>
      <c r="BI934" s="4"/>
      <c r="BJ934" s="15" t="s">
        <v>5489</v>
      </c>
      <c r="BK934" s="15" t="s">
        <v>5489</v>
      </c>
      <c r="BM934" s="1" t="s">
        <v>5513</v>
      </c>
    </row>
    <row r="935" spans="1:65" x14ac:dyDescent="0.35">
      <c r="A935" s="9" t="s">
        <v>703</v>
      </c>
      <c r="B935" s="9" t="s">
        <v>6826</v>
      </c>
      <c r="C935" s="1">
        <v>934</v>
      </c>
      <c r="D935" s="2" t="s">
        <v>252</v>
      </c>
      <c r="E935" s="2" t="s">
        <v>702</v>
      </c>
      <c r="F935" s="14" t="s">
        <v>5497</v>
      </c>
      <c r="G935" s="14">
        <v>1</v>
      </c>
      <c r="H935" s="14">
        <v>1</v>
      </c>
      <c r="I935" s="14">
        <v>0</v>
      </c>
      <c r="J935" s="14">
        <v>0</v>
      </c>
      <c r="K935" s="8" t="s">
        <v>5496</v>
      </c>
      <c r="L935" s="13"/>
      <c r="M935" s="13"/>
      <c r="N935" s="2" t="s">
        <v>110</v>
      </c>
      <c r="O935" s="5">
        <v>44309</v>
      </c>
      <c r="P935" s="5" t="s">
        <v>5484</v>
      </c>
      <c r="Q935" s="5">
        <v>44377</v>
      </c>
      <c r="R935" s="2" t="s">
        <v>48</v>
      </c>
      <c r="S935" s="5">
        <v>44399</v>
      </c>
      <c r="T935" s="2" t="s">
        <v>49</v>
      </c>
      <c r="U935" s="5">
        <v>44401</v>
      </c>
      <c r="V935" s="6">
        <v>2</v>
      </c>
      <c r="W935" s="4"/>
      <c r="X935" s="5">
        <v>44454</v>
      </c>
      <c r="Y935" s="2"/>
      <c r="AA935" s="2" t="s">
        <v>48</v>
      </c>
      <c r="AB935" s="5">
        <v>44594</v>
      </c>
      <c r="AC935" s="2" t="s">
        <v>48</v>
      </c>
      <c r="AD935" s="5">
        <v>44594</v>
      </c>
      <c r="AE935" s="4">
        <v>0</v>
      </c>
      <c r="AF935" s="2"/>
      <c r="AG935" s="14"/>
      <c r="AH935" s="5">
        <v>44692</v>
      </c>
      <c r="AI935" s="2" t="s">
        <v>50</v>
      </c>
      <c r="AJ935" s="2" t="s">
        <v>702</v>
      </c>
      <c r="AK935" s="2" t="s">
        <v>112</v>
      </c>
      <c r="AL935" s="2" t="s">
        <v>52</v>
      </c>
      <c r="AM935" s="2" t="s">
        <v>212</v>
      </c>
      <c r="AN935" s="4">
        <v>2000</v>
      </c>
      <c r="AO935" s="2"/>
      <c r="AP935" s="4"/>
      <c r="AQ935" s="2" t="s">
        <v>77</v>
      </c>
      <c r="AR935" s="17" t="s">
        <v>256</v>
      </c>
      <c r="AS935" s="2" t="s">
        <v>257</v>
      </c>
      <c r="AT935" s="2" t="s">
        <v>5891</v>
      </c>
      <c r="AU935" s="2" t="s">
        <v>5506</v>
      </c>
      <c r="AV935" s="2" t="s">
        <v>78</v>
      </c>
      <c r="AW935" s="2" t="s">
        <v>56</v>
      </c>
      <c r="AX935" s="4"/>
      <c r="AY935" s="2"/>
      <c r="AZ935" s="2" t="s">
        <v>164</v>
      </c>
      <c r="BA935" s="1" t="s">
        <v>704</v>
      </c>
      <c r="BB935" s="2" t="s">
        <v>59</v>
      </c>
      <c r="BC935" s="4">
        <v>1</v>
      </c>
      <c r="BD935" s="4">
        <v>2000</v>
      </c>
      <c r="BE935" s="4">
        <v>2000</v>
      </c>
      <c r="BF935" s="4">
        <v>1</v>
      </c>
      <c r="BG935" s="4"/>
      <c r="BH935" s="4"/>
      <c r="BI935" s="4"/>
      <c r="BJ935" s="9">
        <v>20210830</v>
      </c>
      <c r="BK935" s="10" t="s">
        <v>5521</v>
      </c>
      <c r="BL935" s="1" t="e">
        <f>VLOOKUP(#REF!,'[1]Most recent record'!$A:$AG,17,FALSE)</f>
        <v>#REF!</v>
      </c>
      <c r="BM935" s="1" t="s">
        <v>5514</v>
      </c>
    </row>
    <row r="936" spans="1:65" x14ac:dyDescent="0.35">
      <c r="A936" s="9" t="s">
        <v>712</v>
      </c>
      <c r="B936" s="9" t="s">
        <v>6827</v>
      </c>
      <c r="C936" s="1">
        <v>935</v>
      </c>
      <c r="D936" s="2" t="s">
        <v>252</v>
      </c>
      <c r="E936" s="2" t="s">
        <v>707</v>
      </c>
      <c r="F936" s="14" t="s">
        <v>5497</v>
      </c>
      <c r="G936" s="14">
        <v>1</v>
      </c>
      <c r="H936" s="14">
        <v>1</v>
      </c>
      <c r="I936" s="14">
        <v>0</v>
      </c>
      <c r="J936" s="14">
        <v>0</v>
      </c>
      <c r="K936" s="8" t="s">
        <v>5496</v>
      </c>
      <c r="L936" s="13"/>
      <c r="M936" s="13"/>
      <c r="N936" s="2" t="s">
        <v>110</v>
      </c>
      <c r="O936" s="5">
        <v>44308</v>
      </c>
      <c r="P936" s="5" t="s">
        <v>5484</v>
      </c>
      <c r="Q936" s="5">
        <v>44377</v>
      </c>
      <c r="R936" s="2" t="s">
        <v>48</v>
      </c>
      <c r="S936" s="5">
        <v>44399</v>
      </c>
      <c r="T936" s="2" t="s">
        <v>49</v>
      </c>
      <c r="U936" s="5">
        <v>44400</v>
      </c>
      <c r="V936" s="6">
        <v>1</v>
      </c>
      <c r="W936" s="4"/>
      <c r="X936" s="5">
        <v>44440</v>
      </c>
      <c r="Y936" s="2"/>
      <c r="AA936" s="2" t="s">
        <v>48</v>
      </c>
      <c r="AB936" s="5">
        <v>44608</v>
      </c>
      <c r="AC936" s="2" t="s">
        <v>48</v>
      </c>
      <c r="AD936" s="5">
        <v>44613</v>
      </c>
      <c r="AE936" s="4">
        <v>5</v>
      </c>
      <c r="AF936" s="2"/>
      <c r="AG936" s="14"/>
      <c r="AH936" s="5">
        <v>44621</v>
      </c>
      <c r="AI936" s="2" t="s">
        <v>50</v>
      </c>
      <c r="AJ936" s="2" t="s">
        <v>707</v>
      </c>
      <c r="AK936" s="2" t="s">
        <v>112</v>
      </c>
      <c r="AL936" s="2" t="s">
        <v>52</v>
      </c>
      <c r="AM936" s="2" t="s">
        <v>212</v>
      </c>
      <c r="AN936" s="4">
        <v>1000</v>
      </c>
      <c r="AO936" s="2"/>
      <c r="AP936" s="4"/>
      <c r="AQ936" s="2" t="s">
        <v>77</v>
      </c>
      <c r="AR936" s="17" t="s">
        <v>388</v>
      </c>
      <c r="AS936" s="2" t="s">
        <v>257</v>
      </c>
      <c r="AT936" s="2" t="s">
        <v>5891</v>
      </c>
      <c r="AU936" s="2" t="s">
        <v>5506</v>
      </c>
      <c r="AV936" s="2" t="s">
        <v>55</v>
      </c>
      <c r="AW936" s="2" t="s">
        <v>130</v>
      </c>
      <c r="AX936" s="4"/>
      <c r="AY936" s="2"/>
      <c r="AZ936" s="2" t="s">
        <v>319</v>
      </c>
      <c r="BA936" s="1" t="s">
        <v>319</v>
      </c>
      <c r="BB936" s="2" t="s">
        <v>72</v>
      </c>
      <c r="BC936" s="4">
        <v>1</v>
      </c>
      <c r="BD936" s="4">
        <v>1000</v>
      </c>
      <c r="BE936" s="4">
        <v>1000</v>
      </c>
      <c r="BF936" s="4">
        <v>0</v>
      </c>
      <c r="BG936" s="4"/>
      <c r="BH936" s="4"/>
      <c r="BI936" s="4"/>
      <c r="BJ936" s="9">
        <v>20210920</v>
      </c>
      <c r="BK936" s="10" t="s">
        <v>5521</v>
      </c>
      <c r="BL936" s="1" t="s">
        <v>5526</v>
      </c>
      <c r="BM936" s="1">
        <v>0</v>
      </c>
    </row>
    <row r="937" spans="1:65" x14ac:dyDescent="0.35">
      <c r="A937" s="9" t="s">
        <v>711</v>
      </c>
      <c r="B937" s="9" t="s">
        <v>6828</v>
      </c>
      <c r="C937" s="1">
        <v>936</v>
      </c>
      <c r="D937" s="2" t="s">
        <v>252</v>
      </c>
      <c r="E937" s="2" t="s">
        <v>707</v>
      </c>
      <c r="F937" s="14" t="s">
        <v>5498</v>
      </c>
      <c r="G937" s="14" t="s">
        <v>5489</v>
      </c>
      <c r="H937" s="14" t="s">
        <v>5489</v>
      </c>
      <c r="I937" s="14" t="s">
        <v>5489</v>
      </c>
      <c r="J937" s="14" t="s">
        <v>5489</v>
      </c>
      <c r="K937" s="8" t="s">
        <v>5489</v>
      </c>
      <c r="L937" s="13"/>
      <c r="M937" s="13"/>
      <c r="N937" s="2" t="s">
        <v>110</v>
      </c>
      <c r="O937" s="5">
        <v>44344</v>
      </c>
      <c r="P937" s="5" t="s">
        <v>5484</v>
      </c>
      <c r="Q937" s="5">
        <v>44377</v>
      </c>
      <c r="R937" s="2" t="s">
        <v>48</v>
      </c>
      <c r="S937" s="5">
        <v>44399</v>
      </c>
      <c r="T937" s="2" t="s">
        <v>49</v>
      </c>
      <c r="U937" s="5">
        <v>44412</v>
      </c>
      <c r="V937" s="6">
        <v>13</v>
      </c>
      <c r="W937" s="4"/>
      <c r="X937" s="5">
        <v>44459</v>
      </c>
      <c r="Y937" s="2"/>
      <c r="AA937" s="2" t="s">
        <v>48</v>
      </c>
      <c r="AB937" s="5">
        <v>44547</v>
      </c>
      <c r="AC937" s="2" t="s">
        <v>49</v>
      </c>
      <c r="AD937" s="5">
        <v>44571</v>
      </c>
      <c r="AE937" s="4">
        <v>24</v>
      </c>
      <c r="AF937" s="2"/>
      <c r="AG937" s="14"/>
      <c r="AH937" s="5">
        <v>44580</v>
      </c>
      <c r="AI937" s="2" t="s">
        <v>50</v>
      </c>
      <c r="AJ937" s="2" t="s">
        <v>707</v>
      </c>
      <c r="AK937" s="2" t="s">
        <v>112</v>
      </c>
      <c r="AL937" s="2" t="s">
        <v>52</v>
      </c>
      <c r="AM937" s="2" t="s">
        <v>212</v>
      </c>
      <c r="AN937" s="4">
        <v>1500</v>
      </c>
      <c r="AO937" s="2"/>
      <c r="AP937" s="4"/>
      <c r="AQ937" s="2" t="s">
        <v>77</v>
      </c>
      <c r="AR937" s="17" t="s">
        <v>388</v>
      </c>
      <c r="AS937" s="2" t="s">
        <v>257</v>
      </c>
      <c r="AT937" s="2" t="s">
        <v>5891</v>
      </c>
      <c r="AU937" s="2" t="s">
        <v>5506</v>
      </c>
      <c r="AV937" s="2" t="s">
        <v>78</v>
      </c>
      <c r="AW937" s="2" t="s">
        <v>56</v>
      </c>
      <c r="AX937" s="4"/>
      <c r="AY937" s="2"/>
      <c r="AZ937" s="2" t="s">
        <v>406</v>
      </c>
      <c r="BA937" s="1" t="s">
        <v>315</v>
      </c>
      <c r="BB937" s="2" t="s">
        <v>59</v>
      </c>
      <c r="BC937" s="4">
        <v>1</v>
      </c>
      <c r="BD937" s="4">
        <v>1500</v>
      </c>
      <c r="BE937" s="4">
        <v>1500</v>
      </c>
      <c r="BF937" s="4">
        <v>0</v>
      </c>
      <c r="BG937" s="4"/>
      <c r="BH937" s="4"/>
      <c r="BI937" s="4"/>
      <c r="BJ937" s="15" t="s">
        <v>5489</v>
      </c>
      <c r="BK937" s="15" t="s">
        <v>5489</v>
      </c>
      <c r="BM937" s="1">
        <v>0</v>
      </c>
    </row>
    <row r="938" spans="1:65" x14ac:dyDescent="0.35">
      <c r="A938" s="9" t="s">
        <v>859</v>
      </c>
      <c r="B938" s="9" t="s">
        <v>6829</v>
      </c>
      <c r="C938" s="1">
        <v>937</v>
      </c>
      <c r="D938" s="2" t="s">
        <v>115</v>
      </c>
      <c r="E938" s="2" t="s">
        <v>858</v>
      </c>
      <c r="F938" s="14" t="s">
        <v>5498</v>
      </c>
      <c r="G938" s="14" t="s">
        <v>5489</v>
      </c>
      <c r="H938" s="14" t="s">
        <v>5489</v>
      </c>
      <c r="I938" s="14" t="s">
        <v>5489</v>
      </c>
      <c r="J938" s="14" t="s">
        <v>5489</v>
      </c>
      <c r="K938" s="8" t="s">
        <v>5489</v>
      </c>
      <c r="L938" s="13"/>
      <c r="M938" s="13"/>
      <c r="N938" s="2" t="s">
        <v>110</v>
      </c>
      <c r="O938" s="5">
        <v>44427</v>
      </c>
      <c r="P938" s="5" t="s">
        <v>5488</v>
      </c>
      <c r="Q938" s="5">
        <v>44439</v>
      </c>
      <c r="R938" s="2" t="s">
        <v>48</v>
      </c>
      <c r="S938" s="5">
        <v>44454</v>
      </c>
      <c r="T938" s="2" t="s">
        <v>49</v>
      </c>
      <c r="U938" s="5">
        <v>44463</v>
      </c>
      <c r="V938" s="6">
        <v>9</v>
      </c>
      <c r="W938" s="4"/>
      <c r="X938" s="4"/>
      <c r="Y938" s="2"/>
      <c r="AA938" s="2" t="s">
        <v>48</v>
      </c>
      <c r="AB938" s="5">
        <v>44584</v>
      </c>
      <c r="AC938" s="2" t="s">
        <v>49</v>
      </c>
      <c r="AD938" s="5">
        <v>44584</v>
      </c>
      <c r="AE938" s="4">
        <f>DATEDIF(AB938,AD938,"d")</f>
        <v>0</v>
      </c>
      <c r="AF938" s="2"/>
      <c r="AG938" s="14" t="s">
        <v>5784</v>
      </c>
      <c r="AH938" s="4"/>
      <c r="AI938" s="2"/>
      <c r="AJ938" s="2" t="s">
        <v>858</v>
      </c>
      <c r="AK938" s="2" t="s">
        <v>237</v>
      </c>
      <c r="AL938" s="2" t="s">
        <v>52</v>
      </c>
      <c r="AM938" s="2" t="s">
        <v>233</v>
      </c>
      <c r="AN938" s="4">
        <v>4543</v>
      </c>
      <c r="AO938" s="2" t="s">
        <v>233</v>
      </c>
      <c r="AP938" s="4">
        <v>5337</v>
      </c>
      <c r="AQ938" s="2" t="s">
        <v>115</v>
      </c>
      <c r="AR938" s="17" t="s">
        <v>548</v>
      </c>
      <c r="AS938" s="2" t="s">
        <v>257</v>
      </c>
      <c r="AT938" s="2" t="s">
        <v>5891</v>
      </c>
      <c r="AU938" s="2" t="s">
        <v>5506</v>
      </c>
      <c r="AV938" s="2" t="s">
        <v>78</v>
      </c>
      <c r="AW938" s="2" t="s">
        <v>56</v>
      </c>
      <c r="AX938" s="4"/>
      <c r="AY938" s="2"/>
      <c r="AZ938" s="2"/>
      <c r="BA938" s="1" t="s">
        <v>860</v>
      </c>
      <c r="BB938" s="2" t="s">
        <v>59</v>
      </c>
      <c r="BC938" s="4">
        <v>1</v>
      </c>
      <c r="BD938" s="4">
        <v>9880</v>
      </c>
      <c r="BE938" s="4">
        <v>0</v>
      </c>
      <c r="BF938" s="4">
        <v>0</v>
      </c>
      <c r="BG938" s="4"/>
      <c r="BH938" s="4">
        <v>3</v>
      </c>
      <c r="BI938" s="4"/>
      <c r="BJ938" s="15" t="s">
        <v>5489</v>
      </c>
      <c r="BK938" s="15" t="s">
        <v>5489</v>
      </c>
      <c r="BM938" s="1" t="s">
        <v>5514</v>
      </c>
    </row>
    <row r="939" spans="1:65" x14ac:dyDescent="0.35">
      <c r="A939" s="9" t="s">
        <v>2509</v>
      </c>
      <c r="B939" s="9" t="s">
        <v>6830</v>
      </c>
      <c r="C939" s="1">
        <v>938</v>
      </c>
      <c r="D939" s="2" t="s">
        <v>115</v>
      </c>
      <c r="E939" s="2" t="s">
        <v>2508</v>
      </c>
      <c r="F939" s="14" t="s">
        <v>5497</v>
      </c>
      <c r="G939" s="14">
        <v>1</v>
      </c>
      <c r="H939" s="14">
        <v>1</v>
      </c>
      <c r="I939" s="14">
        <v>1</v>
      </c>
      <c r="J939" s="14">
        <v>1</v>
      </c>
      <c r="K939" s="8" t="s">
        <v>5496</v>
      </c>
      <c r="L939" s="13"/>
      <c r="M939" s="13"/>
      <c r="N939" s="2" t="s">
        <v>47</v>
      </c>
      <c r="O939" s="5">
        <v>44257</v>
      </c>
      <c r="P939" s="5" t="s">
        <v>5483</v>
      </c>
      <c r="Q939" s="4"/>
      <c r="R939" s="2" t="s">
        <v>49</v>
      </c>
      <c r="S939" s="5">
        <v>44484</v>
      </c>
      <c r="T939" s="2" t="s">
        <v>48</v>
      </c>
      <c r="U939" s="5">
        <v>44547</v>
      </c>
      <c r="V939" s="6">
        <v>63</v>
      </c>
      <c r="W939" s="4"/>
      <c r="X939" s="4"/>
      <c r="Y939" s="2" t="s">
        <v>67</v>
      </c>
      <c r="Z939" s="1" t="s">
        <v>2510</v>
      </c>
      <c r="AA939" s="2" t="s">
        <v>49</v>
      </c>
      <c r="AB939" s="5">
        <v>44650</v>
      </c>
      <c r="AC939" s="2" t="s">
        <v>48</v>
      </c>
      <c r="AD939" s="4"/>
      <c r="AE939" s="4" t="e">
        <v>#NUM!</v>
      </c>
      <c r="AF939" s="2" t="s">
        <v>129</v>
      </c>
      <c r="AG939" s="14"/>
      <c r="AH939" s="4"/>
      <c r="AI939" s="2" t="s">
        <v>124</v>
      </c>
      <c r="AJ939" s="2" t="s">
        <v>2508</v>
      </c>
      <c r="AK939" s="2" t="s">
        <v>82</v>
      </c>
      <c r="AL939" s="2" t="s">
        <v>52</v>
      </c>
      <c r="AM939" s="2" t="s">
        <v>863</v>
      </c>
      <c r="AN939" s="4">
        <v>1000</v>
      </c>
      <c r="AO939" s="2"/>
      <c r="AP939" s="4"/>
      <c r="AQ939" s="2" t="s">
        <v>115</v>
      </c>
      <c r="AR939" s="17" t="s">
        <v>548</v>
      </c>
      <c r="AS939" s="2" t="s">
        <v>257</v>
      </c>
      <c r="AT939" s="2" t="s">
        <v>5891</v>
      </c>
      <c r="AU939" s="2" t="s">
        <v>5506</v>
      </c>
      <c r="AV939" s="2" t="s">
        <v>78</v>
      </c>
      <c r="AW939" s="2" t="s">
        <v>130</v>
      </c>
      <c r="AX939" s="4"/>
      <c r="AY939" s="2"/>
      <c r="AZ939" s="2" t="s">
        <v>124</v>
      </c>
      <c r="BA939" s="1" t="s">
        <v>204</v>
      </c>
      <c r="BB939" s="2"/>
      <c r="BC939" s="4">
        <v>0</v>
      </c>
      <c r="BD939" s="4">
        <v>1000</v>
      </c>
      <c r="BE939" s="4">
        <v>0</v>
      </c>
      <c r="BF939" s="4">
        <v>2</v>
      </c>
      <c r="BG939" s="4"/>
      <c r="BH939" s="4">
        <v>3</v>
      </c>
      <c r="BI939" s="4"/>
      <c r="BJ939" s="9">
        <v>20210816</v>
      </c>
      <c r="BK939" s="10" t="s">
        <v>5525</v>
      </c>
      <c r="BL939" s="1" t="s">
        <v>5537</v>
      </c>
      <c r="BM939" s="1">
        <v>0</v>
      </c>
    </row>
    <row r="940" spans="1:65" x14ac:dyDescent="0.35">
      <c r="A940" s="9" t="s">
        <v>1047</v>
      </c>
      <c r="B940" s="9" t="s">
        <v>6831</v>
      </c>
      <c r="C940" s="1">
        <v>939</v>
      </c>
      <c r="D940" s="2" t="s">
        <v>115</v>
      </c>
      <c r="E940" s="2" t="s">
        <v>116</v>
      </c>
      <c r="F940" s="14" t="s">
        <v>5497</v>
      </c>
      <c r="G940" s="14">
        <v>1</v>
      </c>
      <c r="H940" s="14">
        <v>1</v>
      </c>
      <c r="I940" s="14">
        <v>0</v>
      </c>
      <c r="J940" s="14">
        <v>0</v>
      </c>
      <c r="K940" s="8" t="s">
        <v>5496</v>
      </c>
      <c r="L940" s="13"/>
      <c r="M940" s="13"/>
      <c r="N940" s="2" t="s">
        <v>110</v>
      </c>
      <c r="O940" s="5">
        <v>44175</v>
      </c>
      <c r="P940" s="5" t="s">
        <v>5483</v>
      </c>
      <c r="Q940" s="4"/>
      <c r="R940" s="2" t="s">
        <v>48</v>
      </c>
      <c r="S940" s="5">
        <v>44399</v>
      </c>
      <c r="T940" s="2" t="s">
        <v>49</v>
      </c>
      <c r="U940" s="5">
        <v>44427</v>
      </c>
      <c r="V940" s="6">
        <v>28</v>
      </c>
      <c r="W940" s="4"/>
      <c r="X940" s="5">
        <v>44454</v>
      </c>
      <c r="Y940" s="2"/>
      <c r="AA940" s="2" t="s">
        <v>48</v>
      </c>
      <c r="AB940" s="5">
        <v>44547</v>
      </c>
      <c r="AC940" s="2" t="s">
        <v>49</v>
      </c>
      <c r="AD940" s="5">
        <v>44579</v>
      </c>
      <c r="AE940" s="4">
        <v>32</v>
      </c>
      <c r="AF940" s="2"/>
      <c r="AG940" s="14"/>
      <c r="AH940" s="5">
        <v>44597</v>
      </c>
      <c r="AI940" s="2" t="s">
        <v>124</v>
      </c>
      <c r="AJ940" s="2" t="s">
        <v>116</v>
      </c>
      <c r="AK940" s="2" t="s">
        <v>112</v>
      </c>
      <c r="AL940" s="2" t="s">
        <v>52</v>
      </c>
      <c r="AM940" s="2" t="s">
        <v>863</v>
      </c>
      <c r="AN940" s="4">
        <v>1000</v>
      </c>
      <c r="AO940" s="2"/>
      <c r="AP940" s="4"/>
      <c r="AQ940" s="2" t="s">
        <v>115</v>
      </c>
      <c r="AR940" s="17" t="s">
        <v>548</v>
      </c>
      <c r="AS940" s="2" t="s">
        <v>257</v>
      </c>
      <c r="AT940" s="2" t="s">
        <v>5891</v>
      </c>
      <c r="AU940" s="2" t="s">
        <v>5506</v>
      </c>
      <c r="AV940" s="2" t="s">
        <v>78</v>
      </c>
      <c r="AW940" s="2" t="s">
        <v>56</v>
      </c>
      <c r="AX940" s="4"/>
      <c r="AY940" s="2"/>
      <c r="AZ940" s="2" t="s">
        <v>447</v>
      </c>
      <c r="BA940" s="1" t="s">
        <v>285</v>
      </c>
      <c r="BB940" s="2"/>
      <c r="BC940" s="4">
        <v>1</v>
      </c>
      <c r="BD940" s="4">
        <v>1000</v>
      </c>
      <c r="BE940" s="4">
        <v>1000</v>
      </c>
      <c r="BF940" s="4">
        <v>0</v>
      </c>
      <c r="BG940" s="4"/>
      <c r="BH940" s="4"/>
      <c r="BI940" s="4">
        <v>2.5</v>
      </c>
      <c r="BJ940" s="9">
        <v>20210816</v>
      </c>
      <c r="BK940" s="10" t="s">
        <v>5521</v>
      </c>
      <c r="BL940" s="1" t="s">
        <v>5530</v>
      </c>
      <c r="BM940" s="1" t="s">
        <v>5512</v>
      </c>
    </row>
    <row r="941" spans="1:65" x14ac:dyDescent="0.35">
      <c r="A941" s="9" t="s">
        <v>1050</v>
      </c>
      <c r="B941" s="9" t="s">
        <v>6832</v>
      </c>
      <c r="C941" s="1">
        <v>940</v>
      </c>
      <c r="D941" s="2" t="s">
        <v>115</v>
      </c>
      <c r="E941" s="2" t="s">
        <v>116</v>
      </c>
      <c r="F941" s="14" t="s">
        <v>5497</v>
      </c>
      <c r="G941" s="14">
        <v>1</v>
      </c>
      <c r="H941" s="14">
        <v>1</v>
      </c>
      <c r="I941" s="14">
        <v>0</v>
      </c>
      <c r="J941" s="14">
        <v>0</v>
      </c>
      <c r="K941" s="8" t="s">
        <v>5496</v>
      </c>
      <c r="L941" s="13"/>
      <c r="M941" s="13"/>
      <c r="N941" s="2" t="s">
        <v>110</v>
      </c>
      <c r="O941" s="5">
        <v>44181</v>
      </c>
      <c r="P941" s="5" t="s">
        <v>5483</v>
      </c>
      <c r="Q941" s="4"/>
      <c r="R941" s="2" t="s">
        <v>48</v>
      </c>
      <c r="S941" s="5">
        <v>44399</v>
      </c>
      <c r="T941" s="2" t="s">
        <v>49</v>
      </c>
      <c r="U941" s="5">
        <v>44421</v>
      </c>
      <c r="V941" s="6">
        <v>22</v>
      </c>
      <c r="W941" s="4"/>
      <c r="X941" s="5">
        <v>44459</v>
      </c>
      <c r="Y941" s="2"/>
      <c r="AA941" s="2" t="s">
        <v>48</v>
      </c>
      <c r="AB941" s="5">
        <v>44547</v>
      </c>
      <c r="AC941" s="2" t="s">
        <v>49</v>
      </c>
      <c r="AD941" s="5">
        <v>44579</v>
      </c>
      <c r="AE941" s="4">
        <v>32</v>
      </c>
      <c r="AF941" s="2"/>
      <c r="AG941" s="14"/>
      <c r="AH941" s="5">
        <v>44587</v>
      </c>
      <c r="AI941" s="2" t="s">
        <v>50</v>
      </c>
      <c r="AJ941" s="2" t="s">
        <v>116</v>
      </c>
      <c r="AK941" s="2" t="s">
        <v>112</v>
      </c>
      <c r="AL941" s="2" t="s">
        <v>52</v>
      </c>
      <c r="AM941" s="2" t="s">
        <v>863</v>
      </c>
      <c r="AN941" s="4">
        <v>1000</v>
      </c>
      <c r="AO941" s="2"/>
      <c r="AP941" s="4"/>
      <c r="AQ941" s="2" t="s">
        <v>115</v>
      </c>
      <c r="AR941" s="17" t="s">
        <v>548</v>
      </c>
      <c r="AS941" s="2" t="s">
        <v>257</v>
      </c>
      <c r="AT941" s="2" t="s">
        <v>5891</v>
      </c>
      <c r="AU941" s="2" t="s">
        <v>5506</v>
      </c>
      <c r="AV941" s="2" t="s">
        <v>78</v>
      </c>
      <c r="AW941" s="2" t="s">
        <v>130</v>
      </c>
      <c r="AX941" s="4">
        <v>573</v>
      </c>
      <c r="AY941" s="2"/>
      <c r="AZ941" s="2" t="s">
        <v>218</v>
      </c>
      <c r="BA941" s="1" t="s">
        <v>218</v>
      </c>
      <c r="BB941" s="2"/>
      <c r="BC941" s="4">
        <v>1</v>
      </c>
      <c r="BD941" s="4">
        <v>1000</v>
      </c>
      <c r="BE941" s="4">
        <v>1000</v>
      </c>
      <c r="BF941" s="4">
        <v>0</v>
      </c>
      <c r="BG941" s="4"/>
      <c r="BH941" s="4"/>
      <c r="BI941" s="4">
        <v>3.5</v>
      </c>
      <c r="BJ941" s="9">
        <v>20210816</v>
      </c>
      <c r="BK941" s="10" t="s">
        <v>5521</v>
      </c>
      <c r="BL941" s="1" t="s">
        <v>5530</v>
      </c>
      <c r="BM941" s="1" t="s">
        <v>5512</v>
      </c>
    </row>
    <row r="942" spans="1:65" x14ac:dyDescent="0.35">
      <c r="A942" s="9" t="s">
        <v>1077</v>
      </c>
      <c r="B942" s="9" t="s">
        <v>6833</v>
      </c>
      <c r="C942" s="1">
        <v>941</v>
      </c>
      <c r="D942" s="2" t="s">
        <v>115</v>
      </c>
      <c r="E942" s="2" t="s">
        <v>116</v>
      </c>
      <c r="F942" s="14" t="s">
        <v>5497</v>
      </c>
      <c r="G942" s="14">
        <v>1</v>
      </c>
      <c r="H942" s="14">
        <v>1</v>
      </c>
      <c r="I942" s="14">
        <v>0</v>
      </c>
      <c r="J942" s="14">
        <v>0</v>
      </c>
      <c r="K942" s="8" t="s">
        <v>5496</v>
      </c>
      <c r="L942" s="13"/>
      <c r="M942" s="13"/>
      <c r="N942" s="2" t="s">
        <v>110</v>
      </c>
      <c r="O942" s="5">
        <v>44174</v>
      </c>
      <c r="P942" s="5" t="s">
        <v>5483</v>
      </c>
      <c r="Q942" s="4"/>
      <c r="R942" s="2" t="s">
        <v>48</v>
      </c>
      <c r="S942" s="5">
        <v>44399</v>
      </c>
      <c r="T942" s="2" t="s">
        <v>49</v>
      </c>
      <c r="U942" s="5">
        <v>44418</v>
      </c>
      <c r="V942" s="6">
        <v>19</v>
      </c>
      <c r="W942" s="4"/>
      <c r="X942" s="5">
        <v>44459</v>
      </c>
      <c r="Y942" s="2"/>
      <c r="AA942" s="2" t="s">
        <v>48</v>
      </c>
      <c r="AB942" s="5">
        <v>44594</v>
      </c>
      <c r="AC942" s="2" t="s">
        <v>48</v>
      </c>
      <c r="AD942" s="5">
        <v>44600</v>
      </c>
      <c r="AE942" s="4">
        <v>6</v>
      </c>
      <c r="AF942" s="2"/>
      <c r="AG942" s="14"/>
      <c r="AH942" s="5">
        <v>44607</v>
      </c>
      <c r="AI942" s="2" t="s">
        <v>50</v>
      </c>
      <c r="AJ942" s="2" t="s">
        <v>116</v>
      </c>
      <c r="AK942" s="2" t="s">
        <v>112</v>
      </c>
      <c r="AL942" s="2" t="s">
        <v>52</v>
      </c>
      <c r="AM942" s="2" t="s">
        <v>863</v>
      </c>
      <c r="AN942" s="4">
        <v>1000</v>
      </c>
      <c r="AO942" s="2"/>
      <c r="AP942" s="4"/>
      <c r="AQ942" s="2" t="s">
        <v>115</v>
      </c>
      <c r="AR942" s="17" t="s">
        <v>548</v>
      </c>
      <c r="AS942" s="2" t="s">
        <v>257</v>
      </c>
      <c r="AT942" s="2" t="s">
        <v>5891</v>
      </c>
      <c r="AU942" s="2" t="s">
        <v>5506</v>
      </c>
      <c r="AV942" s="2" t="s">
        <v>78</v>
      </c>
      <c r="AW942" s="2" t="s">
        <v>56</v>
      </c>
      <c r="AX942" s="4">
        <v>6504</v>
      </c>
      <c r="AY942" s="2"/>
      <c r="AZ942" s="2" t="s">
        <v>1078</v>
      </c>
      <c r="BA942" s="1" t="s">
        <v>1079</v>
      </c>
      <c r="BB942" s="2" t="s">
        <v>59</v>
      </c>
      <c r="BC942" s="4">
        <v>1</v>
      </c>
      <c r="BD942" s="4">
        <v>1000</v>
      </c>
      <c r="BE942" s="4">
        <v>1000</v>
      </c>
      <c r="BF942" s="4">
        <v>2</v>
      </c>
      <c r="BG942" s="4"/>
      <c r="BH942" s="4"/>
      <c r="BI942" s="4">
        <v>2</v>
      </c>
      <c r="BJ942" s="9">
        <v>20210816</v>
      </c>
      <c r="BK942" s="10" t="s">
        <v>5521</v>
      </c>
      <c r="BL942" s="1" t="s">
        <v>5530</v>
      </c>
      <c r="BM942" s="1">
        <v>0</v>
      </c>
    </row>
    <row r="943" spans="1:65" x14ac:dyDescent="0.35">
      <c r="A943" s="9" t="s">
        <v>1051</v>
      </c>
      <c r="B943" s="9" t="s">
        <v>6834</v>
      </c>
      <c r="C943" s="1">
        <v>942</v>
      </c>
      <c r="D943" s="2" t="s">
        <v>115</v>
      </c>
      <c r="E943" s="2" t="s">
        <v>116</v>
      </c>
      <c r="F943" s="14" t="s">
        <v>5498</v>
      </c>
      <c r="G943" s="14" t="s">
        <v>5489</v>
      </c>
      <c r="H943" s="14" t="s">
        <v>5489</v>
      </c>
      <c r="I943" s="14" t="s">
        <v>5489</v>
      </c>
      <c r="J943" s="14" t="s">
        <v>5489</v>
      </c>
      <c r="K943" s="8" t="s">
        <v>5489</v>
      </c>
      <c r="L943" s="13"/>
      <c r="M943" s="13"/>
      <c r="N943" s="2" t="s">
        <v>110</v>
      </c>
      <c r="O943" s="5">
        <v>44256</v>
      </c>
      <c r="P943" s="5" t="s">
        <v>5483</v>
      </c>
      <c r="Q943" s="4"/>
      <c r="R943" s="2" t="s">
        <v>48</v>
      </c>
      <c r="S943" s="5">
        <v>44399</v>
      </c>
      <c r="T943" s="2" t="s">
        <v>49</v>
      </c>
      <c r="U943" s="5">
        <v>44443</v>
      </c>
      <c r="V943" s="6">
        <v>44</v>
      </c>
      <c r="W943" s="4"/>
      <c r="X943" s="5">
        <v>44467</v>
      </c>
      <c r="Y943" s="2" t="s">
        <v>129</v>
      </c>
      <c r="Z943" s="1" t="s">
        <v>1052</v>
      </c>
      <c r="AA943" s="2" t="s">
        <v>49</v>
      </c>
      <c r="AB943" s="5">
        <v>44650</v>
      </c>
      <c r="AC943" s="2" t="s">
        <v>48</v>
      </c>
      <c r="AD943" s="4"/>
      <c r="AE943" s="4" t="e">
        <v>#NUM!</v>
      </c>
      <c r="AF943" s="2" t="s">
        <v>129</v>
      </c>
      <c r="AG943" s="14" t="s">
        <v>1052</v>
      </c>
      <c r="AH943" s="4"/>
      <c r="AI943" s="2" t="s">
        <v>124</v>
      </c>
      <c r="AJ943" s="2" t="s">
        <v>116</v>
      </c>
      <c r="AK943" s="2" t="s">
        <v>112</v>
      </c>
      <c r="AL943" s="2" t="s">
        <v>52</v>
      </c>
      <c r="AM943" s="2" t="s">
        <v>241</v>
      </c>
      <c r="AN943" s="4">
        <v>2000</v>
      </c>
      <c r="AO943" s="2"/>
      <c r="AP943" s="4"/>
      <c r="AQ943" s="2" t="s">
        <v>115</v>
      </c>
      <c r="AR943" s="17" t="s">
        <v>548</v>
      </c>
      <c r="AS943" s="2" t="s">
        <v>257</v>
      </c>
      <c r="AT943" s="2" t="s">
        <v>5891</v>
      </c>
      <c r="AU943" s="2" t="s">
        <v>5506</v>
      </c>
      <c r="AV943" s="2" t="s">
        <v>78</v>
      </c>
      <c r="AW943" s="2" t="s">
        <v>56</v>
      </c>
      <c r="AX943" s="4">
        <v>1180</v>
      </c>
      <c r="AY943" s="2"/>
      <c r="AZ943" s="2" t="s">
        <v>315</v>
      </c>
      <c r="BA943" s="1" t="s">
        <v>91</v>
      </c>
      <c r="BB943" s="2"/>
      <c r="BC943" s="4">
        <v>0</v>
      </c>
      <c r="BD943" s="4">
        <v>2000</v>
      </c>
      <c r="BE943" s="4">
        <v>1000</v>
      </c>
      <c r="BF943" s="4">
        <v>0</v>
      </c>
      <c r="BG943" s="4"/>
      <c r="BH943" s="4"/>
      <c r="BI943" s="4">
        <v>3.6</v>
      </c>
      <c r="BJ943" s="15" t="s">
        <v>5489</v>
      </c>
      <c r="BK943" s="15" t="s">
        <v>5489</v>
      </c>
      <c r="BM943" s="1" t="s">
        <v>5512</v>
      </c>
    </row>
    <row r="944" spans="1:65" x14ac:dyDescent="0.35">
      <c r="A944" s="9" t="s">
        <v>1095</v>
      </c>
      <c r="B944" s="9" t="s">
        <v>6835</v>
      </c>
      <c r="C944" s="1">
        <v>943</v>
      </c>
      <c r="D944" s="2" t="s">
        <v>115</v>
      </c>
      <c r="E944" s="2" t="s">
        <v>116</v>
      </c>
      <c r="F944" s="14" t="s">
        <v>5497</v>
      </c>
      <c r="G944" s="14">
        <v>1</v>
      </c>
      <c r="H944" s="14">
        <v>1</v>
      </c>
      <c r="I944" s="14">
        <v>0</v>
      </c>
      <c r="J944" s="14">
        <v>0</v>
      </c>
      <c r="K944" s="8" t="s">
        <v>5496</v>
      </c>
      <c r="L944" s="13"/>
      <c r="M944" s="13"/>
      <c r="N944" s="2" t="s">
        <v>110</v>
      </c>
      <c r="O944" s="5">
        <v>44258</v>
      </c>
      <c r="P944" s="5" t="s">
        <v>5484</v>
      </c>
      <c r="Q944" s="4"/>
      <c r="R944" s="2" t="s">
        <v>48</v>
      </c>
      <c r="S944" s="5">
        <v>44484</v>
      </c>
      <c r="T944" s="2" t="s">
        <v>48</v>
      </c>
      <c r="U944" s="5">
        <v>44498</v>
      </c>
      <c r="V944" s="6">
        <v>14</v>
      </c>
      <c r="W944" s="4"/>
      <c r="X944" s="5">
        <v>44510</v>
      </c>
      <c r="Y944" s="2"/>
      <c r="AA944" s="2" t="s">
        <v>48</v>
      </c>
      <c r="AB944" s="5">
        <v>44594</v>
      </c>
      <c r="AC944" s="2" t="s">
        <v>48</v>
      </c>
      <c r="AD944" s="5">
        <v>44600</v>
      </c>
      <c r="AE944" s="4">
        <v>6</v>
      </c>
      <c r="AF944" s="2"/>
      <c r="AG944" s="14"/>
      <c r="AH944" s="5">
        <v>44615</v>
      </c>
      <c r="AI944" s="2" t="s">
        <v>50</v>
      </c>
      <c r="AJ944" s="2" t="s">
        <v>116</v>
      </c>
      <c r="AK944" s="2" t="s">
        <v>112</v>
      </c>
      <c r="AL944" s="2" t="s">
        <v>52</v>
      </c>
      <c r="AM944" s="2" t="s">
        <v>863</v>
      </c>
      <c r="AN944" s="4">
        <v>1000</v>
      </c>
      <c r="AO944" s="2"/>
      <c r="AP944" s="4"/>
      <c r="AQ944" s="2" t="s">
        <v>115</v>
      </c>
      <c r="AR944" s="17" t="s">
        <v>548</v>
      </c>
      <c r="AS944" s="2" t="s">
        <v>257</v>
      </c>
      <c r="AT944" s="2" t="s">
        <v>5891</v>
      </c>
      <c r="AU944" s="2" t="s">
        <v>5506</v>
      </c>
      <c r="AV944" s="2" t="s">
        <v>78</v>
      </c>
      <c r="AW944" s="2" t="s">
        <v>56</v>
      </c>
      <c r="AX944" s="4">
        <v>0</v>
      </c>
      <c r="AY944" s="2"/>
      <c r="AZ944" s="2" t="s">
        <v>996</v>
      </c>
      <c r="BA944" s="1" t="s">
        <v>1096</v>
      </c>
      <c r="BB944" s="2" t="s">
        <v>59</v>
      </c>
      <c r="BC944" s="4">
        <v>1</v>
      </c>
      <c r="BD944" s="4">
        <v>1000</v>
      </c>
      <c r="BE944" s="4">
        <v>1000</v>
      </c>
      <c r="BF944" s="4">
        <v>1</v>
      </c>
      <c r="BG944" s="4"/>
      <c r="BH944" s="4"/>
      <c r="BI944" s="4"/>
      <c r="BJ944" s="9">
        <v>20210816</v>
      </c>
      <c r="BK944" s="10" t="s">
        <v>5521</v>
      </c>
      <c r="BL944" s="1" t="s">
        <v>5530</v>
      </c>
      <c r="BM944" s="1" t="s">
        <v>5511</v>
      </c>
    </row>
    <row r="945" spans="1:65" x14ac:dyDescent="0.35">
      <c r="A945" s="9" t="s">
        <v>1020</v>
      </c>
      <c r="B945" s="9" t="s">
        <v>6836</v>
      </c>
      <c r="C945" s="1">
        <v>944</v>
      </c>
      <c r="D945" s="2" t="s">
        <v>115</v>
      </c>
      <c r="E945" s="2" t="s">
        <v>116</v>
      </c>
      <c r="F945" s="14" t="s">
        <v>5497</v>
      </c>
      <c r="G945" s="14">
        <v>1</v>
      </c>
      <c r="H945" s="14">
        <v>1</v>
      </c>
      <c r="I945" s="14">
        <v>0</v>
      </c>
      <c r="J945" s="14">
        <v>0</v>
      </c>
      <c r="K945" s="8" t="s">
        <v>5496</v>
      </c>
      <c r="L945" s="13"/>
      <c r="M945" s="13"/>
      <c r="N945" s="2" t="s">
        <v>110</v>
      </c>
      <c r="O945" s="5">
        <v>44257</v>
      </c>
      <c r="P945" s="5" t="s">
        <v>5483</v>
      </c>
      <c r="Q945" s="4"/>
      <c r="R945" s="2" t="s">
        <v>48</v>
      </c>
      <c r="S945" s="5">
        <v>44449</v>
      </c>
      <c r="T945" s="2" t="s">
        <v>48</v>
      </c>
      <c r="U945" s="5">
        <v>44453</v>
      </c>
      <c r="V945" s="6">
        <v>4</v>
      </c>
      <c r="W945" s="4"/>
      <c r="X945" s="5">
        <v>44517</v>
      </c>
      <c r="Y945" s="2"/>
      <c r="AA945" s="2" t="s">
        <v>48</v>
      </c>
      <c r="AB945" s="5">
        <v>44616</v>
      </c>
      <c r="AC945" s="2" t="s">
        <v>48</v>
      </c>
      <c r="AD945" s="5">
        <v>44622</v>
      </c>
      <c r="AE945" s="4">
        <v>6</v>
      </c>
      <c r="AF945" s="2" t="s">
        <v>167</v>
      </c>
      <c r="AG945" s="14"/>
      <c r="AH945" s="4"/>
      <c r="AI945" s="2" t="s">
        <v>50</v>
      </c>
      <c r="AJ945" s="2" t="s">
        <v>116</v>
      </c>
      <c r="AK945" s="2" t="s">
        <v>112</v>
      </c>
      <c r="AL945" s="2" t="s">
        <v>52</v>
      </c>
      <c r="AM945" s="2" t="s">
        <v>863</v>
      </c>
      <c r="AN945" s="4">
        <v>1000</v>
      </c>
      <c r="AO945" s="2"/>
      <c r="AP945" s="4"/>
      <c r="AQ945" s="2" t="s">
        <v>115</v>
      </c>
      <c r="AR945" s="17" t="s">
        <v>1021</v>
      </c>
      <c r="AS945" s="2" t="s">
        <v>257</v>
      </c>
      <c r="AT945" s="2" t="s">
        <v>5891</v>
      </c>
      <c r="AU945" s="2" t="s">
        <v>5508</v>
      </c>
      <c r="AV945" s="2" t="s">
        <v>98</v>
      </c>
      <c r="AW945" s="2" t="s">
        <v>130</v>
      </c>
      <c r="AX945" s="4"/>
      <c r="AY945" s="2"/>
      <c r="AZ945" s="2" t="s">
        <v>309</v>
      </c>
      <c r="BA945" s="1" t="s">
        <v>1022</v>
      </c>
      <c r="BB945" s="2"/>
      <c r="BC945" s="4">
        <v>1</v>
      </c>
      <c r="BD945" s="4">
        <v>1000</v>
      </c>
      <c r="BE945" s="4">
        <v>500</v>
      </c>
      <c r="BF945" s="4">
        <v>0</v>
      </c>
      <c r="BG945" s="4"/>
      <c r="BH945" s="4"/>
      <c r="BI945" s="4">
        <v>2.6</v>
      </c>
      <c r="BJ945" s="9">
        <v>20210823</v>
      </c>
      <c r="BK945" s="10"/>
      <c r="BL945" s="1" t="s">
        <v>5526</v>
      </c>
      <c r="BM945" s="1">
        <v>0</v>
      </c>
    </row>
    <row r="946" spans="1:65" x14ac:dyDescent="0.35">
      <c r="A946" s="9" t="s">
        <v>1072</v>
      </c>
      <c r="B946" s="9" t="s">
        <v>6837</v>
      </c>
      <c r="C946" s="1">
        <v>945</v>
      </c>
      <c r="D946" s="2" t="s">
        <v>115</v>
      </c>
      <c r="E946" s="2" t="s">
        <v>116</v>
      </c>
      <c r="F946" s="14" t="s">
        <v>5497</v>
      </c>
      <c r="G946" s="14">
        <v>1</v>
      </c>
      <c r="H946" s="14">
        <v>1</v>
      </c>
      <c r="I946" s="14">
        <v>0</v>
      </c>
      <c r="J946" s="14">
        <v>0</v>
      </c>
      <c r="K946" s="8" t="s">
        <v>5496</v>
      </c>
      <c r="L946" s="13"/>
      <c r="M946" s="13"/>
      <c r="N946" s="2" t="s">
        <v>110</v>
      </c>
      <c r="O946" s="5">
        <v>44148</v>
      </c>
      <c r="P946" s="5" t="s">
        <v>5483</v>
      </c>
      <c r="Q946" s="4"/>
      <c r="R946" s="2" t="s">
        <v>48</v>
      </c>
      <c r="S946" s="5">
        <v>44449</v>
      </c>
      <c r="T946" s="2" t="s">
        <v>48</v>
      </c>
      <c r="U946" s="5">
        <v>44461</v>
      </c>
      <c r="V946" s="6">
        <v>12</v>
      </c>
      <c r="W946" s="4"/>
      <c r="X946" s="5">
        <v>44517</v>
      </c>
      <c r="Y946" s="2"/>
      <c r="AA946" s="2" t="s">
        <v>48</v>
      </c>
      <c r="AB946" s="5">
        <v>44651</v>
      </c>
      <c r="AC946" s="2" t="s">
        <v>48</v>
      </c>
      <c r="AD946" s="5">
        <v>44651</v>
      </c>
      <c r="AE946" s="4">
        <v>0</v>
      </c>
      <c r="AF946" s="2"/>
      <c r="AG946" s="14"/>
      <c r="AH946" s="5">
        <v>44663</v>
      </c>
      <c r="AI946" s="2" t="s">
        <v>50</v>
      </c>
      <c r="AJ946" s="2" t="s">
        <v>116</v>
      </c>
      <c r="AK946" s="2" t="s">
        <v>112</v>
      </c>
      <c r="AL946" s="2" t="s">
        <v>52</v>
      </c>
      <c r="AM946" s="2" t="s">
        <v>863</v>
      </c>
      <c r="AN946" s="4">
        <v>1500</v>
      </c>
      <c r="AO946" s="2"/>
      <c r="AP946" s="4"/>
      <c r="AQ946" s="2" t="s">
        <v>115</v>
      </c>
      <c r="AR946" s="17" t="s">
        <v>548</v>
      </c>
      <c r="AS946" s="2" t="s">
        <v>257</v>
      </c>
      <c r="AT946" s="2" t="s">
        <v>5891</v>
      </c>
      <c r="AU946" s="2" t="s">
        <v>5506</v>
      </c>
      <c r="AV946" s="2" t="s">
        <v>78</v>
      </c>
      <c r="AW946" s="2" t="s">
        <v>56</v>
      </c>
      <c r="AX946" s="4"/>
      <c r="AY946" s="2"/>
      <c r="AZ946" s="2" t="s">
        <v>1036</v>
      </c>
      <c r="BA946" s="1" t="s">
        <v>1073</v>
      </c>
      <c r="BB946" s="2"/>
      <c r="BC946" s="4">
        <v>1</v>
      </c>
      <c r="BD946" s="4">
        <v>1500</v>
      </c>
      <c r="BE946" s="4">
        <v>1500</v>
      </c>
      <c r="BF946" s="4">
        <v>1</v>
      </c>
      <c r="BG946" s="4"/>
      <c r="BH946" s="4"/>
      <c r="BI946" s="4">
        <v>2.6</v>
      </c>
      <c r="BJ946" s="9">
        <v>20210816</v>
      </c>
      <c r="BK946" s="10" t="s">
        <v>5521</v>
      </c>
      <c r="BL946" s="1" t="s">
        <v>5530</v>
      </c>
      <c r="BM946" s="1">
        <v>0</v>
      </c>
    </row>
    <row r="947" spans="1:65" x14ac:dyDescent="0.35">
      <c r="A947" s="9" t="s">
        <v>1085</v>
      </c>
      <c r="B947" s="9" t="s">
        <v>6838</v>
      </c>
      <c r="C947" s="1">
        <v>946</v>
      </c>
      <c r="D947" s="2" t="s">
        <v>115</v>
      </c>
      <c r="E947" s="2" t="s">
        <v>116</v>
      </c>
      <c r="F947" s="14" t="s">
        <v>5497</v>
      </c>
      <c r="G947" s="14">
        <v>1</v>
      </c>
      <c r="H947" s="14">
        <v>1</v>
      </c>
      <c r="I947" s="14">
        <v>1</v>
      </c>
      <c r="J947" s="14">
        <v>1</v>
      </c>
      <c r="K947" s="8" t="s">
        <v>5496</v>
      </c>
      <c r="L947" s="13"/>
      <c r="M947" s="13"/>
      <c r="N947" s="2" t="s">
        <v>47</v>
      </c>
      <c r="O947" s="5">
        <v>44255</v>
      </c>
      <c r="P947" s="5" t="s">
        <v>5483</v>
      </c>
      <c r="Q947" s="4"/>
      <c r="R947" s="2" t="s">
        <v>49</v>
      </c>
      <c r="S947" s="5">
        <v>44484</v>
      </c>
      <c r="T947" s="2" t="s">
        <v>48</v>
      </c>
      <c r="U947" s="5">
        <v>44484</v>
      </c>
      <c r="V947" s="6">
        <v>0</v>
      </c>
      <c r="W947" s="4"/>
      <c r="X947" s="4"/>
      <c r="Y947" s="2" t="s">
        <v>88</v>
      </c>
      <c r="Z947" s="1" t="s">
        <v>1086</v>
      </c>
      <c r="AA947" s="2" t="s">
        <v>49</v>
      </c>
      <c r="AB947" s="5">
        <v>44547</v>
      </c>
      <c r="AC947" s="2" t="s">
        <v>49</v>
      </c>
      <c r="AD947" s="5">
        <v>44547</v>
      </c>
      <c r="AE947" s="4">
        <v>0</v>
      </c>
      <c r="AF947" s="2" t="s">
        <v>90</v>
      </c>
      <c r="AG947" s="14" t="s">
        <v>5727</v>
      </c>
      <c r="AH947" s="4"/>
      <c r="AI947" s="2" t="s">
        <v>124</v>
      </c>
      <c r="AJ947" s="2" t="s">
        <v>116</v>
      </c>
      <c r="AK947" s="2" t="s">
        <v>125</v>
      </c>
      <c r="AL947" s="2" t="s">
        <v>52</v>
      </c>
      <c r="AM947" s="2" t="s">
        <v>733</v>
      </c>
      <c r="AN947" s="4">
        <v>1200</v>
      </c>
      <c r="AO947" s="2"/>
      <c r="AP947" s="4"/>
      <c r="AQ947" s="2" t="s">
        <v>115</v>
      </c>
      <c r="AR947" s="17" t="s">
        <v>548</v>
      </c>
      <c r="AS947" s="2" t="s">
        <v>257</v>
      </c>
      <c r="AT947" s="2" t="s">
        <v>5891</v>
      </c>
      <c r="AU947" s="2" t="s">
        <v>5506</v>
      </c>
      <c r="AV947" s="2" t="s">
        <v>78</v>
      </c>
      <c r="AW947" s="2" t="s">
        <v>56</v>
      </c>
      <c r="AX947" s="4">
        <v>5415</v>
      </c>
      <c r="AY947" s="2"/>
      <c r="AZ947" s="2" t="s">
        <v>1087</v>
      </c>
      <c r="BA947" s="1" t="s">
        <v>1088</v>
      </c>
      <c r="BB947" s="2" t="s">
        <v>59</v>
      </c>
      <c r="BC947" s="4">
        <v>0</v>
      </c>
      <c r="BD947" s="4">
        <v>1200</v>
      </c>
      <c r="BE947" s="4">
        <v>0</v>
      </c>
      <c r="BF947" s="4">
        <v>2</v>
      </c>
      <c r="BG947" s="4">
        <v>3.3</v>
      </c>
      <c r="BH947" s="4">
        <v>3.1</v>
      </c>
      <c r="BI947" s="4"/>
      <c r="BJ947" s="9">
        <v>20190819</v>
      </c>
      <c r="BK947" s="10" t="s">
        <v>5522</v>
      </c>
      <c r="BL947" s="1" t="s">
        <v>5537</v>
      </c>
      <c r="BM947" s="1">
        <v>0</v>
      </c>
    </row>
    <row r="948" spans="1:65" x14ac:dyDescent="0.35">
      <c r="A948" s="9" t="s">
        <v>1067</v>
      </c>
      <c r="B948" s="9" t="s">
        <v>6839</v>
      </c>
      <c r="C948" s="1">
        <v>947</v>
      </c>
      <c r="D948" s="2" t="s">
        <v>115</v>
      </c>
      <c r="E948" s="2" t="s">
        <v>116</v>
      </c>
      <c r="F948" s="14" t="s">
        <v>5498</v>
      </c>
      <c r="G948" s="14" t="s">
        <v>5489</v>
      </c>
      <c r="H948" s="14" t="s">
        <v>5489</v>
      </c>
      <c r="I948" s="14" t="s">
        <v>5489</v>
      </c>
      <c r="J948" s="14" t="s">
        <v>5489</v>
      </c>
      <c r="K948" s="8" t="s">
        <v>5489</v>
      </c>
      <c r="L948" s="13"/>
      <c r="M948" s="13"/>
      <c r="N948" s="2" t="s">
        <v>47</v>
      </c>
      <c r="O948" s="5">
        <v>44271</v>
      </c>
      <c r="P948" s="5" t="s">
        <v>5484</v>
      </c>
      <c r="Q948" s="4"/>
      <c r="R948" s="2" t="s">
        <v>48</v>
      </c>
      <c r="S948" s="5">
        <v>44399</v>
      </c>
      <c r="T948" s="2" t="s">
        <v>49</v>
      </c>
      <c r="U948" s="5">
        <v>44425</v>
      </c>
      <c r="V948" s="6">
        <v>26</v>
      </c>
      <c r="W948" s="4"/>
      <c r="X948" s="5">
        <v>44473</v>
      </c>
      <c r="Y948" s="2"/>
      <c r="AA948" s="2" t="s">
        <v>48</v>
      </c>
      <c r="AB948" s="5">
        <v>44547</v>
      </c>
      <c r="AC948" s="2" t="s">
        <v>49</v>
      </c>
      <c r="AD948" s="5">
        <v>44568</v>
      </c>
      <c r="AE948" s="4">
        <v>21</v>
      </c>
      <c r="AF948" s="2"/>
      <c r="AG948" s="14"/>
      <c r="AH948" s="5">
        <v>44573</v>
      </c>
      <c r="AI948" s="2" t="s">
        <v>50</v>
      </c>
      <c r="AJ948" s="2" t="s">
        <v>116</v>
      </c>
      <c r="AK948" s="2" t="s">
        <v>68</v>
      </c>
      <c r="AL948" s="2" t="s">
        <v>52</v>
      </c>
      <c r="AM948" s="2" t="s">
        <v>733</v>
      </c>
      <c r="AN948" s="4">
        <v>1000</v>
      </c>
      <c r="AO948" s="2"/>
      <c r="AP948" s="4"/>
      <c r="AQ948" s="2" t="s">
        <v>115</v>
      </c>
      <c r="AR948" s="17" t="s">
        <v>548</v>
      </c>
      <c r="AS948" s="2" t="s">
        <v>257</v>
      </c>
      <c r="AT948" s="2" t="s">
        <v>5891</v>
      </c>
      <c r="AU948" s="2" t="s">
        <v>5506</v>
      </c>
      <c r="AV948" s="2" t="s">
        <v>78</v>
      </c>
      <c r="AW948" s="2" t="s">
        <v>56</v>
      </c>
      <c r="AX948" s="4"/>
      <c r="AY948" s="2"/>
      <c r="AZ948" s="2" t="s">
        <v>1068</v>
      </c>
      <c r="BA948" s="1" t="s">
        <v>91</v>
      </c>
      <c r="BB948" s="2" t="s">
        <v>59</v>
      </c>
      <c r="BC948" s="4">
        <v>1</v>
      </c>
      <c r="BD948" s="4">
        <v>1000</v>
      </c>
      <c r="BE948" s="4">
        <v>1000</v>
      </c>
      <c r="BF948" s="4">
        <v>1</v>
      </c>
      <c r="BG948" s="4"/>
      <c r="BH948" s="4">
        <v>1.9</v>
      </c>
      <c r="BI948" s="4"/>
      <c r="BJ948" s="15" t="s">
        <v>5489</v>
      </c>
      <c r="BK948" s="15" t="s">
        <v>5489</v>
      </c>
      <c r="BM948" s="1" t="s">
        <v>5511</v>
      </c>
    </row>
    <row r="949" spans="1:65" x14ac:dyDescent="0.35">
      <c r="A949" s="9" t="s">
        <v>1048</v>
      </c>
      <c r="B949" s="9" t="s">
        <v>6840</v>
      </c>
      <c r="C949" s="1">
        <v>948</v>
      </c>
      <c r="D949" s="2" t="s">
        <v>115</v>
      </c>
      <c r="E949" s="2" t="s">
        <v>116</v>
      </c>
      <c r="F949" s="14" t="s">
        <v>5497</v>
      </c>
      <c r="G949" s="14">
        <v>1</v>
      </c>
      <c r="H949" s="14">
        <v>1</v>
      </c>
      <c r="I949" s="14">
        <v>1</v>
      </c>
      <c r="J949" s="14">
        <v>1</v>
      </c>
      <c r="K949" s="8" t="s">
        <v>5496</v>
      </c>
      <c r="L949" s="13"/>
      <c r="M949" s="13"/>
      <c r="N949" s="2" t="s">
        <v>47</v>
      </c>
      <c r="O949" s="5">
        <v>44219</v>
      </c>
      <c r="P949" s="5" t="s">
        <v>5483</v>
      </c>
      <c r="Q949" s="4"/>
      <c r="R949" s="2" t="s">
        <v>48</v>
      </c>
      <c r="S949" s="5">
        <v>44399</v>
      </c>
      <c r="T949" s="2" t="s">
        <v>49</v>
      </c>
      <c r="U949" s="5">
        <v>44433</v>
      </c>
      <c r="V949" s="6">
        <v>34</v>
      </c>
      <c r="W949" s="4"/>
      <c r="X949" s="5">
        <v>44480</v>
      </c>
      <c r="Y949" s="2"/>
      <c r="AA949" s="2" t="s">
        <v>48</v>
      </c>
      <c r="AB949" s="5">
        <v>44594</v>
      </c>
      <c r="AC949" s="2" t="s">
        <v>48</v>
      </c>
      <c r="AD949" s="5">
        <v>44599</v>
      </c>
      <c r="AE949" s="4">
        <v>5</v>
      </c>
      <c r="AF949" s="2"/>
      <c r="AG949" s="14"/>
      <c r="AH949" s="4"/>
      <c r="AI949" s="2" t="s">
        <v>50</v>
      </c>
      <c r="AJ949" s="2" t="s">
        <v>116</v>
      </c>
      <c r="AK949" s="2" t="s">
        <v>211</v>
      </c>
      <c r="AL949" s="2" t="s">
        <v>52</v>
      </c>
      <c r="AM949" s="2" t="s">
        <v>863</v>
      </c>
      <c r="AN949" s="4">
        <v>1000</v>
      </c>
      <c r="AO949" s="2"/>
      <c r="AP949" s="4"/>
      <c r="AQ949" s="2" t="s">
        <v>115</v>
      </c>
      <c r="AR949" s="17" t="s">
        <v>548</v>
      </c>
      <c r="AS949" s="2" t="s">
        <v>257</v>
      </c>
      <c r="AT949" s="2" t="s">
        <v>5891</v>
      </c>
      <c r="AU949" s="2" t="s">
        <v>5506</v>
      </c>
      <c r="AV949" s="2" t="s">
        <v>78</v>
      </c>
      <c r="AW949" s="2" t="s">
        <v>56</v>
      </c>
      <c r="AX949" s="4"/>
      <c r="AY949" s="2"/>
      <c r="AZ949" s="2" t="s">
        <v>1049</v>
      </c>
      <c r="BA949" s="1" t="s">
        <v>460</v>
      </c>
      <c r="BB949" s="2" t="s">
        <v>59</v>
      </c>
      <c r="BC949" s="4">
        <v>1</v>
      </c>
      <c r="BD949" s="4">
        <v>1000</v>
      </c>
      <c r="BE949" s="4">
        <v>500</v>
      </c>
      <c r="BF949" s="4">
        <v>2</v>
      </c>
      <c r="BG949" s="4"/>
      <c r="BH949" s="4">
        <v>1.8</v>
      </c>
      <c r="BI949" s="4"/>
      <c r="BJ949" s="9">
        <v>20210816</v>
      </c>
      <c r="BK949" s="10" t="s">
        <v>5524</v>
      </c>
      <c r="BL949" s="1" t="s">
        <v>5530</v>
      </c>
      <c r="BM949" s="1" t="s">
        <v>5512</v>
      </c>
    </row>
    <row r="950" spans="1:65" x14ac:dyDescent="0.35">
      <c r="A950" s="9" t="s">
        <v>1032</v>
      </c>
      <c r="B950" s="9" t="s">
        <v>6841</v>
      </c>
      <c r="C950" s="1">
        <v>949</v>
      </c>
      <c r="D950" s="2" t="s">
        <v>115</v>
      </c>
      <c r="E950" s="2" t="s">
        <v>116</v>
      </c>
      <c r="F950" s="14" t="s">
        <v>5497</v>
      </c>
      <c r="G950" s="14">
        <v>1</v>
      </c>
      <c r="H950" s="14">
        <v>1</v>
      </c>
      <c r="I950" s="14">
        <v>1</v>
      </c>
      <c r="J950" s="14">
        <v>1</v>
      </c>
      <c r="K950" s="8" t="s">
        <v>5496</v>
      </c>
      <c r="L950" s="13"/>
      <c r="M950" s="13"/>
      <c r="N950" s="2" t="s">
        <v>47</v>
      </c>
      <c r="O950" s="5">
        <v>44256</v>
      </c>
      <c r="P950" s="5" t="s">
        <v>5483</v>
      </c>
      <c r="Q950" s="4"/>
      <c r="R950" s="2" t="s">
        <v>48</v>
      </c>
      <c r="S950" s="5">
        <v>44399</v>
      </c>
      <c r="T950" s="2" t="s">
        <v>49</v>
      </c>
      <c r="U950" s="5">
        <v>44428</v>
      </c>
      <c r="V950" s="6">
        <v>29</v>
      </c>
      <c r="W950" s="4"/>
      <c r="X950" s="5">
        <v>44490</v>
      </c>
      <c r="Y950" s="2"/>
      <c r="AA950" s="2" t="s">
        <v>48</v>
      </c>
      <c r="AB950" s="5">
        <v>44594</v>
      </c>
      <c r="AC950" s="2" t="s">
        <v>48</v>
      </c>
      <c r="AD950" s="5">
        <v>44594</v>
      </c>
      <c r="AE950" s="4">
        <v>0</v>
      </c>
      <c r="AF950" s="2"/>
      <c r="AG950" s="14"/>
      <c r="AH950" s="5">
        <v>44597</v>
      </c>
      <c r="AI950" s="2" t="s">
        <v>50</v>
      </c>
      <c r="AJ950" s="2" t="s">
        <v>116</v>
      </c>
      <c r="AK950" s="2" t="s">
        <v>211</v>
      </c>
      <c r="AL950" s="2" t="s">
        <v>52</v>
      </c>
      <c r="AM950" s="2" t="s">
        <v>149</v>
      </c>
      <c r="AN950" s="4">
        <v>1000</v>
      </c>
      <c r="AO950" s="2"/>
      <c r="AP950" s="4"/>
      <c r="AQ950" s="2" t="s">
        <v>115</v>
      </c>
      <c r="AR950" s="17" t="s">
        <v>548</v>
      </c>
      <c r="AS950" s="2" t="s">
        <v>257</v>
      </c>
      <c r="AT950" s="2" t="s">
        <v>5891</v>
      </c>
      <c r="AU950" s="2" t="s">
        <v>5506</v>
      </c>
      <c r="AV950" s="2" t="s">
        <v>55</v>
      </c>
      <c r="AW950" s="2" t="s">
        <v>56</v>
      </c>
      <c r="AX950" s="4"/>
      <c r="AY950" s="2"/>
      <c r="AZ950" s="2" t="s">
        <v>1033</v>
      </c>
      <c r="BA950" s="1" t="s">
        <v>1034</v>
      </c>
      <c r="BB950" s="2" t="s">
        <v>59</v>
      </c>
      <c r="BC950" s="4">
        <v>1</v>
      </c>
      <c r="BD950" s="4">
        <v>1000</v>
      </c>
      <c r="BE950" s="4">
        <v>1000</v>
      </c>
      <c r="BF950" s="4">
        <v>0</v>
      </c>
      <c r="BG950" s="4"/>
      <c r="BH950" s="4">
        <v>3.2</v>
      </c>
      <c r="BI950" s="4"/>
      <c r="BJ950" s="9">
        <v>20210816</v>
      </c>
      <c r="BK950" s="10" t="s">
        <v>5521</v>
      </c>
      <c r="BL950" s="1" t="s">
        <v>5537</v>
      </c>
      <c r="BM950" s="1">
        <v>0</v>
      </c>
    </row>
    <row r="951" spans="1:65" x14ac:dyDescent="0.35">
      <c r="A951" s="9" t="s">
        <v>1024</v>
      </c>
      <c r="B951" s="9" t="s">
        <v>6842</v>
      </c>
      <c r="C951" s="1">
        <v>950</v>
      </c>
      <c r="D951" s="2" t="s">
        <v>115</v>
      </c>
      <c r="E951" s="2" t="s">
        <v>116</v>
      </c>
      <c r="F951" s="14" t="s">
        <v>5497</v>
      </c>
      <c r="G951" s="14">
        <v>1</v>
      </c>
      <c r="H951" s="14">
        <v>1</v>
      </c>
      <c r="I951" s="14">
        <v>1</v>
      </c>
      <c r="J951" s="14">
        <v>1</v>
      </c>
      <c r="K951" s="8" t="s">
        <v>5496</v>
      </c>
      <c r="L951" s="13"/>
      <c r="M951" s="13"/>
      <c r="N951" s="2" t="s">
        <v>47</v>
      </c>
      <c r="O951" s="5">
        <v>44245</v>
      </c>
      <c r="P951" s="5" t="s">
        <v>5483</v>
      </c>
      <c r="Q951" s="5">
        <v>44459</v>
      </c>
      <c r="R951" s="2" t="s">
        <v>48</v>
      </c>
      <c r="S951" s="5">
        <v>44475</v>
      </c>
      <c r="T951" s="2" t="s">
        <v>49</v>
      </c>
      <c r="U951" s="5">
        <v>44476</v>
      </c>
      <c r="V951" s="6">
        <v>1</v>
      </c>
      <c r="W951" s="4"/>
      <c r="X951" s="5">
        <v>44496</v>
      </c>
      <c r="Y951" s="2"/>
      <c r="AA951" s="2" t="s">
        <v>48</v>
      </c>
      <c r="AB951" s="5">
        <v>44547</v>
      </c>
      <c r="AC951" s="2" t="s">
        <v>49</v>
      </c>
      <c r="AD951" s="5">
        <v>44550</v>
      </c>
      <c r="AE951" s="4">
        <v>3</v>
      </c>
      <c r="AF951" s="2"/>
      <c r="AG951" s="14"/>
      <c r="AH951" s="5">
        <v>44587</v>
      </c>
      <c r="AI951" s="2" t="s">
        <v>50</v>
      </c>
      <c r="AJ951" s="2" t="s">
        <v>116</v>
      </c>
      <c r="AK951" s="2" t="s">
        <v>211</v>
      </c>
      <c r="AL951" s="2" t="s">
        <v>52</v>
      </c>
      <c r="AM951" s="2" t="s">
        <v>863</v>
      </c>
      <c r="AN951" s="4">
        <v>1000</v>
      </c>
      <c r="AO951" s="2"/>
      <c r="AP951" s="4"/>
      <c r="AQ951" s="2" t="s">
        <v>115</v>
      </c>
      <c r="AR951" s="17" t="s">
        <v>548</v>
      </c>
      <c r="AS951" s="2" t="s">
        <v>257</v>
      </c>
      <c r="AT951" s="2" t="s">
        <v>5891</v>
      </c>
      <c r="AU951" s="2" t="s">
        <v>5506</v>
      </c>
      <c r="AV951" s="2" t="s">
        <v>55</v>
      </c>
      <c r="AW951" s="2" t="s">
        <v>56</v>
      </c>
      <c r="AX951" s="4"/>
      <c r="AY951" s="2"/>
      <c r="AZ951" s="2" t="s">
        <v>749</v>
      </c>
      <c r="BA951" s="1" t="s">
        <v>1025</v>
      </c>
      <c r="BB951" s="2" t="s">
        <v>59</v>
      </c>
      <c r="BC951" s="4">
        <v>1</v>
      </c>
      <c r="BD951" s="4">
        <v>1000</v>
      </c>
      <c r="BE951" s="4">
        <v>1000</v>
      </c>
      <c r="BF951" s="4">
        <v>0</v>
      </c>
      <c r="BG951" s="4"/>
      <c r="BH951" s="4">
        <v>2.8</v>
      </c>
      <c r="BI951" s="4"/>
      <c r="BJ951" s="9">
        <v>20210816</v>
      </c>
      <c r="BK951" s="10" t="s">
        <v>5521</v>
      </c>
      <c r="BL951" s="1" t="s">
        <v>5530</v>
      </c>
      <c r="BM951" s="1" t="s">
        <v>5512</v>
      </c>
    </row>
    <row r="952" spans="1:65" x14ac:dyDescent="0.35">
      <c r="A952" s="9" t="s">
        <v>1026</v>
      </c>
      <c r="B952" s="9" t="s">
        <v>6843</v>
      </c>
      <c r="C952" s="1">
        <v>951</v>
      </c>
      <c r="D952" s="2" t="s">
        <v>115</v>
      </c>
      <c r="E952" s="2" t="s">
        <v>116</v>
      </c>
      <c r="F952" s="14" t="s">
        <v>5497</v>
      </c>
      <c r="G952" s="14">
        <v>1</v>
      </c>
      <c r="H952" s="14">
        <v>1</v>
      </c>
      <c r="I952" s="14">
        <v>1</v>
      </c>
      <c r="J952" s="14">
        <v>1</v>
      </c>
      <c r="K952" s="8" t="s">
        <v>5496</v>
      </c>
      <c r="L952" s="13"/>
      <c r="M952" s="13"/>
      <c r="N952" s="2" t="s">
        <v>47</v>
      </c>
      <c r="O952" s="5">
        <v>44266</v>
      </c>
      <c r="P952" s="5" t="s">
        <v>5484</v>
      </c>
      <c r="Q952" s="4"/>
      <c r="R952" s="2" t="s">
        <v>48</v>
      </c>
      <c r="S952" s="5">
        <v>44449</v>
      </c>
      <c r="T952" s="2" t="s">
        <v>48</v>
      </c>
      <c r="U952" s="5">
        <v>44466</v>
      </c>
      <c r="V952" s="6">
        <v>17</v>
      </c>
      <c r="W952" s="4"/>
      <c r="X952" s="5">
        <v>44496</v>
      </c>
      <c r="Y952" s="2"/>
      <c r="AA952" s="2" t="s">
        <v>48</v>
      </c>
      <c r="AB952" s="5">
        <v>44601</v>
      </c>
      <c r="AC952" s="2" t="s">
        <v>48</v>
      </c>
      <c r="AD952" s="5">
        <v>44602</v>
      </c>
      <c r="AE952" s="4">
        <v>1</v>
      </c>
      <c r="AF952" s="2"/>
      <c r="AG952" s="14"/>
      <c r="AH952" s="5">
        <v>44607</v>
      </c>
      <c r="AI952" s="2" t="s">
        <v>50</v>
      </c>
      <c r="AJ952" s="2" t="s">
        <v>116</v>
      </c>
      <c r="AK952" s="2" t="s">
        <v>68</v>
      </c>
      <c r="AL952" s="2" t="s">
        <v>52</v>
      </c>
      <c r="AM952" s="2" t="s">
        <v>104</v>
      </c>
      <c r="AN952" s="4">
        <v>1000</v>
      </c>
      <c r="AO952" s="2"/>
      <c r="AP952" s="4"/>
      <c r="AQ952" s="2" t="s">
        <v>115</v>
      </c>
      <c r="AR952" s="17" t="s">
        <v>548</v>
      </c>
      <c r="AS952" s="2" t="s">
        <v>257</v>
      </c>
      <c r="AT952" s="2" t="s">
        <v>5891</v>
      </c>
      <c r="AU952" s="2" t="s">
        <v>5506</v>
      </c>
      <c r="AV952" s="2" t="s">
        <v>78</v>
      </c>
      <c r="AW952" s="2" t="s">
        <v>130</v>
      </c>
      <c r="AX952" s="4"/>
      <c r="AY952" s="2"/>
      <c r="AZ952" s="2" t="s">
        <v>173</v>
      </c>
      <c r="BA952" s="1" t="s">
        <v>91</v>
      </c>
      <c r="BB952" s="2"/>
      <c r="BC952" s="4">
        <v>1</v>
      </c>
      <c r="BD952" s="4">
        <v>1000</v>
      </c>
      <c r="BE952" s="4">
        <v>1000</v>
      </c>
      <c r="BF952" s="4">
        <v>0</v>
      </c>
      <c r="BG952" s="4"/>
      <c r="BH952" s="4">
        <v>3.6</v>
      </c>
      <c r="BI952" s="4"/>
      <c r="BJ952" s="9">
        <v>20210816</v>
      </c>
      <c r="BK952" s="10" t="s">
        <v>5521</v>
      </c>
      <c r="BL952" s="1" t="s">
        <v>5537</v>
      </c>
      <c r="BM952" s="1">
        <v>0</v>
      </c>
    </row>
    <row r="953" spans="1:65" x14ac:dyDescent="0.35">
      <c r="A953" s="9" t="s">
        <v>1082</v>
      </c>
      <c r="B953" s="9" t="s">
        <v>6844</v>
      </c>
      <c r="C953" s="1">
        <v>952</v>
      </c>
      <c r="D953" s="2" t="s">
        <v>115</v>
      </c>
      <c r="E953" s="2" t="s">
        <v>116</v>
      </c>
      <c r="F953" s="14" t="s">
        <v>5497</v>
      </c>
      <c r="G953" s="14">
        <v>1</v>
      </c>
      <c r="H953" s="14">
        <v>1</v>
      </c>
      <c r="I953" s="14">
        <v>1</v>
      </c>
      <c r="J953" s="14">
        <v>1</v>
      </c>
      <c r="K953" s="8" t="s">
        <v>5499</v>
      </c>
      <c r="L953" s="13"/>
      <c r="M953" s="13"/>
      <c r="N953" s="2" t="s">
        <v>47</v>
      </c>
      <c r="O953" s="5">
        <v>44257</v>
      </c>
      <c r="P953" s="5" t="s">
        <v>5483</v>
      </c>
      <c r="Q953" s="4"/>
      <c r="R953" s="2" t="s">
        <v>48</v>
      </c>
      <c r="S953" s="5">
        <v>44399</v>
      </c>
      <c r="T953" s="2" t="s">
        <v>49</v>
      </c>
      <c r="U953" s="5">
        <v>44404</v>
      </c>
      <c r="V953" s="6">
        <v>5</v>
      </c>
      <c r="W953" s="4"/>
      <c r="X953" s="5">
        <v>44510</v>
      </c>
      <c r="Y953" s="2" t="s">
        <v>65</v>
      </c>
      <c r="Z953" s="1" t="s">
        <v>1083</v>
      </c>
      <c r="AA953" s="2" t="s">
        <v>48</v>
      </c>
      <c r="AB953" s="5">
        <v>44547</v>
      </c>
      <c r="AC953" s="2" t="s">
        <v>49</v>
      </c>
      <c r="AD953" s="5">
        <v>44575</v>
      </c>
      <c r="AE953" s="4">
        <v>28</v>
      </c>
      <c r="AF953" s="2"/>
      <c r="AG953" s="14"/>
      <c r="AH953" s="5">
        <v>44593</v>
      </c>
      <c r="AI953" s="2" t="s">
        <v>50</v>
      </c>
      <c r="AJ953" s="2" t="s">
        <v>116</v>
      </c>
      <c r="AK953" s="2" t="s">
        <v>211</v>
      </c>
      <c r="AL953" s="2" t="s">
        <v>52</v>
      </c>
      <c r="AM953" s="2" t="s">
        <v>104</v>
      </c>
      <c r="AN953" s="4">
        <v>1000</v>
      </c>
      <c r="AO953" s="2"/>
      <c r="AP953" s="4"/>
      <c r="AQ953" s="2" t="s">
        <v>115</v>
      </c>
      <c r="AR953" s="17" t="s">
        <v>548</v>
      </c>
      <c r="AS953" s="2" t="s">
        <v>257</v>
      </c>
      <c r="AT953" s="2" t="s">
        <v>5891</v>
      </c>
      <c r="AU953" s="2" t="s">
        <v>5506</v>
      </c>
      <c r="AV953" s="2" t="s">
        <v>78</v>
      </c>
      <c r="AW953" s="2" t="s">
        <v>130</v>
      </c>
      <c r="AX953" s="4"/>
      <c r="AY953" s="2"/>
      <c r="AZ953" s="2" t="s">
        <v>1084</v>
      </c>
      <c r="BA953" s="1" t="s">
        <v>285</v>
      </c>
      <c r="BB953" s="2" t="s">
        <v>59</v>
      </c>
      <c r="BC953" s="4">
        <v>1</v>
      </c>
      <c r="BD953" s="4">
        <v>1000</v>
      </c>
      <c r="BE953" s="4">
        <v>1000</v>
      </c>
      <c r="BF953" s="4">
        <v>0</v>
      </c>
      <c r="BG953" s="4"/>
      <c r="BH953" s="4">
        <v>3</v>
      </c>
      <c r="BI953" s="4"/>
      <c r="BJ953" s="9">
        <v>20210816</v>
      </c>
      <c r="BK953" s="10" t="s">
        <v>5521</v>
      </c>
      <c r="BL953" s="1" t="s">
        <v>5530</v>
      </c>
      <c r="BM953" s="1">
        <v>0</v>
      </c>
    </row>
    <row r="954" spans="1:65" x14ac:dyDescent="0.35">
      <c r="A954" s="9" t="s">
        <v>1019</v>
      </c>
      <c r="B954" s="9" t="s">
        <v>6845</v>
      </c>
      <c r="C954" s="1">
        <v>953</v>
      </c>
      <c r="D954" s="2" t="s">
        <v>115</v>
      </c>
      <c r="E954" s="2" t="s">
        <v>116</v>
      </c>
      <c r="F954" s="14" t="s">
        <v>5497</v>
      </c>
      <c r="G954" s="14">
        <v>1</v>
      </c>
      <c r="H954" s="14">
        <v>1</v>
      </c>
      <c r="I954" s="14">
        <v>1</v>
      </c>
      <c r="J954" s="14">
        <v>1</v>
      </c>
      <c r="K954" s="8" t="s">
        <v>5496</v>
      </c>
      <c r="L954" s="13"/>
      <c r="M954" s="13"/>
      <c r="N954" s="2" t="s">
        <v>47</v>
      </c>
      <c r="O954" s="5">
        <v>44256</v>
      </c>
      <c r="P954" s="5" t="s">
        <v>5483</v>
      </c>
      <c r="Q954" s="5">
        <v>44397</v>
      </c>
      <c r="R954" s="2" t="s">
        <v>48</v>
      </c>
      <c r="S954" s="5">
        <v>44455</v>
      </c>
      <c r="T954" s="2" t="s">
        <v>48</v>
      </c>
      <c r="U954" s="5">
        <v>44484</v>
      </c>
      <c r="V954" s="6">
        <v>29</v>
      </c>
      <c r="W954" s="4"/>
      <c r="X954" s="5">
        <v>44531</v>
      </c>
      <c r="Y954" s="2"/>
      <c r="AA954" s="2" t="s">
        <v>48</v>
      </c>
      <c r="AB954" s="5">
        <v>44621</v>
      </c>
      <c r="AC954" s="2" t="s">
        <v>48</v>
      </c>
      <c r="AD954" s="5">
        <v>44621</v>
      </c>
      <c r="AE954" s="4">
        <v>0</v>
      </c>
      <c r="AF954" s="2"/>
      <c r="AG954" s="14"/>
      <c r="AH954" s="5">
        <v>44635</v>
      </c>
      <c r="AI954" s="2" t="s">
        <v>50</v>
      </c>
      <c r="AJ954" s="2" t="s">
        <v>116</v>
      </c>
      <c r="AK954" s="2" t="s">
        <v>211</v>
      </c>
      <c r="AL954" s="2" t="s">
        <v>52</v>
      </c>
      <c r="AM954" s="2" t="s">
        <v>118</v>
      </c>
      <c r="AN954" s="4">
        <v>1200</v>
      </c>
      <c r="AO954" s="2"/>
      <c r="AP954" s="4"/>
      <c r="AQ954" s="2" t="s">
        <v>115</v>
      </c>
      <c r="AR954" s="17" t="s">
        <v>656</v>
      </c>
      <c r="AS954" s="2" t="s">
        <v>257</v>
      </c>
      <c r="AT954" s="2" t="s">
        <v>5891</v>
      </c>
      <c r="AU954" s="2" t="s">
        <v>5506</v>
      </c>
      <c r="AV954" s="2" t="s">
        <v>78</v>
      </c>
      <c r="AW954" s="2" t="s">
        <v>56</v>
      </c>
      <c r="AX954" s="4"/>
      <c r="AY954" s="2" t="s">
        <v>218</v>
      </c>
      <c r="AZ954" s="2"/>
      <c r="BA954" s="1" t="s">
        <v>182</v>
      </c>
      <c r="BB954" s="2" t="s">
        <v>59</v>
      </c>
      <c r="BC954" s="4">
        <v>1</v>
      </c>
      <c r="BD954" s="4">
        <v>1200</v>
      </c>
      <c r="BE954" s="4">
        <v>1200</v>
      </c>
      <c r="BF954" s="4">
        <v>0</v>
      </c>
      <c r="BG954" s="4"/>
      <c r="BH954" s="4">
        <v>3.2</v>
      </c>
      <c r="BI954" s="4"/>
      <c r="BJ954" s="9">
        <v>20210821</v>
      </c>
      <c r="BK954" s="10" t="s">
        <v>5521</v>
      </c>
      <c r="BL954" s="1" t="s">
        <v>5534</v>
      </c>
      <c r="BM954" s="1" t="s">
        <v>5512</v>
      </c>
    </row>
    <row r="955" spans="1:65" x14ac:dyDescent="0.35">
      <c r="A955" s="9" t="s">
        <v>1023</v>
      </c>
      <c r="B955" s="9" t="s">
        <v>6846</v>
      </c>
      <c r="C955" s="1">
        <v>954</v>
      </c>
      <c r="D955" s="2" t="s">
        <v>115</v>
      </c>
      <c r="E955" s="2" t="s">
        <v>116</v>
      </c>
      <c r="F955" s="14" t="s">
        <v>5497</v>
      </c>
      <c r="G955" s="14">
        <v>1</v>
      </c>
      <c r="H955" s="14">
        <v>1</v>
      </c>
      <c r="I955" s="14">
        <v>1</v>
      </c>
      <c r="J955" s="14">
        <v>1</v>
      </c>
      <c r="K955" s="8" t="s">
        <v>5496</v>
      </c>
      <c r="L955" s="13"/>
      <c r="M955" s="13"/>
      <c r="N955" s="2" t="s">
        <v>47</v>
      </c>
      <c r="O955" s="5">
        <v>44255</v>
      </c>
      <c r="P955" s="5" t="s">
        <v>5483</v>
      </c>
      <c r="Q955" s="4"/>
      <c r="R955" s="2" t="s">
        <v>48</v>
      </c>
      <c r="S955" s="5">
        <v>44484</v>
      </c>
      <c r="T955" s="2" t="s">
        <v>48</v>
      </c>
      <c r="U955" s="5">
        <v>44498</v>
      </c>
      <c r="V955" s="6">
        <v>14</v>
      </c>
      <c r="W955" s="4"/>
      <c r="X955" s="5">
        <v>44545</v>
      </c>
      <c r="Y955" s="2"/>
      <c r="AA955" s="2" t="s">
        <v>49</v>
      </c>
      <c r="AB955" s="5">
        <v>44650</v>
      </c>
      <c r="AC955" s="2" t="s">
        <v>48</v>
      </c>
      <c r="AD955" s="4"/>
      <c r="AE955" s="4" t="e">
        <v>#NUM!</v>
      </c>
      <c r="AF955" s="2" t="s">
        <v>129</v>
      </c>
      <c r="AG955" s="14"/>
      <c r="AH955" s="4"/>
      <c r="AI955" s="2" t="s">
        <v>124</v>
      </c>
      <c r="AJ955" s="2" t="s">
        <v>116</v>
      </c>
      <c r="AK955" s="2" t="s">
        <v>211</v>
      </c>
      <c r="AL955" s="2" t="s">
        <v>52</v>
      </c>
      <c r="AM955" s="2" t="s">
        <v>149</v>
      </c>
      <c r="AN955" s="4">
        <v>1000</v>
      </c>
      <c r="AO955" s="2"/>
      <c r="AP955" s="4"/>
      <c r="AQ955" s="2" t="s">
        <v>115</v>
      </c>
      <c r="AR955" s="17" t="s">
        <v>548</v>
      </c>
      <c r="AS955" s="2" t="s">
        <v>257</v>
      </c>
      <c r="AT955" s="2" t="s">
        <v>5891</v>
      </c>
      <c r="AU955" s="2" t="s">
        <v>5506</v>
      </c>
      <c r="AV955" s="2" t="s">
        <v>78</v>
      </c>
      <c r="AW955" s="2" t="s">
        <v>56</v>
      </c>
      <c r="AX955" s="4">
        <v>8221</v>
      </c>
      <c r="AY955" s="2" t="s">
        <v>163</v>
      </c>
      <c r="AZ955" s="2" t="s">
        <v>91</v>
      </c>
      <c r="BA955" s="1" t="s">
        <v>91</v>
      </c>
      <c r="BB955" s="2" t="s">
        <v>59</v>
      </c>
      <c r="BC955" s="4">
        <v>0</v>
      </c>
      <c r="BD955" s="4">
        <v>1000</v>
      </c>
      <c r="BE955" s="4">
        <v>500</v>
      </c>
      <c r="BF955" s="4">
        <v>0</v>
      </c>
      <c r="BG955" s="4"/>
      <c r="BH955" s="4">
        <v>2.2999999999999998</v>
      </c>
      <c r="BI955" s="4"/>
      <c r="BJ955" s="9">
        <v>20210816</v>
      </c>
      <c r="BK955" s="10" t="s">
        <v>5521</v>
      </c>
      <c r="BL955" s="1" t="s">
        <v>5530</v>
      </c>
      <c r="BM955" s="1" t="s">
        <v>5512</v>
      </c>
    </row>
    <row r="956" spans="1:65" x14ac:dyDescent="0.35">
      <c r="A956" s="9" t="s">
        <v>1065</v>
      </c>
      <c r="B956" s="9" t="s">
        <v>6847</v>
      </c>
      <c r="C956" s="1">
        <v>955</v>
      </c>
      <c r="D956" s="2" t="s">
        <v>115</v>
      </c>
      <c r="E956" s="2" t="s">
        <v>116</v>
      </c>
      <c r="F956" s="14" t="s">
        <v>5497</v>
      </c>
      <c r="G956" s="14">
        <v>1</v>
      </c>
      <c r="H956" s="14">
        <v>1</v>
      </c>
      <c r="I956" s="14">
        <v>1</v>
      </c>
      <c r="J956" s="14">
        <v>1</v>
      </c>
      <c r="K956" s="8" t="s">
        <v>5496</v>
      </c>
      <c r="L956" s="13"/>
      <c r="M956" s="13"/>
      <c r="N956" s="2" t="s">
        <v>47</v>
      </c>
      <c r="O956" s="5">
        <v>44246</v>
      </c>
      <c r="P956" s="5" t="s">
        <v>5483</v>
      </c>
      <c r="Q956" s="4"/>
      <c r="R956" s="2" t="s">
        <v>48</v>
      </c>
      <c r="S956" s="5">
        <v>44449</v>
      </c>
      <c r="T956" s="2" t="s">
        <v>48</v>
      </c>
      <c r="U956" s="5">
        <v>44547</v>
      </c>
      <c r="V956" s="6">
        <v>98</v>
      </c>
      <c r="W956" s="4"/>
      <c r="X956" s="4"/>
      <c r="Y956" s="2" t="s">
        <v>167</v>
      </c>
      <c r="Z956" s="1" t="s">
        <v>1066</v>
      </c>
      <c r="AA956" s="2" t="s">
        <v>48</v>
      </c>
      <c r="AB956" s="5">
        <v>44650</v>
      </c>
      <c r="AC956" s="2" t="s">
        <v>48</v>
      </c>
      <c r="AD956" s="5">
        <v>44651</v>
      </c>
      <c r="AE956" s="4">
        <v>1</v>
      </c>
      <c r="AF956" s="2"/>
      <c r="AG956" s="14"/>
      <c r="AH956" s="5">
        <v>44663</v>
      </c>
      <c r="AI956" s="2" t="s">
        <v>50</v>
      </c>
      <c r="AJ956" s="2" t="s">
        <v>116</v>
      </c>
      <c r="AK956" s="2" t="s">
        <v>211</v>
      </c>
      <c r="AL956" s="2" t="s">
        <v>52</v>
      </c>
      <c r="AM956" s="2" t="s">
        <v>863</v>
      </c>
      <c r="AN956" s="4">
        <v>1000</v>
      </c>
      <c r="AO956" s="2"/>
      <c r="AP956" s="4"/>
      <c r="AQ956" s="2" t="s">
        <v>115</v>
      </c>
      <c r="AR956" s="17" t="s">
        <v>548</v>
      </c>
      <c r="AS956" s="2" t="s">
        <v>257</v>
      </c>
      <c r="AT956" s="2" t="s">
        <v>5891</v>
      </c>
      <c r="AU956" s="2" t="s">
        <v>5506</v>
      </c>
      <c r="AV956" s="2" t="s">
        <v>78</v>
      </c>
      <c r="AW956" s="2" t="s">
        <v>56</v>
      </c>
      <c r="AX956" s="4">
        <v>6361</v>
      </c>
      <c r="AY956" s="2"/>
      <c r="AZ956" s="2" t="s">
        <v>164</v>
      </c>
      <c r="BA956" s="1" t="s">
        <v>785</v>
      </c>
      <c r="BB956" s="2" t="s">
        <v>59</v>
      </c>
      <c r="BC956" s="4">
        <v>1</v>
      </c>
      <c r="BD956" s="4">
        <v>1000</v>
      </c>
      <c r="BE956" s="4">
        <v>500</v>
      </c>
      <c r="BF956" s="4">
        <v>0</v>
      </c>
      <c r="BG956" s="4"/>
      <c r="BH956" s="4">
        <v>3.5</v>
      </c>
      <c r="BI956" s="4"/>
      <c r="BJ956" s="9">
        <v>20210816</v>
      </c>
      <c r="BK956" s="10" t="s">
        <v>5522</v>
      </c>
      <c r="BL956" s="1" t="s">
        <v>5530</v>
      </c>
      <c r="BM956" s="1">
        <v>0</v>
      </c>
    </row>
    <row r="957" spans="1:65" x14ac:dyDescent="0.35">
      <c r="A957" s="9" t="s">
        <v>788</v>
      </c>
      <c r="B957" s="9" t="s">
        <v>6848</v>
      </c>
      <c r="C957" s="1">
        <v>956</v>
      </c>
      <c r="D957" s="2" t="s">
        <v>107</v>
      </c>
      <c r="E957" s="2" t="s">
        <v>773</v>
      </c>
      <c r="F957" s="14" t="s">
        <v>5498</v>
      </c>
      <c r="G957" s="14" t="s">
        <v>5489</v>
      </c>
      <c r="H957" s="14" t="s">
        <v>5489</v>
      </c>
      <c r="I957" s="14" t="s">
        <v>5489</v>
      </c>
      <c r="J957" s="14" t="s">
        <v>5489</v>
      </c>
      <c r="K957" s="8" t="s">
        <v>5489</v>
      </c>
      <c r="L957" s="13"/>
      <c r="M957" s="13"/>
      <c r="N957" s="2" t="s">
        <v>110</v>
      </c>
      <c r="O957" s="5">
        <v>44323</v>
      </c>
      <c r="P957" s="5" t="s">
        <v>5484</v>
      </c>
      <c r="Q957" s="5">
        <v>44377</v>
      </c>
      <c r="R957" s="2" t="s">
        <v>49</v>
      </c>
      <c r="S957" s="5">
        <v>44399</v>
      </c>
      <c r="T957" s="2" t="s">
        <v>49</v>
      </c>
      <c r="U957" s="5">
        <v>44441</v>
      </c>
      <c r="V957" s="6">
        <v>42</v>
      </c>
      <c r="W957" s="4"/>
      <c r="X957" s="4"/>
      <c r="Y957" s="2" t="s">
        <v>65</v>
      </c>
      <c r="Z957" s="1" t="s">
        <v>789</v>
      </c>
      <c r="AA957" s="2" t="s">
        <v>49</v>
      </c>
      <c r="AB957" s="5">
        <v>44608</v>
      </c>
      <c r="AC957" s="2" t="s">
        <v>48</v>
      </c>
      <c r="AD957" s="5">
        <v>44608</v>
      </c>
      <c r="AE957" s="4">
        <v>0</v>
      </c>
      <c r="AF957" s="2" t="s">
        <v>65</v>
      </c>
      <c r="AG957" s="14"/>
      <c r="AH957" s="4"/>
      <c r="AI957" s="2" t="s">
        <v>124</v>
      </c>
      <c r="AJ957" s="2" t="s">
        <v>773</v>
      </c>
      <c r="AK957" s="2" t="s">
        <v>112</v>
      </c>
      <c r="AL957" s="2" t="s">
        <v>52</v>
      </c>
      <c r="AM957" s="2" t="s">
        <v>113</v>
      </c>
      <c r="AN957" s="4">
        <v>1500</v>
      </c>
      <c r="AO957" s="2"/>
      <c r="AP957" s="4"/>
      <c r="AQ957" s="2" t="s">
        <v>107</v>
      </c>
      <c r="AR957" s="17" t="s">
        <v>719</v>
      </c>
      <c r="AS957" s="2" t="s">
        <v>257</v>
      </c>
      <c r="AT957" s="2" t="s">
        <v>5891</v>
      </c>
      <c r="AU957" s="2" t="s">
        <v>5506</v>
      </c>
      <c r="AV957" s="2" t="s">
        <v>78</v>
      </c>
      <c r="AW957" s="2" t="s">
        <v>56</v>
      </c>
      <c r="AX957" s="4"/>
      <c r="AY957" s="2"/>
      <c r="AZ957" s="2" t="s">
        <v>495</v>
      </c>
      <c r="BA957" s="1" t="s">
        <v>495</v>
      </c>
      <c r="BB957" s="2" t="s">
        <v>59</v>
      </c>
      <c r="BC957" s="4">
        <v>1</v>
      </c>
      <c r="BD957" s="4">
        <v>1500</v>
      </c>
      <c r="BE957" s="4">
        <v>0</v>
      </c>
      <c r="BF957" s="4">
        <v>0</v>
      </c>
      <c r="BG957" s="4"/>
      <c r="BH957" s="4"/>
      <c r="BI957" s="4"/>
      <c r="BJ957" s="15" t="s">
        <v>5489</v>
      </c>
      <c r="BK957" s="15" t="s">
        <v>5489</v>
      </c>
      <c r="BM957" s="1">
        <v>0</v>
      </c>
    </row>
    <row r="958" spans="1:65" x14ac:dyDescent="0.35">
      <c r="A958" s="9" t="s">
        <v>776</v>
      </c>
      <c r="B958" s="9" t="s">
        <v>6849</v>
      </c>
      <c r="C958" s="1">
        <v>957</v>
      </c>
      <c r="D958" s="2" t="s">
        <v>107</v>
      </c>
      <c r="E958" s="2" t="s">
        <v>773</v>
      </c>
      <c r="F958" s="14" t="s">
        <v>5498</v>
      </c>
      <c r="G958" s="14" t="s">
        <v>5489</v>
      </c>
      <c r="H958" s="14" t="s">
        <v>5489</v>
      </c>
      <c r="I958" s="14" t="s">
        <v>5489</v>
      </c>
      <c r="J958" s="14" t="s">
        <v>5489</v>
      </c>
      <c r="K958" s="8" t="s">
        <v>5489</v>
      </c>
      <c r="L958" s="13"/>
      <c r="M958" s="13"/>
      <c r="N958" s="2" t="s">
        <v>110</v>
      </c>
      <c r="O958" s="5">
        <v>44243</v>
      </c>
      <c r="P958" s="5" t="s">
        <v>5483</v>
      </c>
      <c r="Q958" s="5">
        <v>44377</v>
      </c>
      <c r="R958" s="2" t="s">
        <v>48</v>
      </c>
      <c r="S958" s="5">
        <v>44449</v>
      </c>
      <c r="T958" s="2" t="s">
        <v>48</v>
      </c>
      <c r="U958" s="5">
        <v>44461</v>
      </c>
      <c r="V958" s="6">
        <v>12</v>
      </c>
      <c r="W958" s="4"/>
      <c r="X958" s="5">
        <v>44503</v>
      </c>
      <c r="Y958" s="2"/>
      <c r="AA958" s="2" t="s">
        <v>48</v>
      </c>
      <c r="AB958" s="5">
        <v>44547</v>
      </c>
      <c r="AC958" s="2" t="s">
        <v>49</v>
      </c>
      <c r="AD958" s="5">
        <v>44581</v>
      </c>
      <c r="AE958" s="4">
        <v>34</v>
      </c>
      <c r="AF958" s="2" t="s">
        <v>65</v>
      </c>
      <c r="AG958" s="14"/>
      <c r="AH958" s="4"/>
      <c r="AI958" s="2"/>
      <c r="AJ958" s="2" t="s">
        <v>773</v>
      </c>
      <c r="AK958" s="2" t="s">
        <v>112</v>
      </c>
      <c r="AL958" s="2" t="s">
        <v>52</v>
      </c>
      <c r="AM958" s="2" t="s">
        <v>113</v>
      </c>
      <c r="AN958" s="4">
        <v>1500</v>
      </c>
      <c r="AO958" s="2"/>
      <c r="AP958" s="4"/>
      <c r="AQ958" s="2" t="s">
        <v>107</v>
      </c>
      <c r="AR958" s="17" t="s">
        <v>719</v>
      </c>
      <c r="AS958" s="2" t="s">
        <v>257</v>
      </c>
      <c r="AT958" s="2" t="s">
        <v>5891</v>
      </c>
      <c r="AU958" s="2" t="s">
        <v>5506</v>
      </c>
      <c r="AV958" s="2" t="s">
        <v>78</v>
      </c>
      <c r="AW958" s="2" t="s">
        <v>130</v>
      </c>
      <c r="AX958" s="4">
        <v>0</v>
      </c>
      <c r="AY958" s="2"/>
      <c r="AZ958" s="2" t="s">
        <v>777</v>
      </c>
      <c r="BA958" s="1" t="s">
        <v>778</v>
      </c>
      <c r="BB958" s="2" t="s">
        <v>59</v>
      </c>
      <c r="BC958" s="4">
        <v>0</v>
      </c>
      <c r="BD958" s="4">
        <v>1500</v>
      </c>
      <c r="BE958" s="4">
        <v>750</v>
      </c>
      <c r="BF958" s="4">
        <v>0</v>
      </c>
      <c r="BG958" s="4"/>
      <c r="BH958" s="4"/>
      <c r="BI958" s="4"/>
      <c r="BJ958" s="15" t="s">
        <v>5489</v>
      </c>
      <c r="BK958" s="15" t="s">
        <v>5489</v>
      </c>
      <c r="BM958" s="1" t="s">
        <v>5513</v>
      </c>
    </row>
    <row r="959" spans="1:65" x14ac:dyDescent="0.35">
      <c r="A959" s="9" t="s">
        <v>774</v>
      </c>
      <c r="B959" s="9" t="s">
        <v>6850</v>
      </c>
      <c r="C959" s="1">
        <v>958</v>
      </c>
      <c r="D959" s="2" t="s">
        <v>107</v>
      </c>
      <c r="E959" s="2" t="s">
        <v>773</v>
      </c>
      <c r="F959" s="14" t="s">
        <v>5497</v>
      </c>
      <c r="G959" s="14">
        <v>0</v>
      </c>
      <c r="H959" s="14">
        <v>1</v>
      </c>
      <c r="I959" s="14">
        <v>1</v>
      </c>
      <c r="J959" s="14">
        <v>1</v>
      </c>
      <c r="K959" s="8" t="s">
        <v>5496</v>
      </c>
      <c r="L959" s="13"/>
      <c r="M959" s="13"/>
      <c r="N959" s="2" t="s">
        <v>47</v>
      </c>
      <c r="O959" s="5">
        <v>44250</v>
      </c>
      <c r="P959" s="5" t="s">
        <v>5483</v>
      </c>
      <c r="Q959" s="5">
        <v>44376</v>
      </c>
      <c r="R959" s="2" t="s">
        <v>48</v>
      </c>
      <c r="S959" s="5">
        <v>44399</v>
      </c>
      <c r="T959" s="2" t="s">
        <v>49</v>
      </c>
      <c r="U959" s="5">
        <v>44435</v>
      </c>
      <c r="V959" s="6">
        <v>36</v>
      </c>
      <c r="W959" s="4"/>
      <c r="X959" s="5">
        <v>44480</v>
      </c>
      <c r="Y959" s="2"/>
      <c r="AA959" s="2" t="s">
        <v>48</v>
      </c>
      <c r="AB959" s="5">
        <v>44601</v>
      </c>
      <c r="AC959" s="2" t="s">
        <v>48</v>
      </c>
      <c r="AD959" s="5">
        <v>44607</v>
      </c>
      <c r="AE959" s="4">
        <v>6</v>
      </c>
      <c r="AF959" s="2"/>
      <c r="AG959" s="14"/>
      <c r="AH959" s="5">
        <v>44621</v>
      </c>
      <c r="AI959" s="2" t="s">
        <v>124</v>
      </c>
      <c r="AJ959" s="2" t="s">
        <v>773</v>
      </c>
      <c r="AK959" s="2" t="s">
        <v>211</v>
      </c>
      <c r="AL959" s="2" t="s">
        <v>52</v>
      </c>
      <c r="AM959" s="2" t="s">
        <v>113</v>
      </c>
      <c r="AN959" s="4">
        <v>1000</v>
      </c>
      <c r="AO959" s="2"/>
      <c r="AP959" s="4"/>
      <c r="AQ959" s="2" t="s">
        <v>107</v>
      </c>
      <c r="AR959" s="17" t="s">
        <v>719</v>
      </c>
      <c r="AS959" s="2" t="s">
        <v>257</v>
      </c>
      <c r="AT959" s="2" t="s">
        <v>5891</v>
      </c>
      <c r="AU959" s="2" t="s">
        <v>5506</v>
      </c>
      <c r="AV959" s="2" t="s">
        <v>78</v>
      </c>
      <c r="AW959" s="2" t="s">
        <v>56</v>
      </c>
      <c r="AX959" s="4"/>
      <c r="AY959" s="2"/>
      <c r="AZ959" s="2"/>
      <c r="BA959" s="1" t="s">
        <v>775</v>
      </c>
      <c r="BB959" s="2" t="s">
        <v>59</v>
      </c>
      <c r="BC959" s="4">
        <v>1</v>
      </c>
      <c r="BD959" s="4">
        <v>1000</v>
      </c>
      <c r="BE959" s="4">
        <v>1000</v>
      </c>
      <c r="BF959" s="4">
        <v>1</v>
      </c>
      <c r="BG959" s="4"/>
      <c r="BH959" s="4">
        <v>0</v>
      </c>
      <c r="BI959" s="4"/>
      <c r="BJ959" s="9">
        <v>20210823</v>
      </c>
      <c r="BK959" s="10" t="s">
        <v>5521</v>
      </c>
      <c r="BL959" s="1" t="s">
        <v>5530</v>
      </c>
      <c r="BM959" s="1">
        <v>0</v>
      </c>
    </row>
    <row r="960" spans="1:65" x14ac:dyDescent="0.35">
      <c r="A960" s="9" t="s">
        <v>792</v>
      </c>
      <c r="B960" s="9" t="s">
        <v>6851</v>
      </c>
      <c r="C960" s="1">
        <v>959</v>
      </c>
      <c r="D960" s="2" t="s">
        <v>107</v>
      </c>
      <c r="E960" s="2" t="s">
        <v>773</v>
      </c>
      <c r="F960" s="14" t="s">
        <v>5497</v>
      </c>
      <c r="G960" s="14">
        <v>0</v>
      </c>
      <c r="H960" s="14">
        <v>1</v>
      </c>
      <c r="I960" s="14">
        <v>1</v>
      </c>
      <c r="J960" s="14">
        <v>1</v>
      </c>
      <c r="K960" s="8" t="s">
        <v>5496</v>
      </c>
      <c r="L960" s="13"/>
      <c r="M960" s="13"/>
      <c r="N960" s="2" t="s">
        <v>47</v>
      </c>
      <c r="O960" s="5">
        <v>44274</v>
      </c>
      <c r="P960" s="5" t="s">
        <v>5484</v>
      </c>
      <c r="Q960" s="5">
        <v>44376</v>
      </c>
      <c r="R960" s="2" t="s">
        <v>48</v>
      </c>
      <c r="S960" s="5">
        <v>44476</v>
      </c>
      <c r="T960" s="2" t="s">
        <v>48</v>
      </c>
      <c r="U960" s="5">
        <v>44482</v>
      </c>
      <c r="V960" s="6">
        <v>6</v>
      </c>
      <c r="W960" s="5">
        <v>44489</v>
      </c>
      <c r="X960" s="5">
        <v>44510</v>
      </c>
      <c r="Y960" s="2"/>
      <c r="AA960" s="2" t="s">
        <v>49</v>
      </c>
      <c r="AB960" s="5">
        <v>44621</v>
      </c>
      <c r="AC960" s="2" t="s">
        <v>48</v>
      </c>
      <c r="AD960" s="5">
        <v>44621</v>
      </c>
      <c r="AE960" s="4">
        <v>0</v>
      </c>
      <c r="AF960" s="2" t="s">
        <v>65</v>
      </c>
      <c r="AG960" s="14" t="s">
        <v>5608</v>
      </c>
      <c r="AH960" s="4"/>
      <c r="AI960" s="2" t="s">
        <v>50</v>
      </c>
      <c r="AJ960" s="2" t="s">
        <v>773</v>
      </c>
      <c r="AK960" s="2" t="s">
        <v>211</v>
      </c>
      <c r="AL960" s="2" t="s">
        <v>52</v>
      </c>
      <c r="AM960" s="2" t="s">
        <v>113</v>
      </c>
      <c r="AN960" s="4">
        <v>1000</v>
      </c>
      <c r="AO960" s="2"/>
      <c r="AP960" s="4"/>
      <c r="AQ960" s="2" t="s">
        <v>107</v>
      </c>
      <c r="AR960" s="17" t="s">
        <v>719</v>
      </c>
      <c r="AS960" s="2" t="s">
        <v>257</v>
      </c>
      <c r="AT960" s="2" t="s">
        <v>5891</v>
      </c>
      <c r="AU960" s="2" t="s">
        <v>5506</v>
      </c>
      <c r="AV960" s="2" t="s">
        <v>78</v>
      </c>
      <c r="AW960" s="2" t="s">
        <v>56</v>
      </c>
      <c r="AX960" s="4"/>
      <c r="AY960" s="2"/>
      <c r="AZ960" s="2" t="s">
        <v>79</v>
      </c>
      <c r="BA960" s="1" t="s">
        <v>751</v>
      </c>
      <c r="BB960" s="2" t="s">
        <v>59</v>
      </c>
      <c r="BC960" s="4">
        <v>1</v>
      </c>
      <c r="BD960" s="4">
        <v>1000</v>
      </c>
      <c r="BE960" s="4">
        <v>500</v>
      </c>
      <c r="BF960" s="4">
        <v>0</v>
      </c>
      <c r="BG960" s="4"/>
      <c r="BH960" s="4">
        <v>0</v>
      </c>
      <c r="BI960" s="4"/>
      <c r="BJ960" s="9">
        <v>20210823</v>
      </c>
      <c r="BK960" s="10" t="s">
        <v>5522</v>
      </c>
      <c r="BL960" s="1" t="s">
        <v>5530</v>
      </c>
      <c r="BM960" s="1">
        <v>0</v>
      </c>
    </row>
    <row r="961" spans="1:65" x14ac:dyDescent="0.35">
      <c r="A961" s="9" t="s">
        <v>797</v>
      </c>
      <c r="B961" s="9" t="s">
        <v>6852</v>
      </c>
      <c r="C961" s="1">
        <v>960</v>
      </c>
      <c r="D961" s="2" t="s">
        <v>107</v>
      </c>
      <c r="E961" s="2" t="s">
        <v>773</v>
      </c>
      <c r="F961" s="14" t="s">
        <v>5498</v>
      </c>
      <c r="G961" s="14" t="s">
        <v>5489</v>
      </c>
      <c r="H961" s="14" t="s">
        <v>5489</v>
      </c>
      <c r="I961" s="14" t="s">
        <v>5489</v>
      </c>
      <c r="J961" s="14" t="s">
        <v>5489</v>
      </c>
      <c r="K961" s="8" t="s">
        <v>5489</v>
      </c>
      <c r="L961" s="13"/>
      <c r="M961" s="13"/>
      <c r="N961" s="2" t="s">
        <v>47</v>
      </c>
      <c r="O961" s="5">
        <v>44225</v>
      </c>
      <c r="P961" s="5" t="s">
        <v>5483</v>
      </c>
      <c r="Q961" s="5">
        <v>44376</v>
      </c>
      <c r="R961" s="2" t="s">
        <v>48</v>
      </c>
      <c r="S961" s="5">
        <v>44399</v>
      </c>
      <c r="T961" s="2" t="s">
        <v>49</v>
      </c>
      <c r="U961" s="5">
        <v>44547</v>
      </c>
      <c r="V961" s="6">
        <v>148</v>
      </c>
      <c r="W961" s="4"/>
      <c r="X961" s="4"/>
      <c r="Y961" s="2" t="s">
        <v>373</v>
      </c>
      <c r="Z961" s="1" t="s">
        <v>798</v>
      </c>
      <c r="AA961" s="2" t="s">
        <v>48</v>
      </c>
      <c r="AB961" s="5">
        <v>44547</v>
      </c>
      <c r="AC961" s="2" t="s">
        <v>49</v>
      </c>
      <c r="AD961" s="5">
        <v>44547</v>
      </c>
      <c r="AE961" s="4">
        <v>0</v>
      </c>
      <c r="AF961" s="2"/>
      <c r="AG961" s="14"/>
      <c r="AH961" s="5">
        <v>44615</v>
      </c>
      <c r="AI961" s="2" t="s">
        <v>124</v>
      </c>
      <c r="AJ961" s="2" t="s">
        <v>773</v>
      </c>
      <c r="AK961" s="2" t="s">
        <v>211</v>
      </c>
      <c r="AL961" s="2" t="s">
        <v>52</v>
      </c>
      <c r="AM961" s="2" t="s">
        <v>113</v>
      </c>
      <c r="AN961" s="4">
        <v>1000</v>
      </c>
      <c r="AO961" s="2"/>
      <c r="AP961" s="4"/>
      <c r="AQ961" s="2" t="s">
        <v>107</v>
      </c>
      <c r="AR961" s="17" t="s">
        <v>799</v>
      </c>
      <c r="AS961" s="2" t="s">
        <v>257</v>
      </c>
      <c r="AT961" s="2" t="s">
        <v>5891</v>
      </c>
      <c r="AU961" s="2" t="s">
        <v>5506</v>
      </c>
      <c r="AV961" s="2" t="s">
        <v>78</v>
      </c>
      <c r="AW961" s="2" t="s">
        <v>130</v>
      </c>
      <c r="AX961" s="4"/>
      <c r="AY961" s="2"/>
      <c r="AZ961" s="2" t="s">
        <v>204</v>
      </c>
      <c r="BA961" s="1" t="s">
        <v>800</v>
      </c>
      <c r="BB961" s="2" t="s">
        <v>59</v>
      </c>
      <c r="BC961" s="4">
        <v>1</v>
      </c>
      <c r="BD961" s="4">
        <v>1000</v>
      </c>
      <c r="BE961" s="4">
        <v>500</v>
      </c>
      <c r="BF961" s="4">
        <v>2</v>
      </c>
      <c r="BG961" s="4"/>
      <c r="BH961" s="4">
        <v>1.6</v>
      </c>
      <c r="BI961" s="4"/>
      <c r="BJ961" s="15" t="s">
        <v>5489</v>
      </c>
      <c r="BK961" s="15" t="s">
        <v>5489</v>
      </c>
      <c r="BM961" s="1">
        <v>0</v>
      </c>
    </row>
    <row r="962" spans="1:65" x14ac:dyDescent="0.35">
      <c r="A962" s="9" t="s">
        <v>2278</v>
      </c>
      <c r="B962" s="9" t="s">
        <v>6853</v>
      </c>
      <c r="C962" s="1">
        <v>961</v>
      </c>
      <c r="D962" s="2" t="s">
        <v>120</v>
      </c>
      <c r="E962" s="2" t="s">
        <v>175</v>
      </c>
      <c r="F962" s="14" t="s">
        <v>5497</v>
      </c>
      <c r="G962" s="14">
        <v>1</v>
      </c>
      <c r="H962" s="14">
        <v>1</v>
      </c>
      <c r="I962" s="14">
        <v>0</v>
      </c>
      <c r="J962" s="14">
        <v>0</v>
      </c>
      <c r="K962" s="8" t="s">
        <v>5496</v>
      </c>
      <c r="L962" s="13"/>
      <c r="M962" s="13"/>
      <c r="N962" s="2" t="s">
        <v>110</v>
      </c>
      <c r="O962" s="5">
        <v>44216</v>
      </c>
      <c r="P962" s="5" t="s">
        <v>5483</v>
      </c>
      <c r="Q962" s="5">
        <v>44307</v>
      </c>
      <c r="R962" s="2" t="s">
        <v>48</v>
      </c>
      <c r="S962" s="5">
        <v>44399</v>
      </c>
      <c r="T962" s="2" t="s">
        <v>49</v>
      </c>
      <c r="U962" s="5">
        <v>44407</v>
      </c>
      <c r="V962" s="6">
        <v>8</v>
      </c>
      <c r="W962" s="4"/>
      <c r="X962" s="5">
        <v>44440</v>
      </c>
      <c r="Y962" s="2"/>
      <c r="AA962" s="2" t="s">
        <v>48</v>
      </c>
      <c r="AB962" s="5">
        <v>44596</v>
      </c>
      <c r="AC962" s="2" t="s">
        <v>48</v>
      </c>
      <c r="AD962" s="5">
        <v>44608</v>
      </c>
      <c r="AE962" s="4">
        <v>12</v>
      </c>
      <c r="AF962" s="2"/>
      <c r="AG962" s="14"/>
      <c r="AH962" s="5">
        <v>44615</v>
      </c>
      <c r="AI962" s="2" t="s">
        <v>2279</v>
      </c>
      <c r="AJ962" s="2" t="s">
        <v>175</v>
      </c>
      <c r="AK962" s="2" t="s">
        <v>112</v>
      </c>
      <c r="AL962" s="2" t="s">
        <v>52</v>
      </c>
      <c r="AM962" s="2" t="s">
        <v>172</v>
      </c>
      <c r="AN962" s="4">
        <v>1000</v>
      </c>
      <c r="AO962" s="2"/>
      <c r="AP962" s="4"/>
      <c r="AQ962" s="2" t="s">
        <v>120</v>
      </c>
      <c r="AR962" s="17" t="s">
        <v>656</v>
      </c>
      <c r="AS962" s="2" t="s">
        <v>257</v>
      </c>
      <c r="AT962" s="2" t="s">
        <v>5891</v>
      </c>
      <c r="AU962" s="2" t="s">
        <v>5506</v>
      </c>
      <c r="AV962" s="2" t="s">
        <v>55</v>
      </c>
      <c r="AW962" s="2" t="s">
        <v>56</v>
      </c>
      <c r="AX962" s="4">
        <v>0</v>
      </c>
      <c r="AY962" s="2"/>
      <c r="AZ962" s="2" t="s">
        <v>315</v>
      </c>
      <c r="BA962" s="1" t="s">
        <v>315</v>
      </c>
      <c r="BB962" s="2"/>
      <c r="BC962" s="4">
        <v>1</v>
      </c>
      <c r="BD962" s="4">
        <v>1000</v>
      </c>
      <c r="BE962" s="4">
        <v>1000</v>
      </c>
      <c r="BF962" s="4">
        <v>0</v>
      </c>
      <c r="BG962" s="4"/>
      <c r="BH962" s="4"/>
      <c r="BI962" s="4">
        <v>3.8</v>
      </c>
      <c r="BJ962" s="9">
        <v>20210821</v>
      </c>
      <c r="BK962" s="10" t="s">
        <v>5521</v>
      </c>
      <c r="BL962" s="1" t="s">
        <v>5534</v>
      </c>
      <c r="BM962" s="1">
        <v>0</v>
      </c>
    </row>
    <row r="963" spans="1:65" x14ac:dyDescent="0.35">
      <c r="A963" s="9" t="s">
        <v>2306</v>
      </c>
      <c r="B963" s="9" t="s">
        <v>6854</v>
      </c>
      <c r="C963" s="1">
        <v>962</v>
      </c>
      <c r="D963" s="2" t="s">
        <v>120</v>
      </c>
      <c r="E963" s="2" t="s">
        <v>175</v>
      </c>
      <c r="F963" s="14" t="s">
        <v>5497</v>
      </c>
      <c r="G963" s="14">
        <v>1</v>
      </c>
      <c r="H963" s="14">
        <v>1</v>
      </c>
      <c r="I963" s="14">
        <v>0</v>
      </c>
      <c r="J963" s="14">
        <v>0</v>
      </c>
      <c r="K963" s="8" t="s">
        <v>5496</v>
      </c>
      <c r="L963" s="13"/>
      <c r="M963" s="13"/>
      <c r="N963" s="2" t="s">
        <v>110</v>
      </c>
      <c r="O963" s="5">
        <v>44172</v>
      </c>
      <c r="P963" s="5" t="s">
        <v>5483</v>
      </c>
      <c r="Q963" s="5">
        <v>44383</v>
      </c>
      <c r="R963" s="2" t="s">
        <v>48</v>
      </c>
      <c r="S963" s="5">
        <v>44399</v>
      </c>
      <c r="T963" s="2" t="s">
        <v>49</v>
      </c>
      <c r="U963" s="5">
        <v>44399</v>
      </c>
      <c r="V963" s="6">
        <v>0</v>
      </c>
      <c r="W963" s="4"/>
      <c r="X963" s="5">
        <v>44447</v>
      </c>
      <c r="Y963" s="2"/>
      <c r="AA963" s="2" t="s">
        <v>48</v>
      </c>
      <c r="AB963" s="5">
        <v>44594</v>
      </c>
      <c r="AC963" s="2" t="s">
        <v>48</v>
      </c>
      <c r="AD963" s="5">
        <v>44594</v>
      </c>
      <c r="AE963" s="4">
        <v>0</v>
      </c>
      <c r="AF963" s="2"/>
      <c r="AG963" s="14"/>
      <c r="AH963" s="5">
        <v>44607</v>
      </c>
      <c r="AI963" s="2" t="s">
        <v>124</v>
      </c>
      <c r="AJ963" s="2" t="s">
        <v>175</v>
      </c>
      <c r="AK963" s="2" t="s">
        <v>112</v>
      </c>
      <c r="AL963" s="2" t="s">
        <v>52</v>
      </c>
      <c r="AM963" s="2" t="s">
        <v>2273</v>
      </c>
      <c r="AN963" s="4">
        <v>1494</v>
      </c>
      <c r="AO963" s="2"/>
      <c r="AP963" s="4"/>
      <c r="AQ963" s="2" t="s">
        <v>120</v>
      </c>
      <c r="AR963" s="17" t="s">
        <v>656</v>
      </c>
      <c r="AS963" s="2" t="s">
        <v>257</v>
      </c>
      <c r="AT963" s="2" t="s">
        <v>5891</v>
      </c>
      <c r="AU963" s="2" t="s">
        <v>5506</v>
      </c>
      <c r="AV963" s="2" t="s">
        <v>78</v>
      </c>
      <c r="AW963" s="2" t="s">
        <v>56</v>
      </c>
      <c r="AX963" s="4">
        <v>10069</v>
      </c>
      <c r="AY963" s="2"/>
      <c r="AZ963" s="2" t="s">
        <v>218</v>
      </c>
      <c r="BA963" s="1" t="s">
        <v>218</v>
      </c>
      <c r="BB963" s="2" t="s">
        <v>59</v>
      </c>
      <c r="BC963" s="4">
        <v>1</v>
      </c>
      <c r="BD963" s="4">
        <v>1494</v>
      </c>
      <c r="BE963" s="4">
        <v>1494</v>
      </c>
      <c r="BF963" s="4">
        <v>0</v>
      </c>
      <c r="BG963" s="4"/>
      <c r="BH963" s="4"/>
      <c r="BI963" s="4">
        <v>2.8</v>
      </c>
      <c r="BJ963" s="9">
        <v>20210821</v>
      </c>
      <c r="BK963" s="10" t="s">
        <v>5521</v>
      </c>
      <c r="BL963" s="1" t="s">
        <v>5534</v>
      </c>
      <c r="BM963" s="1" t="s">
        <v>5513</v>
      </c>
    </row>
    <row r="964" spans="1:65" x14ac:dyDescent="0.35">
      <c r="A964" s="9" t="s">
        <v>2281</v>
      </c>
      <c r="B964" s="9" t="s">
        <v>6855</v>
      </c>
      <c r="C964" s="1">
        <v>963</v>
      </c>
      <c r="D964" s="2" t="s">
        <v>120</v>
      </c>
      <c r="E964" s="2" t="s">
        <v>175</v>
      </c>
      <c r="F964" s="14" t="s">
        <v>5497</v>
      </c>
      <c r="G964" s="14">
        <v>1</v>
      </c>
      <c r="H964" s="14">
        <v>1</v>
      </c>
      <c r="I964" s="14">
        <v>0</v>
      </c>
      <c r="J964" s="14">
        <v>0</v>
      </c>
      <c r="K964" s="8" t="s">
        <v>5496</v>
      </c>
      <c r="L964" s="13"/>
      <c r="M964" s="13"/>
      <c r="N964" s="2" t="s">
        <v>110</v>
      </c>
      <c r="O964" s="5">
        <v>44175</v>
      </c>
      <c r="P964" s="5" t="s">
        <v>5483</v>
      </c>
      <c r="Q964" s="4"/>
      <c r="R964" s="2" t="s">
        <v>48</v>
      </c>
      <c r="S964" s="5">
        <v>44399</v>
      </c>
      <c r="T964" s="2" t="s">
        <v>49</v>
      </c>
      <c r="U964" s="5">
        <v>44440</v>
      </c>
      <c r="V964" s="6">
        <v>41</v>
      </c>
      <c r="W964" s="4"/>
      <c r="X964" s="5">
        <v>44473</v>
      </c>
      <c r="Y964" s="2"/>
      <c r="AA964" s="2" t="s">
        <v>49</v>
      </c>
      <c r="AB964" s="5">
        <v>44616</v>
      </c>
      <c r="AC964" s="2" t="s">
        <v>48</v>
      </c>
      <c r="AD964" s="5">
        <v>44620</v>
      </c>
      <c r="AE964" s="4">
        <v>4</v>
      </c>
      <c r="AF964" s="2" t="s">
        <v>65</v>
      </c>
      <c r="AG964" s="14"/>
      <c r="AH964" s="4"/>
      <c r="AI964" s="2" t="s">
        <v>50</v>
      </c>
      <c r="AJ964" s="2" t="s">
        <v>175</v>
      </c>
      <c r="AK964" s="2" t="s">
        <v>112</v>
      </c>
      <c r="AL964" s="2" t="s">
        <v>52</v>
      </c>
      <c r="AM964" s="2" t="s">
        <v>181</v>
      </c>
      <c r="AN964" s="4">
        <v>1000</v>
      </c>
      <c r="AO964" s="2"/>
      <c r="AP964" s="4"/>
      <c r="AQ964" s="2" t="s">
        <v>120</v>
      </c>
      <c r="AR964" s="17" t="s">
        <v>656</v>
      </c>
      <c r="AS964" s="2" t="s">
        <v>257</v>
      </c>
      <c r="AT964" s="2" t="s">
        <v>5891</v>
      </c>
      <c r="AU964" s="2" t="s">
        <v>5506</v>
      </c>
      <c r="AV964" s="2" t="s">
        <v>78</v>
      </c>
      <c r="AW964" s="2" t="s">
        <v>449</v>
      </c>
      <c r="AX964" s="4"/>
      <c r="AY964" s="2"/>
      <c r="AZ964" s="2" t="s">
        <v>315</v>
      </c>
      <c r="BA964" s="1" t="s">
        <v>315</v>
      </c>
      <c r="BB964" s="2"/>
      <c r="BC964" s="4">
        <v>1</v>
      </c>
      <c r="BD964" s="4">
        <v>1000</v>
      </c>
      <c r="BE964" s="4">
        <v>500</v>
      </c>
      <c r="BF964" s="4">
        <v>0</v>
      </c>
      <c r="BG964" s="4"/>
      <c r="BH964" s="4"/>
      <c r="BI964" s="4">
        <v>2.8</v>
      </c>
      <c r="BJ964" s="9">
        <v>20210821</v>
      </c>
      <c r="BK964" s="10" t="s">
        <v>5521</v>
      </c>
      <c r="BL964" s="1" t="s">
        <v>5534</v>
      </c>
      <c r="BM964" s="1">
        <v>0</v>
      </c>
    </row>
    <row r="965" spans="1:65" x14ac:dyDescent="0.35">
      <c r="A965" s="9" t="s">
        <v>2272</v>
      </c>
      <c r="B965" s="9" t="s">
        <v>6856</v>
      </c>
      <c r="C965" s="1">
        <v>964</v>
      </c>
      <c r="D965" s="2" t="s">
        <v>120</v>
      </c>
      <c r="E965" s="2" t="s">
        <v>175</v>
      </c>
      <c r="F965" s="14" t="s">
        <v>5497</v>
      </c>
      <c r="G965" s="14">
        <v>1</v>
      </c>
      <c r="H965" s="14">
        <v>1</v>
      </c>
      <c r="I965" s="14">
        <v>0</v>
      </c>
      <c r="J965" s="14">
        <v>0</v>
      </c>
      <c r="K965" s="8" t="s">
        <v>5496</v>
      </c>
      <c r="L965" s="13"/>
      <c r="M965" s="13"/>
      <c r="N965" s="2" t="s">
        <v>110</v>
      </c>
      <c r="O965" s="5">
        <v>44456</v>
      </c>
      <c r="P965" s="5" t="s">
        <v>5484</v>
      </c>
      <c r="Q965" s="5">
        <v>44461</v>
      </c>
      <c r="R965" s="2" t="s">
        <v>48</v>
      </c>
      <c r="S965" s="5">
        <v>44475</v>
      </c>
      <c r="T965" s="2" t="s">
        <v>49</v>
      </c>
      <c r="U965" s="5">
        <v>44475</v>
      </c>
      <c r="V965" s="6">
        <v>0</v>
      </c>
      <c r="W965" s="4"/>
      <c r="X965" s="5">
        <v>44496</v>
      </c>
      <c r="Y965" s="2"/>
      <c r="AA965" s="2" t="s">
        <v>48</v>
      </c>
      <c r="AB965" s="5">
        <v>44608</v>
      </c>
      <c r="AC965" s="2" t="s">
        <v>48</v>
      </c>
      <c r="AD965" s="5">
        <v>44614</v>
      </c>
      <c r="AE965" s="4">
        <v>6</v>
      </c>
      <c r="AF965" s="2"/>
      <c r="AG965" s="14"/>
      <c r="AH965" s="5">
        <v>44621</v>
      </c>
      <c r="AI965" s="2" t="s">
        <v>50</v>
      </c>
      <c r="AJ965" s="2" t="s">
        <v>175</v>
      </c>
      <c r="AK965" s="2" t="s">
        <v>112</v>
      </c>
      <c r="AL965" s="2" t="s">
        <v>52</v>
      </c>
      <c r="AM965" s="2" t="s">
        <v>2273</v>
      </c>
      <c r="AN965" s="4">
        <v>1494</v>
      </c>
      <c r="AO965" s="2"/>
      <c r="AP965" s="4"/>
      <c r="AQ965" s="2" t="s">
        <v>120</v>
      </c>
      <c r="AR965" s="17" t="s">
        <v>795</v>
      </c>
      <c r="AS965" s="2" t="s">
        <v>257</v>
      </c>
      <c r="AT965" s="2" t="s">
        <v>5891</v>
      </c>
      <c r="AU965" s="2" t="s">
        <v>5506</v>
      </c>
      <c r="AV965" s="2" t="s">
        <v>70</v>
      </c>
      <c r="AW965" s="2" t="s">
        <v>56</v>
      </c>
      <c r="AX965" s="4"/>
      <c r="AY965" s="2"/>
      <c r="AZ965" s="2" t="s">
        <v>521</v>
      </c>
      <c r="BA965" s="1" t="s">
        <v>204</v>
      </c>
      <c r="BB965" s="2" t="s">
        <v>72</v>
      </c>
      <c r="BC965" s="4">
        <v>1</v>
      </c>
      <c r="BD965" s="4">
        <v>1494</v>
      </c>
      <c r="BE965" s="4">
        <v>1494</v>
      </c>
      <c r="BF965" s="4">
        <v>0</v>
      </c>
      <c r="BG965" s="4"/>
      <c r="BH965" s="4"/>
      <c r="BI965" s="4">
        <v>3.2</v>
      </c>
      <c r="BJ965" s="9">
        <v>20210823</v>
      </c>
      <c r="BK965" s="10"/>
      <c r="BL965" s="1" t="s">
        <v>5526</v>
      </c>
      <c r="BM965" s="1" t="s">
        <v>5512</v>
      </c>
    </row>
    <row r="966" spans="1:65" x14ac:dyDescent="0.35">
      <c r="A966" s="9" t="s">
        <v>2287</v>
      </c>
      <c r="B966" s="9" t="s">
        <v>6857</v>
      </c>
      <c r="C966" s="1">
        <v>965</v>
      </c>
      <c r="D966" s="2" t="s">
        <v>120</v>
      </c>
      <c r="E966" s="2" t="s">
        <v>175</v>
      </c>
      <c r="F966" s="14" t="s">
        <v>5497</v>
      </c>
      <c r="G966" s="14">
        <v>1</v>
      </c>
      <c r="H966" s="14">
        <v>1</v>
      </c>
      <c r="I966" s="14">
        <v>1</v>
      </c>
      <c r="J966" s="14">
        <v>1</v>
      </c>
      <c r="K966" s="8" t="s">
        <v>5496</v>
      </c>
      <c r="L966" s="13"/>
      <c r="M966" s="13"/>
      <c r="N966" s="2" t="s">
        <v>47</v>
      </c>
      <c r="O966" s="5">
        <v>44252</v>
      </c>
      <c r="P966" s="5" t="s">
        <v>5483</v>
      </c>
      <c r="Q966" s="4"/>
      <c r="R966" s="2" t="s">
        <v>49</v>
      </c>
      <c r="S966" s="5">
        <v>44476</v>
      </c>
      <c r="T966" s="2" t="s">
        <v>48</v>
      </c>
      <c r="U966" s="5">
        <v>44483</v>
      </c>
      <c r="V966" s="6">
        <v>7</v>
      </c>
      <c r="W966" s="4"/>
      <c r="X966" s="4"/>
      <c r="Y966" s="2" t="s">
        <v>96</v>
      </c>
      <c r="Z966" s="1" t="s">
        <v>2288</v>
      </c>
      <c r="AA966" s="2" t="s">
        <v>48</v>
      </c>
      <c r="AB966" s="5">
        <v>44616</v>
      </c>
      <c r="AC966" s="2" t="s">
        <v>48</v>
      </c>
      <c r="AD966" s="5">
        <v>44620</v>
      </c>
      <c r="AE966" s="4">
        <v>4</v>
      </c>
      <c r="AF966" s="2"/>
      <c r="AG966" s="14"/>
      <c r="AH966" s="4"/>
      <c r="AI966" s="2" t="s">
        <v>50</v>
      </c>
      <c r="AJ966" s="2" t="s">
        <v>175</v>
      </c>
      <c r="AK966" s="2" t="s">
        <v>148</v>
      </c>
      <c r="AL966" s="2" t="s">
        <v>52</v>
      </c>
      <c r="AM966" s="2" t="s">
        <v>181</v>
      </c>
      <c r="AN966" s="4">
        <v>1000</v>
      </c>
      <c r="AO966" s="2"/>
      <c r="AP966" s="4"/>
      <c r="AQ966" s="2" t="s">
        <v>120</v>
      </c>
      <c r="AR966" s="17" t="s">
        <v>656</v>
      </c>
      <c r="AS966" s="2" t="s">
        <v>257</v>
      </c>
      <c r="AT966" s="2" t="s">
        <v>5891</v>
      </c>
      <c r="AU966" s="2" t="s">
        <v>5506</v>
      </c>
      <c r="AV966" s="2" t="s">
        <v>78</v>
      </c>
      <c r="AW966" s="2" t="s">
        <v>56</v>
      </c>
      <c r="AX966" s="4"/>
      <c r="AY966" s="2"/>
      <c r="AZ966" s="2"/>
      <c r="BA966" s="1" t="s">
        <v>2289</v>
      </c>
      <c r="BB966" s="2" t="s">
        <v>59</v>
      </c>
      <c r="BC966" s="4">
        <v>1</v>
      </c>
      <c r="BD966" s="4">
        <v>1000</v>
      </c>
      <c r="BE966" s="4">
        <v>0</v>
      </c>
      <c r="BF966" s="4">
        <v>3</v>
      </c>
      <c r="BG966" s="4">
        <v>2.83</v>
      </c>
      <c r="BH966" s="4">
        <v>2.5</v>
      </c>
      <c r="BI966" s="4"/>
      <c r="BJ966" s="9">
        <v>20210821</v>
      </c>
      <c r="BK966" s="10" t="s">
        <v>5523</v>
      </c>
      <c r="BL966" s="1" t="s">
        <v>5534</v>
      </c>
      <c r="BM966" s="1">
        <v>0</v>
      </c>
    </row>
    <row r="967" spans="1:65" x14ac:dyDescent="0.35">
      <c r="A967" s="9" t="s">
        <v>2280</v>
      </c>
      <c r="B967" s="9" t="s">
        <v>6858</v>
      </c>
      <c r="C967" s="1">
        <v>966</v>
      </c>
      <c r="D967" s="2" t="s">
        <v>120</v>
      </c>
      <c r="E967" s="2" t="s">
        <v>175</v>
      </c>
      <c r="F967" s="14" t="s">
        <v>5497</v>
      </c>
      <c r="G967" s="14">
        <v>1</v>
      </c>
      <c r="H967" s="14">
        <v>1</v>
      </c>
      <c r="I967" s="14">
        <v>1</v>
      </c>
      <c r="J967" s="14">
        <v>1</v>
      </c>
      <c r="K967" s="8" t="s">
        <v>5496</v>
      </c>
      <c r="L967" s="13"/>
      <c r="M967" s="13"/>
      <c r="N967" s="2" t="s">
        <v>47</v>
      </c>
      <c r="O967" s="5">
        <v>44251</v>
      </c>
      <c r="P967" s="5" t="s">
        <v>5483</v>
      </c>
      <c r="Q967" s="4"/>
      <c r="R967" s="2" t="s">
        <v>48</v>
      </c>
      <c r="S967" s="5">
        <v>44399</v>
      </c>
      <c r="T967" s="2" t="s">
        <v>49</v>
      </c>
      <c r="U967" s="5">
        <v>44399</v>
      </c>
      <c r="V967" s="6">
        <v>0</v>
      </c>
      <c r="W967" s="4"/>
      <c r="X967" s="5">
        <v>44447</v>
      </c>
      <c r="Y967" s="2"/>
      <c r="AA967" s="2" t="s">
        <v>48</v>
      </c>
      <c r="AB967" s="5">
        <v>44547</v>
      </c>
      <c r="AC967" s="2" t="s">
        <v>49</v>
      </c>
      <c r="AD967" s="5">
        <v>44582</v>
      </c>
      <c r="AE967" s="4">
        <v>35</v>
      </c>
      <c r="AF967" s="2"/>
      <c r="AG967" s="14"/>
      <c r="AH967" s="5">
        <v>44593</v>
      </c>
      <c r="AI967" s="2"/>
      <c r="AJ967" s="2" t="s">
        <v>175</v>
      </c>
      <c r="AK967" s="2" t="s">
        <v>211</v>
      </c>
      <c r="AL967" s="2" t="s">
        <v>52</v>
      </c>
      <c r="AM967" s="2" t="s">
        <v>181</v>
      </c>
      <c r="AN967" s="4">
        <v>1000</v>
      </c>
      <c r="AO967" s="2"/>
      <c r="AP967" s="4"/>
      <c r="AQ967" s="2" t="s">
        <v>120</v>
      </c>
      <c r="AR967" s="17" t="s">
        <v>656</v>
      </c>
      <c r="AS967" s="2" t="s">
        <v>257</v>
      </c>
      <c r="AT967" s="2" t="s">
        <v>5891</v>
      </c>
      <c r="AU967" s="2" t="s">
        <v>5506</v>
      </c>
      <c r="AV967" s="2" t="s">
        <v>70</v>
      </c>
      <c r="AW967" s="2" t="s">
        <v>130</v>
      </c>
      <c r="AX967" s="4">
        <v>0</v>
      </c>
      <c r="AY967" s="2"/>
      <c r="AZ967" s="2" t="s">
        <v>164</v>
      </c>
      <c r="BA967" s="1" t="s">
        <v>466</v>
      </c>
      <c r="BB967" s="2" t="s">
        <v>59</v>
      </c>
      <c r="BC967" s="4">
        <v>1</v>
      </c>
      <c r="BD967" s="4">
        <v>1000</v>
      </c>
      <c r="BE967" s="4">
        <v>1000</v>
      </c>
      <c r="BF967" s="4">
        <v>0</v>
      </c>
      <c r="BG967" s="4"/>
      <c r="BH967" s="4">
        <v>3.2</v>
      </c>
      <c r="BI967" s="4"/>
      <c r="BJ967" s="9">
        <v>20210821</v>
      </c>
      <c r="BK967" s="10" t="s">
        <v>5521</v>
      </c>
      <c r="BL967" s="1" t="s">
        <v>5534</v>
      </c>
      <c r="BM967" s="1" t="s">
        <v>5513</v>
      </c>
    </row>
    <row r="968" spans="1:65" x14ac:dyDescent="0.35">
      <c r="A968" s="9" t="s">
        <v>2293</v>
      </c>
      <c r="B968" s="9" t="s">
        <v>6859</v>
      </c>
      <c r="C968" s="1">
        <v>967</v>
      </c>
      <c r="D968" s="2" t="s">
        <v>120</v>
      </c>
      <c r="E968" s="2" t="s">
        <v>175</v>
      </c>
      <c r="F968" s="14" t="s">
        <v>5497</v>
      </c>
      <c r="G968" s="14">
        <v>1</v>
      </c>
      <c r="H968" s="14">
        <v>1</v>
      </c>
      <c r="I968" s="14">
        <v>1</v>
      </c>
      <c r="J968" s="14">
        <v>1</v>
      </c>
      <c r="K968" s="8" t="s">
        <v>5496</v>
      </c>
      <c r="L968" s="13"/>
      <c r="M968" s="13"/>
      <c r="N968" s="2" t="s">
        <v>47</v>
      </c>
      <c r="O968" s="5">
        <v>44202</v>
      </c>
      <c r="P968" s="5" t="s">
        <v>5483</v>
      </c>
      <c r="Q968" s="4"/>
      <c r="R968" s="2" t="s">
        <v>48</v>
      </c>
      <c r="S968" s="5">
        <v>44399</v>
      </c>
      <c r="T968" s="2" t="s">
        <v>49</v>
      </c>
      <c r="U968" s="5">
        <v>44400</v>
      </c>
      <c r="V968" s="6">
        <v>1</v>
      </c>
      <c r="W968" s="4"/>
      <c r="X968" s="5">
        <v>44454</v>
      </c>
      <c r="Y968" s="2"/>
      <c r="AA968" s="2" t="s">
        <v>48</v>
      </c>
      <c r="AB968" s="5">
        <v>44547</v>
      </c>
      <c r="AC968" s="2" t="s">
        <v>49</v>
      </c>
      <c r="AD968" s="5">
        <v>44559</v>
      </c>
      <c r="AE968" s="4">
        <v>12</v>
      </c>
      <c r="AF968" s="2"/>
      <c r="AG968" s="14"/>
      <c r="AH968" s="5">
        <v>44594</v>
      </c>
      <c r="AI968" s="2"/>
      <c r="AJ968" s="2" t="s">
        <v>175</v>
      </c>
      <c r="AK968" s="2" t="s">
        <v>68</v>
      </c>
      <c r="AL968" s="2" t="s">
        <v>52</v>
      </c>
      <c r="AM968" s="2" t="s">
        <v>181</v>
      </c>
      <c r="AN968" s="4">
        <v>1000</v>
      </c>
      <c r="AO968" s="2"/>
      <c r="AP968" s="4"/>
      <c r="AQ968" s="2" t="s">
        <v>120</v>
      </c>
      <c r="AR968" s="17" t="s">
        <v>656</v>
      </c>
      <c r="AS968" s="2" t="s">
        <v>257</v>
      </c>
      <c r="AT968" s="2" t="s">
        <v>5891</v>
      </c>
      <c r="AU968" s="2" t="s">
        <v>5506</v>
      </c>
      <c r="AV968" s="2" t="s">
        <v>55</v>
      </c>
      <c r="AW968" s="2" t="s">
        <v>56</v>
      </c>
      <c r="AX968" s="4"/>
      <c r="AY968" s="2"/>
      <c r="AZ968" s="2" t="s">
        <v>164</v>
      </c>
      <c r="BA968" s="1" t="s">
        <v>164</v>
      </c>
      <c r="BB968" s="2" t="s">
        <v>72</v>
      </c>
      <c r="BC968" s="4">
        <v>1</v>
      </c>
      <c r="BD968" s="4">
        <v>1000</v>
      </c>
      <c r="BE968" s="4">
        <v>1000</v>
      </c>
      <c r="BF968" s="4">
        <v>0</v>
      </c>
      <c r="BG968" s="4"/>
      <c r="BH968" s="4">
        <v>3.6</v>
      </c>
      <c r="BI968" s="4"/>
      <c r="BJ968" s="9">
        <v>20210821</v>
      </c>
      <c r="BK968" s="10" t="s">
        <v>5524</v>
      </c>
      <c r="BL968" s="1" t="s">
        <v>5534</v>
      </c>
      <c r="BM968" s="1" t="s">
        <v>5513</v>
      </c>
    </row>
    <row r="969" spans="1:65" x14ac:dyDescent="0.35">
      <c r="A969" s="9" t="s">
        <v>2301</v>
      </c>
      <c r="B969" s="9" t="s">
        <v>6860</v>
      </c>
      <c r="C969" s="1">
        <v>968</v>
      </c>
      <c r="D969" s="2" t="s">
        <v>120</v>
      </c>
      <c r="E969" s="2" t="s">
        <v>175</v>
      </c>
      <c r="F969" s="14" t="s">
        <v>5497</v>
      </c>
      <c r="G969" s="14">
        <v>1</v>
      </c>
      <c r="H969" s="14">
        <v>1</v>
      </c>
      <c r="I969" s="14">
        <v>1</v>
      </c>
      <c r="J969" s="14">
        <v>1</v>
      </c>
      <c r="K969" s="8" t="s">
        <v>5496</v>
      </c>
      <c r="L969" s="13"/>
      <c r="M969" s="13"/>
      <c r="N969" s="2" t="s">
        <v>47</v>
      </c>
      <c r="O969" s="5">
        <v>44256</v>
      </c>
      <c r="P969" s="5" t="s">
        <v>5483</v>
      </c>
      <c r="Q969" s="4"/>
      <c r="R969" s="2" t="s">
        <v>48</v>
      </c>
      <c r="S969" s="5">
        <v>44399</v>
      </c>
      <c r="T969" s="2" t="s">
        <v>49</v>
      </c>
      <c r="U969" s="5">
        <v>44435</v>
      </c>
      <c r="V969" s="6">
        <v>36</v>
      </c>
      <c r="W969" s="4"/>
      <c r="X969" s="5">
        <v>44459</v>
      </c>
      <c r="Y969" s="2"/>
      <c r="AA969" s="2" t="s">
        <v>48</v>
      </c>
      <c r="AB969" s="5">
        <v>44587</v>
      </c>
      <c r="AC969" s="2" t="s">
        <v>48</v>
      </c>
      <c r="AD969" s="5">
        <v>44588</v>
      </c>
      <c r="AE969" s="4">
        <v>1</v>
      </c>
      <c r="AF969" s="2"/>
      <c r="AG969" s="14"/>
      <c r="AH969" s="5">
        <v>44597</v>
      </c>
      <c r="AI969" s="2" t="s">
        <v>50</v>
      </c>
      <c r="AJ969" s="2" t="s">
        <v>175</v>
      </c>
      <c r="AK969" s="2" t="s">
        <v>211</v>
      </c>
      <c r="AL969" s="2" t="s">
        <v>52</v>
      </c>
      <c r="AM969" s="2" t="s">
        <v>181</v>
      </c>
      <c r="AN969" s="4">
        <v>1000</v>
      </c>
      <c r="AO969" s="2"/>
      <c r="AP969" s="4"/>
      <c r="AQ969" s="2" t="s">
        <v>120</v>
      </c>
      <c r="AR969" s="17" t="s">
        <v>656</v>
      </c>
      <c r="AS969" s="2" t="s">
        <v>257</v>
      </c>
      <c r="AT969" s="2" t="s">
        <v>5891</v>
      </c>
      <c r="AU969" s="2" t="s">
        <v>5506</v>
      </c>
      <c r="AV969" s="2" t="s">
        <v>55</v>
      </c>
      <c r="AW969" s="2" t="s">
        <v>130</v>
      </c>
      <c r="AX969" s="4">
        <v>3798</v>
      </c>
      <c r="AY969" s="2"/>
      <c r="AZ969" s="2" t="s">
        <v>164</v>
      </c>
      <c r="BA969" s="1" t="s">
        <v>466</v>
      </c>
      <c r="BB969" s="2" t="s">
        <v>59</v>
      </c>
      <c r="BC969" s="4">
        <v>1</v>
      </c>
      <c r="BD969" s="4">
        <v>1000</v>
      </c>
      <c r="BE969" s="4">
        <v>1000</v>
      </c>
      <c r="BF969" s="4">
        <v>0</v>
      </c>
      <c r="BG969" s="4"/>
      <c r="BH969" s="4">
        <v>3.3</v>
      </c>
      <c r="BI969" s="4"/>
      <c r="BJ969" s="9">
        <v>20210821</v>
      </c>
      <c r="BK969" s="10" t="s">
        <v>5521</v>
      </c>
      <c r="BL969" s="1" t="s">
        <v>5534</v>
      </c>
      <c r="BM969" s="1" t="s">
        <v>5513</v>
      </c>
    </row>
    <row r="970" spans="1:65" x14ac:dyDescent="0.35">
      <c r="A970" s="9" t="s">
        <v>2303</v>
      </c>
      <c r="B970" s="9" t="s">
        <v>6861</v>
      </c>
      <c r="C970" s="1">
        <v>969</v>
      </c>
      <c r="D970" s="2" t="s">
        <v>120</v>
      </c>
      <c r="E970" s="2" t="s">
        <v>175</v>
      </c>
      <c r="F970" s="14" t="s">
        <v>5497</v>
      </c>
      <c r="G970" s="14">
        <v>1</v>
      </c>
      <c r="H970" s="14">
        <v>1</v>
      </c>
      <c r="I970" s="14">
        <v>1</v>
      </c>
      <c r="J970" s="14">
        <v>1</v>
      </c>
      <c r="K970" s="8" t="s">
        <v>5496</v>
      </c>
      <c r="L970" s="13"/>
      <c r="M970" s="13"/>
      <c r="N970" s="2" t="s">
        <v>47</v>
      </c>
      <c r="O970" s="5">
        <v>44256</v>
      </c>
      <c r="P970" s="5" t="s">
        <v>5483</v>
      </c>
      <c r="Q970" s="4"/>
      <c r="R970" s="2" t="s">
        <v>48</v>
      </c>
      <c r="S970" s="5">
        <v>44449</v>
      </c>
      <c r="T970" s="2" t="s">
        <v>48</v>
      </c>
      <c r="U970" s="5">
        <v>44453</v>
      </c>
      <c r="V970" s="6">
        <v>4</v>
      </c>
      <c r="W970" s="4"/>
      <c r="X970" s="5">
        <v>44490</v>
      </c>
      <c r="Y970" s="2"/>
      <c r="AA970" s="2" t="s">
        <v>48</v>
      </c>
      <c r="AB970" s="5">
        <v>44547</v>
      </c>
      <c r="AC970" s="2" t="s">
        <v>49</v>
      </c>
      <c r="AD970" s="5">
        <v>44580</v>
      </c>
      <c r="AE970" s="4">
        <v>33</v>
      </c>
      <c r="AF970" s="2"/>
      <c r="AG970" s="14"/>
      <c r="AH970" s="5">
        <v>44594</v>
      </c>
      <c r="AI970" s="2" t="s">
        <v>50</v>
      </c>
      <c r="AJ970" s="2" t="s">
        <v>175</v>
      </c>
      <c r="AK970" s="2" t="s">
        <v>211</v>
      </c>
      <c r="AL970" s="2" t="s">
        <v>52</v>
      </c>
      <c r="AM970" s="2" t="s">
        <v>181</v>
      </c>
      <c r="AN970" s="4">
        <v>1000</v>
      </c>
      <c r="AO970" s="2"/>
      <c r="AP970" s="4"/>
      <c r="AQ970" s="2" t="s">
        <v>120</v>
      </c>
      <c r="AR970" s="17" t="s">
        <v>656</v>
      </c>
      <c r="AS970" s="2" t="s">
        <v>257</v>
      </c>
      <c r="AT970" s="2" t="s">
        <v>5891</v>
      </c>
      <c r="AU970" s="2" t="s">
        <v>5506</v>
      </c>
      <c r="AV970" s="2" t="s">
        <v>70</v>
      </c>
      <c r="AW970" s="2" t="s">
        <v>130</v>
      </c>
      <c r="AX970" s="4"/>
      <c r="AY970" s="2"/>
      <c r="AZ970" s="2" t="s">
        <v>269</v>
      </c>
      <c r="BA970" s="1" t="s">
        <v>1274</v>
      </c>
      <c r="BB970" s="2" t="s">
        <v>59</v>
      </c>
      <c r="BC970" s="4">
        <v>1</v>
      </c>
      <c r="BD970" s="4">
        <v>1000</v>
      </c>
      <c r="BE970" s="4">
        <v>1000</v>
      </c>
      <c r="BF970" s="4">
        <v>0</v>
      </c>
      <c r="BG970" s="4"/>
      <c r="BH970" s="4">
        <v>3.1</v>
      </c>
      <c r="BI970" s="4"/>
      <c r="BJ970" s="9">
        <v>20210821</v>
      </c>
      <c r="BK970" s="10" t="s">
        <v>5521</v>
      </c>
      <c r="BL970" s="1" t="s">
        <v>5534</v>
      </c>
      <c r="BM970" s="1" t="s">
        <v>5511</v>
      </c>
    </row>
    <row r="971" spans="1:65" x14ac:dyDescent="0.35">
      <c r="A971" s="9" t="s">
        <v>2302</v>
      </c>
      <c r="B971" s="9" t="s">
        <v>6862</v>
      </c>
      <c r="C971" s="1">
        <v>970</v>
      </c>
      <c r="D971" s="2" t="s">
        <v>120</v>
      </c>
      <c r="E971" s="2" t="s">
        <v>175</v>
      </c>
      <c r="F971" s="14" t="s">
        <v>5497</v>
      </c>
      <c r="G971" s="14">
        <v>1</v>
      </c>
      <c r="H971" s="14">
        <v>1</v>
      </c>
      <c r="I971" s="14">
        <v>1</v>
      </c>
      <c r="J971" s="14">
        <v>1</v>
      </c>
      <c r="K971" s="8" t="s">
        <v>5496</v>
      </c>
      <c r="L971" s="13"/>
      <c r="M971" s="13"/>
      <c r="N971" s="2" t="s">
        <v>47</v>
      </c>
      <c r="O971" s="5">
        <v>44237</v>
      </c>
      <c r="P971" s="5" t="s">
        <v>5483</v>
      </c>
      <c r="Q971" s="4"/>
      <c r="R971" s="2" t="s">
        <v>48</v>
      </c>
      <c r="S971" s="5">
        <v>44449</v>
      </c>
      <c r="T971" s="2" t="s">
        <v>48</v>
      </c>
      <c r="U971" s="5">
        <v>44462</v>
      </c>
      <c r="V971" s="6">
        <v>13</v>
      </c>
      <c r="W971" s="4"/>
      <c r="X971" s="5">
        <v>44496</v>
      </c>
      <c r="Y971" s="2"/>
      <c r="AA971" s="2" t="s">
        <v>48</v>
      </c>
      <c r="AB971" s="5">
        <v>44587</v>
      </c>
      <c r="AC971" s="2" t="s">
        <v>48</v>
      </c>
      <c r="AD971" s="5">
        <v>44588</v>
      </c>
      <c r="AE971" s="4">
        <v>1</v>
      </c>
      <c r="AF971" s="2"/>
      <c r="AG971" s="14"/>
      <c r="AH971" s="4"/>
      <c r="AI971" s="2" t="s">
        <v>50</v>
      </c>
      <c r="AJ971" s="2" t="s">
        <v>175</v>
      </c>
      <c r="AK971" s="2" t="s">
        <v>211</v>
      </c>
      <c r="AL971" s="2" t="s">
        <v>52</v>
      </c>
      <c r="AM971" s="2" t="s">
        <v>181</v>
      </c>
      <c r="AN971" s="4">
        <v>1000</v>
      </c>
      <c r="AO971" s="2"/>
      <c r="AP971" s="4"/>
      <c r="AQ971" s="2" t="s">
        <v>120</v>
      </c>
      <c r="AR971" s="17" t="s">
        <v>656</v>
      </c>
      <c r="AS971" s="2" t="s">
        <v>257</v>
      </c>
      <c r="AT971" s="2" t="s">
        <v>5891</v>
      </c>
      <c r="AU971" s="2" t="s">
        <v>5506</v>
      </c>
      <c r="AV971" s="2" t="s">
        <v>214</v>
      </c>
      <c r="AW971" s="2" t="s">
        <v>130</v>
      </c>
      <c r="AX971" s="4"/>
      <c r="AY971" s="2"/>
      <c r="AZ971" s="2" t="s">
        <v>309</v>
      </c>
      <c r="BA971" s="1" t="s">
        <v>204</v>
      </c>
      <c r="BB971" s="2" t="s">
        <v>59</v>
      </c>
      <c r="BC971" s="4">
        <v>1</v>
      </c>
      <c r="BD971" s="4">
        <v>1000</v>
      </c>
      <c r="BE971" s="4">
        <v>500</v>
      </c>
      <c r="BF971" s="4">
        <v>2</v>
      </c>
      <c r="BG971" s="4"/>
      <c r="BH971" s="4">
        <v>2.2000000000000002</v>
      </c>
      <c r="BI971" s="4"/>
      <c r="BJ971" s="9">
        <v>20210821</v>
      </c>
      <c r="BK971" s="10" t="s">
        <v>5521</v>
      </c>
      <c r="BL971" s="1" t="s">
        <v>5534</v>
      </c>
      <c r="BM971" s="1">
        <v>0</v>
      </c>
    </row>
    <row r="972" spans="1:65" x14ac:dyDescent="0.35">
      <c r="A972" s="9" t="s">
        <v>2308</v>
      </c>
      <c r="B972" s="9" t="s">
        <v>6863</v>
      </c>
      <c r="C972" s="1">
        <v>971</v>
      </c>
      <c r="D972" s="2" t="s">
        <v>120</v>
      </c>
      <c r="E972" s="2" t="s">
        <v>175</v>
      </c>
      <c r="F972" s="14" t="s">
        <v>5498</v>
      </c>
      <c r="G972" s="14" t="s">
        <v>5489</v>
      </c>
      <c r="H972" s="14" t="s">
        <v>5489</v>
      </c>
      <c r="I972" s="14" t="s">
        <v>5489</v>
      </c>
      <c r="J972" s="14" t="s">
        <v>5489</v>
      </c>
      <c r="K972" s="8" t="s">
        <v>5489</v>
      </c>
      <c r="L972" s="13"/>
      <c r="M972" s="13"/>
      <c r="N972" s="2" t="s">
        <v>47</v>
      </c>
      <c r="O972" s="5">
        <v>44256</v>
      </c>
      <c r="P972" s="5" t="s">
        <v>5483</v>
      </c>
      <c r="Q972" s="4"/>
      <c r="R972" s="2" t="s">
        <v>48</v>
      </c>
      <c r="S972" s="5">
        <v>44515</v>
      </c>
      <c r="T972" s="2" t="s">
        <v>48</v>
      </c>
      <c r="U972" s="5">
        <v>44515</v>
      </c>
      <c r="V972" s="6">
        <v>0</v>
      </c>
      <c r="W972" s="4"/>
      <c r="X972" s="5">
        <v>44538</v>
      </c>
      <c r="Y972" s="2"/>
      <c r="AA972" s="2" t="s">
        <v>49</v>
      </c>
      <c r="AB972" s="5">
        <v>44650</v>
      </c>
      <c r="AC972" s="2" t="s">
        <v>48</v>
      </c>
      <c r="AD972" s="4"/>
      <c r="AE972" s="4" t="e">
        <v>#NUM!</v>
      </c>
      <c r="AF972" s="2" t="s">
        <v>65</v>
      </c>
      <c r="AG972" s="14" t="s">
        <v>5767</v>
      </c>
      <c r="AH972" s="4"/>
      <c r="AI972" s="2" t="s">
        <v>966</v>
      </c>
      <c r="AJ972" s="2" t="s">
        <v>175</v>
      </c>
      <c r="AK972" s="2" t="s">
        <v>68</v>
      </c>
      <c r="AL972" s="2" t="s">
        <v>52</v>
      </c>
      <c r="AM972" s="2" t="s">
        <v>181</v>
      </c>
      <c r="AN972" s="4">
        <v>1000</v>
      </c>
      <c r="AO972" s="2"/>
      <c r="AP972" s="4"/>
      <c r="AQ972" s="2" t="s">
        <v>120</v>
      </c>
      <c r="AR972" s="17" t="s">
        <v>656</v>
      </c>
      <c r="AS972" s="2" t="s">
        <v>257</v>
      </c>
      <c r="AT972" s="2" t="s">
        <v>5891</v>
      </c>
      <c r="AU972" s="2" t="s">
        <v>5506</v>
      </c>
      <c r="AV972" s="2" t="s">
        <v>55</v>
      </c>
      <c r="AW972" s="2" t="s">
        <v>130</v>
      </c>
      <c r="AX972" s="4">
        <v>0</v>
      </c>
      <c r="AY972" s="2"/>
      <c r="AZ972" s="2" t="s">
        <v>2309</v>
      </c>
      <c r="BA972" s="1" t="s">
        <v>463</v>
      </c>
      <c r="BB972" s="2" t="s">
        <v>59</v>
      </c>
      <c r="BC972" s="4">
        <v>0</v>
      </c>
      <c r="BD972" s="4">
        <v>1000</v>
      </c>
      <c r="BE972" s="4">
        <v>500</v>
      </c>
      <c r="BF972" s="4">
        <v>2</v>
      </c>
      <c r="BG972" s="4"/>
      <c r="BH972" s="4">
        <v>3</v>
      </c>
      <c r="BI972" s="4"/>
      <c r="BJ972" s="15" t="s">
        <v>5489</v>
      </c>
      <c r="BK972" s="15" t="s">
        <v>5489</v>
      </c>
      <c r="BM972" s="1" t="s">
        <v>5514</v>
      </c>
    </row>
    <row r="973" spans="1:65" x14ac:dyDescent="0.35">
      <c r="A973" s="9" t="s">
        <v>2296</v>
      </c>
      <c r="B973" s="9" t="s">
        <v>6864</v>
      </c>
      <c r="C973" s="1">
        <v>972</v>
      </c>
      <c r="D973" s="2" t="s">
        <v>120</v>
      </c>
      <c r="E973" s="2" t="s">
        <v>175</v>
      </c>
      <c r="F973" s="14" t="s">
        <v>5498</v>
      </c>
      <c r="G973" s="14" t="s">
        <v>5489</v>
      </c>
      <c r="H973" s="14" t="s">
        <v>5489</v>
      </c>
      <c r="I973" s="14" t="s">
        <v>5489</v>
      </c>
      <c r="J973" s="14" t="s">
        <v>5489</v>
      </c>
      <c r="K973" s="8" t="s">
        <v>5489</v>
      </c>
      <c r="L973" s="13"/>
      <c r="M973" s="13"/>
      <c r="N973" s="2" t="s">
        <v>47</v>
      </c>
      <c r="O973" s="5">
        <v>44256</v>
      </c>
      <c r="P973" s="5" t="s">
        <v>5483</v>
      </c>
      <c r="Q973" s="4"/>
      <c r="R973" s="2" t="s">
        <v>48</v>
      </c>
      <c r="S973" s="5">
        <v>44476</v>
      </c>
      <c r="T973" s="2" t="s">
        <v>48</v>
      </c>
      <c r="U973" s="5">
        <v>44547</v>
      </c>
      <c r="V973" s="6">
        <v>71</v>
      </c>
      <c r="W973" s="4"/>
      <c r="X973" s="4"/>
      <c r="Y973" s="2" t="s">
        <v>167</v>
      </c>
      <c r="Z973" s="1" t="s">
        <v>2297</v>
      </c>
      <c r="AA973" s="2" t="s">
        <v>48</v>
      </c>
      <c r="AB973" s="5">
        <v>44547</v>
      </c>
      <c r="AC973" s="2" t="s">
        <v>49</v>
      </c>
      <c r="AD973" s="5">
        <v>44586</v>
      </c>
      <c r="AE973" s="4">
        <v>39</v>
      </c>
      <c r="AF973" s="2"/>
      <c r="AG973" s="14"/>
      <c r="AH973" s="5">
        <v>44648</v>
      </c>
      <c r="AI973" s="2" t="s">
        <v>50</v>
      </c>
      <c r="AJ973" s="2" t="s">
        <v>175</v>
      </c>
      <c r="AK973" s="2" t="s">
        <v>68</v>
      </c>
      <c r="AL973" s="2" t="s">
        <v>52</v>
      </c>
      <c r="AM973" s="2" t="s">
        <v>181</v>
      </c>
      <c r="AN973" s="4">
        <v>1000</v>
      </c>
      <c r="AO973" s="2"/>
      <c r="AP973" s="4"/>
      <c r="AQ973" s="2" t="s">
        <v>120</v>
      </c>
      <c r="AR973" s="17" t="s">
        <v>656</v>
      </c>
      <c r="AS973" s="2" t="s">
        <v>257</v>
      </c>
      <c r="AT973" s="2" t="s">
        <v>5891</v>
      </c>
      <c r="AU973" s="2" t="s">
        <v>5506</v>
      </c>
      <c r="AV973" s="2" t="s">
        <v>70</v>
      </c>
      <c r="AW973" s="2" t="s">
        <v>130</v>
      </c>
      <c r="AX973" s="4">
        <v>0</v>
      </c>
      <c r="AY973" s="2"/>
      <c r="AZ973" s="2" t="s">
        <v>2298</v>
      </c>
      <c r="BA973" s="1" t="s">
        <v>2299</v>
      </c>
      <c r="BB973" s="2" t="s">
        <v>59</v>
      </c>
      <c r="BC973" s="4">
        <v>1</v>
      </c>
      <c r="BD973" s="4">
        <v>1000</v>
      </c>
      <c r="BE973" s="4">
        <v>500</v>
      </c>
      <c r="BF973" s="4">
        <v>0</v>
      </c>
      <c r="BG973" s="4"/>
      <c r="BH973" s="4">
        <v>3.3</v>
      </c>
      <c r="BI973" s="4"/>
      <c r="BJ973" s="15" t="s">
        <v>5489</v>
      </c>
      <c r="BK973" s="15" t="s">
        <v>5489</v>
      </c>
      <c r="BM973" s="1" t="s">
        <v>5512</v>
      </c>
    </row>
    <row r="974" spans="1:65" x14ac:dyDescent="0.35">
      <c r="A974" s="9" t="s">
        <v>2290</v>
      </c>
      <c r="B974" s="9" t="s">
        <v>6865</v>
      </c>
      <c r="C974" s="1">
        <v>973</v>
      </c>
      <c r="D974" s="2" t="s">
        <v>120</v>
      </c>
      <c r="E974" s="2" t="s">
        <v>175</v>
      </c>
      <c r="F974" s="14" t="s">
        <v>5497</v>
      </c>
      <c r="G974" s="14">
        <v>1</v>
      </c>
      <c r="H974" s="14">
        <v>1</v>
      </c>
      <c r="I974" s="14">
        <v>1</v>
      </c>
      <c r="J974" s="14">
        <v>1</v>
      </c>
      <c r="K974" s="8" t="s">
        <v>5496</v>
      </c>
      <c r="L974" s="13"/>
      <c r="M974" s="13"/>
      <c r="N974" s="2" t="s">
        <v>47</v>
      </c>
      <c r="O974" s="5">
        <v>44257</v>
      </c>
      <c r="P974" s="5" t="s">
        <v>5483</v>
      </c>
      <c r="Q974" s="4"/>
      <c r="R974" s="2" t="s">
        <v>48</v>
      </c>
      <c r="S974" s="5">
        <v>44484</v>
      </c>
      <c r="T974" s="2" t="s">
        <v>48</v>
      </c>
      <c r="U974" s="5">
        <v>44547</v>
      </c>
      <c r="V974" s="6">
        <v>63</v>
      </c>
      <c r="W974" s="4"/>
      <c r="X974" s="4"/>
      <c r="Y974" s="2" t="s">
        <v>373</v>
      </c>
      <c r="Z974" s="1" t="s">
        <v>2291</v>
      </c>
      <c r="AA974" s="2" t="s">
        <v>48</v>
      </c>
      <c r="AB974" s="5">
        <v>44547</v>
      </c>
      <c r="AC974" s="2" t="s">
        <v>49</v>
      </c>
      <c r="AD974" s="5">
        <v>44570</v>
      </c>
      <c r="AE974" s="4">
        <v>23</v>
      </c>
      <c r="AF974" s="2"/>
      <c r="AG974" s="14"/>
      <c r="AH974" s="5">
        <v>44648</v>
      </c>
      <c r="AI974" s="2" t="s">
        <v>50</v>
      </c>
      <c r="AJ974" s="2" t="s">
        <v>175</v>
      </c>
      <c r="AK974" s="2" t="s">
        <v>211</v>
      </c>
      <c r="AL974" s="2" t="s">
        <v>52</v>
      </c>
      <c r="AM974" s="2" t="s">
        <v>181</v>
      </c>
      <c r="AN974" s="4">
        <v>1000</v>
      </c>
      <c r="AO974" s="2"/>
      <c r="AP974" s="4"/>
      <c r="AQ974" s="2" t="s">
        <v>120</v>
      </c>
      <c r="AR974" s="17" t="s">
        <v>656</v>
      </c>
      <c r="AS974" s="2" t="s">
        <v>257</v>
      </c>
      <c r="AT974" s="2" t="s">
        <v>5891</v>
      </c>
      <c r="AU974" s="2" t="s">
        <v>5506</v>
      </c>
      <c r="AV974" s="2" t="s">
        <v>214</v>
      </c>
      <c r="AW974" s="2" t="s">
        <v>56</v>
      </c>
      <c r="AX974" s="4">
        <v>7771</v>
      </c>
      <c r="AY974" s="2"/>
      <c r="AZ974" s="2" t="s">
        <v>79</v>
      </c>
      <c r="BA974" s="1" t="s">
        <v>2292</v>
      </c>
      <c r="BB974" s="2" t="s">
        <v>59</v>
      </c>
      <c r="BC974" s="4">
        <v>1</v>
      </c>
      <c r="BD974" s="4">
        <v>1000</v>
      </c>
      <c r="BE974" s="4">
        <v>500</v>
      </c>
      <c r="BF974" s="4">
        <v>2</v>
      </c>
      <c r="BG974" s="4"/>
      <c r="BH974" s="4">
        <v>0.8</v>
      </c>
      <c r="BI974" s="4"/>
      <c r="BJ974" s="9">
        <v>20210821</v>
      </c>
      <c r="BK974" s="10" t="s">
        <v>5521</v>
      </c>
      <c r="BL974" s="1" t="s">
        <v>5534</v>
      </c>
      <c r="BM974" s="1" t="s">
        <v>5513</v>
      </c>
    </row>
    <row r="975" spans="1:65" x14ac:dyDescent="0.35">
      <c r="A975" s="9" t="s">
        <v>2322</v>
      </c>
      <c r="B975" s="9" t="s">
        <v>6866</v>
      </c>
      <c r="C975" s="1">
        <v>974</v>
      </c>
      <c r="D975" s="2" t="s">
        <v>120</v>
      </c>
      <c r="E975" s="2" t="s">
        <v>2320</v>
      </c>
      <c r="F975" s="14" t="s">
        <v>5497</v>
      </c>
      <c r="G975" s="14">
        <v>1</v>
      </c>
      <c r="H975" s="14">
        <v>1</v>
      </c>
      <c r="I975" s="14">
        <v>0</v>
      </c>
      <c r="J975" s="14">
        <v>0</v>
      </c>
      <c r="K975" s="8" t="s">
        <v>5496</v>
      </c>
      <c r="L975" s="13"/>
      <c r="M975" s="13"/>
      <c r="N975" s="2" t="s">
        <v>110</v>
      </c>
      <c r="O975" s="5">
        <v>44182</v>
      </c>
      <c r="P975" s="5" t="s">
        <v>5483</v>
      </c>
      <c r="Q975" s="4"/>
      <c r="R975" s="2" t="s">
        <v>48</v>
      </c>
      <c r="S975" s="5">
        <v>44399</v>
      </c>
      <c r="T975" s="2" t="s">
        <v>49</v>
      </c>
      <c r="U975" s="5">
        <v>44420</v>
      </c>
      <c r="V975" s="6">
        <v>21</v>
      </c>
      <c r="W975" s="4"/>
      <c r="X975" s="5">
        <v>44459</v>
      </c>
      <c r="Y975" s="2"/>
      <c r="AA975" s="2" t="s">
        <v>48</v>
      </c>
      <c r="AB975" s="5">
        <v>44587</v>
      </c>
      <c r="AC975" s="2" t="s">
        <v>48</v>
      </c>
      <c r="AD975" s="5">
        <v>44593</v>
      </c>
      <c r="AE975" s="4">
        <v>6</v>
      </c>
      <c r="AF975" s="2"/>
      <c r="AG975" s="14"/>
      <c r="AH975" s="5">
        <v>44597</v>
      </c>
      <c r="AI975" s="2" t="s">
        <v>124</v>
      </c>
      <c r="AJ975" s="2" t="s">
        <v>2320</v>
      </c>
      <c r="AK975" s="2" t="s">
        <v>112</v>
      </c>
      <c r="AL975" s="2" t="s">
        <v>52</v>
      </c>
      <c r="AM975" s="2" t="s">
        <v>158</v>
      </c>
      <c r="AN975" s="4">
        <v>1000</v>
      </c>
      <c r="AO975" s="2"/>
      <c r="AP975" s="4"/>
      <c r="AQ975" s="2" t="s">
        <v>120</v>
      </c>
      <c r="AR975" s="17" t="s">
        <v>656</v>
      </c>
      <c r="AS975" s="2" t="s">
        <v>257</v>
      </c>
      <c r="AT975" s="2" t="s">
        <v>5891</v>
      </c>
      <c r="AU975" s="2" t="s">
        <v>5506</v>
      </c>
      <c r="AV975" s="2" t="s">
        <v>78</v>
      </c>
      <c r="AW975" s="2" t="s">
        <v>56</v>
      </c>
      <c r="AX975" s="4"/>
      <c r="AY975" s="2"/>
      <c r="AZ975" s="2" t="s">
        <v>251</v>
      </c>
      <c r="BA975" s="1" t="s">
        <v>2323</v>
      </c>
      <c r="BB975" s="2" t="s">
        <v>59</v>
      </c>
      <c r="BC975" s="4">
        <v>1</v>
      </c>
      <c r="BD975" s="4">
        <v>1000</v>
      </c>
      <c r="BE975" s="4">
        <v>1000</v>
      </c>
      <c r="BF975" s="4">
        <v>0</v>
      </c>
      <c r="BG975" s="4"/>
      <c r="BH975" s="4">
        <v>2.4</v>
      </c>
      <c r="BI975" s="4">
        <v>3</v>
      </c>
      <c r="BJ975" s="9">
        <v>20210821</v>
      </c>
      <c r="BK975" s="10" t="s">
        <v>5521</v>
      </c>
      <c r="BL975" s="1" t="s">
        <v>5534</v>
      </c>
      <c r="BM975" s="1" t="s">
        <v>5512</v>
      </c>
    </row>
    <row r="976" spans="1:65" x14ac:dyDescent="0.35">
      <c r="A976" s="9" t="s">
        <v>2321</v>
      </c>
      <c r="B976" s="9" t="s">
        <v>6867</v>
      </c>
      <c r="C976" s="1">
        <v>975</v>
      </c>
      <c r="D976" s="2" t="s">
        <v>120</v>
      </c>
      <c r="E976" s="2" t="s">
        <v>2320</v>
      </c>
      <c r="F976" s="14" t="s">
        <v>5497</v>
      </c>
      <c r="G976" s="14">
        <v>1</v>
      </c>
      <c r="H976" s="14">
        <v>1</v>
      </c>
      <c r="I976" s="14">
        <v>1</v>
      </c>
      <c r="J976" s="14">
        <v>1</v>
      </c>
      <c r="K976" s="8" t="s">
        <v>5496</v>
      </c>
      <c r="L976" s="13"/>
      <c r="M976" s="13"/>
      <c r="N976" s="2" t="s">
        <v>47</v>
      </c>
      <c r="O976" s="5">
        <v>44218</v>
      </c>
      <c r="P976" s="5" t="s">
        <v>5483</v>
      </c>
      <c r="Q976" s="4"/>
      <c r="R976" s="2" t="s">
        <v>48</v>
      </c>
      <c r="S976" s="5">
        <v>44449</v>
      </c>
      <c r="T976" s="2" t="s">
        <v>48</v>
      </c>
      <c r="U976" s="5">
        <v>44461</v>
      </c>
      <c r="V976" s="6">
        <v>12</v>
      </c>
      <c r="W976" s="4"/>
      <c r="X976" s="5">
        <v>44473</v>
      </c>
      <c r="Y976" s="2"/>
      <c r="AA976" s="2" t="s">
        <v>48</v>
      </c>
      <c r="AB976" s="5">
        <v>44608</v>
      </c>
      <c r="AC976" s="2" t="s">
        <v>48</v>
      </c>
      <c r="AD976" s="5">
        <v>44609</v>
      </c>
      <c r="AE976" s="4">
        <v>1</v>
      </c>
      <c r="AF976" s="2"/>
      <c r="AG976" s="14"/>
      <c r="AH976" s="4"/>
      <c r="AI976" s="2" t="s">
        <v>50</v>
      </c>
      <c r="AJ976" s="2" t="s">
        <v>2320</v>
      </c>
      <c r="AK976" s="2" t="s">
        <v>51</v>
      </c>
      <c r="AL976" s="2" t="s">
        <v>52</v>
      </c>
      <c r="AM976" s="2" t="s">
        <v>126</v>
      </c>
      <c r="AN976" s="4">
        <v>1000</v>
      </c>
      <c r="AO976" s="2" t="s">
        <v>233</v>
      </c>
      <c r="AP976" s="4">
        <v>8000</v>
      </c>
      <c r="AQ976" s="2" t="s">
        <v>120</v>
      </c>
      <c r="AR976" s="17" t="s">
        <v>656</v>
      </c>
      <c r="AS976" s="2" t="s">
        <v>257</v>
      </c>
      <c r="AT976" s="2" t="s">
        <v>5891</v>
      </c>
      <c r="AU976" s="2" t="s">
        <v>5506</v>
      </c>
      <c r="AV976" s="2" t="s">
        <v>590</v>
      </c>
      <c r="AW976" s="2" t="s">
        <v>56</v>
      </c>
      <c r="AX976" s="4"/>
      <c r="AY976" s="2"/>
      <c r="AZ976" s="2" t="s">
        <v>521</v>
      </c>
      <c r="BA976" s="1" t="s">
        <v>1310</v>
      </c>
      <c r="BB976" s="2" t="s">
        <v>59</v>
      </c>
      <c r="BC976" s="4">
        <v>1</v>
      </c>
      <c r="BD976" s="4">
        <v>9000</v>
      </c>
      <c r="BE976" s="4">
        <v>500</v>
      </c>
      <c r="BF976" s="4">
        <v>2</v>
      </c>
      <c r="BG976" s="4"/>
      <c r="BH976" s="4">
        <v>2.2999999999999998</v>
      </c>
      <c r="BI976" s="4"/>
      <c r="BJ976" s="9">
        <v>20210821</v>
      </c>
      <c r="BK976" s="10" t="s">
        <v>5522</v>
      </c>
      <c r="BL976" s="1" t="s">
        <v>5534</v>
      </c>
      <c r="BM976" s="1" t="s">
        <v>5513</v>
      </c>
    </row>
    <row r="977" spans="1:65" x14ac:dyDescent="0.35">
      <c r="A977" s="9" t="s">
        <v>2325</v>
      </c>
      <c r="B977" s="9" t="s">
        <v>6868</v>
      </c>
      <c r="C977" s="1">
        <v>976</v>
      </c>
      <c r="D977" s="2" t="s">
        <v>115</v>
      </c>
      <c r="E977" s="2" t="s">
        <v>2324</v>
      </c>
      <c r="F977" s="14" t="s">
        <v>5497</v>
      </c>
      <c r="G977" s="14">
        <v>1</v>
      </c>
      <c r="H977" s="14">
        <v>1</v>
      </c>
      <c r="I977" s="14">
        <v>0</v>
      </c>
      <c r="J977" s="14">
        <v>0</v>
      </c>
      <c r="K977" s="8" t="s">
        <v>5496</v>
      </c>
      <c r="L977" s="13"/>
      <c r="M977" s="13"/>
      <c r="N977" s="2" t="s">
        <v>110</v>
      </c>
      <c r="O977" s="5">
        <v>44255</v>
      </c>
      <c r="P977" s="5" t="s">
        <v>5483</v>
      </c>
      <c r="Q977" s="5">
        <v>44307</v>
      </c>
      <c r="R977" s="2" t="s">
        <v>48</v>
      </c>
      <c r="S977" s="5">
        <v>44400</v>
      </c>
      <c r="T977" s="2" t="s">
        <v>49</v>
      </c>
      <c r="U977" s="5">
        <v>44442</v>
      </c>
      <c r="V977" s="6">
        <v>42</v>
      </c>
      <c r="W977" s="4"/>
      <c r="X977" s="5">
        <v>44459</v>
      </c>
      <c r="Y977" s="2"/>
      <c r="AA977" s="2" t="s">
        <v>48</v>
      </c>
      <c r="AB977" s="5">
        <v>44547</v>
      </c>
      <c r="AC977" s="2" t="s">
        <v>49</v>
      </c>
      <c r="AD977" s="5">
        <v>44571</v>
      </c>
      <c r="AE977" s="4">
        <v>24</v>
      </c>
      <c r="AF977" s="2"/>
      <c r="AG977" s="14"/>
      <c r="AH977" s="5">
        <v>44573</v>
      </c>
      <c r="AI977" s="2" t="s">
        <v>50</v>
      </c>
      <c r="AJ977" s="2" t="s">
        <v>2324</v>
      </c>
      <c r="AK977" s="2" t="s">
        <v>112</v>
      </c>
      <c r="AL977" s="2" t="s">
        <v>52</v>
      </c>
      <c r="AM977" s="2" t="s">
        <v>172</v>
      </c>
      <c r="AN977" s="4">
        <v>1000</v>
      </c>
      <c r="AO977" s="2"/>
      <c r="AP977" s="4"/>
      <c r="AQ977" s="2" t="s">
        <v>115</v>
      </c>
      <c r="AR977" s="17" t="s">
        <v>548</v>
      </c>
      <c r="AS977" s="2" t="s">
        <v>257</v>
      </c>
      <c r="AT977" s="2" t="s">
        <v>5891</v>
      </c>
      <c r="AU977" s="2" t="s">
        <v>5506</v>
      </c>
      <c r="AV977" s="2" t="s">
        <v>70</v>
      </c>
      <c r="AW977" s="2" t="s">
        <v>130</v>
      </c>
      <c r="AX977" s="4"/>
      <c r="AY977" s="2"/>
      <c r="AZ977" s="2" t="s">
        <v>2326</v>
      </c>
      <c r="BA977" s="1" t="s">
        <v>2327</v>
      </c>
      <c r="BB977" s="2"/>
      <c r="BC977" s="4">
        <v>1</v>
      </c>
      <c r="BD977" s="4">
        <v>1000</v>
      </c>
      <c r="BE977" s="4">
        <v>1000</v>
      </c>
      <c r="BF977" s="4">
        <v>0</v>
      </c>
      <c r="BG977" s="4"/>
      <c r="BH977" s="4"/>
      <c r="BI977" s="4">
        <v>3.8</v>
      </c>
      <c r="BJ977" s="9">
        <v>20210816</v>
      </c>
      <c r="BK977" s="10" t="s">
        <v>5521</v>
      </c>
      <c r="BL977" s="1" t="s">
        <v>5530</v>
      </c>
      <c r="BM977" s="1">
        <v>0</v>
      </c>
    </row>
    <row r="978" spans="1:65" x14ac:dyDescent="0.35">
      <c r="A978" s="9" t="s">
        <v>2333</v>
      </c>
      <c r="B978" s="9" t="s">
        <v>6869</v>
      </c>
      <c r="C978" s="1">
        <v>977</v>
      </c>
      <c r="D978" s="2" t="s">
        <v>120</v>
      </c>
      <c r="E978" s="2" t="s">
        <v>184</v>
      </c>
      <c r="F978" s="14" t="e">
        <v>#N/A</v>
      </c>
      <c r="G978" s="14" t="e">
        <v>#N/A</v>
      </c>
      <c r="H978" s="14" t="e">
        <v>#N/A</v>
      </c>
      <c r="I978" s="14" t="e">
        <v>#N/A</v>
      </c>
      <c r="J978" s="14" t="e">
        <v>#N/A</v>
      </c>
      <c r="K978" s="8" t="e">
        <v>#N/A</v>
      </c>
      <c r="L978" s="13"/>
      <c r="M978" s="13"/>
      <c r="N978" s="2" t="s">
        <v>110</v>
      </c>
      <c r="O978" s="5">
        <v>44249</v>
      </c>
      <c r="P978" s="5" t="s">
        <v>5483</v>
      </c>
      <c r="Q978" s="5">
        <v>44511</v>
      </c>
      <c r="R978" s="2" t="s">
        <v>49</v>
      </c>
      <c r="S978" s="5">
        <v>44529</v>
      </c>
      <c r="T978" s="2" t="s">
        <v>49</v>
      </c>
      <c r="U978" s="5">
        <v>44547</v>
      </c>
      <c r="V978" s="6">
        <v>18</v>
      </c>
      <c r="W978" s="4"/>
      <c r="X978" s="4"/>
      <c r="Y978" s="2" t="s">
        <v>129</v>
      </c>
      <c r="Z978" s="1" t="s">
        <v>2334</v>
      </c>
      <c r="AA978" s="2" t="s">
        <v>49</v>
      </c>
      <c r="AB978" s="5">
        <v>44650</v>
      </c>
      <c r="AC978" s="2" t="s">
        <v>48</v>
      </c>
      <c r="AD978" s="4"/>
      <c r="AE978" s="4" t="e">
        <v>#NUM!</v>
      </c>
      <c r="AF978" s="2" t="s">
        <v>129</v>
      </c>
      <c r="AG978" s="14" t="s">
        <v>5744</v>
      </c>
      <c r="AH978" s="4"/>
      <c r="AI978" s="2"/>
      <c r="AJ978" s="2" t="s">
        <v>184</v>
      </c>
      <c r="AK978" s="2" t="s">
        <v>211</v>
      </c>
      <c r="AL978" s="2" t="s">
        <v>52</v>
      </c>
      <c r="AM978" s="2" t="s">
        <v>126</v>
      </c>
      <c r="AN978" s="4">
        <v>1000</v>
      </c>
      <c r="AO978" s="2"/>
      <c r="AP978" s="4"/>
      <c r="AQ978" s="2" t="s">
        <v>120</v>
      </c>
      <c r="AR978" s="17" t="s">
        <v>656</v>
      </c>
      <c r="AS978" s="2" t="s">
        <v>257</v>
      </c>
      <c r="AT978" s="2" t="s">
        <v>5891</v>
      </c>
      <c r="AU978" s="2" t="s">
        <v>5506</v>
      </c>
      <c r="AV978" s="2" t="s">
        <v>78</v>
      </c>
      <c r="AW978" s="2" t="s">
        <v>56</v>
      </c>
      <c r="AX978" s="4"/>
      <c r="AY978" s="2"/>
      <c r="AZ978" s="2"/>
      <c r="BA978" s="1" t="s">
        <v>1612</v>
      </c>
      <c r="BB978" s="2" t="s">
        <v>59</v>
      </c>
      <c r="BC978" s="4">
        <v>0</v>
      </c>
      <c r="BD978" s="4">
        <v>1000</v>
      </c>
      <c r="BE978" s="4">
        <v>0</v>
      </c>
      <c r="BF978" s="4">
        <v>0</v>
      </c>
      <c r="BG978" s="4"/>
      <c r="BH978" s="4">
        <v>0</v>
      </c>
      <c r="BI978" s="4"/>
      <c r="BJ978" s="9" t="e">
        <v>#N/A</v>
      </c>
      <c r="BK978" s="10" t="e">
        <v>#N/A</v>
      </c>
      <c r="BL978" s="1" t="e">
        <f>VLOOKUP(#REF!,'[1]Most recent record'!$A:$AG,17,FALSE)</f>
        <v>#REF!</v>
      </c>
      <c r="BM978" s="1">
        <v>0</v>
      </c>
    </row>
    <row r="979" spans="1:65" x14ac:dyDescent="0.35">
      <c r="A979" s="9" t="s">
        <v>2337</v>
      </c>
      <c r="B979" s="9" t="s">
        <v>6870</v>
      </c>
      <c r="C979" s="1">
        <v>978</v>
      </c>
      <c r="D979" s="2" t="s">
        <v>120</v>
      </c>
      <c r="E979" s="2" t="s">
        <v>184</v>
      </c>
      <c r="F979" s="14" t="s">
        <v>5497</v>
      </c>
      <c r="G979" s="14">
        <v>1</v>
      </c>
      <c r="H979" s="14">
        <v>1</v>
      </c>
      <c r="I979" s="14">
        <v>0</v>
      </c>
      <c r="J979" s="14">
        <v>0</v>
      </c>
      <c r="K979" s="8" t="s">
        <v>5496</v>
      </c>
      <c r="L979" s="13"/>
      <c r="M979" s="13"/>
      <c r="N979" s="2" t="s">
        <v>110</v>
      </c>
      <c r="O979" s="5">
        <v>44204</v>
      </c>
      <c r="P979" s="5" t="s">
        <v>5483</v>
      </c>
      <c r="Q979" s="5">
        <v>44361</v>
      </c>
      <c r="R979" s="2" t="s">
        <v>48</v>
      </c>
      <c r="S979" s="5">
        <v>44399</v>
      </c>
      <c r="T979" s="2" t="s">
        <v>49</v>
      </c>
      <c r="U979" s="5">
        <v>44426</v>
      </c>
      <c r="V979" s="6">
        <v>27</v>
      </c>
      <c r="W979" s="4"/>
      <c r="X979" s="5">
        <v>44440</v>
      </c>
      <c r="Y979" s="2"/>
      <c r="AA979" s="2" t="s">
        <v>48</v>
      </c>
      <c r="AB979" s="5">
        <v>44601</v>
      </c>
      <c r="AC979" s="2" t="s">
        <v>48</v>
      </c>
      <c r="AD979" s="5">
        <v>44606</v>
      </c>
      <c r="AE979" s="4">
        <v>5</v>
      </c>
      <c r="AF979" s="2"/>
      <c r="AG979" s="14"/>
      <c r="AH979" s="5">
        <v>44615</v>
      </c>
      <c r="AI979" s="2" t="s">
        <v>50</v>
      </c>
      <c r="AJ979" s="2" t="s">
        <v>184</v>
      </c>
      <c r="AK979" s="2" t="s">
        <v>112</v>
      </c>
      <c r="AL979" s="2" t="s">
        <v>52</v>
      </c>
      <c r="AM979" s="2" t="s">
        <v>221</v>
      </c>
      <c r="AN979" s="4">
        <v>1000</v>
      </c>
      <c r="AO979" s="2"/>
      <c r="AP979" s="4"/>
      <c r="AQ979" s="2" t="s">
        <v>120</v>
      </c>
      <c r="AR979" s="17" t="s">
        <v>656</v>
      </c>
      <c r="AS979" s="2" t="s">
        <v>257</v>
      </c>
      <c r="AT979" s="2" t="s">
        <v>5891</v>
      </c>
      <c r="AU979" s="2" t="s">
        <v>5506</v>
      </c>
      <c r="AV979" s="2" t="s">
        <v>78</v>
      </c>
      <c r="AW979" s="2" t="s">
        <v>56</v>
      </c>
      <c r="AX979" s="4"/>
      <c r="AY979" s="2"/>
      <c r="AZ979" s="2" t="s">
        <v>218</v>
      </c>
      <c r="BA979" s="1" t="s">
        <v>269</v>
      </c>
      <c r="BB979" s="2"/>
      <c r="BC979" s="4">
        <v>1</v>
      </c>
      <c r="BD979" s="4">
        <v>1000</v>
      </c>
      <c r="BE979" s="4">
        <v>1000</v>
      </c>
      <c r="BF979" s="4">
        <v>0</v>
      </c>
      <c r="BG979" s="4"/>
      <c r="BH979" s="4"/>
      <c r="BI979" s="4">
        <v>3.1</v>
      </c>
      <c r="BJ979" s="9">
        <v>20210821</v>
      </c>
      <c r="BK979" s="10" t="s">
        <v>5521</v>
      </c>
      <c r="BL979" s="1" t="s">
        <v>5534</v>
      </c>
      <c r="BM979" s="1">
        <v>0</v>
      </c>
    </row>
    <row r="980" spans="1:65" x14ac:dyDescent="0.35">
      <c r="A980" s="9" t="s">
        <v>2368</v>
      </c>
      <c r="B980" s="9" t="s">
        <v>6871</v>
      </c>
      <c r="C980" s="1">
        <v>979</v>
      </c>
      <c r="D980" s="2" t="s">
        <v>120</v>
      </c>
      <c r="E980" s="2" t="s">
        <v>184</v>
      </c>
      <c r="F980" s="14" t="s">
        <v>5498</v>
      </c>
      <c r="G980" s="14" t="s">
        <v>5489</v>
      </c>
      <c r="H980" s="14" t="s">
        <v>5489</v>
      </c>
      <c r="I980" s="14" t="s">
        <v>5489</v>
      </c>
      <c r="J980" s="14" t="s">
        <v>5489</v>
      </c>
      <c r="K980" s="8" t="s">
        <v>5489</v>
      </c>
      <c r="L980" s="13"/>
      <c r="M980" s="13"/>
      <c r="N980" s="2" t="s">
        <v>110</v>
      </c>
      <c r="O980" s="5">
        <v>44181</v>
      </c>
      <c r="P980" s="5" t="s">
        <v>5483</v>
      </c>
      <c r="Q980" s="4"/>
      <c r="R980" s="2" t="s">
        <v>48</v>
      </c>
      <c r="S980" s="5">
        <v>44399</v>
      </c>
      <c r="T980" s="2" t="s">
        <v>49</v>
      </c>
      <c r="U980" s="5">
        <v>44406</v>
      </c>
      <c r="V980" s="6">
        <v>7</v>
      </c>
      <c r="W980" s="4"/>
      <c r="X980" s="5">
        <v>44454</v>
      </c>
      <c r="Y980" s="2"/>
      <c r="AA980" s="2" t="s">
        <v>48</v>
      </c>
      <c r="AB980" s="5">
        <v>44547</v>
      </c>
      <c r="AC980" s="2" t="s">
        <v>49</v>
      </c>
      <c r="AD980" s="5">
        <v>44549</v>
      </c>
      <c r="AE980" s="4">
        <v>2</v>
      </c>
      <c r="AF980" s="2"/>
      <c r="AG980" s="14"/>
      <c r="AH980" s="5">
        <v>44593</v>
      </c>
      <c r="AI980" s="2" t="s">
        <v>124</v>
      </c>
      <c r="AJ980" s="2" t="s">
        <v>184</v>
      </c>
      <c r="AK980" s="2" t="s">
        <v>112</v>
      </c>
      <c r="AL980" s="2" t="s">
        <v>52</v>
      </c>
      <c r="AM980" s="2" t="s">
        <v>158</v>
      </c>
      <c r="AN980" s="4">
        <v>1500</v>
      </c>
      <c r="AO980" s="2"/>
      <c r="AP980" s="4"/>
      <c r="AQ980" s="2" t="s">
        <v>120</v>
      </c>
      <c r="AR980" s="17" t="s">
        <v>656</v>
      </c>
      <c r="AS980" s="2" t="s">
        <v>257</v>
      </c>
      <c r="AT980" s="2" t="s">
        <v>5891</v>
      </c>
      <c r="AU980" s="2" t="s">
        <v>5506</v>
      </c>
      <c r="AV980" s="2" t="s">
        <v>78</v>
      </c>
      <c r="AW980" s="2" t="s">
        <v>130</v>
      </c>
      <c r="AX980" s="4"/>
      <c r="AY980" s="2"/>
      <c r="AZ980" s="2" t="s">
        <v>2369</v>
      </c>
      <c r="BA980" s="1" t="s">
        <v>159</v>
      </c>
      <c r="BB980" s="2"/>
      <c r="BC980" s="4">
        <v>1</v>
      </c>
      <c r="BD980" s="4">
        <v>1500</v>
      </c>
      <c r="BE980" s="4">
        <v>1500</v>
      </c>
      <c r="BF980" s="4">
        <v>2</v>
      </c>
      <c r="BG980" s="4"/>
      <c r="BH980" s="4"/>
      <c r="BI980" s="4">
        <v>3.1</v>
      </c>
      <c r="BJ980" s="15" t="s">
        <v>5489</v>
      </c>
      <c r="BK980" s="15" t="s">
        <v>5489</v>
      </c>
      <c r="BM980" s="1" t="s">
        <v>5513</v>
      </c>
    </row>
    <row r="981" spans="1:65" x14ac:dyDescent="0.35">
      <c r="A981" s="9" t="s">
        <v>2361</v>
      </c>
      <c r="B981" s="9" t="s">
        <v>6872</v>
      </c>
      <c r="C981" s="1">
        <v>980</v>
      </c>
      <c r="D981" s="2" t="s">
        <v>120</v>
      </c>
      <c r="E981" s="2" t="s">
        <v>184</v>
      </c>
      <c r="F981" s="14" t="s">
        <v>5497</v>
      </c>
      <c r="G981" s="14">
        <v>1</v>
      </c>
      <c r="H981" s="14">
        <v>1</v>
      </c>
      <c r="I981" s="14">
        <v>0</v>
      </c>
      <c r="J981" s="14">
        <v>0</v>
      </c>
      <c r="K981" s="8" t="s">
        <v>5496</v>
      </c>
      <c r="L981" s="13"/>
      <c r="M981" s="13"/>
      <c r="N981" s="2" t="s">
        <v>110</v>
      </c>
      <c r="O981" s="5">
        <v>44202</v>
      </c>
      <c r="P981" s="5" t="s">
        <v>5483</v>
      </c>
      <c r="Q981" s="4"/>
      <c r="R981" s="2" t="s">
        <v>48</v>
      </c>
      <c r="S981" s="5">
        <v>44399</v>
      </c>
      <c r="T981" s="2" t="s">
        <v>49</v>
      </c>
      <c r="U981" s="5">
        <v>44404</v>
      </c>
      <c r="V981" s="6">
        <v>5</v>
      </c>
      <c r="W981" s="4"/>
      <c r="X981" s="5">
        <v>44454</v>
      </c>
      <c r="Y981" s="2"/>
      <c r="AA981" s="2" t="s">
        <v>48</v>
      </c>
      <c r="AB981" s="5">
        <v>44547</v>
      </c>
      <c r="AC981" s="2" t="s">
        <v>49</v>
      </c>
      <c r="AD981" s="5">
        <v>44566</v>
      </c>
      <c r="AE981" s="4">
        <v>19</v>
      </c>
      <c r="AF981" s="2"/>
      <c r="AG981" s="14"/>
      <c r="AH981" s="5">
        <v>44648</v>
      </c>
      <c r="AI981" s="2" t="s">
        <v>50</v>
      </c>
      <c r="AJ981" s="2" t="s">
        <v>184</v>
      </c>
      <c r="AK981" s="2" t="s">
        <v>112</v>
      </c>
      <c r="AL981" s="2" t="s">
        <v>52</v>
      </c>
      <c r="AM981" s="2" t="s">
        <v>158</v>
      </c>
      <c r="AN981" s="4">
        <v>1000</v>
      </c>
      <c r="AO981" s="2"/>
      <c r="AP981" s="4"/>
      <c r="AQ981" s="2" t="s">
        <v>120</v>
      </c>
      <c r="AR981" s="17" t="s">
        <v>656</v>
      </c>
      <c r="AS981" s="2" t="s">
        <v>257</v>
      </c>
      <c r="AT981" s="2" t="s">
        <v>5891</v>
      </c>
      <c r="AU981" s="2" t="s">
        <v>5506</v>
      </c>
      <c r="AV981" s="2" t="s">
        <v>78</v>
      </c>
      <c r="AW981" s="2" t="s">
        <v>56</v>
      </c>
      <c r="AX981" s="4"/>
      <c r="AY981" s="2"/>
      <c r="AZ981" s="2" t="s">
        <v>406</v>
      </c>
      <c r="BA981" s="1" t="s">
        <v>293</v>
      </c>
      <c r="BB981" s="2" t="s">
        <v>59</v>
      </c>
      <c r="BC981" s="4">
        <v>1</v>
      </c>
      <c r="BD981" s="4">
        <v>1000</v>
      </c>
      <c r="BE981" s="4">
        <v>1000</v>
      </c>
      <c r="BF981" s="4">
        <v>0</v>
      </c>
      <c r="BG981" s="4"/>
      <c r="BH981" s="4"/>
      <c r="BI981" s="4">
        <v>2.2999999999999998</v>
      </c>
      <c r="BJ981" s="9">
        <v>20210821</v>
      </c>
      <c r="BK981" s="10" t="s">
        <v>5521</v>
      </c>
      <c r="BL981" s="1" t="s">
        <v>5534</v>
      </c>
      <c r="BM981" s="1" t="s">
        <v>5512</v>
      </c>
    </row>
    <row r="982" spans="1:65" x14ac:dyDescent="0.35">
      <c r="A982" s="9" t="s">
        <v>2390</v>
      </c>
      <c r="B982" s="9" t="s">
        <v>6873</v>
      </c>
      <c r="C982" s="1">
        <v>981</v>
      </c>
      <c r="D982" s="2" t="s">
        <v>120</v>
      </c>
      <c r="E982" s="2" t="s">
        <v>184</v>
      </c>
      <c r="F982" s="14" t="s">
        <v>5498</v>
      </c>
      <c r="G982" s="14" t="s">
        <v>5489</v>
      </c>
      <c r="H982" s="14" t="s">
        <v>5489</v>
      </c>
      <c r="I982" s="14" t="s">
        <v>5489</v>
      </c>
      <c r="J982" s="14" t="s">
        <v>5489</v>
      </c>
      <c r="K982" s="8" t="s">
        <v>5489</v>
      </c>
      <c r="L982" s="13"/>
      <c r="M982" s="13"/>
      <c r="N982" s="2" t="s">
        <v>110</v>
      </c>
      <c r="O982" s="5">
        <v>44256</v>
      </c>
      <c r="P982" s="5" t="s">
        <v>5483</v>
      </c>
      <c r="Q982" s="4"/>
      <c r="R982" s="2" t="s">
        <v>48</v>
      </c>
      <c r="S982" s="5">
        <v>44449</v>
      </c>
      <c r="T982" s="2" t="s">
        <v>48</v>
      </c>
      <c r="U982" s="5">
        <v>44453</v>
      </c>
      <c r="V982" s="6">
        <v>4</v>
      </c>
      <c r="W982" s="4"/>
      <c r="X982" s="5">
        <v>44467</v>
      </c>
      <c r="Y982" s="2"/>
      <c r="AA982" s="2" t="s">
        <v>48</v>
      </c>
      <c r="AB982" s="5">
        <v>44547</v>
      </c>
      <c r="AC982" s="2" t="s">
        <v>49</v>
      </c>
      <c r="AD982" s="5">
        <v>44574</v>
      </c>
      <c r="AE982" s="4">
        <v>27</v>
      </c>
      <c r="AF982" s="2"/>
      <c r="AG982" s="14"/>
      <c r="AH982" s="5">
        <v>44580</v>
      </c>
      <c r="AI982" s="2" t="s">
        <v>124</v>
      </c>
      <c r="AJ982" s="2" t="s">
        <v>184</v>
      </c>
      <c r="AK982" s="2" t="s">
        <v>112</v>
      </c>
      <c r="AL982" s="2" t="s">
        <v>52</v>
      </c>
      <c r="AM982" s="2" t="s">
        <v>158</v>
      </c>
      <c r="AN982" s="4">
        <v>1000</v>
      </c>
      <c r="AO982" s="2"/>
      <c r="AP982" s="4"/>
      <c r="AQ982" s="2" t="s">
        <v>120</v>
      </c>
      <c r="AR982" s="17" t="s">
        <v>656</v>
      </c>
      <c r="AS982" s="2" t="s">
        <v>257</v>
      </c>
      <c r="AT982" s="2" t="s">
        <v>5891</v>
      </c>
      <c r="AU982" s="2" t="s">
        <v>5506</v>
      </c>
      <c r="AV982" s="2" t="s">
        <v>78</v>
      </c>
      <c r="AW982" s="2" t="s">
        <v>130</v>
      </c>
      <c r="AX982" s="4">
        <v>4428</v>
      </c>
      <c r="AY982" s="2"/>
      <c r="AZ982" s="2" t="s">
        <v>218</v>
      </c>
      <c r="BA982" s="1" t="s">
        <v>218</v>
      </c>
      <c r="BB982" s="2" t="s">
        <v>59</v>
      </c>
      <c r="BC982" s="4">
        <v>0</v>
      </c>
      <c r="BD982" s="4">
        <v>1000</v>
      </c>
      <c r="BE982" s="4">
        <v>1000</v>
      </c>
      <c r="BF982" s="4">
        <v>0</v>
      </c>
      <c r="BG982" s="4"/>
      <c r="BH982" s="4"/>
      <c r="BI982" s="4">
        <v>2.7</v>
      </c>
      <c r="BJ982" s="15" t="s">
        <v>5489</v>
      </c>
      <c r="BK982" s="15" t="s">
        <v>5489</v>
      </c>
      <c r="BM982" s="1" t="s">
        <v>5513</v>
      </c>
    </row>
    <row r="983" spans="1:65" x14ac:dyDescent="0.35">
      <c r="A983" s="9" t="s">
        <v>2403</v>
      </c>
      <c r="B983" s="9" t="s">
        <v>6874</v>
      </c>
      <c r="C983" s="1">
        <v>982</v>
      </c>
      <c r="D983" s="2" t="s">
        <v>120</v>
      </c>
      <c r="E983" s="2" t="s">
        <v>184</v>
      </c>
      <c r="F983" s="14" t="s">
        <v>5498</v>
      </c>
      <c r="G983" s="14" t="s">
        <v>5489</v>
      </c>
      <c r="H983" s="14" t="s">
        <v>5489</v>
      </c>
      <c r="I983" s="14" t="s">
        <v>5489</v>
      </c>
      <c r="J983" s="14" t="s">
        <v>5489</v>
      </c>
      <c r="K983" s="8" t="s">
        <v>5489</v>
      </c>
      <c r="L983" s="13"/>
      <c r="M983" s="13"/>
      <c r="N983" s="2" t="s">
        <v>110</v>
      </c>
      <c r="O983" s="5">
        <v>44257</v>
      </c>
      <c r="P983" s="5" t="s">
        <v>5483</v>
      </c>
      <c r="Q983" s="4"/>
      <c r="R983" s="2" t="s">
        <v>48</v>
      </c>
      <c r="S983" s="5">
        <v>44399</v>
      </c>
      <c r="T983" s="2" t="s">
        <v>49</v>
      </c>
      <c r="U983" s="5">
        <v>44438</v>
      </c>
      <c r="V983" s="6">
        <v>39</v>
      </c>
      <c r="W983" s="4"/>
      <c r="X983" s="5">
        <v>44473</v>
      </c>
      <c r="Y983" s="2"/>
      <c r="AA983" s="2" t="s">
        <v>48</v>
      </c>
      <c r="AB983" s="5">
        <v>44608</v>
      </c>
      <c r="AC983" s="2" t="s">
        <v>48</v>
      </c>
      <c r="AD983" s="5">
        <v>44615</v>
      </c>
      <c r="AE983" s="4">
        <v>7</v>
      </c>
      <c r="AF983" s="2"/>
      <c r="AG983" s="14"/>
      <c r="AH983" s="5">
        <v>44621</v>
      </c>
      <c r="AI983" s="2" t="s">
        <v>124</v>
      </c>
      <c r="AJ983" s="2" t="s">
        <v>184</v>
      </c>
      <c r="AK983" s="2" t="s">
        <v>112</v>
      </c>
      <c r="AL983" s="2" t="s">
        <v>52</v>
      </c>
      <c r="AM983" s="2" t="s">
        <v>158</v>
      </c>
      <c r="AN983" s="4">
        <v>1000</v>
      </c>
      <c r="AO983" s="2"/>
      <c r="AP983" s="4"/>
      <c r="AQ983" s="2" t="s">
        <v>120</v>
      </c>
      <c r="AR983" s="17" t="s">
        <v>656</v>
      </c>
      <c r="AS983" s="2" t="s">
        <v>257</v>
      </c>
      <c r="AT983" s="2" t="s">
        <v>5891</v>
      </c>
      <c r="AU983" s="2" t="s">
        <v>5506</v>
      </c>
      <c r="AV983" s="2" t="s">
        <v>78</v>
      </c>
      <c r="AW983" s="2" t="s">
        <v>130</v>
      </c>
      <c r="AX983" s="4">
        <v>0</v>
      </c>
      <c r="AY983" s="2"/>
      <c r="AZ983" s="2" t="s">
        <v>2404</v>
      </c>
      <c r="BA983" s="1" t="s">
        <v>2405</v>
      </c>
      <c r="BB983" s="2" t="s">
        <v>59</v>
      </c>
      <c r="BC983" s="4">
        <v>1</v>
      </c>
      <c r="BD983" s="4">
        <v>1000</v>
      </c>
      <c r="BE983" s="4">
        <v>1000</v>
      </c>
      <c r="BF983" s="4">
        <v>0</v>
      </c>
      <c r="BG983" s="4"/>
      <c r="BH983" s="4"/>
      <c r="BI983" s="4">
        <v>3.4</v>
      </c>
      <c r="BJ983" s="15" t="s">
        <v>5489</v>
      </c>
      <c r="BK983" s="15" t="s">
        <v>5489</v>
      </c>
      <c r="BM983" s="1">
        <v>0</v>
      </c>
    </row>
    <row r="984" spans="1:65" x14ac:dyDescent="0.35">
      <c r="A984" s="9" t="s">
        <v>2391</v>
      </c>
      <c r="B984" s="9" t="s">
        <v>6875</v>
      </c>
      <c r="C984" s="1">
        <v>983</v>
      </c>
      <c r="D984" s="2" t="s">
        <v>120</v>
      </c>
      <c r="E984" s="2" t="s">
        <v>184</v>
      </c>
      <c r="F984" s="14" t="s">
        <v>5498</v>
      </c>
      <c r="G984" s="14" t="s">
        <v>5489</v>
      </c>
      <c r="H984" s="14" t="s">
        <v>5489</v>
      </c>
      <c r="I984" s="14" t="s">
        <v>5489</v>
      </c>
      <c r="J984" s="14" t="s">
        <v>5489</v>
      </c>
      <c r="K984" s="8" t="s">
        <v>5489</v>
      </c>
      <c r="L984" s="13"/>
      <c r="M984" s="13"/>
      <c r="N984" s="2" t="s">
        <v>110</v>
      </c>
      <c r="O984" s="5">
        <v>44256</v>
      </c>
      <c r="P984" s="5" t="s">
        <v>5483</v>
      </c>
      <c r="Q984" s="4"/>
      <c r="R984" s="2" t="s">
        <v>48</v>
      </c>
      <c r="S984" s="5">
        <v>44399</v>
      </c>
      <c r="T984" s="2" t="s">
        <v>49</v>
      </c>
      <c r="U984" s="5">
        <v>44403</v>
      </c>
      <c r="V984" s="6">
        <v>4</v>
      </c>
      <c r="W984" s="4"/>
      <c r="X984" s="5">
        <v>44480</v>
      </c>
      <c r="Y984" s="2"/>
      <c r="AA984" s="2" t="s">
        <v>48</v>
      </c>
      <c r="AB984" s="5">
        <v>44616</v>
      </c>
      <c r="AC984" s="2" t="s">
        <v>48</v>
      </c>
      <c r="AD984" s="5">
        <v>44617</v>
      </c>
      <c r="AE984" s="4">
        <v>1</v>
      </c>
      <c r="AF984" s="2"/>
      <c r="AG984" s="14"/>
      <c r="AH984" s="5">
        <v>44628</v>
      </c>
      <c r="AI984" s="2" t="s">
        <v>124</v>
      </c>
      <c r="AJ984" s="2" t="s">
        <v>184</v>
      </c>
      <c r="AK984" s="2" t="s">
        <v>112</v>
      </c>
      <c r="AL984" s="2" t="s">
        <v>52</v>
      </c>
      <c r="AM984" s="2" t="s">
        <v>158</v>
      </c>
      <c r="AN984" s="4">
        <v>1500</v>
      </c>
      <c r="AO984" s="2"/>
      <c r="AP984" s="4"/>
      <c r="AQ984" s="2" t="s">
        <v>120</v>
      </c>
      <c r="AR984" s="17" t="s">
        <v>656</v>
      </c>
      <c r="AS984" s="2" t="s">
        <v>257</v>
      </c>
      <c r="AT984" s="2" t="s">
        <v>5891</v>
      </c>
      <c r="AU984" s="2" t="s">
        <v>5506</v>
      </c>
      <c r="AV984" s="2" t="s">
        <v>78</v>
      </c>
      <c r="AW984" s="2" t="s">
        <v>56</v>
      </c>
      <c r="AX984" s="4"/>
      <c r="AY984" s="2"/>
      <c r="AZ984" s="2" t="s">
        <v>2392</v>
      </c>
      <c r="BA984" s="1" t="s">
        <v>2393</v>
      </c>
      <c r="BB984" s="2"/>
      <c r="BC984" s="4">
        <v>1</v>
      </c>
      <c r="BD984" s="4">
        <v>1500</v>
      </c>
      <c r="BE984" s="4">
        <v>1500</v>
      </c>
      <c r="BF984" s="4">
        <v>0</v>
      </c>
      <c r="BG984" s="4"/>
      <c r="BH984" s="4"/>
      <c r="BI984" s="4">
        <v>3.6</v>
      </c>
      <c r="BJ984" s="15" t="s">
        <v>5489</v>
      </c>
      <c r="BK984" s="15" t="s">
        <v>5489</v>
      </c>
      <c r="BM984" s="1">
        <v>0</v>
      </c>
    </row>
    <row r="985" spans="1:65" x14ac:dyDescent="0.35">
      <c r="A985" s="9" t="s">
        <v>2341</v>
      </c>
      <c r="B985" s="9" t="s">
        <v>6876</v>
      </c>
      <c r="C985" s="1">
        <v>984</v>
      </c>
      <c r="D985" s="2" t="s">
        <v>120</v>
      </c>
      <c r="E985" s="2" t="s">
        <v>184</v>
      </c>
      <c r="F985" s="14" t="s">
        <v>5498</v>
      </c>
      <c r="G985" s="14" t="s">
        <v>5489</v>
      </c>
      <c r="H985" s="14" t="s">
        <v>5489</v>
      </c>
      <c r="I985" s="14" t="s">
        <v>5489</v>
      </c>
      <c r="J985" s="14" t="s">
        <v>5489</v>
      </c>
      <c r="K985" s="8" t="s">
        <v>5489</v>
      </c>
      <c r="L985" s="13"/>
      <c r="M985" s="13"/>
      <c r="N985" s="2" t="s">
        <v>110</v>
      </c>
      <c r="O985" s="5">
        <v>44257</v>
      </c>
      <c r="P985" s="5" t="s">
        <v>5483</v>
      </c>
      <c r="Q985" s="4"/>
      <c r="R985" s="2" t="s">
        <v>48</v>
      </c>
      <c r="S985" s="5">
        <v>44484</v>
      </c>
      <c r="T985" s="2" t="s">
        <v>48</v>
      </c>
      <c r="U985" s="5">
        <v>44484</v>
      </c>
      <c r="V985" s="6">
        <v>0</v>
      </c>
      <c r="W985" s="4"/>
      <c r="X985" s="5">
        <v>44496</v>
      </c>
      <c r="Y985" s="2"/>
      <c r="AA985" s="2" t="s">
        <v>48</v>
      </c>
      <c r="AB985" s="5">
        <v>44608</v>
      </c>
      <c r="AC985" s="2" t="s">
        <v>48</v>
      </c>
      <c r="AD985" s="5">
        <v>44609</v>
      </c>
      <c r="AE985" s="4">
        <v>1</v>
      </c>
      <c r="AF985" s="2"/>
      <c r="AG985" s="14"/>
      <c r="AH985" s="5">
        <v>44621</v>
      </c>
      <c r="AI985" s="2" t="s">
        <v>124</v>
      </c>
      <c r="AJ985" s="2" t="s">
        <v>184</v>
      </c>
      <c r="AK985" s="2" t="s">
        <v>112</v>
      </c>
      <c r="AL985" s="2" t="s">
        <v>52</v>
      </c>
      <c r="AM985" s="2" t="s">
        <v>158</v>
      </c>
      <c r="AN985" s="4">
        <v>1500</v>
      </c>
      <c r="AO985" s="2"/>
      <c r="AP985" s="4"/>
      <c r="AQ985" s="2" t="s">
        <v>120</v>
      </c>
      <c r="AR985" s="17" t="s">
        <v>656</v>
      </c>
      <c r="AS985" s="2" t="s">
        <v>257</v>
      </c>
      <c r="AT985" s="2" t="s">
        <v>5891</v>
      </c>
      <c r="AU985" s="2" t="s">
        <v>5506</v>
      </c>
      <c r="AV985" s="2" t="s">
        <v>78</v>
      </c>
      <c r="AW985" s="2" t="s">
        <v>56</v>
      </c>
      <c r="AX985" s="4"/>
      <c r="AY985" s="2"/>
      <c r="AZ985" s="2" t="s">
        <v>2342</v>
      </c>
      <c r="BA985" s="1" t="s">
        <v>2343</v>
      </c>
      <c r="BB985" s="2"/>
      <c r="BC985" s="4">
        <v>1</v>
      </c>
      <c r="BD985" s="4">
        <v>1500</v>
      </c>
      <c r="BE985" s="4">
        <v>1500</v>
      </c>
      <c r="BF985" s="4">
        <v>1</v>
      </c>
      <c r="BG985" s="4"/>
      <c r="BH985" s="4"/>
      <c r="BI985" s="4">
        <v>2.7</v>
      </c>
      <c r="BJ985" s="15" t="s">
        <v>5489</v>
      </c>
      <c r="BK985" s="15" t="s">
        <v>5489</v>
      </c>
      <c r="BM985" s="1" t="s">
        <v>5514</v>
      </c>
    </row>
    <row r="986" spans="1:65" x14ac:dyDescent="0.35">
      <c r="A986" s="9" t="s">
        <v>2331</v>
      </c>
      <c r="B986" s="9" t="s">
        <v>6877</v>
      </c>
      <c r="C986" s="1">
        <v>985</v>
      </c>
      <c r="D986" s="2" t="s">
        <v>120</v>
      </c>
      <c r="E986" s="2" t="s">
        <v>184</v>
      </c>
      <c r="F986" s="14" t="s">
        <v>5497</v>
      </c>
      <c r="G986" s="14">
        <v>1</v>
      </c>
      <c r="H986" s="14">
        <v>1</v>
      </c>
      <c r="I986" s="14">
        <v>0</v>
      </c>
      <c r="J986" s="14">
        <v>0</v>
      </c>
      <c r="K986" s="8" t="s">
        <v>5496</v>
      </c>
      <c r="L986" s="13"/>
      <c r="M986" s="13"/>
      <c r="N986" s="2" t="s">
        <v>110</v>
      </c>
      <c r="O986" s="5">
        <v>44253</v>
      </c>
      <c r="P986" s="5" t="s">
        <v>5483</v>
      </c>
      <c r="Q986" s="5">
        <v>44459</v>
      </c>
      <c r="R986" s="2" t="s">
        <v>48</v>
      </c>
      <c r="S986" s="5">
        <v>44484</v>
      </c>
      <c r="T986" s="2" t="s">
        <v>48</v>
      </c>
      <c r="U986" s="5">
        <v>44497</v>
      </c>
      <c r="V986" s="6">
        <v>13</v>
      </c>
      <c r="W986" s="4"/>
      <c r="X986" s="5">
        <v>44503</v>
      </c>
      <c r="Y986" s="2"/>
      <c r="AA986" s="2" t="s">
        <v>48</v>
      </c>
      <c r="AB986" s="5">
        <v>44547</v>
      </c>
      <c r="AC986" s="2" t="s">
        <v>49</v>
      </c>
      <c r="AD986" s="5">
        <v>44579</v>
      </c>
      <c r="AE986" s="4">
        <v>32</v>
      </c>
      <c r="AF986" s="2"/>
      <c r="AG986" s="14"/>
      <c r="AH986" s="5">
        <v>44594</v>
      </c>
      <c r="AI986" s="2" t="s">
        <v>50</v>
      </c>
      <c r="AJ986" s="2" t="s">
        <v>184</v>
      </c>
      <c r="AK986" s="2" t="s">
        <v>112</v>
      </c>
      <c r="AL986" s="2" t="s">
        <v>52</v>
      </c>
      <c r="AM986" s="2" t="s">
        <v>158</v>
      </c>
      <c r="AN986" s="4">
        <v>1000</v>
      </c>
      <c r="AO986" s="2"/>
      <c r="AP986" s="4"/>
      <c r="AQ986" s="2" t="s">
        <v>120</v>
      </c>
      <c r="AR986" s="17" t="s">
        <v>656</v>
      </c>
      <c r="AS986" s="2" t="s">
        <v>257</v>
      </c>
      <c r="AT986" s="2" t="s">
        <v>5891</v>
      </c>
      <c r="AU986" s="2" t="s">
        <v>5506</v>
      </c>
      <c r="AV986" s="2" t="s">
        <v>78</v>
      </c>
      <c r="AW986" s="2" t="s">
        <v>130</v>
      </c>
      <c r="AX986" s="4"/>
      <c r="AY986" s="2" t="s">
        <v>292</v>
      </c>
      <c r="AZ986" s="2" t="s">
        <v>218</v>
      </c>
      <c r="BA986" s="1" t="s">
        <v>2332</v>
      </c>
      <c r="BB986" s="2" t="s">
        <v>59</v>
      </c>
      <c r="BC986" s="4">
        <v>1</v>
      </c>
      <c r="BD986" s="4">
        <v>1000</v>
      </c>
      <c r="BE986" s="4">
        <v>1000</v>
      </c>
      <c r="BF986" s="4">
        <v>1</v>
      </c>
      <c r="BG986" s="4"/>
      <c r="BH986" s="4">
        <v>3.3</v>
      </c>
      <c r="BI986" s="4">
        <v>2.8</v>
      </c>
      <c r="BJ986" s="9">
        <v>20210821</v>
      </c>
      <c r="BK986" s="10" t="s">
        <v>5521</v>
      </c>
      <c r="BL986" s="1" t="s">
        <v>5534</v>
      </c>
      <c r="BM986" s="1" t="s">
        <v>5513</v>
      </c>
    </row>
    <row r="987" spans="1:65" x14ac:dyDescent="0.35">
      <c r="A987" s="9" t="s">
        <v>2431</v>
      </c>
      <c r="B987" s="9" t="s">
        <v>6878</v>
      </c>
      <c r="C987" s="1">
        <v>986</v>
      </c>
      <c r="D987" s="2" t="s">
        <v>120</v>
      </c>
      <c r="E987" s="2" t="s">
        <v>184</v>
      </c>
      <c r="F987" s="14" t="s">
        <v>5497</v>
      </c>
      <c r="G987" s="14">
        <v>1</v>
      </c>
      <c r="H987" s="14">
        <v>1</v>
      </c>
      <c r="I987" s="14">
        <v>0</v>
      </c>
      <c r="J987" s="14">
        <v>0</v>
      </c>
      <c r="K987" s="8" t="s">
        <v>5496</v>
      </c>
      <c r="L987" s="13"/>
      <c r="M987" s="13"/>
      <c r="N987" s="2" t="s">
        <v>47</v>
      </c>
      <c r="O987" s="5">
        <v>44256</v>
      </c>
      <c r="P987" s="5" t="s">
        <v>5483</v>
      </c>
      <c r="Q987" s="4"/>
      <c r="R987" s="2" t="s">
        <v>49</v>
      </c>
      <c r="S987" s="5">
        <v>44476</v>
      </c>
      <c r="T987" s="2" t="s">
        <v>48</v>
      </c>
      <c r="U987" s="5">
        <v>44483</v>
      </c>
      <c r="V987" s="6">
        <v>7</v>
      </c>
      <c r="W987" s="4"/>
      <c r="X987" s="4"/>
      <c r="Y987" s="2" t="s">
        <v>88</v>
      </c>
      <c r="Z987" s="1" t="s">
        <v>2432</v>
      </c>
      <c r="AA987" s="2" t="s">
        <v>49</v>
      </c>
      <c r="AB987" s="5">
        <v>44616</v>
      </c>
      <c r="AC987" s="2" t="s">
        <v>48</v>
      </c>
      <c r="AD987" s="5">
        <v>44622</v>
      </c>
      <c r="AE987" s="4">
        <v>6</v>
      </c>
      <c r="AF987" s="2" t="s">
        <v>96</v>
      </c>
      <c r="AG987" s="14" t="s">
        <v>5585</v>
      </c>
      <c r="AH987" s="4"/>
      <c r="AI987" s="2" t="s">
        <v>124</v>
      </c>
      <c r="AJ987" s="2" t="s">
        <v>184</v>
      </c>
      <c r="AK987" s="2" t="s">
        <v>125</v>
      </c>
      <c r="AL987" s="2" t="s">
        <v>52</v>
      </c>
      <c r="AM987" s="2" t="s">
        <v>953</v>
      </c>
      <c r="AN987" s="4">
        <v>1000</v>
      </c>
      <c r="AO987" s="2"/>
      <c r="AP987" s="4"/>
      <c r="AQ987" s="2" t="s">
        <v>120</v>
      </c>
      <c r="AR987" s="17" t="s">
        <v>799</v>
      </c>
      <c r="AS987" s="2" t="s">
        <v>257</v>
      </c>
      <c r="AT987" s="2" t="s">
        <v>5891</v>
      </c>
      <c r="AU987" s="2" t="s">
        <v>5506</v>
      </c>
      <c r="AV987" s="2" t="s">
        <v>78</v>
      </c>
      <c r="AW987" s="2" t="s">
        <v>56</v>
      </c>
      <c r="AX987" s="4"/>
      <c r="AY987" s="2"/>
      <c r="AZ987" s="2"/>
      <c r="BA987" s="1" t="s">
        <v>2433</v>
      </c>
      <c r="BB987" s="2" t="s">
        <v>59</v>
      </c>
      <c r="BC987" s="4">
        <v>0</v>
      </c>
      <c r="BD987" s="4">
        <v>1000</v>
      </c>
      <c r="BE987" s="4">
        <v>0</v>
      </c>
      <c r="BF987" s="4">
        <v>0</v>
      </c>
      <c r="BG987" s="4">
        <v>3</v>
      </c>
      <c r="BH987" s="4">
        <v>3.1</v>
      </c>
      <c r="BI987" s="4"/>
      <c r="BJ987" s="9">
        <v>20200824</v>
      </c>
      <c r="BK987" s="10" t="s">
        <v>5521</v>
      </c>
      <c r="BL987" s="1" t="s">
        <v>5530</v>
      </c>
      <c r="BM987" s="1">
        <v>0</v>
      </c>
    </row>
    <row r="988" spans="1:65" x14ac:dyDescent="0.35">
      <c r="A988" s="9" t="s">
        <v>2365</v>
      </c>
      <c r="B988" s="9" t="s">
        <v>6879</v>
      </c>
      <c r="C988" s="1">
        <v>987</v>
      </c>
      <c r="D988" s="2" t="s">
        <v>120</v>
      </c>
      <c r="E988" s="2" t="s">
        <v>184</v>
      </c>
      <c r="F988" s="14" t="s">
        <v>5497</v>
      </c>
      <c r="G988" s="14">
        <v>0</v>
      </c>
      <c r="H988" s="14">
        <v>0</v>
      </c>
      <c r="I988" s="14">
        <v>0</v>
      </c>
      <c r="J988" s="14">
        <v>0</v>
      </c>
      <c r="K988" s="8" t="s">
        <v>5496</v>
      </c>
      <c r="L988" s="13"/>
      <c r="M988" s="13"/>
      <c r="N988" s="2" t="s">
        <v>47</v>
      </c>
      <c r="O988" s="5">
        <v>44256</v>
      </c>
      <c r="P988" s="5" t="s">
        <v>5483</v>
      </c>
      <c r="Q988" s="4"/>
      <c r="R988" s="2" t="s">
        <v>49</v>
      </c>
      <c r="S988" s="5">
        <v>44484</v>
      </c>
      <c r="T988" s="2" t="s">
        <v>48</v>
      </c>
      <c r="U988" s="5">
        <v>44547</v>
      </c>
      <c r="V988" s="6">
        <v>63</v>
      </c>
      <c r="W988" s="4"/>
      <c r="X988" s="4"/>
      <c r="Y988" s="2" t="s">
        <v>129</v>
      </c>
      <c r="Z988" s="1" t="s">
        <v>2366</v>
      </c>
      <c r="AA988" s="2" t="s">
        <v>49</v>
      </c>
      <c r="AB988" s="5">
        <v>44650</v>
      </c>
      <c r="AC988" s="2" t="s">
        <v>48</v>
      </c>
      <c r="AD988" s="4"/>
      <c r="AE988" s="4" t="e">
        <v>#NUM!</v>
      </c>
      <c r="AF988" s="2" t="s">
        <v>129</v>
      </c>
      <c r="AG988" s="14" t="s">
        <v>5677</v>
      </c>
      <c r="AH988" s="4"/>
      <c r="AI988" s="2" t="s">
        <v>124</v>
      </c>
      <c r="AJ988" s="2" t="s">
        <v>184</v>
      </c>
      <c r="AK988" s="2" t="s">
        <v>1108</v>
      </c>
      <c r="AL988" s="2" t="s">
        <v>52</v>
      </c>
      <c r="AM988" s="2" t="s">
        <v>2367</v>
      </c>
      <c r="AN988" s="4">
        <v>2000</v>
      </c>
      <c r="AO988" s="2"/>
      <c r="AP988" s="4"/>
      <c r="AQ988" s="2" t="s">
        <v>120</v>
      </c>
      <c r="AR988" s="17" t="s">
        <v>656</v>
      </c>
      <c r="AS988" s="2" t="s">
        <v>257</v>
      </c>
      <c r="AT988" s="2" t="s">
        <v>5891</v>
      </c>
      <c r="AU988" s="2" t="s">
        <v>5506</v>
      </c>
      <c r="AV988" s="2" t="s">
        <v>78</v>
      </c>
      <c r="AW988" s="2" t="s">
        <v>56</v>
      </c>
      <c r="AX988" s="4">
        <v>0</v>
      </c>
      <c r="AY988" s="2"/>
      <c r="AZ988" s="2" t="s">
        <v>124</v>
      </c>
      <c r="BA988" s="1" t="s">
        <v>1209</v>
      </c>
      <c r="BB988" s="2" t="s">
        <v>59</v>
      </c>
      <c r="BC988" s="4">
        <v>0</v>
      </c>
      <c r="BD988" s="4">
        <v>2000</v>
      </c>
      <c r="BE988" s="4">
        <v>0</v>
      </c>
      <c r="BF988" s="4">
        <v>1</v>
      </c>
      <c r="BG988" s="4">
        <v>4</v>
      </c>
      <c r="BH988" s="4">
        <v>2.8</v>
      </c>
      <c r="BI988" s="4"/>
      <c r="BJ988" s="9">
        <v>20200118</v>
      </c>
      <c r="BK988" s="10" t="s">
        <v>5523</v>
      </c>
      <c r="BL988" s="1" t="s">
        <v>5534</v>
      </c>
      <c r="BM988" s="1">
        <v>0</v>
      </c>
    </row>
    <row r="989" spans="1:65" x14ac:dyDescent="0.35">
      <c r="A989" s="9" t="s">
        <v>2429</v>
      </c>
      <c r="B989" s="9" t="s">
        <v>6880</v>
      </c>
      <c r="C989" s="1">
        <v>988</v>
      </c>
      <c r="D989" s="2" t="s">
        <v>120</v>
      </c>
      <c r="E989" s="2" t="s">
        <v>184</v>
      </c>
      <c r="F989" s="14" t="s">
        <v>5497</v>
      </c>
      <c r="G989" s="14">
        <v>1</v>
      </c>
      <c r="H989" s="14">
        <v>1</v>
      </c>
      <c r="I989" s="14">
        <v>1</v>
      </c>
      <c r="J989" s="14">
        <v>1</v>
      </c>
      <c r="K989" s="8" t="s">
        <v>5496</v>
      </c>
      <c r="L989" s="13"/>
      <c r="M989" s="13"/>
      <c r="N989" s="2" t="s">
        <v>47</v>
      </c>
      <c r="O989" s="5">
        <v>44253</v>
      </c>
      <c r="P989" s="5" t="s">
        <v>5483</v>
      </c>
      <c r="Q989" s="4"/>
      <c r="R989" s="2" t="s">
        <v>49</v>
      </c>
      <c r="S989" s="5">
        <v>44484</v>
      </c>
      <c r="T989" s="2" t="s">
        <v>48</v>
      </c>
      <c r="U989" s="5">
        <v>44547</v>
      </c>
      <c r="V989" s="6">
        <v>63</v>
      </c>
      <c r="W989" s="4"/>
      <c r="X989" s="4"/>
      <c r="Y989" s="2" t="s">
        <v>65</v>
      </c>
      <c r="Z989" s="1" t="s">
        <v>2430</v>
      </c>
      <c r="AA989" s="2" t="s">
        <v>49</v>
      </c>
      <c r="AB989" s="5">
        <v>44650</v>
      </c>
      <c r="AC989" s="2" t="s">
        <v>48</v>
      </c>
      <c r="AD989" s="4"/>
      <c r="AE989" s="4" t="e">
        <v>#NUM!</v>
      </c>
      <c r="AF989" s="2" t="s">
        <v>65</v>
      </c>
      <c r="AG989" s="14"/>
      <c r="AH989" s="4"/>
      <c r="AI989" s="2" t="s">
        <v>124</v>
      </c>
      <c r="AJ989" s="2" t="s">
        <v>184</v>
      </c>
      <c r="AK989" s="2" t="s">
        <v>148</v>
      </c>
      <c r="AL989" s="2" t="s">
        <v>52</v>
      </c>
      <c r="AM989" s="2" t="s">
        <v>126</v>
      </c>
      <c r="AN989" s="4">
        <v>1000</v>
      </c>
      <c r="AO989" s="2"/>
      <c r="AP989" s="4"/>
      <c r="AQ989" s="2" t="s">
        <v>120</v>
      </c>
      <c r="AR989" s="17" t="s">
        <v>656</v>
      </c>
      <c r="AS989" s="2" t="s">
        <v>257</v>
      </c>
      <c r="AT989" s="2" t="s">
        <v>5891</v>
      </c>
      <c r="AU989" s="2" t="s">
        <v>5506</v>
      </c>
      <c r="AV989" s="2" t="s">
        <v>78</v>
      </c>
      <c r="AW989" s="2" t="s">
        <v>56</v>
      </c>
      <c r="AX989" s="4">
        <v>1599</v>
      </c>
      <c r="AY989" s="2"/>
      <c r="AZ989" s="2"/>
      <c r="BA989" s="1" t="s">
        <v>218</v>
      </c>
      <c r="BB989" s="2" t="s">
        <v>59</v>
      </c>
      <c r="BC989" s="4">
        <v>0</v>
      </c>
      <c r="BD989" s="4">
        <v>1000</v>
      </c>
      <c r="BE989" s="4">
        <v>0</v>
      </c>
      <c r="BF989" s="4">
        <v>1</v>
      </c>
      <c r="BG989" s="4">
        <v>2</v>
      </c>
      <c r="BH989" s="4">
        <v>2.6</v>
      </c>
      <c r="BI989" s="4"/>
      <c r="BJ989" s="9">
        <v>20210123</v>
      </c>
      <c r="BK989" s="10" t="s">
        <v>5522</v>
      </c>
      <c r="BL989" s="1" t="s">
        <v>5534</v>
      </c>
      <c r="BM989" s="1">
        <v>0</v>
      </c>
    </row>
    <row r="990" spans="1:65" x14ac:dyDescent="0.35">
      <c r="A990" s="9" t="s">
        <v>2370</v>
      </c>
      <c r="B990" s="9" t="s">
        <v>6881</v>
      </c>
      <c r="C990" s="1">
        <v>989</v>
      </c>
      <c r="D990" s="2" t="s">
        <v>120</v>
      </c>
      <c r="E990" s="2" t="s">
        <v>184</v>
      </c>
      <c r="F990" s="14" t="s">
        <v>5497</v>
      </c>
      <c r="G990" s="14">
        <v>1</v>
      </c>
      <c r="H990" s="14">
        <v>1</v>
      </c>
      <c r="I990" s="14">
        <v>0</v>
      </c>
      <c r="J990" s="14">
        <v>0</v>
      </c>
      <c r="K990" s="8" t="s">
        <v>5500</v>
      </c>
      <c r="L990" s="13"/>
      <c r="M990" s="13"/>
      <c r="N990" s="2" t="s">
        <v>47</v>
      </c>
      <c r="O990" s="5">
        <v>44255</v>
      </c>
      <c r="P990" s="5" t="s">
        <v>5483</v>
      </c>
      <c r="Q990" s="4"/>
      <c r="R990" s="2" t="s">
        <v>48</v>
      </c>
      <c r="S990" s="5">
        <v>44399</v>
      </c>
      <c r="T990" s="2" t="s">
        <v>49</v>
      </c>
      <c r="U990" s="5">
        <v>44431</v>
      </c>
      <c r="V990" s="6">
        <v>32</v>
      </c>
      <c r="W990" s="4"/>
      <c r="X990" s="5">
        <v>44447</v>
      </c>
      <c r="Y990" s="2"/>
      <c r="AA990" s="2" t="s">
        <v>48</v>
      </c>
      <c r="AB990" s="5">
        <v>44587</v>
      </c>
      <c r="AC990" s="2" t="s">
        <v>48</v>
      </c>
      <c r="AD990" s="5">
        <v>44589</v>
      </c>
      <c r="AE990" s="4">
        <v>2</v>
      </c>
      <c r="AF990" s="2"/>
      <c r="AG990" s="14"/>
      <c r="AH990" s="5">
        <v>44597</v>
      </c>
      <c r="AI990" s="2" t="s">
        <v>50</v>
      </c>
      <c r="AJ990" s="2" t="s">
        <v>184</v>
      </c>
      <c r="AK990" s="2" t="s">
        <v>148</v>
      </c>
      <c r="AL990" s="2" t="s">
        <v>52</v>
      </c>
      <c r="AM990" s="2" t="s">
        <v>126</v>
      </c>
      <c r="AN990" s="4">
        <v>1000</v>
      </c>
      <c r="AO990" s="2"/>
      <c r="AP990" s="4"/>
      <c r="AQ990" s="2" t="s">
        <v>120</v>
      </c>
      <c r="AR990" s="17" t="s">
        <v>656</v>
      </c>
      <c r="AS990" s="2" t="s">
        <v>257</v>
      </c>
      <c r="AT990" s="2" t="s">
        <v>5891</v>
      </c>
      <c r="AU990" s="2" t="s">
        <v>5506</v>
      </c>
      <c r="AV990" s="2" t="s">
        <v>98</v>
      </c>
      <c r="AW990" s="2" t="s">
        <v>130</v>
      </c>
      <c r="AX990" s="4"/>
      <c r="AY990" s="2"/>
      <c r="AZ990" s="2" t="s">
        <v>2371</v>
      </c>
      <c r="BA990" s="1" t="s">
        <v>2372</v>
      </c>
      <c r="BB990" s="2" t="s">
        <v>59</v>
      </c>
      <c r="BC990" s="4">
        <v>1</v>
      </c>
      <c r="BD990" s="4">
        <v>1000</v>
      </c>
      <c r="BE990" s="4">
        <v>1000</v>
      </c>
      <c r="BF990" s="4">
        <v>0</v>
      </c>
      <c r="BG990" s="4">
        <v>2.8</v>
      </c>
      <c r="BH990" s="4">
        <v>3.8</v>
      </c>
      <c r="BI990" s="4"/>
      <c r="BJ990" s="9">
        <v>20210821</v>
      </c>
      <c r="BK990" s="10" t="s">
        <v>5521</v>
      </c>
      <c r="BL990" s="1" t="s">
        <v>5534</v>
      </c>
      <c r="BM990" s="1" t="s">
        <v>5511</v>
      </c>
    </row>
    <row r="991" spans="1:65" x14ac:dyDescent="0.35">
      <c r="A991" s="9" t="s">
        <v>2436</v>
      </c>
      <c r="B991" s="9" t="s">
        <v>6882</v>
      </c>
      <c r="C991" s="1">
        <v>990</v>
      </c>
      <c r="D991" s="2" t="s">
        <v>120</v>
      </c>
      <c r="E991" s="2" t="s">
        <v>184</v>
      </c>
      <c r="F991" s="14" t="s">
        <v>5497</v>
      </c>
      <c r="G991" s="14">
        <v>1</v>
      </c>
      <c r="H991" s="14">
        <v>1</v>
      </c>
      <c r="I991" s="14">
        <v>1</v>
      </c>
      <c r="J991" s="14">
        <v>1</v>
      </c>
      <c r="K991" s="8" t="s">
        <v>5500</v>
      </c>
      <c r="L991" s="13"/>
      <c r="M991" s="13"/>
      <c r="N991" s="2" t="s">
        <v>47</v>
      </c>
      <c r="O991" s="5">
        <v>44257</v>
      </c>
      <c r="P991" s="5" t="s">
        <v>5483</v>
      </c>
      <c r="Q991" s="5">
        <v>44392</v>
      </c>
      <c r="R991" s="2" t="s">
        <v>48</v>
      </c>
      <c r="S991" s="5">
        <v>44399</v>
      </c>
      <c r="T991" s="2" t="s">
        <v>49</v>
      </c>
      <c r="U991" s="5">
        <v>44412</v>
      </c>
      <c r="V991" s="6">
        <v>13</v>
      </c>
      <c r="W991" s="4"/>
      <c r="X991" s="5">
        <v>44459</v>
      </c>
      <c r="Y991" s="2"/>
      <c r="AA991" s="2" t="s">
        <v>48</v>
      </c>
      <c r="AB991" s="5">
        <v>44547</v>
      </c>
      <c r="AC991" s="2" t="s">
        <v>49</v>
      </c>
      <c r="AD991" s="5">
        <v>44585</v>
      </c>
      <c r="AE991" s="4">
        <v>38</v>
      </c>
      <c r="AF991" s="2"/>
      <c r="AG991" s="14"/>
      <c r="AH991" s="5">
        <v>44593</v>
      </c>
      <c r="AI991" s="2" t="s">
        <v>50</v>
      </c>
      <c r="AJ991" s="2" t="s">
        <v>184</v>
      </c>
      <c r="AK991" s="2" t="s">
        <v>68</v>
      </c>
      <c r="AL991" s="2" t="s">
        <v>52</v>
      </c>
      <c r="AM991" s="2" t="s">
        <v>2437</v>
      </c>
      <c r="AN991" s="4">
        <v>5000</v>
      </c>
      <c r="AO991" s="2"/>
      <c r="AP991" s="4"/>
      <c r="AQ991" s="2" t="s">
        <v>120</v>
      </c>
      <c r="AR991" s="17" t="s">
        <v>1021</v>
      </c>
      <c r="AS991" s="2" t="s">
        <v>257</v>
      </c>
      <c r="AT991" s="2" t="s">
        <v>5891</v>
      </c>
      <c r="AU991" s="2" t="s">
        <v>5508</v>
      </c>
      <c r="AV991" s="2" t="s">
        <v>98</v>
      </c>
      <c r="AW991" s="2" t="s">
        <v>130</v>
      </c>
      <c r="AX991" s="4"/>
      <c r="AY991" s="2" t="s">
        <v>309</v>
      </c>
      <c r="AZ991" s="2" t="s">
        <v>968</v>
      </c>
      <c r="BA991" s="1" t="s">
        <v>1204</v>
      </c>
      <c r="BB991" s="2" t="s">
        <v>59</v>
      </c>
      <c r="BC991" s="4">
        <v>1</v>
      </c>
      <c r="BD991" s="4">
        <v>5000</v>
      </c>
      <c r="BE991" s="4">
        <v>5000</v>
      </c>
      <c r="BF991" s="4">
        <v>1</v>
      </c>
      <c r="BG991" s="4"/>
      <c r="BH991" s="4">
        <v>3.1</v>
      </c>
      <c r="BI991" s="4"/>
      <c r="BJ991" s="9">
        <v>20210823</v>
      </c>
      <c r="BK991" s="10"/>
      <c r="BL991" s="1" t="s">
        <v>5526</v>
      </c>
      <c r="BM991" s="1" t="s">
        <v>5513</v>
      </c>
    </row>
    <row r="992" spans="1:65" x14ac:dyDescent="0.35">
      <c r="A992" s="9" t="s">
        <v>2377</v>
      </c>
      <c r="B992" s="9" t="s">
        <v>6883</v>
      </c>
      <c r="C992" s="1">
        <v>991</v>
      </c>
      <c r="D992" s="2" t="s">
        <v>120</v>
      </c>
      <c r="E992" s="2" t="s">
        <v>184</v>
      </c>
      <c r="F992" s="14" t="s">
        <v>5497</v>
      </c>
      <c r="G992" s="14">
        <v>1</v>
      </c>
      <c r="H992" s="14">
        <v>1</v>
      </c>
      <c r="I992" s="14">
        <v>1</v>
      </c>
      <c r="J992" s="14">
        <v>1</v>
      </c>
      <c r="K992" s="8" t="s">
        <v>5496</v>
      </c>
      <c r="L992" s="13"/>
      <c r="M992" s="13"/>
      <c r="N992" s="2" t="s">
        <v>47</v>
      </c>
      <c r="O992" s="5">
        <v>44250</v>
      </c>
      <c r="P992" s="5" t="s">
        <v>5483</v>
      </c>
      <c r="Q992" s="4"/>
      <c r="R992" s="2" t="s">
        <v>48</v>
      </c>
      <c r="S992" s="5">
        <v>44399</v>
      </c>
      <c r="T992" s="2" t="s">
        <v>49</v>
      </c>
      <c r="U992" s="5">
        <v>44421</v>
      </c>
      <c r="V992" s="6">
        <v>22</v>
      </c>
      <c r="W992" s="4"/>
      <c r="X992" s="5">
        <v>44467</v>
      </c>
      <c r="Y992" s="2"/>
      <c r="AA992" s="2" t="s">
        <v>48</v>
      </c>
      <c r="AB992" s="5">
        <v>44547</v>
      </c>
      <c r="AC992" s="2" t="s">
        <v>49</v>
      </c>
      <c r="AD992" s="5">
        <v>44571</v>
      </c>
      <c r="AE992" s="4">
        <v>24</v>
      </c>
      <c r="AF992" s="2"/>
      <c r="AG992" s="14"/>
      <c r="AH992" s="5">
        <v>44593</v>
      </c>
      <c r="AI992" s="2" t="s">
        <v>124</v>
      </c>
      <c r="AJ992" s="2" t="s">
        <v>184</v>
      </c>
      <c r="AK992" s="2" t="s">
        <v>82</v>
      </c>
      <c r="AL992" s="2" t="s">
        <v>52</v>
      </c>
      <c r="AM992" s="2" t="s">
        <v>126</v>
      </c>
      <c r="AN992" s="4">
        <v>1000</v>
      </c>
      <c r="AO992" s="2"/>
      <c r="AP992" s="4"/>
      <c r="AQ992" s="2" t="s">
        <v>120</v>
      </c>
      <c r="AR992" s="17" t="s">
        <v>656</v>
      </c>
      <c r="AS992" s="2" t="s">
        <v>257</v>
      </c>
      <c r="AT992" s="2" t="s">
        <v>5891</v>
      </c>
      <c r="AU992" s="2" t="s">
        <v>5506</v>
      </c>
      <c r="AV992" s="2" t="s">
        <v>78</v>
      </c>
      <c r="AW992" s="2" t="s">
        <v>56</v>
      </c>
      <c r="AX992" s="4">
        <v>10162</v>
      </c>
      <c r="AY992" s="2"/>
      <c r="AZ992" s="2" t="s">
        <v>1331</v>
      </c>
      <c r="BA992" s="1" t="s">
        <v>1331</v>
      </c>
      <c r="BB992" s="2" t="s">
        <v>59</v>
      </c>
      <c r="BC992" s="4">
        <v>0</v>
      </c>
      <c r="BD992" s="4">
        <v>1000</v>
      </c>
      <c r="BE992" s="4">
        <v>1000</v>
      </c>
      <c r="BF992" s="4">
        <v>1</v>
      </c>
      <c r="BG992" s="4"/>
      <c r="BH992" s="4">
        <v>2.5</v>
      </c>
      <c r="BI992" s="4"/>
      <c r="BJ992" s="9">
        <v>20210821</v>
      </c>
      <c r="BK992" s="10" t="s">
        <v>5521</v>
      </c>
      <c r="BL992" s="1" t="s">
        <v>5534</v>
      </c>
      <c r="BM992" s="1" t="s">
        <v>5512</v>
      </c>
    </row>
    <row r="993" spans="1:65" x14ac:dyDescent="0.35">
      <c r="A993" s="9" t="s">
        <v>2389</v>
      </c>
      <c r="B993" s="9" t="s">
        <v>6884</v>
      </c>
      <c r="C993" s="1">
        <v>992</v>
      </c>
      <c r="D993" s="2" t="s">
        <v>120</v>
      </c>
      <c r="E993" s="2" t="s">
        <v>184</v>
      </c>
      <c r="F993" s="14" t="s">
        <v>5498</v>
      </c>
      <c r="G993" s="14" t="s">
        <v>5489</v>
      </c>
      <c r="H993" s="14" t="s">
        <v>5489</v>
      </c>
      <c r="I993" s="14" t="s">
        <v>5489</v>
      </c>
      <c r="J993" s="14" t="s">
        <v>5489</v>
      </c>
      <c r="K993" s="8" t="s">
        <v>5489</v>
      </c>
      <c r="L993" s="13"/>
      <c r="M993" s="13"/>
      <c r="N993" s="2" t="s">
        <v>47</v>
      </c>
      <c r="O993" s="5">
        <v>44208</v>
      </c>
      <c r="P993" s="5" t="s">
        <v>5483</v>
      </c>
      <c r="Q993" s="4"/>
      <c r="R993" s="2" t="s">
        <v>48</v>
      </c>
      <c r="S993" s="5">
        <v>44399</v>
      </c>
      <c r="T993" s="2" t="s">
        <v>49</v>
      </c>
      <c r="U993" s="5">
        <v>44438</v>
      </c>
      <c r="V993" s="6">
        <v>39</v>
      </c>
      <c r="W993" s="4"/>
      <c r="X993" s="5">
        <v>44480</v>
      </c>
      <c r="Y993" s="2"/>
      <c r="AA993" s="2" t="s">
        <v>48</v>
      </c>
      <c r="AB993" s="5">
        <v>44547</v>
      </c>
      <c r="AC993" s="2" t="s">
        <v>49</v>
      </c>
      <c r="AD993" s="5">
        <v>44571</v>
      </c>
      <c r="AE993" s="4">
        <v>24</v>
      </c>
      <c r="AF993" s="2"/>
      <c r="AG993" s="14"/>
      <c r="AH993" s="5">
        <v>44573</v>
      </c>
      <c r="AI993" s="2" t="s">
        <v>50</v>
      </c>
      <c r="AJ993" s="2" t="s">
        <v>184</v>
      </c>
      <c r="AK993" s="2" t="s">
        <v>68</v>
      </c>
      <c r="AL993" s="2" t="s">
        <v>52</v>
      </c>
      <c r="AM993" s="2" t="s">
        <v>126</v>
      </c>
      <c r="AN993" s="4">
        <v>1000</v>
      </c>
      <c r="AO993" s="2"/>
      <c r="AP993" s="4"/>
      <c r="AQ993" s="2" t="s">
        <v>120</v>
      </c>
      <c r="AR993" s="17" t="s">
        <v>656</v>
      </c>
      <c r="AS993" s="2" t="s">
        <v>257</v>
      </c>
      <c r="AT993" s="2" t="s">
        <v>5891</v>
      </c>
      <c r="AU993" s="2" t="s">
        <v>5506</v>
      </c>
      <c r="AV993" s="2" t="s">
        <v>78</v>
      </c>
      <c r="AW993" s="2" t="s">
        <v>130</v>
      </c>
      <c r="AX993" s="4">
        <v>0</v>
      </c>
      <c r="AY993" s="2"/>
      <c r="AZ993" s="2" t="s">
        <v>309</v>
      </c>
      <c r="BA993" s="1" t="s">
        <v>698</v>
      </c>
      <c r="BB993" s="2" t="s">
        <v>59</v>
      </c>
      <c r="BC993" s="4">
        <v>1</v>
      </c>
      <c r="BD993" s="4">
        <v>1000</v>
      </c>
      <c r="BE993" s="4">
        <v>1000</v>
      </c>
      <c r="BF993" s="4">
        <v>0</v>
      </c>
      <c r="BG993" s="4"/>
      <c r="BH993" s="4">
        <v>3</v>
      </c>
      <c r="BI993" s="4"/>
      <c r="BJ993" s="15" t="s">
        <v>5489</v>
      </c>
      <c r="BK993" s="15" t="s">
        <v>5489</v>
      </c>
      <c r="BM993" s="1" t="s">
        <v>5513</v>
      </c>
    </row>
    <row r="994" spans="1:65" x14ac:dyDescent="0.35">
      <c r="A994" s="9" t="s">
        <v>2387</v>
      </c>
      <c r="B994" s="9" t="s">
        <v>6885</v>
      </c>
      <c r="C994" s="1">
        <v>993</v>
      </c>
      <c r="D994" s="2" t="s">
        <v>120</v>
      </c>
      <c r="E994" s="2" t="s">
        <v>184</v>
      </c>
      <c r="F994" s="14" t="s">
        <v>5498</v>
      </c>
      <c r="G994" s="14" t="s">
        <v>5489</v>
      </c>
      <c r="H994" s="14" t="s">
        <v>5489</v>
      </c>
      <c r="I994" s="14" t="s">
        <v>5489</v>
      </c>
      <c r="J994" s="14" t="s">
        <v>5489</v>
      </c>
      <c r="K994" s="8" t="s">
        <v>5489</v>
      </c>
      <c r="L994" s="13"/>
      <c r="M994" s="13"/>
      <c r="N994" s="2" t="s">
        <v>47</v>
      </c>
      <c r="O994" s="5">
        <v>44229</v>
      </c>
      <c r="P994" s="5" t="s">
        <v>5483</v>
      </c>
      <c r="Q994" s="4"/>
      <c r="R994" s="2" t="s">
        <v>48</v>
      </c>
      <c r="S994" s="5">
        <v>44399</v>
      </c>
      <c r="T994" s="2" t="s">
        <v>49</v>
      </c>
      <c r="U994" s="5">
        <v>44428</v>
      </c>
      <c r="V994" s="6">
        <v>29</v>
      </c>
      <c r="W994" s="4"/>
      <c r="X994" s="5">
        <v>44480</v>
      </c>
      <c r="Y994" s="2"/>
      <c r="AA994" s="2" t="s">
        <v>48</v>
      </c>
      <c r="AB994" s="5">
        <v>44547</v>
      </c>
      <c r="AC994" s="2" t="s">
        <v>49</v>
      </c>
      <c r="AD994" s="5">
        <v>44572</v>
      </c>
      <c r="AE994" s="4">
        <v>25</v>
      </c>
      <c r="AF994" s="2"/>
      <c r="AG994" s="14"/>
      <c r="AH994" s="5">
        <v>44580</v>
      </c>
      <c r="AI994" s="2" t="s">
        <v>50</v>
      </c>
      <c r="AJ994" s="2" t="s">
        <v>184</v>
      </c>
      <c r="AK994" s="2" t="s">
        <v>125</v>
      </c>
      <c r="AL994" s="2" t="s">
        <v>52</v>
      </c>
      <c r="AM994" s="2" t="s">
        <v>158</v>
      </c>
      <c r="AN994" s="4">
        <v>1000</v>
      </c>
      <c r="AO994" s="2"/>
      <c r="AP994" s="4"/>
      <c r="AQ994" s="2" t="s">
        <v>120</v>
      </c>
      <c r="AR994" s="17" t="s">
        <v>656</v>
      </c>
      <c r="AS994" s="2" t="s">
        <v>257</v>
      </c>
      <c r="AT994" s="2" t="s">
        <v>5891</v>
      </c>
      <c r="AU994" s="2" t="s">
        <v>5506</v>
      </c>
      <c r="AV994" s="2" t="s">
        <v>70</v>
      </c>
      <c r="AW994" s="2" t="s">
        <v>56</v>
      </c>
      <c r="AX994" s="4"/>
      <c r="AY994" s="2"/>
      <c r="AZ994" s="2" t="s">
        <v>698</v>
      </c>
      <c r="BA994" s="1" t="s">
        <v>2388</v>
      </c>
      <c r="BB994" s="2" t="s">
        <v>59</v>
      </c>
      <c r="BC994" s="4">
        <v>1</v>
      </c>
      <c r="BD994" s="4">
        <v>1000</v>
      </c>
      <c r="BE994" s="4">
        <v>1000</v>
      </c>
      <c r="BF994" s="4">
        <v>0</v>
      </c>
      <c r="BG994" s="4"/>
      <c r="BH994" s="4">
        <v>3.7</v>
      </c>
      <c r="BI994" s="4"/>
      <c r="BJ994" s="15" t="s">
        <v>5489</v>
      </c>
      <c r="BK994" s="15" t="s">
        <v>5489</v>
      </c>
      <c r="BM994" s="1" t="s">
        <v>5513</v>
      </c>
    </row>
    <row r="995" spans="1:65" x14ac:dyDescent="0.35">
      <c r="A995" s="9" t="s">
        <v>2394</v>
      </c>
      <c r="B995" s="9" t="s">
        <v>6886</v>
      </c>
      <c r="C995" s="1">
        <v>994</v>
      </c>
      <c r="D995" s="2" t="s">
        <v>120</v>
      </c>
      <c r="E995" s="2" t="s">
        <v>184</v>
      </c>
      <c r="F995" s="14" t="s">
        <v>5497</v>
      </c>
      <c r="G995" s="14">
        <v>1</v>
      </c>
      <c r="H995" s="14">
        <v>1</v>
      </c>
      <c r="I995" s="14">
        <v>1</v>
      </c>
      <c r="J995" s="14">
        <v>1</v>
      </c>
      <c r="K995" s="8" t="s">
        <v>5500</v>
      </c>
      <c r="L995" s="13"/>
      <c r="M995" s="13"/>
      <c r="N995" s="2" t="s">
        <v>47</v>
      </c>
      <c r="O995" s="5">
        <v>44251</v>
      </c>
      <c r="P995" s="5" t="s">
        <v>5483</v>
      </c>
      <c r="Q995" s="4"/>
      <c r="R995" s="2" t="s">
        <v>48</v>
      </c>
      <c r="S995" s="5">
        <v>44399</v>
      </c>
      <c r="T995" s="2" t="s">
        <v>49</v>
      </c>
      <c r="U995" s="5">
        <v>44441</v>
      </c>
      <c r="V995" s="6">
        <v>42</v>
      </c>
      <c r="W995" s="4"/>
      <c r="X995" s="5">
        <v>44490</v>
      </c>
      <c r="Y995" s="2"/>
      <c r="AA995" s="2" t="s">
        <v>49</v>
      </c>
      <c r="AB995" s="5">
        <v>44594</v>
      </c>
      <c r="AC995" s="2" t="s">
        <v>48</v>
      </c>
      <c r="AD995" s="5">
        <v>44595</v>
      </c>
      <c r="AE995" s="4">
        <v>1</v>
      </c>
      <c r="AF995" s="2" t="s">
        <v>515</v>
      </c>
      <c r="AG995" s="14" t="s">
        <v>5657</v>
      </c>
      <c r="AH995" s="4"/>
      <c r="AI995" s="2" t="s">
        <v>50</v>
      </c>
      <c r="AJ995" s="2" t="s">
        <v>184</v>
      </c>
      <c r="AK995" s="2" t="s">
        <v>690</v>
      </c>
      <c r="AL995" s="2" t="s">
        <v>52</v>
      </c>
      <c r="AM995" s="2" t="s">
        <v>126</v>
      </c>
      <c r="AN995" s="4">
        <v>1000</v>
      </c>
      <c r="AO995" s="2"/>
      <c r="AP995" s="4"/>
      <c r="AQ995" s="2" t="s">
        <v>120</v>
      </c>
      <c r="AR995" s="17" t="s">
        <v>656</v>
      </c>
      <c r="AS995" s="2" t="s">
        <v>257</v>
      </c>
      <c r="AT995" s="2" t="s">
        <v>5891</v>
      </c>
      <c r="AU995" s="2" t="s">
        <v>5506</v>
      </c>
      <c r="AV995" s="2" t="s">
        <v>78</v>
      </c>
      <c r="AW995" s="2" t="s">
        <v>56</v>
      </c>
      <c r="AX995" s="4"/>
      <c r="AY995" s="2"/>
      <c r="AZ995" s="2" t="s">
        <v>698</v>
      </c>
      <c r="BA995" s="1" t="s">
        <v>189</v>
      </c>
      <c r="BB995" s="2" t="s">
        <v>59</v>
      </c>
      <c r="BC995" s="4">
        <v>1</v>
      </c>
      <c r="BD995" s="4">
        <v>1000</v>
      </c>
      <c r="BE995" s="4">
        <v>500</v>
      </c>
      <c r="BF995" s="4">
        <v>2</v>
      </c>
      <c r="BG995" s="4">
        <v>2.5</v>
      </c>
      <c r="BH995" s="4">
        <v>2.8</v>
      </c>
      <c r="BI995" s="4"/>
      <c r="BJ995" s="9">
        <v>20210821</v>
      </c>
      <c r="BK995" s="10" t="s">
        <v>5522</v>
      </c>
      <c r="BL995" s="1" t="s">
        <v>5534</v>
      </c>
      <c r="BM995" s="1" t="s">
        <v>5514</v>
      </c>
    </row>
    <row r="996" spans="1:65" x14ac:dyDescent="0.35">
      <c r="A996" s="9" t="s">
        <v>2450</v>
      </c>
      <c r="B996" s="9" t="s">
        <v>6887</v>
      </c>
      <c r="C996" s="1">
        <v>995</v>
      </c>
      <c r="D996" s="2" t="s">
        <v>120</v>
      </c>
      <c r="E996" s="2" t="s">
        <v>184</v>
      </c>
      <c r="F996" s="14" t="s">
        <v>5497</v>
      </c>
      <c r="G996" s="14">
        <v>1</v>
      </c>
      <c r="H996" s="14">
        <v>1</v>
      </c>
      <c r="I996" s="14">
        <v>1</v>
      </c>
      <c r="J996" s="14">
        <v>1</v>
      </c>
      <c r="K996" s="8" t="s">
        <v>5496</v>
      </c>
      <c r="L996" s="13"/>
      <c r="M996" s="13"/>
      <c r="N996" s="2" t="s">
        <v>47</v>
      </c>
      <c r="O996" s="5">
        <v>44257</v>
      </c>
      <c r="P996" s="5" t="s">
        <v>5483</v>
      </c>
      <c r="Q996" s="4"/>
      <c r="R996" s="2" t="s">
        <v>48</v>
      </c>
      <c r="S996" s="5">
        <v>44399</v>
      </c>
      <c r="T996" s="2" t="s">
        <v>49</v>
      </c>
      <c r="U996" s="5">
        <v>44448</v>
      </c>
      <c r="V996" s="6">
        <v>49</v>
      </c>
      <c r="W996" s="5">
        <v>44477</v>
      </c>
      <c r="X996" s="5">
        <v>44490</v>
      </c>
      <c r="Y996" s="2"/>
      <c r="AA996" s="2" t="s">
        <v>48</v>
      </c>
      <c r="AB996" s="5">
        <v>44547</v>
      </c>
      <c r="AC996" s="2" t="s">
        <v>49</v>
      </c>
      <c r="AD996" s="5">
        <v>44572</v>
      </c>
      <c r="AE996" s="4">
        <v>25</v>
      </c>
      <c r="AF996" s="2"/>
      <c r="AG996" s="14"/>
      <c r="AH996" s="5">
        <v>44580</v>
      </c>
      <c r="AI996" s="2"/>
      <c r="AJ996" s="2" t="s">
        <v>184</v>
      </c>
      <c r="AK996" s="2" t="s">
        <v>211</v>
      </c>
      <c r="AL996" s="2" t="s">
        <v>52</v>
      </c>
      <c r="AM996" s="2" t="s">
        <v>126</v>
      </c>
      <c r="AN996" s="4">
        <v>1000</v>
      </c>
      <c r="AO996" s="2"/>
      <c r="AP996" s="4"/>
      <c r="AQ996" s="2" t="s">
        <v>120</v>
      </c>
      <c r="AR996" s="17" t="s">
        <v>548</v>
      </c>
      <c r="AS996" s="2" t="s">
        <v>257</v>
      </c>
      <c r="AT996" s="2" t="s">
        <v>5891</v>
      </c>
      <c r="AU996" s="2" t="s">
        <v>5506</v>
      </c>
      <c r="AV996" s="2" t="s">
        <v>78</v>
      </c>
      <c r="AW996" s="2" t="s">
        <v>56</v>
      </c>
      <c r="AX996" s="4"/>
      <c r="AY996" s="2"/>
      <c r="AZ996" s="2"/>
      <c r="BA996" s="1" t="s">
        <v>309</v>
      </c>
      <c r="BB996" s="2" t="s">
        <v>59</v>
      </c>
      <c r="BC996" s="4">
        <v>1</v>
      </c>
      <c r="BD996" s="4">
        <v>1000</v>
      </c>
      <c r="BE996" s="4">
        <v>1000</v>
      </c>
      <c r="BF996" s="4">
        <v>1</v>
      </c>
      <c r="BG996" s="4"/>
      <c r="BH996" s="4">
        <v>3</v>
      </c>
      <c r="BI996" s="4"/>
      <c r="BJ996" s="9">
        <v>20210816</v>
      </c>
      <c r="BK996" s="10" t="s">
        <v>5521</v>
      </c>
      <c r="BL996" s="1" t="s">
        <v>5530</v>
      </c>
      <c r="BM996" s="1">
        <v>0</v>
      </c>
    </row>
    <row r="997" spans="1:65" x14ac:dyDescent="0.35">
      <c r="A997" s="9" t="s">
        <v>2359</v>
      </c>
      <c r="B997" s="9" t="s">
        <v>6888</v>
      </c>
      <c r="C997" s="1">
        <v>996</v>
      </c>
      <c r="D997" s="2" t="s">
        <v>120</v>
      </c>
      <c r="E997" s="2" t="s">
        <v>184</v>
      </c>
      <c r="F997" s="14" t="s">
        <v>5497</v>
      </c>
      <c r="G997" s="14">
        <v>1</v>
      </c>
      <c r="H997" s="14">
        <v>1</v>
      </c>
      <c r="I997" s="14">
        <v>1</v>
      </c>
      <c r="J997" s="14">
        <v>1</v>
      </c>
      <c r="K997" s="8" t="s">
        <v>5500</v>
      </c>
      <c r="L997" s="13"/>
      <c r="M997" s="13"/>
      <c r="N997" s="2" t="s">
        <v>47</v>
      </c>
      <c r="O997" s="5">
        <v>44235</v>
      </c>
      <c r="P997" s="5" t="s">
        <v>5483</v>
      </c>
      <c r="Q997" s="4"/>
      <c r="R997" s="2" t="s">
        <v>48</v>
      </c>
      <c r="S997" s="5">
        <v>44399</v>
      </c>
      <c r="T997" s="2" t="s">
        <v>49</v>
      </c>
      <c r="U997" s="5">
        <v>44447</v>
      </c>
      <c r="V997" s="6">
        <v>48</v>
      </c>
      <c r="W997" s="4"/>
      <c r="X997" s="5">
        <v>44490</v>
      </c>
      <c r="Y997" s="2"/>
      <c r="AA997" s="2" t="s">
        <v>48</v>
      </c>
      <c r="AB997" s="5">
        <v>44616</v>
      </c>
      <c r="AC997" s="2" t="s">
        <v>48</v>
      </c>
      <c r="AD997" s="5">
        <v>44619</v>
      </c>
      <c r="AE997" s="4">
        <v>3</v>
      </c>
      <c r="AF997" s="2"/>
      <c r="AG997" s="14"/>
      <c r="AH997" s="5">
        <v>44628</v>
      </c>
      <c r="AI997" s="2" t="s">
        <v>124</v>
      </c>
      <c r="AJ997" s="2" t="s">
        <v>184</v>
      </c>
      <c r="AK997" s="2" t="s">
        <v>51</v>
      </c>
      <c r="AL997" s="2" t="s">
        <v>52</v>
      </c>
      <c r="AM997" s="2" t="s">
        <v>126</v>
      </c>
      <c r="AN997" s="4">
        <v>1000</v>
      </c>
      <c r="AO997" s="2"/>
      <c r="AP997" s="4"/>
      <c r="AQ997" s="2" t="s">
        <v>120</v>
      </c>
      <c r="AR997" s="17" t="s">
        <v>656</v>
      </c>
      <c r="AS997" s="2" t="s">
        <v>257</v>
      </c>
      <c r="AT997" s="2" t="s">
        <v>5891</v>
      </c>
      <c r="AU997" s="2" t="s">
        <v>5506</v>
      </c>
      <c r="AV997" s="2" t="s">
        <v>78</v>
      </c>
      <c r="AW997" s="2" t="s">
        <v>130</v>
      </c>
      <c r="AX997" s="4">
        <v>0</v>
      </c>
      <c r="AY997" s="2"/>
      <c r="AZ997" s="2" t="s">
        <v>2360</v>
      </c>
      <c r="BA997" s="1" t="s">
        <v>1209</v>
      </c>
      <c r="BB997" s="2" t="s">
        <v>59</v>
      </c>
      <c r="BC997" s="4">
        <v>0</v>
      </c>
      <c r="BD997" s="4">
        <v>1000</v>
      </c>
      <c r="BE997" s="4">
        <v>1000</v>
      </c>
      <c r="BF997" s="4">
        <v>1</v>
      </c>
      <c r="BG997" s="4"/>
      <c r="BH997" s="4">
        <v>3.2</v>
      </c>
      <c r="BI997" s="4"/>
      <c r="BJ997" s="9">
        <v>20210821</v>
      </c>
      <c r="BK997" s="10" t="s">
        <v>5521</v>
      </c>
      <c r="BL997" s="1" t="s">
        <v>5534</v>
      </c>
      <c r="BM997" s="1" t="s">
        <v>5511</v>
      </c>
    </row>
    <row r="998" spans="1:65" x14ac:dyDescent="0.35">
      <c r="A998" s="9" t="s">
        <v>2428</v>
      </c>
      <c r="B998" s="9" t="s">
        <v>6889</v>
      </c>
      <c r="C998" s="1">
        <v>997</v>
      </c>
      <c r="D998" s="2" t="s">
        <v>120</v>
      </c>
      <c r="E998" s="2" t="s">
        <v>184</v>
      </c>
      <c r="F998" s="14" t="s">
        <v>5497</v>
      </c>
      <c r="G998" s="14">
        <v>1</v>
      </c>
      <c r="H998" s="14">
        <v>1</v>
      </c>
      <c r="I998" s="14">
        <v>1</v>
      </c>
      <c r="J998" s="14">
        <v>1</v>
      </c>
      <c r="K998" s="8" t="s">
        <v>5496</v>
      </c>
      <c r="L998" s="13"/>
      <c r="M998" s="13"/>
      <c r="N998" s="2" t="s">
        <v>47</v>
      </c>
      <c r="O998" s="5">
        <v>44251</v>
      </c>
      <c r="P998" s="5" t="s">
        <v>5483</v>
      </c>
      <c r="Q998" s="4"/>
      <c r="R998" s="2" t="s">
        <v>48</v>
      </c>
      <c r="S998" s="5">
        <v>44449</v>
      </c>
      <c r="T998" s="2" t="s">
        <v>48</v>
      </c>
      <c r="U998" s="5">
        <v>44459</v>
      </c>
      <c r="V998" s="6">
        <v>10</v>
      </c>
      <c r="W998" s="4"/>
      <c r="X998" s="5">
        <v>44490</v>
      </c>
      <c r="Y998" s="2"/>
      <c r="AA998" s="2" t="s">
        <v>48</v>
      </c>
      <c r="AB998" s="5">
        <v>44621</v>
      </c>
      <c r="AC998" s="2" t="s">
        <v>48</v>
      </c>
      <c r="AD998" s="5">
        <v>44621</v>
      </c>
      <c r="AE998" s="4">
        <v>0</v>
      </c>
      <c r="AF998" s="2"/>
      <c r="AG998" s="14"/>
      <c r="AH998" s="5">
        <v>44635</v>
      </c>
      <c r="AI998" s="2" t="s">
        <v>50</v>
      </c>
      <c r="AJ998" s="2" t="s">
        <v>184</v>
      </c>
      <c r="AK998" s="2" t="s">
        <v>68</v>
      </c>
      <c r="AL998" s="2" t="s">
        <v>52</v>
      </c>
      <c r="AM998" s="2" t="s">
        <v>2173</v>
      </c>
      <c r="AN998" s="4">
        <v>1000</v>
      </c>
      <c r="AO998" s="2"/>
      <c r="AP998" s="4"/>
      <c r="AQ998" s="2" t="s">
        <v>120</v>
      </c>
      <c r="AR998" s="17" t="s">
        <v>656</v>
      </c>
      <c r="AS998" s="2" t="s">
        <v>257</v>
      </c>
      <c r="AT998" s="2" t="s">
        <v>5891</v>
      </c>
      <c r="AU998" s="2" t="s">
        <v>5506</v>
      </c>
      <c r="AV998" s="2" t="s">
        <v>78</v>
      </c>
      <c r="AW998" s="2" t="s">
        <v>130</v>
      </c>
      <c r="AX998" s="4"/>
      <c r="AY998" s="2"/>
      <c r="AZ998" s="2" t="s">
        <v>269</v>
      </c>
      <c r="BA998" s="1" t="s">
        <v>91</v>
      </c>
      <c r="BB998" s="2" t="s">
        <v>59</v>
      </c>
      <c r="BC998" s="4">
        <v>1</v>
      </c>
      <c r="BD998" s="4">
        <v>1000</v>
      </c>
      <c r="BE998" s="4">
        <v>1000</v>
      </c>
      <c r="BF998" s="4">
        <v>1</v>
      </c>
      <c r="BG998" s="4"/>
      <c r="BH998" s="4">
        <v>2.2999999999999998</v>
      </c>
      <c r="BI998" s="4"/>
      <c r="BJ998" s="9">
        <v>20210821</v>
      </c>
      <c r="BK998" s="10" t="s">
        <v>5521</v>
      </c>
      <c r="BL998" s="1" t="s">
        <v>5534</v>
      </c>
      <c r="BM998" s="1">
        <v>0</v>
      </c>
    </row>
    <row r="999" spans="1:65" x14ac:dyDescent="0.35">
      <c r="A999" s="9" t="s">
        <v>2420</v>
      </c>
      <c r="B999" s="9" t="s">
        <v>6890</v>
      </c>
      <c r="C999" s="1">
        <v>998</v>
      </c>
      <c r="D999" s="2" t="s">
        <v>120</v>
      </c>
      <c r="E999" s="2" t="s">
        <v>184</v>
      </c>
      <c r="F999" s="14" t="s">
        <v>5497</v>
      </c>
      <c r="G999" s="14">
        <v>1</v>
      </c>
      <c r="H999" s="14">
        <v>1</v>
      </c>
      <c r="I999" s="14">
        <v>1</v>
      </c>
      <c r="J999" s="14">
        <v>1</v>
      </c>
      <c r="K999" s="8" t="s">
        <v>5496</v>
      </c>
      <c r="L999" s="13"/>
      <c r="M999" s="13"/>
      <c r="N999" s="2" t="s">
        <v>47</v>
      </c>
      <c r="O999" s="5">
        <v>44252</v>
      </c>
      <c r="P999" s="5" t="s">
        <v>5483</v>
      </c>
      <c r="Q999" s="4"/>
      <c r="R999" s="2" t="s">
        <v>48</v>
      </c>
      <c r="S999" s="5">
        <v>44476</v>
      </c>
      <c r="T999" s="2" t="s">
        <v>48</v>
      </c>
      <c r="U999" s="5">
        <v>44480</v>
      </c>
      <c r="V999" s="6">
        <v>4</v>
      </c>
      <c r="W999" s="4"/>
      <c r="X999" s="5">
        <v>44496</v>
      </c>
      <c r="Y999" s="2"/>
      <c r="AA999" s="2" t="s">
        <v>48</v>
      </c>
      <c r="AB999" s="5">
        <v>44547</v>
      </c>
      <c r="AC999" s="2" t="s">
        <v>49</v>
      </c>
      <c r="AD999" s="5">
        <v>44581</v>
      </c>
      <c r="AE999" s="4">
        <v>34</v>
      </c>
      <c r="AF999" s="2"/>
      <c r="AG999" s="14"/>
      <c r="AH999" s="5">
        <v>44594</v>
      </c>
      <c r="AI999" s="2" t="s">
        <v>50</v>
      </c>
      <c r="AJ999" s="2" t="s">
        <v>184</v>
      </c>
      <c r="AK999" s="2" t="s">
        <v>211</v>
      </c>
      <c r="AL999" s="2" t="s">
        <v>52</v>
      </c>
      <c r="AM999" s="2" t="s">
        <v>126</v>
      </c>
      <c r="AN999" s="4">
        <v>1000</v>
      </c>
      <c r="AO999" s="2"/>
      <c r="AP999" s="4"/>
      <c r="AQ999" s="2" t="s">
        <v>120</v>
      </c>
      <c r="AR999" s="17" t="s">
        <v>656</v>
      </c>
      <c r="AS999" s="2" t="s">
        <v>257</v>
      </c>
      <c r="AT999" s="2" t="s">
        <v>5891</v>
      </c>
      <c r="AU999" s="2" t="s">
        <v>5506</v>
      </c>
      <c r="AV999" s="2" t="s">
        <v>78</v>
      </c>
      <c r="AW999" s="2" t="s">
        <v>130</v>
      </c>
      <c r="AX999" s="4"/>
      <c r="AY999" s="2" t="s">
        <v>218</v>
      </c>
      <c r="AZ999" s="2" t="s">
        <v>2421</v>
      </c>
      <c r="BA999" s="1" t="s">
        <v>2422</v>
      </c>
      <c r="BB999" s="2" t="s">
        <v>59</v>
      </c>
      <c r="BC999" s="4">
        <v>1</v>
      </c>
      <c r="BD999" s="4">
        <v>1000</v>
      </c>
      <c r="BE999" s="4">
        <v>1000</v>
      </c>
      <c r="BF999" s="4">
        <v>0</v>
      </c>
      <c r="BG999" s="4"/>
      <c r="BH999" s="4">
        <v>3.4</v>
      </c>
      <c r="BI999" s="4"/>
      <c r="BJ999" s="9">
        <v>20210821</v>
      </c>
      <c r="BK999" s="10" t="s">
        <v>5524</v>
      </c>
      <c r="BL999" s="1" t="s">
        <v>5534</v>
      </c>
      <c r="BM999" s="1">
        <v>0</v>
      </c>
    </row>
    <row r="1000" spans="1:65" x14ac:dyDescent="0.35">
      <c r="A1000" s="9" t="s">
        <v>2408</v>
      </c>
      <c r="B1000" s="9" t="s">
        <v>6891</v>
      </c>
      <c r="C1000" s="1">
        <v>999</v>
      </c>
      <c r="D1000" s="2" t="s">
        <v>120</v>
      </c>
      <c r="E1000" s="2" t="s">
        <v>184</v>
      </c>
      <c r="F1000" s="14" t="s">
        <v>5497</v>
      </c>
      <c r="G1000" s="14">
        <v>0</v>
      </c>
      <c r="H1000" s="14">
        <v>0</v>
      </c>
      <c r="I1000" s="14">
        <v>0</v>
      </c>
      <c r="J1000" s="14">
        <v>0</v>
      </c>
      <c r="K1000" s="8" t="s">
        <v>5496</v>
      </c>
      <c r="L1000" s="13"/>
      <c r="M1000" s="13"/>
      <c r="N1000" s="2" t="s">
        <v>47</v>
      </c>
      <c r="O1000" s="5">
        <v>44257</v>
      </c>
      <c r="P1000" s="5" t="s">
        <v>5483</v>
      </c>
      <c r="Q1000" s="4"/>
      <c r="R1000" s="2" t="s">
        <v>48</v>
      </c>
      <c r="S1000" s="5">
        <v>44449</v>
      </c>
      <c r="T1000" s="2" t="s">
        <v>48</v>
      </c>
      <c r="U1000" s="5">
        <v>44462</v>
      </c>
      <c r="V1000" s="6">
        <v>13</v>
      </c>
      <c r="W1000" s="4"/>
      <c r="X1000" s="5">
        <v>44496</v>
      </c>
      <c r="Y1000" s="2"/>
      <c r="AA1000" s="2" t="s">
        <v>48</v>
      </c>
      <c r="AB1000" s="5">
        <v>44547</v>
      </c>
      <c r="AC1000" s="2" t="s">
        <v>49</v>
      </c>
      <c r="AD1000" s="5">
        <v>44553</v>
      </c>
      <c r="AE1000" s="4">
        <v>6</v>
      </c>
      <c r="AF1000" s="2"/>
      <c r="AG1000" s="14"/>
      <c r="AH1000" s="5">
        <v>44628</v>
      </c>
      <c r="AI1000" s="2"/>
      <c r="AJ1000" s="2" t="s">
        <v>184</v>
      </c>
      <c r="AK1000" s="2" t="s">
        <v>1108</v>
      </c>
      <c r="AL1000" s="2" t="s">
        <v>52</v>
      </c>
      <c r="AM1000" s="2" t="s">
        <v>126</v>
      </c>
      <c r="AN1000" s="4">
        <v>1000</v>
      </c>
      <c r="AO1000" s="2"/>
      <c r="AP1000" s="4"/>
      <c r="AQ1000" s="2" t="s">
        <v>120</v>
      </c>
      <c r="AR1000" s="17" t="s">
        <v>656</v>
      </c>
      <c r="AS1000" s="2" t="s">
        <v>257</v>
      </c>
      <c r="AT1000" s="2" t="s">
        <v>5891</v>
      </c>
      <c r="AU1000" s="2" t="s">
        <v>5506</v>
      </c>
      <c r="AV1000" s="2" t="s">
        <v>78</v>
      </c>
      <c r="AW1000" s="2" t="s">
        <v>130</v>
      </c>
      <c r="AX1000" s="4"/>
      <c r="AY1000" s="2"/>
      <c r="AZ1000" s="2" t="s">
        <v>2409</v>
      </c>
      <c r="BA1000" s="1" t="s">
        <v>315</v>
      </c>
      <c r="BB1000" s="2"/>
      <c r="BC1000" s="4">
        <v>1</v>
      </c>
      <c r="BD1000" s="4">
        <v>1000</v>
      </c>
      <c r="BE1000" s="4">
        <v>1000</v>
      </c>
      <c r="BF1000" s="4">
        <v>0</v>
      </c>
      <c r="BG1000" s="4"/>
      <c r="BH1000" s="4">
        <v>2.7</v>
      </c>
      <c r="BI1000" s="4"/>
      <c r="BJ1000" s="9">
        <v>20210821</v>
      </c>
      <c r="BK1000" s="10" t="s">
        <v>5524</v>
      </c>
      <c r="BL1000" s="1" t="s">
        <v>5534</v>
      </c>
      <c r="BM1000" s="1" t="s">
        <v>5515</v>
      </c>
    </row>
    <row r="1001" spans="1:65" x14ac:dyDescent="0.35">
      <c r="A1001" s="9" t="s">
        <v>2378</v>
      </c>
      <c r="B1001" s="9" t="s">
        <v>6892</v>
      </c>
      <c r="C1001" s="1">
        <v>1000</v>
      </c>
      <c r="D1001" s="2" t="s">
        <v>120</v>
      </c>
      <c r="E1001" s="2" t="s">
        <v>184</v>
      </c>
      <c r="F1001" s="14" t="s">
        <v>5497</v>
      </c>
      <c r="G1001" s="14">
        <v>1</v>
      </c>
      <c r="H1001" s="14">
        <v>1</v>
      </c>
      <c r="I1001" s="14">
        <v>1</v>
      </c>
      <c r="J1001" s="14">
        <v>1</v>
      </c>
      <c r="K1001" s="8" t="s">
        <v>5496</v>
      </c>
      <c r="L1001" s="13"/>
      <c r="M1001" s="13"/>
      <c r="N1001" s="2" t="s">
        <v>47</v>
      </c>
      <c r="O1001" s="5">
        <v>44256</v>
      </c>
      <c r="P1001" s="5" t="s">
        <v>5483</v>
      </c>
      <c r="Q1001" s="4"/>
      <c r="R1001" s="2" t="s">
        <v>48</v>
      </c>
      <c r="S1001" s="5">
        <v>44476</v>
      </c>
      <c r="T1001" s="2" t="s">
        <v>48</v>
      </c>
      <c r="U1001" s="5">
        <v>44480</v>
      </c>
      <c r="V1001" s="6">
        <v>4</v>
      </c>
      <c r="W1001" s="4"/>
      <c r="X1001" s="5">
        <v>44496</v>
      </c>
      <c r="Y1001" s="2"/>
      <c r="AA1001" s="2" t="s">
        <v>48</v>
      </c>
      <c r="AB1001" s="5">
        <v>44616</v>
      </c>
      <c r="AC1001" s="2" t="s">
        <v>48</v>
      </c>
      <c r="AD1001" s="5">
        <v>44621</v>
      </c>
      <c r="AE1001" s="4">
        <v>5</v>
      </c>
      <c r="AF1001" s="2"/>
      <c r="AG1001" s="14"/>
      <c r="AH1001" s="5">
        <v>44628</v>
      </c>
      <c r="AI1001" s="2" t="s">
        <v>50</v>
      </c>
      <c r="AJ1001" s="2" t="s">
        <v>184</v>
      </c>
      <c r="AK1001" s="2" t="s">
        <v>211</v>
      </c>
      <c r="AL1001" s="2" t="s">
        <v>52</v>
      </c>
      <c r="AM1001" s="2" t="s">
        <v>126</v>
      </c>
      <c r="AN1001" s="4">
        <v>1000</v>
      </c>
      <c r="AO1001" s="2"/>
      <c r="AP1001" s="4"/>
      <c r="AQ1001" s="2" t="s">
        <v>120</v>
      </c>
      <c r="AR1001" s="17" t="s">
        <v>656</v>
      </c>
      <c r="AS1001" s="2" t="s">
        <v>257</v>
      </c>
      <c r="AT1001" s="2" t="s">
        <v>5891</v>
      </c>
      <c r="AU1001" s="2" t="s">
        <v>5506</v>
      </c>
      <c r="AV1001" s="2" t="s">
        <v>78</v>
      </c>
      <c r="AW1001" s="2" t="s">
        <v>56</v>
      </c>
      <c r="AX1001" s="4">
        <v>713</v>
      </c>
      <c r="AY1001" s="2"/>
      <c r="AZ1001" s="2" t="s">
        <v>872</v>
      </c>
      <c r="BA1001" s="1" t="s">
        <v>466</v>
      </c>
      <c r="BB1001" s="2" t="s">
        <v>59</v>
      </c>
      <c r="BC1001" s="4">
        <v>1</v>
      </c>
      <c r="BD1001" s="4">
        <v>1000</v>
      </c>
      <c r="BE1001" s="4">
        <v>1000</v>
      </c>
      <c r="BF1001" s="4">
        <v>0</v>
      </c>
      <c r="BG1001" s="4"/>
      <c r="BH1001" s="4">
        <v>3.2</v>
      </c>
      <c r="BI1001" s="4"/>
      <c r="BJ1001" s="9">
        <v>20210821</v>
      </c>
      <c r="BK1001" s="10" t="s">
        <v>5524</v>
      </c>
      <c r="BL1001" s="1" t="s">
        <v>5534</v>
      </c>
      <c r="BM1001" s="1" t="s">
        <v>5512</v>
      </c>
    </row>
    <row r="1002" spans="1:65" x14ac:dyDescent="0.35">
      <c r="A1002" s="9" t="s">
        <v>2362</v>
      </c>
      <c r="B1002" s="9" t="s">
        <v>6893</v>
      </c>
      <c r="C1002" s="1">
        <v>1001</v>
      </c>
      <c r="D1002" s="2" t="s">
        <v>120</v>
      </c>
      <c r="E1002" s="2" t="s">
        <v>184</v>
      </c>
      <c r="F1002" s="14" t="s">
        <v>5497</v>
      </c>
      <c r="G1002" s="14">
        <v>0</v>
      </c>
      <c r="H1002" s="14">
        <v>0</v>
      </c>
      <c r="I1002" s="14">
        <v>1</v>
      </c>
      <c r="J1002" s="14">
        <v>0</v>
      </c>
      <c r="K1002" s="8" t="s">
        <v>5496</v>
      </c>
      <c r="L1002" s="13"/>
      <c r="M1002" s="13"/>
      <c r="N1002" s="2" t="s">
        <v>47</v>
      </c>
      <c r="O1002" s="5">
        <v>44257</v>
      </c>
      <c r="P1002" s="5" t="s">
        <v>5483</v>
      </c>
      <c r="Q1002" s="4"/>
      <c r="R1002" s="2" t="s">
        <v>48</v>
      </c>
      <c r="S1002" s="5">
        <v>44476</v>
      </c>
      <c r="T1002" s="2" t="s">
        <v>48</v>
      </c>
      <c r="U1002" s="5">
        <v>44476</v>
      </c>
      <c r="V1002" s="6">
        <v>0</v>
      </c>
      <c r="W1002" s="4"/>
      <c r="X1002" s="5">
        <v>44503</v>
      </c>
      <c r="Y1002" s="2"/>
      <c r="AA1002" s="2" t="s">
        <v>48</v>
      </c>
      <c r="AB1002" s="5">
        <v>44547</v>
      </c>
      <c r="AC1002" s="2" t="s">
        <v>49</v>
      </c>
      <c r="AD1002" s="5">
        <v>44581</v>
      </c>
      <c r="AE1002" s="4">
        <v>34</v>
      </c>
      <c r="AF1002" s="2"/>
      <c r="AG1002" s="14"/>
      <c r="AH1002" s="5">
        <v>44648</v>
      </c>
      <c r="AI1002" s="2" t="s">
        <v>124</v>
      </c>
      <c r="AJ1002" s="2" t="s">
        <v>184</v>
      </c>
      <c r="AK1002" s="2" t="s">
        <v>68</v>
      </c>
      <c r="AL1002" s="2" t="s">
        <v>52</v>
      </c>
      <c r="AM1002" s="2" t="s">
        <v>168</v>
      </c>
      <c r="AN1002" s="4">
        <v>1000</v>
      </c>
      <c r="AO1002" s="2"/>
      <c r="AP1002" s="4"/>
      <c r="AQ1002" s="2" t="s">
        <v>120</v>
      </c>
      <c r="AR1002" s="17" t="s">
        <v>656</v>
      </c>
      <c r="AS1002" s="2" t="s">
        <v>257</v>
      </c>
      <c r="AT1002" s="2" t="s">
        <v>5891</v>
      </c>
      <c r="AU1002" s="2" t="s">
        <v>5506</v>
      </c>
      <c r="AV1002" s="2" t="s">
        <v>78</v>
      </c>
      <c r="AW1002" s="2" t="s">
        <v>56</v>
      </c>
      <c r="AX1002" s="4"/>
      <c r="AY1002" s="2" t="s">
        <v>582</v>
      </c>
      <c r="AZ1002" s="2" t="s">
        <v>315</v>
      </c>
      <c r="BA1002" s="1" t="s">
        <v>151</v>
      </c>
      <c r="BB1002" s="2" t="s">
        <v>59</v>
      </c>
      <c r="BC1002" s="4">
        <v>1</v>
      </c>
      <c r="BD1002" s="4">
        <v>1000</v>
      </c>
      <c r="BE1002" s="4">
        <v>1000</v>
      </c>
      <c r="BF1002" s="4">
        <v>2</v>
      </c>
      <c r="BG1002" s="4"/>
      <c r="BH1002" s="4">
        <v>4</v>
      </c>
      <c r="BI1002" s="4"/>
      <c r="BJ1002" s="9">
        <v>20210821</v>
      </c>
      <c r="BK1002" s="10" t="s">
        <v>5523</v>
      </c>
      <c r="BL1002" s="1" t="s">
        <v>5534</v>
      </c>
      <c r="BM1002" s="1" t="s">
        <v>5514</v>
      </c>
    </row>
    <row r="1003" spans="1:65" x14ac:dyDescent="0.35">
      <c r="A1003" s="9" t="s">
        <v>2385</v>
      </c>
      <c r="B1003" s="9" t="s">
        <v>6894</v>
      </c>
      <c r="C1003" s="1">
        <v>1002</v>
      </c>
      <c r="D1003" s="2" t="s">
        <v>120</v>
      </c>
      <c r="E1003" s="2" t="s">
        <v>184</v>
      </c>
      <c r="F1003" s="14" t="s">
        <v>5497</v>
      </c>
      <c r="G1003" s="14">
        <v>1</v>
      </c>
      <c r="H1003" s="14">
        <v>1</v>
      </c>
      <c r="I1003" s="14">
        <v>1</v>
      </c>
      <c r="J1003" s="14">
        <v>1</v>
      </c>
      <c r="K1003" s="8" t="s">
        <v>5500</v>
      </c>
      <c r="L1003" s="13"/>
      <c r="M1003" s="13"/>
      <c r="N1003" s="2" t="s">
        <v>47</v>
      </c>
      <c r="O1003" s="5">
        <v>44257</v>
      </c>
      <c r="P1003" s="5" t="s">
        <v>5483</v>
      </c>
      <c r="Q1003" s="4"/>
      <c r="R1003" s="2" t="s">
        <v>48</v>
      </c>
      <c r="S1003" s="5">
        <v>44476</v>
      </c>
      <c r="T1003" s="2" t="s">
        <v>48</v>
      </c>
      <c r="U1003" s="5">
        <v>44481</v>
      </c>
      <c r="V1003" s="6">
        <v>5</v>
      </c>
      <c r="W1003" s="4"/>
      <c r="X1003" s="5">
        <v>44517</v>
      </c>
      <c r="Y1003" s="2"/>
      <c r="AA1003" s="2" t="s">
        <v>48</v>
      </c>
      <c r="AB1003" s="5">
        <v>44651</v>
      </c>
      <c r="AC1003" s="2" t="s">
        <v>48</v>
      </c>
      <c r="AD1003" s="5">
        <v>44651</v>
      </c>
      <c r="AE1003" s="4">
        <v>0</v>
      </c>
      <c r="AF1003" s="2"/>
      <c r="AG1003" s="14"/>
      <c r="AH1003" s="5">
        <v>44656</v>
      </c>
      <c r="AI1003" s="2" t="s">
        <v>50</v>
      </c>
      <c r="AJ1003" s="2" t="s">
        <v>184</v>
      </c>
      <c r="AK1003" s="2" t="s">
        <v>68</v>
      </c>
      <c r="AL1003" s="2" t="s">
        <v>52</v>
      </c>
      <c r="AM1003" s="2" t="s">
        <v>953</v>
      </c>
      <c r="AN1003" s="4">
        <v>1000</v>
      </c>
      <c r="AO1003" s="2"/>
      <c r="AP1003" s="4"/>
      <c r="AQ1003" s="2" t="s">
        <v>120</v>
      </c>
      <c r="AR1003" s="17" t="s">
        <v>656</v>
      </c>
      <c r="AS1003" s="2" t="s">
        <v>257</v>
      </c>
      <c r="AT1003" s="2" t="s">
        <v>5891</v>
      </c>
      <c r="AU1003" s="2" t="s">
        <v>5506</v>
      </c>
      <c r="AV1003" s="2" t="s">
        <v>78</v>
      </c>
      <c r="AW1003" s="2" t="s">
        <v>56</v>
      </c>
      <c r="AX1003" s="4"/>
      <c r="AY1003" s="2"/>
      <c r="AZ1003" s="2" t="s">
        <v>251</v>
      </c>
      <c r="BA1003" s="1" t="s">
        <v>2386</v>
      </c>
      <c r="BB1003" s="2" t="s">
        <v>59</v>
      </c>
      <c r="BC1003" s="4">
        <v>1</v>
      </c>
      <c r="BD1003" s="4">
        <v>1000</v>
      </c>
      <c r="BE1003" s="4">
        <v>1000</v>
      </c>
      <c r="BF1003" s="4">
        <v>1</v>
      </c>
      <c r="BG1003" s="4"/>
      <c r="BH1003" s="4">
        <v>2.4</v>
      </c>
      <c r="BI1003" s="4"/>
      <c r="BJ1003" s="9">
        <v>20210821</v>
      </c>
      <c r="BK1003" s="10" t="s">
        <v>5522</v>
      </c>
      <c r="BL1003" s="1" t="s">
        <v>5534</v>
      </c>
      <c r="BM1003" s="1" t="s">
        <v>5514</v>
      </c>
    </row>
    <row r="1004" spans="1:65" x14ac:dyDescent="0.35">
      <c r="A1004" s="9" t="s">
        <v>2402</v>
      </c>
      <c r="B1004" s="9" t="s">
        <v>6895</v>
      </c>
      <c r="C1004" s="1">
        <v>1003</v>
      </c>
      <c r="D1004" s="2" t="s">
        <v>120</v>
      </c>
      <c r="E1004" s="2" t="s">
        <v>184</v>
      </c>
      <c r="F1004" s="14" t="s">
        <v>5497</v>
      </c>
      <c r="G1004" s="14">
        <v>1</v>
      </c>
      <c r="H1004" s="14">
        <v>1</v>
      </c>
      <c r="I1004" s="14">
        <v>1</v>
      </c>
      <c r="J1004" s="14">
        <v>1</v>
      </c>
      <c r="K1004" s="8" t="s">
        <v>5496</v>
      </c>
      <c r="L1004" s="13"/>
      <c r="M1004" s="13"/>
      <c r="N1004" s="2" t="s">
        <v>47</v>
      </c>
      <c r="O1004" s="5">
        <v>44225</v>
      </c>
      <c r="P1004" s="5" t="s">
        <v>5483</v>
      </c>
      <c r="Q1004" s="4"/>
      <c r="R1004" s="2" t="s">
        <v>48</v>
      </c>
      <c r="S1004" s="5">
        <v>44399</v>
      </c>
      <c r="T1004" s="2" t="s">
        <v>49</v>
      </c>
      <c r="U1004" s="5">
        <v>44406</v>
      </c>
      <c r="V1004" s="6">
        <v>7</v>
      </c>
      <c r="W1004" s="4"/>
      <c r="X1004" s="5">
        <v>44538</v>
      </c>
      <c r="Y1004" s="2"/>
      <c r="AA1004" s="2" t="s">
        <v>48</v>
      </c>
      <c r="AB1004" s="5">
        <v>44616</v>
      </c>
      <c r="AC1004" s="2" t="s">
        <v>48</v>
      </c>
      <c r="AD1004" s="5">
        <v>44616</v>
      </c>
      <c r="AE1004" s="4">
        <v>0</v>
      </c>
      <c r="AF1004" s="2"/>
      <c r="AG1004" s="14"/>
      <c r="AH1004" s="4"/>
      <c r="AI1004" s="2" t="s">
        <v>124</v>
      </c>
      <c r="AJ1004" s="2" t="s">
        <v>184</v>
      </c>
      <c r="AK1004" s="2" t="s">
        <v>462</v>
      </c>
      <c r="AL1004" s="2" t="s">
        <v>52</v>
      </c>
      <c r="AM1004" s="2" t="s">
        <v>126</v>
      </c>
      <c r="AN1004" s="4">
        <v>1000</v>
      </c>
      <c r="AO1004" s="2"/>
      <c r="AP1004" s="4"/>
      <c r="AQ1004" s="2" t="s">
        <v>120</v>
      </c>
      <c r="AR1004" s="17" t="s">
        <v>656</v>
      </c>
      <c r="AS1004" s="2" t="s">
        <v>257</v>
      </c>
      <c r="AT1004" s="2" t="s">
        <v>5891</v>
      </c>
      <c r="AU1004" s="2" t="s">
        <v>5506</v>
      </c>
      <c r="AV1004" s="2" t="s">
        <v>78</v>
      </c>
      <c r="AW1004" s="2" t="s">
        <v>56</v>
      </c>
      <c r="AX1004" s="4"/>
      <c r="AY1004" s="2"/>
      <c r="AZ1004" s="2"/>
      <c r="BA1004" s="1" t="s">
        <v>309</v>
      </c>
      <c r="BB1004" s="2" t="s">
        <v>59</v>
      </c>
      <c r="BC1004" s="4">
        <v>1</v>
      </c>
      <c r="BD1004" s="4">
        <v>1000</v>
      </c>
      <c r="BE1004" s="4">
        <v>500</v>
      </c>
      <c r="BF1004" s="4">
        <v>2</v>
      </c>
      <c r="BG1004" s="4"/>
      <c r="BH1004" s="4">
        <v>2.8</v>
      </c>
      <c r="BI1004" s="4"/>
      <c r="BJ1004" s="9">
        <v>20210821</v>
      </c>
      <c r="BK1004" s="10" t="s">
        <v>5522</v>
      </c>
      <c r="BL1004" s="1" t="s">
        <v>5534</v>
      </c>
      <c r="BM1004" s="1">
        <v>0</v>
      </c>
    </row>
    <row r="1005" spans="1:65" x14ac:dyDescent="0.35">
      <c r="A1005" s="9" t="s">
        <v>2338</v>
      </c>
      <c r="B1005" s="9" t="s">
        <v>6896</v>
      </c>
      <c r="C1005" s="1">
        <v>1004</v>
      </c>
      <c r="D1005" s="2" t="s">
        <v>120</v>
      </c>
      <c r="E1005" s="2" t="s">
        <v>184</v>
      </c>
      <c r="F1005" s="14" t="s">
        <v>5498</v>
      </c>
      <c r="G1005" s="14" t="s">
        <v>5489</v>
      </c>
      <c r="H1005" s="14" t="s">
        <v>5489</v>
      </c>
      <c r="I1005" s="14" t="s">
        <v>5489</v>
      </c>
      <c r="J1005" s="14" t="s">
        <v>5489</v>
      </c>
      <c r="K1005" s="8" t="s">
        <v>5489</v>
      </c>
      <c r="L1005" s="13"/>
      <c r="M1005" s="13"/>
      <c r="N1005" s="2" t="s">
        <v>47</v>
      </c>
      <c r="O1005" s="5">
        <v>44340</v>
      </c>
      <c r="P1005" s="5" t="s">
        <v>5484</v>
      </c>
      <c r="Q1005" s="5">
        <v>44361</v>
      </c>
      <c r="R1005" s="2" t="s">
        <v>48</v>
      </c>
      <c r="S1005" s="5">
        <v>44449</v>
      </c>
      <c r="T1005" s="2" t="s">
        <v>48</v>
      </c>
      <c r="U1005" s="5">
        <v>44547</v>
      </c>
      <c r="V1005" s="6">
        <v>98</v>
      </c>
      <c r="W1005" s="4"/>
      <c r="X1005" s="4"/>
      <c r="Y1005" s="2" t="s">
        <v>373</v>
      </c>
      <c r="Z1005" s="1" t="s">
        <v>2339</v>
      </c>
      <c r="AA1005" s="2" t="s">
        <v>48</v>
      </c>
      <c r="AB1005" s="5">
        <v>44608</v>
      </c>
      <c r="AC1005" s="2" t="s">
        <v>48</v>
      </c>
      <c r="AD1005" s="5">
        <v>44609</v>
      </c>
      <c r="AE1005" s="4">
        <v>1</v>
      </c>
      <c r="AF1005" s="2"/>
      <c r="AG1005" s="14"/>
      <c r="AH1005" s="5">
        <v>44635</v>
      </c>
      <c r="AI1005" s="2" t="s">
        <v>50</v>
      </c>
      <c r="AJ1005" s="2" t="s">
        <v>184</v>
      </c>
      <c r="AK1005" s="2" t="s">
        <v>148</v>
      </c>
      <c r="AL1005" s="2" t="s">
        <v>52</v>
      </c>
      <c r="AM1005" s="2" t="s">
        <v>221</v>
      </c>
      <c r="AN1005" s="4">
        <v>1000</v>
      </c>
      <c r="AO1005" s="2"/>
      <c r="AP1005" s="4"/>
      <c r="AQ1005" s="2" t="s">
        <v>120</v>
      </c>
      <c r="AR1005" s="17" t="s">
        <v>656</v>
      </c>
      <c r="AS1005" s="2" t="s">
        <v>257</v>
      </c>
      <c r="AT1005" s="2" t="s">
        <v>5891</v>
      </c>
      <c r="AU1005" s="2" t="s">
        <v>5506</v>
      </c>
      <c r="AV1005" s="2" t="s">
        <v>78</v>
      </c>
      <c r="AW1005" s="2" t="s">
        <v>130</v>
      </c>
      <c r="AX1005" s="4"/>
      <c r="AY1005" s="2"/>
      <c r="AZ1005" s="2" t="s">
        <v>2340</v>
      </c>
      <c r="BA1005" s="1" t="s">
        <v>1206</v>
      </c>
      <c r="BB1005" s="2" t="s">
        <v>59</v>
      </c>
      <c r="BC1005" s="4">
        <v>1</v>
      </c>
      <c r="BD1005" s="4">
        <v>1000</v>
      </c>
      <c r="BE1005" s="4">
        <v>500</v>
      </c>
      <c r="BF1005" s="4">
        <v>1</v>
      </c>
      <c r="BG1005" s="4"/>
      <c r="BH1005" s="4">
        <v>2</v>
      </c>
      <c r="BI1005" s="4"/>
      <c r="BJ1005" s="15" t="s">
        <v>5489</v>
      </c>
      <c r="BK1005" s="15" t="s">
        <v>5489</v>
      </c>
      <c r="BM1005" s="1" t="s">
        <v>5514</v>
      </c>
    </row>
    <row r="1006" spans="1:65" x14ac:dyDescent="0.35">
      <c r="A1006" s="9" t="s">
        <v>471</v>
      </c>
      <c r="B1006" s="9" t="s">
        <v>6897</v>
      </c>
      <c r="C1006" s="1">
        <v>1005</v>
      </c>
      <c r="D1006" s="2" t="s">
        <v>44</v>
      </c>
      <c r="E1006" s="2" t="s">
        <v>470</v>
      </c>
      <c r="F1006" s="14" t="s">
        <v>5497</v>
      </c>
      <c r="G1006" s="14">
        <v>1</v>
      </c>
      <c r="H1006" s="14">
        <v>1</v>
      </c>
      <c r="I1006" s="14">
        <v>1</v>
      </c>
      <c r="J1006" s="14">
        <v>1</v>
      </c>
      <c r="K1006" s="8" t="s">
        <v>5496</v>
      </c>
      <c r="L1006" s="13"/>
      <c r="M1006" s="13"/>
      <c r="N1006" s="2" t="s">
        <v>110</v>
      </c>
      <c r="O1006" s="5">
        <v>44347</v>
      </c>
      <c r="P1006" s="5" t="s">
        <v>5484</v>
      </c>
      <c r="Q1006" s="5">
        <v>44376</v>
      </c>
      <c r="R1006" s="2" t="s">
        <v>48</v>
      </c>
      <c r="S1006" s="5">
        <v>44399</v>
      </c>
      <c r="T1006" s="2" t="s">
        <v>49</v>
      </c>
      <c r="U1006" s="5">
        <v>44431</v>
      </c>
      <c r="V1006" s="6">
        <v>32</v>
      </c>
      <c r="W1006" s="4"/>
      <c r="X1006" s="5">
        <v>44440</v>
      </c>
      <c r="Y1006" s="2"/>
      <c r="AA1006" s="2" t="s">
        <v>48</v>
      </c>
      <c r="AB1006" s="5">
        <v>44547</v>
      </c>
      <c r="AC1006" s="2" t="s">
        <v>49</v>
      </c>
      <c r="AD1006" s="5">
        <v>44564</v>
      </c>
      <c r="AE1006" s="4">
        <v>17</v>
      </c>
      <c r="AF1006" s="2"/>
      <c r="AG1006" s="14"/>
      <c r="AH1006" s="5">
        <v>44594</v>
      </c>
      <c r="AI1006" s="2" t="s">
        <v>50</v>
      </c>
      <c r="AJ1006" s="2" t="s">
        <v>470</v>
      </c>
      <c r="AK1006" s="2" t="s">
        <v>462</v>
      </c>
      <c r="AL1006" s="2" t="s">
        <v>52</v>
      </c>
      <c r="AM1006" s="2" t="s">
        <v>212</v>
      </c>
      <c r="AN1006" s="4">
        <v>1500</v>
      </c>
      <c r="AO1006" s="2"/>
      <c r="AP1006" s="4"/>
      <c r="AQ1006" s="2" t="s">
        <v>54</v>
      </c>
      <c r="AR1006" s="17" t="s">
        <v>266</v>
      </c>
      <c r="AS1006" s="2" t="s">
        <v>257</v>
      </c>
      <c r="AT1006" s="2" t="s">
        <v>5891</v>
      </c>
      <c r="AU1006" s="2" t="s">
        <v>5506</v>
      </c>
      <c r="AV1006" s="2" t="s">
        <v>78</v>
      </c>
      <c r="AW1006" s="2" t="s">
        <v>56</v>
      </c>
      <c r="AX1006" s="4"/>
      <c r="AY1006" s="2"/>
      <c r="AZ1006" s="2" t="s">
        <v>269</v>
      </c>
      <c r="BA1006" s="1" t="s">
        <v>204</v>
      </c>
      <c r="BB1006" s="2" t="s">
        <v>59</v>
      </c>
      <c r="BC1006" s="4">
        <v>1</v>
      </c>
      <c r="BD1006" s="4">
        <v>1500</v>
      </c>
      <c r="BE1006" s="4">
        <v>1500</v>
      </c>
      <c r="BF1006" s="4">
        <v>1</v>
      </c>
      <c r="BG1006" s="4"/>
      <c r="BH1006" s="4">
        <v>2.2000000000000002</v>
      </c>
      <c r="BI1006" s="4"/>
      <c r="BJ1006" s="9">
        <v>20210814</v>
      </c>
      <c r="BK1006" s="10" t="s">
        <v>5521</v>
      </c>
      <c r="BL1006" s="1" t="s">
        <v>5526</v>
      </c>
      <c r="BM1006" s="1">
        <v>0</v>
      </c>
    </row>
    <row r="1007" spans="1:65" x14ac:dyDescent="0.35">
      <c r="A1007" s="9" t="s">
        <v>477</v>
      </c>
      <c r="B1007" s="9" t="s">
        <v>6898</v>
      </c>
      <c r="C1007" s="1">
        <v>1006</v>
      </c>
      <c r="D1007" s="2" t="s">
        <v>44</v>
      </c>
      <c r="E1007" s="2" t="s">
        <v>472</v>
      </c>
      <c r="F1007" s="14" t="s">
        <v>5498</v>
      </c>
      <c r="G1007" s="14" t="s">
        <v>5489</v>
      </c>
      <c r="H1007" s="14" t="s">
        <v>5489</v>
      </c>
      <c r="I1007" s="14" t="s">
        <v>5489</v>
      </c>
      <c r="J1007" s="14" t="s">
        <v>5489</v>
      </c>
      <c r="K1007" s="8" t="s">
        <v>5489</v>
      </c>
      <c r="L1007" s="13"/>
      <c r="M1007" s="13"/>
      <c r="N1007" s="2" t="s">
        <v>110</v>
      </c>
      <c r="O1007" s="5">
        <v>44250</v>
      </c>
      <c r="P1007" s="5" t="s">
        <v>5483</v>
      </c>
      <c r="Q1007" s="5">
        <v>44340</v>
      </c>
      <c r="R1007" s="2" t="s">
        <v>48</v>
      </c>
      <c r="S1007" s="5">
        <v>44399</v>
      </c>
      <c r="T1007" s="2" t="s">
        <v>49</v>
      </c>
      <c r="U1007" s="5">
        <v>44414</v>
      </c>
      <c r="V1007" s="6">
        <v>15</v>
      </c>
      <c r="W1007" s="4"/>
      <c r="X1007" s="5">
        <v>44440</v>
      </c>
      <c r="Y1007" s="2"/>
      <c r="AA1007" s="2" t="s">
        <v>48</v>
      </c>
      <c r="AB1007" s="5">
        <v>44547</v>
      </c>
      <c r="AC1007" s="2" t="s">
        <v>49</v>
      </c>
      <c r="AD1007" s="5">
        <v>44548</v>
      </c>
      <c r="AE1007" s="4">
        <v>1</v>
      </c>
      <c r="AF1007" s="2"/>
      <c r="AG1007" s="14"/>
      <c r="AH1007" s="5">
        <v>44573</v>
      </c>
      <c r="AI1007" s="2" t="s">
        <v>124</v>
      </c>
      <c r="AJ1007" s="2" t="s">
        <v>472</v>
      </c>
      <c r="AK1007" s="2" t="s">
        <v>112</v>
      </c>
      <c r="AL1007" s="2" t="s">
        <v>52</v>
      </c>
      <c r="AM1007" s="2" t="s">
        <v>212</v>
      </c>
      <c r="AN1007" s="4">
        <v>1500</v>
      </c>
      <c r="AO1007" s="2"/>
      <c r="AP1007" s="4"/>
      <c r="AQ1007" s="2" t="s">
        <v>54</v>
      </c>
      <c r="AR1007" s="17" t="s">
        <v>266</v>
      </c>
      <c r="AS1007" s="2" t="s">
        <v>257</v>
      </c>
      <c r="AT1007" s="2" t="s">
        <v>5891</v>
      </c>
      <c r="AU1007" s="2" t="s">
        <v>5506</v>
      </c>
      <c r="AV1007" s="2" t="s">
        <v>78</v>
      </c>
      <c r="AW1007" s="2" t="s">
        <v>56</v>
      </c>
      <c r="AX1007" s="4"/>
      <c r="AY1007" s="2"/>
      <c r="AZ1007" s="2" t="s">
        <v>182</v>
      </c>
      <c r="BA1007" s="1" t="s">
        <v>182</v>
      </c>
      <c r="BB1007" s="2" t="s">
        <v>59</v>
      </c>
      <c r="BC1007" s="4">
        <v>1</v>
      </c>
      <c r="BD1007" s="4">
        <v>1500</v>
      </c>
      <c r="BE1007" s="4">
        <v>1500</v>
      </c>
      <c r="BF1007" s="4">
        <v>0</v>
      </c>
      <c r="BG1007" s="4"/>
      <c r="BH1007" s="4"/>
      <c r="BI1007" s="4"/>
      <c r="BJ1007" s="15" t="s">
        <v>5489</v>
      </c>
      <c r="BK1007" s="15" t="s">
        <v>5489</v>
      </c>
      <c r="BM1007" s="1">
        <v>0</v>
      </c>
    </row>
    <row r="1008" spans="1:65" x14ac:dyDescent="0.35">
      <c r="A1008" s="9" t="s">
        <v>525</v>
      </c>
      <c r="B1008" s="9" t="s">
        <v>6899</v>
      </c>
      <c r="C1008" s="1">
        <v>1007</v>
      </c>
      <c r="D1008" s="2" t="s">
        <v>44</v>
      </c>
      <c r="E1008" s="2" t="s">
        <v>472</v>
      </c>
      <c r="F1008" s="14" t="s">
        <v>5497</v>
      </c>
      <c r="G1008" s="14">
        <v>1</v>
      </c>
      <c r="H1008" s="14">
        <v>1</v>
      </c>
      <c r="I1008" s="14">
        <v>0</v>
      </c>
      <c r="J1008" s="14">
        <v>0</v>
      </c>
      <c r="K1008" s="8" t="s">
        <v>5496</v>
      </c>
      <c r="L1008" s="13"/>
      <c r="M1008" s="13"/>
      <c r="N1008" s="2" t="s">
        <v>110</v>
      </c>
      <c r="O1008" s="5">
        <v>44257</v>
      </c>
      <c r="P1008" s="5" t="s">
        <v>5483</v>
      </c>
      <c r="Q1008" s="5">
        <v>44376</v>
      </c>
      <c r="R1008" s="2" t="s">
        <v>48</v>
      </c>
      <c r="S1008" s="5">
        <v>44399</v>
      </c>
      <c r="T1008" s="2" t="s">
        <v>49</v>
      </c>
      <c r="U1008" s="5">
        <v>44400</v>
      </c>
      <c r="V1008" s="6">
        <v>1</v>
      </c>
      <c r="W1008" s="4"/>
      <c r="X1008" s="5">
        <v>44440</v>
      </c>
      <c r="Y1008" s="2"/>
      <c r="AA1008" s="2" t="s">
        <v>48</v>
      </c>
      <c r="AB1008" s="5">
        <v>44547</v>
      </c>
      <c r="AC1008" s="2" t="s">
        <v>49</v>
      </c>
      <c r="AD1008" s="5">
        <v>44606</v>
      </c>
      <c r="AE1008" s="4">
        <v>59</v>
      </c>
      <c r="AF1008" s="2"/>
      <c r="AG1008" s="14"/>
      <c r="AH1008" s="5">
        <v>44587</v>
      </c>
      <c r="AI1008" s="2" t="s">
        <v>50</v>
      </c>
      <c r="AJ1008" s="2" t="s">
        <v>472</v>
      </c>
      <c r="AK1008" s="2" t="s">
        <v>112</v>
      </c>
      <c r="AL1008" s="2" t="s">
        <v>52</v>
      </c>
      <c r="AM1008" s="2" t="s">
        <v>212</v>
      </c>
      <c r="AN1008" s="4">
        <v>1000</v>
      </c>
      <c r="AO1008" s="2"/>
      <c r="AP1008" s="4"/>
      <c r="AQ1008" s="2" t="s">
        <v>54</v>
      </c>
      <c r="AR1008" s="17" t="s">
        <v>266</v>
      </c>
      <c r="AS1008" s="2" t="s">
        <v>257</v>
      </c>
      <c r="AT1008" s="2" t="s">
        <v>5891</v>
      </c>
      <c r="AU1008" s="2" t="s">
        <v>5506</v>
      </c>
      <c r="AV1008" s="2" t="s">
        <v>55</v>
      </c>
      <c r="AW1008" s="2" t="s">
        <v>130</v>
      </c>
      <c r="AX1008" s="4"/>
      <c r="AY1008" s="2"/>
      <c r="AZ1008" s="2" t="s">
        <v>182</v>
      </c>
      <c r="BA1008" s="1" t="s">
        <v>526</v>
      </c>
      <c r="BB1008" s="2" t="s">
        <v>59</v>
      </c>
      <c r="BC1008" s="4">
        <v>1</v>
      </c>
      <c r="BD1008" s="4">
        <v>1000</v>
      </c>
      <c r="BE1008" s="4">
        <v>1000</v>
      </c>
      <c r="BF1008" s="4">
        <v>0</v>
      </c>
      <c r="BG1008" s="4"/>
      <c r="BH1008" s="4"/>
      <c r="BI1008" s="4">
        <v>3.8</v>
      </c>
      <c r="BJ1008" s="9">
        <v>20210814</v>
      </c>
      <c r="BK1008" s="10" t="s">
        <v>5521</v>
      </c>
      <c r="BL1008" s="1" t="s">
        <v>5526</v>
      </c>
      <c r="BM1008" s="1">
        <v>0</v>
      </c>
    </row>
    <row r="1009" spans="1:65" x14ac:dyDescent="0.35">
      <c r="A1009" s="9" t="s">
        <v>478</v>
      </c>
      <c r="B1009" s="9" t="s">
        <v>6900</v>
      </c>
      <c r="C1009" s="1">
        <v>1008</v>
      </c>
      <c r="D1009" s="2" t="s">
        <v>44</v>
      </c>
      <c r="E1009" s="2" t="s">
        <v>472</v>
      </c>
      <c r="F1009" s="14" t="s">
        <v>5498</v>
      </c>
      <c r="G1009" s="14" t="s">
        <v>5489</v>
      </c>
      <c r="H1009" s="14" t="s">
        <v>5489</v>
      </c>
      <c r="I1009" s="14" t="s">
        <v>5489</v>
      </c>
      <c r="J1009" s="14" t="s">
        <v>5489</v>
      </c>
      <c r="K1009" s="8" t="s">
        <v>5489</v>
      </c>
      <c r="L1009" s="13"/>
      <c r="M1009" s="13"/>
      <c r="N1009" s="2" t="s">
        <v>110</v>
      </c>
      <c r="O1009" s="5">
        <v>44299</v>
      </c>
      <c r="P1009" s="5" t="s">
        <v>5484</v>
      </c>
      <c r="Q1009" s="5">
        <v>44340</v>
      </c>
      <c r="R1009" s="2" t="s">
        <v>48</v>
      </c>
      <c r="S1009" s="5">
        <v>44399</v>
      </c>
      <c r="T1009" s="2" t="s">
        <v>49</v>
      </c>
      <c r="U1009" s="5">
        <v>44410</v>
      </c>
      <c r="V1009" s="6">
        <v>11</v>
      </c>
      <c r="W1009" s="4"/>
      <c r="X1009" s="5">
        <v>44440</v>
      </c>
      <c r="Y1009" s="2"/>
      <c r="AA1009" s="2" t="s">
        <v>48</v>
      </c>
      <c r="AB1009" s="5">
        <v>44547</v>
      </c>
      <c r="AC1009" s="2" t="s">
        <v>49</v>
      </c>
      <c r="AD1009" s="5">
        <v>44579</v>
      </c>
      <c r="AE1009" s="4">
        <v>32</v>
      </c>
      <c r="AF1009" s="2"/>
      <c r="AG1009" s="14"/>
      <c r="AH1009" s="5">
        <v>44594</v>
      </c>
      <c r="AI1009" s="2" t="s">
        <v>124</v>
      </c>
      <c r="AJ1009" s="2" t="s">
        <v>472</v>
      </c>
      <c r="AK1009" s="2" t="s">
        <v>112</v>
      </c>
      <c r="AL1009" s="2" t="s">
        <v>52</v>
      </c>
      <c r="AM1009" s="2" t="s">
        <v>212</v>
      </c>
      <c r="AN1009" s="4">
        <v>1500</v>
      </c>
      <c r="AO1009" s="2"/>
      <c r="AP1009" s="4"/>
      <c r="AQ1009" s="2" t="s">
        <v>54</v>
      </c>
      <c r="AR1009" s="17" t="s">
        <v>266</v>
      </c>
      <c r="AS1009" s="2" t="s">
        <v>257</v>
      </c>
      <c r="AT1009" s="2" t="s">
        <v>5891</v>
      </c>
      <c r="AU1009" s="2" t="s">
        <v>5506</v>
      </c>
      <c r="AV1009" s="2" t="s">
        <v>78</v>
      </c>
      <c r="AW1009" s="2" t="s">
        <v>56</v>
      </c>
      <c r="AX1009" s="4"/>
      <c r="AY1009" s="2"/>
      <c r="AZ1009" s="2" t="s">
        <v>272</v>
      </c>
      <c r="BA1009" s="1" t="s">
        <v>272</v>
      </c>
      <c r="BB1009" s="2" t="s">
        <v>59</v>
      </c>
      <c r="BC1009" s="4">
        <v>1</v>
      </c>
      <c r="BD1009" s="4">
        <v>1500</v>
      </c>
      <c r="BE1009" s="4">
        <v>1500</v>
      </c>
      <c r="BF1009" s="4">
        <v>1</v>
      </c>
      <c r="BG1009" s="4"/>
      <c r="BH1009" s="4"/>
      <c r="BI1009" s="4"/>
      <c r="BJ1009" s="15" t="s">
        <v>5489</v>
      </c>
      <c r="BK1009" s="15" t="s">
        <v>5489</v>
      </c>
      <c r="BM1009" s="1" t="s">
        <v>5512</v>
      </c>
    </row>
    <row r="1010" spans="1:65" x14ac:dyDescent="0.35">
      <c r="A1010" s="9" t="s">
        <v>538</v>
      </c>
      <c r="B1010" s="9" t="s">
        <v>6901</v>
      </c>
      <c r="C1010" s="1">
        <v>1009</v>
      </c>
      <c r="D1010" s="2" t="s">
        <v>44</v>
      </c>
      <c r="E1010" s="2" t="s">
        <v>472</v>
      </c>
      <c r="F1010" s="14" t="s">
        <v>5497</v>
      </c>
      <c r="G1010" s="14">
        <v>0</v>
      </c>
      <c r="H1010" s="14">
        <v>0</v>
      </c>
      <c r="I1010" s="14">
        <v>0</v>
      </c>
      <c r="J1010" s="14">
        <v>0</v>
      </c>
      <c r="K1010" s="8" t="s">
        <v>5496</v>
      </c>
      <c r="L1010" s="13"/>
      <c r="M1010" s="13"/>
      <c r="N1010" s="2" t="s">
        <v>110</v>
      </c>
      <c r="O1010" s="5">
        <v>44346</v>
      </c>
      <c r="P1010" s="5" t="s">
        <v>5484</v>
      </c>
      <c r="Q1010" s="5">
        <v>44376</v>
      </c>
      <c r="R1010" s="2" t="s">
        <v>48</v>
      </c>
      <c r="S1010" s="5">
        <v>44399</v>
      </c>
      <c r="T1010" s="2" t="s">
        <v>49</v>
      </c>
      <c r="U1010" s="5">
        <v>44400</v>
      </c>
      <c r="V1010" s="6">
        <v>1</v>
      </c>
      <c r="W1010" s="4"/>
      <c r="X1010" s="5">
        <v>44454</v>
      </c>
      <c r="Y1010" s="2"/>
      <c r="AA1010" s="2" t="s">
        <v>48</v>
      </c>
      <c r="AB1010" s="5">
        <v>44547</v>
      </c>
      <c r="AC1010" s="2" t="s">
        <v>49</v>
      </c>
      <c r="AD1010" s="5">
        <v>44568</v>
      </c>
      <c r="AE1010" s="4">
        <v>21</v>
      </c>
      <c r="AF1010" s="2"/>
      <c r="AG1010" s="14"/>
      <c r="AH1010" s="5">
        <v>44587</v>
      </c>
      <c r="AI1010" s="2" t="s">
        <v>339</v>
      </c>
      <c r="AJ1010" s="2" t="s">
        <v>472</v>
      </c>
      <c r="AK1010" s="2" t="s">
        <v>68</v>
      </c>
      <c r="AL1010" s="2" t="s">
        <v>52</v>
      </c>
      <c r="AM1010" s="2" t="s">
        <v>212</v>
      </c>
      <c r="AN1010" s="4">
        <v>1000</v>
      </c>
      <c r="AO1010" s="2"/>
      <c r="AP1010" s="4"/>
      <c r="AQ1010" s="2" t="s">
        <v>54</v>
      </c>
      <c r="AR1010" s="17" t="s">
        <v>266</v>
      </c>
      <c r="AS1010" s="2" t="s">
        <v>257</v>
      </c>
      <c r="AT1010" s="2" t="s">
        <v>5891</v>
      </c>
      <c r="AU1010" s="2" t="s">
        <v>5506</v>
      </c>
      <c r="AV1010" s="2" t="s">
        <v>55</v>
      </c>
      <c r="AW1010" s="2" t="s">
        <v>130</v>
      </c>
      <c r="AX1010" s="4"/>
      <c r="AY1010" s="2"/>
      <c r="AZ1010" s="2" t="s">
        <v>539</v>
      </c>
      <c r="BA1010" s="1" t="s">
        <v>540</v>
      </c>
      <c r="BB1010" s="2" t="s">
        <v>59</v>
      </c>
      <c r="BC1010" s="4">
        <v>1</v>
      </c>
      <c r="BD1010" s="4">
        <v>1000</v>
      </c>
      <c r="BE1010" s="4">
        <v>1000</v>
      </c>
      <c r="BF1010" s="4">
        <v>1</v>
      </c>
      <c r="BG1010" s="4"/>
      <c r="BH1010" s="4">
        <v>3.5</v>
      </c>
      <c r="BI1010" s="4"/>
      <c r="BJ1010" s="9">
        <v>20210920</v>
      </c>
      <c r="BK1010" s="10" t="s">
        <v>5523</v>
      </c>
      <c r="BL1010" s="1" t="s">
        <v>5526</v>
      </c>
      <c r="BM1010" s="1">
        <v>0</v>
      </c>
    </row>
    <row r="1011" spans="1:65" x14ac:dyDescent="0.35">
      <c r="A1011" s="9" t="s">
        <v>480</v>
      </c>
      <c r="B1011" s="9" t="s">
        <v>6902</v>
      </c>
      <c r="C1011" s="1">
        <v>1010</v>
      </c>
      <c r="D1011" s="2" t="s">
        <v>44</v>
      </c>
      <c r="E1011" s="2" t="s">
        <v>472</v>
      </c>
      <c r="F1011" s="14" t="s">
        <v>5497</v>
      </c>
      <c r="G1011" s="14">
        <v>1</v>
      </c>
      <c r="H1011" s="14">
        <v>1</v>
      </c>
      <c r="I1011" s="14">
        <v>0</v>
      </c>
      <c r="J1011" s="14">
        <v>0</v>
      </c>
      <c r="K1011" s="8" t="s">
        <v>5496</v>
      </c>
      <c r="L1011" s="13"/>
      <c r="M1011" s="13"/>
      <c r="N1011" s="2" t="s">
        <v>110</v>
      </c>
      <c r="O1011" s="5">
        <v>44329</v>
      </c>
      <c r="P1011" s="5" t="s">
        <v>5484</v>
      </c>
      <c r="Q1011" s="5">
        <v>44376</v>
      </c>
      <c r="R1011" s="2" t="s">
        <v>48</v>
      </c>
      <c r="S1011" s="5">
        <v>44400</v>
      </c>
      <c r="T1011" s="2" t="s">
        <v>49</v>
      </c>
      <c r="U1011" s="5">
        <v>44426</v>
      </c>
      <c r="V1011" s="6">
        <v>26</v>
      </c>
      <c r="W1011" s="4"/>
      <c r="X1011" s="5">
        <v>44467</v>
      </c>
      <c r="Y1011" s="2"/>
      <c r="AA1011" s="2" t="s">
        <v>49</v>
      </c>
      <c r="AB1011" s="5">
        <v>44547</v>
      </c>
      <c r="AC1011" s="2" t="s">
        <v>49</v>
      </c>
      <c r="AD1011" s="5">
        <v>44547</v>
      </c>
      <c r="AE1011" s="4">
        <v>0</v>
      </c>
      <c r="AF1011" s="2" t="s">
        <v>90</v>
      </c>
      <c r="AG1011" s="14" t="s">
        <v>5554</v>
      </c>
      <c r="AH1011" s="4"/>
      <c r="AI1011" s="2"/>
      <c r="AJ1011" s="2" t="s">
        <v>472</v>
      </c>
      <c r="AK1011" s="2" t="s">
        <v>112</v>
      </c>
      <c r="AL1011" s="2" t="s">
        <v>52</v>
      </c>
      <c r="AM1011" s="2" t="s">
        <v>212</v>
      </c>
      <c r="AN1011" s="4">
        <v>1000</v>
      </c>
      <c r="AO1011" s="2"/>
      <c r="AP1011" s="4"/>
      <c r="AQ1011" s="2" t="s">
        <v>54</v>
      </c>
      <c r="AR1011" s="17" t="s">
        <v>266</v>
      </c>
      <c r="AS1011" s="2" t="s">
        <v>257</v>
      </c>
      <c r="AT1011" s="2" t="s">
        <v>5891</v>
      </c>
      <c r="AU1011" s="2" t="s">
        <v>5506</v>
      </c>
      <c r="AV1011" s="2" t="s">
        <v>78</v>
      </c>
      <c r="AW1011" s="2" t="s">
        <v>56</v>
      </c>
      <c r="AX1011" s="4">
        <v>2190</v>
      </c>
      <c r="AY1011" s="2"/>
      <c r="AZ1011" s="2" t="s">
        <v>481</v>
      </c>
      <c r="BA1011" s="1" t="s">
        <v>481</v>
      </c>
      <c r="BB1011" s="2" t="s">
        <v>59</v>
      </c>
      <c r="BC1011" s="4">
        <v>0</v>
      </c>
      <c r="BD1011" s="4">
        <v>1000</v>
      </c>
      <c r="BE1011" s="4">
        <v>500</v>
      </c>
      <c r="BF1011" s="4">
        <v>0</v>
      </c>
      <c r="BG1011" s="4"/>
      <c r="BH1011" s="4"/>
      <c r="BI1011" s="4"/>
      <c r="BJ1011" s="9">
        <v>20210814</v>
      </c>
      <c r="BK1011" s="10" t="s">
        <v>5521</v>
      </c>
      <c r="BL1011" s="1" t="s">
        <v>5526</v>
      </c>
      <c r="BM1011" s="1" t="s">
        <v>5512</v>
      </c>
    </row>
    <row r="1012" spans="1:65" x14ac:dyDescent="0.35">
      <c r="A1012" s="9" t="s">
        <v>541</v>
      </c>
      <c r="B1012" s="9" t="s">
        <v>6903</v>
      </c>
      <c r="C1012" s="1">
        <v>1011</v>
      </c>
      <c r="D1012" s="2" t="s">
        <v>44</v>
      </c>
      <c r="E1012" s="2" t="s">
        <v>472</v>
      </c>
      <c r="F1012" s="14" t="s">
        <v>5497</v>
      </c>
      <c r="G1012" s="14">
        <v>1</v>
      </c>
      <c r="H1012" s="14">
        <v>1</v>
      </c>
      <c r="I1012" s="14">
        <v>0</v>
      </c>
      <c r="J1012" s="14">
        <v>0</v>
      </c>
      <c r="K1012" s="8" t="s">
        <v>5496</v>
      </c>
      <c r="L1012" s="13"/>
      <c r="M1012" s="13"/>
      <c r="N1012" s="2" t="s">
        <v>110</v>
      </c>
      <c r="O1012" s="5">
        <v>44257</v>
      </c>
      <c r="P1012" s="5" t="s">
        <v>5483</v>
      </c>
      <c r="Q1012" s="5">
        <v>44340</v>
      </c>
      <c r="R1012" s="2" t="s">
        <v>48</v>
      </c>
      <c r="S1012" s="5">
        <v>44399</v>
      </c>
      <c r="T1012" s="2" t="s">
        <v>49</v>
      </c>
      <c r="U1012" s="5">
        <v>44427</v>
      </c>
      <c r="V1012" s="6">
        <v>28</v>
      </c>
      <c r="W1012" s="4"/>
      <c r="X1012" s="5">
        <v>44467</v>
      </c>
      <c r="Y1012" s="2"/>
      <c r="AA1012" s="2" t="s">
        <v>48</v>
      </c>
      <c r="AB1012" s="5">
        <v>44547</v>
      </c>
      <c r="AC1012" s="2" t="s">
        <v>49</v>
      </c>
      <c r="AD1012" s="5">
        <v>44556</v>
      </c>
      <c r="AE1012" s="4">
        <v>9</v>
      </c>
      <c r="AF1012" s="2"/>
      <c r="AG1012" s="14"/>
      <c r="AH1012" s="5">
        <v>44587</v>
      </c>
      <c r="AI1012" s="2" t="s">
        <v>50</v>
      </c>
      <c r="AJ1012" s="2" t="s">
        <v>472</v>
      </c>
      <c r="AK1012" s="2" t="s">
        <v>112</v>
      </c>
      <c r="AL1012" s="2" t="s">
        <v>52</v>
      </c>
      <c r="AM1012" s="2" t="s">
        <v>212</v>
      </c>
      <c r="AN1012" s="4">
        <v>1000</v>
      </c>
      <c r="AO1012" s="2"/>
      <c r="AP1012" s="4"/>
      <c r="AQ1012" s="2" t="s">
        <v>54</v>
      </c>
      <c r="AR1012" s="17" t="s">
        <v>542</v>
      </c>
      <c r="AS1012" s="2" t="s">
        <v>257</v>
      </c>
      <c r="AT1012" s="2" t="s">
        <v>5891</v>
      </c>
      <c r="AU1012" s="2" t="s">
        <v>5507</v>
      </c>
      <c r="AV1012" s="2" t="s">
        <v>70</v>
      </c>
      <c r="AW1012" s="2" t="s">
        <v>56</v>
      </c>
      <c r="AX1012" s="4"/>
      <c r="AY1012" s="2"/>
      <c r="AZ1012" s="2" t="s">
        <v>164</v>
      </c>
      <c r="BA1012" s="1" t="s">
        <v>164</v>
      </c>
      <c r="BB1012" s="2" t="s">
        <v>72</v>
      </c>
      <c r="BC1012" s="4">
        <v>1</v>
      </c>
      <c r="BD1012" s="4">
        <v>1000</v>
      </c>
      <c r="BE1012" s="4">
        <v>1000</v>
      </c>
      <c r="BF1012" s="4">
        <v>0</v>
      </c>
      <c r="BG1012" s="4"/>
      <c r="BH1012" s="4"/>
      <c r="BI1012" s="4"/>
      <c r="BJ1012" s="9">
        <v>20210927</v>
      </c>
      <c r="BK1012" s="10"/>
      <c r="BL1012" s="1" t="s">
        <v>5526</v>
      </c>
      <c r="BM1012" s="1">
        <v>0</v>
      </c>
    </row>
    <row r="1013" spans="1:65" x14ac:dyDescent="0.35">
      <c r="A1013" s="9" t="s">
        <v>533</v>
      </c>
      <c r="B1013" s="9" t="s">
        <v>6904</v>
      </c>
      <c r="C1013" s="1">
        <v>1012</v>
      </c>
      <c r="D1013" s="2" t="s">
        <v>44</v>
      </c>
      <c r="E1013" s="2" t="s">
        <v>472</v>
      </c>
      <c r="F1013" s="14" t="s">
        <v>5497</v>
      </c>
      <c r="G1013" s="14">
        <v>1</v>
      </c>
      <c r="H1013" s="14">
        <v>1</v>
      </c>
      <c r="I1013" s="14">
        <v>0</v>
      </c>
      <c r="J1013" s="14">
        <v>0</v>
      </c>
      <c r="K1013" s="8" t="s">
        <v>5496</v>
      </c>
      <c r="L1013" s="13"/>
      <c r="M1013" s="13"/>
      <c r="N1013" s="2" t="s">
        <v>110</v>
      </c>
      <c r="O1013" s="5">
        <v>44341</v>
      </c>
      <c r="P1013" s="5" t="s">
        <v>5484</v>
      </c>
      <c r="Q1013" s="5">
        <v>44377</v>
      </c>
      <c r="R1013" s="2" t="s">
        <v>48</v>
      </c>
      <c r="S1013" s="5">
        <v>44399</v>
      </c>
      <c r="T1013" s="2" t="s">
        <v>49</v>
      </c>
      <c r="U1013" s="5">
        <v>44427</v>
      </c>
      <c r="V1013" s="6">
        <v>28</v>
      </c>
      <c r="W1013" s="4"/>
      <c r="X1013" s="5">
        <v>44467</v>
      </c>
      <c r="Y1013" s="2"/>
      <c r="AA1013" s="2" t="s">
        <v>48</v>
      </c>
      <c r="AB1013" s="5">
        <v>44594</v>
      </c>
      <c r="AC1013" s="2" t="s">
        <v>48</v>
      </c>
      <c r="AD1013" s="5">
        <v>44600</v>
      </c>
      <c r="AE1013" s="4">
        <v>6</v>
      </c>
      <c r="AF1013" s="2"/>
      <c r="AG1013" s="14"/>
      <c r="AH1013" s="5">
        <v>44607</v>
      </c>
      <c r="AI1013" s="2" t="s">
        <v>50</v>
      </c>
      <c r="AJ1013" s="2" t="s">
        <v>472</v>
      </c>
      <c r="AK1013" s="2" t="s">
        <v>112</v>
      </c>
      <c r="AL1013" s="2" t="s">
        <v>52</v>
      </c>
      <c r="AM1013" s="2" t="s">
        <v>212</v>
      </c>
      <c r="AN1013" s="4">
        <v>1000</v>
      </c>
      <c r="AO1013" s="2"/>
      <c r="AP1013" s="4"/>
      <c r="AQ1013" s="2" t="s">
        <v>54</v>
      </c>
      <c r="AR1013" s="17" t="s">
        <v>266</v>
      </c>
      <c r="AS1013" s="2" t="s">
        <v>257</v>
      </c>
      <c r="AT1013" s="2" t="s">
        <v>5891</v>
      </c>
      <c r="AU1013" s="2" t="s">
        <v>5506</v>
      </c>
      <c r="AV1013" s="2" t="s">
        <v>55</v>
      </c>
      <c r="AW1013" s="2" t="s">
        <v>56</v>
      </c>
      <c r="AX1013" s="4"/>
      <c r="AY1013" s="2"/>
      <c r="AZ1013" s="2" t="s">
        <v>534</v>
      </c>
      <c r="BA1013" s="1" t="s">
        <v>534</v>
      </c>
      <c r="BB1013" s="2" t="s">
        <v>59</v>
      </c>
      <c r="BC1013" s="4">
        <v>1</v>
      </c>
      <c r="BD1013" s="4">
        <v>1000</v>
      </c>
      <c r="BE1013" s="4">
        <v>1000</v>
      </c>
      <c r="BF1013" s="4">
        <v>0</v>
      </c>
      <c r="BG1013" s="4"/>
      <c r="BH1013" s="4"/>
      <c r="BI1013" s="4"/>
      <c r="BJ1013" s="9">
        <v>20210814</v>
      </c>
      <c r="BK1013" s="10" t="s">
        <v>5521</v>
      </c>
      <c r="BL1013" s="1" t="s">
        <v>5526</v>
      </c>
      <c r="BM1013" s="1" t="s">
        <v>5512</v>
      </c>
    </row>
    <row r="1014" spans="1:65" x14ac:dyDescent="0.35">
      <c r="A1014" s="9" t="s">
        <v>473</v>
      </c>
      <c r="B1014" s="9" t="s">
        <v>6905</v>
      </c>
      <c r="C1014" s="1">
        <v>1013</v>
      </c>
      <c r="D1014" s="2" t="s">
        <v>44</v>
      </c>
      <c r="E1014" s="2" t="s">
        <v>472</v>
      </c>
      <c r="F1014" s="14" t="s">
        <v>5498</v>
      </c>
      <c r="G1014" s="14" t="s">
        <v>5489</v>
      </c>
      <c r="H1014" s="14" t="s">
        <v>5489</v>
      </c>
      <c r="I1014" s="14" t="s">
        <v>5489</v>
      </c>
      <c r="J1014" s="14" t="s">
        <v>5489</v>
      </c>
      <c r="K1014" s="8" t="s">
        <v>5489</v>
      </c>
      <c r="L1014" s="13"/>
      <c r="M1014" s="13"/>
      <c r="N1014" s="2" t="s">
        <v>110</v>
      </c>
      <c r="O1014" s="5">
        <v>44344</v>
      </c>
      <c r="P1014" s="5" t="s">
        <v>5484</v>
      </c>
      <c r="Q1014" s="5">
        <v>44376</v>
      </c>
      <c r="R1014" s="2" t="s">
        <v>48</v>
      </c>
      <c r="S1014" s="5">
        <v>44400</v>
      </c>
      <c r="T1014" s="2" t="s">
        <v>49</v>
      </c>
      <c r="U1014" s="5">
        <v>44433</v>
      </c>
      <c r="V1014" s="6">
        <v>33</v>
      </c>
      <c r="W1014" s="4"/>
      <c r="X1014" s="5">
        <v>44473</v>
      </c>
      <c r="Y1014" s="2"/>
      <c r="AA1014" s="2" t="s">
        <v>48</v>
      </c>
      <c r="AB1014" s="5">
        <v>44622</v>
      </c>
      <c r="AC1014" s="2" t="s">
        <v>48</v>
      </c>
      <c r="AD1014" s="5">
        <v>44622</v>
      </c>
      <c r="AE1014" s="4">
        <v>0</v>
      </c>
      <c r="AF1014" s="2" t="s">
        <v>167</v>
      </c>
      <c r="AG1014" s="14"/>
      <c r="AH1014" s="4"/>
      <c r="AI1014" s="2" t="s">
        <v>124</v>
      </c>
      <c r="AJ1014" s="2" t="s">
        <v>472</v>
      </c>
      <c r="AK1014" s="2" t="s">
        <v>112</v>
      </c>
      <c r="AL1014" s="2" t="s">
        <v>52</v>
      </c>
      <c r="AM1014" s="2" t="s">
        <v>212</v>
      </c>
      <c r="AN1014" s="4">
        <v>1500</v>
      </c>
      <c r="AO1014" s="2"/>
      <c r="AP1014" s="4"/>
      <c r="AQ1014" s="2" t="s">
        <v>54</v>
      </c>
      <c r="AR1014" s="17" t="s">
        <v>266</v>
      </c>
      <c r="AS1014" s="2" t="s">
        <v>257</v>
      </c>
      <c r="AT1014" s="2" t="s">
        <v>5891</v>
      </c>
      <c r="AU1014" s="2" t="s">
        <v>5506</v>
      </c>
      <c r="AV1014" s="2" t="s">
        <v>78</v>
      </c>
      <c r="AW1014" s="2" t="s">
        <v>56</v>
      </c>
      <c r="AX1014" s="4">
        <v>0</v>
      </c>
      <c r="AY1014" s="2"/>
      <c r="AZ1014" s="2" t="s">
        <v>474</v>
      </c>
      <c r="BA1014" s="1" t="s">
        <v>475</v>
      </c>
      <c r="BB1014" s="2" t="s">
        <v>59</v>
      </c>
      <c r="BC1014" s="4">
        <v>0</v>
      </c>
      <c r="BD1014" s="4">
        <v>1500</v>
      </c>
      <c r="BE1014" s="4">
        <v>750</v>
      </c>
      <c r="BF1014" s="4">
        <v>0</v>
      </c>
      <c r="BG1014" s="4"/>
      <c r="BH1014" s="4"/>
      <c r="BI1014" s="4"/>
      <c r="BJ1014" s="15" t="s">
        <v>5489</v>
      </c>
      <c r="BK1014" s="15" t="s">
        <v>5489</v>
      </c>
      <c r="BM1014" s="1">
        <v>0</v>
      </c>
    </row>
    <row r="1015" spans="1:65" x14ac:dyDescent="0.35">
      <c r="A1015" s="9" t="s">
        <v>530</v>
      </c>
      <c r="B1015" s="9" t="s">
        <v>6906</v>
      </c>
      <c r="C1015" s="1">
        <v>1014</v>
      </c>
      <c r="D1015" s="2" t="s">
        <v>44</v>
      </c>
      <c r="E1015" s="2" t="s">
        <v>472</v>
      </c>
      <c r="F1015" s="14" t="s">
        <v>5498</v>
      </c>
      <c r="G1015" s="14" t="s">
        <v>5489</v>
      </c>
      <c r="H1015" s="14" t="s">
        <v>5489</v>
      </c>
      <c r="I1015" s="14" t="s">
        <v>5489</v>
      </c>
      <c r="J1015" s="14" t="s">
        <v>5489</v>
      </c>
      <c r="K1015" s="8" t="s">
        <v>5489</v>
      </c>
      <c r="L1015" s="13"/>
      <c r="M1015" s="13"/>
      <c r="N1015" s="2" t="s">
        <v>110</v>
      </c>
      <c r="O1015" s="5">
        <v>44223</v>
      </c>
      <c r="P1015" s="5" t="s">
        <v>5483</v>
      </c>
      <c r="Q1015" s="4"/>
      <c r="R1015" s="2" t="s">
        <v>48</v>
      </c>
      <c r="S1015" s="5">
        <v>44399</v>
      </c>
      <c r="T1015" s="2" t="s">
        <v>49</v>
      </c>
      <c r="U1015" s="5">
        <v>44412</v>
      </c>
      <c r="V1015" s="6">
        <v>13</v>
      </c>
      <c r="W1015" s="4"/>
      <c r="X1015" s="5">
        <v>44490</v>
      </c>
      <c r="Y1015" s="2"/>
      <c r="AA1015" s="2" t="s">
        <v>49</v>
      </c>
      <c r="AB1015" s="4"/>
      <c r="AC1015" s="2" t="s">
        <v>49</v>
      </c>
      <c r="AD1015" s="4"/>
      <c r="AE1015" s="4">
        <v>0</v>
      </c>
      <c r="AF1015" s="2"/>
      <c r="AG1015" s="14"/>
      <c r="AH1015" s="5">
        <v>44489</v>
      </c>
      <c r="AI1015" s="2" t="s">
        <v>124</v>
      </c>
      <c r="AJ1015" s="2" t="s">
        <v>472</v>
      </c>
      <c r="AK1015" s="2" t="s">
        <v>112</v>
      </c>
      <c r="AL1015" s="2" t="s">
        <v>52</v>
      </c>
      <c r="AM1015" s="2" t="s">
        <v>212</v>
      </c>
      <c r="AN1015" s="4">
        <v>1500</v>
      </c>
      <c r="AO1015" s="2"/>
      <c r="AP1015" s="4"/>
      <c r="AQ1015" s="2" t="s">
        <v>54</v>
      </c>
      <c r="AR1015" s="17" t="s">
        <v>266</v>
      </c>
      <c r="AS1015" s="2" t="s">
        <v>257</v>
      </c>
      <c r="AT1015" s="2" t="s">
        <v>5891</v>
      </c>
      <c r="AU1015" s="2" t="s">
        <v>5506</v>
      </c>
      <c r="AV1015" s="2" t="s">
        <v>78</v>
      </c>
      <c r="AW1015" s="2" t="s">
        <v>130</v>
      </c>
      <c r="AX1015" s="4">
        <v>0</v>
      </c>
      <c r="AY1015" s="2"/>
      <c r="AZ1015" s="2" t="s">
        <v>531</v>
      </c>
      <c r="BA1015" s="1" t="s">
        <v>532</v>
      </c>
      <c r="BB1015" s="2" t="s">
        <v>59</v>
      </c>
      <c r="BC1015" s="4">
        <v>0</v>
      </c>
      <c r="BD1015" s="4">
        <v>1500</v>
      </c>
      <c r="BE1015" s="4">
        <v>1500</v>
      </c>
      <c r="BF1015" s="4">
        <v>0</v>
      </c>
      <c r="BG1015" s="4"/>
      <c r="BH1015" s="4"/>
      <c r="BI1015" s="4"/>
      <c r="BJ1015" s="15" t="s">
        <v>5489</v>
      </c>
      <c r="BK1015" s="15" t="s">
        <v>5489</v>
      </c>
      <c r="BM1015" s="1" t="s">
        <v>5511</v>
      </c>
    </row>
    <row r="1016" spans="1:65" x14ac:dyDescent="0.35">
      <c r="A1016" s="9" t="s">
        <v>520</v>
      </c>
      <c r="B1016" s="9" t="s">
        <v>6907</v>
      </c>
      <c r="C1016" s="1">
        <v>1015</v>
      </c>
      <c r="D1016" s="2" t="s">
        <v>44</v>
      </c>
      <c r="E1016" s="2" t="s">
        <v>472</v>
      </c>
      <c r="F1016" s="14" t="s">
        <v>5498</v>
      </c>
      <c r="G1016" s="14" t="s">
        <v>5489</v>
      </c>
      <c r="H1016" s="14" t="s">
        <v>5489</v>
      </c>
      <c r="I1016" s="14" t="s">
        <v>5489</v>
      </c>
      <c r="J1016" s="14" t="s">
        <v>5489</v>
      </c>
      <c r="K1016" s="8" t="s">
        <v>5489</v>
      </c>
      <c r="L1016" s="13"/>
      <c r="M1016" s="13"/>
      <c r="N1016" s="2" t="s">
        <v>110</v>
      </c>
      <c r="O1016" s="5">
        <v>44320</v>
      </c>
      <c r="P1016" s="5" t="s">
        <v>5484</v>
      </c>
      <c r="Q1016" s="5">
        <v>44376</v>
      </c>
      <c r="R1016" s="2" t="s">
        <v>48</v>
      </c>
      <c r="S1016" s="5">
        <v>44449</v>
      </c>
      <c r="T1016" s="2" t="s">
        <v>48</v>
      </c>
      <c r="U1016" s="5">
        <v>44462</v>
      </c>
      <c r="V1016" s="6">
        <v>13</v>
      </c>
      <c r="W1016" s="5">
        <v>44480</v>
      </c>
      <c r="X1016" s="5">
        <v>44496</v>
      </c>
      <c r="Y1016" s="2"/>
      <c r="AA1016" s="2" t="s">
        <v>49</v>
      </c>
      <c r="AB1016" s="5">
        <v>44650</v>
      </c>
      <c r="AC1016" s="2" t="s">
        <v>48</v>
      </c>
      <c r="AD1016" s="4"/>
      <c r="AE1016" s="4" t="e">
        <v>#NUM!</v>
      </c>
      <c r="AF1016" s="2" t="s">
        <v>111</v>
      </c>
      <c r="AG1016" s="14"/>
      <c r="AH1016" s="4"/>
      <c r="AI1016" s="2"/>
      <c r="AJ1016" s="2" t="s">
        <v>472</v>
      </c>
      <c r="AK1016" s="2" t="s">
        <v>112</v>
      </c>
      <c r="AL1016" s="2" t="s">
        <v>52</v>
      </c>
      <c r="AM1016" s="2" t="s">
        <v>212</v>
      </c>
      <c r="AN1016" s="4">
        <v>1500</v>
      </c>
      <c r="AO1016" s="2"/>
      <c r="AP1016" s="4"/>
      <c r="AQ1016" s="2" t="s">
        <v>54</v>
      </c>
      <c r="AR1016" s="17" t="s">
        <v>266</v>
      </c>
      <c r="AS1016" s="2" t="s">
        <v>257</v>
      </c>
      <c r="AT1016" s="2" t="s">
        <v>5891</v>
      </c>
      <c r="AU1016" s="2" t="s">
        <v>5506</v>
      </c>
      <c r="AV1016" s="2" t="s">
        <v>78</v>
      </c>
      <c r="AW1016" s="2" t="s">
        <v>56</v>
      </c>
      <c r="AX1016" s="4">
        <v>13723</v>
      </c>
      <c r="AY1016" s="2"/>
      <c r="AZ1016" s="2" t="s">
        <v>521</v>
      </c>
      <c r="BA1016" s="1" t="s">
        <v>315</v>
      </c>
      <c r="BB1016" s="2" t="s">
        <v>59</v>
      </c>
      <c r="BC1016" s="4">
        <v>0</v>
      </c>
      <c r="BD1016" s="4">
        <v>1500</v>
      </c>
      <c r="BE1016" s="4">
        <v>750</v>
      </c>
      <c r="BF1016" s="4">
        <v>0</v>
      </c>
      <c r="BG1016" s="4"/>
      <c r="BH1016" s="4"/>
      <c r="BI1016" s="4"/>
      <c r="BJ1016" s="15" t="s">
        <v>5489</v>
      </c>
      <c r="BK1016" s="15" t="s">
        <v>5489</v>
      </c>
      <c r="BM1016" s="1">
        <v>0</v>
      </c>
    </row>
    <row r="1017" spans="1:65" x14ac:dyDescent="0.35">
      <c r="A1017" s="9" t="s">
        <v>522</v>
      </c>
      <c r="B1017" s="9" t="s">
        <v>6908</v>
      </c>
      <c r="C1017" s="1">
        <v>1016</v>
      </c>
      <c r="D1017" s="2" t="s">
        <v>44</v>
      </c>
      <c r="E1017" s="2" t="s">
        <v>472</v>
      </c>
      <c r="F1017" s="14" t="s">
        <v>5498</v>
      </c>
      <c r="G1017" s="14" t="s">
        <v>5489</v>
      </c>
      <c r="H1017" s="14" t="s">
        <v>5489</v>
      </c>
      <c r="I1017" s="14" t="s">
        <v>5489</v>
      </c>
      <c r="J1017" s="14" t="s">
        <v>5489</v>
      </c>
      <c r="K1017" s="8" t="s">
        <v>5489</v>
      </c>
      <c r="L1017" s="13"/>
      <c r="M1017" s="13"/>
      <c r="N1017" s="2" t="s">
        <v>110</v>
      </c>
      <c r="O1017" s="5">
        <v>44335</v>
      </c>
      <c r="P1017" s="5" t="s">
        <v>5484</v>
      </c>
      <c r="Q1017" s="5">
        <v>44376</v>
      </c>
      <c r="R1017" s="2" t="s">
        <v>48</v>
      </c>
      <c r="S1017" s="5">
        <v>44484</v>
      </c>
      <c r="T1017" s="2" t="s">
        <v>48</v>
      </c>
      <c r="U1017" s="5">
        <v>44484</v>
      </c>
      <c r="V1017" s="6">
        <v>0</v>
      </c>
      <c r="W1017" s="4"/>
      <c r="X1017" s="5">
        <v>44503</v>
      </c>
      <c r="Y1017" s="2"/>
      <c r="AA1017" s="2" t="s">
        <v>48</v>
      </c>
      <c r="AB1017" s="5">
        <v>44616</v>
      </c>
      <c r="AC1017" s="2" t="s">
        <v>48</v>
      </c>
      <c r="AD1017" s="5">
        <v>44620</v>
      </c>
      <c r="AE1017" s="4">
        <v>4</v>
      </c>
      <c r="AF1017" s="2" t="s">
        <v>167</v>
      </c>
      <c r="AG1017" s="14"/>
      <c r="AH1017" s="4"/>
      <c r="AI1017" s="2"/>
      <c r="AJ1017" s="2" t="s">
        <v>472</v>
      </c>
      <c r="AK1017" s="2" t="s">
        <v>112</v>
      </c>
      <c r="AL1017" s="2" t="s">
        <v>52</v>
      </c>
      <c r="AM1017" s="2" t="s">
        <v>212</v>
      </c>
      <c r="AN1017" s="4">
        <v>1500</v>
      </c>
      <c r="AO1017" s="2"/>
      <c r="AP1017" s="4"/>
      <c r="AQ1017" s="2" t="s">
        <v>54</v>
      </c>
      <c r="AR1017" s="17" t="s">
        <v>266</v>
      </c>
      <c r="AS1017" s="2" t="s">
        <v>257</v>
      </c>
      <c r="AT1017" s="2" t="s">
        <v>5891</v>
      </c>
      <c r="AU1017" s="2" t="s">
        <v>5506</v>
      </c>
      <c r="AV1017" s="2" t="s">
        <v>78</v>
      </c>
      <c r="AW1017" s="2" t="s">
        <v>130</v>
      </c>
      <c r="AX1017" s="4">
        <v>0</v>
      </c>
      <c r="AY1017" s="2"/>
      <c r="AZ1017" s="2" t="s">
        <v>523</v>
      </c>
      <c r="BA1017" s="1" t="s">
        <v>524</v>
      </c>
      <c r="BB1017" s="2" t="s">
        <v>59</v>
      </c>
      <c r="BC1017" s="4">
        <v>0</v>
      </c>
      <c r="BD1017" s="4">
        <v>1500</v>
      </c>
      <c r="BE1017" s="4">
        <v>750</v>
      </c>
      <c r="BF1017" s="4">
        <v>0</v>
      </c>
      <c r="BG1017" s="4"/>
      <c r="BH1017" s="4"/>
      <c r="BI1017" s="4"/>
      <c r="BJ1017" s="15" t="s">
        <v>5489</v>
      </c>
      <c r="BK1017" s="15" t="s">
        <v>5489</v>
      </c>
      <c r="BM1017" s="1">
        <v>0</v>
      </c>
    </row>
    <row r="1018" spans="1:65" x14ac:dyDescent="0.35">
      <c r="A1018" s="9" t="s">
        <v>535</v>
      </c>
      <c r="B1018" s="9" t="s">
        <v>6909</v>
      </c>
      <c r="C1018" s="1">
        <v>1017</v>
      </c>
      <c r="D1018" s="2" t="s">
        <v>44</v>
      </c>
      <c r="E1018" s="2" t="s">
        <v>472</v>
      </c>
      <c r="F1018" s="14" t="s">
        <v>5498</v>
      </c>
      <c r="G1018" s="14" t="s">
        <v>5489</v>
      </c>
      <c r="H1018" s="14" t="s">
        <v>5489</v>
      </c>
      <c r="I1018" s="14" t="s">
        <v>5489</v>
      </c>
      <c r="J1018" s="14" t="s">
        <v>5489</v>
      </c>
      <c r="K1018" s="8" t="s">
        <v>5489</v>
      </c>
      <c r="L1018" s="13"/>
      <c r="M1018" s="13"/>
      <c r="N1018" s="2" t="s">
        <v>47</v>
      </c>
      <c r="O1018" s="5">
        <v>44221</v>
      </c>
      <c r="P1018" s="5" t="s">
        <v>5483</v>
      </c>
      <c r="Q1018" s="5">
        <v>44376</v>
      </c>
      <c r="R1018" s="2" t="s">
        <v>48</v>
      </c>
      <c r="S1018" s="5">
        <v>44399</v>
      </c>
      <c r="T1018" s="2" t="s">
        <v>49</v>
      </c>
      <c r="U1018" s="5">
        <v>44399</v>
      </c>
      <c r="V1018" s="6">
        <v>0</v>
      </c>
      <c r="W1018" s="4"/>
      <c r="X1018" s="5">
        <v>44447</v>
      </c>
      <c r="Y1018" s="2"/>
      <c r="AA1018" s="2" t="s">
        <v>48</v>
      </c>
      <c r="AB1018" s="5">
        <v>44547</v>
      </c>
      <c r="AC1018" s="2" t="s">
        <v>49</v>
      </c>
      <c r="AD1018" s="5">
        <v>44547</v>
      </c>
      <c r="AE1018" s="4">
        <v>0</v>
      </c>
      <c r="AF1018" s="2"/>
      <c r="AG1018" s="14"/>
      <c r="AH1018" s="5">
        <v>44573</v>
      </c>
      <c r="AI1018" s="2" t="s">
        <v>124</v>
      </c>
      <c r="AJ1018" s="2" t="s">
        <v>472</v>
      </c>
      <c r="AK1018" s="2" t="s">
        <v>68</v>
      </c>
      <c r="AL1018" s="2" t="s">
        <v>52</v>
      </c>
      <c r="AM1018" s="2" t="s">
        <v>212</v>
      </c>
      <c r="AN1018" s="4">
        <v>1000</v>
      </c>
      <c r="AO1018" s="2"/>
      <c r="AP1018" s="4"/>
      <c r="AQ1018" s="2" t="s">
        <v>54</v>
      </c>
      <c r="AR1018" s="17" t="s">
        <v>266</v>
      </c>
      <c r="AS1018" s="2" t="s">
        <v>257</v>
      </c>
      <c r="AT1018" s="2" t="s">
        <v>5891</v>
      </c>
      <c r="AU1018" s="2" t="s">
        <v>5506</v>
      </c>
      <c r="AV1018" s="2" t="s">
        <v>78</v>
      </c>
      <c r="AW1018" s="2" t="s">
        <v>56</v>
      </c>
      <c r="AX1018" s="4"/>
      <c r="AY1018" s="2"/>
      <c r="AZ1018" s="2" t="s">
        <v>536</v>
      </c>
      <c r="BA1018" s="1" t="s">
        <v>537</v>
      </c>
      <c r="BB1018" s="2" t="s">
        <v>59</v>
      </c>
      <c r="BC1018" s="4">
        <v>1</v>
      </c>
      <c r="BD1018" s="4">
        <v>1000</v>
      </c>
      <c r="BE1018" s="4">
        <v>1000</v>
      </c>
      <c r="BF1018" s="4">
        <v>2</v>
      </c>
      <c r="BG1018" s="4"/>
      <c r="BH1018" s="4">
        <v>2.5</v>
      </c>
      <c r="BI1018" s="4"/>
      <c r="BJ1018" s="15" t="s">
        <v>5489</v>
      </c>
      <c r="BK1018" s="15" t="s">
        <v>5489</v>
      </c>
      <c r="BM1018" s="1">
        <v>0</v>
      </c>
    </row>
    <row r="1019" spans="1:65" x14ac:dyDescent="0.35">
      <c r="A1019" s="9" t="s">
        <v>529</v>
      </c>
      <c r="B1019" s="9" t="s">
        <v>6910</v>
      </c>
      <c r="C1019" s="1">
        <v>1018</v>
      </c>
      <c r="D1019" s="2" t="s">
        <v>44</v>
      </c>
      <c r="E1019" s="2" t="s">
        <v>472</v>
      </c>
      <c r="F1019" s="14" t="s">
        <v>5498</v>
      </c>
      <c r="G1019" s="14" t="s">
        <v>5489</v>
      </c>
      <c r="H1019" s="14" t="s">
        <v>5489</v>
      </c>
      <c r="I1019" s="14" t="s">
        <v>5489</v>
      </c>
      <c r="J1019" s="14" t="s">
        <v>5489</v>
      </c>
      <c r="K1019" s="8" t="s">
        <v>5489</v>
      </c>
      <c r="L1019" s="13"/>
      <c r="M1019" s="13"/>
      <c r="N1019" s="2" t="s">
        <v>47</v>
      </c>
      <c r="O1019" s="5">
        <v>44195</v>
      </c>
      <c r="P1019" s="5" t="s">
        <v>5483</v>
      </c>
      <c r="Q1019" s="5">
        <v>44376</v>
      </c>
      <c r="R1019" s="2" t="s">
        <v>48</v>
      </c>
      <c r="S1019" s="5">
        <v>44399</v>
      </c>
      <c r="T1019" s="2" t="s">
        <v>49</v>
      </c>
      <c r="U1019" s="5">
        <v>44414</v>
      </c>
      <c r="V1019" s="6">
        <v>15</v>
      </c>
      <c r="W1019" s="4"/>
      <c r="X1019" s="5">
        <v>44459</v>
      </c>
      <c r="Y1019" s="2"/>
      <c r="AA1019" s="2" t="s">
        <v>48</v>
      </c>
      <c r="AB1019" s="5">
        <v>44547</v>
      </c>
      <c r="AC1019" s="2" t="s">
        <v>49</v>
      </c>
      <c r="AD1019" s="5">
        <v>44563</v>
      </c>
      <c r="AE1019" s="4">
        <v>16</v>
      </c>
      <c r="AF1019" s="2"/>
      <c r="AG1019" s="14"/>
      <c r="AH1019" s="5">
        <v>44573</v>
      </c>
      <c r="AI1019" s="2" t="s">
        <v>124</v>
      </c>
      <c r="AJ1019" s="2" t="s">
        <v>472</v>
      </c>
      <c r="AK1019" s="2" t="s">
        <v>68</v>
      </c>
      <c r="AL1019" s="2" t="s">
        <v>52</v>
      </c>
      <c r="AM1019" s="2" t="s">
        <v>212</v>
      </c>
      <c r="AN1019" s="4">
        <v>1500</v>
      </c>
      <c r="AO1019" s="2"/>
      <c r="AP1019" s="4"/>
      <c r="AQ1019" s="2" t="s">
        <v>54</v>
      </c>
      <c r="AR1019" s="17" t="s">
        <v>266</v>
      </c>
      <c r="AS1019" s="2" t="s">
        <v>257</v>
      </c>
      <c r="AT1019" s="2" t="s">
        <v>5891</v>
      </c>
      <c r="AU1019" s="2" t="s">
        <v>5506</v>
      </c>
      <c r="AV1019" s="2" t="s">
        <v>78</v>
      </c>
      <c r="AW1019" s="2" t="s">
        <v>56</v>
      </c>
      <c r="AX1019" s="4"/>
      <c r="AY1019" s="2"/>
      <c r="AZ1019" s="2" t="s">
        <v>466</v>
      </c>
      <c r="BA1019" s="1" t="s">
        <v>466</v>
      </c>
      <c r="BB1019" s="2" t="s">
        <v>59</v>
      </c>
      <c r="BC1019" s="4">
        <v>1</v>
      </c>
      <c r="BD1019" s="4">
        <v>1500</v>
      </c>
      <c r="BE1019" s="4">
        <v>1500</v>
      </c>
      <c r="BF1019" s="4">
        <v>0</v>
      </c>
      <c r="BG1019" s="4"/>
      <c r="BH1019" s="4">
        <v>3.8</v>
      </c>
      <c r="BI1019" s="4"/>
      <c r="BJ1019" s="15" t="s">
        <v>5489</v>
      </c>
      <c r="BK1019" s="15" t="s">
        <v>5489</v>
      </c>
      <c r="BM1019" s="1" t="s">
        <v>5514</v>
      </c>
    </row>
    <row r="1020" spans="1:65" x14ac:dyDescent="0.35">
      <c r="A1020" s="9" t="s">
        <v>482</v>
      </c>
      <c r="B1020" s="9" t="s">
        <v>6911</v>
      </c>
      <c r="C1020" s="1">
        <v>1019</v>
      </c>
      <c r="D1020" s="2" t="s">
        <v>44</v>
      </c>
      <c r="E1020" s="2" t="s">
        <v>472</v>
      </c>
      <c r="F1020" s="14" t="s">
        <v>5497</v>
      </c>
      <c r="G1020" s="14">
        <v>1</v>
      </c>
      <c r="H1020" s="14">
        <v>1</v>
      </c>
      <c r="I1020" s="14">
        <v>1</v>
      </c>
      <c r="J1020" s="14">
        <v>1</v>
      </c>
      <c r="K1020" s="8" t="s">
        <v>5496</v>
      </c>
      <c r="L1020" s="13"/>
      <c r="M1020" s="13"/>
      <c r="N1020" s="2" t="s">
        <v>47</v>
      </c>
      <c r="O1020" s="5">
        <v>44229</v>
      </c>
      <c r="P1020" s="5" t="s">
        <v>5483</v>
      </c>
      <c r="Q1020" s="5">
        <v>44376</v>
      </c>
      <c r="R1020" s="2" t="s">
        <v>48</v>
      </c>
      <c r="S1020" s="5">
        <v>44399</v>
      </c>
      <c r="T1020" s="2" t="s">
        <v>49</v>
      </c>
      <c r="U1020" s="5">
        <v>44425</v>
      </c>
      <c r="V1020" s="6">
        <v>26</v>
      </c>
      <c r="W1020" s="4"/>
      <c r="X1020" s="5">
        <v>44473</v>
      </c>
      <c r="Y1020" s="2"/>
      <c r="AA1020" s="2" t="s">
        <v>49</v>
      </c>
      <c r="AB1020" s="5">
        <v>44622</v>
      </c>
      <c r="AC1020" s="2" t="s">
        <v>48</v>
      </c>
      <c r="AD1020" s="5">
        <v>44622</v>
      </c>
      <c r="AE1020" s="4">
        <v>0</v>
      </c>
      <c r="AF1020" s="2" t="s">
        <v>65</v>
      </c>
      <c r="AG1020" s="14"/>
      <c r="AH1020" s="4"/>
      <c r="AI1020" s="2" t="s">
        <v>124</v>
      </c>
      <c r="AJ1020" s="2" t="s">
        <v>472</v>
      </c>
      <c r="AK1020" s="2" t="s">
        <v>211</v>
      </c>
      <c r="AL1020" s="2" t="s">
        <v>52</v>
      </c>
      <c r="AM1020" s="2" t="s">
        <v>212</v>
      </c>
      <c r="AN1020" s="4">
        <v>1000</v>
      </c>
      <c r="AO1020" s="2"/>
      <c r="AP1020" s="4"/>
      <c r="AQ1020" s="2" t="s">
        <v>54</v>
      </c>
      <c r="AR1020" s="17" t="s">
        <v>266</v>
      </c>
      <c r="AS1020" s="2" t="s">
        <v>257</v>
      </c>
      <c r="AT1020" s="2" t="s">
        <v>5891</v>
      </c>
      <c r="AU1020" s="2" t="s">
        <v>5506</v>
      </c>
      <c r="AV1020" s="2" t="s">
        <v>78</v>
      </c>
      <c r="AW1020" s="2" t="s">
        <v>56</v>
      </c>
      <c r="AX1020" s="4">
        <v>591</v>
      </c>
      <c r="AY1020" s="2"/>
      <c r="AZ1020" s="2" t="s">
        <v>483</v>
      </c>
      <c r="BA1020" s="1" t="s">
        <v>483</v>
      </c>
      <c r="BB1020" s="2" t="s">
        <v>59</v>
      </c>
      <c r="BC1020" s="4">
        <v>0</v>
      </c>
      <c r="BD1020" s="4">
        <v>1000</v>
      </c>
      <c r="BE1020" s="4">
        <v>500</v>
      </c>
      <c r="BF1020" s="4">
        <v>0</v>
      </c>
      <c r="BG1020" s="4"/>
      <c r="BH1020" s="4">
        <v>3.4</v>
      </c>
      <c r="BI1020" s="4"/>
      <c r="BJ1020" s="9">
        <v>20210814</v>
      </c>
      <c r="BK1020" s="10" t="s">
        <v>5521</v>
      </c>
      <c r="BL1020" s="1" t="s">
        <v>5526</v>
      </c>
      <c r="BM1020" s="1">
        <v>0</v>
      </c>
    </row>
    <row r="1021" spans="1:65" x14ac:dyDescent="0.35">
      <c r="A1021" s="9" t="s">
        <v>499</v>
      </c>
      <c r="B1021" s="9" t="s">
        <v>6912</v>
      </c>
      <c r="C1021" s="1">
        <v>1020</v>
      </c>
      <c r="D1021" s="2" t="s">
        <v>44</v>
      </c>
      <c r="E1021" s="2" t="s">
        <v>472</v>
      </c>
      <c r="F1021" s="14" t="s">
        <v>5497</v>
      </c>
      <c r="G1021" s="14">
        <v>1</v>
      </c>
      <c r="H1021" s="14">
        <v>1</v>
      </c>
      <c r="I1021" s="14">
        <v>1</v>
      </c>
      <c r="J1021" s="14">
        <v>1</v>
      </c>
      <c r="K1021" s="8" t="s">
        <v>5496</v>
      </c>
      <c r="L1021" s="13"/>
      <c r="M1021" s="13"/>
      <c r="N1021" s="2" t="s">
        <v>47</v>
      </c>
      <c r="O1021" s="5">
        <v>44256</v>
      </c>
      <c r="P1021" s="5" t="s">
        <v>5483</v>
      </c>
      <c r="Q1021" s="5">
        <v>44376</v>
      </c>
      <c r="R1021" s="2" t="s">
        <v>48</v>
      </c>
      <c r="S1021" s="5">
        <v>44399</v>
      </c>
      <c r="T1021" s="2" t="s">
        <v>49</v>
      </c>
      <c r="U1021" s="5">
        <v>44432</v>
      </c>
      <c r="V1021" s="6">
        <v>33</v>
      </c>
      <c r="W1021" s="4"/>
      <c r="X1021" s="5">
        <v>44473</v>
      </c>
      <c r="Y1021" s="2"/>
      <c r="AA1021" s="2" t="s">
        <v>48</v>
      </c>
      <c r="AB1021" s="5">
        <v>44547</v>
      </c>
      <c r="AC1021" s="2" t="s">
        <v>49</v>
      </c>
      <c r="AD1021" s="5">
        <v>44583</v>
      </c>
      <c r="AE1021" s="4">
        <v>36</v>
      </c>
      <c r="AF1021" s="2"/>
      <c r="AG1021" s="14"/>
      <c r="AH1021" s="5">
        <v>44615</v>
      </c>
      <c r="AI1021" s="2"/>
      <c r="AJ1021" s="2" t="s">
        <v>472</v>
      </c>
      <c r="AK1021" s="2" t="s">
        <v>211</v>
      </c>
      <c r="AL1021" s="2" t="s">
        <v>52</v>
      </c>
      <c r="AM1021" s="2" t="s">
        <v>212</v>
      </c>
      <c r="AN1021" s="4">
        <v>1000</v>
      </c>
      <c r="AO1021" s="2"/>
      <c r="AP1021" s="4"/>
      <c r="AQ1021" s="2" t="s">
        <v>54</v>
      </c>
      <c r="AR1021" s="17" t="s">
        <v>266</v>
      </c>
      <c r="AS1021" s="2" t="s">
        <v>257</v>
      </c>
      <c r="AT1021" s="2" t="s">
        <v>5891</v>
      </c>
      <c r="AU1021" s="2" t="s">
        <v>5506</v>
      </c>
      <c r="AV1021" s="2" t="s">
        <v>55</v>
      </c>
      <c r="AW1021" s="2" t="s">
        <v>130</v>
      </c>
      <c r="AX1021" s="4"/>
      <c r="AY1021" s="2"/>
      <c r="AZ1021" s="2" t="s">
        <v>500</v>
      </c>
      <c r="BA1021" s="1" t="s">
        <v>500</v>
      </c>
      <c r="BB1021" s="2" t="s">
        <v>59</v>
      </c>
      <c r="BC1021" s="4">
        <v>1</v>
      </c>
      <c r="BD1021" s="4">
        <v>1000</v>
      </c>
      <c r="BE1021" s="4">
        <v>1000</v>
      </c>
      <c r="BF1021" s="4">
        <v>1</v>
      </c>
      <c r="BG1021" s="4"/>
      <c r="BH1021" s="4">
        <v>2.6</v>
      </c>
      <c r="BI1021" s="4"/>
      <c r="BJ1021" s="9">
        <v>20210814</v>
      </c>
      <c r="BK1021" s="10" t="s">
        <v>5524</v>
      </c>
      <c r="BL1021" s="1" t="s">
        <v>5526</v>
      </c>
      <c r="BM1021" s="1">
        <v>0</v>
      </c>
    </row>
    <row r="1022" spans="1:65" x14ac:dyDescent="0.35">
      <c r="A1022" s="9" t="s">
        <v>1285</v>
      </c>
      <c r="B1022" s="9" t="s">
        <v>6913</v>
      </c>
      <c r="C1022" s="1">
        <v>1021</v>
      </c>
      <c r="D1022" s="2" t="s">
        <v>120</v>
      </c>
      <c r="E1022" s="2" t="s">
        <v>1277</v>
      </c>
      <c r="F1022" s="14" t="s">
        <v>5497</v>
      </c>
      <c r="G1022" s="14">
        <v>1</v>
      </c>
      <c r="H1022" s="14">
        <v>1</v>
      </c>
      <c r="I1022" s="14">
        <v>0</v>
      </c>
      <c r="J1022" s="14">
        <v>0</v>
      </c>
      <c r="K1022" s="8" t="s">
        <v>5496</v>
      </c>
      <c r="L1022" s="13"/>
      <c r="M1022" s="13"/>
      <c r="N1022" s="2" t="s">
        <v>110</v>
      </c>
      <c r="O1022" s="5">
        <v>44207</v>
      </c>
      <c r="P1022" s="5" t="s">
        <v>5483</v>
      </c>
      <c r="Q1022" s="4"/>
      <c r="R1022" s="2" t="s">
        <v>48</v>
      </c>
      <c r="S1022" s="5">
        <v>44399</v>
      </c>
      <c r="T1022" s="2" t="s">
        <v>49</v>
      </c>
      <c r="U1022" s="5">
        <v>44407</v>
      </c>
      <c r="V1022" s="6">
        <v>8</v>
      </c>
      <c r="W1022" s="4"/>
      <c r="X1022" s="5">
        <v>44454</v>
      </c>
      <c r="Y1022" s="2"/>
      <c r="AA1022" s="2" t="s">
        <v>48</v>
      </c>
      <c r="AB1022" s="5">
        <v>44547</v>
      </c>
      <c r="AC1022" s="2" t="s">
        <v>49</v>
      </c>
      <c r="AD1022" s="5">
        <v>44573</v>
      </c>
      <c r="AE1022" s="4">
        <v>26</v>
      </c>
      <c r="AF1022" s="2"/>
      <c r="AG1022" s="14"/>
      <c r="AH1022" s="5">
        <v>44580</v>
      </c>
      <c r="AI1022" s="2" t="s">
        <v>50</v>
      </c>
      <c r="AJ1022" s="2" t="s">
        <v>1277</v>
      </c>
      <c r="AK1022" s="2" t="s">
        <v>112</v>
      </c>
      <c r="AL1022" s="2" t="s">
        <v>52</v>
      </c>
      <c r="AM1022" s="2" t="s">
        <v>158</v>
      </c>
      <c r="AN1022" s="4">
        <v>1000</v>
      </c>
      <c r="AO1022" s="2"/>
      <c r="AP1022" s="4"/>
      <c r="AQ1022" s="2" t="s">
        <v>120</v>
      </c>
      <c r="AR1022" s="17" t="s">
        <v>548</v>
      </c>
      <c r="AS1022" s="2" t="s">
        <v>257</v>
      </c>
      <c r="AT1022" s="2" t="s">
        <v>5891</v>
      </c>
      <c r="AU1022" s="2" t="s">
        <v>5506</v>
      </c>
      <c r="AV1022" s="2" t="s">
        <v>78</v>
      </c>
      <c r="AW1022" s="2" t="s">
        <v>130</v>
      </c>
      <c r="AX1022" s="4"/>
      <c r="AY1022" s="2"/>
      <c r="AZ1022" s="2" t="s">
        <v>1286</v>
      </c>
      <c r="BA1022" s="1" t="s">
        <v>1287</v>
      </c>
      <c r="BB1022" s="2"/>
      <c r="BC1022" s="4">
        <v>1</v>
      </c>
      <c r="BD1022" s="4">
        <v>1000</v>
      </c>
      <c r="BE1022" s="4">
        <v>1000</v>
      </c>
      <c r="BF1022" s="4">
        <v>0</v>
      </c>
      <c r="BG1022" s="4"/>
      <c r="BH1022" s="4"/>
      <c r="BI1022" s="4">
        <v>3</v>
      </c>
      <c r="BJ1022" s="9">
        <v>20210816</v>
      </c>
      <c r="BK1022" s="10" t="s">
        <v>5521</v>
      </c>
      <c r="BL1022" s="1" t="s">
        <v>5528</v>
      </c>
      <c r="BM1022" s="1" t="s">
        <v>5513</v>
      </c>
    </row>
    <row r="1023" spans="1:65" x14ac:dyDescent="0.35">
      <c r="A1023" s="9" t="s">
        <v>1284</v>
      </c>
      <c r="B1023" s="9" t="s">
        <v>6914</v>
      </c>
      <c r="C1023" s="1">
        <v>1022</v>
      </c>
      <c r="D1023" s="2" t="s">
        <v>120</v>
      </c>
      <c r="E1023" s="2" t="s">
        <v>1277</v>
      </c>
      <c r="F1023" s="14" t="s">
        <v>5497</v>
      </c>
      <c r="G1023" s="14">
        <v>1</v>
      </c>
      <c r="H1023" s="14">
        <v>1</v>
      </c>
      <c r="I1023" s="14">
        <v>0</v>
      </c>
      <c r="J1023" s="14">
        <v>0</v>
      </c>
      <c r="K1023" s="8" t="s">
        <v>5496</v>
      </c>
      <c r="L1023" s="13"/>
      <c r="M1023" s="13"/>
      <c r="N1023" s="2" t="s">
        <v>110</v>
      </c>
      <c r="O1023" s="5">
        <v>44257</v>
      </c>
      <c r="P1023" s="5" t="s">
        <v>5483</v>
      </c>
      <c r="Q1023" s="4"/>
      <c r="R1023" s="2" t="s">
        <v>48</v>
      </c>
      <c r="S1023" s="5">
        <v>44399</v>
      </c>
      <c r="T1023" s="2" t="s">
        <v>49</v>
      </c>
      <c r="U1023" s="5">
        <v>44404</v>
      </c>
      <c r="V1023" s="6">
        <v>5</v>
      </c>
      <c r="W1023" s="4"/>
      <c r="X1023" s="5">
        <v>44454</v>
      </c>
      <c r="Y1023" s="2"/>
      <c r="AA1023" s="2" t="s">
        <v>48</v>
      </c>
      <c r="AB1023" s="5">
        <v>44547</v>
      </c>
      <c r="AC1023" s="2" t="s">
        <v>49</v>
      </c>
      <c r="AD1023" s="5">
        <v>44568</v>
      </c>
      <c r="AE1023" s="4">
        <v>21</v>
      </c>
      <c r="AF1023" s="2"/>
      <c r="AG1023" s="14"/>
      <c r="AH1023" s="5">
        <v>44587</v>
      </c>
      <c r="AI1023" s="2" t="s">
        <v>124</v>
      </c>
      <c r="AJ1023" s="2" t="s">
        <v>1277</v>
      </c>
      <c r="AK1023" s="2" t="s">
        <v>112</v>
      </c>
      <c r="AL1023" s="2" t="s">
        <v>52</v>
      </c>
      <c r="AM1023" s="2" t="s">
        <v>158</v>
      </c>
      <c r="AN1023" s="4">
        <v>1000</v>
      </c>
      <c r="AO1023" s="2"/>
      <c r="AP1023" s="4"/>
      <c r="AQ1023" s="2" t="s">
        <v>120</v>
      </c>
      <c r="AR1023" s="17" t="s">
        <v>548</v>
      </c>
      <c r="AS1023" s="2" t="s">
        <v>257</v>
      </c>
      <c r="AT1023" s="2" t="s">
        <v>5891</v>
      </c>
      <c r="AU1023" s="2" t="s">
        <v>5506</v>
      </c>
      <c r="AV1023" s="2" t="s">
        <v>98</v>
      </c>
      <c r="AW1023" s="2" t="s">
        <v>56</v>
      </c>
      <c r="AX1023" s="4"/>
      <c r="AY1023" s="2"/>
      <c r="AZ1023" s="2" t="s">
        <v>309</v>
      </c>
      <c r="BA1023" s="1" t="s">
        <v>460</v>
      </c>
      <c r="BB1023" s="2" t="s">
        <v>72</v>
      </c>
      <c r="BC1023" s="4">
        <v>1</v>
      </c>
      <c r="BD1023" s="4">
        <v>1000</v>
      </c>
      <c r="BE1023" s="4">
        <v>1000</v>
      </c>
      <c r="BF1023" s="4">
        <v>0</v>
      </c>
      <c r="BG1023" s="4"/>
      <c r="BH1023" s="4"/>
      <c r="BI1023" s="4">
        <v>2.7</v>
      </c>
      <c r="BJ1023" s="9">
        <v>20210816</v>
      </c>
      <c r="BK1023" s="10" t="s">
        <v>5521</v>
      </c>
      <c r="BL1023" s="1" t="s">
        <v>5530</v>
      </c>
      <c r="BM1023" s="1" t="s">
        <v>5513</v>
      </c>
    </row>
    <row r="1024" spans="1:65" x14ac:dyDescent="0.35">
      <c r="A1024" s="9" t="s">
        <v>1302</v>
      </c>
      <c r="B1024" s="9" t="s">
        <v>6915</v>
      </c>
      <c r="C1024" s="1">
        <v>1023</v>
      </c>
      <c r="D1024" s="2" t="s">
        <v>120</v>
      </c>
      <c r="E1024" s="2" t="s">
        <v>1277</v>
      </c>
      <c r="F1024" s="14" t="s">
        <v>5497</v>
      </c>
      <c r="G1024" s="14">
        <v>1</v>
      </c>
      <c r="H1024" s="14">
        <v>1</v>
      </c>
      <c r="I1024" s="14">
        <v>0</v>
      </c>
      <c r="J1024" s="14">
        <v>0</v>
      </c>
      <c r="K1024" s="8" t="s">
        <v>5496</v>
      </c>
      <c r="L1024" s="13"/>
      <c r="M1024" s="13"/>
      <c r="N1024" s="2" t="s">
        <v>110</v>
      </c>
      <c r="O1024" s="5">
        <v>44137</v>
      </c>
      <c r="P1024" s="5" t="s">
        <v>5483</v>
      </c>
      <c r="Q1024" s="4"/>
      <c r="R1024" s="2" t="s">
        <v>48</v>
      </c>
      <c r="S1024" s="5">
        <v>44399</v>
      </c>
      <c r="T1024" s="2" t="s">
        <v>49</v>
      </c>
      <c r="U1024" s="5">
        <v>44399</v>
      </c>
      <c r="V1024" s="6">
        <v>0</v>
      </c>
      <c r="W1024" s="4"/>
      <c r="X1024" s="5">
        <v>44459</v>
      </c>
      <c r="Y1024" s="2"/>
      <c r="AA1024" s="2" t="s">
        <v>48</v>
      </c>
      <c r="AB1024" s="5">
        <v>44547</v>
      </c>
      <c r="AC1024" s="2" t="s">
        <v>49</v>
      </c>
      <c r="AD1024" s="5">
        <v>44573</v>
      </c>
      <c r="AE1024" s="4">
        <v>26</v>
      </c>
      <c r="AF1024" s="2"/>
      <c r="AG1024" s="14"/>
      <c r="AH1024" s="5">
        <v>44580</v>
      </c>
      <c r="AI1024" s="2" t="s">
        <v>124</v>
      </c>
      <c r="AJ1024" s="2" t="s">
        <v>1277</v>
      </c>
      <c r="AK1024" s="2" t="s">
        <v>112</v>
      </c>
      <c r="AL1024" s="2" t="s">
        <v>52</v>
      </c>
      <c r="AM1024" s="2" t="s">
        <v>158</v>
      </c>
      <c r="AN1024" s="4">
        <v>1000</v>
      </c>
      <c r="AO1024" s="2"/>
      <c r="AP1024" s="4"/>
      <c r="AQ1024" s="2" t="s">
        <v>120</v>
      </c>
      <c r="AR1024" s="17" t="s">
        <v>548</v>
      </c>
      <c r="AS1024" s="2" t="s">
        <v>257</v>
      </c>
      <c r="AT1024" s="2" t="s">
        <v>5891</v>
      </c>
      <c r="AU1024" s="2" t="s">
        <v>5506</v>
      </c>
      <c r="AV1024" s="2" t="s">
        <v>78</v>
      </c>
      <c r="AW1024" s="2" t="s">
        <v>56</v>
      </c>
      <c r="AX1024" s="4"/>
      <c r="AY1024" s="2"/>
      <c r="AZ1024" s="2" t="s">
        <v>1303</v>
      </c>
      <c r="BA1024" s="1" t="s">
        <v>1304</v>
      </c>
      <c r="BB1024" s="2"/>
      <c r="BC1024" s="4">
        <v>1</v>
      </c>
      <c r="BD1024" s="4">
        <v>1000</v>
      </c>
      <c r="BE1024" s="4">
        <v>1000</v>
      </c>
      <c r="BF1024" s="4">
        <v>0</v>
      </c>
      <c r="BG1024" s="4"/>
      <c r="BH1024" s="4"/>
      <c r="BI1024" s="4">
        <v>4</v>
      </c>
      <c r="BJ1024" s="9">
        <v>20210816</v>
      </c>
      <c r="BK1024" s="10" t="s">
        <v>5524</v>
      </c>
      <c r="BL1024" s="1" t="s">
        <v>5530</v>
      </c>
      <c r="BM1024" s="1">
        <v>0</v>
      </c>
    </row>
    <row r="1025" spans="1:65" x14ac:dyDescent="0.35">
      <c r="A1025" s="9" t="s">
        <v>1305</v>
      </c>
      <c r="B1025" s="9" t="s">
        <v>6916</v>
      </c>
      <c r="C1025" s="1">
        <v>1024</v>
      </c>
      <c r="D1025" s="2" t="s">
        <v>120</v>
      </c>
      <c r="E1025" s="2" t="s">
        <v>1277</v>
      </c>
      <c r="F1025" s="14" t="s">
        <v>5497</v>
      </c>
      <c r="G1025" s="14">
        <v>1</v>
      </c>
      <c r="H1025" s="14">
        <v>1</v>
      </c>
      <c r="I1025" s="14">
        <v>0</v>
      </c>
      <c r="J1025" s="14">
        <v>0</v>
      </c>
      <c r="K1025" s="8" t="s">
        <v>5496</v>
      </c>
      <c r="L1025" s="13"/>
      <c r="M1025" s="13"/>
      <c r="N1025" s="2" t="s">
        <v>110</v>
      </c>
      <c r="O1025" s="5">
        <v>44156</v>
      </c>
      <c r="P1025" s="5" t="s">
        <v>5483</v>
      </c>
      <c r="Q1025" s="4"/>
      <c r="R1025" s="2" t="s">
        <v>48</v>
      </c>
      <c r="S1025" s="5">
        <v>44449</v>
      </c>
      <c r="T1025" s="2" t="s">
        <v>48</v>
      </c>
      <c r="U1025" s="5">
        <v>44474</v>
      </c>
      <c r="V1025" s="6">
        <v>25</v>
      </c>
      <c r="W1025" s="4"/>
      <c r="X1025" s="5">
        <v>44490</v>
      </c>
      <c r="Y1025" s="2"/>
      <c r="AA1025" s="2" t="s">
        <v>48</v>
      </c>
      <c r="AB1025" s="5">
        <v>44616</v>
      </c>
      <c r="AC1025" s="2" t="s">
        <v>48</v>
      </c>
      <c r="AD1025" s="5">
        <v>44618</v>
      </c>
      <c r="AE1025" s="4">
        <v>2</v>
      </c>
      <c r="AF1025" s="2"/>
      <c r="AG1025" s="14"/>
      <c r="AH1025" s="5">
        <v>44628</v>
      </c>
      <c r="AI1025" s="2" t="s">
        <v>50</v>
      </c>
      <c r="AJ1025" s="2" t="s">
        <v>1277</v>
      </c>
      <c r="AK1025" s="2" t="s">
        <v>112</v>
      </c>
      <c r="AL1025" s="2" t="s">
        <v>52</v>
      </c>
      <c r="AM1025" s="2" t="s">
        <v>158</v>
      </c>
      <c r="AN1025" s="4">
        <v>1000</v>
      </c>
      <c r="AO1025" s="2"/>
      <c r="AP1025" s="4"/>
      <c r="AQ1025" s="2" t="s">
        <v>120</v>
      </c>
      <c r="AR1025" s="17" t="s">
        <v>548</v>
      </c>
      <c r="AS1025" s="2" t="s">
        <v>257</v>
      </c>
      <c r="AT1025" s="2" t="s">
        <v>5891</v>
      </c>
      <c r="AU1025" s="2" t="s">
        <v>5506</v>
      </c>
      <c r="AV1025" s="2" t="s">
        <v>78</v>
      </c>
      <c r="AW1025" s="2" t="s">
        <v>130</v>
      </c>
      <c r="AX1025" s="4"/>
      <c r="AY1025" s="2"/>
      <c r="AZ1025" s="2" t="s">
        <v>218</v>
      </c>
      <c r="BA1025" s="1" t="s">
        <v>218</v>
      </c>
      <c r="BB1025" s="2"/>
      <c r="BC1025" s="4">
        <v>1</v>
      </c>
      <c r="BD1025" s="4">
        <v>1000</v>
      </c>
      <c r="BE1025" s="4">
        <v>1000</v>
      </c>
      <c r="BF1025" s="4">
        <v>1</v>
      </c>
      <c r="BG1025" s="4"/>
      <c r="BH1025" s="4"/>
      <c r="BI1025" s="4">
        <v>3</v>
      </c>
      <c r="BJ1025" s="9">
        <v>20210816</v>
      </c>
      <c r="BK1025" s="10" t="s">
        <v>5521</v>
      </c>
      <c r="BL1025" s="1" t="s">
        <v>5530</v>
      </c>
      <c r="BM1025" s="1">
        <v>0</v>
      </c>
    </row>
    <row r="1026" spans="1:65" x14ac:dyDescent="0.35">
      <c r="A1026" s="9" t="s">
        <v>1300</v>
      </c>
      <c r="B1026" s="9" t="s">
        <v>6917</v>
      </c>
      <c r="C1026" s="1">
        <v>1025</v>
      </c>
      <c r="D1026" s="2" t="s">
        <v>120</v>
      </c>
      <c r="E1026" s="2" t="s">
        <v>1277</v>
      </c>
      <c r="F1026" s="14" t="s">
        <v>5497</v>
      </c>
      <c r="G1026" s="14">
        <v>1</v>
      </c>
      <c r="H1026" s="14">
        <v>1</v>
      </c>
      <c r="I1026" s="14">
        <v>1</v>
      </c>
      <c r="J1026" s="14">
        <v>1</v>
      </c>
      <c r="K1026" s="8" t="s">
        <v>5500</v>
      </c>
      <c r="L1026" s="13"/>
      <c r="M1026" s="13"/>
      <c r="N1026" s="2" t="s">
        <v>47</v>
      </c>
      <c r="O1026" s="5">
        <v>44201</v>
      </c>
      <c r="P1026" s="5" t="s">
        <v>5483</v>
      </c>
      <c r="Q1026" s="4"/>
      <c r="R1026" s="2" t="s">
        <v>48</v>
      </c>
      <c r="S1026" s="5">
        <v>44399</v>
      </c>
      <c r="T1026" s="2" t="s">
        <v>49</v>
      </c>
      <c r="U1026" s="5">
        <v>44399</v>
      </c>
      <c r="V1026" s="6">
        <v>0</v>
      </c>
      <c r="W1026" s="4"/>
      <c r="X1026" s="5">
        <v>44447</v>
      </c>
      <c r="Y1026" s="2"/>
      <c r="AA1026" s="2" t="s">
        <v>48</v>
      </c>
      <c r="AB1026" s="5">
        <v>44547</v>
      </c>
      <c r="AC1026" s="2" t="s">
        <v>49</v>
      </c>
      <c r="AD1026" s="5">
        <v>44579</v>
      </c>
      <c r="AE1026" s="4">
        <v>32</v>
      </c>
      <c r="AF1026" s="2"/>
      <c r="AG1026" s="14"/>
      <c r="AH1026" s="5">
        <v>44594</v>
      </c>
      <c r="AI1026" s="2" t="s">
        <v>50</v>
      </c>
      <c r="AJ1026" s="2" t="s">
        <v>1277</v>
      </c>
      <c r="AK1026" s="2" t="s">
        <v>82</v>
      </c>
      <c r="AL1026" s="2" t="s">
        <v>52</v>
      </c>
      <c r="AM1026" s="2" t="s">
        <v>126</v>
      </c>
      <c r="AN1026" s="4">
        <v>1000</v>
      </c>
      <c r="AO1026" s="2"/>
      <c r="AP1026" s="4"/>
      <c r="AQ1026" s="2" t="s">
        <v>120</v>
      </c>
      <c r="AR1026" s="17" t="s">
        <v>548</v>
      </c>
      <c r="AS1026" s="2" t="s">
        <v>257</v>
      </c>
      <c r="AT1026" s="2" t="s">
        <v>5891</v>
      </c>
      <c r="AU1026" s="2" t="s">
        <v>5506</v>
      </c>
      <c r="AV1026" s="2" t="s">
        <v>78</v>
      </c>
      <c r="AW1026" s="2" t="s">
        <v>56</v>
      </c>
      <c r="AX1026" s="4"/>
      <c r="AY1026" s="2"/>
      <c r="AZ1026" s="2" t="s">
        <v>420</v>
      </c>
      <c r="BA1026" s="1" t="s">
        <v>1301</v>
      </c>
      <c r="BB1026" s="2" t="s">
        <v>59</v>
      </c>
      <c r="BC1026" s="4">
        <v>1</v>
      </c>
      <c r="BD1026" s="4">
        <v>1000</v>
      </c>
      <c r="BE1026" s="4">
        <v>1000</v>
      </c>
      <c r="BF1026" s="4">
        <v>1</v>
      </c>
      <c r="BG1026" s="4"/>
      <c r="BH1026" s="4">
        <v>3.5</v>
      </c>
      <c r="BI1026" s="4"/>
      <c r="BJ1026" s="9">
        <v>20210816</v>
      </c>
      <c r="BK1026" s="10" t="s">
        <v>5524</v>
      </c>
      <c r="BL1026" s="1" t="s">
        <v>5537</v>
      </c>
      <c r="BM1026" s="1">
        <v>0</v>
      </c>
    </row>
    <row r="1027" spans="1:65" x14ac:dyDescent="0.35">
      <c r="A1027" s="9" t="s">
        <v>1288</v>
      </c>
      <c r="B1027" s="9" t="s">
        <v>6918</v>
      </c>
      <c r="C1027" s="1">
        <v>1026</v>
      </c>
      <c r="D1027" s="2" t="s">
        <v>120</v>
      </c>
      <c r="E1027" s="2" t="s">
        <v>1277</v>
      </c>
      <c r="F1027" s="14" t="s">
        <v>5498</v>
      </c>
      <c r="G1027" s="14" t="s">
        <v>5489</v>
      </c>
      <c r="H1027" s="14" t="s">
        <v>5489</v>
      </c>
      <c r="I1027" s="14" t="s">
        <v>5489</v>
      </c>
      <c r="J1027" s="14" t="s">
        <v>5489</v>
      </c>
      <c r="K1027" s="8" t="s">
        <v>5489</v>
      </c>
      <c r="L1027" s="13"/>
      <c r="M1027" s="13"/>
      <c r="N1027" s="2" t="s">
        <v>47</v>
      </c>
      <c r="O1027" s="5">
        <v>44186</v>
      </c>
      <c r="P1027" s="5" t="s">
        <v>5483</v>
      </c>
      <c r="Q1027" s="4"/>
      <c r="R1027" s="2" t="s">
        <v>48</v>
      </c>
      <c r="S1027" s="5">
        <v>44399</v>
      </c>
      <c r="T1027" s="2" t="s">
        <v>49</v>
      </c>
      <c r="U1027" s="5">
        <v>44408</v>
      </c>
      <c r="V1027" s="6">
        <v>9</v>
      </c>
      <c r="W1027" s="4"/>
      <c r="X1027" s="5">
        <v>44467</v>
      </c>
      <c r="Y1027" s="2"/>
      <c r="AA1027" s="2" t="s">
        <v>48</v>
      </c>
      <c r="AB1027" s="5">
        <v>44594</v>
      </c>
      <c r="AC1027" s="2" t="s">
        <v>48</v>
      </c>
      <c r="AD1027" s="5">
        <v>44607</v>
      </c>
      <c r="AE1027" s="4">
        <v>13</v>
      </c>
      <c r="AF1027" s="2"/>
      <c r="AG1027" s="14"/>
      <c r="AH1027" s="4"/>
      <c r="AI1027" s="2" t="s">
        <v>50</v>
      </c>
      <c r="AJ1027" s="2" t="s">
        <v>1277</v>
      </c>
      <c r="AK1027" s="2" t="s">
        <v>51</v>
      </c>
      <c r="AL1027" s="2" t="s">
        <v>52</v>
      </c>
      <c r="AM1027" s="2" t="s">
        <v>126</v>
      </c>
      <c r="AN1027" s="4">
        <v>1000</v>
      </c>
      <c r="AO1027" s="2"/>
      <c r="AP1027" s="4"/>
      <c r="AQ1027" s="2" t="s">
        <v>120</v>
      </c>
      <c r="AR1027" s="17" t="s">
        <v>548</v>
      </c>
      <c r="AS1027" s="2" t="s">
        <v>257</v>
      </c>
      <c r="AT1027" s="2" t="s">
        <v>5891</v>
      </c>
      <c r="AU1027" s="2" t="s">
        <v>5506</v>
      </c>
      <c r="AV1027" s="2" t="s">
        <v>78</v>
      </c>
      <c r="AW1027" s="2" t="s">
        <v>56</v>
      </c>
      <c r="AX1027" s="4"/>
      <c r="AY1027" s="2"/>
      <c r="AZ1027" s="2" t="s">
        <v>1289</v>
      </c>
      <c r="BA1027" s="1" t="s">
        <v>1289</v>
      </c>
      <c r="BB1027" s="2" t="s">
        <v>59</v>
      </c>
      <c r="BC1027" s="4">
        <v>1</v>
      </c>
      <c r="BD1027" s="4">
        <v>1000</v>
      </c>
      <c r="BE1027" s="4">
        <v>500</v>
      </c>
      <c r="BF1027" s="4">
        <v>3</v>
      </c>
      <c r="BG1027" s="4"/>
      <c r="BH1027" s="4">
        <v>3.9</v>
      </c>
      <c r="BI1027" s="4"/>
      <c r="BJ1027" s="15" t="s">
        <v>5489</v>
      </c>
      <c r="BK1027" s="15" t="s">
        <v>5489</v>
      </c>
      <c r="BM1027" s="1" t="s">
        <v>5513</v>
      </c>
    </row>
    <row r="1028" spans="1:65" x14ac:dyDescent="0.35">
      <c r="A1028" s="9" t="s">
        <v>1295</v>
      </c>
      <c r="B1028" s="9" t="s">
        <v>6919</v>
      </c>
      <c r="C1028" s="1">
        <v>1027</v>
      </c>
      <c r="D1028" s="2" t="s">
        <v>120</v>
      </c>
      <c r="E1028" s="2" t="s">
        <v>1277</v>
      </c>
      <c r="F1028" s="14" t="s">
        <v>5497</v>
      </c>
      <c r="G1028" s="14">
        <v>1</v>
      </c>
      <c r="H1028" s="14">
        <v>1</v>
      </c>
      <c r="I1028" s="14">
        <v>1</v>
      </c>
      <c r="J1028" s="14">
        <v>1</v>
      </c>
      <c r="K1028" s="8" t="s">
        <v>5496</v>
      </c>
      <c r="L1028" s="13"/>
      <c r="M1028" s="13"/>
      <c r="N1028" s="2" t="s">
        <v>47</v>
      </c>
      <c r="O1028" s="5">
        <v>44221</v>
      </c>
      <c r="P1028" s="5" t="s">
        <v>5483</v>
      </c>
      <c r="Q1028" s="4"/>
      <c r="R1028" s="2" t="s">
        <v>48</v>
      </c>
      <c r="S1028" s="5">
        <v>44399</v>
      </c>
      <c r="T1028" s="2" t="s">
        <v>49</v>
      </c>
      <c r="U1028" s="5">
        <v>44430</v>
      </c>
      <c r="V1028" s="6">
        <v>31</v>
      </c>
      <c r="W1028" s="4"/>
      <c r="X1028" s="5">
        <v>44473</v>
      </c>
      <c r="Y1028" s="2"/>
      <c r="AA1028" s="2" t="s">
        <v>48</v>
      </c>
      <c r="AB1028" s="5">
        <v>44547</v>
      </c>
      <c r="AC1028" s="2" t="s">
        <v>49</v>
      </c>
      <c r="AD1028" s="5">
        <v>44563</v>
      </c>
      <c r="AE1028" s="4">
        <v>16</v>
      </c>
      <c r="AF1028" s="2"/>
      <c r="AG1028" s="14"/>
      <c r="AH1028" s="5">
        <v>44573</v>
      </c>
      <c r="AI1028" s="2" t="s">
        <v>50</v>
      </c>
      <c r="AJ1028" s="2" t="s">
        <v>1277</v>
      </c>
      <c r="AK1028" s="2" t="s">
        <v>211</v>
      </c>
      <c r="AL1028" s="2" t="s">
        <v>52</v>
      </c>
      <c r="AM1028" s="2" t="s">
        <v>126</v>
      </c>
      <c r="AN1028" s="4">
        <v>1000</v>
      </c>
      <c r="AO1028" s="2"/>
      <c r="AP1028" s="4"/>
      <c r="AQ1028" s="2" t="s">
        <v>120</v>
      </c>
      <c r="AR1028" s="17" t="s">
        <v>548</v>
      </c>
      <c r="AS1028" s="2" t="s">
        <v>257</v>
      </c>
      <c r="AT1028" s="2" t="s">
        <v>5891</v>
      </c>
      <c r="AU1028" s="2" t="s">
        <v>5506</v>
      </c>
      <c r="AV1028" s="2" t="s">
        <v>78</v>
      </c>
      <c r="AW1028" s="2" t="s">
        <v>56</v>
      </c>
      <c r="AX1028" s="4"/>
      <c r="AY1028" s="2"/>
      <c r="AZ1028" s="2" t="s">
        <v>1296</v>
      </c>
      <c r="BA1028" s="1" t="s">
        <v>1297</v>
      </c>
      <c r="BB1028" s="2" t="s">
        <v>59</v>
      </c>
      <c r="BC1028" s="4">
        <v>1</v>
      </c>
      <c r="BD1028" s="4">
        <v>1000</v>
      </c>
      <c r="BE1028" s="4">
        <v>1000</v>
      </c>
      <c r="BF1028" s="4">
        <v>1</v>
      </c>
      <c r="BG1028" s="4"/>
      <c r="BH1028" s="4">
        <v>3.6</v>
      </c>
      <c r="BI1028" s="4"/>
      <c r="BJ1028" s="9">
        <v>20210816</v>
      </c>
      <c r="BK1028" s="10" t="s">
        <v>5521</v>
      </c>
      <c r="BL1028" s="1" t="s">
        <v>5530</v>
      </c>
      <c r="BM1028" s="1" t="s">
        <v>5512</v>
      </c>
    </row>
    <row r="1029" spans="1:65" x14ac:dyDescent="0.35">
      <c r="A1029" s="9" t="s">
        <v>1281</v>
      </c>
      <c r="B1029" s="9" t="s">
        <v>6920</v>
      </c>
      <c r="C1029" s="1">
        <v>1028</v>
      </c>
      <c r="D1029" s="2" t="s">
        <v>120</v>
      </c>
      <c r="E1029" s="2" t="s">
        <v>1277</v>
      </c>
      <c r="F1029" s="14" t="s">
        <v>5497</v>
      </c>
      <c r="G1029" s="14">
        <v>1</v>
      </c>
      <c r="H1029" s="14">
        <v>1</v>
      </c>
      <c r="I1029" s="14">
        <v>1</v>
      </c>
      <c r="J1029" s="14">
        <v>1</v>
      </c>
      <c r="K1029" s="8" t="s">
        <v>5496</v>
      </c>
      <c r="L1029" s="13"/>
      <c r="M1029" s="13"/>
      <c r="N1029" s="2" t="s">
        <v>47</v>
      </c>
      <c r="O1029" s="5">
        <v>44233</v>
      </c>
      <c r="P1029" s="5" t="s">
        <v>5483</v>
      </c>
      <c r="Q1029" s="4"/>
      <c r="R1029" s="2" t="s">
        <v>48</v>
      </c>
      <c r="S1029" s="5">
        <v>44399</v>
      </c>
      <c r="T1029" s="2" t="s">
        <v>49</v>
      </c>
      <c r="U1029" s="5">
        <v>44427</v>
      </c>
      <c r="V1029" s="6">
        <v>28</v>
      </c>
      <c r="W1029" s="4"/>
      <c r="X1029" s="5">
        <v>44473</v>
      </c>
      <c r="Y1029" s="2"/>
      <c r="AA1029" s="2" t="s">
        <v>48</v>
      </c>
      <c r="AB1029" s="5">
        <v>44587</v>
      </c>
      <c r="AC1029" s="2" t="s">
        <v>48</v>
      </c>
      <c r="AD1029" s="5">
        <v>44587</v>
      </c>
      <c r="AE1029" s="4">
        <v>0</v>
      </c>
      <c r="AF1029" s="2"/>
      <c r="AG1029" s="14"/>
      <c r="AH1029" s="5">
        <v>44597</v>
      </c>
      <c r="AI1029" s="2" t="s">
        <v>50</v>
      </c>
      <c r="AJ1029" s="2" t="s">
        <v>1277</v>
      </c>
      <c r="AK1029" s="2" t="s">
        <v>82</v>
      </c>
      <c r="AL1029" s="2" t="s">
        <v>52</v>
      </c>
      <c r="AM1029" s="2" t="s">
        <v>126</v>
      </c>
      <c r="AN1029" s="4">
        <v>1000</v>
      </c>
      <c r="AO1029" s="2"/>
      <c r="AP1029" s="4"/>
      <c r="AQ1029" s="2" t="s">
        <v>120</v>
      </c>
      <c r="AR1029" s="17" t="s">
        <v>548</v>
      </c>
      <c r="AS1029" s="2" t="s">
        <v>257</v>
      </c>
      <c r="AT1029" s="2" t="s">
        <v>5891</v>
      </c>
      <c r="AU1029" s="2" t="s">
        <v>5506</v>
      </c>
      <c r="AV1029" s="2" t="s">
        <v>78</v>
      </c>
      <c r="AW1029" s="2" t="s">
        <v>56</v>
      </c>
      <c r="AX1029" s="4"/>
      <c r="AY1029" s="2"/>
      <c r="AZ1029" s="2" t="s">
        <v>882</v>
      </c>
      <c r="BA1029" s="1" t="s">
        <v>882</v>
      </c>
      <c r="BB1029" s="2" t="s">
        <v>59</v>
      </c>
      <c r="BC1029" s="4">
        <v>1</v>
      </c>
      <c r="BD1029" s="4">
        <v>1000</v>
      </c>
      <c r="BE1029" s="4">
        <v>1000</v>
      </c>
      <c r="BF1029" s="4">
        <v>2</v>
      </c>
      <c r="BG1029" s="4"/>
      <c r="BH1029" s="4">
        <v>3.5</v>
      </c>
      <c r="BI1029" s="4"/>
      <c r="BJ1029" s="9">
        <v>20210816</v>
      </c>
      <c r="BK1029" s="10" t="s">
        <v>5521</v>
      </c>
      <c r="BL1029" s="1" t="s">
        <v>5537</v>
      </c>
      <c r="BM1029" s="1" t="s">
        <v>5512</v>
      </c>
    </row>
    <row r="1030" spans="1:65" x14ac:dyDescent="0.35">
      <c r="A1030" s="9" t="s">
        <v>1278</v>
      </c>
      <c r="B1030" s="9" t="s">
        <v>6921</v>
      </c>
      <c r="C1030" s="1">
        <v>1029</v>
      </c>
      <c r="D1030" s="2" t="s">
        <v>120</v>
      </c>
      <c r="E1030" s="2" t="s">
        <v>1277</v>
      </c>
      <c r="F1030" s="14" t="s">
        <v>5497</v>
      </c>
      <c r="G1030" s="14">
        <v>1</v>
      </c>
      <c r="H1030" s="14">
        <v>1</v>
      </c>
      <c r="I1030" s="14">
        <v>1</v>
      </c>
      <c r="J1030" s="14">
        <v>1</v>
      </c>
      <c r="K1030" s="8" t="s">
        <v>5496</v>
      </c>
      <c r="L1030" s="13"/>
      <c r="M1030" s="13"/>
      <c r="N1030" s="2" t="s">
        <v>47</v>
      </c>
      <c r="O1030" s="5">
        <v>44236</v>
      </c>
      <c r="P1030" s="5" t="s">
        <v>5483</v>
      </c>
      <c r="Q1030" s="4"/>
      <c r="R1030" s="2" t="s">
        <v>48</v>
      </c>
      <c r="S1030" s="5">
        <v>44476</v>
      </c>
      <c r="T1030" s="2" t="s">
        <v>48</v>
      </c>
      <c r="U1030" s="5">
        <v>44480</v>
      </c>
      <c r="V1030" s="6">
        <v>4</v>
      </c>
      <c r="W1030" s="4"/>
      <c r="X1030" s="5">
        <v>44496</v>
      </c>
      <c r="Y1030" s="2"/>
      <c r="AA1030" s="2" t="s">
        <v>49</v>
      </c>
      <c r="AB1030" s="5">
        <v>44651</v>
      </c>
      <c r="AC1030" s="2" t="s">
        <v>48</v>
      </c>
      <c r="AD1030" s="4"/>
      <c r="AE1030" s="4" t="e">
        <v>#NUM!</v>
      </c>
      <c r="AF1030" s="2" t="s">
        <v>96</v>
      </c>
      <c r="AG1030" s="14" t="s">
        <v>5735</v>
      </c>
      <c r="AH1030" s="4"/>
      <c r="AI1030" s="2" t="s">
        <v>50</v>
      </c>
      <c r="AJ1030" s="2" t="s">
        <v>1277</v>
      </c>
      <c r="AK1030" s="2" t="s">
        <v>51</v>
      </c>
      <c r="AL1030" s="2" t="s">
        <v>52</v>
      </c>
      <c r="AM1030" s="2" t="s">
        <v>126</v>
      </c>
      <c r="AN1030" s="4">
        <v>1000</v>
      </c>
      <c r="AO1030" s="2"/>
      <c r="AP1030" s="4"/>
      <c r="AQ1030" s="2" t="s">
        <v>120</v>
      </c>
      <c r="AR1030" s="17" t="s">
        <v>548</v>
      </c>
      <c r="AS1030" s="2" t="s">
        <v>257</v>
      </c>
      <c r="AT1030" s="2" t="s">
        <v>5891</v>
      </c>
      <c r="AU1030" s="2" t="s">
        <v>5506</v>
      </c>
      <c r="AV1030" s="2" t="s">
        <v>78</v>
      </c>
      <c r="AW1030" s="2" t="s">
        <v>130</v>
      </c>
      <c r="AX1030" s="4"/>
      <c r="AY1030" s="2"/>
      <c r="AZ1030" s="2" t="s">
        <v>1279</v>
      </c>
      <c r="BA1030" s="1" t="s">
        <v>1100</v>
      </c>
      <c r="BB1030" s="2" t="s">
        <v>59</v>
      </c>
      <c r="BC1030" s="4">
        <v>1</v>
      </c>
      <c r="BD1030" s="4">
        <v>1000</v>
      </c>
      <c r="BE1030" s="4">
        <v>500</v>
      </c>
      <c r="BF1030" s="4">
        <v>3</v>
      </c>
      <c r="BG1030" s="4"/>
      <c r="BH1030" s="4">
        <v>2.8</v>
      </c>
      <c r="BI1030" s="4"/>
      <c r="BJ1030" s="9">
        <v>20210816</v>
      </c>
      <c r="BK1030" s="10" t="s">
        <v>5524</v>
      </c>
      <c r="BL1030" s="1" t="s">
        <v>5537</v>
      </c>
      <c r="BM1030" s="1">
        <v>0</v>
      </c>
    </row>
    <row r="1031" spans="1:65" x14ac:dyDescent="0.35">
      <c r="A1031" s="9" t="s">
        <v>1298</v>
      </c>
      <c r="B1031" s="9" t="s">
        <v>6922</v>
      </c>
      <c r="C1031" s="1">
        <v>1030</v>
      </c>
      <c r="D1031" s="2" t="s">
        <v>120</v>
      </c>
      <c r="E1031" s="2" t="s">
        <v>1277</v>
      </c>
      <c r="F1031" s="14" t="s">
        <v>5497</v>
      </c>
      <c r="G1031" s="14">
        <v>1</v>
      </c>
      <c r="H1031" s="14">
        <v>1</v>
      </c>
      <c r="I1031" s="14">
        <v>1</v>
      </c>
      <c r="J1031" s="14">
        <v>1</v>
      </c>
      <c r="K1031" s="8" t="s">
        <v>5496</v>
      </c>
      <c r="L1031" s="13"/>
      <c r="M1031" s="13"/>
      <c r="N1031" s="2" t="s">
        <v>47</v>
      </c>
      <c r="O1031" s="5">
        <v>44251</v>
      </c>
      <c r="P1031" s="5" t="s">
        <v>5483</v>
      </c>
      <c r="Q1031" s="4"/>
      <c r="R1031" s="2" t="s">
        <v>48</v>
      </c>
      <c r="S1031" s="5">
        <v>44519</v>
      </c>
      <c r="T1031" s="2" t="s">
        <v>48</v>
      </c>
      <c r="U1031" s="5">
        <v>44521</v>
      </c>
      <c r="V1031" s="6">
        <v>2</v>
      </c>
      <c r="W1031" s="4"/>
      <c r="X1031" s="5">
        <v>44538</v>
      </c>
      <c r="Y1031" s="2"/>
      <c r="AA1031" s="2" t="s">
        <v>48</v>
      </c>
      <c r="AB1031" s="5">
        <v>44573</v>
      </c>
      <c r="AC1031" s="2" t="s">
        <v>49</v>
      </c>
      <c r="AD1031" s="5">
        <v>44574</v>
      </c>
      <c r="AE1031" s="4">
        <v>1</v>
      </c>
      <c r="AF1031" s="2"/>
      <c r="AG1031" s="14"/>
      <c r="AH1031" s="5">
        <v>44580</v>
      </c>
      <c r="AI1031" s="2" t="s">
        <v>50</v>
      </c>
      <c r="AJ1031" s="2" t="s">
        <v>1277</v>
      </c>
      <c r="AK1031" s="2" t="s">
        <v>211</v>
      </c>
      <c r="AL1031" s="2" t="s">
        <v>52</v>
      </c>
      <c r="AM1031" s="2" t="s">
        <v>126</v>
      </c>
      <c r="AN1031" s="4">
        <v>1000</v>
      </c>
      <c r="AO1031" s="2"/>
      <c r="AP1031" s="4"/>
      <c r="AQ1031" s="2" t="s">
        <v>120</v>
      </c>
      <c r="AR1031" s="17" t="s">
        <v>548</v>
      </c>
      <c r="AS1031" s="2" t="s">
        <v>257</v>
      </c>
      <c r="AT1031" s="2" t="s">
        <v>5891</v>
      </c>
      <c r="AU1031" s="2" t="s">
        <v>5506</v>
      </c>
      <c r="AV1031" s="2" t="s">
        <v>70</v>
      </c>
      <c r="AW1031" s="2" t="s">
        <v>130</v>
      </c>
      <c r="AX1031" s="4">
        <v>4845</v>
      </c>
      <c r="AY1031" s="2" t="s">
        <v>1146</v>
      </c>
      <c r="AZ1031" s="2" t="s">
        <v>91</v>
      </c>
      <c r="BA1031" s="1" t="s">
        <v>1299</v>
      </c>
      <c r="BB1031" s="2" t="s">
        <v>59</v>
      </c>
      <c r="BC1031" s="4">
        <v>1</v>
      </c>
      <c r="BD1031" s="4">
        <v>1000</v>
      </c>
      <c r="BE1031" s="4">
        <v>1000</v>
      </c>
      <c r="BF1031" s="4">
        <v>0</v>
      </c>
      <c r="BG1031" s="4"/>
      <c r="BH1031" s="4">
        <v>2.9</v>
      </c>
      <c r="BI1031" s="4"/>
      <c r="BJ1031" s="9">
        <v>20210816</v>
      </c>
      <c r="BK1031" s="10" t="s">
        <v>5524</v>
      </c>
      <c r="BL1031" s="1" t="s">
        <v>5530</v>
      </c>
      <c r="BM1031" s="1">
        <v>0</v>
      </c>
    </row>
    <row r="1032" spans="1:65" x14ac:dyDescent="0.35">
      <c r="A1032" s="9" t="s">
        <v>2477</v>
      </c>
      <c r="B1032" s="9" t="s">
        <v>6923</v>
      </c>
      <c r="C1032" s="1">
        <v>1031</v>
      </c>
      <c r="D1032" s="2" t="s">
        <v>96</v>
      </c>
      <c r="E1032" s="2" t="s">
        <v>199</v>
      </c>
      <c r="F1032" s="14" t="s">
        <v>5497</v>
      </c>
      <c r="G1032" s="14">
        <v>0</v>
      </c>
      <c r="H1032" s="14">
        <v>0</v>
      </c>
      <c r="I1032" s="14">
        <v>0</v>
      </c>
      <c r="J1032" s="14">
        <v>0</v>
      </c>
      <c r="K1032" s="8" t="s">
        <v>5496</v>
      </c>
      <c r="L1032" s="13"/>
      <c r="M1032" s="13"/>
      <c r="N1032" s="2" t="s">
        <v>110</v>
      </c>
      <c r="O1032" s="5">
        <v>44366</v>
      </c>
      <c r="P1032" s="5" t="s">
        <v>5488</v>
      </c>
      <c r="Q1032" s="5">
        <v>44421</v>
      </c>
      <c r="R1032" s="2" t="s">
        <v>48</v>
      </c>
      <c r="S1032" s="5">
        <v>44442</v>
      </c>
      <c r="T1032" s="2" t="s">
        <v>49</v>
      </c>
      <c r="U1032" s="5">
        <v>44449</v>
      </c>
      <c r="V1032" s="6">
        <v>7</v>
      </c>
      <c r="W1032" s="4"/>
      <c r="X1032" s="4"/>
      <c r="Y1032" s="2"/>
      <c r="AA1032" s="2" t="s">
        <v>48</v>
      </c>
      <c r="AB1032" s="5">
        <v>44584</v>
      </c>
      <c r="AC1032" s="2" t="s">
        <v>49</v>
      </c>
      <c r="AD1032" s="5">
        <v>44587</v>
      </c>
      <c r="AE1032" s="4">
        <f>DATEDIF(AB1032,AD1032,"d")</f>
        <v>3</v>
      </c>
      <c r="AF1032" s="2"/>
      <c r="AG1032" s="14"/>
      <c r="AH1032" s="4"/>
      <c r="AI1032" s="2" t="s">
        <v>124</v>
      </c>
      <c r="AJ1032" s="2" t="s">
        <v>199</v>
      </c>
      <c r="AK1032" s="2" t="s">
        <v>1745</v>
      </c>
      <c r="AL1032" s="2" t="s">
        <v>52</v>
      </c>
      <c r="AM1032" s="2" t="s">
        <v>233</v>
      </c>
      <c r="AN1032" s="4">
        <v>9000</v>
      </c>
      <c r="AO1032" s="2"/>
      <c r="AP1032" s="4"/>
      <c r="AQ1032" s="2" t="s">
        <v>204</v>
      </c>
      <c r="AR1032" s="17" t="s">
        <v>656</v>
      </c>
      <c r="AS1032" s="2" t="s">
        <v>257</v>
      </c>
      <c r="AT1032" s="2" t="s">
        <v>5891</v>
      </c>
      <c r="AU1032" s="2" t="s">
        <v>5506</v>
      </c>
      <c r="AV1032" s="2" t="s">
        <v>78</v>
      </c>
      <c r="AW1032" s="2" t="s">
        <v>56</v>
      </c>
      <c r="AX1032" s="4">
        <v>1475</v>
      </c>
      <c r="AY1032" s="2"/>
      <c r="AZ1032" s="2"/>
      <c r="BA1032" s="1" t="s">
        <v>2478</v>
      </c>
      <c r="BB1032" s="2" t="s">
        <v>59</v>
      </c>
      <c r="BC1032" s="4">
        <v>1</v>
      </c>
      <c r="BD1032" s="4">
        <v>9000</v>
      </c>
      <c r="BE1032" s="4">
        <v>0</v>
      </c>
      <c r="BF1032" s="4">
        <v>0</v>
      </c>
      <c r="BG1032" s="4"/>
      <c r="BH1032" s="4">
        <v>0</v>
      </c>
      <c r="BI1032" s="4"/>
      <c r="BJ1032" s="9">
        <v>20210821</v>
      </c>
      <c r="BK1032" s="10" t="s">
        <v>5523</v>
      </c>
      <c r="BL1032" s="1" t="s">
        <v>5528</v>
      </c>
      <c r="BM1032" s="1">
        <v>0</v>
      </c>
    </row>
    <row r="1033" spans="1:65" x14ac:dyDescent="0.35">
      <c r="A1033" s="9" t="s">
        <v>2460</v>
      </c>
      <c r="B1033" s="9" t="s">
        <v>6924</v>
      </c>
      <c r="C1033" s="1">
        <v>1032</v>
      </c>
      <c r="D1033" s="2" t="s">
        <v>96</v>
      </c>
      <c r="E1033" s="2" t="s">
        <v>199</v>
      </c>
      <c r="F1033" s="14" t="s">
        <v>5497</v>
      </c>
      <c r="G1033" s="14">
        <v>0</v>
      </c>
      <c r="H1033" s="14">
        <v>0</v>
      </c>
      <c r="I1033" s="14">
        <v>0</v>
      </c>
      <c r="J1033" s="14">
        <v>0</v>
      </c>
      <c r="K1033" s="8" t="s">
        <v>5496</v>
      </c>
      <c r="L1033" s="13"/>
      <c r="M1033" s="13"/>
      <c r="N1033" s="2" t="s">
        <v>110</v>
      </c>
      <c r="O1033" s="5">
        <v>44319</v>
      </c>
      <c r="P1033" s="5" t="s">
        <v>5484</v>
      </c>
      <c r="Q1033" s="5">
        <v>44377</v>
      </c>
      <c r="R1033" s="2" t="s">
        <v>48</v>
      </c>
      <c r="S1033" s="5">
        <v>44449</v>
      </c>
      <c r="T1033" s="2" t="s">
        <v>48</v>
      </c>
      <c r="U1033" s="5">
        <v>44547</v>
      </c>
      <c r="V1033" s="6">
        <v>98</v>
      </c>
      <c r="W1033" s="4"/>
      <c r="X1033" s="4"/>
      <c r="Y1033" s="2" t="s">
        <v>373</v>
      </c>
      <c r="Z1033" s="1" t="s">
        <v>818</v>
      </c>
      <c r="AA1033" s="2" t="s">
        <v>49</v>
      </c>
      <c r="AB1033" s="5">
        <v>44650</v>
      </c>
      <c r="AC1033" s="2" t="s">
        <v>48</v>
      </c>
      <c r="AD1033" s="4"/>
      <c r="AE1033" s="4" t="e">
        <v>#NUM!</v>
      </c>
      <c r="AF1033" s="2" t="s">
        <v>129</v>
      </c>
      <c r="AG1033" s="14"/>
      <c r="AH1033" s="4"/>
      <c r="AI1033" s="2"/>
      <c r="AJ1033" s="2" t="s">
        <v>199</v>
      </c>
      <c r="AK1033" s="2" t="s">
        <v>2461</v>
      </c>
      <c r="AL1033" s="2" t="s">
        <v>52</v>
      </c>
      <c r="AM1033" s="2" t="s">
        <v>113</v>
      </c>
      <c r="AN1033" s="4">
        <v>1000</v>
      </c>
      <c r="AO1033" s="2"/>
      <c r="AP1033" s="4"/>
      <c r="AQ1033" s="2" t="s">
        <v>204</v>
      </c>
      <c r="AR1033" s="17" t="s">
        <v>719</v>
      </c>
      <c r="AS1033" s="2" t="s">
        <v>257</v>
      </c>
      <c r="AT1033" s="2" t="s">
        <v>5891</v>
      </c>
      <c r="AU1033" s="2" t="s">
        <v>5506</v>
      </c>
      <c r="AV1033" s="2" t="s">
        <v>78</v>
      </c>
      <c r="AW1033" s="2" t="s">
        <v>56</v>
      </c>
      <c r="AX1033" s="4">
        <v>0</v>
      </c>
      <c r="AY1033" s="2"/>
      <c r="AZ1033" s="2" t="s">
        <v>2462</v>
      </c>
      <c r="BA1033" s="1" t="s">
        <v>2462</v>
      </c>
      <c r="BB1033" s="2" t="s">
        <v>59</v>
      </c>
      <c r="BC1033" s="4">
        <v>0</v>
      </c>
      <c r="BD1033" s="4">
        <v>1000</v>
      </c>
      <c r="BE1033" s="4">
        <v>0</v>
      </c>
      <c r="BF1033" s="4">
        <v>1</v>
      </c>
      <c r="BG1033" s="4"/>
      <c r="BH1033" s="4">
        <v>2.2999999999999998</v>
      </c>
      <c r="BI1033" s="4"/>
      <c r="BJ1033" s="9">
        <v>20210823</v>
      </c>
      <c r="BK1033" s="10" t="s">
        <v>5523</v>
      </c>
      <c r="BL1033" s="1" t="s">
        <v>5530</v>
      </c>
      <c r="BM1033" s="1">
        <v>0</v>
      </c>
    </row>
    <row r="1034" spans="1:65" x14ac:dyDescent="0.35">
      <c r="A1034" s="9" t="s">
        <v>2479</v>
      </c>
      <c r="B1034" s="9" t="s">
        <v>6925</v>
      </c>
      <c r="C1034" s="1">
        <v>1033</v>
      </c>
      <c r="D1034" s="2" t="s">
        <v>96</v>
      </c>
      <c r="E1034" s="2" t="s">
        <v>199</v>
      </c>
      <c r="F1034" s="14" t="s">
        <v>5498</v>
      </c>
      <c r="G1034" s="14" t="s">
        <v>5489</v>
      </c>
      <c r="H1034" s="14" t="s">
        <v>5489</v>
      </c>
      <c r="I1034" s="14" t="s">
        <v>5489</v>
      </c>
      <c r="J1034" s="14" t="s">
        <v>5489</v>
      </c>
      <c r="K1034" s="8" t="s">
        <v>5489</v>
      </c>
      <c r="L1034" s="13"/>
      <c r="M1034" s="13"/>
      <c r="N1034" s="2" t="s">
        <v>110</v>
      </c>
      <c r="O1034" s="5">
        <v>44364</v>
      </c>
      <c r="P1034" s="5" t="s">
        <v>5488</v>
      </c>
      <c r="Q1034" s="5">
        <v>44421</v>
      </c>
      <c r="R1034" s="2" t="s">
        <v>49</v>
      </c>
      <c r="S1034" s="5">
        <v>44442</v>
      </c>
      <c r="T1034" s="2" t="s">
        <v>49</v>
      </c>
      <c r="U1034" s="5">
        <v>44456</v>
      </c>
      <c r="V1034" s="6">
        <v>14</v>
      </c>
      <c r="W1034" s="4"/>
      <c r="X1034" s="4"/>
      <c r="Y1034" s="2" t="s">
        <v>88</v>
      </c>
      <c r="Z1034" s="1" t="s">
        <v>2480</v>
      </c>
      <c r="AA1034" s="2" t="s">
        <v>49</v>
      </c>
      <c r="AB1034" s="5">
        <v>44585</v>
      </c>
      <c r="AC1034" s="2" t="s">
        <v>49</v>
      </c>
      <c r="AD1034" s="4"/>
      <c r="AE1034" s="4" t="e">
        <f>DATEDIF(AB1034,AD1034,"d")</f>
        <v>#NUM!</v>
      </c>
      <c r="AF1034" s="2"/>
      <c r="AG1034" s="14"/>
      <c r="AH1034" s="4"/>
      <c r="AI1034" s="2"/>
      <c r="AJ1034" s="2" t="s">
        <v>199</v>
      </c>
      <c r="AK1034" s="2" t="s">
        <v>237</v>
      </c>
      <c r="AL1034" s="2" t="s">
        <v>52</v>
      </c>
      <c r="AM1034" s="2" t="s">
        <v>233</v>
      </c>
      <c r="AN1034" s="4">
        <v>9000</v>
      </c>
      <c r="AO1034" s="2"/>
      <c r="AP1034" s="4"/>
      <c r="AQ1034" s="2" t="s">
        <v>204</v>
      </c>
      <c r="AR1034" s="17" t="s">
        <v>656</v>
      </c>
      <c r="AS1034" s="2" t="s">
        <v>257</v>
      </c>
      <c r="AT1034" s="2" t="s">
        <v>5891</v>
      </c>
      <c r="AU1034" s="2" t="s">
        <v>5506</v>
      </c>
      <c r="AV1034" s="2" t="s">
        <v>78</v>
      </c>
      <c r="AW1034" s="2" t="s">
        <v>56</v>
      </c>
      <c r="AX1034" s="4"/>
      <c r="AY1034" s="2"/>
      <c r="AZ1034" s="2"/>
      <c r="BA1034" s="1" t="s">
        <v>309</v>
      </c>
      <c r="BB1034" s="2" t="s">
        <v>72</v>
      </c>
      <c r="BC1034" s="4">
        <v>0</v>
      </c>
      <c r="BD1034" s="4">
        <v>9000</v>
      </c>
      <c r="BE1034" s="4">
        <v>0</v>
      </c>
      <c r="BF1034" s="4">
        <v>0</v>
      </c>
      <c r="BG1034" s="4"/>
      <c r="BH1034" s="4"/>
      <c r="BI1034" s="4"/>
      <c r="BJ1034" s="15" t="s">
        <v>5489</v>
      </c>
      <c r="BK1034" s="15" t="s">
        <v>5489</v>
      </c>
      <c r="BM1034" s="1">
        <v>0</v>
      </c>
    </row>
    <row r="1035" spans="1:65" x14ac:dyDescent="0.35">
      <c r="A1035" s="9" t="s">
        <v>2481</v>
      </c>
      <c r="B1035" s="9" t="s">
        <v>6926</v>
      </c>
      <c r="C1035" s="1">
        <v>1034</v>
      </c>
      <c r="D1035" s="2" t="s">
        <v>96</v>
      </c>
      <c r="E1035" s="2" t="s">
        <v>199</v>
      </c>
      <c r="F1035" s="14" t="s">
        <v>5497</v>
      </c>
      <c r="G1035" s="14">
        <v>1</v>
      </c>
      <c r="H1035" s="14">
        <v>1</v>
      </c>
      <c r="I1035" s="14">
        <v>0</v>
      </c>
      <c r="J1035" s="14">
        <v>0</v>
      </c>
      <c r="K1035" s="8" t="s">
        <v>5500</v>
      </c>
      <c r="L1035" s="13"/>
      <c r="M1035" s="13"/>
      <c r="N1035" s="2" t="s">
        <v>110</v>
      </c>
      <c r="O1035" s="5">
        <v>44254</v>
      </c>
      <c r="P1035" s="5" t="s">
        <v>5483</v>
      </c>
      <c r="Q1035" s="5">
        <v>44417</v>
      </c>
      <c r="R1035" s="2" t="s">
        <v>49</v>
      </c>
      <c r="S1035" s="5">
        <v>44484</v>
      </c>
      <c r="T1035" s="2" t="s">
        <v>48</v>
      </c>
      <c r="U1035" s="5">
        <v>44498</v>
      </c>
      <c r="V1035" s="6">
        <v>14</v>
      </c>
      <c r="W1035" s="4"/>
      <c r="X1035" s="4"/>
      <c r="Y1035" s="2" t="s">
        <v>2482</v>
      </c>
      <c r="Z1035" s="1" t="s">
        <v>2483</v>
      </c>
      <c r="AA1035" s="2" t="s">
        <v>49</v>
      </c>
      <c r="AB1035" s="5">
        <v>44650</v>
      </c>
      <c r="AC1035" s="2" t="s">
        <v>48</v>
      </c>
      <c r="AD1035" s="4"/>
      <c r="AE1035" s="4" t="e">
        <v>#NUM!</v>
      </c>
      <c r="AF1035" s="2" t="s">
        <v>111</v>
      </c>
      <c r="AG1035" s="14"/>
      <c r="AH1035" s="4"/>
      <c r="AI1035" s="2" t="s">
        <v>50</v>
      </c>
      <c r="AJ1035" s="2" t="s">
        <v>199</v>
      </c>
      <c r="AK1035" s="2" t="s">
        <v>211</v>
      </c>
      <c r="AL1035" s="2" t="s">
        <v>52</v>
      </c>
      <c r="AM1035" s="2" t="s">
        <v>870</v>
      </c>
      <c r="AN1035" s="4">
        <v>2000</v>
      </c>
      <c r="AO1035" s="2"/>
      <c r="AP1035" s="4"/>
      <c r="AQ1035" s="2" t="s">
        <v>204</v>
      </c>
      <c r="AR1035" s="17" t="s">
        <v>2484</v>
      </c>
      <c r="AS1035" s="2" t="s">
        <v>257</v>
      </c>
      <c r="AT1035" s="2" t="s">
        <v>5891</v>
      </c>
      <c r="AU1035" s="2" t="s">
        <v>5507</v>
      </c>
      <c r="AV1035" s="2" t="s">
        <v>78</v>
      </c>
      <c r="AW1035" s="2" t="s">
        <v>130</v>
      </c>
      <c r="AX1035" s="4">
        <v>7388</v>
      </c>
      <c r="AY1035" s="2"/>
      <c r="AZ1035" s="2"/>
      <c r="BA1035" s="1" t="s">
        <v>173</v>
      </c>
      <c r="BB1035" s="2" t="s">
        <v>59</v>
      </c>
      <c r="BC1035" s="4">
        <v>0</v>
      </c>
      <c r="BD1035" s="4">
        <v>2000</v>
      </c>
      <c r="BE1035" s="4">
        <v>0</v>
      </c>
      <c r="BF1035" s="4">
        <v>0</v>
      </c>
      <c r="BG1035" s="4"/>
      <c r="BH1035" s="4">
        <v>3.3</v>
      </c>
      <c r="BI1035" s="4"/>
      <c r="BJ1035" s="9">
        <v>20210329</v>
      </c>
      <c r="BK1035" s="10"/>
      <c r="BL1035" s="1" t="s">
        <v>5530</v>
      </c>
      <c r="BM1035" s="1">
        <v>0</v>
      </c>
    </row>
    <row r="1036" spans="1:65" x14ac:dyDescent="0.35">
      <c r="A1036" s="9" t="s">
        <v>2472</v>
      </c>
      <c r="B1036" s="9" t="s">
        <v>6927</v>
      </c>
      <c r="C1036" s="1">
        <v>1035</v>
      </c>
      <c r="D1036" s="2" t="s">
        <v>96</v>
      </c>
      <c r="E1036" s="2" t="s">
        <v>199</v>
      </c>
      <c r="F1036" s="14" t="s">
        <v>5498</v>
      </c>
      <c r="G1036" s="14" t="s">
        <v>5489</v>
      </c>
      <c r="H1036" s="14" t="s">
        <v>5489</v>
      </c>
      <c r="I1036" s="14" t="s">
        <v>5489</v>
      </c>
      <c r="J1036" s="14" t="s">
        <v>5489</v>
      </c>
      <c r="K1036" s="8" t="s">
        <v>5489</v>
      </c>
      <c r="L1036" s="13"/>
      <c r="M1036" s="13"/>
      <c r="N1036" s="2" t="s">
        <v>110</v>
      </c>
      <c r="O1036" s="5">
        <v>44344</v>
      </c>
      <c r="P1036" s="5" t="s">
        <v>5484</v>
      </c>
      <c r="Q1036" s="5">
        <v>44376</v>
      </c>
      <c r="R1036" s="2" t="s">
        <v>48</v>
      </c>
      <c r="S1036" s="5">
        <v>44399</v>
      </c>
      <c r="T1036" s="2" t="s">
        <v>49</v>
      </c>
      <c r="U1036" s="5">
        <v>44400</v>
      </c>
      <c r="V1036" s="6">
        <v>1</v>
      </c>
      <c r="W1036" s="4"/>
      <c r="X1036" s="5">
        <v>44440</v>
      </c>
      <c r="Y1036" s="2"/>
      <c r="AA1036" s="2" t="s">
        <v>48</v>
      </c>
      <c r="AB1036" s="5">
        <v>44547</v>
      </c>
      <c r="AC1036" s="2" t="s">
        <v>49</v>
      </c>
      <c r="AD1036" s="5">
        <v>44552</v>
      </c>
      <c r="AE1036" s="4">
        <v>5</v>
      </c>
      <c r="AF1036" s="2"/>
      <c r="AG1036" s="14"/>
      <c r="AH1036" s="5">
        <v>44573</v>
      </c>
      <c r="AI1036" s="2" t="s">
        <v>50</v>
      </c>
      <c r="AJ1036" s="2" t="s">
        <v>199</v>
      </c>
      <c r="AK1036" s="2" t="s">
        <v>51</v>
      </c>
      <c r="AL1036" s="2" t="s">
        <v>52</v>
      </c>
      <c r="AM1036" s="2" t="s">
        <v>212</v>
      </c>
      <c r="AN1036" s="4">
        <v>1000</v>
      </c>
      <c r="AO1036" s="2"/>
      <c r="AP1036" s="4"/>
      <c r="AQ1036" s="2" t="s">
        <v>204</v>
      </c>
      <c r="AR1036" s="17" t="s">
        <v>266</v>
      </c>
      <c r="AS1036" s="2" t="s">
        <v>257</v>
      </c>
      <c r="AT1036" s="2" t="s">
        <v>5891</v>
      </c>
      <c r="AU1036" s="2" t="s">
        <v>5506</v>
      </c>
      <c r="AV1036" s="2" t="s">
        <v>55</v>
      </c>
      <c r="AW1036" s="2" t="s">
        <v>56</v>
      </c>
      <c r="AX1036" s="4"/>
      <c r="AY1036" s="2"/>
      <c r="AZ1036" s="2"/>
      <c r="BA1036" s="1" t="s">
        <v>531</v>
      </c>
      <c r="BB1036" s="2" t="s">
        <v>59</v>
      </c>
      <c r="BC1036" s="4">
        <v>1</v>
      </c>
      <c r="BD1036" s="4">
        <v>1000</v>
      </c>
      <c r="BE1036" s="4">
        <v>1000</v>
      </c>
      <c r="BF1036" s="4">
        <v>0</v>
      </c>
      <c r="BG1036" s="4"/>
      <c r="BH1036" s="4">
        <v>0</v>
      </c>
      <c r="BI1036" s="4"/>
      <c r="BJ1036" s="15" t="s">
        <v>5489</v>
      </c>
      <c r="BK1036" s="15" t="s">
        <v>5489</v>
      </c>
      <c r="BM1036" s="1">
        <v>0</v>
      </c>
    </row>
    <row r="1037" spans="1:65" x14ac:dyDescent="0.35">
      <c r="A1037" s="9" t="s">
        <v>2467</v>
      </c>
      <c r="B1037" s="9" t="s">
        <v>6928</v>
      </c>
      <c r="C1037" s="1">
        <v>1036</v>
      </c>
      <c r="D1037" s="2" t="s">
        <v>96</v>
      </c>
      <c r="E1037" s="2" t="s">
        <v>199</v>
      </c>
      <c r="F1037" s="14" t="s">
        <v>5498</v>
      </c>
      <c r="G1037" s="14" t="s">
        <v>5489</v>
      </c>
      <c r="H1037" s="14" t="s">
        <v>5489</v>
      </c>
      <c r="I1037" s="14" t="s">
        <v>5489</v>
      </c>
      <c r="J1037" s="14" t="s">
        <v>5489</v>
      </c>
      <c r="K1037" s="8" t="s">
        <v>5489</v>
      </c>
      <c r="L1037" s="13"/>
      <c r="M1037" s="13"/>
      <c r="N1037" s="2" t="s">
        <v>110</v>
      </c>
      <c r="O1037" s="5">
        <v>44348</v>
      </c>
      <c r="P1037" s="5" t="s">
        <v>5484</v>
      </c>
      <c r="Q1037" s="5">
        <v>44376</v>
      </c>
      <c r="R1037" s="2" t="s">
        <v>48</v>
      </c>
      <c r="S1037" s="5">
        <v>44399</v>
      </c>
      <c r="T1037" s="2" t="s">
        <v>49</v>
      </c>
      <c r="U1037" s="5">
        <v>44407</v>
      </c>
      <c r="V1037" s="6">
        <v>8</v>
      </c>
      <c r="W1037" s="4"/>
      <c r="X1037" s="5">
        <v>44447</v>
      </c>
      <c r="Y1037" s="2"/>
      <c r="AA1037" s="2" t="s">
        <v>48</v>
      </c>
      <c r="AB1037" s="5">
        <v>44547</v>
      </c>
      <c r="AC1037" s="2" t="s">
        <v>49</v>
      </c>
      <c r="AD1037" s="5">
        <v>44548</v>
      </c>
      <c r="AE1037" s="4">
        <v>1</v>
      </c>
      <c r="AF1037" s="2"/>
      <c r="AG1037" s="14"/>
      <c r="AH1037" s="5">
        <v>44587</v>
      </c>
      <c r="AI1037" s="2" t="s">
        <v>620</v>
      </c>
      <c r="AJ1037" s="2" t="s">
        <v>199</v>
      </c>
      <c r="AK1037" s="2" t="s">
        <v>2468</v>
      </c>
      <c r="AL1037" s="2" t="s">
        <v>52</v>
      </c>
      <c r="AM1037" s="2" t="s">
        <v>212</v>
      </c>
      <c r="AN1037" s="4">
        <v>1000</v>
      </c>
      <c r="AO1037" s="2"/>
      <c r="AP1037" s="4"/>
      <c r="AQ1037" s="2" t="s">
        <v>204</v>
      </c>
      <c r="AR1037" s="17" t="s">
        <v>266</v>
      </c>
      <c r="AS1037" s="2" t="s">
        <v>257</v>
      </c>
      <c r="AT1037" s="2" t="s">
        <v>5891</v>
      </c>
      <c r="AU1037" s="2" t="s">
        <v>5506</v>
      </c>
      <c r="AV1037" s="2" t="s">
        <v>55</v>
      </c>
      <c r="AW1037" s="2" t="s">
        <v>56</v>
      </c>
      <c r="AX1037" s="4"/>
      <c r="AY1037" s="2"/>
      <c r="AZ1037" s="2" t="s">
        <v>189</v>
      </c>
      <c r="BA1037" s="1" t="s">
        <v>2469</v>
      </c>
      <c r="BB1037" s="2" t="s">
        <v>59</v>
      </c>
      <c r="BC1037" s="4">
        <v>1</v>
      </c>
      <c r="BD1037" s="4">
        <v>1000</v>
      </c>
      <c r="BE1037" s="4">
        <v>1000</v>
      </c>
      <c r="BF1037" s="4">
        <v>0</v>
      </c>
      <c r="BG1037" s="4"/>
      <c r="BH1037" s="4">
        <v>3</v>
      </c>
      <c r="BI1037" s="4"/>
      <c r="BJ1037" s="15" t="s">
        <v>5489</v>
      </c>
      <c r="BK1037" s="15" t="s">
        <v>5489</v>
      </c>
      <c r="BM1037" s="1" t="s">
        <v>5511</v>
      </c>
    </row>
    <row r="1038" spans="1:65" x14ac:dyDescent="0.35">
      <c r="A1038" s="9" t="s">
        <v>2471</v>
      </c>
      <c r="B1038" s="9" t="s">
        <v>6929</v>
      </c>
      <c r="C1038" s="1">
        <v>1037</v>
      </c>
      <c r="D1038" s="2" t="s">
        <v>96</v>
      </c>
      <c r="E1038" s="2" t="s">
        <v>199</v>
      </c>
      <c r="F1038" s="14" t="s">
        <v>5497</v>
      </c>
      <c r="G1038" s="14">
        <v>0</v>
      </c>
      <c r="H1038" s="14">
        <v>0</v>
      </c>
      <c r="I1038" s="14">
        <v>0</v>
      </c>
      <c r="J1038" s="14">
        <v>0</v>
      </c>
      <c r="K1038" s="8" t="s">
        <v>5501</v>
      </c>
      <c r="L1038" s="13"/>
      <c r="M1038" s="13"/>
      <c r="N1038" s="2" t="s">
        <v>110</v>
      </c>
      <c r="O1038" s="5">
        <v>44344</v>
      </c>
      <c r="P1038" s="5" t="s">
        <v>5484</v>
      </c>
      <c r="Q1038" s="5">
        <v>44377</v>
      </c>
      <c r="R1038" s="2" t="s">
        <v>48</v>
      </c>
      <c r="S1038" s="5">
        <v>44399</v>
      </c>
      <c r="T1038" s="2" t="s">
        <v>49</v>
      </c>
      <c r="U1038" s="5">
        <v>44403</v>
      </c>
      <c r="V1038" s="6">
        <v>4</v>
      </c>
      <c r="W1038" s="4"/>
      <c r="X1038" s="5">
        <v>44454</v>
      </c>
      <c r="Y1038" s="2"/>
      <c r="AA1038" s="2" t="s">
        <v>48</v>
      </c>
      <c r="AB1038" s="5">
        <v>44608</v>
      </c>
      <c r="AC1038" s="2" t="s">
        <v>48</v>
      </c>
      <c r="AD1038" s="5">
        <v>44608</v>
      </c>
      <c r="AE1038" s="4">
        <v>0</v>
      </c>
      <c r="AF1038" s="2" t="s">
        <v>167</v>
      </c>
      <c r="AG1038" s="14"/>
      <c r="AH1038" s="4"/>
      <c r="AI1038" s="2"/>
      <c r="AJ1038" s="2" t="s">
        <v>199</v>
      </c>
      <c r="AK1038" s="2" t="s">
        <v>375</v>
      </c>
      <c r="AL1038" s="2" t="s">
        <v>52</v>
      </c>
      <c r="AM1038" s="2" t="s">
        <v>212</v>
      </c>
      <c r="AN1038" s="4">
        <v>1000</v>
      </c>
      <c r="AO1038" s="2"/>
      <c r="AP1038" s="4"/>
      <c r="AQ1038" s="2" t="s">
        <v>204</v>
      </c>
      <c r="AR1038" s="17" t="s">
        <v>266</v>
      </c>
      <c r="AS1038" s="2" t="s">
        <v>257</v>
      </c>
      <c r="AT1038" s="2" t="s">
        <v>5891</v>
      </c>
      <c r="AU1038" s="2" t="s">
        <v>5506</v>
      </c>
      <c r="AV1038" s="2" t="s">
        <v>305</v>
      </c>
      <c r="AW1038" s="2" t="s">
        <v>56</v>
      </c>
      <c r="AX1038" s="4">
        <v>0</v>
      </c>
      <c r="AY1038" s="2"/>
      <c r="AZ1038" s="2" t="s">
        <v>2360</v>
      </c>
      <c r="BA1038" s="1" t="s">
        <v>91</v>
      </c>
      <c r="BB1038" s="2" t="s">
        <v>59</v>
      </c>
      <c r="BC1038" s="4">
        <v>0</v>
      </c>
      <c r="BD1038" s="4">
        <v>1000</v>
      </c>
      <c r="BE1038" s="4">
        <v>500</v>
      </c>
      <c r="BF1038" s="4">
        <v>0</v>
      </c>
      <c r="BG1038" s="4"/>
      <c r="BH1038" s="4">
        <v>3</v>
      </c>
      <c r="BI1038" s="4"/>
      <c r="BJ1038" s="9">
        <v>20120925</v>
      </c>
      <c r="BK1038" s="10" t="s">
        <v>5520</v>
      </c>
      <c r="BL1038" s="1" t="e">
        <f>VLOOKUP(#REF!,'[1]Most recent record'!$A:$AG,17,FALSE)</f>
        <v>#REF!</v>
      </c>
      <c r="BM1038" s="1">
        <v>0</v>
      </c>
    </row>
    <row r="1039" spans="1:65" x14ac:dyDescent="0.35">
      <c r="A1039" s="9" t="s">
        <v>2470</v>
      </c>
      <c r="B1039" s="9" t="s">
        <v>6930</v>
      </c>
      <c r="C1039" s="1">
        <v>1038</v>
      </c>
      <c r="D1039" s="2" t="s">
        <v>96</v>
      </c>
      <c r="E1039" s="2" t="s">
        <v>199</v>
      </c>
      <c r="F1039" s="14" t="s">
        <v>5497</v>
      </c>
      <c r="G1039" s="14">
        <v>0</v>
      </c>
      <c r="H1039" s="14">
        <v>0</v>
      </c>
      <c r="I1039" s="14">
        <v>0</v>
      </c>
      <c r="J1039" s="14">
        <v>0</v>
      </c>
      <c r="K1039" s="8" t="s">
        <v>5496</v>
      </c>
      <c r="L1039" s="13"/>
      <c r="M1039" s="13"/>
      <c r="N1039" s="2" t="s">
        <v>110</v>
      </c>
      <c r="O1039" s="5">
        <v>44347</v>
      </c>
      <c r="P1039" s="5" t="s">
        <v>5484</v>
      </c>
      <c r="Q1039" s="5">
        <v>44376</v>
      </c>
      <c r="R1039" s="2" t="s">
        <v>48</v>
      </c>
      <c r="S1039" s="5">
        <v>44400</v>
      </c>
      <c r="T1039" s="2" t="s">
        <v>49</v>
      </c>
      <c r="U1039" s="5">
        <v>44403</v>
      </c>
      <c r="V1039" s="6">
        <v>3</v>
      </c>
      <c r="W1039" s="4"/>
      <c r="X1039" s="5">
        <v>44454</v>
      </c>
      <c r="Y1039" s="2"/>
      <c r="AA1039" s="2" t="s">
        <v>48</v>
      </c>
      <c r="AB1039" s="5">
        <v>44547</v>
      </c>
      <c r="AC1039" s="2" t="s">
        <v>49</v>
      </c>
      <c r="AD1039" s="5">
        <v>44565</v>
      </c>
      <c r="AE1039" s="4">
        <v>18</v>
      </c>
      <c r="AF1039" s="2"/>
      <c r="AG1039" s="14"/>
      <c r="AH1039" s="5">
        <v>44573</v>
      </c>
      <c r="AI1039" s="2"/>
      <c r="AJ1039" s="2" t="s">
        <v>199</v>
      </c>
      <c r="AK1039" s="2" t="s">
        <v>592</v>
      </c>
      <c r="AL1039" s="2" t="s">
        <v>52</v>
      </c>
      <c r="AM1039" s="2" t="s">
        <v>212</v>
      </c>
      <c r="AN1039" s="4">
        <v>1000</v>
      </c>
      <c r="AO1039" s="2"/>
      <c r="AP1039" s="4"/>
      <c r="AQ1039" s="2" t="s">
        <v>204</v>
      </c>
      <c r="AR1039" s="17" t="s">
        <v>266</v>
      </c>
      <c r="AS1039" s="2" t="s">
        <v>257</v>
      </c>
      <c r="AT1039" s="2" t="s">
        <v>5891</v>
      </c>
      <c r="AU1039" s="2" t="s">
        <v>5506</v>
      </c>
      <c r="AV1039" s="2" t="s">
        <v>55</v>
      </c>
      <c r="AW1039" s="2" t="s">
        <v>56</v>
      </c>
      <c r="AX1039" s="4"/>
      <c r="AY1039" s="2"/>
      <c r="AZ1039" s="2" t="s">
        <v>481</v>
      </c>
      <c r="BA1039" s="1" t="s">
        <v>1821</v>
      </c>
      <c r="BB1039" s="2" t="s">
        <v>59</v>
      </c>
      <c r="BC1039" s="4">
        <v>1</v>
      </c>
      <c r="BD1039" s="4">
        <v>1000</v>
      </c>
      <c r="BE1039" s="4">
        <v>1000</v>
      </c>
      <c r="BF1039" s="4">
        <v>0</v>
      </c>
      <c r="BG1039" s="4"/>
      <c r="BH1039" s="4">
        <v>3.6</v>
      </c>
      <c r="BI1039" s="4"/>
      <c r="BJ1039" s="9">
        <v>20210814</v>
      </c>
      <c r="BK1039" s="10" t="s">
        <v>5522</v>
      </c>
      <c r="BL1039" s="1" t="s">
        <v>5526</v>
      </c>
      <c r="BM1039" s="1">
        <v>0</v>
      </c>
    </row>
    <row r="1040" spans="1:65" x14ac:dyDescent="0.35">
      <c r="A1040" s="9" t="s">
        <v>2464</v>
      </c>
      <c r="B1040" s="9" t="s">
        <v>6931</v>
      </c>
      <c r="C1040" s="1">
        <v>1039</v>
      </c>
      <c r="D1040" s="2" t="s">
        <v>96</v>
      </c>
      <c r="E1040" s="2" t="s">
        <v>199</v>
      </c>
      <c r="F1040" s="14" t="s">
        <v>5498</v>
      </c>
      <c r="G1040" s="14" t="s">
        <v>5489</v>
      </c>
      <c r="H1040" s="14" t="s">
        <v>5489</v>
      </c>
      <c r="I1040" s="14" t="s">
        <v>5489</v>
      </c>
      <c r="J1040" s="14" t="s">
        <v>5489</v>
      </c>
      <c r="K1040" s="8" t="s">
        <v>5489</v>
      </c>
      <c r="L1040" s="13"/>
      <c r="M1040" s="13"/>
      <c r="N1040" s="2" t="s">
        <v>110</v>
      </c>
      <c r="O1040" s="5">
        <v>44347</v>
      </c>
      <c r="P1040" s="5" t="s">
        <v>5484</v>
      </c>
      <c r="Q1040" s="5">
        <v>44376</v>
      </c>
      <c r="R1040" s="2" t="s">
        <v>48</v>
      </c>
      <c r="S1040" s="5">
        <v>44399</v>
      </c>
      <c r="T1040" s="2" t="s">
        <v>49</v>
      </c>
      <c r="U1040" s="5">
        <v>44426</v>
      </c>
      <c r="V1040" s="6">
        <v>27</v>
      </c>
      <c r="W1040" s="4"/>
      <c r="X1040" s="5">
        <v>44467</v>
      </c>
      <c r="Y1040" s="2"/>
      <c r="AA1040" s="2" t="s">
        <v>49</v>
      </c>
      <c r="AB1040" s="5">
        <v>44650</v>
      </c>
      <c r="AC1040" s="2" t="s">
        <v>48</v>
      </c>
      <c r="AD1040" s="4"/>
      <c r="AE1040" s="4" t="e">
        <v>#NUM!</v>
      </c>
      <c r="AF1040" s="2" t="s">
        <v>129</v>
      </c>
      <c r="AG1040" s="14" t="s">
        <v>5749</v>
      </c>
      <c r="AH1040" s="4"/>
      <c r="AI1040" s="2"/>
      <c r="AJ1040" s="2" t="s">
        <v>199</v>
      </c>
      <c r="AK1040" s="2" t="s">
        <v>1745</v>
      </c>
      <c r="AL1040" s="2" t="s">
        <v>52</v>
      </c>
      <c r="AM1040" s="2" t="s">
        <v>212</v>
      </c>
      <c r="AN1040" s="4">
        <v>1000</v>
      </c>
      <c r="AO1040" s="2"/>
      <c r="AP1040" s="4"/>
      <c r="AQ1040" s="2" t="s">
        <v>204</v>
      </c>
      <c r="AR1040" s="17" t="s">
        <v>266</v>
      </c>
      <c r="AS1040" s="2" t="s">
        <v>257</v>
      </c>
      <c r="AT1040" s="2" t="s">
        <v>5891</v>
      </c>
      <c r="AU1040" s="2" t="s">
        <v>5506</v>
      </c>
      <c r="AV1040" s="2" t="s">
        <v>55</v>
      </c>
      <c r="AW1040" s="2" t="s">
        <v>56</v>
      </c>
      <c r="AX1040" s="4">
        <v>0</v>
      </c>
      <c r="AY1040" s="2"/>
      <c r="AZ1040" s="2" t="s">
        <v>276</v>
      </c>
      <c r="BA1040" s="1" t="s">
        <v>531</v>
      </c>
      <c r="BB1040" s="2" t="s">
        <v>59</v>
      </c>
      <c r="BC1040" s="4">
        <v>0</v>
      </c>
      <c r="BD1040" s="4">
        <v>1000</v>
      </c>
      <c r="BE1040" s="4">
        <v>500</v>
      </c>
      <c r="BF1040" s="4">
        <v>0</v>
      </c>
      <c r="BG1040" s="4"/>
      <c r="BH1040" s="4">
        <v>3.7</v>
      </c>
      <c r="BI1040" s="4"/>
      <c r="BJ1040" s="15" t="s">
        <v>5489</v>
      </c>
      <c r="BK1040" s="15" t="s">
        <v>5489</v>
      </c>
      <c r="BM1040" s="1">
        <v>0</v>
      </c>
    </row>
    <row r="1041" spans="1:65" x14ac:dyDescent="0.35">
      <c r="A1041" s="9" t="s">
        <v>2465</v>
      </c>
      <c r="B1041" s="9" t="s">
        <v>6932</v>
      </c>
      <c r="C1041" s="1">
        <v>1040</v>
      </c>
      <c r="D1041" s="2" t="s">
        <v>96</v>
      </c>
      <c r="E1041" s="2" t="s">
        <v>199</v>
      </c>
      <c r="F1041" s="14" t="s">
        <v>5498</v>
      </c>
      <c r="G1041" s="14" t="s">
        <v>5489</v>
      </c>
      <c r="H1041" s="14" t="s">
        <v>5489</v>
      </c>
      <c r="I1041" s="14" t="s">
        <v>5489</v>
      </c>
      <c r="J1041" s="14" t="s">
        <v>5489</v>
      </c>
      <c r="K1041" s="8" t="s">
        <v>5489</v>
      </c>
      <c r="L1041" s="13"/>
      <c r="M1041" s="13"/>
      <c r="N1041" s="2" t="s">
        <v>110</v>
      </c>
      <c r="O1041" s="5">
        <v>44345</v>
      </c>
      <c r="P1041" s="5" t="s">
        <v>5484</v>
      </c>
      <c r="Q1041" s="5">
        <v>44377</v>
      </c>
      <c r="R1041" s="2" t="s">
        <v>48</v>
      </c>
      <c r="S1041" s="5">
        <v>44399</v>
      </c>
      <c r="T1041" s="2" t="s">
        <v>49</v>
      </c>
      <c r="U1041" s="5">
        <v>44420</v>
      </c>
      <c r="V1041" s="6">
        <v>21</v>
      </c>
      <c r="W1041" s="4"/>
      <c r="X1041" s="5">
        <v>44517</v>
      </c>
      <c r="Y1041" s="2"/>
      <c r="AA1041" s="2" t="s">
        <v>49</v>
      </c>
      <c r="AB1041" s="5">
        <v>44587</v>
      </c>
      <c r="AC1041" s="2" t="s">
        <v>48</v>
      </c>
      <c r="AD1041" s="5">
        <v>44590</v>
      </c>
      <c r="AE1041" s="4">
        <v>3</v>
      </c>
      <c r="AF1041" s="2" t="s">
        <v>65</v>
      </c>
      <c r="AG1041" s="14" t="s">
        <v>5748</v>
      </c>
      <c r="AH1041" s="4"/>
      <c r="AI1041" s="2"/>
      <c r="AJ1041" s="2" t="s">
        <v>199</v>
      </c>
      <c r="AK1041" s="2" t="s">
        <v>462</v>
      </c>
      <c r="AL1041" s="2" t="s">
        <v>52</v>
      </c>
      <c r="AM1041" s="2" t="s">
        <v>212</v>
      </c>
      <c r="AN1041" s="4">
        <v>1000</v>
      </c>
      <c r="AO1041" s="2"/>
      <c r="AP1041" s="4"/>
      <c r="AQ1041" s="2" t="s">
        <v>204</v>
      </c>
      <c r="AR1041" s="17" t="s">
        <v>266</v>
      </c>
      <c r="AS1041" s="2" t="s">
        <v>257</v>
      </c>
      <c r="AT1041" s="2" t="s">
        <v>5891</v>
      </c>
      <c r="AU1041" s="2" t="s">
        <v>5506</v>
      </c>
      <c r="AV1041" s="2" t="s">
        <v>78</v>
      </c>
      <c r="AW1041" s="2" t="s">
        <v>56</v>
      </c>
      <c r="AX1041" s="4"/>
      <c r="AY1041" s="2"/>
      <c r="AZ1041" s="2" t="s">
        <v>312</v>
      </c>
      <c r="BA1041" s="1" t="s">
        <v>2466</v>
      </c>
      <c r="BB1041" s="2" t="s">
        <v>59</v>
      </c>
      <c r="BC1041" s="4">
        <v>1</v>
      </c>
      <c r="BD1041" s="4">
        <v>1000</v>
      </c>
      <c r="BE1041" s="4">
        <v>500</v>
      </c>
      <c r="BF1041" s="4">
        <v>0</v>
      </c>
      <c r="BG1041" s="4"/>
      <c r="BH1041" s="4">
        <v>3.7</v>
      </c>
      <c r="BI1041" s="4"/>
      <c r="BJ1041" s="15" t="s">
        <v>5489</v>
      </c>
      <c r="BK1041" s="15" t="s">
        <v>5489</v>
      </c>
      <c r="BM1041" s="1">
        <v>0</v>
      </c>
    </row>
    <row r="1042" spans="1:65" x14ac:dyDescent="0.35">
      <c r="A1042" s="9" t="s">
        <v>2463</v>
      </c>
      <c r="B1042" s="9" t="s">
        <v>6933</v>
      </c>
      <c r="C1042" s="1">
        <v>1041</v>
      </c>
      <c r="D1042" s="2" t="s">
        <v>96</v>
      </c>
      <c r="E1042" s="2" t="s">
        <v>199</v>
      </c>
      <c r="F1042" s="14" t="s">
        <v>5498</v>
      </c>
      <c r="G1042" s="14" t="s">
        <v>5489</v>
      </c>
      <c r="H1042" s="14" t="s">
        <v>5489</v>
      </c>
      <c r="I1042" s="14" t="s">
        <v>5489</v>
      </c>
      <c r="J1042" s="14" t="s">
        <v>5489</v>
      </c>
      <c r="K1042" s="8" t="s">
        <v>5489</v>
      </c>
      <c r="L1042" s="13"/>
      <c r="M1042" s="13"/>
      <c r="N1042" s="2" t="s">
        <v>110</v>
      </c>
      <c r="O1042" s="5">
        <v>44344</v>
      </c>
      <c r="P1042" s="5" t="s">
        <v>5484</v>
      </c>
      <c r="Q1042" s="5">
        <v>44376</v>
      </c>
      <c r="R1042" s="2" t="s">
        <v>48</v>
      </c>
      <c r="S1042" s="5">
        <v>44399</v>
      </c>
      <c r="T1042" s="2" t="s">
        <v>49</v>
      </c>
      <c r="U1042" s="5">
        <v>44401</v>
      </c>
      <c r="V1042" s="6">
        <v>2</v>
      </c>
      <c r="W1042" s="4"/>
      <c r="X1042" s="5">
        <v>44531</v>
      </c>
      <c r="Y1042" s="2"/>
      <c r="AA1042" s="2" t="s">
        <v>49</v>
      </c>
      <c r="AB1042" s="5">
        <v>44650</v>
      </c>
      <c r="AC1042" s="2" t="s">
        <v>48</v>
      </c>
      <c r="AD1042" s="4"/>
      <c r="AE1042" s="4" t="e">
        <v>#NUM!</v>
      </c>
      <c r="AF1042" s="2" t="s">
        <v>129</v>
      </c>
      <c r="AG1042" s="14"/>
      <c r="AH1042" s="4"/>
      <c r="AI1042" s="2"/>
      <c r="AJ1042" s="2" t="s">
        <v>199</v>
      </c>
      <c r="AK1042" s="2" t="s">
        <v>125</v>
      </c>
      <c r="AL1042" s="2" t="s">
        <v>52</v>
      </c>
      <c r="AM1042" s="2" t="s">
        <v>212</v>
      </c>
      <c r="AN1042" s="4">
        <v>1000</v>
      </c>
      <c r="AO1042" s="2"/>
      <c r="AP1042" s="4"/>
      <c r="AQ1042" s="2" t="s">
        <v>204</v>
      </c>
      <c r="AR1042" s="17" t="s">
        <v>266</v>
      </c>
      <c r="AS1042" s="2" t="s">
        <v>257</v>
      </c>
      <c r="AT1042" s="2" t="s">
        <v>5891</v>
      </c>
      <c r="AU1042" s="2" t="s">
        <v>5506</v>
      </c>
      <c r="AV1042" s="2" t="s">
        <v>55</v>
      </c>
      <c r="AW1042" s="2" t="s">
        <v>56</v>
      </c>
      <c r="AX1042" s="4">
        <v>0</v>
      </c>
      <c r="AY1042" s="2"/>
      <c r="AZ1042" s="2" t="s">
        <v>1902</v>
      </c>
      <c r="BA1042" s="1" t="s">
        <v>204</v>
      </c>
      <c r="BB1042" s="2" t="s">
        <v>59</v>
      </c>
      <c r="BC1042" s="4">
        <v>0</v>
      </c>
      <c r="BD1042" s="4">
        <v>1000</v>
      </c>
      <c r="BE1042" s="4">
        <v>500</v>
      </c>
      <c r="BF1042" s="4">
        <v>0</v>
      </c>
      <c r="BG1042" s="4"/>
      <c r="BH1042" s="4">
        <v>29</v>
      </c>
      <c r="BI1042" s="4"/>
      <c r="BJ1042" s="15" t="s">
        <v>5489</v>
      </c>
      <c r="BK1042" s="15" t="s">
        <v>5489</v>
      </c>
      <c r="BM1042" s="1">
        <v>0</v>
      </c>
    </row>
    <row r="1043" spans="1:65" x14ac:dyDescent="0.35">
      <c r="A1043" s="9" t="s">
        <v>2473</v>
      </c>
      <c r="B1043" s="9" t="s">
        <v>6934</v>
      </c>
      <c r="C1043" s="1">
        <v>1042</v>
      </c>
      <c r="D1043" s="2" t="s">
        <v>96</v>
      </c>
      <c r="E1043" s="2" t="s">
        <v>199</v>
      </c>
      <c r="F1043" s="14" t="s">
        <v>5497</v>
      </c>
      <c r="G1043" s="14">
        <v>0</v>
      </c>
      <c r="H1043" s="14">
        <v>0</v>
      </c>
      <c r="I1043" s="14">
        <v>0</v>
      </c>
      <c r="J1043" s="14">
        <v>0</v>
      </c>
      <c r="K1043" s="8" t="s">
        <v>5496</v>
      </c>
      <c r="L1043" s="13"/>
      <c r="M1043" s="13"/>
      <c r="N1043" s="2" t="s">
        <v>47</v>
      </c>
      <c r="O1043" s="5">
        <v>44237</v>
      </c>
      <c r="P1043" s="5" t="s">
        <v>5488</v>
      </c>
      <c r="Q1043" s="5">
        <v>44421</v>
      </c>
      <c r="R1043" s="2" t="s">
        <v>49</v>
      </c>
      <c r="S1043" s="5">
        <v>44484</v>
      </c>
      <c r="T1043" s="2" t="s">
        <v>48</v>
      </c>
      <c r="U1043" s="5">
        <v>44547</v>
      </c>
      <c r="V1043" s="6">
        <v>63</v>
      </c>
      <c r="W1043" s="6"/>
      <c r="X1043" s="4"/>
      <c r="Y1043" s="2" t="s">
        <v>96</v>
      </c>
      <c r="Z1043" s="1" t="s">
        <v>2474</v>
      </c>
      <c r="AA1043" s="2" t="s">
        <v>49</v>
      </c>
      <c r="AB1043" s="5">
        <v>44584</v>
      </c>
      <c r="AC1043" s="2" t="s">
        <v>49</v>
      </c>
      <c r="AD1043" s="4"/>
      <c r="AE1043" s="4" t="e">
        <f>DATEDIF(AB1043,AD1043,"d")</f>
        <v>#NUM!</v>
      </c>
      <c r="AF1043" s="2"/>
      <c r="AG1043" s="14"/>
      <c r="AH1043" s="4"/>
      <c r="AI1043" s="2"/>
      <c r="AJ1043" s="2" t="s">
        <v>199</v>
      </c>
      <c r="AK1043" s="2" t="s">
        <v>2475</v>
      </c>
      <c r="AL1043" s="2" t="s">
        <v>52</v>
      </c>
      <c r="AM1043" s="2" t="s">
        <v>233</v>
      </c>
      <c r="AN1043" s="4">
        <v>7704</v>
      </c>
      <c r="AO1043" s="2"/>
      <c r="AP1043" s="4"/>
      <c r="AQ1043" s="2" t="s">
        <v>204</v>
      </c>
      <c r="AR1043" s="17" t="s">
        <v>656</v>
      </c>
      <c r="AS1043" s="2" t="s">
        <v>257</v>
      </c>
      <c r="AT1043" s="2" t="s">
        <v>5891</v>
      </c>
      <c r="AU1043" s="2" t="s">
        <v>5506</v>
      </c>
      <c r="AV1043" s="2"/>
      <c r="AW1043" s="2" t="s">
        <v>56</v>
      </c>
      <c r="AX1043" s="4">
        <v>0</v>
      </c>
      <c r="AY1043" s="2"/>
      <c r="AZ1043" s="2"/>
      <c r="BA1043" s="1" t="s">
        <v>2476</v>
      </c>
      <c r="BB1043" s="2"/>
      <c r="BC1043" s="4">
        <v>0</v>
      </c>
      <c r="BD1043" s="4">
        <v>7704</v>
      </c>
      <c r="BE1043" s="4">
        <v>0</v>
      </c>
      <c r="BF1043" s="4">
        <v>0</v>
      </c>
      <c r="BG1043" s="4"/>
      <c r="BH1043" s="4">
        <v>4</v>
      </c>
      <c r="BI1043" s="4"/>
      <c r="BJ1043" s="9">
        <v>20210123</v>
      </c>
      <c r="BK1043" s="10" t="s">
        <v>5523</v>
      </c>
      <c r="BL1043" s="1" t="s">
        <v>5534</v>
      </c>
      <c r="BM1043" s="1">
        <v>0</v>
      </c>
    </row>
    <row r="1044" spans="1:65" x14ac:dyDescent="0.35">
      <c r="A1044" s="9" t="s">
        <v>2485</v>
      </c>
      <c r="B1044" s="9" t="s">
        <v>6935</v>
      </c>
      <c r="C1044" s="1">
        <v>1043</v>
      </c>
      <c r="D1044" s="2" t="s">
        <v>96</v>
      </c>
      <c r="E1044" s="2" t="s">
        <v>199</v>
      </c>
      <c r="F1044" s="14" t="s">
        <v>5497</v>
      </c>
      <c r="G1044" s="14">
        <v>1</v>
      </c>
      <c r="H1044" s="14">
        <v>1</v>
      </c>
      <c r="I1044" s="14">
        <v>1</v>
      </c>
      <c r="J1044" s="14">
        <v>1</v>
      </c>
      <c r="K1044" s="8" t="s">
        <v>5496</v>
      </c>
      <c r="L1044" s="13"/>
      <c r="M1044" s="13"/>
      <c r="N1044" s="2" t="s">
        <v>47</v>
      </c>
      <c r="O1044" s="5">
        <v>44257</v>
      </c>
      <c r="P1044" s="5" t="s">
        <v>5483</v>
      </c>
      <c r="Q1044" s="5">
        <v>44417</v>
      </c>
      <c r="R1044" s="2" t="s">
        <v>49</v>
      </c>
      <c r="S1044" s="5">
        <v>44516</v>
      </c>
      <c r="T1044" s="2" t="s">
        <v>48</v>
      </c>
      <c r="U1044" s="5">
        <v>44547</v>
      </c>
      <c r="V1044" s="6">
        <v>31</v>
      </c>
      <c r="W1044" s="4"/>
      <c r="X1044" s="4"/>
      <c r="Y1044" s="2" t="s">
        <v>129</v>
      </c>
      <c r="Z1044" s="1" t="s">
        <v>558</v>
      </c>
      <c r="AA1044" s="2" t="s">
        <v>49</v>
      </c>
      <c r="AB1044" s="5">
        <v>44650</v>
      </c>
      <c r="AC1044" s="2" t="s">
        <v>48</v>
      </c>
      <c r="AD1044" s="4"/>
      <c r="AE1044" s="4" t="e">
        <v>#NUM!</v>
      </c>
      <c r="AF1044" s="2" t="s">
        <v>129</v>
      </c>
      <c r="AG1044" s="14"/>
      <c r="AH1044" s="4"/>
      <c r="AI1044" s="2"/>
      <c r="AJ1044" s="2" t="s">
        <v>199</v>
      </c>
      <c r="AK1044" s="2" t="s">
        <v>148</v>
      </c>
      <c r="AL1044" s="2" t="s">
        <v>52</v>
      </c>
      <c r="AM1044" s="2" t="s">
        <v>870</v>
      </c>
      <c r="AN1044" s="4">
        <v>2000</v>
      </c>
      <c r="AO1044" s="2"/>
      <c r="AP1044" s="4"/>
      <c r="AQ1044" s="2" t="s">
        <v>204</v>
      </c>
      <c r="AR1044" s="17" t="s">
        <v>554</v>
      </c>
      <c r="AS1044" s="2" t="s">
        <v>257</v>
      </c>
      <c r="AT1044" s="2" t="s">
        <v>5891</v>
      </c>
      <c r="AU1044" s="2" t="s">
        <v>5506</v>
      </c>
      <c r="AV1044" s="2" t="s">
        <v>78</v>
      </c>
      <c r="AW1044" s="2" t="s">
        <v>56</v>
      </c>
      <c r="AX1044" s="4"/>
      <c r="AY1044" s="2"/>
      <c r="AZ1044" s="2"/>
      <c r="BA1044" s="1" t="s">
        <v>902</v>
      </c>
      <c r="BB1044" s="2" t="s">
        <v>59</v>
      </c>
      <c r="BC1044" s="4">
        <v>0</v>
      </c>
      <c r="BD1044" s="4">
        <v>2000</v>
      </c>
      <c r="BE1044" s="4">
        <v>0</v>
      </c>
      <c r="BF1044" s="4">
        <v>0</v>
      </c>
      <c r="BG1044" s="4"/>
      <c r="BH1044" s="4">
        <v>0</v>
      </c>
      <c r="BI1044" s="4"/>
      <c r="BJ1044" s="9">
        <v>20200122</v>
      </c>
      <c r="BK1044" s="10" t="s">
        <v>5523</v>
      </c>
      <c r="BL1044" s="1" t="s">
        <v>5526</v>
      </c>
      <c r="BM1044" s="1">
        <v>0</v>
      </c>
    </row>
    <row r="1045" spans="1:65" x14ac:dyDescent="0.35">
      <c r="A1045" s="9" t="s">
        <v>552</v>
      </c>
      <c r="B1045" s="9" t="s">
        <v>6936</v>
      </c>
      <c r="C1045" s="1">
        <v>1044</v>
      </c>
      <c r="D1045" s="2" t="s">
        <v>543</v>
      </c>
      <c r="E1045" s="2" t="s">
        <v>544</v>
      </c>
      <c r="F1045" s="14" t="s">
        <v>5498</v>
      </c>
      <c r="G1045" s="14" t="s">
        <v>5489</v>
      </c>
      <c r="H1045" s="14" t="s">
        <v>5489</v>
      </c>
      <c r="I1045" s="14" t="s">
        <v>5489</v>
      </c>
      <c r="J1045" s="14" t="s">
        <v>5489</v>
      </c>
      <c r="K1045" s="8" t="s">
        <v>5489</v>
      </c>
      <c r="L1045" s="13"/>
      <c r="M1045" s="13"/>
      <c r="N1045" s="2" t="s">
        <v>110</v>
      </c>
      <c r="O1045" s="5">
        <v>44342</v>
      </c>
      <c r="P1045" s="5" t="s">
        <v>5484</v>
      </c>
      <c r="Q1045" s="5">
        <v>44377</v>
      </c>
      <c r="R1045" s="2" t="s">
        <v>49</v>
      </c>
      <c r="S1045" s="5">
        <v>44484</v>
      </c>
      <c r="T1045" s="2" t="s">
        <v>48</v>
      </c>
      <c r="U1045" s="5">
        <v>44547</v>
      </c>
      <c r="V1045" s="6">
        <v>63</v>
      </c>
      <c r="W1045" s="4"/>
      <c r="X1045" s="4"/>
      <c r="Y1045" s="2" t="s">
        <v>129</v>
      </c>
      <c r="Z1045" s="1" t="s">
        <v>553</v>
      </c>
      <c r="AA1045" s="2" t="s">
        <v>49</v>
      </c>
      <c r="AB1045" s="5">
        <v>44650</v>
      </c>
      <c r="AC1045" s="2" t="s">
        <v>48</v>
      </c>
      <c r="AD1045" s="4"/>
      <c r="AE1045" s="4" t="e">
        <v>#NUM!</v>
      </c>
      <c r="AF1045" s="2" t="s">
        <v>129</v>
      </c>
      <c r="AG1045" s="14"/>
      <c r="AH1045" s="4"/>
      <c r="AI1045" s="2"/>
      <c r="AJ1045" s="2" t="s">
        <v>544</v>
      </c>
      <c r="AK1045" s="2" t="s">
        <v>112</v>
      </c>
      <c r="AL1045" s="2" t="s">
        <v>52</v>
      </c>
      <c r="AM1045" s="2" t="s">
        <v>546</v>
      </c>
      <c r="AN1045" s="4">
        <v>1000</v>
      </c>
      <c r="AO1045" s="2"/>
      <c r="AP1045" s="4"/>
      <c r="AQ1045" s="2" t="s">
        <v>547</v>
      </c>
      <c r="AR1045" s="17" t="s">
        <v>554</v>
      </c>
      <c r="AS1045" s="2" t="s">
        <v>257</v>
      </c>
      <c r="AT1045" s="2" t="s">
        <v>5891</v>
      </c>
      <c r="AU1045" s="2" t="s">
        <v>5506</v>
      </c>
      <c r="AV1045" s="2" t="s">
        <v>78</v>
      </c>
      <c r="AW1045" s="2" t="s">
        <v>130</v>
      </c>
      <c r="AX1045" s="4">
        <v>3956</v>
      </c>
      <c r="AY1045" s="2"/>
      <c r="AZ1045" s="2" t="s">
        <v>555</v>
      </c>
      <c r="BA1045" s="1" t="s">
        <v>556</v>
      </c>
      <c r="BB1045" s="2" t="s">
        <v>59</v>
      </c>
      <c r="BC1045" s="4">
        <v>0</v>
      </c>
      <c r="BD1045" s="4">
        <v>1000</v>
      </c>
      <c r="BE1045" s="4">
        <v>0</v>
      </c>
      <c r="BF1045" s="4">
        <v>0</v>
      </c>
      <c r="BG1045" s="4"/>
      <c r="BH1045" s="4"/>
      <c r="BI1045" s="4"/>
      <c r="BJ1045" s="15" t="s">
        <v>5489</v>
      </c>
      <c r="BK1045" s="15" t="s">
        <v>5489</v>
      </c>
      <c r="BM1045" s="1">
        <v>0</v>
      </c>
    </row>
    <row r="1046" spans="1:65" x14ac:dyDescent="0.35">
      <c r="A1046" s="9" t="s">
        <v>545</v>
      </c>
      <c r="B1046" s="9" t="s">
        <v>6937</v>
      </c>
      <c r="C1046" s="1">
        <v>1045</v>
      </c>
      <c r="D1046" s="2" t="s">
        <v>543</v>
      </c>
      <c r="E1046" s="2" t="s">
        <v>544</v>
      </c>
      <c r="F1046" s="14" t="s">
        <v>5497</v>
      </c>
      <c r="G1046" s="14">
        <v>1</v>
      </c>
      <c r="H1046" s="14">
        <v>1</v>
      </c>
      <c r="I1046" s="14">
        <v>0</v>
      </c>
      <c r="J1046" s="14">
        <v>0</v>
      </c>
      <c r="K1046" s="8" t="s">
        <v>5496</v>
      </c>
      <c r="L1046" s="13"/>
      <c r="M1046" s="13"/>
      <c r="N1046" s="2" t="s">
        <v>110</v>
      </c>
      <c r="O1046" s="5">
        <v>44298</v>
      </c>
      <c r="P1046" s="5" t="s">
        <v>5484</v>
      </c>
      <c r="Q1046" s="5">
        <v>44377</v>
      </c>
      <c r="R1046" s="2" t="s">
        <v>48</v>
      </c>
      <c r="S1046" s="5">
        <v>44494</v>
      </c>
      <c r="T1046" s="2" t="s">
        <v>48</v>
      </c>
      <c r="U1046" s="5">
        <v>44496</v>
      </c>
      <c r="V1046" s="6">
        <v>2</v>
      </c>
      <c r="W1046" s="4"/>
      <c r="X1046" s="5">
        <v>44531</v>
      </c>
      <c r="Y1046" s="2"/>
      <c r="AA1046" s="2" t="s">
        <v>48</v>
      </c>
      <c r="AB1046" s="5">
        <v>44547</v>
      </c>
      <c r="AC1046" s="2" t="s">
        <v>49</v>
      </c>
      <c r="AD1046" s="5">
        <v>44552</v>
      </c>
      <c r="AE1046" s="4">
        <v>5</v>
      </c>
      <c r="AF1046" s="2"/>
      <c r="AG1046" s="14"/>
      <c r="AH1046" s="5">
        <v>44593</v>
      </c>
      <c r="AI1046" s="2" t="s">
        <v>50</v>
      </c>
      <c r="AJ1046" s="2" t="s">
        <v>544</v>
      </c>
      <c r="AK1046" s="2" t="s">
        <v>112</v>
      </c>
      <c r="AL1046" s="2" t="s">
        <v>52</v>
      </c>
      <c r="AM1046" s="2" t="s">
        <v>546</v>
      </c>
      <c r="AN1046" s="4">
        <v>1000</v>
      </c>
      <c r="AO1046" s="2"/>
      <c r="AP1046" s="4"/>
      <c r="AQ1046" s="2" t="s">
        <v>547</v>
      </c>
      <c r="AR1046" s="17" t="s">
        <v>548</v>
      </c>
      <c r="AS1046" s="2" t="s">
        <v>257</v>
      </c>
      <c r="AT1046" s="2" t="s">
        <v>5891</v>
      </c>
      <c r="AU1046" s="2" t="s">
        <v>5506</v>
      </c>
      <c r="AV1046" s="2" t="s">
        <v>78</v>
      </c>
      <c r="AW1046" s="2" t="s">
        <v>56</v>
      </c>
      <c r="AX1046" s="4"/>
      <c r="AY1046" s="2" t="s">
        <v>549</v>
      </c>
      <c r="AZ1046" s="2" t="s">
        <v>550</v>
      </c>
      <c r="BA1046" s="1" t="s">
        <v>551</v>
      </c>
      <c r="BB1046" s="2" t="s">
        <v>59</v>
      </c>
      <c r="BC1046" s="4">
        <v>1</v>
      </c>
      <c r="BD1046" s="4">
        <v>1000</v>
      </c>
      <c r="BE1046" s="4">
        <v>1000</v>
      </c>
      <c r="BF1046" s="4">
        <v>1</v>
      </c>
      <c r="BG1046" s="4"/>
      <c r="BH1046" s="4">
        <v>1.8</v>
      </c>
      <c r="BI1046" s="4"/>
      <c r="BJ1046" s="9">
        <v>20210816</v>
      </c>
      <c r="BK1046" s="10" t="s">
        <v>5524</v>
      </c>
      <c r="BL1046" s="1" t="s">
        <v>5530</v>
      </c>
      <c r="BM1046" s="1" t="s">
        <v>5512</v>
      </c>
    </row>
    <row r="1047" spans="1:65" x14ac:dyDescent="0.35">
      <c r="A1047" s="9" t="s">
        <v>560</v>
      </c>
      <c r="B1047" s="9" t="s">
        <v>6938</v>
      </c>
      <c r="C1047" s="1">
        <v>1046</v>
      </c>
      <c r="D1047" s="2" t="s">
        <v>543</v>
      </c>
      <c r="E1047" s="2" t="s">
        <v>544</v>
      </c>
      <c r="F1047" s="14" t="s">
        <v>5497</v>
      </c>
      <c r="G1047" s="14">
        <v>1</v>
      </c>
      <c r="H1047" s="14">
        <v>1</v>
      </c>
      <c r="I1047" s="14">
        <v>1</v>
      </c>
      <c r="J1047" s="14">
        <v>1</v>
      </c>
      <c r="K1047" s="8" t="s">
        <v>5496</v>
      </c>
      <c r="L1047" s="13"/>
      <c r="M1047" s="13"/>
      <c r="N1047" s="2" t="s">
        <v>47</v>
      </c>
      <c r="O1047" s="5">
        <v>44300</v>
      </c>
      <c r="P1047" s="5" t="s">
        <v>5484</v>
      </c>
      <c r="Q1047" s="5">
        <v>44376</v>
      </c>
      <c r="R1047" s="2" t="s">
        <v>48</v>
      </c>
      <c r="S1047" s="5">
        <v>44449</v>
      </c>
      <c r="T1047" s="2" t="s">
        <v>48</v>
      </c>
      <c r="U1047" s="5">
        <v>44453</v>
      </c>
      <c r="V1047" s="6">
        <v>4</v>
      </c>
      <c r="W1047" s="4"/>
      <c r="X1047" s="5">
        <v>44490</v>
      </c>
      <c r="Y1047" s="2"/>
      <c r="AA1047" s="2" t="s">
        <v>48</v>
      </c>
      <c r="AB1047" s="5">
        <v>44616</v>
      </c>
      <c r="AC1047" s="2" t="s">
        <v>48</v>
      </c>
      <c r="AD1047" s="5">
        <v>44621</v>
      </c>
      <c r="AE1047" s="4">
        <v>5</v>
      </c>
      <c r="AF1047" s="2" t="s">
        <v>65</v>
      </c>
      <c r="AG1047" s="14"/>
      <c r="AH1047" s="4"/>
      <c r="AI1047" s="2" t="s">
        <v>50</v>
      </c>
      <c r="AJ1047" s="2" t="s">
        <v>544</v>
      </c>
      <c r="AK1047" s="2" t="s">
        <v>211</v>
      </c>
      <c r="AL1047" s="2" t="s">
        <v>52</v>
      </c>
      <c r="AM1047" s="2" t="s">
        <v>546</v>
      </c>
      <c r="AN1047" s="4">
        <v>1000</v>
      </c>
      <c r="AO1047" s="2"/>
      <c r="AP1047" s="4"/>
      <c r="AQ1047" s="2" t="s">
        <v>547</v>
      </c>
      <c r="AR1047" s="17" t="s">
        <v>554</v>
      </c>
      <c r="AS1047" s="2" t="s">
        <v>257</v>
      </c>
      <c r="AT1047" s="2" t="s">
        <v>5891</v>
      </c>
      <c r="AU1047" s="2" t="s">
        <v>5506</v>
      </c>
      <c r="AV1047" s="2" t="s">
        <v>78</v>
      </c>
      <c r="AW1047" s="2" t="s">
        <v>56</v>
      </c>
      <c r="AX1047" s="4">
        <v>0</v>
      </c>
      <c r="AY1047" s="2"/>
      <c r="AZ1047" s="2"/>
      <c r="BA1047" s="1" t="s">
        <v>561</v>
      </c>
      <c r="BB1047" s="2" t="s">
        <v>59</v>
      </c>
      <c r="BC1047" s="4">
        <v>1</v>
      </c>
      <c r="BD1047" s="4">
        <v>1000</v>
      </c>
      <c r="BE1047" s="4">
        <v>500</v>
      </c>
      <c r="BF1047" s="4">
        <v>0</v>
      </c>
      <c r="BG1047" s="4"/>
      <c r="BH1047" s="4">
        <v>4</v>
      </c>
      <c r="BI1047" s="4"/>
      <c r="BJ1047" s="9">
        <v>20210813</v>
      </c>
      <c r="BK1047" s="10" t="s">
        <v>5521</v>
      </c>
      <c r="BL1047" s="1" t="s">
        <v>5530</v>
      </c>
      <c r="BM1047" s="1" t="s">
        <v>5513</v>
      </c>
    </row>
    <row r="1048" spans="1:65" x14ac:dyDescent="0.35">
      <c r="A1048" s="9" t="s">
        <v>562</v>
      </c>
      <c r="B1048" s="9" t="s">
        <v>6939</v>
      </c>
      <c r="C1048" s="1">
        <v>1047</v>
      </c>
      <c r="D1048" s="2" t="s">
        <v>543</v>
      </c>
      <c r="E1048" s="2" t="s">
        <v>544</v>
      </c>
      <c r="F1048" s="14" t="s">
        <v>5497</v>
      </c>
      <c r="G1048" s="14">
        <v>1</v>
      </c>
      <c r="H1048" s="14">
        <v>1</v>
      </c>
      <c r="I1048" s="14">
        <v>1</v>
      </c>
      <c r="J1048" s="14">
        <v>1</v>
      </c>
      <c r="K1048" s="8" t="s">
        <v>5496</v>
      </c>
      <c r="L1048" s="13"/>
      <c r="M1048" s="13"/>
      <c r="N1048" s="2" t="s">
        <v>47</v>
      </c>
      <c r="O1048" s="5">
        <v>44257</v>
      </c>
      <c r="P1048" s="5" t="s">
        <v>5483</v>
      </c>
      <c r="Q1048" s="5">
        <v>44376</v>
      </c>
      <c r="R1048" s="2" t="s">
        <v>48</v>
      </c>
      <c r="S1048" s="5">
        <v>44399</v>
      </c>
      <c r="T1048" s="2" t="s">
        <v>49</v>
      </c>
      <c r="U1048" s="5">
        <v>44427</v>
      </c>
      <c r="V1048" s="6">
        <v>28</v>
      </c>
      <c r="W1048" s="4"/>
      <c r="X1048" s="5">
        <v>44517</v>
      </c>
      <c r="Y1048" s="2"/>
      <c r="AA1048" s="2" t="s">
        <v>49</v>
      </c>
      <c r="AB1048" s="5">
        <v>44643</v>
      </c>
      <c r="AC1048" s="2" t="s">
        <v>48</v>
      </c>
      <c r="AD1048" s="5">
        <v>44643</v>
      </c>
      <c r="AE1048" s="4">
        <v>0</v>
      </c>
      <c r="AF1048" s="2" t="s">
        <v>515</v>
      </c>
      <c r="AG1048" s="14"/>
      <c r="AH1048" s="4"/>
      <c r="AI1048" s="2" t="s">
        <v>124</v>
      </c>
      <c r="AJ1048" s="2" t="s">
        <v>544</v>
      </c>
      <c r="AK1048" s="2" t="s">
        <v>211</v>
      </c>
      <c r="AL1048" s="2" t="s">
        <v>52</v>
      </c>
      <c r="AM1048" s="2" t="s">
        <v>546</v>
      </c>
      <c r="AN1048" s="4">
        <v>1500</v>
      </c>
      <c r="AO1048" s="2"/>
      <c r="AP1048" s="4"/>
      <c r="AQ1048" s="2" t="s">
        <v>547</v>
      </c>
      <c r="AR1048" s="17" t="s">
        <v>554</v>
      </c>
      <c r="AS1048" s="2" t="s">
        <v>257</v>
      </c>
      <c r="AT1048" s="2" t="s">
        <v>5891</v>
      </c>
      <c r="AU1048" s="2" t="s">
        <v>5506</v>
      </c>
      <c r="AV1048" s="2" t="s">
        <v>78</v>
      </c>
      <c r="AW1048" s="2" t="s">
        <v>56</v>
      </c>
      <c r="AX1048" s="4">
        <v>0</v>
      </c>
      <c r="AY1048" s="2"/>
      <c r="AZ1048" s="2" t="s">
        <v>563</v>
      </c>
      <c r="BA1048" s="1" t="s">
        <v>564</v>
      </c>
      <c r="BB1048" s="2" t="s">
        <v>59</v>
      </c>
      <c r="BC1048" s="4">
        <v>0</v>
      </c>
      <c r="BD1048" s="4">
        <v>1500</v>
      </c>
      <c r="BE1048" s="4">
        <v>750</v>
      </c>
      <c r="BF1048" s="4">
        <v>2</v>
      </c>
      <c r="BG1048" s="4"/>
      <c r="BH1048" s="4">
        <v>0.2</v>
      </c>
      <c r="BI1048" s="4"/>
      <c r="BJ1048" s="9">
        <v>20210813</v>
      </c>
      <c r="BK1048" s="10" t="s">
        <v>5524</v>
      </c>
      <c r="BL1048" s="1" t="s">
        <v>5530</v>
      </c>
      <c r="BM1048" s="1">
        <v>0</v>
      </c>
    </row>
    <row r="1049" spans="1:65" x14ac:dyDescent="0.35">
      <c r="A1049" s="9" t="s">
        <v>567</v>
      </c>
      <c r="B1049" s="9" t="s">
        <v>6940</v>
      </c>
      <c r="C1049" s="1">
        <v>1048</v>
      </c>
      <c r="D1049" s="2" t="s">
        <v>543</v>
      </c>
      <c r="E1049" s="2" t="s">
        <v>544</v>
      </c>
      <c r="F1049" s="14" t="s">
        <v>5497</v>
      </c>
      <c r="G1049" s="14">
        <v>1</v>
      </c>
      <c r="H1049" s="14">
        <v>1</v>
      </c>
      <c r="I1049" s="14">
        <v>0</v>
      </c>
      <c r="J1049" s="14">
        <v>0</v>
      </c>
      <c r="K1049" s="8" t="s">
        <v>5496</v>
      </c>
      <c r="L1049" s="13"/>
      <c r="M1049" s="13"/>
      <c r="N1049" s="2" t="s">
        <v>47</v>
      </c>
      <c r="O1049" s="5">
        <v>44300</v>
      </c>
      <c r="P1049" s="5" t="s">
        <v>5484</v>
      </c>
      <c r="Q1049" s="5">
        <v>44376</v>
      </c>
      <c r="R1049" s="2" t="s">
        <v>48</v>
      </c>
      <c r="S1049" s="5">
        <v>44537</v>
      </c>
      <c r="T1049" s="2" t="s">
        <v>48</v>
      </c>
      <c r="U1049" s="5">
        <v>44547</v>
      </c>
      <c r="V1049" s="6">
        <v>10</v>
      </c>
      <c r="W1049" s="4"/>
      <c r="X1049" s="4"/>
      <c r="Y1049" s="2" t="s">
        <v>167</v>
      </c>
      <c r="Z1049" s="1" t="s">
        <v>568</v>
      </c>
      <c r="AA1049" s="2" t="s">
        <v>48</v>
      </c>
      <c r="AB1049" s="5">
        <v>44621</v>
      </c>
      <c r="AC1049" s="2" t="s">
        <v>48</v>
      </c>
      <c r="AD1049" s="5">
        <v>44621</v>
      </c>
      <c r="AE1049" s="4">
        <v>0</v>
      </c>
      <c r="AF1049" s="2"/>
      <c r="AG1049" s="14"/>
      <c r="AH1049" s="5">
        <v>44635</v>
      </c>
      <c r="AI1049" s="2" t="s">
        <v>50</v>
      </c>
      <c r="AJ1049" s="2" t="s">
        <v>544</v>
      </c>
      <c r="AK1049" s="2" t="s">
        <v>211</v>
      </c>
      <c r="AL1049" s="2" t="s">
        <v>52</v>
      </c>
      <c r="AM1049" s="2" t="s">
        <v>546</v>
      </c>
      <c r="AN1049" s="4">
        <v>1000</v>
      </c>
      <c r="AO1049" s="2"/>
      <c r="AP1049" s="4"/>
      <c r="AQ1049" s="2" t="s">
        <v>547</v>
      </c>
      <c r="AR1049" s="17" t="s">
        <v>554</v>
      </c>
      <c r="AS1049" s="2" t="s">
        <v>257</v>
      </c>
      <c r="AT1049" s="2" t="s">
        <v>5891</v>
      </c>
      <c r="AU1049" s="2" t="s">
        <v>5506</v>
      </c>
      <c r="AV1049" s="2" t="s">
        <v>98</v>
      </c>
      <c r="AW1049" s="2" t="s">
        <v>56</v>
      </c>
      <c r="AX1049" s="4"/>
      <c r="AY1049" s="2"/>
      <c r="AZ1049" s="2" t="s">
        <v>91</v>
      </c>
      <c r="BA1049" s="1" t="s">
        <v>91</v>
      </c>
      <c r="BB1049" s="2" t="s">
        <v>59</v>
      </c>
      <c r="BC1049" s="4">
        <v>1</v>
      </c>
      <c r="BD1049" s="4">
        <v>1000</v>
      </c>
      <c r="BE1049" s="4">
        <v>500</v>
      </c>
      <c r="BF1049" s="4">
        <v>1</v>
      </c>
      <c r="BG1049" s="4"/>
      <c r="BH1049" s="4">
        <v>3.1</v>
      </c>
      <c r="BI1049" s="4"/>
      <c r="BJ1049" s="9">
        <v>20210120</v>
      </c>
      <c r="BK1049" s="10" t="s">
        <v>5523</v>
      </c>
      <c r="BL1049" s="1" t="s">
        <v>5530</v>
      </c>
      <c r="BM1049" s="1">
        <v>0</v>
      </c>
    </row>
    <row r="1050" spans="1:65" x14ac:dyDescent="0.35">
      <c r="A1050" s="9" t="s">
        <v>570</v>
      </c>
      <c r="B1050" s="9" t="s">
        <v>6941</v>
      </c>
      <c r="C1050" s="1">
        <v>1049</v>
      </c>
      <c r="D1050" s="2" t="s">
        <v>543</v>
      </c>
      <c r="E1050" s="2" t="s">
        <v>569</v>
      </c>
      <c r="F1050" s="14" t="s">
        <v>5497</v>
      </c>
      <c r="G1050" s="14">
        <v>0</v>
      </c>
      <c r="H1050" s="14">
        <v>0</v>
      </c>
      <c r="I1050" s="14">
        <v>0</v>
      </c>
      <c r="J1050" s="14">
        <v>0</v>
      </c>
      <c r="K1050" s="8" t="s">
        <v>5496</v>
      </c>
      <c r="L1050" s="13"/>
      <c r="M1050" s="13"/>
      <c r="N1050" s="2" t="s">
        <v>110</v>
      </c>
      <c r="O1050" s="5">
        <v>44342</v>
      </c>
      <c r="P1050" s="5" t="s">
        <v>5484</v>
      </c>
      <c r="Q1050" s="5">
        <v>44377</v>
      </c>
      <c r="R1050" s="2" t="s">
        <v>48</v>
      </c>
      <c r="S1050" s="5">
        <v>44399</v>
      </c>
      <c r="T1050" s="2" t="s">
        <v>49</v>
      </c>
      <c r="U1050" s="5">
        <v>44399</v>
      </c>
      <c r="V1050" s="6">
        <v>0</v>
      </c>
      <c r="W1050" s="4"/>
      <c r="X1050" s="5">
        <v>44447</v>
      </c>
      <c r="Y1050" s="2"/>
      <c r="AA1050" s="2" t="s">
        <v>48</v>
      </c>
      <c r="AB1050" s="5">
        <v>44547</v>
      </c>
      <c r="AC1050" s="2" t="s">
        <v>49</v>
      </c>
      <c r="AD1050" s="5">
        <v>44547</v>
      </c>
      <c r="AE1050" s="4">
        <v>0</v>
      </c>
      <c r="AF1050" s="2"/>
      <c r="AG1050" s="14"/>
      <c r="AH1050" s="5">
        <v>44573</v>
      </c>
      <c r="AI1050" s="2" t="s">
        <v>50</v>
      </c>
      <c r="AJ1050" s="2" t="s">
        <v>569</v>
      </c>
      <c r="AK1050" s="2" t="s">
        <v>571</v>
      </c>
      <c r="AL1050" s="2" t="s">
        <v>52</v>
      </c>
      <c r="AM1050" s="2" t="s">
        <v>546</v>
      </c>
      <c r="AN1050" s="4">
        <v>1500</v>
      </c>
      <c r="AO1050" s="2"/>
      <c r="AP1050" s="4"/>
      <c r="AQ1050" s="2" t="s">
        <v>547</v>
      </c>
      <c r="AR1050" s="17" t="s">
        <v>554</v>
      </c>
      <c r="AS1050" s="2" t="s">
        <v>257</v>
      </c>
      <c r="AT1050" s="2" t="s">
        <v>5891</v>
      </c>
      <c r="AU1050" s="2" t="s">
        <v>5506</v>
      </c>
      <c r="AV1050" s="2" t="s">
        <v>98</v>
      </c>
      <c r="AW1050" s="2" t="s">
        <v>130</v>
      </c>
      <c r="AX1050" s="4"/>
      <c r="AY1050" s="2"/>
      <c r="AZ1050" s="2" t="s">
        <v>420</v>
      </c>
      <c r="BA1050" s="1" t="s">
        <v>572</v>
      </c>
      <c r="BB1050" s="2" t="s">
        <v>72</v>
      </c>
      <c r="BC1050" s="4">
        <v>1</v>
      </c>
      <c r="BD1050" s="4">
        <v>1500</v>
      </c>
      <c r="BE1050" s="4">
        <v>1500</v>
      </c>
      <c r="BF1050" s="4">
        <v>0</v>
      </c>
      <c r="BG1050" s="4"/>
      <c r="BH1050" s="4">
        <v>2.1</v>
      </c>
      <c r="BI1050" s="4"/>
      <c r="BJ1050" s="9">
        <v>20210813</v>
      </c>
      <c r="BK1050" s="10" t="s">
        <v>5521</v>
      </c>
      <c r="BL1050" s="1" t="s">
        <v>5530</v>
      </c>
      <c r="BM1050" s="1">
        <v>0</v>
      </c>
    </row>
    <row r="1051" spans="1:65" x14ac:dyDescent="0.35">
      <c r="A1051" s="9" t="s">
        <v>591</v>
      </c>
      <c r="B1051" s="9" t="s">
        <v>6942</v>
      </c>
      <c r="C1051" s="1">
        <v>1050</v>
      </c>
      <c r="D1051" s="2" t="s">
        <v>543</v>
      </c>
      <c r="E1051" s="2" t="s">
        <v>569</v>
      </c>
      <c r="F1051" s="14" t="s">
        <v>5497</v>
      </c>
      <c r="G1051" s="14">
        <v>0</v>
      </c>
      <c r="H1051" s="14">
        <v>0</v>
      </c>
      <c r="I1051" s="14">
        <v>0</v>
      </c>
      <c r="J1051" s="14">
        <v>0</v>
      </c>
      <c r="K1051" s="8" t="s">
        <v>5496</v>
      </c>
      <c r="L1051" s="13"/>
      <c r="M1051" s="13"/>
      <c r="N1051" s="2" t="s">
        <v>110</v>
      </c>
      <c r="O1051" s="5">
        <v>44338</v>
      </c>
      <c r="P1051" s="5" t="s">
        <v>5484</v>
      </c>
      <c r="Q1051" s="5">
        <v>44417</v>
      </c>
      <c r="R1051" s="2" t="s">
        <v>48</v>
      </c>
      <c r="S1051" s="5">
        <v>44429</v>
      </c>
      <c r="T1051" s="2" t="s">
        <v>49</v>
      </c>
      <c r="U1051" s="5">
        <v>44430</v>
      </c>
      <c r="V1051" s="6">
        <v>1</v>
      </c>
      <c r="W1051" s="4"/>
      <c r="X1051" s="5">
        <v>44459</v>
      </c>
      <c r="Y1051" s="2"/>
      <c r="AA1051" s="2" t="s">
        <v>49</v>
      </c>
      <c r="AB1051" s="5">
        <v>44650</v>
      </c>
      <c r="AC1051" s="2" t="s">
        <v>48</v>
      </c>
      <c r="AD1051" s="4"/>
      <c r="AE1051" s="4" t="e">
        <v>#NUM!</v>
      </c>
      <c r="AF1051" s="2" t="s">
        <v>129</v>
      </c>
      <c r="AG1051" s="14"/>
      <c r="AH1051" s="4"/>
      <c r="AI1051" s="2"/>
      <c r="AJ1051" s="2" t="s">
        <v>569</v>
      </c>
      <c r="AK1051" s="2" t="s">
        <v>592</v>
      </c>
      <c r="AL1051" s="2" t="s">
        <v>52</v>
      </c>
      <c r="AM1051" s="2" t="s">
        <v>546</v>
      </c>
      <c r="AN1051" s="4">
        <v>1000</v>
      </c>
      <c r="AO1051" s="2"/>
      <c r="AP1051" s="4"/>
      <c r="AQ1051" s="2" t="s">
        <v>547</v>
      </c>
      <c r="AR1051" s="17" t="s">
        <v>554</v>
      </c>
      <c r="AS1051" s="2" t="s">
        <v>257</v>
      </c>
      <c r="AT1051" s="2" t="s">
        <v>5891</v>
      </c>
      <c r="AU1051" s="2" t="s">
        <v>5506</v>
      </c>
      <c r="AV1051" s="2" t="s">
        <v>98</v>
      </c>
      <c r="AW1051" s="2" t="s">
        <v>56</v>
      </c>
      <c r="AX1051" s="4">
        <v>0</v>
      </c>
      <c r="AY1051" s="2"/>
      <c r="AZ1051" s="2" t="s">
        <v>593</v>
      </c>
      <c r="BA1051" s="1" t="s">
        <v>593</v>
      </c>
      <c r="BB1051" s="2" t="s">
        <v>59</v>
      </c>
      <c r="BC1051" s="4">
        <v>0</v>
      </c>
      <c r="BD1051" s="4">
        <v>1000</v>
      </c>
      <c r="BE1051" s="4">
        <v>500</v>
      </c>
      <c r="BF1051" s="4">
        <v>0</v>
      </c>
      <c r="BG1051" s="4"/>
      <c r="BH1051" s="4">
        <v>4</v>
      </c>
      <c r="BI1051" s="4"/>
      <c r="BJ1051" s="9">
        <v>20210813</v>
      </c>
      <c r="BK1051" s="10" t="s">
        <v>5522</v>
      </c>
      <c r="BL1051" s="1" t="s">
        <v>5530</v>
      </c>
      <c r="BM1051" s="1">
        <v>0</v>
      </c>
    </row>
    <row r="1052" spans="1:65" x14ac:dyDescent="0.35">
      <c r="A1052" s="9" t="s">
        <v>579</v>
      </c>
      <c r="B1052" s="9" t="s">
        <v>6943</v>
      </c>
      <c r="C1052" s="1">
        <v>1051</v>
      </c>
      <c r="D1052" s="2" t="s">
        <v>543</v>
      </c>
      <c r="E1052" s="2" t="s">
        <v>569</v>
      </c>
      <c r="F1052" s="14" t="s">
        <v>5497</v>
      </c>
      <c r="G1052" s="14">
        <v>1</v>
      </c>
      <c r="H1052" s="14">
        <v>1</v>
      </c>
      <c r="I1052" s="14">
        <v>0</v>
      </c>
      <c r="J1052" s="14">
        <v>0</v>
      </c>
      <c r="K1052" s="8" t="s">
        <v>5496</v>
      </c>
      <c r="L1052" s="13"/>
      <c r="M1052" s="13"/>
      <c r="N1052" s="2" t="s">
        <v>110</v>
      </c>
      <c r="O1052" s="5">
        <v>44336</v>
      </c>
      <c r="P1052" s="5" t="s">
        <v>5484</v>
      </c>
      <c r="Q1052" s="5">
        <v>44377</v>
      </c>
      <c r="R1052" s="2" t="s">
        <v>48</v>
      </c>
      <c r="S1052" s="5">
        <v>44399</v>
      </c>
      <c r="T1052" s="2" t="s">
        <v>49</v>
      </c>
      <c r="U1052" s="5">
        <v>44413</v>
      </c>
      <c r="V1052" s="6">
        <v>14</v>
      </c>
      <c r="W1052" s="4"/>
      <c r="X1052" s="5">
        <v>44459</v>
      </c>
      <c r="Y1052" s="2"/>
      <c r="AA1052" s="2" t="s">
        <v>48</v>
      </c>
      <c r="AB1052" s="5">
        <v>44547</v>
      </c>
      <c r="AC1052" s="2" t="s">
        <v>49</v>
      </c>
      <c r="AD1052" s="5">
        <v>44572</v>
      </c>
      <c r="AE1052" s="4">
        <v>25</v>
      </c>
      <c r="AF1052" s="2"/>
      <c r="AG1052" s="14"/>
      <c r="AH1052" s="5">
        <v>44621</v>
      </c>
      <c r="AI1052" s="2"/>
      <c r="AJ1052" s="2" t="s">
        <v>569</v>
      </c>
      <c r="AK1052" s="2" t="s">
        <v>112</v>
      </c>
      <c r="AL1052" s="2" t="s">
        <v>52</v>
      </c>
      <c r="AM1052" s="2" t="s">
        <v>546</v>
      </c>
      <c r="AN1052" s="4">
        <v>1000</v>
      </c>
      <c r="AO1052" s="2"/>
      <c r="AP1052" s="4"/>
      <c r="AQ1052" s="2" t="s">
        <v>547</v>
      </c>
      <c r="AR1052" s="17" t="s">
        <v>554</v>
      </c>
      <c r="AS1052" s="2" t="s">
        <v>257</v>
      </c>
      <c r="AT1052" s="2" t="s">
        <v>5891</v>
      </c>
      <c r="AU1052" s="2" t="s">
        <v>5506</v>
      </c>
      <c r="AV1052" s="2" t="s">
        <v>78</v>
      </c>
      <c r="AW1052" s="2" t="s">
        <v>56</v>
      </c>
      <c r="AX1052" s="4"/>
      <c r="AY1052" s="2"/>
      <c r="AZ1052" s="2" t="s">
        <v>251</v>
      </c>
      <c r="BA1052" s="1" t="s">
        <v>164</v>
      </c>
      <c r="BB1052" s="2" t="s">
        <v>59</v>
      </c>
      <c r="BC1052" s="4">
        <v>1</v>
      </c>
      <c r="BD1052" s="4">
        <v>1000</v>
      </c>
      <c r="BE1052" s="4">
        <v>1000</v>
      </c>
      <c r="BF1052" s="4">
        <v>0</v>
      </c>
      <c r="BG1052" s="4"/>
      <c r="BH1052" s="4"/>
      <c r="BI1052" s="4"/>
      <c r="BJ1052" s="9">
        <v>20210813</v>
      </c>
      <c r="BK1052" s="10" t="s">
        <v>5521</v>
      </c>
      <c r="BL1052" s="1" t="s">
        <v>5530</v>
      </c>
      <c r="BM1052" s="1" t="s">
        <v>5514</v>
      </c>
    </row>
    <row r="1053" spans="1:65" x14ac:dyDescent="0.35">
      <c r="A1053" s="9" t="s">
        <v>584</v>
      </c>
      <c r="B1053" s="9" t="s">
        <v>6944</v>
      </c>
      <c r="C1053" s="1">
        <v>1052</v>
      </c>
      <c r="D1053" s="2" t="s">
        <v>543</v>
      </c>
      <c r="E1053" s="2" t="s">
        <v>569</v>
      </c>
      <c r="F1053" s="14" t="s">
        <v>5497</v>
      </c>
      <c r="G1053" s="14">
        <v>0</v>
      </c>
      <c r="H1053" s="14">
        <v>0</v>
      </c>
      <c r="I1053" s="14">
        <v>0</v>
      </c>
      <c r="J1053" s="14">
        <v>0</v>
      </c>
      <c r="K1053" s="8" t="s">
        <v>5496</v>
      </c>
      <c r="L1053" s="13"/>
      <c r="M1053" s="13"/>
      <c r="N1053" s="2" t="s">
        <v>110</v>
      </c>
      <c r="O1053" s="5">
        <v>44333</v>
      </c>
      <c r="P1053" s="5" t="s">
        <v>5484</v>
      </c>
      <c r="Q1053" s="5">
        <v>44417</v>
      </c>
      <c r="R1053" s="2" t="s">
        <v>48</v>
      </c>
      <c r="S1053" s="5">
        <v>44429</v>
      </c>
      <c r="T1053" s="2" t="s">
        <v>49</v>
      </c>
      <c r="U1053" s="5">
        <v>44429</v>
      </c>
      <c r="V1053" s="6">
        <v>0</v>
      </c>
      <c r="W1053" s="4"/>
      <c r="X1053" s="5">
        <v>44480</v>
      </c>
      <c r="Y1053" s="2"/>
      <c r="AA1053" s="2" t="s">
        <v>48</v>
      </c>
      <c r="AB1053" s="5">
        <v>44547</v>
      </c>
      <c r="AC1053" s="2" t="s">
        <v>49</v>
      </c>
      <c r="AD1053" s="5">
        <v>44551</v>
      </c>
      <c r="AE1053" s="4">
        <v>4</v>
      </c>
      <c r="AF1053" s="2"/>
      <c r="AG1053" s="14"/>
      <c r="AH1053" s="5">
        <v>44587</v>
      </c>
      <c r="AI1053" s="2" t="s">
        <v>50</v>
      </c>
      <c r="AJ1053" s="2" t="s">
        <v>569</v>
      </c>
      <c r="AK1053" s="2" t="s">
        <v>585</v>
      </c>
      <c r="AL1053" s="2" t="s">
        <v>52</v>
      </c>
      <c r="AM1053" s="2" t="s">
        <v>546</v>
      </c>
      <c r="AN1053" s="4">
        <v>1000</v>
      </c>
      <c r="AO1053" s="2"/>
      <c r="AP1053" s="4"/>
      <c r="AQ1053" s="2" t="s">
        <v>547</v>
      </c>
      <c r="AR1053" s="17" t="s">
        <v>554</v>
      </c>
      <c r="AS1053" s="2" t="s">
        <v>257</v>
      </c>
      <c r="AT1053" s="2" t="s">
        <v>5891</v>
      </c>
      <c r="AU1053" s="2" t="s">
        <v>5506</v>
      </c>
      <c r="AV1053" s="2" t="s">
        <v>98</v>
      </c>
      <c r="AW1053" s="2" t="s">
        <v>56</v>
      </c>
      <c r="AX1053" s="4"/>
      <c r="AY1053" s="2"/>
      <c r="AZ1053" s="2" t="s">
        <v>586</v>
      </c>
      <c r="BA1053" s="1" t="s">
        <v>587</v>
      </c>
      <c r="BB1053" s="2" t="s">
        <v>59</v>
      </c>
      <c r="BC1053" s="4">
        <v>1</v>
      </c>
      <c r="BD1053" s="4">
        <v>1000</v>
      </c>
      <c r="BE1053" s="4">
        <v>1000</v>
      </c>
      <c r="BF1053" s="4">
        <v>0</v>
      </c>
      <c r="BG1053" s="4"/>
      <c r="BH1053" s="4">
        <v>3.2</v>
      </c>
      <c r="BI1053" s="4"/>
      <c r="BJ1053" s="9">
        <v>20210813</v>
      </c>
      <c r="BK1053" s="10" t="s">
        <v>5521</v>
      </c>
      <c r="BL1053" s="1" t="s">
        <v>5530</v>
      </c>
      <c r="BM1053" s="1">
        <v>0</v>
      </c>
    </row>
    <row r="1054" spans="1:65" x14ac:dyDescent="0.35">
      <c r="A1054" s="9" t="s">
        <v>578</v>
      </c>
      <c r="B1054" s="9" t="s">
        <v>6945</v>
      </c>
      <c r="C1054" s="1">
        <v>1053</v>
      </c>
      <c r="D1054" s="2" t="s">
        <v>543</v>
      </c>
      <c r="E1054" s="2" t="s">
        <v>569</v>
      </c>
      <c r="F1054" s="14" t="s">
        <v>5497</v>
      </c>
      <c r="G1054" s="14">
        <v>1</v>
      </c>
      <c r="H1054" s="14">
        <v>1</v>
      </c>
      <c r="I1054" s="14">
        <v>0</v>
      </c>
      <c r="J1054" s="14">
        <v>0</v>
      </c>
      <c r="K1054" s="8" t="s">
        <v>5496</v>
      </c>
      <c r="L1054" s="13"/>
      <c r="M1054" s="13"/>
      <c r="N1054" s="2" t="s">
        <v>110</v>
      </c>
      <c r="O1054" s="5">
        <v>44333</v>
      </c>
      <c r="P1054" s="5" t="s">
        <v>5484</v>
      </c>
      <c r="Q1054" s="5">
        <v>44377</v>
      </c>
      <c r="R1054" s="2" t="s">
        <v>48</v>
      </c>
      <c r="S1054" s="5">
        <v>44399</v>
      </c>
      <c r="T1054" s="2" t="s">
        <v>49</v>
      </c>
      <c r="U1054" s="5">
        <v>44434</v>
      </c>
      <c r="V1054" s="6">
        <v>35</v>
      </c>
      <c r="W1054" s="4"/>
      <c r="X1054" s="5">
        <v>44490</v>
      </c>
      <c r="Y1054" s="2"/>
      <c r="AA1054" s="2" t="s">
        <v>48</v>
      </c>
      <c r="AB1054" s="5">
        <v>44547</v>
      </c>
      <c r="AC1054" s="2" t="s">
        <v>49</v>
      </c>
      <c r="AD1054" s="5">
        <v>44572</v>
      </c>
      <c r="AE1054" s="4">
        <v>25</v>
      </c>
      <c r="AF1054" s="2"/>
      <c r="AG1054" s="14"/>
      <c r="AH1054" s="5">
        <v>44628</v>
      </c>
      <c r="AI1054" s="2" t="s">
        <v>50</v>
      </c>
      <c r="AJ1054" s="2" t="s">
        <v>569</v>
      </c>
      <c r="AK1054" s="2" t="s">
        <v>112</v>
      </c>
      <c r="AL1054" s="2" t="s">
        <v>52</v>
      </c>
      <c r="AM1054" s="2" t="s">
        <v>546</v>
      </c>
      <c r="AN1054" s="4">
        <v>1000</v>
      </c>
      <c r="AO1054" s="2"/>
      <c r="AP1054" s="4"/>
      <c r="AQ1054" s="2" t="s">
        <v>547</v>
      </c>
      <c r="AR1054" s="17" t="s">
        <v>554</v>
      </c>
      <c r="AS1054" s="2" t="s">
        <v>257</v>
      </c>
      <c r="AT1054" s="2" t="s">
        <v>5891</v>
      </c>
      <c r="AU1054" s="2" t="s">
        <v>5506</v>
      </c>
      <c r="AV1054" s="2" t="s">
        <v>98</v>
      </c>
      <c r="AW1054" s="2" t="s">
        <v>56</v>
      </c>
      <c r="AX1054" s="4"/>
      <c r="AY1054" s="2"/>
      <c r="AZ1054" s="2" t="s">
        <v>408</v>
      </c>
      <c r="BA1054" s="1" t="s">
        <v>164</v>
      </c>
      <c r="BB1054" s="2" t="s">
        <v>59</v>
      </c>
      <c r="BC1054" s="4">
        <v>1</v>
      </c>
      <c r="BD1054" s="4">
        <v>1000</v>
      </c>
      <c r="BE1054" s="4">
        <v>1000</v>
      </c>
      <c r="BF1054" s="4">
        <v>0</v>
      </c>
      <c r="BG1054" s="4"/>
      <c r="BH1054" s="4"/>
      <c r="BI1054" s="4"/>
      <c r="BJ1054" s="9">
        <v>20210813</v>
      </c>
      <c r="BK1054" s="10" t="s">
        <v>5521</v>
      </c>
      <c r="BL1054" s="1" t="s">
        <v>5530</v>
      </c>
      <c r="BM1054" s="1" t="s">
        <v>5512</v>
      </c>
    </row>
    <row r="1055" spans="1:65" x14ac:dyDescent="0.35">
      <c r="A1055" s="9" t="s">
        <v>588</v>
      </c>
      <c r="B1055" s="9" t="s">
        <v>6946</v>
      </c>
      <c r="C1055" s="1">
        <v>1054</v>
      </c>
      <c r="D1055" s="2" t="s">
        <v>543</v>
      </c>
      <c r="E1055" s="2" t="s">
        <v>569</v>
      </c>
      <c r="F1055" s="14" t="s">
        <v>5497</v>
      </c>
      <c r="G1055" s="14">
        <v>0</v>
      </c>
      <c r="H1055" s="14">
        <v>0</v>
      </c>
      <c r="I1055" s="14">
        <v>0</v>
      </c>
      <c r="J1055" s="14">
        <v>0</v>
      </c>
      <c r="K1055" s="8" t="s">
        <v>5496</v>
      </c>
      <c r="L1055" s="14">
        <v>1</v>
      </c>
      <c r="M1055" s="14">
        <v>4.7138888888888886</v>
      </c>
      <c r="N1055" s="2" t="s">
        <v>110</v>
      </c>
      <c r="O1055" s="5">
        <v>44337</v>
      </c>
      <c r="P1055" s="5" t="s">
        <v>5484</v>
      </c>
      <c r="Q1055" s="5">
        <v>44417</v>
      </c>
      <c r="R1055" s="2" t="s">
        <v>48</v>
      </c>
      <c r="S1055" s="5">
        <v>44429</v>
      </c>
      <c r="T1055" s="2" t="s">
        <v>49</v>
      </c>
      <c r="U1055" s="5">
        <v>44440</v>
      </c>
      <c r="V1055" s="6">
        <v>11</v>
      </c>
      <c r="W1055" s="4"/>
      <c r="X1055" s="5">
        <v>44517</v>
      </c>
      <c r="Y1055" s="2"/>
      <c r="AA1055" s="2" t="s">
        <v>48</v>
      </c>
      <c r="AB1055" s="5">
        <v>44650</v>
      </c>
      <c r="AC1055" s="2" t="s">
        <v>48</v>
      </c>
      <c r="AD1055" s="5">
        <v>44651</v>
      </c>
      <c r="AE1055" s="4">
        <v>1</v>
      </c>
      <c r="AF1055" s="2" t="s">
        <v>129</v>
      </c>
      <c r="AG1055" s="14"/>
      <c r="AH1055" s="4"/>
      <c r="AI1055" s="2" t="s">
        <v>50</v>
      </c>
      <c r="AJ1055" s="2" t="s">
        <v>569</v>
      </c>
      <c r="AK1055" s="2" t="s">
        <v>589</v>
      </c>
      <c r="AL1055" s="2" t="s">
        <v>52</v>
      </c>
      <c r="AM1055" s="2" t="s">
        <v>546</v>
      </c>
      <c r="AN1055" s="4">
        <v>1000</v>
      </c>
      <c r="AO1055" s="2"/>
      <c r="AP1055" s="4"/>
      <c r="AQ1055" s="2" t="s">
        <v>547</v>
      </c>
      <c r="AR1055" s="17" t="s">
        <v>554</v>
      </c>
      <c r="AS1055" s="2" t="s">
        <v>257</v>
      </c>
      <c r="AT1055" s="2" t="s">
        <v>5891</v>
      </c>
      <c r="AU1055" s="2" t="s">
        <v>5506</v>
      </c>
      <c r="AV1055" s="2" t="s">
        <v>590</v>
      </c>
      <c r="AW1055" s="2" t="s">
        <v>130</v>
      </c>
      <c r="AX1055" s="4"/>
      <c r="AY1055" s="2"/>
      <c r="AZ1055" s="2"/>
      <c r="BA1055" s="1" t="s">
        <v>312</v>
      </c>
      <c r="BB1055" s="2" t="s">
        <v>72</v>
      </c>
      <c r="BC1055" s="4">
        <v>1</v>
      </c>
      <c r="BD1055" s="4">
        <v>1000</v>
      </c>
      <c r="BE1055" s="4">
        <v>500</v>
      </c>
      <c r="BF1055" s="4">
        <v>0</v>
      </c>
      <c r="BG1055" s="4"/>
      <c r="BH1055" s="4">
        <v>2</v>
      </c>
      <c r="BI1055" s="4"/>
      <c r="BJ1055" s="9">
        <v>20210813</v>
      </c>
      <c r="BK1055" s="10" t="s">
        <v>5523</v>
      </c>
      <c r="BL1055" s="1" t="s">
        <v>5530</v>
      </c>
      <c r="BM1055" s="1">
        <v>0</v>
      </c>
    </row>
    <row r="1056" spans="1:65" x14ac:dyDescent="0.35">
      <c r="A1056" s="9" t="s">
        <v>573</v>
      </c>
      <c r="B1056" s="9" t="s">
        <v>6947</v>
      </c>
      <c r="C1056" s="1">
        <v>1055</v>
      </c>
      <c r="D1056" s="2" t="s">
        <v>543</v>
      </c>
      <c r="E1056" s="2" t="s">
        <v>569</v>
      </c>
      <c r="F1056" s="14" t="s">
        <v>5497</v>
      </c>
      <c r="G1056" s="14">
        <v>1</v>
      </c>
      <c r="H1056" s="14">
        <v>1</v>
      </c>
      <c r="I1056" s="14">
        <v>0</v>
      </c>
      <c r="J1056" s="14">
        <v>0</v>
      </c>
      <c r="K1056" s="8" t="s">
        <v>5496</v>
      </c>
      <c r="L1056" s="13"/>
      <c r="M1056" s="13"/>
      <c r="N1056" s="2" t="s">
        <v>110</v>
      </c>
      <c r="O1056" s="5">
        <v>44361</v>
      </c>
      <c r="P1056" s="5" t="s">
        <v>5484</v>
      </c>
      <c r="Q1056" s="5">
        <v>44435</v>
      </c>
      <c r="R1056" s="2" t="s">
        <v>48</v>
      </c>
      <c r="S1056" s="5">
        <v>44539</v>
      </c>
      <c r="T1056" s="2" t="s">
        <v>48</v>
      </c>
      <c r="U1056" s="5">
        <v>44540</v>
      </c>
      <c r="V1056" s="6">
        <v>1</v>
      </c>
      <c r="W1056" s="4"/>
      <c r="X1056" s="5">
        <v>44545</v>
      </c>
      <c r="Y1056" s="2"/>
      <c r="AA1056" s="2" t="s">
        <v>48</v>
      </c>
      <c r="AB1056" s="5">
        <v>44650</v>
      </c>
      <c r="AC1056" s="2" t="s">
        <v>48</v>
      </c>
      <c r="AD1056" s="5">
        <v>44651</v>
      </c>
      <c r="AE1056" s="4">
        <v>1</v>
      </c>
      <c r="AF1056" s="2"/>
      <c r="AG1056" s="14"/>
      <c r="AH1056" s="5">
        <v>44663</v>
      </c>
      <c r="AI1056" s="2" t="s">
        <v>50</v>
      </c>
      <c r="AJ1056" s="2" t="s">
        <v>569</v>
      </c>
      <c r="AK1056" s="2" t="s">
        <v>112</v>
      </c>
      <c r="AL1056" s="2" t="s">
        <v>52</v>
      </c>
      <c r="AM1056" s="2" t="s">
        <v>118</v>
      </c>
      <c r="AN1056" s="4">
        <v>1500</v>
      </c>
      <c r="AO1056" s="2"/>
      <c r="AP1056" s="4"/>
      <c r="AQ1056" s="2" t="s">
        <v>547</v>
      </c>
      <c r="AR1056" s="17" t="s">
        <v>554</v>
      </c>
      <c r="AS1056" s="2" t="s">
        <v>257</v>
      </c>
      <c r="AT1056" s="2" t="s">
        <v>5891</v>
      </c>
      <c r="AU1056" s="2" t="s">
        <v>5506</v>
      </c>
      <c r="AV1056" s="2" t="s">
        <v>78</v>
      </c>
      <c r="AW1056" s="2" t="s">
        <v>56</v>
      </c>
      <c r="AX1056" s="4"/>
      <c r="AY1056" s="2"/>
      <c r="AZ1056" s="2" t="s">
        <v>164</v>
      </c>
      <c r="BA1056" s="1" t="s">
        <v>574</v>
      </c>
      <c r="BB1056" s="2" t="s">
        <v>59</v>
      </c>
      <c r="BC1056" s="4">
        <v>1</v>
      </c>
      <c r="BD1056" s="4">
        <v>1500</v>
      </c>
      <c r="BE1056" s="4">
        <v>1500</v>
      </c>
      <c r="BF1056" s="4">
        <v>0</v>
      </c>
      <c r="BG1056" s="4"/>
      <c r="BH1056" s="4"/>
      <c r="BI1056" s="4">
        <v>4</v>
      </c>
      <c r="BJ1056" s="9">
        <v>20210813</v>
      </c>
      <c r="BK1056" s="10" t="s">
        <v>5521</v>
      </c>
      <c r="BL1056" s="1" t="s">
        <v>5530</v>
      </c>
      <c r="BM1056" s="1" t="s">
        <v>5512</v>
      </c>
    </row>
    <row r="1057" spans="1:65" x14ac:dyDescent="0.35">
      <c r="A1057" s="9" t="s">
        <v>580</v>
      </c>
      <c r="B1057" s="9" t="s">
        <v>6948</v>
      </c>
      <c r="C1057" s="1">
        <v>1056</v>
      </c>
      <c r="D1057" s="2" t="s">
        <v>543</v>
      </c>
      <c r="E1057" s="2" t="s">
        <v>569</v>
      </c>
      <c r="F1057" s="14" t="s">
        <v>5497</v>
      </c>
      <c r="G1057" s="14">
        <v>1</v>
      </c>
      <c r="H1057" s="14">
        <v>1</v>
      </c>
      <c r="I1057" s="14">
        <v>1</v>
      </c>
      <c r="J1057" s="14">
        <v>1</v>
      </c>
      <c r="K1057" s="8" t="s">
        <v>5496</v>
      </c>
      <c r="L1057" s="13"/>
      <c r="M1057" s="13"/>
      <c r="N1057" s="2" t="s">
        <v>47</v>
      </c>
      <c r="O1057" s="5">
        <v>44225</v>
      </c>
      <c r="P1057" s="5" t="s">
        <v>5483</v>
      </c>
      <c r="Q1057" s="5">
        <v>44376</v>
      </c>
      <c r="R1057" s="2" t="s">
        <v>48</v>
      </c>
      <c r="S1057" s="5">
        <v>44399</v>
      </c>
      <c r="T1057" s="2" t="s">
        <v>49</v>
      </c>
      <c r="U1057" s="5">
        <v>44547</v>
      </c>
      <c r="V1057" s="6">
        <v>148</v>
      </c>
      <c r="W1057" s="4"/>
      <c r="X1057" s="4"/>
      <c r="Y1057" s="2" t="s">
        <v>167</v>
      </c>
      <c r="Z1057" s="1" t="s">
        <v>581</v>
      </c>
      <c r="AA1057" s="2" t="s">
        <v>49</v>
      </c>
      <c r="AB1057" s="5">
        <v>44650</v>
      </c>
      <c r="AC1057" s="2" t="s">
        <v>48</v>
      </c>
      <c r="AD1057" s="4"/>
      <c r="AE1057" s="4" t="e">
        <v>#NUM!</v>
      </c>
      <c r="AF1057" s="2" t="s">
        <v>65</v>
      </c>
      <c r="AG1057" s="14"/>
      <c r="AH1057" s="4"/>
      <c r="AI1057" s="2" t="s">
        <v>124</v>
      </c>
      <c r="AJ1057" s="2" t="s">
        <v>569</v>
      </c>
      <c r="AK1057" s="2" t="s">
        <v>211</v>
      </c>
      <c r="AL1057" s="2" t="s">
        <v>52</v>
      </c>
      <c r="AM1057" s="2" t="s">
        <v>546</v>
      </c>
      <c r="AN1057" s="4">
        <v>1000</v>
      </c>
      <c r="AO1057" s="2"/>
      <c r="AP1057" s="4"/>
      <c r="AQ1057" s="2" t="s">
        <v>547</v>
      </c>
      <c r="AR1057" s="17" t="s">
        <v>554</v>
      </c>
      <c r="AS1057" s="2" t="s">
        <v>257</v>
      </c>
      <c r="AT1057" s="2" t="s">
        <v>5891</v>
      </c>
      <c r="AU1057" s="2" t="s">
        <v>5506</v>
      </c>
      <c r="AV1057" s="2" t="s">
        <v>78</v>
      </c>
      <c r="AW1057" s="2" t="s">
        <v>56</v>
      </c>
      <c r="AX1057" s="4">
        <v>0</v>
      </c>
      <c r="AY1057" s="2" t="s">
        <v>582</v>
      </c>
      <c r="AZ1057" s="2" t="s">
        <v>91</v>
      </c>
      <c r="BA1057" s="1" t="s">
        <v>583</v>
      </c>
      <c r="BB1057" s="2"/>
      <c r="BC1057" s="4">
        <v>0</v>
      </c>
      <c r="BD1057" s="4">
        <v>1000</v>
      </c>
      <c r="BE1057" s="4">
        <v>0</v>
      </c>
      <c r="BF1057" s="4">
        <v>1</v>
      </c>
      <c r="BG1057" s="4"/>
      <c r="BH1057" s="4">
        <v>1.2</v>
      </c>
      <c r="BI1057" s="4"/>
      <c r="BJ1057" s="9">
        <v>20210813</v>
      </c>
      <c r="BK1057" s="10" t="s">
        <v>5522</v>
      </c>
      <c r="BL1057" s="1" t="s">
        <v>5530</v>
      </c>
      <c r="BM1057" s="1" t="s">
        <v>5512</v>
      </c>
    </row>
    <row r="1058" spans="1:65" x14ac:dyDescent="0.35">
      <c r="A1058" s="9" t="s">
        <v>575</v>
      </c>
      <c r="B1058" s="9" t="s">
        <v>6949</v>
      </c>
      <c r="C1058" s="1">
        <v>1057</v>
      </c>
      <c r="D1058" s="2" t="s">
        <v>543</v>
      </c>
      <c r="E1058" s="2" t="s">
        <v>569</v>
      </c>
      <c r="F1058" s="14" t="s">
        <v>5497</v>
      </c>
      <c r="G1058" s="14">
        <v>1</v>
      </c>
      <c r="H1058" s="14">
        <v>1</v>
      </c>
      <c r="I1058" s="14">
        <v>1</v>
      </c>
      <c r="J1058" s="14">
        <v>1</v>
      </c>
      <c r="K1058" s="8" t="s">
        <v>5496</v>
      </c>
      <c r="L1058" s="13"/>
      <c r="M1058" s="13"/>
      <c r="N1058" s="2" t="s">
        <v>47</v>
      </c>
      <c r="O1058" s="5">
        <v>44211</v>
      </c>
      <c r="P1058" s="5" t="s">
        <v>5483</v>
      </c>
      <c r="Q1058" s="5">
        <v>44376</v>
      </c>
      <c r="R1058" s="2" t="s">
        <v>48</v>
      </c>
      <c r="S1058" s="5">
        <v>44399</v>
      </c>
      <c r="T1058" s="2" t="s">
        <v>49</v>
      </c>
      <c r="U1058" s="5">
        <v>44404</v>
      </c>
      <c r="V1058" s="6">
        <v>5</v>
      </c>
      <c r="W1058" s="4"/>
      <c r="X1058" s="5">
        <v>44467</v>
      </c>
      <c r="Y1058" s="2"/>
      <c r="AA1058" s="2" t="s">
        <v>48</v>
      </c>
      <c r="AB1058" s="5">
        <v>44547</v>
      </c>
      <c r="AC1058" s="2" t="s">
        <v>49</v>
      </c>
      <c r="AD1058" s="5">
        <v>44576</v>
      </c>
      <c r="AE1058" s="4">
        <v>29</v>
      </c>
      <c r="AF1058" s="2"/>
      <c r="AG1058" s="14"/>
      <c r="AH1058" s="5">
        <v>44593</v>
      </c>
      <c r="AI1058" s="2" t="s">
        <v>50</v>
      </c>
      <c r="AJ1058" s="2" t="s">
        <v>569</v>
      </c>
      <c r="AK1058" s="2" t="s">
        <v>211</v>
      </c>
      <c r="AL1058" s="2" t="s">
        <v>52</v>
      </c>
      <c r="AM1058" s="2" t="s">
        <v>546</v>
      </c>
      <c r="AN1058" s="4">
        <v>1000</v>
      </c>
      <c r="AO1058" s="2"/>
      <c r="AP1058" s="4"/>
      <c r="AQ1058" s="2" t="s">
        <v>547</v>
      </c>
      <c r="AR1058" s="17" t="s">
        <v>554</v>
      </c>
      <c r="AS1058" s="2" t="s">
        <v>257</v>
      </c>
      <c r="AT1058" s="2" t="s">
        <v>5891</v>
      </c>
      <c r="AU1058" s="2" t="s">
        <v>5506</v>
      </c>
      <c r="AV1058" s="2" t="s">
        <v>78</v>
      </c>
      <c r="AW1058" s="2" t="s">
        <v>56</v>
      </c>
      <c r="AX1058" s="4"/>
      <c r="AY1058" s="2"/>
      <c r="AZ1058" s="2" t="s">
        <v>576</v>
      </c>
      <c r="BA1058" s="1" t="s">
        <v>577</v>
      </c>
      <c r="BB1058" s="2" t="s">
        <v>59</v>
      </c>
      <c r="BC1058" s="4">
        <v>1</v>
      </c>
      <c r="BD1058" s="4">
        <v>1000</v>
      </c>
      <c r="BE1058" s="4">
        <v>1000</v>
      </c>
      <c r="BF1058" s="4">
        <v>0</v>
      </c>
      <c r="BG1058" s="4"/>
      <c r="BH1058" s="4">
        <v>3.4</v>
      </c>
      <c r="BI1058" s="4"/>
      <c r="BJ1058" s="9">
        <v>20210813</v>
      </c>
      <c r="BK1058" s="10" t="s">
        <v>5521</v>
      </c>
      <c r="BL1058" s="1" t="s">
        <v>5530</v>
      </c>
      <c r="BM1058" s="1">
        <v>0</v>
      </c>
    </row>
    <row r="1059" spans="1:65" x14ac:dyDescent="0.35">
      <c r="A1059" s="9" t="s">
        <v>594</v>
      </c>
      <c r="B1059" s="9" t="s">
        <v>6950</v>
      </c>
      <c r="C1059" s="1">
        <v>1058</v>
      </c>
      <c r="D1059" s="2" t="s">
        <v>543</v>
      </c>
      <c r="E1059" s="2" t="s">
        <v>569</v>
      </c>
      <c r="F1059" s="14" t="s">
        <v>5497</v>
      </c>
      <c r="G1059" s="14">
        <v>1</v>
      </c>
      <c r="H1059" s="14">
        <v>1</v>
      </c>
      <c r="I1059" s="14">
        <v>1</v>
      </c>
      <c r="J1059" s="14">
        <v>1</v>
      </c>
      <c r="K1059" s="8" t="s">
        <v>5496</v>
      </c>
      <c r="L1059" s="13"/>
      <c r="M1059" s="13"/>
      <c r="N1059" s="2" t="s">
        <v>47</v>
      </c>
      <c r="O1059" s="5">
        <v>44219</v>
      </c>
      <c r="P1059" s="5" t="s">
        <v>5483</v>
      </c>
      <c r="Q1059" s="5">
        <v>44376</v>
      </c>
      <c r="R1059" s="2" t="s">
        <v>48</v>
      </c>
      <c r="S1059" s="5">
        <v>44399</v>
      </c>
      <c r="T1059" s="2" t="s">
        <v>49</v>
      </c>
      <c r="U1059" s="5">
        <v>44425</v>
      </c>
      <c r="V1059" s="6">
        <v>26</v>
      </c>
      <c r="W1059" s="4"/>
      <c r="X1059" s="5">
        <v>44467</v>
      </c>
      <c r="Y1059" s="2"/>
      <c r="AA1059" s="2" t="s">
        <v>48</v>
      </c>
      <c r="AB1059" s="5">
        <v>44651</v>
      </c>
      <c r="AC1059" s="2" t="s">
        <v>48</v>
      </c>
      <c r="AD1059" s="5">
        <v>44651</v>
      </c>
      <c r="AE1059" s="4">
        <v>0</v>
      </c>
      <c r="AF1059" s="2"/>
      <c r="AG1059" s="14"/>
      <c r="AH1059" s="5">
        <v>44706</v>
      </c>
      <c r="AI1059" s="2" t="s">
        <v>50</v>
      </c>
      <c r="AJ1059" s="2" t="s">
        <v>569</v>
      </c>
      <c r="AK1059" s="2" t="s">
        <v>211</v>
      </c>
      <c r="AL1059" s="2" t="s">
        <v>52</v>
      </c>
      <c r="AM1059" s="2" t="s">
        <v>546</v>
      </c>
      <c r="AN1059" s="4">
        <v>1000</v>
      </c>
      <c r="AO1059" s="2"/>
      <c r="AP1059" s="4"/>
      <c r="AQ1059" s="2" t="s">
        <v>547</v>
      </c>
      <c r="AR1059" s="17" t="s">
        <v>554</v>
      </c>
      <c r="AS1059" s="2" t="s">
        <v>257</v>
      </c>
      <c r="AT1059" s="2" t="s">
        <v>5891</v>
      </c>
      <c r="AU1059" s="2" t="s">
        <v>5506</v>
      </c>
      <c r="AV1059" s="2" t="s">
        <v>78</v>
      </c>
      <c r="AW1059" s="2" t="s">
        <v>56</v>
      </c>
      <c r="AX1059" s="4"/>
      <c r="AY1059" s="2"/>
      <c r="AZ1059" s="2" t="s">
        <v>595</v>
      </c>
      <c r="BA1059" s="1" t="s">
        <v>596</v>
      </c>
      <c r="BB1059" s="2" t="s">
        <v>59</v>
      </c>
      <c r="BC1059" s="4">
        <v>1</v>
      </c>
      <c r="BD1059" s="4">
        <v>1000</v>
      </c>
      <c r="BE1059" s="4">
        <v>1000</v>
      </c>
      <c r="BF1059" s="4">
        <v>0</v>
      </c>
      <c r="BG1059" s="4"/>
      <c r="BH1059" s="4">
        <v>4</v>
      </c>
      <c r="BI1059" s="4"/>
      <c r="BJ1059" s="9">
        <v>20210813</v>
      </c>
      <c r="BK1059" s="10" t="s">
        <v>5521</v>
      </c>
      <c r="BL1059" s="1" t="s">
        <v>5530</v>
      </c>
      <c r="BM1059" s="1" t="s">
        <v>5512</v>
      </c>
    </row>
    <row r="1060" spans="1:65" x14ac:dyDescent="0.35">
      <c r="A1060" s="9" t="s">
        <v>878</v>
      </c>
      <c r="B1060" s="9" t="s">
        <v>6951</v>
      </c>
      <c r="C1060" s="1">
        <v>1059</v>
      </c>
      <c r="D1060" s="2" t="s">
        <v>107</v>
      </c>
      <c r="E1060" s="2" t="s">
        <v>877</v>
      </c>
      <c r="F1060" s="14" t="s">
        <v>5497</v>
      </c>
      <c r="G1060" s="14">
        <v>0</v>
      </c>
      <c r="H1060" s="14">
        <v>0</v>
      </c>
      <c r="I1060" s="14">
        <v>0</v>
      </c>
      <c r="J1060" s="14">
        <v>0</v>
      </c>
      <c r="K1060" s="8" t="s">
        <v>5496</v>
      </c>
      <c r="L1060" s="13"/>
      <c r="M1060" s="13"/>
      <c r="N1060" s="2" t="s">
        <v>110</v>
      </c>
      <c r="O1060" s="5">
        <v>44327</v>
      </c>
      <c r="P1060" s="5" t="s">
        <v>5484</v>
      </c>
      <c r="Q1060" s="5">
        <v>44417</v>
      </c>
      <c r="R1060" s="2" t="s">
        <v>48</v>
      </c>
      <c r="S1060" s="5">
        <v>44429</v>
      </c>
      <c r="T1060" s="2" t="s">
        <v>49</v>
      </c>
      <c r="U1060" s="5">
        <v>44547</v>
      </c>
      <c r="V1060" s="6">
        <v>118</v>
      </c>
      <c r="W1060" s="4"/>
      <c r="X1060" s="4"/>
      <c r="Y1060" s="2" t="s">
        <v>167</v>
      </c>
      <c r="Z1060" s="1" t="s">
        <v>879</v>
      </c>
      <c r="AA1060" s="2" t="s">
        <v>49</v>
      </c>
      <c r="AB1060" s="5">
        <v>44650</v>
      </c>
      <c r="AC1060" s="2" t="s">
        <v>48</v>
      </c>
      <c r="AD1060" s="4"/>
      <c r="AE1060" s="4" t="e">
        <v>#NUM!</v>
      </c>
      <c r="AF1060" s="2" t="s">
        <v>129</v>
      </c>
      <c r="AG1060" s="14"/>
      <c r="AH1060" s="4"/>
      <c r="AI1060" s="2"/>
      <c r="AJ1060" s="2" t="s">
        <v>877</v>
      </c>
      <c r="AK1060" s="2" t="s">
        <v>880</v>
      </c>
      <c r="AL1060" s="2" t="s">
        <v>52</v>
      </c>
      <c r="AM1060" s="2" t="s">
        <v>113</v>
      </c>
      <c r="AN1060" s="4">
        <v>1000</v>
      </c>
      <c r="AO1060" s="2"/>
      <c r="AP1060" s="4"/>
      <c r="AQ1060" s="2" t="s">
        <v>107</v>
      </c>
      <c r="AR1060" s="17" t="s">
        <v>719</v>
      </c>
      <c r="AS1060" s="2" t="s">
        <v>257</v>
      </c>
      <c r="AT1060" s="2" t="s">
        <v>5891</v>
      </c>
      <c r="AU1060" s="2" t="s">
        <v>5506</v>
      </c>
      <c r="AV1060" s="2" t="s">
        <v>98</v>
      </c>
      <c r="AW1060" s="2" t="s">
        <v>56</v>
      </c>
      <c r="AX1060" s="4">
        <v>0</v>
      </c>
      <c r="AY1060" s="2"/>
      <c r="AZ1060" s="2" t="s">
        <v>881</v>
      </c>
      <c r="BA1060" s="1" t="s">
        <v>882</v>
      </c>
      <c r="BB1060" s="2" t="s">
        <v>59</v>
      </c>
      <c r="BC1060" s="4">
        <v>0</v>
      </c>
      <c r="BD1060" s="4">
        <v>1000</v>
      </c>
      <c r="BE1060" s="4">
        <v>0</v>
      </c>
      <c r="BF1060" s="4">
        <v>0</v>
      </c>
      <c r="BG1060" s="4"/>
      <c r="BH1060" s="4">
        <v>3.3</v>
      </c>
      <c r="BI1060" s="4"/>
      <c r="BJ1060" s="9">
        <v>20210823</v>
      </c>
      <c r="BK1060" s="10" t="s">
        <v>5523</v>
      </c>
      <c r="BL1060" s="1" t="s">
        <v>5530</v>
      </c>
      <c r="BM1060" s="1">
        <v>0</v>
      </c>
    </row>
    <row r="1061" spans="1:65" x14ac:dyDescent="0.35">
      <c r="A1061" s="9" t="s">
        <v>2459</v>
      </c>
      <c r="B1061" s="9" t="s">
        <v>6952</v>
      </c>
      <c r="C1061" s="1">
        <v>1060</v>
      </c>
      <c r="D1061" s="2" t="s">
        <v>115</v>
      </c>
      <c r="E1061" s="2" t="s">
        <v>2451</v>
      </c>
      <c r="F1061" s="14" t="s">
        <v>5497</v>
      </c>
      <c r="G1061" s="14">
        <v>1</v>
      </c>
      <c r="H1061" s="14">
        <v>1</v>
      </c>
      <c r="I1061" s="14">
        <v>0</v>
      </c>
      <c r="J1061" s="14">
        <v>0</v>
      </c>
      <c r="K1061" s="8" t="s">
        <v>5496</v>
      </c>
      <c r="L1061" s="13"/>
      <c r="M1061" s="13"/>
      <c r="N1061" s="2" t="s">
        <v>110</v>
      </c>
      <c r="O1061" s="5">
        <v>44257</v>
      </c>
      <c r="P1061" s="5" t="s">
        <v>5483</v>
      </c>
      <c r="Q1061" s="4"/>
      <c r="R1061" s="2" t="s">
        <v>48</v>
      </c>
      <c r="S1061" s="5">
        <v>44399</v>
      </c>
      <c r="T1061" s="2" t="s">
        <v>49</v>
      </c>
      <c r="U1061" s="5">
        <v>44423</v>
      </c>
      <c r="V1061" s="6">
        <v>24</v>
      </c>
      <c r="W1061" s="4"/>
      <c r="X1061" s="5">
        <v>44467</v>
      </c>
      <c r="Y1061" s="2"/>
      <c r="AA1061" s="2" t="s">
        <v>48</v>
      </c>
      <c r="AB1061" s="5">
        <v>44547</v>
      </c>
      <c r="AC1061" s="2" t="s">
        <v>49</v>
      </c>
      <c r="AD1061" s="5">
        <v>44576</v>
      </c>
      <c r="AE1061" s="4">
        <v>29</v>
      </c>
      <c r="AF1061" s="2"/>
      <c r="AG1061" s="14"/>
      <c r="AH1061" s="5">
        <v>44587</v>
      </c>
      <c r="AI1061" s="2" t="s">
        <v>50</v>
      </c>
      <c r="AJ1061" s="2" t="s">
        <v>2451</v>
      </c>
      <c r="AK1061" s="2" t="s">
        <v>112</v>
      </c>
      <c r="AL1061" s="2" t="s">
        <v>52</v>
      </c>
      <c r="AM1061" s="2" t="s">
        <v>863</v>
      </c>
      <c r="AN1061" s="4">
        <v>1000</v>
      </c>
      <c r="AO1061" s="2"/>
      <c r="AP1061" s="4"/>
      <c r="AQ1061" s="2" t="s">
        <v>115</v>
      </c>
      <c r="AR1061" s="17" t="s">
        <v>548</v>
      </c>
      <c r="AS1061" s="2" t="s">
        <v>257</v>
      </c>
      <c r="AT1061" s="2" t="s">
        <v>5891</v>
      </c>
      <c r="AU1061" s="2" t="s">
        <v>5506</v>
      </c>
      <c r="AV1061" s="2" t="s">
        <v>78</v>
      </c>
      <c r="AW1061" s="2" t="s">
        <v>130</v>
      </c>
      <c r="AX1061" s="4"/>
      <c r="AY1061" s="2"/>
      <c r="AZ1061" s="2" t="s">
        <v>315</v>
      </c>
      <c r="BA1061" s="1" t="s">
        <v>288</v>
      </c>
      <c r="BB1061" s="2" t="s">
        <v>59</v>
      </c>
      <c r="BC1061" s="4">
        <v>1</v>
      </c>
      <c r="BD1061" s="4">
        <v>1000</v>
      </c>
      <c r="BE1061" s="4">
        <v>1000</v>
      </c>
      <c r="BF1061" s="4">
        <v>0</v>
      </c>
      <c r="BG1061" s="4"/>
      <c r="BH1061" s="4"/>
      <c r="BI1061" s="4">
        <v>3.8</v>
      </c>
      <c r="BJ1061" s="9">
        <v>20210816</v>
      </c>
      <c r="BK1061" s="10" t="s">
        <v>5521</v>
      </c>
      <c r="BL1061" s="1" t="s">
        <v>5530</v>
      </c>
      <c r="BM1061" s="1" t="s">
        <v>5511</v>
      </c>
    </row>
    <row r="1062" spans="1:65" x14ac:dyDescent="0.35">
      <c r="A1062" s="9" t="s">
        <v>2456</v>
      </c>
      <c r="B1062" s="9" t="s">
        <v>6953</v>
      </c>
      <c r="C1062" s="1">
        <v>1061</v>
      </c>
      <c r="D1062" s="2" t="s">
        <v>115</v>
      </c>
      <c r="E1062" s="2" t="s">
        <v>2451</v>
      </c>
      <c r="F1062" s="14" t="s">
        <v>5497</v>
      </c>
      <c r="G1062" s="14">
        <v>1</v>
      </c>
      <c r="H1062" s="14">
        <v>1</v>
      </c>
      <c r="I1062" s="14">
        <v>1</v>
      </c>
      <c r="J1062" s="14">
        <v>1</v>
      </c>
      <c r="K1062" s="8" t="s">
        <v>5496</v>
      </c>
      <c r="L1062" s="13"/>
      <c r="M1062" s="13"/>
      <c r="N1062" s="2" t="s">
        <v>110</v>
      </c>
      <c r="O1062" s="5">
        <v>44317</v>
      </c>
      <c r="P1062" s="5" t="s">
        <v>5484</v>
      </c>
      <c r="Q1062" s="5">
        <v>44459</v>
      </c>
      <c r="R1062" s="2" t="s">
        <v>48</v>
      </c>
      <c r="S1062" s="5">
        <v>44475</v>
      </c>
      <c r="T1062" s="2" t="s">
        <v>49</v>
      </c>
      <c r="U1062" s="5">
        <v>44475</v>
      </c>
      <c r="V1062" s="6">
        <v>0</v>
      </c>
      <c r="W1062" s="4"/>
      <c r="X1062" s="5">
        <v>44503</v>
      </c>
      <c r="Y1062" s="2"/>
      <c r="AA1062" s="2" t="s">
        <v>48</v>
      </c>
      <c r="AB1062" s="5">
        <v>44547</v>
      </c>
      <c r="AC1062" s="2" t="s">
        <v>49</v>
      </c>
      <c r="AD1062" s="5">
        <v>44557</v>
      </c>
      <c r="AE1062" s="4">
        <v>10</v>
      </c>
      <c r="AF1062" s="2"/>
      <c r="AG1062" s="14"/>
      <c r="AH1062" s="5">
        <v>44706</v>
      </c>
      <c r="AI1062" s="2" t="s">
        <v>50</v>
      </c>
      <c r="AJ1062" s="2" t="s">
        <v>2451</v>
      </c>
      <c r="AK1062" s="2" t="s">
        <v>68</v>
      </c>
      <c r="AL1062" s="2" t="s">
        <v>52</v>
      </c>
      <c r="AM1062" s="2" t="s">
        <v>104</v>
      </c>
      <c r="AN1062" s="4">
        <v>1000</v>
      </c>
      <c r="AO1062" s="2"/>
      <c r="AP1062" s="4"/>
      <c r="AQ1062" s="2" t="s">
        <v>115</v>
      </c>
      <c r="AR1062" s="17" t="s">
        <v>548</v>
      </c>
      <c r="AS1062" s="2" t="s">
        <v>257</v>
      </c>
      <c r="AT1062" s="2" t="s">
        <v>5891</v>
      </c>
      <c r="AU1062" s="2" t="s">
        <v>5506</v>
      </c>
      <c r="AV1062" s="2" t="s">
        <v>78</v>
      </c>
      <c r="AW1062" s="2" t="s">
        <v>56</v>
      </c>
      <c r="AX1062" s="4"/>
      <c r="AY1062" s="2"/>
      <c r="AZ1062" s="2" t="s">
        <v>2457</v>
      </c>
      <c r="BA1062" s="1" t="s">
        <v>2458</v>
      </c>
      <c r="BB1062" s="2" t="s">
        <v>72</v>
      </c>
      <c r="BC1062" s="4">
        <v>1</v>
      </c>
      <c r="BD1062" s="4">
        <v>1000</v>
      </c>
      <c r="BE1062" s="4">
        <v>1000</v>
      </c>
      <c r="BF1062" s="4">
        <v>1</v>
      </c>
      <c r="BG1062" s="4"/>
      <c r="BH1062" s="4">
        <v>3.2</v>
      </c>
      <c r="BI1062" s="4"/>
      <c r="BJ1062" s="9">
        <v>20210816</v>
      </c>
      <c r="BK1062" s="10" t="s">
        <v>5521</v>
      </c>
      <c r="BL1062" s="1" t="s">
        <v>5537</v>
      </c>
      <c r="BM1062" s="1">
        <v>0</v>
      </c>
    </row>
    <row r="1063" spans="1:65" x14ac:dyDescent="0.35">
      <c r="A1063" s="9" t="s">
        <v>2452</v>
      </c>
      <c r="B1063" s="9" t="s">
        <v>6954</v>
      </c>
      <c r="C1063" s="1">
        <v>1062</v>
      </c>
      <c r="D1063" s="2" t="s">
        <v>115</v>
      </c>
      <c r="E1063" s="2" t="s">
        <v>2451</v>
      </c>
      <c r="F1063" s="14" t="s">
        <v>5497</v>
      </c>
      <c r="G1063" s="14">
        <v>1</v>
      </c>
      <c r="H1063" s="14">
        <v>1</v>
      </c>
      <c r="I1063" s="14">
        <v>1</v>
      </c>
      <c r="J1063" s="14">
        <v>1</v>
      </c>
      <c r="K1063" s="8" t="s">
        <v>5496</v>
      </c>
      <c r="L1063" s="13"/>
      <c r="M1063" s="13"/>
      <c r="N1063" s="2" t="s">
        <v>47</v>
      </c>
      <c r="O1063" s="5">
        <v>44257</v>
      </c>
      <c r="P1063" s="5" t="s">
        <v>5483</v>
      </c>
      <c r="Q1063" s="5">
        <v>44417</v>
      </c>
      <c r="R1063" s="2" t="s">
        <v>48</v>
      </c>
      <c r="S1063" s="5">
        <v>44455</v>
      </c>
      <c r="T1063" s="2" t="s">
        <v>48</v>
      </c>
      <c r="U1063" s="5">
        <v>44547</v>
      </c>
      <c r="V1063" s="6">
        <v>92</v>
      </c>
      <c r="W1063" s="4"/>
      <c r="X1063" s="4"/>
      <c r="Y1063" s="2" t="s">
        <v>373</v>
      </c>
      <c r="Z1063" s="1" t="s">
        <v>2453</v>
      </c>
      <c r="AA1063" s="2" t="s">
        <v>49</v>
      </c>
      <c r="AB1063" s="5">
        <v>44630</v>
      </c>
      <c r="AC1063" s="2" t="s">
        <v>48</v>
      </c>
      <c r="AD1063" s="5">
        <v>44630</v>
      </c>
      <c r="AE1063" s="4">
        <v>0</v>
      </c>
      <c r="AF1063" s="2" t="s">
        <v>67</v>
      </c>
      <c r="AG1063" s="14" t="s">
        <v>5617</v>
      </c>
      <c r="AH1063" s="4"/>
      <c r="AI1063" s="2" t="s">
        <v>50</v>
      </c>
      <c r="AJ1063" s="2" t="s">
        <v>2451</v>
      </c>
      <c r="AK1063" s="2" t="s">
        <v>68</v>
      </c>
      <c r="AL1063" s="2" t="s">
        <v>52</v>
      </c>
      <c r="AM1063" s="2" t="s">
        <v>870</v>
      </c>
      <c r="AN1063" s="4">
        <v>2000</v>
      </c>
      <c r="AO1063" s="2"/>
      <c r="AP1063" s="4"/>
      <c r="AQ1063" s="2" t="s">
        <v>115</v>
      </c>
      <c r="AR1063" s="17" t="s">
        <v>548</v>
      </c>
      <c r="AS1063" s="2" t="s">
        <v>257</v>
      </c>
      <c r="AT1063" s="2" t="s">
        <v>5891</v>
      </c>
      <c r="AU1063" s="2" t="s">
        <v>5506</v>
      </c>
      <c r="AV1063" s="2" t="s">
        <v>78</v>
      </c>
      <c r="AW1063" s="2" t="s">
        <v>56</v>
      </c>
      <c r="AX1063" s="4"/>
      <c r="AY1063" s="2"/>
      <c r="AZ1063" s="2" t="s">
        <v>2454</v>
      </c>
      <c r="BA1063" s="1" t="s">
        <v>2455</v>
      </c>
      <c r="BB1063" s="2" t="s">
        <v>59</v>
      </c>
      <c r="BC1063" s="4">
        <v>1</v>
      </c>
      <c r="BD1063" s="4">
        <v>2000</v>
      </c>
      <c r="BE1063" s="4">
        <v>0</v>
      </c>
      <c r="BF1063" s="4">
        <v>2</v>
      </c>
      <c r="BG1063" s="4"/>
      <c r="BH1063" s="4">
        <v>1.4</v>
      </c>
      <c r="BI1063" s="4"/>
      <c r="BJ1063" s="9">
        <v>20210816</v>
      </c>
      <c r="BK1063" s="10" t="s">
        <v>5523</v>
      </c>
      <c r="BL1063" s="1" t="s">
        <v>5530</v>
      </c>
      <c r="BM1063" s="1" t="s">
        <v>5514</v>
      </c>
    </row>
    <row r="1064" spans="1:65" x14ac:dyDescent="0.35">
      <c r="A1064" s="9" t="s">
        <v>614</v>
      </c>
      <c r="B1064" s="9" t="s">
        <v>6955</v>
      </c>
      <c r="C1064" s="1">
        <v>1063</v>
      </c>
      <c r="D1064" s="2" t="s">
        <v>252</v>
      </c>
      <c r="E1064" s="2" t="s">
        <v>597</v>
      </c>
      <c r="F1064" s="14" t="s">
        <v>5497</v>
      </c>
      <c r="G1064" s="14">
        <v>1</v>
      </c>
      <c r="H1064" s="14">
        <v>1</v>
      </c>
      <c r="I1064" s="14">
        <v>0</v>
      </c>
      <c r="J1064" s="14">
        <v>0</v>
      </c>
      <c r="K1064" s="8" t="s">
        <v>5496</v>
      </c>
      <c r="L1064" s="13"/>
      <c r="M1064" s="13"/>
      <c r="N1064" s="2" t="s">
        <v>110</v>
      </c>
      <c r="O1064" s="5">
        <v>44288</v>
      </c>
      <c r="P1064" s="5" t="s">
        <v>5484</v>
      </c>
      <c r="Q1064" s="5">
        <v>44377</v>
      </c>
      <c r="R1064" s="2" t="s">
        <v>48</v>
      </c>
      <c r="S1064" s="5">
        <v>44399</v>
      </c>
      <c r="T1064" s="2" t="s">
        <v>49</v>
      </c>
      <c r="U1064" s="5">
        <v>44407</v>
      </c>
      <c r="V1064" s="6">
        <v>8</v>
      </c>
      <c r="W1064" s="4"/>
      <c r="X1064" s="5">
        <v>44440</v>
      </c>
      <c r="Y1064" s="2"/>
      <c r="AA1064" s="2" t="s">
        <v>48</v>
      </c>
      <c r="AB1064" s="5">
        <v>44547</v>
      </c>
      <c r="AC1064" s="2" t="s">
        <v>49</v>
      </c>
      <c r="AD1064" s="5">
        <v>44549</v>
      </c>
      <c r="AE1064" s="4">
        <v>2</v>
      </c>
      <c r="AF1064" s="2"/>
      <c r="AG1064" s="14"/>
      <c r="AH1064" s="5">
        <v>44573</v>
      </c>
      <c r="AI1064" s="2" t="s">
        <v>50</v>
      </c>
      <c r="AJ1064" s="2" t="s">
        <v>597</v>
      </c>
      <c r="AK1064" s="2" t="s">
        <v>112</v>
      </c>
      <c r="AL1064" s="2" t="s">
        <v>52</v>
      </c>
      <c r="AM1064" s="2" t="s">
        <v>212</v>
      </c>
      <c r="AN1064" s="4">
        <v>1000</v>
      </c>
      <c r="AO1064" s="2"/>
      <c r="AP1064" s="4"/>
      <c r="AQ1064" s="2" t="s">
        <v>77</v>
      </c>
      <c r="AR1064" s="17" t="s">
        <v>388</v>
      </c>
      <c r="AS1064" s="2" t="s">
        <v>257</v>
      </c>
      <c r="AT1064" s="2" t="s">
        <v>5891</v>
      </c>
      <c r="AU1064" s="2" t="s">
        <v>5506</v>
      </c>
      <c r="AV1064" s="2" t="s">
        <v>55</v>
      </c>
      <c r="AW1064" s="2" t="s">
        <v>56</v>
      </c>
      <c r="AX1064" s="4"/>
      <c r="AY1064" s="2"/>
      <c r="AZ1064" s="2" t="s">
        <v>615</v>
      </c>
      <c r="BA1064" s="1" t="s">
        <v>616</v>
      </c>
      <c r="BB1064" s="2" t="s">
        <v>59</v>
      </c>
      <c r="BC1064" s="4">
        <v>1</v>
      </c>
      <c r="BD1064" s="4">
        <v>1000</v>
      </c>
      <c r="BE1064" s="4">
        <v>1000</v>
      </c>
      <c r="BF1064" s="4">
        <v>0</v>
      </c>
      <c r="BG1064" s="4"/>
      <c r="BH1064" s="4"/>
      <c r="BI1064" s="4"/>
      <c r="BJ1064" s="9">
        <v>20210920</v>
      </c>
      <c r="BK1064" s="10" t="s">
        <v>5521</v>
      </c>
      <c r="BL1064" s="1" t="s">
        <v>5528</v>
      </c>
      <c r="BM1064" s="1" t="s">
        <v>5511</v>
      </c>
    </row>
    <row r="1065" spans="1:65" x14ac:dyDescent="0.35">
      <c r="A1065" s="9" t="s">
        <v>617</v>
      </c>
      <c r="B1065" s="9" t="s">
        <v>6956</v>
      </c>
      <c r="C1065" s="1">
        <v>1064</v>
      </c>
      <c r="D1065" s="2" t="s">
        <v>252</v>
      </c>
      <c r="E1065" s="2" t="s">
        <v>597</v>
      </c>
      <c r="F1065" s="14" t="s">
        <v>5498</v>
      </c>
      <c r="G1065" s="14" t="s">
        <v>5489</v>
      </c>
      <c r="H1065" s="14" t="s">
        <v>5489</v>
      </c>
      <c r="I1065" s="14" t="s">
        <v>5489</v>
      </c>
      <c r="J1065" s="14" t="s">
        <v>5489</v>
      </c>
      <c r="K1065" s="8" t="s">
        <v>5489</v>
      </c>
      <c r="L1065" s="13"/>
      <c r="M1065" s="13"/>
      <c r="N1065" s="2" t="s">
        <v>110</v>
      </c>
      <c r="O1065" s="5">
        <v>44263</v>
      </c>
      <c r="P1065" s="5" t="s">
        <v>5484</v>
      </c>
      <c r="Q1065" s="5">
        <v>44377</v>
      </c>
      <c r="R1065" s="2" t="s">
        <v>48</v>
      </c>
      <c r="S1065" s="5">
        <v>44399</v>
      </c>
      <c r="T1065" s="2" t="s">
        <v>49</v>
      </c>
      <c r="U1065" s="5">
        <v>44414</v>
      </c>
      <c r="V1065" s="6">
        <v>15</v>
      </c>
      <c r="W1065" s="4"/>
      <c r="X1065" s="5">
        <v>44440</v>
      </c>
      <c r="Y1065" s="2"/>
      <c r="AA1065" s="2" t="s">
        <v>48</v>
      </c>
      <c r="AB1065" s="5">
        <v>44547</v>
      </c>
      <c r="AC1065" s="2" t="s">
        <v>49</v>
      </c>
      <c r="AD1065" s="5">
        <v>44564</v>
      </c>
      <c r="AE1065" s="4">
        <v>17</v>
      </c>
      <c r="AF1065" s="2"/>
      <c r="AG1065" s="14"/>
      <c r="AH1065" s="5">
        <v>44580</v>
      </c>
      <c r="AI1065" s="2" t="s">
        <v>50</v>
      </c>
      <c r="AJ1065" s="2" t="s">
        <v>597</v>
      </c>
      <c r="AK1065" s="2" t="s">
        <v>112</v>
      </c>
      <c r="AL1065" s="2" t="s">
        <v>52</v>
      </c>
      <c r="AM1065" s="2" t="s">
        <v>212</v>
      </c>
      <c r="AN1065" s="4">
        <v>1000</v>
      </c>
      <c r="AO1065" s="2"/>
      <c r="AP1065" s="4"/>
      <c r="AQ1065" s="2" t="s">
        <v>77</v>
      </c>
      <c r="AR1065" s="17" t="s">
        <v>256</v>
      </c>
      <c r="AS1065" s="2" t="s">
        <v>257</v>
      </c>
      <c r="AT1065" s="2" t="s">
        <v>5891</v>
      </c>
      <c r="AU1065" s="2" t="s">
        <v>5506</v>
      </c>
      <c r="AV1065" s="2" t="s">
        <v>55</v>
      </c>
      <c r="AW1065" s="2" t="s">
        <v>56</v>
      </c>
      <c r="AX1065" s="4"/>
      <c r="AY1065" s="2"/>
      <c r="AZ1065" s="2" t="s">
        <v>618</v>
      </c>
      <c r="BA1065" s="1" t="s">
        <v>164</v>
      </c>
      <c r="BB1065" s="2" t="s">
        <v>59</v>
      </c>
      <c r="BC1065" s="4">
        <v>1</v>
      </c>
      <c r="BD1065" s="4">
        <v>1000</v>
      </c>
      <c r="BE1065" s="4">
        <v>1000</v>
      </c>
      <c r="BF1065" s="4">
        <v>0</v>
      </c>
      <c r="BG1065" s="4"/>
      <c r="BH1065" s="4"/>
      <c r="BI1065" s="4"/>
      <c r="BJ1065" s="15" t="s">
        <v>5489</v>
      </c>
      <c r="BK1065" s="15" t="s">
        <v>5489</v>
      </c>
      <c r="BM1065" s="1" t="s">
        <v>5513</v>
      </c>
    </row>
    <row r="1066" spans="1:65" x14ac:dyDescent="0.35">
      <c r="A1066" s="9" t="s">
        <v>608</v>
      </c>
      <c r="B1066" s="9" t="s">
        <v>6957</v>
      </c>
      <c r="C1066" s="1">
        <v>1065</v>
      </c>
      <c r="D1066" s="2" t="s">
        <v>252</v>
      </c>
      <c r="E1066" s="2" t="s">
        <v>597</v>
      </c>
      <c r="F1066" s="14" t="s">
        <v>5497</v>
      </c>
      <c r="G1066" s="14">
        <v>1</v>
      </c>
      <c r="H1066" s="14">
        <v>1</v>
      </c>
      <c r="I1066" s="14">
        <v>0</v>
      </c>
      <c r="J1066" s="14">
        <v>0</v>
      </c>
      <c r="K1066" s="8" t="s">
        <v>5496</v>
      </c>
      <c r="L1066" s="13"/>
      <c r="M1066" s="13"/>
      <c r="N1066" s="2" t="s">
        <v>110</v>
      </c>
      <c r="O1066" s="5">
        <v>44295</v>
      </c>
      <c r="P1066" s="5" t="s">
        <v>5484</v>
      </c>
      <c r="Q1066" s="5">
        <v>44377</v>
      </c>
      <c r="R1066" s="2" t="s">
        <v>48</v>
      </c>
      <c r="S1066" s="5">
        <v>44399</v>
      </c>
      <c r="T1066" s="2" t="s">
        <v>49</v>
      </c>
      <c r="U1066" s="5">
        <v>44405</v>
      </c>
      <c r="V1066" s="6">
        <v>6</v>
      </c>
      <c r="W1066" s="4"/>
      <c r="X1066" s="5">
        <v>44454</v>
      </c>
      <c r="Y1066" s="2"/>
      <c r="AA1066" s="2" t="s">
        <v>48</v>
      </c>
      <c r="AB1066" s="5">
        <v>44547</v>
      </c>
      <c r="AC1066" s="2" t="s">
        <v>49</v>
      </c>
      <c r="AD1066" s="5">
        <v>44556</v>
      </c>
      <c r="AE1066" s="4">
        <v>9</v>
      </c>
      <c r="AF1066" s="2"/>
      <c r="AG1066" s="14"/>
      <c r="AH1066" s="5">
        <v>44573</v>
      </c>
      <c r="AI1066" s="2" t="s">
        <v>50</v>
      </c>
      <c r="AJ1066" s="2" t="s">
        <v>597</v>
      </c>
      <c r="AK1066" s="2" t="s">
        <v>112</v>
      </c>
      <c r="AL1066" s="2" t="s">
        <v>52</v>
      </c>
      <c r="AM1066" s="2" t="s">
        <v>212</v>
      </c>
      <c r="AN1066" s="4">
        <v>1000</v>
      </c>
      <c r="AO1066" s="2"/>
      <c r="AP1066" s="4"/>
      <c r="AQ1066" s="2" t="s">
        <v>77</v>
      </c>
      <c r="AR1066" s="17" t="s">
        <v>388</v>
      </c>
      <c r="AS1066" s="2" t="s">
        <v>257</v>
      </c>
      <c r="AT1066" s="2" t="s">
        <v>5891</v>
      </c>
      <c r="AU1066" s="2" t="s">
        <v>5506</v>
      </c>
      <c r="AV1066" s="2" t="s">
        <v>55</v>
      </c>
      <c r="AW1066" s="2" t="s">
        <v>130</v>
      </c>
      <c r="AX1066" s="4"/>
      <c r="AY1066" s="2"/>
      <c r="AZ1066" s="2" t="s">
        <v>494</v>
      </c>
      <c r="BA1066" s="1" t="s">
        <v>309</v>
      </c>
      <c r="BB1066" s="2" t="s">
        <v>59</v>
      </c>
      <c r="BC1066" s="4">
        <v>1</v>
      </c>
      <c r="BD1066" s="4">
        <v>1000</v>
      </c>
      <c r="BE1066" s="4">
        <v>1000</v>
      </c>
      <c r="BF1066" s="4">
        <v>0</v>
      </c>
      <c r="BG1066" s="4"/>
      <c r="BH1066" s="4"/>
      <c r="BI1066" s="4"/>
      <c r="BJ1066" s="9">
        <v>20210920</v>
      </c>
      <c r="BK1066" s="10" t="s">
        <v>5521</v>
      </c>
      <c r="BL1066" s="1" t="s">
        <v>5526</v>
      </c>
      <c r="BM1066" s="1">
        <v>0</v>
      </c>
    </row>
    <row r="1067" spans="1:65" x14ac:dyDescent="0.35">
      <c r="A1067" s="9" t="s">
        <v>644</v>
      </c>
      <c r="B1067" s="9" t="s">
        <v>6958</v>
      </c>
      <c r="C1067" s="1">
        <v>1066</v>
      </c>
      <c r="D1067" s="2" t="s">
        <v>252</v>
      </c>
      <c r="E1067" s="2" t="s">
        <v>597</v>
      </c>
      <c r="F1067" s="14" t="s">
        <v>5497</v>
      </c>
      <c r="G1067" s="14">
        <v>1</v>
      </c>
      <c r="H1067" s="14">
        <v>1</v>
      </c>
      <c r="I1067" s="14">
        <v>0</v>
      </c>
      <c r="J1067" s="14">
        <v>0</v>
      </c>
      <c r="K1067" s="8" t="s">
        <v>5496</v>
      </c>
      <c r="L1067" s="13"/>
      <c r="M1067" s="13"/>
      <c r="N1067" s="2" t="s">
        <v>110</v>
      </c>
      <c r="O1067" s="5">
        <v>44284</v>
      </c>
      <c r="P1067" s="5" t="s">
        <v>5484</v>
      </c>
      <c r="Q1067" s="5">
        <v>44377</v>
      </c>
      <c r="R1067" s="2" t="s">
        <v>48</v>
      </c>
      <c r="S1067" s="5">
        <v>44399</v>
      </c>
      <c r="T1067" s="2" t="s">
        <v>49</v>
      </c>
      <c r="U1067" s="5">
        <v>44400</v>
      </c>
      <c r="V1067" s="6">
        <v>1</v>
      </c>
      <c r="W1067" s="4"/>
      <c r="X1067" s="5">
        <v>44454</v>
      </c>
      <c r="Y1067" s="2"/>
      <c r="AA1067" s="2" t="s">
        <v>48</v>
      </c>
      <c r="AB1067" s="5">
        <v>44571</v>
      </c>
      <c r="AC1067" s="2" t="s">
        <v>49</v>
      </c>
      <c r="AD1067" s="5">
        <v>44571</v>
      </c>
      <c r="AE1067" s="4">
        <v>0</v>
      </c>
      <c r="AF1067" s="2"/>
      <c r="AG1067" s="14"/>
      <c r="AH1067" s="5">
        <v>44594</v>
      </c>
      <c r="AI1067" s="2" t="s">
        <v>50</v>
      </c>
      <c r="AJ1067" s="2" t="s">
        <v>597</v>
      </c>
      <c r="AK1067" s="2" t="s">
        <v>112</v>
      </c>
      <c r="AL1067" s="2" t="s">
        <v>52</v>
      </c>
      <c r="AM1067" s="2" t="s">
        <v>212</v>
      </c>
      <c r="AN1067" s="4">
        <v>1000</v>
      </c>
      <c r="AO1067" s="2"/>
      <c r="AP1067" s="4"/>
      <c r="AQ1067" s="2" t="s">
        <v>77</v>
      </c>
      <c r="AR1067" s="17" t="s">
        <v>256</v>
      </c>
      <c r="AS1067" s="2" t="s">
        <v>257</v>
      </c>
      <c r="AT1067" s="2" t="s">
        <v>5891</v>
      </c>
      <c r="AU1067" s="2" t="s">
        <v>5506</v>
      </c>
      <c r="AV1067" s="2" t="s">
        <v>55</v>
      </c>
      <c r="AW1067" s="2" t="s">
        <v>56</v>
      </c>
      <c r="AX1067" s="4"/>
      <c r="AY1067" s="2"/>
      <c r="AZ1067" s="2" t="s">
        <v>645</v>
      </c>
      <c r="BA1067" s="1" t="s">
        <v>646</v>
      </c>
      <c r="BB1067" s="2" t="s">
        <v>72</v>
      </c>
      <c r="BC1067" s="4">
        <v>1</v>
      </c>
      <c r="BD1067" s="4">
        <v>1000</v>
      </c>
      <c r="BE1067" s="4">
        <v>1000</v>
      </c>
      <c r="BF1067" s="4">
        <v>1</v>
      </c>
      <c r="BG1067" s="4"/>
      <c r="BH1067" s="4"/>
      <c r="BI1067" s="4"/>
      <c r="BJ1067" s="9">
        <v>20210830</v>
      </c>
      <c r="BK1067" s="10" t="s">
        <v>5521</v>
      </c>
      <c r="BL1067" s="1" t="e">
        <f>VLOOKUP(#REF!,'[1]Most recent record'!$A:$AG,17,FALSE)</f>
        <v>#REF!</v>
      </c>
      <c r="BM1067" s="1" t="s">
        <v>5512</v>
      </c>
    </row>
    <row r="1068" spans="1:65" x14ac:dyDescent="0.35">
      <c r="A1068" s="9" t="s">
        <v>619</v>
      </c>
      <c r="B1068" s="9" t="s">
        <v>6959</v>
      </c>
      <c r="C1068" s="1">
        <v>1067</v>
      </c>
      <c r="D1068" s="2" t="s">
        <v>252</v>
      </c>
      <c r="E1068" s="2" t="s">
        <v>597</v>
      </c>
      <c r="F1068" s="14" t="s">
        <v>5497</v>
      </c>
      <c r="G1068" s="14">
        <v>1</v>
      </c>
      <c r="H1068" s="14">
        <v>1</v>
      </c>
      <c r="I1068" s="14">
        <v>0</v>
      </c>
      <c r="J1068" s="14">
        <v>0</v>
      </c>
      <c r="K1068" s="8" t="s">
        <v>5496</v>
      </c>
      <c r="L1068" s="13"/>
      <c r="M1068" s="13"/>
      <c r="N1068" s="2" t="s">
        <v>110</v>
      </c>
      <c r="O1068" s="5">
        <v>44327</v>
      </c>
      <c r="P1068" s="5" t="s">
        <v>5484</v>
      </c>
      <c r="Q1068" s="5">
        <v>44377</v>
      </c>
      <c r="R1068" s="2" t="s">
        <v>48</v>
      </c>
      <c r="S1068" s="5">
        <v>44399</v>
      </c>
      <c r="T1068" s="2" t="s">
        <v>49</v>
      </c>
      <c r="U1068" s="5">
        <v>44407</v>
      </c>
      <c r="V1068" s="6">
        <v>8</v>
      </c>
      <c r="W1068" s="4"/>
      <c r="X1068" s="5">
        <v>44454</v>
      </c>
      <c r="Y1068" s="2"/>
      <c r="AA1068" s="2" t="s">
        <v>48</v>
      </c>
      <c r="AB1068" s="5">
        <v>44547</v>
      </c>
      <c r="AC1068" s="2" t="s">
        <v>49</v>
      </c>
      <c r="AD1068" s="5">
        <v>44568</v>
      </c>
      <c r="AE1068" s="4">
        <v>21</v>
      </c>
      <c r="AF1068" s="2"/>
      <c r="AG1068" s="14"/>
      <c r="AH1068" s="5">
        <v>44597</v>
      </c>
      <c r="AI1068" s="2" t="s">
        <v>620</v>
      </c>
      <c r="AJ1068" s="2" t="s">
        <v>597</v>
      </c>
      <c r="AK1068" s="2" t="s">
        <v>112</v>
      </c>
      <c r="AL1068" s="2" t="s">
        <v>52</v>
      </c>
      <c r="AM1068" s="2" t="s">
        <v>212</v>
      </c>
      <c r="AN1068" s="4">
        <v>1000</v>
      </c>
      <c r="AO1068" s="2"/>
      <c r="AP1068" s="4"/>
      <c r="AQ1068" s="2" t="s">
        <v>77</v>
      </c>
      <c r="AR1068" s="17" t="s">
        <v>256</v>
      </c>
      <c r="AS1068" s="2" t="s">
        <v>257</v>
      </c>
      <c r="AT1068" s="2" t="s">
        <v>5891</v>
      </c>
      <c r="AU1068" s="2" t="s">
        <v>5506</v>
      </c>
      <c r="AV1068" s="2" t="s">
        <v>55</v>
      </c>
      <c r="AW1068" s="2" t="s">
        <v>130</v>
      </c>
      <c r="AX1068" s="4"/>
      <c r="AY1068" s="2"/>
      <c r="AZ1068" s="2" t="s">
        <v>189</v>
      </c>
      <c r="BA1068" s="1" t="s">
        <v>189</v>
      </c>
      <c r="BB1068" s="2" t="s">
        <v>59</v>
      </c>
      <c r="BC1068" s="4">
        <v>1</v>
      </c>
      <c r="BD1068" s="4">
        <v>1000</v>
      </c>
      <c r="BE1068" s="4">
        <v>1000</v>
      </c>
      <c r="BF1068" s="4">
        <v>0</v>
      </c>
      <c r="BG1068" s="4"/>
      <c r="BH1068" s="4"/>
      <c r="BI1068" s="4"/>
      <c r="BJ1068" s="9">
        <v>20210830</v>
      </c>
      <c r="BK1068" s="10" t="s">
        <v>5521</v>
      </c>
      <c r="BL1068" s="1" t="e">
        <f>VLOOKUP(#REF!,'[1]Most recent record'!$A:$AG,17,FALSE)</f>
        <v>#REF!</v>
      </c>
      <c r="BM1068" s="1">
        <v>0</v>
      </c>
    </row>
    <row r="1069" spans="1:65" x14ac:dyDescent="0.35">
      <c r="A1069" s="9" t="s">
        <v>606</v>
      </c>
      <c r="B1069" s="9" t="s">
        <v>6960</v>
      </c>
      <c r="C1069" s="1">
        <v>1068</v>
      </c>
      <c r="D1069" s="2" t="s">
        <v>252</v>
      </c>
      <c r="E1069" s="2" t="s">
        <v>597</v>
      </c>
      <c r="F1069" s="14" t="s">
        <v>5497</v>
      </c>
      <c r="G1069" s="14">
        <v>1</v>
      </c>
      <c r="H1069" s="14">
        <v>1</v>
      </c>
      <c r="I1069" s="14">
        <v>0</v>
      </c>
      <c r="J1069" s="14">
        <v>0</v>
      </c>
      <c r="K1069" s="8" t="s">
        <v>5496</v>
      </c>
      <c r="L1069" s="13"/>
      <c r="M1069" s="13"/>
      <c r="N1069" s="2" t="s">
        <v>110</v>
      </c>
      <c r="O1069" s="5">
        <v>44307</v>
      </c>
      <c r="P1069" s="5" t="s">
        <v>5484</v>
      </c>
      <c r="Q1069" s="5">
        <v>44377</v>
      </c>
      <c r="R1069" s="2" t="s">
        <v>48</v>
      </c>
      <c r="S1069" s="5">
        <v>44399</v>
      </c>
      <c r="T1069" s="2" t="s">
        <v>49</v>
      </c>
      <c r="U1069" s="5">
        <v>44403</v>
      </c>
      <c r="V1069" s="6">
        <v>4</v>
      </c>
      <c r="W1069" s="4"/>
      <c r="X1069" s="5">
        <v>44454</v>
      </c>
      <c r="Y1069" s="2"/>
      <c r="AA1069" s="2" t="s">
        <v>48</v>
      </c>
      <c r="AB1069" s="5">
        <v>44615</v>
      </c>
      <c r="AC1069" s="2" t="s">
        <v>48</v>
      </c>
      <c r="AD1069" s="5">
        <v>44615</v>
      </c>
      <c r="AE1069" s="4">
        <v>0</v>
      </c>
      <c r="AF1069" s="2"/>
      <c r="AG1069" s="14"/>
      <c r="AH1069" s="5">
        <v>44628</v>
      </c>
      <c r="AI1069" s="2" t="s">
        <v>50</v>
      </c>
      <c r="AJ1069" s="2" t="s">
        <v>597</v>
      </c>
      <c r="AK1069" s="2" t="s">
        <v>112</v>
      </c>
      <c r="AL1069" s="2" t="s">
        <v>52</v>
      </c>
      <c r="AM1069" s="2" t="s">
        <v>212</v>
      </c>
      <c r="AN1069" s="4">
        <v>1000</v>
      </c>
      <c r="AO1069" s="2"/>
      <c r="AP1069" s="4"/>
      <c r="AQ1069" s="2" t="s">
        <v>77</v>
      </c>
      <c r="AR1069" s="17" t="s">
        <v>388</v>
      </c>
      <c r="AS1069" s="2" t="s">
        <v>257</v>
      </c>
      <c r="AT1069" s="2" t="s">
        <v>5891</v>
      </c>
      <c r="AU1069" s="2" t="s">
        <v>5506</v>
      </c>
      <c r="AV1069" s="2" t="s">
        <v>78</v>
      </c>
      <c r="AW1069" s="2" t="s">
        <v>56</v>
      </c>
      <c r="AX1069" s="4">
        <v>491</v>
      </c>
      <c r="AY1069" s="2"/>
      <c r="AZ1069" s="2" t="s">
        <v>79</v>
      </c>
      <c r="BA1069" s="1" t="s">
        <v>607</v>
      </c>
      <c r="BB1069" s="2" t="s">
        <v>59</v>
      </c>
      <c r="BC1069" s="4">
        <v>1</v>
      </c>
      <c r="BD1069" s="4">
        <v>1000</v>
      </c>
      <c r="BE1069" s="4">
        <v>1000</v>
      </c>
      <c r="BF1069" s="4">
        <v>1</v>
      </c>
      <c r="BG1069" s="4"/>
      <c r="BH1069" s="4"/>
      <c r="BI1069" s="4"/>
      <c r="BJ1069" s="9">
        <v>20210920</v>
      </c>
      <c r="BK1069" s="10" t="s">
        <v>5521</v>
      </c>
      <c r="BL1069" s="1" t="s">
        <v>5526</v>
      </c>
      <c r="BM1069" s="1" t="s">
        <v>5513</v>
      </c>
    </row>
    <row r="1070" spans="1:65" x14ac:dyDescent="0.35">
      <c r="A1070" s="9" t="s">
        <v>642</v>
      </c>
      <c r="B1070" s="9" t="s">
        <v>6961</v>
      </c>
      <c r="C1070" s="1">
        <v>1069</v>
      </c>
      <c r="D1070" s="2" t="s">
        <v>252</v>
      </c>
      <c r="E1070" s="2" t="s">
        <v>597</v>
      </c>
      <c r="F1070" s="14" t="s">
        <v>5497</v>
      </c>
      <c r="G1070" s="14">
        <v>1</v>
      </c>
      <c r="H1070" s="14">
        <v>1</v>
      </c>
      <c r="I1070" s="14">
        <v>0</v>
      </c>
      <c r="J1070" s="14">
        <v>0</v>
      </c>
      <c r="K1070" s="8" t="s">
        <v>5496</v>
      </c>
      <c r="L1070" s="13"/>
      <c r="M1070" s="13"/>
      <c r="N1070" s="2" t="s">
        <v>110</v>
      </c>
      <c r="O1070" s="5">
        <v>44328</v>
      </c>
      <c r="P1070" s="5" t="s">
        <v>5484</v>
      </c>
      <c r="Q1070" s="5">
        <v>44377</v>
      </c>
      <c r="R1070" s="2" t="s">
        <v>48</v>
      </c>
      <c r="S1070" s="5">
        <v>44399</v>
      </c>
      <c r="T1070" s="2" t="s">
        <v>49</v>
      </c>
      <c r="U1070" s="5">
        <v>44413</v>
      </c>
      <c r="V1070" s="6">
        <v>14</v>
      </c>
      <c r="W1070" s="4"/>
      <c r="X1070" s="5">
        <v>44459</v>
      </c>
      <c r="Y1070" s="2" t="s">
        <v>413</v>
      </c>
      <c r="Z1070" s="1" t="s">
        <v>643</v>
      </c>
      <c r="AA1070" s="2" t="s">
        <v>48</v>
      </c>
      <c r="AB1070" s="5">
        <v>44547</v>
      </c>
      <c r="AC1070" s="2" t="s">
        <v>49</v>
      </c>
      <c r="AD1070" s="5">
        <v>44557</v>
      </c>
      <c r="AE1070" s="4">
        <v>10</v>
      </c>
      <c r="AF1070" s="2"/>
      <c r="AG1070" s="14"/>
      <c r="AH1070" s="5">
        <v>44573</v>
      </c>
      <c r="AI1070" s="2" t="s">
        <v>50</v>
      </c>
      <c r="AJ1070" s="2" t="s">
        <v>597</v>
      </c>
      <c r="AK1070" s="2" t="s">
        <v>112</v>
      </c>
      <c r="AL1070" s="2" t="s">
        <v>52</v>
      </c>
      <c r="AM1070" s="2" t="s">
        <v>212</v>
      </c>
      <c r="AN1070" s="4">
        <v>1500</v>
      </c>
      <c r="AO1070" s="2"/>
      <c r="AP1070" s="4"/>
      <c r="AQ1070" s="2" t="s">
        <v>77</v>
      </c>
      <c r="AR1070" s="17" t="s">
        <v>256</v>
      </c>
      <c r="AS1070" s="2" t="s">
        <v>257</v>
      </c>
      <c r="AT1070" s="2" t="s">
        <v>5891</v>
      </c>
      <c r="AU1070" s="2" t="s">
        <v>5506</v>
      </c>
      <c r="AV1070" s="2" t="s">
        <v>78</v>
      </c>
      <c r="AW1070" s="2" t="s">
        <v>56</v>
      </c>
      <c r="AX1070" s="4"/>
      <c r="AY1070" s="2"/>
      <c r="AZ1070" s="2" t="s">
        <v>272</v>
      </c>
      <c r="BA1070" s="1" t="s">
        <v>272</v>
      </c>
      <c r="BB1070" s="2" t="s">
        <v>59</v>
      </c>
      <c r="BC1070" s="4">
        <v>1</v>
      </c>
      <c r="BD1070" s="4">
        <v>1500</v>
      </c>
      <c r="BE1070" s="4">
        <v>1500</v>
      </c>
      <c r="BF1070" s="4">
        <v>0</v>
      </c>
      <c r="BG1070" s="4"/>
      <c r="BH1070" s="4"/>
      <c r="BI1070" s="4"/>
      <c r="BJ1070" s="9">
        <v>20210830</v>
      </c>
      <c r="BK1070" s="10" t="s">
        <v>5521</v>
      </c>
      <c r="BL1070" s="1" t="e">
        <f>VLOOKUP(#REF!,'[1]Most recent record'!$A:$AG,17,FALSE)</f>
        <v>#REF!</v>
      </c>
      <c r="BM1070" s="1">
        <v>0</v>
      </c>
    </row>
    <row r="1071" spans="1:65" x14ac:dyDescent="0.35">
      <c r="A1071" s="9" t="s">
        <v>634</v>
      </c>
      <c r="B1071" s="9" t="s">
        <v>6962</v>
      </c>
      <c r="C1071" s="1">
        <v>1070</v>
      </c>
      <c r="D1071" s="2" t="s">
        <v>252</v>
      </c>
      <c r="E1071" s="2" t="s">
        <v>597</v>
      </c>
      <c r="F1071" s="14" t="s">
        <v>5497</v>
      </c>
      <c r="G1071" s="14">
        <v>1</v>
      </c>
      <c r="H1071" s="14">
        <v>1</v>
      </c>
      <c r="I1071" s="14">
        <v>0</v>
      </c>
      <c r="J1071" s="14">
        <v>0</v>
      </c>
      <c r="K1071" s="8" t="s">
        <v>5496</v>
      </c>
      <c r="L1071" s="13"/>
      <c r="M1071" s="13"/>
      <c r="N1071" s="2" t="s">
        <v>110</v>
      </c>
      <c r="O1071" s="5">
        <v>44295</v>
      </c>
      <c r="P1071" s="5" t="s">
        <v>5484</v>
      </c>
      <c r="Q1071" s="5">
        <v>44377</v>
      </c>
      <c r="R1071" s="2" t="s">
        <v>48</v>
      </c>
      <c r="S1071" s="5">
        <v>44399</v>
      </c>
      <c r="T1071" s="2" t="s">
        <v>49</v>
      </c>
      <c r="U1071" s="5">
        <v>44412</v>
      </c>
      <c r="V1071" s="6">
        <v>13</v>
      </c>
      <c r="W1071" s="4"/>
      <c r="X1071" s="5">
        <v>44459</v>
      </c>
      <c r="Y1071" s="2"/>
      <c r="AA1071" s="2" t="s">
        <v>48</v>
      </c>
      <c r="AB1071" s="5">
        <v>44599</v>
      </c>
      <c r="AC1071" s="2" t="s">
        <v>48</v>
      </c>
      <c r="AD1071" s="5">
        <v>44599</v>
      </c>
      <c r="AE1071" s="4">
        <v>0</v>
      </c>
      <c r="AF1071" s="2"/>
      <c r="AG1071" s="14"/>
      <c r="AH1071" s="5">
        <v>44607</v>
      </c>
      <c r="AI1071" s="2" t="s">
        <v>50</v>
      </c>
      <c r="AJ1071" s="2" t="s">
        <v>597</v>
      </c>
      <c r="AK1071" s="2" t="s">
        <v>112</v>
      </c>
      <c r="AL1071" s="2" t="s">
        <v>52</v>
      </c>
      <c r="AM1071" s="2" t="s">
        <v>212</v>
      </c>
      <c r="AN1071" s="4">
        <v>1000</v>
      </c>
      <c r="AO1071" s="2"/>
      <c r="AP1071" s="4"/>
      <c r="AQ1071" s="2" t="s">
        <v>77</v>
      </c>
      <c r="AR1071" s="17" t="s">
        <v>256</v>
      </c>
      <c r="AS1071" s="2" t="s">
        <v>257</v>
      </c>
      <c r="AT1071" s="2" t="s">
        <v>5891</v>
      </c>
      <c r="AU1071" s="2" t="s">
        <v>5506</v>
      </c>
      <c r="AV1071" s="2" t="s">
        <v>55</v>
      </c>
      <c r="AW1071" s="2" t="s">
        <v>56</v>
      </c>
      <c r="AX1071" s="4">
        <v>0</v>
      </c>
      <c r="AY1071" s="2"/>
      <c r="AZ1071" s="2" t="s">
        <v>400</v>
      </c>
      <c r="BA1071" s="1" t="s">
        <v>635</v>
      </c>
      <c r="BB1071" s="2" t="s">
        <v>59</v>
      </c>
      <c r="BC1071" s="4">
        <v>1</v>
      </c>
      <c r="BD1071" s="4">
        <v>1000</v>
      </c>
      <c r="BE1071" s="4">
        <v>1000</v>
      </c>
      <c r="BF1071" s="4">
        <v>0</v>
      </c>
      <c r="BG1071" s="4"/>
      <c r="BH1071" s="4"/>
      <c r="BI1071" s="4"/>
      <c r="BJ1071" s="9">
        <v>20210830</v>
      </c>
      <c r="BK1071" s="10" t="s">
        <v>5521</v>
      </c>
      <c r="BL1071" s="1" t="e">
        <f>VLOOKUP(#REF!,'[1]Most recent record'!$A:$AG,17,FALSE)</f>
        <v>#REF!</v>
      </c>
      <c r="BM1071" s="1">
        <v>0</v>
      </c>
    </row>
    <row r="1072" spans="1:65" x14ac:dyDescent="0.35">
      <c r="A1072" s="9" t="s">
        <v>636</v>
      </c>
      <c r="B1072" s="9" t="s">
        <v>6963</v>
      </c>
      <c r="C1072" s="1">
        <v>1071</v>
      </c>
      <c r="D1072" s="2" t="s">
        <v>252</v>
      </c>
      <c r="E1072" s="2" t="s">
        <v>597</v>
      </c>
      <c r="F1072" s="14" t="s">
        <v>5497</v>
      </c>
      <c r="G1072" s="14">
        <v>1</v>
      </c>
      <c r="H1072" s="14">
        <v>1</v>
      </c>
      <c r="I1072" s="14">
        <v>0</v>
      </c>
      <c r="J1072" s="14">
        <v>0</v>
      </c>
      <c r="K1072" s="8" t="s">
        <v>5496</v>
      </c>
      <c r="L1072" s="13"/>
      <c r="M1072" s="13"/>
      <c r="N1072" s="2" t="s">
        <v>110</v>
      </c>
      <c r="O1072" s="5">
        <v>44334</v>
      </c>
      <c r="P1072" s="5" t="s">
        <v>5484</v>
      </c>
      <c r="Q1072" s="5">
        <v>44377</v>
      </c>
      <c r="R1072" s="2" t="s">
        <v>48</v>
      </c>
      <c r="S1072" s="5">
        <v>44399</v>
      </c>
      <c r="T1072" s="2" t="s">
        <v>49</v>
      </c>
      <c r="U1072" s="5">
        <v>44411</v>
      </c>
      <c r="V1072" s="6">
        <v>12</v>
      </c>
      <c r="W1072" s="4"/>
      <c r="X1072" s="5">
        <v>44459</v>
      </c>
      <c r="Y1072" s="2"/>
      <c r="AA1072" s="2" t="s">
        <v>48</v>
      </c>
      <c r="AB1072" s="5">
        <v>44608</v>
      </c>
      <c r="AC1072" s="2" t="s">
        <v>48</v>
      </c>
      <c r="AD1072" s="5">
        <v>44648</v>
      </c>
      <c r="AE1072" s="4">
        <v>40</v>
      </c>
      <c r="AF1072" s="2"/>
      <c r="AG1072" s="14"/>
      <c r="AH1072" s="5">
        <v>44663</v>
      </c>
      <c r="AI1072" s="2" t="s">
        <v>620</v>
      </c>
      <c r="AJ1072" s="2" t="s">
        <v>597</v>
      </c>
      <c r="AK1072" s="2" t="s">
        <v>112</v>
      </c>
      <c r="AL1072" s="2" t="s">
        <v>52</v>
      </c>
      <c r="AM1072" s="2" t="s">
        <v>212</v>
      </c>
      <c r="AN1072" s="4">
        <v>1000</v>
      </c>
      <c r="AO1072" s="2"/>
      <c r="AP1072" s="4"/>
      <c r="AQ1072" s="2" t="s">
        <v>77</v>
      </c>
      <c r="AR1072" s="17" t="s">
        <v>256</v>
      </c>
      <c r="AS1072" s="2" t="s">
        <v>257</v>
      </c>
      <c r="AT1072" s="2" t="s">
        <v>5891</v>
      </c>
      <c r="AU1072" s="2" t="s">
        <v>5506</v>
      </c>
      <c r="AV1072" s="2" t="s">
        <v>55</v>
      </c>
      <c r="AW1072" s="2" t="s">
        <v>130</v>
      </c>
      <c r="AX1072" s="4"/>
      <c r="AY1072" s="2"/>
      <c r="AZ1072" s="2" t="s">
        <v>637</v>
      </c>
      <c r="BA1072" s="1" t="s">
        <v>91</v>
      </c>
      <c r="BB1072" s="2" t="s">
        <v>59</v>
      </c>
      <c r="BC1072" s="4">
        <v>1</v>
      </c>
      <c r="BD1072" s="4">
        <v>1000</v>
      </c>
      <c r="BE1072" s="4">
        <v>1000</v>
      </c>
      <c r="BF1072" s="4">
        <v>1</v>
      </c>
      <c r="BG1072" s="4"/>
      <c r="BH1072" s="4"/>
      <c r="BI1072" s="4"/>
      <c r="BJ1072" s="9">
        <v>20210830</v>
      </c>
      <c r="BK1072" s="10" t="s">
        <v>5521</v>
      </c>
      <c r="BL1072" s="1" t="e">
        <f>VLOOKUP(#REF!,'[1]Most recent record'!$A:$AG,17,FALSE)</f>
        <v>#REF!</v>
      </c>
      <c r="BM1072" s="1">
        <v>0</v>
      </c>
    </row>
    <row r="1073" spans="1:65" x14ac:dyDescent="0.35">
      <c r="A1073" s="9" t="s">
        <v>611</v>
      </c>
      <c r="B1073" s="9" t="s">
        <v>6964</v>
      </c>
      <c r="C1073" s="1">
        <v>1072</v>
      </c>
      <c r="D1073" s="2" t="s">
        <v>252</v>
      </c>
      <c r="E1073" s="2" t="s">
        <v>597</v>
      </c>
      <c r="F1073" s="14" t="s">
        <v>5497</v>
      </c>
      <c r="G1073" s="14">
        <v>1</v>
      </c>
      <c r="H1073" s="14">
        <v>1</v>
      </c>
      <c r="I1073" s="14">
        <v>0</v>
      </c>
      <c r="J1073" s="14">
        <v>0</v>
      </c>
      <c r="K1073" s="8" t="s">
        <v>5496</v>
      </c>
      <c r="L1073" s="13"/>
      <c r="M1073" s="13"/>
      <c r="N1073" s="2" t="s">
        <v>110</v>
      </c>
      <c r="O1073" s="5">
        <v>44323</v>
      </c>
      <c r="P1073" s="5" t="s">
        <v>5484</v>
      </c>
      <c r="Q1073" s="5">
        <v>44377</v>
      </c>
      <c r="R1073" s="2" t="s">
        <v>48</v>
      </c>
      <c r="S1073" s="5">
        <v>44399</v>
      </c>
      <c r="T1073" s="2" t="s">
        <v>49</v>
      </c>
      <c r="U1073" s="5">
        <v>44418</v>
      </c>
      <c r="V1073" s="6">
        <v>19</v>
      </c>
      <c r="W1073" s="4"/>
      <c r="X1073" s="5">
        <v>44459</v>
      </c>
      <c r="Y1073" s="2"/>
      <c r="AA1073" s="2" t="s">
        <v>48</v>
      </c>
      <c r="AB1073" s="5">
        <v>44547</v>
      </c>
      <c r="AC1073" s="2" t="s">
        <v>49</v>
      </c>
      <c r="AD1073" s="5">
        <v>44579</v>
      </c>
      <c r="AE1073" s="4">
        <v>32</v>
      </c>
      <c r="AF1073" s="2"/>
      <c r="AG1073" s="14"/>
      <c r="AH1073" s="5">
        <v>44692</v>
      </c>
      <c r="AI1073" s="2"/>
      <c r="AJ1073" s="2" t="s">
        <v>597</v>
      </c>
      <c r="AK1073" s="2" t="s">
        <v>112</v>
      </c>
      <c r="AL1073" s="2" t="s">
        <v>52</v>
      </c>
      <c r="AM1073" s="2" t="s">
        <v>212</v>
      </c>
      <c r="AN1073" s="4">
        <v>1510</v>
      </c>
      <c r="AO1073" s="2"/>
      <c r="AP1073" s="4"/>
      <c r="AQ1073" s="2" t="s">
        <v>77</v>
      </c>
      <c r="AR1073" s="17" t="s">
        <v>388</v>
      </c>
      <c r="AS1073" s="2" t="s">
        <v>257</v>
      </c>
      <c r="AT1073" s="2" t="s">
        <v>5891</v>
      </c>
      <c r="AU1073" s="2" t="s">
        <v>5506</v>
      </c>
      <c r="AV1073" s="2" t="s">
        <v>55</v>
      </c>
      <c r="AW1073" s="2" t="s">
        <v>56</v>
      </c>
      <c r="AX1073" s="4"/>
      <c r="AY1073" s="2"/>
      <c r="AZ1073" s="2" t="s">
        <v>612</v>
      </c>
      <c r="BA1073" s="1" t="s">
        <v>613</v>
      </c>
      <c r="BB1073" s="2" t="s">
        <v>59</v>
      </c>
      <c r="BC1073" s="4">
        <v>1</v>
      </c>
      <c r="BD1073" s="4">
        <v>1510</v>
      </c>
      <c r="BE1073" s="4">
        <v>1510</v>
      </c>
      <c r="BF1073" s="4">
        <v>0</v>
      </c>
      <c r="BG1073" s="4"/>
      <c r="BH1073" s="4"/>
      <c r="BI1073" s="4"/>
      <c r="BJ1073" s="9">
        <v>20210920</v>
      </c>
      <c r="BK1073" s="10" t="s">
        <v>5521</v>
      </c>
      <c r="BL1073" s="1" t="s">
        <v>5526</v>
      </c>
      <c r="BM1073" s="1">
        <v>0</v>
      </c>
    </row>
    <row r="1074" spans="1:65" x14ac:dyDescent="0.35">
      <c r="A1074" s="9" t="s">
        <v>626</v>
      </c>
      <c r="B1074" s="9" t="s">
        <v>6965</v>
      </c>
      <c r="C1074" s="1">
        <v>1073</v>
      </c>
      <c r="D1074" s="2" t="s">
        <v>252</v>
      </c>
      <c r="E1074" s="2" t="s">
        <v>597</v>
      </c>
      <c r="F1074" s="14" t="s">
        <v>5497</v>
      </c>
      <c r="G1074" s="14">
        <v>1</v>
      </c>
      <c r="H1074" s="14">
        <v>1</v>
      </c>
      <c r="I1074" s="14">
        <v>0</v>
      </c>
      <c r="J1074" s="14">
        <v>0</v>
      </c>
      <c r="K1074" s="8" t="s">
        <v>5496</v>
      </c>
      <c r="L1074" s="13"/>
      <c r="M1074" s="13"/>
      <c r="N1074" s="2" t="s">
        <v>110</v>
      </c>
      <c r="O1074" s="5">
        <v>44253</v>
      </c>
      <c r="P1074" s="5" t="s">
        <v>5483</v>
      </c>
      <c r="Q1074" s="5">
        <v>44377</v>
      </c>
      <c r="R1074" s="2" t="s">
        <v>48</v>
      </c>
      <c r="S1074" s="5">
        <v>44400</v>
      </c>
      <c r="T1074" s="2" t="s">
        <v>49</v>
      </c>
      <c r="U1074" s="5">
        <v>44419</v>
      </c>
      <c r="V1074" s="6">
        <v>19</v>
      </c>
      <c r="W1074" s="4"/>
      <c r="X1074" s="5">
        <v>44467</v>
      </c>
      <c r="Y1074" s="2"/>
      <c r="AA1074" s="2" t="s">
        <v>49</v>
      </c>
      <c r="AB1074" s="5">
        <v>44651</v>
      </c>
      <c r="AC1074" s="2" t="s">
        <v>48</v>
      </c>
      <c r="AD1074" s="5">
        <v>44616</v>
      </c>
      <c r="AE1074" s="4" t="e">
        <v>#NUM!</v>
      </c>
      <c r="AF1074" s="2" t="s">
        <v>96</v>
      </c>
      <c r="AG1074" s="14" t="s">
        <v>5548</v>
      </c>
      <c r="AH1074" s="4"/>
      <c r="AI1074" s="2"/>
      <c r="AJ1074" s="2" t="s">
        <v>597</v>
      </c>
      <c r="AK1074" s="2" t="s">
        <v>112</v>
      </c>
      <c r="AL1074" s="2" t="s">
        <v>52</v>
      </c>
      <c r="AM1074" s="2" t="s">
        <v>255</v>
      </c>
      <c r="AN1074" s="4">
        <v>1500</v>
      </c>
      <c r="AO1074" s="2"/>
      <c r="AP1074" s="4"/>
      <c r="AQ1074" s="2" t="s">
        <v>77</v>
      </c>
      <c r="AR1074" s="17" t="s">
        <v>256</v>
      </c>
      <c r="AS1074" s="2" t="s">
        <v>257</v>
      </c>
      <c r="AT1074" s="2" t="s">
        <v>5891</v>
      </c>
      <c r="AU1074" s="2" t="s">
        <v>5506</v>
      </c>
      <c r="AV1074" s="2" t="s">
        <v>78</v>
      </c>
      <c r="AW1074" s="2" t="s">
        <v>130</v>
      </c>
      <c r="AX1074" s="4">
        <v>9191</v>
      </c>
      <c r="AY1074" s="2"/>
      <c r="AZ1074" s="2" t="s">
        <v>218</v>
      </c>
      <c r="BA1074" s="1" t="s">
        <v>627</v>
      </c>
      <c r="BB1074" s="2" t="s">
        <v>72</v>
      </c>
      <c r="BC1074" s="4">
        <v>0</v>
      </c>
      <c r="BD1074" s="4">
        <v>1500</v>
      </c>
      <c r="BE1074" s="4">
        <v>750</v>
      </c>
      <c r="BF1074" s="4">
        <v>0</v>
      </c>
      <c r="BG1074" s="4"/>
      <c r="BH1074" s="4"/>
      <c r="BI1074" s="4"/>
      <c r="BJ1074" s="9">
        <v>20210830</v>
      </c>
      <c r="BK1074" s="10" t="s">
        <v>5521</v>
      </c>
      <c r="BL1074" s="1" t="e">
        <f>VLOOKUP(#REF!,'[1]Most recent record'!$A:$AG,17,FALSE)</f>
        <v>#REF!</v>
      </c>
      <c r="BM1074" s="1" t="s">
        <v>5514</v>
      </c>
    </row>
    <row r="1075" spans="1:65" x14ac:dyDescent="0.35">
      <c r="A1075" s="9" t="s">
        <v>624</v>
      </c>
      <c r="B1075" s="9" t="s">
        <v>6966</v>
      </c>
      <c r="C1075" s="1">
        <v>1074</v>
      </c>
      <c r="D1075" s="2" t="s">
        <v>252</v>
      </c>
      <c r="E1075" s="2" t="s">
        <v>597</v>
      </c>
      <c r="F1075" s="14" t="s">
        <v>5497</v>
      </c>
      <c r="G1075" s="14">
        <v>1</v>
      </c>
      <c r="H1075" s="14">
        <v>1</v>
      </c>
      <c r="I1075" s="14">
        <v>0</v>
      </c>
      <c r="J1075" s="14">
        <v>0</v>
      </c>
      <c r="K1075" s="8" t="s">
        <v>5496</v>
      </c>
      <c r="L1075" s="13"/>
      <c r="M1075" s="13"/>
      <c r="N1075" s="2" t="s">
        <v>110</v>
      </c>
      <c r="O1075" s="5">
        <v>44299</v>
      </c>
      <c r="P1075" s="5" t="s">
        <v>5484</v>
      </c>
      <c r="Q1075" s="5">
        <v>44377</v>
      </c>
      <c r="R1075" s="2" t="s">
        <v>48</v>
      </c>
      <c r="S1075" s="5">
        <v>44399</v>
      </c>
      <c r="T1075" s="2" t="s">
        <v>49</v>
      </c>
      <c r="U1075" s="5">
        <v>44428</v>
      </c>
      <c r="V1075" s="6">
        <v>29</v>
      </c>
      <c r="W1075" s="4"/>
      <c r="X1075" s="5">
        <v>44473</v>
      </c>
      <c r="Y1075" s="2"/>
      <c r="AA1075" s="2" t="s">
        <v>49</v>
      </c>
      <c r="AB1075" s="5">
        <v>44650</v>
      </c>
      <c r="AC1075" s="2" t="s">
        <v>48</v>
      </c>
      <c r="AD1075" s="4"/>
      <c r="AE1075" s="4" t="e">
        <v>#NUM!</v>
      </c>
      <c r="AF1075" s="2" t="s">
        <v>96</v>
      </c>
      <c r="AG1075" s="14"/>
      <c r="AH1075" s="4"/>
      <c r="AI1075" s="2"/>
      <c r="AJ1075" s="2" t="s">
        <v>597</v>
      </c>
      <c r="AK1075" s="2" t="s">
        <v>112</v>
      </c>
      <c r="AL1075" s="2" t="s">
        <v>52</v>
      </c>
      <c r="AM1075" s="2" t="s">
        <v>255</v>
      </c>
      <c r="AN1075" s="4">
        <v>1000</v>
      </c>
      <c r="AO1075" s="2"/>
      <c r="AP1075" s="4"/>
      <c r="AQ1075" s="2" t="s">
        <v>77</v>
      </c>
      <c r="AR1075" s="17" t="s">
        <v>256</v>
      </c>
      <c r="AS1075" s="2" t="s">
        <v>257</v>
      </c>
      <c r="AT1075" s="2" t="s">
        <v>5891</v>
      </c>
      <c r="AU1075" s="2" t="s">
        <v>5506</v>
      </c>
      <c r="AV1075" s="2" t="s">
        <v>55</v>
      </c>
      <c r="AW1075" s="2" t="s">
        <v>130</v>
      </c>
      <c r="AX1075" s="4">
        <v>498</v>
      </c>
      <c r="AY1075" s="2"/>
      <c r="AZ1075" s="2" t="s">
        <v>218</v>
      </c>
      <c r="BA1075" s="1" t="s">
        <v>625</v>
      </c>
      <c r="BB1075" s="2" t="s">
        <v>59</v>
      </c>
      <c r="BC1075" s="4">
        <v>0</v>
      </c>
      <c r="BD1075" s="4">
        <v>1000</v>
      </c>
      <c r="BE1075" s="4">
        <v>500</v>
      </c>
      <c r="BF1075" s="4">
        <v>0</v>
      </c>
      <c r="BG1075" s="4"/>
      <c r="BH1075" s="4"/>
      <c r="BI1075" s="4"/>
      <c r="BJ1075" s="9">
        <v>20210830</v>
      </c>
      <c r="BK1075" s="10" t="s">
        <v>5522</v>
      </c>
      <c r="BL1075" s="1" t="e">
        <f>VLOOKUP(#REF!,'[1]Most recent record'!$A:$AG,17,FALSE)</f>
        <v>#REF!</v>
      </c>
      <c r="BM1075" s="1">
        <v>0</v>
      </c>
    </row>
    <row r="1076" spans="1:65" x14ac:dyDescent="0.35">
      <c r="A1076" s="9" t="s">
        <v>633</v>
      </c>
      <c r="B1076" s="9" t="s">
        <v>6967</v>
      </c>
      <c r="C1076" s="1">
        <v>1075</v>
      </c>
      <c r="D1076" s="2" t="s">
        <v>252</v>
      </c>
      <c r="E1076" s="2" t="s">
        <v>597</v>
      </c>
      <c r="F1076" s="14" t="s">
        <v>5497</v>
      </c>
      <c r="G1076" s="14">
        <v>1</v>
      </c>
      <c r="H1076" s="14">
        <v>1</v>
      </c>
      <c r="I1076" s="14">
        <v>0</v>
      </c>
      <c r="J1076" s="14">
        <v>0</v>
      </c>
      <c r="K1076" s="8" t="s">
        <v>5496</v>
      </c>
      <c r="L1076" s="13"/>
      <c r="M1076" s="13"/>
      <c r="N1076" s="2" t="s">
        <v>110</v>
      </c>
      <c r="O1076" s="5">
        <v>44331</v>
      </c>
      <c r="P1076" s="5" t="s">
        <v>5484</v>
      </c>
      <c r="Q1076" s="5">
        <v>44377</v>
      </c>
      <c r="R1076" s="2" t="s">
        <v>48</v>
      </c>
      <c r="S1076" s="5">
        <v>44399</v>
      </c>
      <c r="T1076" s="2" t="s">
        <v>49</v>
      </c>
      <c r="U1076" s="5">
        <v>44450</v>
      </c>
      <c r="V1076" s="6">
        <v>51</v>
      </c>
      <c r="W1076" s="4"/>
      <c r="X1076" s="5">
        <v>44490</v>
      </c>
      <c r="Y1076" s="2"/>
      <c r="AA1076" s="2" t="s">
        <v>48</v>
      </c>
      <c r="AB1076" s="5">
        <v>44547</v>
      </c>
      <c r="AC1076" s="2" t="s">
        <v>49</v>
      </c>
      <c r="AD1076" s="5">
        <v>44547</v>
      </c>
      <c r="AE1076" s="4">
        <v>0</v>
      </c>
      <c r="AF1076" s="2"/>
      <c r="AG1076" s="14"/>
      <c r="AH1076" s="5">
        <v>44573</v>
      </c>
      <c r="AI1076" s="2" t="s">
        <v>50</v>
      </c>
      <c r="AJ1076" s="2" t="s">
        <v>597</v>
      </c>
      <c r="AK1076" s="2" t="s">
        <v>112</v>
      </c>
      <c r="AL1076" s="2" t="s">
        <v>52</v>
      </c>
      <c r="AM1076" s="2" t="s">
        <v>212</v>
      </c>
      <c r="AN1076" s="4">
        <v>1000</v>
      </c>
      <c r="AO1076" s="2"/>
      <c r="AP1076" s="4"/>
      <c r="AQ1076" s="2" t="s">
        <v>77</v>
      </c>
      <c r="AR1076" s="17" t="s">
        <v>256</v>
      </c>
      <c r="AS1076" s="2" t="s">
        <v>257</v>
      </c>
      <c r="AT1076" s="2" t="s">
        <v>5891</v>
      </c>
      <c r="AU1076" s="2" t="s">
        <v>5506</v>
      </c>
      <c r="AV1076" s="2" t="s">
        <v>78</v>
      </c>
      <c r="AW1076" s="2" t="s">
        <v>56</v>
      </c>
      <c r="AX1076" s="4"/>
      <c r="AY1076" s="2"/>
      <c r="AZ1076" s="2" t="s">
        <v>406</v>
      </c>
      <c r="BA1076" s="1" t="s">
        <v>164</v>
      </c>
      <c r="BB1076" s="2" t="s">
        <v>59</v>
      </c>
      <c r="BC1076" s="4">
        <v>1</v>
      </c>
      <c r="BD1076" s="4">
        <v>1000</v>
      </c>
      <c r="BE1076" s="4">
        <v>1000</v>
      </c>
      <c r="BF1076" s="4">
        <v>1</v>
      </c>
      <c r="BG1076" s="4"/>
      <c r="BH1076" s="4"/>
      <c r="BI1076" s="4"/>
      <c r="BJ1076" s="9">
        <v>20210830</v>
      </c>
      <c r="BK1076" s="10" t="s">
        <v>5524</v>
      </c>
      <c r="BL1076" s="1" t="e">
        <f>VLOOKUP(#REF!,'[1]Most recent record'!$A:$AG,17,FALSE)</f>
        <v>#REF!</v>
      </c>
      <c r="BM1076" s="1" t="s">
        <v>5515</v>
      </c>
    </row>
    <row r="1077" spans="1:65" x14ac:dyDescent="0.35">
      <c r="A1077" s="9" t="s">
        <v>628</v>
      </c>
      <c r="B1077" s="9" t="s">
        <v>6968</v>
      </c>
      <c r="C1077" s="1">
        <v>1076</v>
      </c>
      <c r="D1077" s="2" t="s">
        <v>252</v>
      </c>
      <c r="E1077" s="2" t="s">
        <v>597</v>
      </c>
      <c r="F1077" s="14" t="s">
        <v>5497</v>
      </c>
      <c r="G1077" s="14">
        <v>1</v>
      </c>
      <c r="H1077" s="14">
        <v>1</v>
      </c>
      <c r="I1077" s="14">
        <v>0</v>
      </c>
      <c r="J1077" s="14">
        <v>0</v>
      </c>
      <c r="K1077" s="8" t="s">
        <v>5496</v>
      </c>
      <c r="L1077" s="13"/>
      <c r="M1077" s="13"/>
      <c r="N1077" s="2" t="s">
        <v>110</v>
      </c>
      <c r="O1077" s="5">
        <v>44299</v>
      </c>
      <c r="P1077" s="5" t="s">
        <v>5484</v>
      </c>
      <c r="Q1077" s="5">
        <v>44377</v>
      </c>
      <c r="R1077" s="2" t="s">
        <v>48</v>
      </c>
      <c r="S1077" s="5">
        <v>44399</v>
      </c>
      <c r="T1077" s="2" t="s">
        <v>49</v>
      </c>
      <c r="U1077" s="5">
        <v>44447</v>
      </c>
      <c r="V1077" s="6">
        <v>48</v>
      </c>
      <c r="W1077" s="4"/>
      <c r="X1077" s="5">
        <v>44490</v>
      </c>
      <c r="Y1077" s="2"/>
      <c r="AA1077" s="2" t="s">
        <v>48</v>
      </c>
      <c r="AB1077" s="5">
        <v>44587</v>
      </c>
      <c r="AC1077" s="2" t="s">
        <v>48</v>
      </c>
      <c r="AD1077" s="5">
        <v>44592</v>
      </c>
      <c r="AE1077" s="4">
        <v>5</v>
      </c>
      <c r="AF1077" s="2"/>
      <c r="AG1077" s="14"/>
      <c r="AH1077" s="5">
        <v>44621</v>
      </c>
      <c r="AI1077" s="2"/>
      <c r="AJ1077" s="2" t="s">
        <v>597</v>
      </c>
      <c r="AK1077" s="2" t="s">
        <v>112</v>
      </c>
      <c r="AL1077" s="2" t="s">
        <v>52</v>
      </c>
      <c r="AM1077" s="2" t="s">
        <v>212</v>
      </c>
      <c r="AN1077" s="4">
        <v>1000</v>
      </c>
      <c r="AO1077" s="2"/>
      <c r="AP1077" s="4"/>
      <c r="AQ1077" s="2" t="s">
        <v>77</v>
      </c>
      <c r="AR1077" s="17" t="s">
        <v>256</v>
      </c>
      <c r="AS1077" s="2" t="s">
        <v>257</v>
      </c>
      <c r="AT1077" s="2" t="s">
        <v>5891</v>
      </c>
      <c r="AU1077" s="2" t="s">
        <v>5506</v>
      </c>
      <c r="AV1077" s="2" t="s">
        <v>78</v>
      </c>
      <c r="AW1077" s="2" t="s">
        <v>56</v>
      </c>
      <c r="AX1077" s="4">
        <v>0</v>
      </c>
      <c r="AY1077" s="2"/>
      <c r="AZ1077" s="2" t="s">
        <v>629</v>
      </c>
      <c r="BA1077" s="1" t="s">
        <v>630</v>
      </c>
      <c r="BB1077" s="2" t="s">
        <v>59</v>
      </c>
      <c r="BC1077" s="4">
        <v>0</v>
      </c>
      <c r="BD1077" s="4">
        <v>1000</v>
      </c>
      <c r="BE1077" s="4">
        <v>1000</v>
      </c>
      <c r="BF1077" s="4">
        <v>0</v>
      </c>
      <c r="BG1077" s="4"/>
      <c r="BH1077" s="4"/>
      <c r="BI1077" s="4"/>
      <c r="BJ1077" s="9">
        <v>20210830</v>
      </c>
      <c r="BK1077" s="10" t="s">
        <v>5521</v>
      </c>
      <c r="BL1077" s="1" t="e">
        <f>VLOOKUP(#REF!,'[1]Most recent record'!$A:$AG,17,FALSE)</f>
        <v>#REF!</v>
      </c>
      <c r="BM1077" s="1" t="s">
        <v>5514</v>
      </c>
    </row>
    <row r="1078" spans="1:65" x14ac:dyDescent="0.35">
      <c r="A1078" s="9" t="s">
        <v>609</v>
      </c>
      <c r="B1078" s="9" t="s">
        <v>6969</v>
      </c>
      <c r="C1078" s="1">
        <v>1077</v>
      </c>
      <c r="D1078" s="2" t="s">
        <v>252</v>
      </c>
      <c r="E1078" s="2" t="s">
        <v>597</v>
      </c>
      <c r="F1078" s="14" t="s">
        <v>5497</v>
      </c>
      <c r="G1078" s="14">
        <v>1</v>
      </c>
      <c r="H1078" s="14">
        <v>1</v>
      </c>
      <c r="I1078" s="14">
        <v>0</v>
      </c>
      <c r="J1078" s="14">
        <v>0</v>
      </c>
      <c r="K1078" s="8" t="s">
        <v>5496</v>
      </c>
      <c r="L1078" s="13"/>
      <c r="M1078" s="13"/>
      <c r="N1078" s="2" t="s">
        <v>110</v>
      </c>
      <c r="O1078" s="5">
        <v>44355</v>
      </c>
      <c r="P1078" s="5" t="s">
        <v>5484</v>
      </c>
      <c r="Q1078" s="5">
        <v>44377</v>
      </c>
      <c r="R1078" s="2" t="s">
        <v>48</v>
      </c>
      <c r="S1078" s="5">
        <v>44399</v>
      </c>
      <c r="T1078" s="2" t="s">
        <v>49</v>
      </c>
      <c r="U1078" s="5">
        <v>44445</v>
      </c>
      <c r="V1078" s="6">
        <v>46</v>
      </c>
      <c r="W1078" s="4"/>
      <c r="X1078" s="5">
        <v>44490</v>
      </c>
      <c r="Y1078" s="2"/>
      <c r="AA1078" s="2" t="s">
        <v>48</v>
      </c>
      <c r="AB1078" s="5">
        <v>44617</v>
      </c>
      <c r="AC1078" s="2" t="s">
        <v>48</v>
      </c>
      <c r="AD1078" s="5">
        <v>44620</v>
      </c>
      <c r="AE1078" s="4">
        <v>3</v>
      </c>
      <c r="AF1078" s="2"/>
      <c r="AG1078" s="14"/>
      <c r="AH1078" s="5">
        <v>44641</v>
      </c>
      <c r="AI1078" s="2" t="s">
        <v>50</v>
      </c>
      <c r="AJ1078" s="2" t="s">
        <v>597</v>
      </c>
      <c r="AK1078" s="2" t="s">
        <v>112</v>
      </c>
      <c r="AL1078" s="2" t="s">
        <v>52</v>
      </c>
      <c r="AM1078" s="2" t="s">
        <v>212</v>
      </c>
      <c r="AN1078" s="4">
        <v>1000</v>
      </c>
      <c r="AO1078" s="2"/>
      <c r="AP1078" s="4"/>
      <c r="AQ1078" s="2" t="s">
        <v>77</v>
      </c>
      <c r="AR1078" s="17" t="s">
        <v>388</v>
      </c>
      <c r="AS1078" s="2" t="s">
        <v>257</v>
      </c>
      <c r="AT1078" s="2" t="s">
        <v>5891</v>
      </c>
      <c r="AU1078" s="2" t="s">
        <v>5506</v>
      </c>
      <c r="AV1078" s="2" t="s">
        <v>55</v>
      </c>
      <c r="AW1078" s="2" t="s">
        <v>130</v>
      </c>
      <c r="AX1078" s="4"/>
      <c r="AY1078" s="2"/>
      <c r="AZ1078" s="2"/>
      <c r="BA1078" s="1" t="s">
        <v>610</v>
      </c>
      <c r="BB1078" s="2" t="s">
        <v>72</v>
      </c>
      <c r="BC1078" s="4">
        <v>1</v>
      </c>
      <c r="BD1078" s="4">
        <v>1000</v>
      </c>
      <c r="BE1078" s="4">
        <v>1000</v>
      </c>
      <c r="BF1078" s="4">
        <v>0</v>
      </c>
      <c r="BG1078" s="4"/>
      <c r="BH1078" s="4">
        <v>3.8</v>
      </c>
      <c r="BI1078" s="4"/>
      <c r="BJ1078" s="9">
        <v>20210920</v>
      </c>
      <c r="BK1078" s="10" t="s">
        <v>5521</v>
      </c>
      <c r="BL1078" s="1" t="s">
        <v>5526</v>
      </c>
      <c r="BM1078" s="1" t="s">
        <v>5513</v>
      </c>
    </row>
    <row r="1079" spans="1:65" x14ac:dyDescent="0.35">
      <c r="A1079" s="9" t="s">
        <v>621</v>
      </c>
      <c r="B1079" s="9" t="s">
        <v>6970</v>
      </c>
      <c r="C1079" s="1">
        <v>1078</v>
      </c>
      <c r="D1079" s="2" t="s">
        <v>252</v>
      </c>
      <c r="E1079" s="2" t="s">
        <v>597</v>
      </c>
      <c r="F1079" s="14" t="s">
        <v>5497</v>
      </c>
      <c r="G1079" s="14">
        <v>1</v>
      </c>
      <c r="H1079" s="14">
        <v>1</v>
      </c>
      <c r="I1079" s="14">
        <v>0</v>
      </c>
      <c r="J1079" s="14">
        <v>0</v>
      </c>
      <c r="K1079" s="8" t="s">
        <v>5496</v>
      </c>
      <c r="L1079" s="13"/>
      <c r="M1079" s="13"/>
      <c r="N1079" s="2" t="s">
        <v>110</v>
      </c>
      <c r="O1079" s="5">
        <v>44348</v>
      </c>
      <c r="P1079" s="5" t="s">
        <v>5484</v>
      </c>
      <c r="Q1079" s="5">
        <v>44377</v>
      </c>
      <c r="R1079" s="2" t="s">
        <v>48</v>
      </c>
      <c r="S1079" s="5">
        <v>44399</v>
      </c>
      <c r="T1079" s="2" t="s">
        <v>49</v>
      </c>
      <c r="U1079" s="5">
        <v>44399</v>
      </c>
      <c r="V1079" s="6">
        <v>0</v>
      </c>
      <c r="W1079" s="4"/>
      <c r="X1079" s="5">
        <v>44490</v>
      </c>
      <c r="Y1079" s="2"/>
      <c r="AA1079" s="2" t="s">
        <v>48</v>
      </c>
      <c r="AB1079" s="5">
        <v>44645</v>
      </c>
      <c r="AC1079" s="2" t="s">
        <v>48</v>
      </c>
      <c r="AD1079" s="5">
        <v>44621</v>
      </c>
      <c r="AE1079" s="4" t="e">
        <v>#NUM!</v>
      </c>
      <c r="AF1079" s="2"/>
      <c r="AG1079" s="14"/>
      <c r="AH1079" s="5">
        <v>44648</v>
      </c>
      <c r="AI1079" s="2"/>
      <c r="AJ1079" s="2" t="s">
        <v>597</v>
      </c>
      <c r="AK1079" s="2" t="s">
        <v>112</v>
      </c>
      <c r="AL1079" s="2" t="s">
        <v>52</v>
      </c>
      <c r="AM1079" s="2" t="s">
        <v>212</v>
      </c>
      <c r="AN1079" s="4">
        <v>1000</v>
      </c>
      <c r="AO1079" s="2"/>
      <c r="AP1079" s="4"/>
      <c r="AQ1079" s="2" t="s">
        <v>77</v>
      </c>
      <c r="AR1079" s="17" t="s">
        <v>256</v>
      </c>
      <c r="AS1079" s="2" t="s">
        <v>257</v>
      </c>
      <c r="AT1079" s="2" t="s">
        <v>5891</v>
      </c>
      <c r="AU1079" s="2" t="s">
        <v>5506</v>
      </c>
      <c r="AV1079" s="2" t="s">
        <v>55</v>
      </c>
      <c r="AW1079" s="2" t="s">
        <v>130</v>
      </c>
      <c r="AX1079" s="4">
        <v>2518</v>
      </c>
      <c r="AY1079" s="2"/>
      <c r="AZ1079" s="2" t="s">
        <v>218</v>
      </c>
      <c r="BA1079" s="1" t="s">
        <v>325</v>
      </c>
      <c r="BB1079" s="2" t="s">
        <v>59</v>
      </c>
      <c r="BC1079" s="4">
        <v>0</v>
      </c>
      <c r="BD1079" s="4">
        <v>1000</v>
      </c>
      <c r="BE1079" s="4">
        <v>1000</v>
      </c>
      <c r="BF1079" s="4">
        <v>1</v>
      </c>
      <c r="BG1079" s="4"/>
      <c r="BH1079" s="4"/>
      <c r="BI1079" s="4"/>
      <c r="BJ1079" s="9">
        <v>20210830</v>
      </c>
      <c r="BK1079" s="10" t="s">
        <v>5521</v>
      </c>
      <c r="BL1079" s="1" t="e">
        <f>VLOOKUP(#REF!,'[1]Most recent record'!$A:$AG,17,FALSE)</f>
        <v>#REF!</v>
      </c>
      <c r="BM1079" s="1" t="s">
        <v>5513</v>
      </c>
    </row>
    <row r="1080" spans="1:65" x14ac:dyDescent="0.35">
      <c r="A1080" s="9" t="s">
        <v>598</v>
      </c>
      <c r="B1080" s="9" t="s">
        <v>6971</v>
      </c>
      <c r="C1080" s="1">
        <v>1079</v>
      </c>
      <c r="D1080" s="2" t="s">
        <v>252</v>
      </c>
      <c r="E1080" s="2" t="s">
        <v>597</v>
      </c>
      <c r="F1080" s="14" t="s">
        <v>5498</v>
      </c>
      <c r="G1080" s="14" t="s">
        <v>5489</v>
      </c>
      <c r="H1080" s="14" t="s">
        <v>5489</v>
      </c>
      <c r="I1080" s="14" t="s">
        <v>5489</v>
      </c>
      <c r="J1080" s="14" t="s">
        <v>5489</v>
      </c>
      <c r="K1080" s="8" t="s">
        <v>5489</v>
      </c>
      <c r="L1080" s="13"/>
      <c r="M1080" s="13"/>
      <c r="N1080" s="2" t="s">
        <v>110</v>
      </c>
      <c r="O1080" s="5">
        <v>44368</v>
      </c>
      <c r="P1080" s="5" t="s">
        <v>5484</v>
      </c>
      <c r="Q1080" s="5">
        <v>44417</v>
      </c>
      <c r="R1080" s="2" t="s">
        <v>48</v>
      </c>
      <c r="S1080" s="5">
        <v>44483</v>
      </c>
      <c r="T1080" s="2" t="s">
        <v>48</v>
      </c>
      <c r="U1080" s="5">
        <v>44483</v>
      </c>
      <c r="V1080" s="6">
        <v>0</v>
      </c>
      <c r="W1080" s="4"/>
      <c r="X1080" s="5">
        <v>44496</v>
      </c>
      <c r="Y1080" s="2"/>
      <c r="AA1080" s="2" t="s">
        <v>48</v>
      </c>
      <c r="AB1080" s="5">
        <v>44614</v>
      </c>
      <c r="AC1080" s="2" t="s">
        <v>48</v>
      </c>
      <c r="AD1080" s="5">
        <v>44614</v>
      </c>
      <c r="AE1080" s="4">
        <v>0</v>
      </c>
      <c r="AF1080" s="2"/>
      <c r="AG1080" s="14"/>
      <c r="AH1080" s="5">
        <v>44621</v>
      </c>
      <c r="AI1080" s="2" t="s">
        <v>50</v>
      </c>
      <c r="AJ1080" s="2" t="s">
        <v>597</v>
      </c>
      <c r="AK1080" s="2" t="s">
        <v>112</v>
      </c>
      <c r="AL1080" s="2" t="s">
        <v>52</v>
      </c>
      <c r="AM1080" s="2" t="s">
        <v>255</v>
      </c>
      <c r="AN1080" s="4">
        <v>1000</v>
      </c>
      <c r="AO1080" s="2"/>
      <c r="AP1080" s="4"/>
      <c r="AQ1080" s="2" t="s">
        <v>77</v>
      </c>
      <c r="AR1080" s="17" t="s">
        <v>599</v>
      </c>
      <c r="AS1080" s="2" t="s">
        <v>257</v>
      </c>
      <c r="AT1080" s="2" t="s">
        <v>5891</v>
      </c>
      <c r="AU1080" s="2" t="s">
        <v>5508</v>
      </c>
      <c r="AV1080" s="2" t="s">
        <v>78</v>
      </c>
      <c r="AW1080" s="2" t="s">
        <v>56</v>
      </c>
      <c r="AX1080" s="4"/>
      <c r="AY1080" s="2"/>
      <c r="AZ1080" s="2" t="s">
        <v>164</v>
      </c>
      <c r="BA1080" s="1" t="s">
        <v>164</v>
      </c>
      <c r="BB1080" s="2" t="s">
        <v>59</v>
      </c>
      <c r="BC1080" s="4">
        <v>1</v>
      </c>
      <c r="BD1080" s="4">
        <v>1000</v>
      </c>
      <c r="BE1080" s="4">
        <v>1000</v>
      </c>
      <c r="BF1080" s="4">
        <v>1</v>
      </c>
      <c r="BG1080" s="4"/>
      <c r="BH1080" s="4"/>
      <c r="BI1080" s="4"/>
      <c r="BJ1080" s="15" t="s">
        <v>5489</v>
      </c>
      <c r="BK1080" s="15" t="s">
        <v>5489</v>
      </c>
      <c r="BM1080" s="1" t="s">
        <v>5511</v>
      </c>
    </row>
    <row r="1081" spans="1:65" x14ac:dyDescent="0.35">
      <c r="A1081" s="9" t="s">
        <v>631</v>
      </c>
      <c r="B1081" s="9" t="s">
        <v>6972</v>
      </c>
      <c r="C1081" s="1">
        <v>1080</v>
      </c>
      <c r="D1081" s="2" t="s">
        <v>252</v>
      </c>
      <c r="E1081" s="2" t="s">
        <v>597</v>
      </c>
      <c r="F1081" s="14" t="s">
        <v>5497</v>
      </c>
      <c r="G1081" s="14">
        <v>1</v>
      </c>
      <c r="H1081" s="14">
        <v>1</v>
      </c>
      <c r="I1081" s="14">
        <v>0</v>
      </c>
      <c r="J1081" s="14">
        <v>0</v>
      </c>
      <c r="K1081" s="8" t="s">
        <v>5496</v>
      </c>
      <c r="L1081" s="13"/>
      <c r="M1081" s="13"/>
      <c r="N1081" s="2" t="s">
        <v>110</v>
      </c>
      <c r="O1081" s="5">
        <v>44348</v>
      </c>
      <c r="P1081" s="5" t="s">
        <v>5484</v>
      </c>
      <c r="Q1081" s="5">
        <v>44377</v>
      </c>
      <c r="R1081" s="2" t="s">
        <v>48</v>
      </c>
      <c r="S1081" s="5">
        <v>44399</v>
      </c>
      <c r="T1081" s="2" t="s">
        <v>49</v>
      </c>
      <c r="U1081" s="5">
        <v>44547</v>
      </c>
      <c r="V1081" s="6">
        <v>148</v>
      </c>
      <c r="W1081" s="4"/>
      <c r="X1081" s="4"/>
      <c r="Y1081" s="2" t="s">
        <v>167</v>
      </c>
      <c r="Z1081" s="1" t="s">
        <v>632</v>
      </c>
      <c r="AA1081" s="2" t="s">
        <v>48</v>
      </c>
      <c r="AB1081" s="5">
        <v>44594</v>
      </c>
      <c r="AC1081" s="2" t="s">
        <v>48</v>
      </c>
      <c r="AD1081" s="5">
        <v>44594</v>
      </c>
      <c r="AE1081" s="4">
        <v>0</v>
      </c>
      <c r="AF1081" s="2"/>
      <c r="AG1081" s="14"/>
      <c r="AH1081" s="5">
        <v>44607</v>
      </c>
      <c r="AI1081" s="2"/>
      <c r="AJ1081" s="2" t="s">
        <v>597</v>
      </c>
      <c r="AK1081" s="2" t="s">
        <v>112</v>
      </c>
      <c r="AL1081" s="2" t="s">
        <v>52</v>
      </c>
      <c r="AM1081" s="2" t="s">
        <v>255</v>
      </c>
      <c r="AN1081" s="4">
        <v>1500</v>
      </c>
      <c r="AO1081" s="2"/>
      <c r="AP1081" s="4"/>
      <c r="AQ1081" s="2" t="s">
        <v>77</v>
      </c>
      <c r="AR1081" s="17" t="s">
        <v>256</v>
      </c>
      <c r="AS1081" s="2" t="s">
        <v>257</v>
      </c>
      <c r="AT1081" s="2" t="s">
        <v>5891</v>
      </c>
      <c r="AU1081" s="2" t="s">
        <v>5506</v>
      </c>
      <c r="AV1081" s="2" t="s">
        <v>78</v>
      </c>
      <c r="AW1081" s="2" t="s">
        <v>130</v>
      </c>
      <c r="AX1081" s="4">
        <v>644</v>
      </c>
      <c r="AY1081" s="2"/>
      <c r="AZ1081" s="2" t="s">
        <v>218</v>
      </c>
      <c r="BA1081" s="1" t="s">
        <v>173</v>
      </c>
      <c r="BB1081" s="2" t="s">
        <v>59</v>
      </c>
      <c r="BC1081" s="4">
        <v>0</v>
      </c>
      <c r="BD1081" s="4">
        <v>1500</v>
      </c>
      <c r="BE1081" s="4">
        <v>750</v>
      </c>
      <c r="BF1081" s="4">
        <v>0</v>
      </c>
      <c r="BG1081" s="4"/>
      <c r="BH1081" s="4"/>
      <c r="BI1081" s="4"/>
      <c r="BJ1081" s="9">
        <v>20210830</v>
      </c>
      <c r="BK1081" s="10" t="s">
        <v>5524</v>
      </c>
      <c r="BL1081" s="1" t="e">
        <f>VLOOKUP(#REF!,'[1]Most recent record'!$A:$AG,17,FALSE)</f>
        <v>#REF!</v>
      </c>
      <c r="BM1081" s="1" t="s">
        <v>5514</v>
      </c>
    </row>
    <row r="1082" spans="1:65" x14ac:dyDescent="0.35">
      <c r="A1082" s="9" t="s">
        <v>638</v>
      </c>
      <c r="B1082" s="9" t="s">
        <v>6973</v>
      </c>
      <c r="C1082" s="1">
        <v>1081</v>
      </c>
      <c r="D1082" s="2" t="s">
        <v>252</v>
      </c>
      <c r="E1082" s="2" t="s">
        <v>597</v>
      </c>
      <c r="F1082" s="14" t="s">
        <v>5498</v>
      </c>
      <c r="G1082" s="14" t="s">
        <v>5489</v>
      </c>
      <c r="H1082" s="14" t="s">
        <v>5489</v>
      </c>
      <c r="I1082" s="14" t="s">
        <v>5489</v>
      </c>
      <c r="J1082" s="14" t="s">
        <v>5489</v>
      </c>
      <c r="K1082" s="8" t="s">
        <v>5489</v>
      </c>
      <c r="L1082" s="13"/>
      <c r="M1082" s="13"/>
      <c r="N1082" s="2" t="s">
        <v>110</v>
      </c>
      <c r="O1082" s="5">
        <v>44329</v>
      </c>
      <c r="P1082" s="5" t="s">
        <v>5484</v>
      </c>
      <c r="Q1082" s="5">
        <v>44377</v>
      </c>
      <c r="R1082" s="2" t="s">
        <v>49</v>
      </c>
      <c r="S1082" s="5">
        <v>44533</v>
      </c>
      <c r="T1082" s="2" t="s">
        <v>48</v>
      </c>
      <c r="U1082" s="5">
        <v>44547</v>
      </c>
      <c r="V1082" s="6">
        <v>14</v>
      </c>
      <c r="W1082" s="4"/>
      <c r="X1082" s="4"/>
      <c r="Y1082" s="2" t="s">
        <v>65</v>
      </c>
      <c r="Z1082" s="1" t="s">
        <v>639</v>
      </c>
      <c r="AA1082" s="2" t="s">
        <v>48</v>
      </c>
      <c r="AB1082" s="5">
        <v>44547</v>
      </c>
      <c r="AC1082" s="2" t="s">
        <v>49</v>
      </c>
      <c r="AD1082" s="5">
        <v>44547</v>
      </c>
      <c r="AE1082" s="4">
        <v>0</v>
      </c>
      <c r="AF1082" s="2"/>
      <c r="AG1082" s="14"/>
      <c r="AH1082" s="5">
        <v>44692</v>
      </c>
      <c r="AI1082" s="2"/>
      <c r="AJ1082" s="2" t="s">
        <v>597</v>
      </c>
      <c r="AK1082" s="2" t="s">
        <v>112</v>
      </c>
      <c r="AL1082" s="2" t="s">
        <v>52</v>
      </c>
      <c r="AM1082" s="2" t="s">
        <v>255</v>
      </c>
      <c r="AN1082" s="4">
        <v>2500</v>
      </c>
      <c r="AO1082" s="2"/>
      <c r="AP1082" s="4"/>
      <c r="AQ1082" s="2" t="s">
        <v>77</v>
      </c>
      <c r="AR1082" s="17" t="s">
        <v>256</v>
      </c>
      <c r="AS1082" s="2" t="s">
        <v>257</v>
      </c>
      <c r="AT1082" s="2" t="s">
        <v>5891</v>
      </c>
      <c r="AU1082" s="2" t="s">
        <v>5506</v>
      </c>
      <c r="AV1082" s="2" t="s">
        <v>78</v>
      </c>
      <c r="AW1082" s="2" t="s">
        <v>56</v>
      </c>
      <c r="AX1082" s="4">
        <v>357</v>
      </c>
      <c r="AY1082" s="2"/>
      <c r="AZ1082" s="2" t="s">
        <v>251</v>
      </c>
      <c r="BA1082" s="1" t="s">
        <v>251</v>
      </c>
      <c r="BB1082" s="2" t="s">
        <v>59</v>
      </c>
      <c r="BC1082" s="4">
        <v>0</v>
      </c>
      <c r="BD1082" s="4">
        <v>2500</v>
      </c>
      <c r="BE1082" s="4">
        <v>1750</v>
      </c>
      <c r="BF1082" s="4">
        <v>0</v>
      </c>
      <c r="BG1082" s="4"/>
      <c r="BH1082" s="4"/>
      <c r="BI1082" s="4"/>
      <c r="BJ1082" s="15" t="s">
        <v>5489</v>
      </c>
      <c r="BK1082" s="15" t="s">
        <v>5489</v>
      </c>
      <c r="BM1082" s="1">
        <v>0</v>
      </c>
    </row>
    <row r="1083" spans="1:65" x14ac:dyDescent="0.35">
      <c r="A1083" s="9" t="s">
        <v>1683</v>
      </c>
      <c r="B1083" s="9" t="s">
        <v>6974</v>
      </c>
      <c r="C1083" s="1">
        <v>1082</v>
      </c>
      <c r="D1083" s="2" t="s">
        <v>115</v>
      </c>
      <c r="E1083" s="2" t="s">
        <v>146</v>
      </c>
      <c r="F1083" s="14" t="s">
        <v>5497</v>
      </c>
      <c r="G1083" s="14">
        <v>1</v>
      </c>
      <c r="H1083" s="14">
        <v>1</v>
      </c>
      <c r="I1083" s="14">
        <v>1</v>
      </c>
      <c r="J1083" s="14">
        <v>1</v>
      </c>
      <c r="K1083" s="8" t="s">
        <v>5496</v>
      </c>
      <c r="L1083" s="13"/>
      <c r="M1083" s="13"/>
      <c r="N1083" s="2" t="s">
        <v>47</v>
      </c>
      <c r="O1083" s="5">
        <v>44258</v>
      </c>
      <c r="P1083" s="5" t="s">
        <v>5484</v>
      </c>
      <c r="Q1083" s="4"/>
      <c r="R1083" s="2" t="s">
        <v>49</v>
      </c>
      <c r="S1083" s="5">
        <v>44399</v>
      </c>
      <c r="T1083" s="2" t="s">
        <v>49</v>
      </c>
      <c r="U1083" s="5">
        <v>44400</v>
      </c>
      <c r="V1083" s="6">
        <v>1</v>
      </c>
      <c r="W1083" s="4"/>
      <c r="X1083" s="4"/>
      <c r="Y1083" s="2" t="s">
        <v>88</v>
      </c>
      <c r="Z1083" s="1" t="s">
        <v>1684</v>
      </c>
      <c r="AA1083" s="2" t="s">
        <v>49</v>
      </c>
      <c r="AB1083" s="5">
        <v>44650</v>
      </c>
      <c r="AC1083" s="2" t="s">
        <v>48</v>
      </c>
      <c r="AD1083" s="4"/>
      <c r="AE1083" s="4" t="e">
        <v>#NUM!</v>
      </c>
      <c r="AF1083" s="2" t="s">
        <v>129</v>
      </c>
      <c r="AG1083" s="14"/>
      <c r="AH1083" s="4"/>
      <c r="AI1083" s="2" t="s">
        <v>1685</v>
      </c>
      <c r="AJ1083" s="2" t="s">
        <v>146</v>
      </c>
      <c r="AK1083" s="2" t="s">
        <v>462</v>
      </c>
      <c r="AL1083" s="2" t="s">
        <v>52</v>
      </c>
      <c r="AM1083" s="2" t="s">
        <v>104</v>
      </c>
      <c r="AN1083" s="4">
        <v>1000</v>
      </c>
      <c r="AO1083" s="2"/>
      <c r="AP1083" s="4"/>
      <c r="AQ1083" s="2" t="s">
        <v>115</v>
      </c>
      <c r="AR1083" s="17" t="s">
        <v>548</v>
      </c>
      <c r="AS1083" s="2" t="s">
        <v>257</v>
      </c>
      <c r="AT1083" s="2" t="s">
        <v>5891</v>
      </c>
      <c r="AU1083" s="2" t="s">
        <v>5506</v>
      </c>
      <c r="AV1083" s="2" t="s">
        <v>55</v>
      </c>
      <c r="AW1083" s="2" t="s">
        <v>56</v>
      </c>
      <c r="AX1083" s="4">
        <v>0</v>
      </c>
      <c r="AY1083" s="2"/>
      <c r="AZ1083" s="2"/>
      <c r="BA1083" s="1" t="s">
        <v>1439</v>
      </c>
      <c r="BB1083" s="2" t="s">
        <v>59</v>
      </c>
      <c r="BC1083" s="4">
        <v>0</v>
      </c>
      <c r="BD1083" s="4">
        <v>1000</v>
      </c>
      <c r="BE1083" s="4">
        <v>0</v>
      </c>
      <c r="BF1083" s="4">
        <v>2</v>
      </c>
      <c r="BG1083" s="4">
        <v>3.5</v>
      </c>
      <c r="BH1083" s="4">
        <v>3</v>
      </c>
      <c r="BI1083" s="4"/>
      <c r="BJ1083" s="9">
        <v>20210614</v>
      </c>
      <c r="BK1083" s="10" t="s">
        <v>5525</v>
      </c>
      <c r="BL1083" s="1" t="s">
        <v>5537</v>
      </c>
      <c r="BM1083" s="1">
        <v>0</v>
      </c>
    </row>
    <row r="1084" spans="1:65" x14ac:dyDescent="0.35">
      <c r="A1084" s="9" t="s">
        <v>1452</v>
      </c>
      <c r="B1084" s="9" t="s">
        <v>6975</v>
      </c>
      <c r="C1084" s="1">
        <v>1083</v>
      </c>
      <c r="D1084" s="2" t="s">
        <v>120</v>
      </c>
      <c r="E1084" s="2" t="s">
        <v>121</v>
      </c>
      <c r="F1084" s="14" t="s">
        <v>5497</v>
      </c>
      <c r="G1084" s="14">
        <v>1</v>
      </c>
      <c r="H1084" s="14">
        <v>1</v>
      </c>
      <c r="I1084" s="14">
        <v>0</v>
      </c>
      <c r="J1084" s="14">
        <v>0</v>
      </c>
      <c r="K1084" s="8" t="s">
        <v>5496</v>
      </c>
      <c r="L1084" s="13"/>
      <c r="M1084" s="13"/>
      <c r="N1084" s="2" t="s">
        <v>110</v>
      </c>
      <c r="O1084" s="5">
        <v>44208</v>
      </c>
      <c r="P1084" s="5" t="s">
        <v>5483</v>
      </c>
      <c r="Q1084" s="4"/>
      <c r="R1084" s="2" t="s">
        <v>49</v>
      </c>
      <c r="S1084" s="5">
        <v>44399</v>
      </c>
      <c r="T1084" s="2" t="s">
        <v>49</v>
      </c>
      <c r="U1084" s="5">
        <v>44405</v>
      </c>
      <c r="V1084" s="6">
        <v>6</v>
      </c>
      <c r="W1084" s="4"/>
      <c r="X1084" s="4"/>
      <c r="Y1084" s="2"/>
      <c r="AA1084" s="2" t="s">
        <v>49</v>
      </c>
      <c r="AB1084" s="5">
        <v>44650</v>
      </c>
      <c r="AC1084" s="2" t="s">
        <v>48</v>
      </c>
      <c r="AD1084" s="4"/>
      <c r="AE1084" s="4" t="e">
        <v>#NUM!</v>
      </c>
      <c r="AF1084" s="2" t="s">
        <v>96</v>
      </c>
      <c r="AG1084" s="14" t="s">
        <v>5593</v>
      </c>
      <c r="AH1084" s="4"/>
      <c r="AI1084" s="2" t="s">
        <v>124</v>
      </c>
      <c r="AJ1084" s="2" t="s">
        <v>121</v>
      </c>
      <c r="AK1084" s="2" t="s">
        <v>112</v>
      </c>
      <c r="AL1084" s="2" t="s">
        <v>52</v>
      </c>
      <c r="AM1084" s="2" t="s">
        <v>158</v>
      </c>
      <c r="AN1084" s="4">
        <v>1000</v>
      </c>
      <c r="AO1084" s="2"/>
      <c r="AP1084" s="4"/>
      <c r="AQ1084" s="2" t="s">
        <v>120</v>
      </c>
      <c r="AR1084" s="17" t="s">
        <v>548</v>
      </c>
      <c r="AS1084" s="2" t="s">
        <v>257</v>
      </c>
      <c r="AT1084" s="2" t="s">
        <v>5891</v>
      </c>
      <c r="AU1084" s="2" t="s">
        <v>5506</v>
      </c>
      <c r="AV1084" s="2" t="s">
        <v>78</v>
      </c>
      <c r="AW1084" s="2" t="s">
        <v>130</v>
      </c>
      <c r="AX1084" s="4">
        <v>2174</v>
      </c>
      <c r="AY1084" s="2"/>
      <c r="AZ1084" s="2" t="s">
        <v>79</v>
      </c>
      <c r="BA1084" s="1" t="s">
        <v>1453</v>
      </c>
      <c r="BB1084" s="2" t="s">
        <v>59</v>
      </c>
      <c r="BC1084" s="4">
        <v>0</v>
      </c>
      <c r="BD1084" s="4">
        <v>1000</v>
      </c>
      <c r="BE1084" s="4">
        <v>0</v>
      </c>
      <c r="BF1084" s="4">
        <v>0</v>
      </c>
      <c r="BG1084" s="4"/>
      <c r="BH1084" s="4"/>
      <c r="BI1084" s="4">
        <v>2.7</v>
      </c>
      <c r="BJ1084" s="9">
        <v>20210816</v>
      </c>
      <c r="BK1084" s="10" t="s">
        <v>5521</v>
      </c>
      <c r="BL1084" s="1" t="s">
        <v>5530</v>
      </c>
      <c r="BM1084" s="1">
        <v>0</v>
      </c>
    </row>
    <row r="1085" spans="1:65" x14ac:dyDescent="0.35">
      <c r="A1085" s="9" t="s">
        <v>1509</v>
      </c>
      <c r="B1085" s="9" t="s">
        <v>6976</v>
      </c>
      <c r="C1085" s="1">
        <v>1084</v>
      </c>
      <c r="D1085" s="2" t="s">
        <v>115</v>
      </c>
      <c r="E1085" s="2" t="s">
        <v>136</v>
      </c>
      <c r="F1085" s="14" t="s">
        <v>5497</v>
      </c>
      <c r="G1085" s="14">
        <v>1</v>
      </c>
      <c r="H1085" s="14">
        <v>1</v>
      </c>
      <c r="I1085" s="14">
        <v>1</v>
      </c>
      <c r="J1085" s="14">
        <v>1</v>
      </c>
      <c r="K1085" s="8" t="s">
        <v>5496</v>
      </c>
      <c r="L1085" s="13"/>
      <c r="M1085" s="13"/>
      <c r="N1085" s="2" t="s">
        <v>47</v>
      </c>
      <c r="O1085" s="5">
        <v>44235</v>
      </c>
      <c r="P1085" s="5" t="s">
        <v>5483</v>
      </c>
      <c r="Q1085" s="4"/>
      <c r="R1085" s="2" t="s">
        <v>49</v>
      </c>
      <c r="S1085" s="5">
        <v>44399</v>
      </c>
      <c r="T1085" s="2" t="s">
        <v>49</v>
      </c>
      <c r="U1085" s="5">
        <v>44418</v>
      </c>
      <c r="V1085" s="6">
        <v>19</v>
      </c>
      <c r="W1085" s="4"/>
      <c r="X1085" s="4"/>
      <c r="Y1085" s="2" t="s">
        <v>1510</v>
      </c>
      <c r="Z1085" s="1" t="s">
        <v>1511</v>
      </c>
      <c r="AA1085" s="2" t="s">
        <v>49</v>
      </c>
      <c r="AB1085" s="5">
        <v>44650</v>
      </c>
      <c r="AC1085" s="2" t="s">
        <v>48</v>
      </c>
      <c r="AD1085" s="4"/>
      <c r="AE1085" s="4" t="e">
        <v>#NUM!</v>
      </c>
      <c r="AF1085" s="2" t="s">
        <v>1512</v>
      </c>
      <c r="AG1085" s="14"/>
      <c r="AH1085" s="4"/>
      <c r="AI1085" s="2" t="s">
        <v>124</v>
      </c>
      <c r="AJ1085" s="2" t="s">
        <v>136</v>
      </c>
      <c r="AK1085" s="2" t="s">
        <v>82</v>
      </c>
      <c r="AL1085" s="2" t="s">
        <v>52</v>
      </c>
      <c r="AM1085" s="2" t="s">
        <v>104</v>
      </c>
      <c r="AN1085" s="4">
        <v>1050</v>
      </c>
      <c r="AO1085" s="2"/>
      <c r="AP1085" s="4"/>
      <c r="AQ1085" s="2" t="s">
        <v>115</v>
      </c>
      <c r="AR1085" s="17" t="s">
        <v>548</v>
      </c>
      <c r="AS1085" s="2" t="s">
        <v>257</v>
      </c>
      <c r="AT1085" s="2" t="s">
        <v>5891</v>
      </c>
      <c r="AU1085" s="2" t="s">
        <v>5506</v>
      </c>
      <c r="AV1085" s="2" t="s">
        <v>78</v>
      </c>
      <c r="AW1085" s="2" t="s">
        <v>56</v>
      </c>
      <c r="AX1085" s="4">
        <v>200</v>
      </c>
      <c r="AY1085" s="2"/>
      <c r="AZ1085" s="2"/>
      <c r="BA1085" s="1" t="s">
        <v>1289</v>
      </c>
      <c r="BB1085" s="2" t="s">
        <v>59</v>
      </c>
      <c r="BC1085" s="4">
        <v>0</v>
      </c>
      <c r="BD1085" s="4">
        <v>1050</v>
      </c>
      <c r="BE1085" s="4">
        <v>0</v>
      </c>
      <c r="BF1085" s="4">
        <v>2</v>
      </c>
      <c r="BG1085" s="4"/>
      <c r="BH1085" s="4">
        <v>2.6</v>
      </c>
      <c r="BI1085" s="4"/>
      <c r="BJ1085" s="9">
        <v>20210614</v>
      </c>
      <c r="BK1085" s="10" t="s">
        <v>5523</v>
      </c>
      <c r="BL1085" s="1" t="s">
        <v>5537</v>
      </c>
      <c r="BM1085" s="1">
        <v>0</v>
      </c>
    </row>
    <row r="1086" spans="1:65" x14ac:dyDescent="0.35">
      <c r="A1086" s="9" t="e">
        <v>#N/A</v>
      </c>
      <c r="B1086" s="9" t="e">
        <v>#N/A</v>
      </c>
      <c r="C1086" s="1">
        <v>1085</v>
      </c>
      <c r="D1086" s="2" t="s">
        <v>44</v>
      </c>
      <c r="E1086" s="2" t="s">
        <v>393</v>
      </c>
      <c r="F1086" s="14" t="s">
        <v>5498</v>
      </c>
      <c r="G1086" s="14" t="s">
        <v>5489</v>
      </c>
      <c r="H1086" s="14" t="s">
        <v>5489</v>
      </c>
      <c r="I1086" s="14" t="s">
        <v>5489</v>
      </c>
      <c r="J1086" s="14" t="s">
        <v>5489</v>
      </c>
      <c r="K1086" s="8" t="s">
        <v>5489</v>
      </c>
      <c r="L1086" s="13"/>
      <c r="M1086" s="13"/>
      <c r="N1086" s="2" t="s">
        <v>47</v>
      </c>
      <c r="O1086" s="5">
        <v>44250</v>
      </c>
      <c r="P1086" s="5" t="s">
        <v>5483</v>
      </c>
      <c r="Q1086" s="5">
        <v>44376</v>
      </c>
      <c r="R1086" s="2" t="s">
        <v>49</v>
      </c>
      <c r="S1086" s="5">
        <v>44484</v>
      </c>
      <c r="T1086" s="2" t="s">
        <v>48</v>
      </c>
      <c r="U1086" s="5">
        <v>44547</v>
      </c>
      <c r="V1086" s="6">
        <v>63</v>
      </c>
      <c r="W1086" s="4"/>
      <c r="X1086" s="4"/>
      <c r="Y1086" s="2" t="s">
        <v>65</v>
      </c>
      <c r="Z1086" s="1" t="s">
        <v>429</v>
      </c>
      <c r="AA1086" s="2" t="s">
        <v>49</v>
      </c>
      <c r="AB1086" s="5">
        <v>44650</v>
      </c>
      <c r="AC1086" s="2" t="s">
        <v>48</v>
      </c>
      <c r="AD1086" s="4"/>
      <c r="AE1086" s="4" t="e">
        <v>#NUM!</v>
      </c>
      <c r="AF1086" s="2" t="s">
        <v>129</v>
      </c>
      <c r="AG1086" s="14"/>
      <c r="AH1086" s="4"/>
      <c r="AI1086" s="2"/>
      <c r="AJ1086" s="2" t="s">
        <v>393</v>
      </c>
      <c r="AK1086" s="2" t="s">
        <v>211</v>
      </c>
      <c r="AL1086" s="2" t="s">
        <v>52</v>
      </c>
      <c r="AM1086" s="2" t="s">
        <v>212</v>
      </c>
      <c r="AN1086" s="4">
        <v>1500</v>
      </c>
      <c r="AO1086" s="2"/>
      <c r="AP1086" s="4"/>
      <c r="AQ1086" s="2" t="s">
        <v>54</v>
      </c>
      <c r="AR1086" s="17" t="s">
        <v>266</v>
      </c>
      <c r="AS1086" s="2" t="s">
        <v>257</v>
      </c>
      <c r="AT1086" s="2" t="s">
        <v>5891</v>
      </c>
      <c r="AU1086" s="2" t="s">
        <v>5506</v>
      </c>
      <c r="AV1086" s="2" t="s">
        <v>78</v>
      </c>
      <c r="AW1086" s="2" t="s">
        <v>56</v>
      </c>
      <c r="AX1086" s="4"/>
      <c r="AY1086" s="2"/>
      <c r="AZ1086" s="2"/>
      <c r="BA1086" s="1" t="s">
        <v>164</v>
      </c>
      <c r="BB1086" s="2" t="s">
        <v>59</v>
      </c>
      <c r="BC1086" s="4">
        <v>0</v>
      </c>
      <c r="BD1086" s="4">
        <v>1500</v>
      </c>
      <c r="BE1086" s="4">
        <v>0</v>
      </c>
      <c r="BF1086" s="4">
        <v>0</v>
      </c>
      <c r="BG1086" s="4"/>
      <c r="BH1086" s="4">
        <v>0.4</v>
      </c>
      <c r="BI1086" s="4"/>
      <c r="BJ1086" s="15" t="s">
        <v>5489</v>
      </c>
      <c r="BK1086" s="15" t="s">
        <v>5489</v>
      </c>
      <c r="BM1086" s="1">
        <v>0</v>
      </c>
    </row>
    <row r="1087" spans="1:65" x14ac:dyDescent="0.35">
      <c r="A1087" s="9" t="s">
        <v>903</v>
      </c>
      <c r="B1087" s="9" t="s">
        <v>6977</v>
      </c>
      <c r="C1087" s="1">
        <v>1086</v>
      </c>
      <c r="D1087" s="2" t="s">
        <v>107</v>
      </c>
      <c r="E1087" s="2" t="s">
        <v>108</v>
      </c>
      <c r="F1087" s="14" t="s">
        <v>5498</v>
      </c>
      <c r="G1087" s="14" t="s">
        <v>5489</v>
      </c>
      <c r="H1087" s="14" t="s">
        <v>5489</v>
      </c>
      <c r="I1087" s="14" t="s">
        <v>5489</v>
      </c>
      <c r="J1087" s="14" t="s">
        <v>5489</v>
      </c>
      <c r="K1087" s="8" t="s">
        <v>5489</v>
      </c>
      <c r="L1087" s="13"/>
      <c r="M1087" s="13"/>
      <c r="N1087" s="2" t="s">
        <v>110</v>
      </c>
      <c r="O1087" s="5">
        <v>44257</v>
      </c>
      <c r="P1087" s="5" t="s">
        <v>5483</v>
      </c>
      <c r="Q1087" s="5">
        <v>44377</v>
      </c>
      <c r="R1087" s="2" t="s">
        <v>49</v>
      </c>
      <c r="S1087" s="5">
        <v>44399</v>
      </c>
      <c r="T1087" s="2" t="s">
        <v>49</v>
      </c>
      <c r="U1087" s="5">
        <v>44406</v>
      </c>
      <c r="V1087" s="6">
        <v>7</v>
      </c>
      <c r="W1087" s="4"/>
      <c r="X1087" s="4"/>
      <c r="Y1087" s="2" t="s">
        <v>65</v>
      </c>
      <c r="Z1087" s="1" t="s">
        <v>904</v>
      </c>
      <c r="AA1087" s="2" t="s">
        <v>49</v>
      </c>
      <c r="AB1087" s="5">
        <v>44650</v>
      </c>
      <c r="AC1087" s="2" t="s">
        <v>48</v>
      </c>
      <c r="AD1087" s="4"/>
      <c r="AE1087" s="4" t="e">
        <v>#NUM!</v>
      </c>
      <c r="AF1087" s="2" t="s">
        <v>129</v>
      </c>
      <c r="AG1087" s="14"/>
      <c r="AH1087" s="4"/>
      <c r="AI1087" s="2" t="s">
        <v>124</v>
      </c>
      <c r="AJ1087" s="2" t="s">
        <v>108</v>
      </c>
      <c r="AK1087" s="2" t="s">
        <v>112</v>
      </c>
      <c r="AL1087" s="2" t="s">
        <v>52</v>
      </c>
      <c r="AM1087" s="2" t="s">
        <v>113</v>
      </c>
      <c r="AN1087" s="4">
        <v>1500</v>
      </c>
      <c r="AO1087" s="2"/>
      <c r="AP1087" s="4"/>
      <c r="AQ1087" s="2" t="s">
        <v>107</v>
      </c>
      <c r="AR1087" s="17" t="s">
        <v>719</v>
      </c>
      <c r="AS1087" s="2" t="s">
        <v>257</v>
      </c>
      <c r="AT1087" s="2" t="s">
        <v>5891</v>
      </c>
      <c r="AU1087" s="2" t="s">
        <v>5506</v>
      </c>
      <c r="AV1087" s="2" t="s">
        <v>78</v>
      </c>
      <c r="AW1087" s="2" t="s">
        <v>130</v>
      </c>
      <c r="AX1087" s="4">
        <v>0</v>
      </c>
      <c r="AY1087" s="2"/>
      <c r="AZ1087" s="2" t="s">
        <v>315</v>
      </c>
      <c r="BA1087" s="1" t="s">
        <v>315</v>
      </c>
      <c r="BB1087" s="2" t="s">
        <v>59</v>
      </c>
      <c r="BC1087" s="4">
        <v>0</v>
      </c>
      <c r="BD1087" s="4">
        <v>1500</v>
      </c>
      <c r="BE1087" s="4">
        <v>0</v>
      </c>
      <c r="BF1087" s="4">
        <v>0</v>
      </c>
      <c r="BG1087" s="4"/>
      <c r="BH1087" s="4"/>
      <c r="BI1087" s="4">
        <v>3.5</v>
      </c>
      <c r="BJ1087" s="15" t="s">
        <v>5489</v>
      </c>
      <c r="BK1087" s="15" t="s">
        <v>5489</v>
      </c>
      <c r="BM1087" s="1">
        <v>0</v>
      </c>
    </row>
    <row r="1088" spans="1:65" x14ac:dyDescent="0.35">
      <c r="A1088" s="9" t="s">
        <v>2109</v>
      </c>
      <c r="B1088" s="9" t="s">
        <v>6978</v>
      </c>
      <c r="C1088" s="1">
        <v>1087</v>
      </c>
      <c r="D1088" s="2" t="s">
        <v>120</v>
      </c>
      <c r="E1088" s="2" t="s">
        <v>161</v>
      </c>
      <c r="F1088" s="14" t="s">
        <v>5497</v>
      </c>
      <c r="G1088" s="14">
        <v>1</v>
      </c>
      <c r="H1088" s="14">
        <v>1</v>
      </c>
      <c r="I1088" s="14">
        <v>0</v>
      </c>
      <c r="J1088" s="14">
        <v>0</v>
      </c>
      <c r="K1088" s="8" t="s">
        <v>5496</v>
      </c>
      <c r="L1088" s="13"/>
      <c r="M1088" s="13"/>
      <c r="N1088" s="2" t="s">
        <v>110</v>
      </c>
      <c r="O1088" s="5">
        <v>44252</v>
      </c>
      <c r="P1088" s="5" t="s">
        <v>5483</v>
      </c>
      <c r="Q1088" s="5">
        <v>44459</v>
      </c>
      <c r="R1088" s="2" t="s">
        <v>49</v>
      </c>
      <c r="S1088" s="5">
        <v>44484</v>
      </c>
      <c r="T1088" s="2" t="s">
        <v>48</v>
      </c>
      <c r="U1088" s="5">
        <v>44547</v>
      </c>
      <c r="V1088" s="6">
        <v>63</v>
      </c>
      <c r="W1088" s="4"/>
      <c r="X1088" s="4"/>
      <c r="Y1088" s="2" t="s">
        <v>129</v>
      </c>
      <c r="Z1088" s="1" t="s">
        <v>1880</v>
      </c>
      <c r="AA1088" s="2" t="s">
        <v>49</v>
      </c>
      <c r="AB1088" s="5">
        <v>44650</v>
      </c>
      <c r="AC1088" s="2" t="s">
        <v>48</v>
      </c>
      <c r="AD1088" s="4"/>
      <c r="AE1088" s="4" t="e">
        <v>#NUM!</v>
      </c>
      <c r="AF1088" s="2" t="s">
        <v>129</v>
      </c>
      <c r="AG1088" s="14"/>
      <c r="AH1088" s="4"/>
      <c r="AI1088" s="2" t="s">
        <v>124</v>
      </c>
      <c r="AJ1088" s="2" t="s">
        <v>161</v>
      </c>
      <c r="AK1088" s="2" t="s">
        <v>112</v>
      </c>
      <c r="AL1088" s="2" t="s">
        <v>52</v>
      </c>
      <c r="AM1088" s="2" t="s">
        <v>158</v>
      </c>
      <c r="AN1088" s="4">
        <v>1000</v>
      </c>
      <c r="AO1088" s="2"/>
      <c r="AP1088" s="4"/>
      <c r="AQ1088" s="2" t="s">
        <v>120</v>
      </c>
      <c r="AR1088" s="17" t="s">
        <v>656</v>
      </c>
      <c r="AS1088" s="2" t="s">
        <v>257</v>
      </c>
      <c r="AT1088" s="2" t="s">
        <v>5891</v>
      </c>
      <c r="AU1088" s="2" t="s">
        <v>5506</v>
      </c>
      <c r="AV1088" s="2" t="s">
        <v>78</v>
      </c>
      <c r="AW1088" s="2" t="s">
        <v>130</v>
      </c>
      <c r="AX1088" s="4">
        <v>0</v>
      </c>
      <c r="AY1088" s="2"/>
      <c r="AZ1088" s="2" t="s">
        <v>269</v>
      </c>
      <c r="BA1088" s="1" t="s">
        <v>2110</v>
      </c>
      <c r="BB1088" s="2" t="s">
        <v>59</v>
      </c>
      <c r="BC1088" s="4">
        <v>0</v>
      </c>
      <c r="BD1088" s="4">
        <v>1000</v>
      </c>
      <c r="BE1088" s="4">
        <v>0</v>
      </c>
      <c r="BF1088" s="4">
        <v>0</v>
      </c>
      <c r="BG1088" s="4"/>
      <c r="BH1088" s="4"/>
      <c r="BI1088" s="4">
        <v>3</v>
      </c>
      <c r="BJ1088" s="9">
        <v>20210821</v>
      </c>
      <c r="BK1088" s="10" t="s">
        <v>5523</v>
      </c>
      <c r="BL1088" s="1" t="s">
        <v>5534</v>
      </c>
      <c r="BM1088" s="1">
        <v>0</v>
      </c>
    </row>
    <row r="1089" spans="1:65" x14ac:dyDescent="0.35">
      <c r="A1089" s="9" t="s">
        <v>2117</v>
      </c>
      <c r="B1089" s="9" t="s">
        <v>6979</v>
      </c>
      <c r="C1089" s="1">
        <v>1088</v>
      </c>
      <c r="D1089" s="2" t="s">
        <v>120</v>
      </c>
      <c r="E1089" s="2" t="s">
        <v>161</v>
      </c>
      <c r="F1089" s="14" t="s">
        <v>5498</v>
      </c>
      <c r="G1089" s="14" t="s">
        <v>5489</v>
      </c>
      <c r="H1089" s="14" t="s">
        <v>5489</v>
      </c>
      <c r="I1089" s="14" t="s">
        <v>5489</v>
      </c>
      <c r="J1089" s="14" t="s">
        <v>5489</v>
      </c>
      <c r="K1089" s="8" t="s">
        <v>5489</v>
      </c>
      <c r="L1089" s="13"/>
      <c r="M1089" s="13"/>
      <c r="N1089" s="2" t="s">
        <v>110</v>
      </c>
      <c r="O1089" s="5">
        <v>44181</v>
      </c>
      <c r="P1089" s="5" t="s">
        <v>5483</v>
      </c>
      <c r="Q1089" s="5">
        <v>44460</v>
      </c>
      <c r="R1089" s="2" t="s">
        <v>49</v>
      </c>
      <c r="S1089" s="5">
        <v>44484</v>
      </c>
      <c r="T1089" s="2" t="s">
        <v>48</v>
      </c>
      <c r="U1089" s="4"/>
      <c r="V1089" s="6"/>
      <c r="W1089" s="4"/>
      <c r="X1089" s="4"/>
      <c r="Y1089" s="2" t="s">
        <v>65</v>
      </c>
      <c r="Z1089" s="1" t="s">
        <v>2118</v>
      </c>
      <c r="AA1089" s="2" t="s">
        <v>49</v>
      </c>
      <c r="AB1089" s="5">
        <v>44650</v>
      </c>
      <c r="AC1089" s="2" t="s">
        <v>48</v>
      </c>
      <c r="AD1089" s="4"/>
      <c r="AE1089" s="4" t="e">
        <v>#NUM!</v>
      </c>
      <c r="AF1089" s="2" t="s">
        <v>65</v>
      </c>
      <c r="AG1089" s="14"/>
      <c r="AH1089" s="4"/>
      <c r="AI1089" s="2"/>
      <c r="AJ1089" s="2" t="s">
        <v>161</v>
      </c>
      <c r="AK1089" s="2" t="s">
        <v>112</v>
      </c>
      <c r="AL1089" s="2" t="s">
        <v>52</v>
      </c>
      <c r="AM1089" s="2" t="s">
        <v>2119</v>
      </c>
      <c r="AN1089" s="4">
        <v>1000</v>
      </c>
      <c r="AO1089" s="2" t="s">
        <v>249</v>
      </c>
      <c r="AP1089" s="4">
        <v>1250</v>
      </c>
      <c r="AQ1089" s="2" t="s">
        <v>120</v>
      </c>
      <c r="AR1089" s="17" t="s">
        <v>656</v>
      </c>
      <c r="AS1089" s="2" t="s">
        <v>257</v>
      </c>
      <c r="AT1089" s="2" t="s">
        <v>5891</v>
      </c>
      <c r="AU1089" s="2" t="s">
        <v>5506</v>
      </c>
      <c r="AV1089" s="2" t="s">
        <v>78</v>
      </c>
      <c r="AW1089" s="2" t="s">
        <v>130</v>
      </c>
      <c r="AX1089" s="4">
        <v>6717</v>
      </c>
      <c r="AY1089" s="2"/>
      <c r="AZ1089" s="2" t="s">
        <v>164</v>
      </c>
      <c r="BA1089" s="1" t="s">
        <v>762</v>
      </c>
      <c r="BB1089" s="2" t="s">
        <v>59</v>
      </c>
      <c r="BC1089" s="4">
        <v>0</v>
      </c>
      <c r="BD1089" s="4">
        <v>2250</v>
      </c>
      <c r="BE1089" s="4">
        <v>0</v>
      </c>
      <c r="BF1089" s="4">
        <v>0</v>
      </c>
      <c r="BG1089" s="4"/>
      <c r="BH1089" s="4"/>
      <c r="BI1089" s="4">
        <v>4</v>
      </c>
      <c r="BJ1089" s="15" t="s">
        <v>5489</v>
      </c>
      <c r="BK1089" s="15" t="s">
        <v>5489</v>
      </c>
      <c r="BM1089" s="1">
        <v>0</v>
      </c>
    </row>
    <row r="1090" spans="1:65" x14ac:dyDescent="0.35">
      <c r="A1090" s="9" t="s">
        <v>2239</v>
      </c>
      <c r="B1090" s="9" t="s">
        <v>6980</v>
      </c>
      <c r="C1090" s="1">
        <v>1089</v>
      </c>
      <c r="D1090" s="2" t="s">
        <v>120</v>
      </c>
      <c r="E1090" s="2" t="s">
        <v>161</v>
      </c>
      <c r="F1090" s="14" t="s">
        <v>5497</v>
      </c>
      <c r="G1090" s="14">
        <v>1</v>
      </c>
      <c r="H1090" s="14">
        <v>1</v>
      </c>
      <c r="I1090" s="14">
        <v>1</v>
      </c>
      <c r="J1090" s="14">
        <v>1</v>
      </c>
      <c r="K1090" s="8" t="s">
        <v>5496</v>
      </c>
      <c r="L1090" s="13"/>
      <c r="M1090" s="13"/>
      <c r="N1090" s="2" t="s">
        <v>47</v>
      </c>
      <c r="O1090" s="5">
        <v>44238</v>
      </c>
      <c r="P1090" s="5" t="s">
        <v>5483</v>
      </c>
      <c r="Q1090" s="4"/>
      <c r="R1090" s="2" t="s">
        <v>49</v>
      </c>
      <c r="S1090" s="5">
        <v>44399</v>
      </c>
      <c r="T1090" s="2" t="s">
        <v>49</v>
      </c>
      <c r="U1090" s="5">
        <v>44399</v>
      </c>
      <c r="V1090" s="6">
        <v>0</v>
      </c>
      <c r="W1090" s="4"/>
      <c r="X1090" s="4"/>
      <c r="Y1090" s="2" t="s">
        <v>65</v>
      </c>
      <c r="Z1090" s="1" t="s">
        <v>2240</v>
      </c>
      <c r="AA1090" s="2" t="s">
        <v>49</v>
      </c>
      <c r="AB1090" s="5">
        <v>44547</v>
      </c>
      <c r="AC1090" s="2" t="s">
        <v>49</v>
      </c>
      <c r="AD1090" s="5">
        <v>44621</v>
      </c>
      <c r="AE1090" s="4">
        <v>74</v>
      </c>
      <c r="AF1090" s="2" t="s">
        <v>96</v>
      </c>
      <c r="AG1090" s="14" t="s">
        <v>5612</v>
      </c>
      <c r="AH1090" s="4"/>
      <c r="AI1090" s="2" t="s">
        <v>50</v>
      </c>
      <c r="AJ1090" s="2" t="s">
        <v>161</v>
      </c>
      <c r="AK1090" s="2" t="s">
        <v>82</v>
      </c>
      <c r="AL1090" s="2" t="s">
        <v>52</v>
      </c>
      <c r="AM1090" s="2" t="s">
        <v>126</v>
      </c>
      <c r="AN1090" s="4">
        <v>1000</v>
      </c>
      <c r="AO1090" s="2"/>
      <c r="AP1090" s="4"/>
      <c r="AQ1090" s="2" t="s">
        <v>120</v>
      </c>
      <c r="AR1090" s="17" t="s">
        <v>548</v>
      </c>
      <c r="AS1090" s="2" t="s">
        <v>257</v>
      </c>
      <c r="AT1090" s="2" t="s">
        <v>5891</v>
      </c>
      <c r="AU1090" s="2" t="s">
        <v>5506</v>
      </c>
      <c r="AV1090" s="2" t="s">
        <v>78</v>
      </c>
      <c r="AW1090" s="2" t="s">
        <v>56</v>
      </c>
      <c r="AX1090" s="4"/>
      <c r="AY1090" s="2"/>
      <c r="AZ1090" s="2"/>
      <c r="BA1090" s="1" t="s">
        <v>2241</v>
      </c>
      <c r="BB1090" s="2" t="s">
        <v>59</v>
      </c>
      <c r="BC1090" s="4">
        <v>1</v>
      </c>
      <c r="BD1090" s="4">
        <v>1000</v>
      </c>
      <c r="BE1090" s="4">
        <v>0</v>
      </c>
      <c r="BF1090" s="4">
        <v>2</v>
      </c>
      <c r="BG1090" s="4"/>
      <c r="BH1090" s="4">
        <v>3.1</v>
      </c>
      <c r="BI1090" s="4"/>
      <c r="BJ1090" s="9">
        <v>20210120</v>
      </c>
      <c r="BK1090" s="10" t="s">
        <v>5522</v>
      </c>
      <c r="BL1090" s="1" t="s">
        <v>5530</v>
      </c>
      <c r="BM1090" s="1">
        <v>0</v>
      </c>
    </row>
    <row r="1091" spans="1:65" x14ac:dyDescent="0.35">
      <c r="A1091" s="9" t="s">
        <v>513</v>
      </c>
      <c r="B1091" s="9" t="s">
        <v>6981</v>
      </c>
      <c r="C1091" s="1">
        <v>1090</v>
      </c>
      <c r="D1091" s="2" t="s">
        <v>44</v>
      </c>
      <c r="E1091" s="2" t="s">
        <v>472</v>
      </c>
      <c r="F1091" s="14" t="s">
        <v>5497</v>
      </c>
      <c r="G1091" s="14">
        <v>1</v>
      </c>
      <c r="H1091" s="14">
        <v>1</v>
      </c>
      <c r="I1091" s="14">
        <v>1</v>
      </c>
      <c r="J1091" s="14">
        <v>1</v>
      </c>
      <c r="K1091" s="8" t="s">
        <v>5500</v>
      </c>
      <c r="L1091" s="13"/>
      <c r="M1091" s="13"/>
      <c r="N1091" s="2" t="s">
        <v>47</v>
      </c>
      <c r="O1091" s="5">
        <v>44252</v>
      </c>
      <c r="P1091" s="5" t="s">
        <v>5483</v>
      </c>
      <c r="Q1091" s="5">
        <v>44392</v>
      </c>
      <c r="R1091" s="2" t="s">
        <v>49</v>
      </c>
      <c r="S1091" s="5">
        <v>44399</v>
      </c>
      <c r="T1091" s="2" t="s">
        <v>49</v>
      </c>
      <c r="U1091" s="5">
        <v>44414</v>
      </c>
      <c r="V1091" s="6">
        <v>15</v>
      </c>
      <c r="W1091" s="4"/>
      <c r="X1091" s="4"/>
      <c r="Y1091" s="2" t="s">
        <v>96</v>
      </c>
      <c r="Z1091" s="1" t="s">
        <v>514</v>
      </c>
      <c r="AA1091" s="2" t="s">
        <v>49</v>
      </c>
      <c r="AB1091" s="5">
        <v>44608</v>
      </c>
      <c r="AC1091" s="2" t="s">
        <v>48</v>
      </c>
      <c r="AD1091" s="5">
        <v>44614</v>
      </c>
      <c r="AE1091" s="4">
        <v>6</v>
      </c>
      <c r="AF1091" s="2" t="s">
        <v>515</v>
      </c>
      <c r="AG1091" s="14" t="s">
        <v>5556</v>
      </c>
      <c r="AH1091" s="4"/>
      <c r="AI1091" s="2" t="s">
        <v>50</v>
      </c>
      <c r="AJ1091" s="2" t="s">
        <v>472</v>
      </c>
      <c r="AK1091" s="2" t="s">
        <v>211</v>
      </c>
      <c r="AL1091" s="2" t="s">
        <v>52</v>
      </c>
      <c r="AM1091" s="2" t="s">
        <v>53</v>
      </c>
      <c r="AN1091" s="4">
        <v>2500</v>
      </c>
      <c r="AO1091" s="2"/>
      <c r="AP1091" s="4"/>
      <c r="AQ1091" s="2" t="s">
        <v>54</v>
      </c>
      <c r="AR1091" s="17" t="s">
        <v>266</v>
      </c>
      <c r="AS1091" s="2" t="s">
        <v>257</v>
      </c>
      <c r="AT1091" s="2" t="s">
        <v>5891</v>
      </c>
      <c r="AU1091" s="2" t="s">
        <v>5506</v>
      </c>
      <c r="AV1091" s="2" t="s">
        <v>214</v>
      </c>
      <c r="AW1091" s="2" t="s">
        <v>130</v>
      </c>
      <c r="AX1091" s="4"/>
      <c r="AY1091" s="2"/>
      <c r="AZ1091" s="2"/>
      <c r="BA1091" s="1" t="s">
        <v>516</v>
      </c>
      <c r="BB1091" s="2"/>
      <c r="BC1091" s="4">
        <v>1</v>
      </c>
      <c r="BD1091" s="4">
        <v>2500</v>
      </c>
      <c r="BE1091" s="4">
        <v>0</v>
      </c>
      <c r="BF1091" s="4">
        <v>1</v>
      </c>
      <c r="BG1091" s="4"/>
      <c r="BH1091" s="4">
        <v>0.5</v>
      </c>
      <c r="BI1091" s="4"/>
      <c r="BJ1091" s="9">
        <v>20210814</v>
      </c>
      <c r="BK1091" s="10" t="s">
        <v>5521</v>
      </c>
      <c r="BL1091" s="1" t="s">
        <v>5526</v>
      </c>
      <c r="BM1091" s="1">
        <v>0</v>
      </c>
    </row>
    <row r="1092" spans="1:65" x14ac:dyDescent="0.35">
      <c r="A1092" s="9" t="s">
        <v>813</v>
      </c>
      <c r="B1092" s="9" t="s">
        <v>6982</v>
      </c>
      <c r="C1092" s="1">
        <v>1091</v>
      </c>
      <c r="D1092" s="2" t="s">
        <v>44</v>
      </c>
      <c r="E1092" s="2" t="s">
        <v>208</v>
      </c>
      <c r="F1092" s="14" t="s">
        <v>5498</v>
      </c>
      <c r="G1092" s="14" t="s">
        <v>5489</v>
      </c>
      <c r="H1092" s="14" t="s">
        <v>5489</v>
      </c>
      <c r="I1092" s="14" t="s">
        <v>5489</v>
      </c>
      <c r="J1092" s="14" t="s">
        <v>5489</v>
      </c>
      <c r="K1092" s="8" t="s">
        <v>5489</v>
      </c>
      <c r="L1092" s="13"/>
      <c r="M1092" s="13"/>
      <c r="N1092" s="2" t="s">
        <v>110</v>
      </c>
      <c r="O1092" s="5">
        <v>44345</v>
      </c>
      <c r="P1092" s="5" t="s">
        <v>5484</v>
      </c>
      <c r="Q1092" s="5">
        <v>44376</v>
      </c>
      <c r="R1092" s="2" t="s">
        <v>49</v>
      </c>
      <c r="S1092" s="5">
        <v>44399</v>
      </c>
      <c r="T1092" s="2" t="s">
        <v>49</v>
      </c>
      <c r="U1092" s="5">
        <v>44411</v>
      </c>
      <c r="V1092" s="6">
        <v>12</v>
      </c>
      <c r="W1092" s="4"/>
      <c r="X1092" s="4"/>
      <c r="Y1092" s="2" t="s">
        <v>67</v>
      </c>
      <c r="Z1092" s="1" t="s">
        <v>814</v>
      </c>
      <c r="AA1092" s="2" t="s">
        <v>49</v>
      </c>
      <c r="AB1092" s="5">
        <v>44650</v>
      </c>
      <c r="AC1092" s="2" t="s">
        <v>48</v>
      </c>
      <c r="AD1092" s="4"/>
      <c r="AE1092" s="4" t="e">
        <v>#NUM!</v>
      </c>
      <c r="AF1092" s="2" t="s">
        <v>65</v>
      </c>
      <c r="AG1092" s="14"/>
      <c r="AH1092" s="4"/>
      <c r="AI1092" s="2"/>
      <c r="AJ1092" s="2" t="s">
        <v>208</v>
      </c>
      <c r="AK1092" s="2" t="s">
        <v>211</v>
      </c>
      <c r="AL1092" s="2" t="s">
        <v>52</v>
      </c>
      <c r="AM1092" s="2" t="s">
        <v>212</v>
      </c>
      <c r="AN1092" s="4">
        <v>1000</v>
      </c>
      <c r="AO1092" s="2"/>
      <c r="AP1092" s="4"/>
      <c r="AQ1092" s="2" t="s">
        <v>54</v>
      </c>
      <c r="AR1092" s="17" t="s">
        <v>266</v>
      </c>
      <c r="AS1092" s="2" t="s">
        <v>257</v>
      </c>
      <c r="AT1092" s="2" t="s">
        <v>5891</v>
      </c>
      <c r="AU1092" s="2" t="s">
        <v>5506</v>
      </c>
      <c r="AV1092" s="2" t="s">
        <v>78</v>
      </c>
      <c r="AW1092" s="2" t="s">
        <v>56</v>
      </c>
      <c r="AX1092" s="4">
        <v>0</v>
      </c>
      <c r="AY1092" s="2"/>
      <c r="AZ1092" s="2" t="s">
        <v>815</v>
      </c>
      <c r="BA1092" s="1" t="s">
        <v>816</v>
      </c>
      <c r="BB1092" s="2" t="s">
        <v>59</v>
      </c>
      <c r="BC1092" s="4">
        <v>0</v>
      </c>
      <c r="BD1092" s="4">
        <v>1000</v>
      </c>
      <c r="BE1092" s="4">
        <v>0</v>
      </c>
      <c r="BF1092" s="4">
        <v>0</v>
      </c>
      <c r="BG1092" s="4"/>
      <c r="BH1092" s="4"/>
      <c r="BI1092" s="4"/>
      <c r="BJ1092" s="15" t="s">
        <v>5489</v>
      </c>
      <c r="BK1092" s="15" t="s">
        <v>5489</v>
      </c>
      <c r="BM1092" s="1">
        <v>0</v>
      </c>
    </row>
    <row r="1093" spans="1:65" x14ac:dyDescent="0.35">
      <c r="A1093" s="9" t="s">
        <v>1883</v>
      </c>
      <c r="B1093" s="9" t="s">
        <v>6983</v>
      </c>
      <c r="C1093" s="1">
        <v>1092</v>
      </c>
      <c r="D1093" s="2" t="s">
        <v>120</v>
      </c>
      <c r="E1093" s="2" t="s">
        <v>1859</v>
      </c>
      <c r="F1093" s="14" t="e">
        <v>#N/A</v>
      </c>
      <c r="G1093" s="14" t="e">
        <v>#N/A</v>
      </c>
      <c r="H1093" s="14" t="e">
        <v>#N/A</v>
      </c>
      <c r="I1093" s="14" t="e">
        <v>#N/A</v>
      </c>
      <c r="J1093" s="14" t="e">
        <v>#N/A</v>
      </c>
      <c r="K1093" s="8" t="e">
        <v>#N/A</v>
      </c>
      <c r="L1093" s="13"/>
      <c r="M1093" s="13"/>
      <c r="N1093" s="2" t="s">
        <v>110</v>
      </c>
      <c r="O1093" s="5">
        <v>44267</v>
      </c>
      <c r="P1093" s="5" t="s">
        <v>5484</v>
      </c>
      <c r="Q1093" s="4"/>
      <c r="R1093" s="2" t="s">
        <v>49</v>
      </c>
      <c r="S1093" s="5">
        <v>44484</v>
      </c>
      <c r="T1093" s="2" t="s">
        <v>48</v>
      </c>
      <c r="U1093" s="5">
        <v>44497</v>
      </c>
      <c r="V1093" s="6">
        <v>13</v>
      </c>
      <c r="W1093" s="4"/>
      <c r="X1093" s="4"/>
      <c r="Y1093" s="2" t="s">
        <v>1884</v>
      </c>
      <c r="Z1093" s="1" t="s">
        <v>1884</v>
      </c>
      <c r="AA1093" s="2" t="s">
        <v>49</v>
      </c>
      <c r="AB1093" s="5">
        <v>44547</v>
      </c>
      <c r="AC1093" s="2" t="s">
        <v>49</v>
      </c>
      <c r="AD1093" s="5">
        <v>44586</v>
      </c>
      <c r="AE1093" s="4">
        <v>39</v>
      </c>
      <c r="AF1093" s="2" t="s">
        <v>65</v>
      </c>
      <c r="AG1093" s="14" t="s">
        <v>5743</v>
      </c>
      <c r="AH1093" s="4"/>
      <c r="AI1093" s="2" t="s">
        <v>124</v>
      </c>
      <c r="AJ1093" s="2" t="s">
        <v>1859</v>
      </c>
      <c r="AK1093" s="2" t="s">
        <v>1885</v>
      </c>
      <c r="AL1093" s="2" t="s">
        <v>52</v>
      </c>
      <c r="AM1093" s="2" t="s">
        <v>158</v>
      </c>
      <c r="AN1093" s="4">
        <v>1500</v>
      </c>
      <c r="AO1093" s="2"/>
      <c r="AP1093" s="4"/>
      <c r="AQ1093" s="2" t="s">
        <v>120</v>
      </c>
      <c r="AR1093" s="17" t="s">
        <v>656</v>
      </c>
      <c r="AS1093" s="2" t="s">
        <v>257</v>
      </c>
      <c r="AT1093" s="2" t="s">
        <v>5891</v>
      </c>
      <c r="AU1093" s="2" t="s">
        <v>5506</v>
      </c>
      <c r="AV1093" s="2" t="s">
        <v>78</v>
      </c>
      <c r="AW1093" s="2" t="s">
        <v>130</v>
      </c>
      <c r="AX1093" s="4">
        <v>0</v>
      </c>
      <c r="AY1093" s="2"/>
      <c r="AZ1093" s="2" t="s">
        <v>1886</v>
      </c>
      <c r="BA1093" s="1" t="s">
        <v>218</v>
      </c>
      <c r="BB1093" s="2" t="s">
        <v>59</v>
      </c>
      <c r="BC1093" s="4">
        <v>0</v>
      </c>
      <c r="BD1093" s="4">
        <v>1500</v>
      </c>
      <c r="BE1093" s="4">
        <v>0</v>
      </c>
      <c r="BF1093" s="4">
        <v>0</v>
      </c>
      <c r="BG1093" s="4"/>
      <c r="BH1093" s="4"/>
      <c r="BI1093" s="4">
        <v>2.1</v>
      </c>
      <c r="BJ1093" s="9" t="e">
        <v>#N/A</v>
      </c>
      <c r="BK1093" s="10" t="e">
        <v>#N/A</v>
      </c>
      <c r="BL1093" s="1" t="e">
        <f>VLOOKUP(#REF!,'[1]Most recent record'!$A:$AG,17,FALSE)</f>
        <v>#REF!</v>
      </c>
      <c r="BM1093" s="1">
        <v>0</v>
      </c>
    </row>
    <row r="1094" spans="1:65" x14ac:dyDescent="0.35">
      <c r="A1094" s="9" t="e">
        <v>#N/A</v>
      </c>
      <c r="B1094" s="9" t="e">
        <v>#N/A</v>
      </c>
      <c r="C1094" s="1">
        <v>1093</v>
      </c>
      <c r="D1094" s="2" t="s">
        <v>44</v>
      </c>
      <c r="E1094" s="2" t="s">
        <v>393</v>
      </c>
      <c r="F1094" s="14" t="s">
        <v>5497</v>
      </c>
      <c r="G1094" s="14">
        <v>1</v>
      </c>
      <c r="H1094" s="14">
        <v>1</v>
      </c>
      <c r="I1094" s="14">
        <v>1</v>
      </c>
      <c r="J1094" s="14">
        <v>1</v>
      </c>
      <c r="K1094" s="8" t="s">
        <v>5496</v>
      </c>
      <c r="L1094" s="13"/>
      <c r="M1094" s="13"/>
      <c r="N1094" s="2" t="s">
        <v>47</v>
      </c>
      <c r="O1094" s="5">
        <v>44244</v>
      </c>
      <c r="P1094" s="5" t="s">
        <v>5483</v>
      </c>
      <c r="Q1094" s="5">
        <v>44376</v>
      </c>
      <c r="R1094" s="2" t="s">
        <v>49</v>
      </c>
      <c r="S1094" s="5">
        <v>44484</v>
      </c>
      <c r="T1094" s="2" t="s">
        <v>48</v>
      </c>
      <c r="U1094" s="5">
        <v>44547</v>
      </c>
      <c r="V1094" s="6">
        <v>63</v>
      </c>
      <c r="W1094" s="4"/>
      <c r="X1094" s="4"/>
      <c r="Y1094" s="2" t="s">
        <v>129</v>
      </c>
      <c r="Z1094" s="1" t="s">
        <v>426</v>
      </c>
      <c r="AA1094" s="2" t="s">
        <v>49</v>
      </c>
      <c r="AB1094" s="5">
        <v>44650</v>
      </c>
      <c r="AC1094" s="2" t="s">
        <v>48</v>
      </c>
      <c r="AD1094" s="4"/>
      <c r="AE1094" s="4" t="e">
        <v>#NUM!</v>
      </c>
      <c r="AF1094" s="2" t="s">
        <v>129</v>
      </c>
      <c r="AG1094" s="14"/>
      <c r="AH1094" s="4"/>
      <c r="AI1094" s="2"/>
      <c r="AJ1094" s="2" t="s">
        <v>393</v>
      </c>
      <c r="AK1094" s="2" t="s">
        <v>68</v>
      </c>
      <c r="AL1094" s="2" t="s">
        <v>52</v>
      </c>
      <c r="AM1094" s="2" t="s">
        <v>212</v>
      </c>
      <c r="AN1094" s="4">
        <v>1000</v>
      </c>
      <c r="AO1094" s="2"/>
      <c r="AP1094" s="4"/>
      <c r="AQ1094" s="2" t="s">
        <v>54</v>
      </c>
      <c r="AR1094" s="17" t="s">
        <v>266</v>
      </c>
      <c r="AS1094" s="2" t="s">
        <v>257</v>
      </c>
      <c r="AT1094" s="2" t="s">
        <v>5891</v>
      </c>
      <c r="AU1094" s="2" t="s">
        <v>5506</v>
      </c>
      <c r="AV1094" s="2" t="s">
        <v>55</v>
      </c>
      <c r="AW1094" s="2" t="s">
        <v>56</v>
      </c>
      <c r="AX1094" s="4">
        <v>0</v>
      </c>
      <c r="AY1094" s="2"/>
      <c r="AZ1094" s="2" t="s">
        <v>406</v>
      </c>
      <c r="BA1094" s="1" t="s">
        <v>91</v>
      </c>
      <c r="BB1094" s="2"/>
      <c r="BC1094" s="4">
        <v>0</v>
      </c>
      <c r="BD1094" s="4">
        <v>1000</v>
      </c>
      <c r="BE1094" s="4">
        <v>0</v>
      </c>
      <c r="BF1094" s="4">
        <v>2</v>
      </c>
      <c r="BG1094" s="4"/>
      <c r="BH1094" s="4">
        <v>2.9</v>
      </c>
      <c r="BI1094" s="4"/>
      <c r="BJ1094" s="9">
        <v>20210830</v>
      </c>
      <c r="BK1094" s="10" t="s">
        <v>5522</v>
      </c>
      <c r="BL1094" s="1" t="s">
        <v>5526</v>
      </c>
      <c r="BM1094" s="1">
        <v>0</v>
      </c>
    </row>
    <row r="1095" spans="1:65" x14ac:dyDescent="0.35">
      <c r="A1095" s="9" t="s">
        <v>444</v>
      </c>
      <c r="B1095" s="9" t="s">
        <v>6984</v>
      </c>
      <c r="C1095" s="1">
        <v>1094</v>
      </c>
      <c r="D1095" s="2" t="s">
        <v>44</v>
      </c>
      <c r="E1095" s="2" t="s">
        <v>86</v>
      </c>
      <c r="F1095" s="14" t="s">
        <v>5497</v>
      </c>
      <c r="G1095" s="14">
        <v>1</v>
      </c>
      <c r="H1095" s="14">
        <v>1</v>
      </c>
      <c r="I1095" s="14">
        <v>0</v>
      </c>
      <c r="J1095" s="14">
        <v>0</v>
      </c>
      <c r="K1095" s="8" t="s">
        <v>5496</v>
      </c>
      <c r="L1095" s="13"/>
      <c r="M1095" s="13"/>
      <c r="N1095" s="2" t="s">
        <v>110</v>
      </c>
      <c r="O1095" s="5">
        <v>44344</v>
      </c>
      <c r="P1095" s="5" t="s">
        <v>5484</v>
      </c>
      <c r="Q1095" s="5">
        <v>44376</v>
      </c>
      <c r="R1095" s="2" t="s">
        <v>49</v>
      </c>
      <c r="S1095" s="5">
        <v>44594</v>
      </c>
      <c r="T1095" s="2" t="s">
        <v>49</v>
      </c>
      <c r="U1095" s="5">
        <v>44403</v>
      </c>
      <c r="V1095" s="6"/>
      <c r="W1095" s="4"/>
      <c r="X1095" s="5">
        <v>44684</v>
      </c>
      <c r="Y1095" s="2" t="s">
        <v>413</v>
      </c>
      <c r="Z1095" s="1" t="s">
        <v>445</v>
      </c>
      <c r="AA1095" s="2" t="s">
        <v>48</v>
      </c>
      <c r="AB1095" s="5">
        <v>44587</v>
      </c>
      <c r="AC1095" s="2" t="s">
        <v>48</v>
      </c>
      <c r="AD1095" s="5">
        <v>44592</v>
      </c>
      <c r="AE1095" s="4">
        <v>5</v>
      </c>
      <c r="AF1095" s="2"/>
      <c r="AG1095" s="14"/>
      <c r="AH1095" s="5">
        <v>44684</v>
      </c>
      <c r="AI1095" s="2" t="s">
        <v>50</v>
      </c>
      <c r="AJ1095" s="2" t="s">
        <v>86</v>
      </c>
      <c r="AK1095" s="2" t="s">
        <v>112</v>
      </c>
      <c r="AL1095" s="2" t="s">
        <v>52</v>
      </c>
      <c r="AM1095" s="2" t="s">
        <v>212</v>
      </c>
      <c r="AN1095" s="4">
        <v>1000</v>
      </c>
      <c r="AO1095" s="2"/>
      <c r="AP1095" s="4"/>
      <c r="AQ1095" s="2" t="s">
        <v>54</v>
      </c>
      <c r="AR1095" s="17" t="s">
        <v>266</v>
      </c>
      <c r="AS1095" s="2" t="s">
        <v>257</v>
      </c>
      <c r="AT1095" s="2" t="s">
        <v>5891</v>
      </c>
      <c r="AU1095" s="2" t="s">
        <v>5506</v>
      </c>
      <c r="AV1095" s="2" t="s">
        <v>78</v>
      </c>
      <c r="AW1095" s="2" t="s">
        <v>130</v>
      </c>
      <c r="AX1095" s="4">
        <v>0</v>
      </c>
      <c r="AY1095" s="2"/>
      <c r="AZ1095" s="2" t="s">
        <v>446</v>
      </c>
      <c r="BA1095" s="1" t="s">
        <v>447</v>
      </c>
      <c r="BB1095" s="2" t="s">
        <v>59</v>
      </c>
      <c r="BC1095" s="4">
        <v>1</v>
      </c>
      <c r="BD1095" s="4">
        <v>1000</v>
      </c>
      <c r="BE1095" s="4">
        <v>1000</v>
      </c>
      <c r="BF1095" s="4">
        <v>0</v>
      </c>
      <c r="BG1095" s="4"/>
      <c r="BH1095" s="4"/>
      <c r="BI1095" s="4"/>
      <c r="BJ1095" s="9">
        <v>20210814</v>
      </c>
      <c r="BK1095" s="10" t="s">
        <v>5521</v>
      </c>
      <c r="BL1095" s="1" t="s">
        <v>5526</v>
      </c>
      <c r="BM1095" s="1">
        <v>0</v>
      </c>
    </row>
    <row r="1096" spans="1:65" x14ac:dyDescent="0.35">
      <c r="A1096" s="9" t="s">
        <v>1053</v>
      </c>
      <c r="B1096" s="9" t="s">
        <v>6985</v>
      </c>
      <c r="C1096" s="1">
        <v>1095</v>
      </c>
      <c r="D1096" s="2" t="s">
        <v>115</v>
      </c>
      <c r="E1096" s="2" t="s">
        <v>116</v>
      </c>
      <c r="F1096" s="14" t="s">
        <v>5497</v>
      </c>
      <c r="G1096" s="14">
        <v>1</v>
      </c>
      <c r="H1096" s="14">
        <v>1</v>
      </c>
      <c r="I1096" s="14">
        <v>1</v>
      </c>
      <c r="J1096" s="14">
        <v>1</v>
      </c>
      <c r="K1096" s="8" t="s">
        <v>5500</v>
      </c>
      <c r="L1096" s="13"/>
      <c r="M1096" s="13"/>
      <c r="N1096" s="2" t="s">
        <v>47</v>
      </c>
      <c r="O1096" s="5">
        <v>44247</v>
      </c>
      <c r="P1096" s="5" t="s">
        <v>5483</v>
      </c>
      <c r="Q1096" s="4"/>
      <c r="R1096" s="2" t="s">
        <v>49</v>
      </c>
      <c r="S1096" s="5">
        <v>44399</v>
      </c>
      <c r="T1096" s="2" t="s">
        <v>49</v>
      </c>
      <c r="U1096" s="5">
        <v>44428</v>
      </c>
      <c r="V1096" s="6">
        <v>29</v>
      </c>
      <c r="W1096" s="4"/>
      <c r="X1096" s="4"/>
      <c r="Y1096" s="2" t="s">
        <v>413</v>
      </c>
      <c r="Z1096" s="1" t="s">
        <v>1054</v>
      </c>
      <c r="AA1096" s="2" t="s">
        <v>48</v>
      </c>
      <c r="AB1096" s="5">
        <v>44594</v>
      </c>
      <c r="AC1096" s="2" t="s">
        <v>48</v>
      </c>
      <c r="AD1096" s="5">
        <v>44596</v>
      </c>
      <c r="AE1096" s="4">
        <v>2</v>
      </c>
      <c r="AF1096" s="2"/>
      <c r="AG1096" s="14"/>
      <c r="AH1096" s="5">
        <v>44621</v>
      </c>
      <c r="AI1096" s="2" t="s">
        <v>50</v>
      </c>
      <c r="AJ1096" s="2" t="s">
        <v>116</v>
      </c>
      <c r="AK1096" s="2" t="s">
        <v>82</v>
      </c>
      <c r="AL1096" s="2" t="s">
        <v>52</v>
      </c>
      <c r="AM1096" s="2" t="s">
        <v>104</v>
      </c>
      <c r="AN1096" s="4">
        <v>1000</v>
      </c>
      <c r="AO1096" s="2"/>
      <c r="AP1096" s="4"/>
      <c r="AQ1096" s="2" t="s">
        <v>115</v>
      </c>
      <c r="AR1096" s="17" t="s">
        <v>548</v>
      </c>
      <c r="AS1096" s="2" t="s">
        <v>257</v>
      </c>
      <c r="AT1096" s="2" t="s">
        <v>5891</v>
      </c>
      <c r="AU1096" s="2" t="s">
        <v>5506</v>
      </c>
      <c r="AV1096" s="2" t="s">
        <v>55</v>
      </c>
      <c r="AW1096" s="2" t="s">
        <v>56</v>
      </c>
      <c r="AX1096" s="4">
        <v>0</v>
      </c>
      <c r="AY1096" s="2"/>
      <c r="AZ1096" s="2"/>
      <c r="BA1096" s="1" t="s">
        <v>1055</v>
      </c>
      <c r="BB1096" s="2" t="s">
        <v>59</v>
      </c>
      <c r="BC1096" s="4">
        <v>1</v>
      </c>
      <c r="BD1096" s="4">
        <v>1000</v>
      </c>
      <c r="BE1096" s="4">
        <v>500</v>
      </c>
      <c r="BF1096" s="4">
        <v>2</v>
      </c>
      <c r="BG1096" s="4"/>
      <c r="BH1096" s="4">
        <v>3.1</v>
      </c>
      <c r="BI1096" s="4"/>
      <c r="BJ1096" s="9">
        <v>20210816</v>
      </c>
      <c r="BK1096" s="10" t="s">
        <v>5522</v>
      </c>
      <c r="BL1096" s="1" t="s">
        <v>5537</v>
      </c>
      <c r="BM1096" s="1">
        <v>0</v>
      </c>
    </row>
    <row r="1097" spans="1:65" x14ac:dyDescent="0.35">
      <c r="A1097" s="9" t="e">
        <v>#N/A</v>
      </c>
      <c r="B1097" s="9" t="e">
        <v>#N/A</v>
      </c>
      <c r="C1097" s="1">
        <v>1096</v>
      </c>
      <c r="D1097" s="2" t="s">
        <v>44</v>
      </c>
      <c r="E1097" s="2" t="s">
        <v>472</v>
      </c>
      <c r="F1097" s="14" t="s">
        <v>5497</v>
      </c>
      <c r="G1097" s="14">
        <v>1</v>
      </c>
      <c r="H1097" s="14">
        <v>1</v>
      </c>
      <c r="I1097" s="14">
        <v>0</v>
      </c>
      <c r="J1097" s="14">
        <v>0</v>
      </c>
      <c r="K1097" s="8" t="s">
        <v>5496</v>
      </c>
      <c r="L1097" s="13"/>
      <c r="M1097" s="13"/>
      <c r="N1097" s="2" t="s">
        <v>47</v>
      </c>
      <c r="O1097" s="5">
        <v>44255</v>
      </c>
      <c r="P1097" s="5" t="s">
        <v>5483</v>
      </c>
      <c r="Q1097" s="5">
        <v>44376</v>
      </c>
      <c r="R1097" s="2" t="s">
        <v>49</v>
      </c>
      <c r="S1097" s="5">
        <v>44484</v>
      </c>
      <c r="T1097" s="2" t="s">
        <v>48</v>
      </c>
      <c r="U1097" s="5">
        <v>44547</v>
      </c>
      <c r="V1097" s="6">
        <v>63</v>
      </c>
      <c r="W1097" s="4"/>
      <c r="X1097" s="4"/>
      <c r="Y1097" s="2" t="s">
        <v>129</v>
      </c>
      <c r="Z1097" s="1" t="s">
        <v>484</v>
      </c>
      <c r="AA1097" s="2" t="s">
        <v>49</v>
      </c>
      <c r="AB1097" s="5">
        <v>44650</v>
      </c>
      <c r="AC1097" s="2" t="s">
        <v>48</v>
      </c>
      <c r="AD1097" s="4"/>
      <c r="AE1097" s="4" t="e">
        <v>#NUM!</v>
      </c>
      <c r="AF1097" s="2" t="s">
        <v>90</v>
      </c>
      <c r="AG1097" s="14"/>
      <c r="AH1097" s="4"/>
      <c r="AI1097" s="2" t="s">
        <v>124</v>
      </c>
      <c r="AJ1097" s="2" t="s">
        <v>472</v>
      </c>
      <c r="AK1097" s="2" t="s">
        <v>68</v>
      </c>
      <c r="AL1097" s="2" t="s">
        <v>52</v>
      </c>
      <c r="AM1097" s="2" t="s">
        <v>212</v>
      </c>
      <c r="AN1097" s="4">
        <v>1000</v>
      </c>
      <c r="AO1097" s="2"/>
      <c r="AP1097" s="4"/>
      <c r="AQ1097" s="2" t="s">
        <v>54</v>
      </c>
      <c r="AR1097" s="17" t="s">
        <v>266</v>
      </c>
      <c r="AS1097" s="2" t="s">
        <v>257</v>
      </c>
      <c r="AT1097" s="2" t="s">
        <v>5891</v>
      </c>
      <c r="AU1097" s="2" t="s">
        <v>5506</v>
      </c>
      <c r="AV1097" s="2" t="s">
        <v>78</v>
      </c>
      <c r="AW1097" s="2" t="s">
        <v>130</v>
      </c>
      <c r="AX1097" s="4"/>
      <c r="AY1097" s="2"/>
      <c r="AZ1097" s="2" t="s">
        <v>485</v>
      </c>
      <c r="BA1097" s="1" t="s">
        <v>485</v>
      </c>
      <c r="BB1097" s="2" t="s">
        <v>59</v>
      </c>
      <c r="BC1097" s="4">
        <v>0</v>
      </c>
      <c r="BD1097" s="4">
        <v>1000</v>
      </c>
      <c r="BE1097" s="4">
        <v>0</v>
      </c>
      <c r="BF1097" s="4">
        <v>0</v>
      </c>
      <c r="BG1097" s="4"/>
      <c r="BH1097" s="4">
        <v>2.8</v>
      </c>
      <c r="BI1097" s="4"/>
      <c r="BJ1097" s="9">
        <v>20200113</v>
      </c>
      <c r="BK1097" s="10" t="s">
        <v>5523</v>
      </c>
      <c r="BL1097" s="1" t="s">
        <v>5526</v>
      </c>
      <c r="BM1097" s="1">
        <v>0</v>
      </c>
    </row>
    <row r="1098" spans="1:65" x14ac:dyDescent="0.35">
      <c r="A1098" s="9" t="s">
        <v>2552</v>
      </c>
      <c r="B1098" s="9" t="s">
        <v>6986</v>
      </c>
      <c r="C1098" s="1">
        <v>1097</v>
      </c>
      <c r="D1098" s="2" t="s">
        <v>115</v>
      </c>
      <c r="E1098" s="2" t="s">
        <v>146</v>
      </c>
      <c r="F1098" s="14" t="e">
        <v>#N/A</v>
      </c>
      <c r="G1098" s="14" t="e">
        <v>#N/A</v>
      </c>
      <c r="H1098" s="14" t="e">
        <v>#N/A</v>
      </c>
      <c r="I1098" s="14" t="e">
        <v>#N/A</v>
      </c>
      <c r="J1098" s="14" t="e">
        <v>#N/A</v>
      </c>
      <c r="K1098" s="8" t="e">
        <v>#N/A</v>
      </c>
      <c r="L1098" s="13"/>
      <c r="M1098" s="13"/>
      <c r="N1098" s="2" t="s">
        <v>47</v>
      </c>
      <c r="O1098" s="5">
        <v>44256</v>
      </c>
      <c r="P1098" s="5" t="s">
        <v>5483</v>
      </c>
      <c r="Q1098" s="5">
        <v>44375</v>
      </c>
      <c r="R1098" s="2" t="s">
        <v>48</v>
      </c>
      <c r="S1098" s="5">
        <v>44449</v>
      </c>
      <c r="T1098" s="2" t="s">
        <v>48</v>
      </c>
      <c r="U1098" s="5">
        <v>44470</v>
      </c>
      <c r="V1098" s="6">
        <v>21</v>
      </c>
      <c r="W1098" s="4"/>
      <c r="X1098" s="5">
        <v>44490</v>
      </c>
      <c r="Y1098" s="2"/>
      <c r="AA1098" s="2" t="s">
        <v>48</v>
      </c>
      <c r="AB1098" s="5">
        <v>44616</v>
      </c>
      <c r="AC1098" s="2" t="s">
        <v>48</v>
      </c>
      <c r="AD1098" s="5">
        <v>44624</v>
      </c>
      <c r="AE1098" s="4">
        <v>8</v>
      </c>
      <c r="AF1098" s="2"/>
      <c r="AG1098" s="14"/>
      <c r="AH1098" s="5">
        <v>44641</v>
      </c>
      <c r="AI1098" s="2"/>
      <c r="AJ1098" s="2" t="s">
        <v>146</v>
      </c>
      <c r="AK1098" s="2" t="s">
        <v>202</v>
      </c>
      <c r="AL1098" s="2" t="s">
        <v>52</v>
      </c>
      <c r="AM1098" s="2" t="s">
        <v>1314</v>
      </c>
      <c r="AN1098" s="4">
        <v>4000</v>
      </c>
      <c r="AO1098" s="2"/>
      <c r="AP1098" s="4"/>
      <c r="AQ1098" s="2" t="s">
        <v>115</v>
      </c>
      <c r="AR1098" s="17" t="s">
        <v>2553</v>
      </c>
      <c r="AS1098" s="2" t="s">
        <v>2554</v>
      </c>
      <c r="AT1098" s="2" t="s">
        <v>5892</v>
      </c>
      <c r="AU1098" s="2" t="s">
        <v>5517</v>
      </c>
      <c r="AV1098" s="2" t="s">
        <v>55</v>
      </c>
      <c r="AW1098" s="2" t="s">
        <v>56</v>
      </c>
      <c r="AX1098" s="4">
        <v>0</v>
      </c>
      <c r="AY1098" s="2"/>
      <c r="AZ1098" s="2"/>
      <c r="BA1098" s="1" t="s">
        <v>1531</v>
      </c>
      <c r="BB1098" s="2" t="s">
        <v>59</v>
      </c>
      <c r="BC1098" s="4">
        <v>0</v>
      </c>
      <c r="BD1098" s="4">
        <v>4000</v>
      </c>
      <c r="BE1098" s="4">
        <v>4000</v>
      </c>
      <c r="BF1098" s="4">
        <v>0</v>
      </c>
      <c r="BG1098" s="4"/>
      <c r="BH1098" s="4">
        <v>0</v>
      </c>
      <c r="BI1098" s="4"/>
      <c r="BJ1098" s="9" t="e">
        <v>#N/A</v>
      </c>
      <c r="BK1098" s="10" t="e">
        <v>#N/A</v>
      </c>
      <c r="BL1098" s="1" t="e">
        <f>VLOOKUP(#REF!,'[1]Most recent record'!$A:$AG,17,FALSE)</f>
        <v>#REF!</v>
      </c>
      <c r="BM1098" s="1">
        <v>0</v>
      </c>
    </row>
    <row r="1099" spans="1:65" x14ac:dyDescent="0.35">
      <c r="A1099" s="9" t="s">
        <v>2558</v>
      </c>
      <c r="B1099" s="9" t="s">
        <v>6987</v>
      </c>
      <c r="C1099" s="1">
        <v>1098</v>
      </c>
      <c r="D1099" s="2" t="s">
        <v>96</v>
      </c>
      <c r="E1099" s="2" t="s">
        <v>199</v>
      </c>
      <c r="F1099" s="14" t="e">
        <v>#N/A</v>
      </c>
      <c r="G1099" s="14" t="e">
        <v>#N/A</v>
      </c>
      <c r="H1099" s="14" t="e">
        <v>#N/A</v>
      </c>
      <c r="I1099" s="14" t="e">
        <v>#N/A</v>
      </c>
      <c r="J1099" s="14" t="e">
        <v>#N/A</v>
      </c>
      <c r="K1099" s="8" t="e">
        <v>#N/A</v>
      </c>
      <c r="L1099" s="13"/>
      <c r="M1099" s="13"/>
      <c r="N1099" s="2" t="s">
        <v>47</v>
      </c>
      <c r="O1099" s="5">
        <v>44238</v>
      </c>
      <c r="P1099" s="5" t="s">
        <v>5483</v>
      </c>
      <c r="Q1099" s="4"/>
      <c r="R1099" s="2" t="s">
        <v>48</v>
      </c>
      <c r="S1099" s="5">
        <v>44449</v>
      </c>
      <c r="T1099" s="2" t="s">
        <v>48</v>
      </c>
      <c r="U1099" s="5">
        <v>44455</v>
      </c>
      <c r="V1099" s="6">
        <v>6</v>
      </c>
      <c r="W1099" s="4"/>
      <c r="X1099" s="5">
        <v>44490</v>
      </c>
      <c r="Y1099" s="2"/>
      <c r="AA1099" s="2" t="s">
        <v>48</v>
      </c>
      <c r="AB1099" s="5">
        <v>44587</v>
      </c>
      <c r="AC1099" s="2" t="s">
        <v>48</v>
      </c>
      <c r="AD1099" s="5">
        <v>44592</v>
      </c>
      <c r="AE1099" s="4">
        <v>5</v>
      </c>
      <c r="AF1099" s="2"/>
      <c r="AG1099" s="14"/>
      <c r="AH1099" s="5">
        <v>44597</v>
      </c>
      <c r="AI1099" s="2"/>
      <c r="AJ1099" s="2" t="s">
        <v>199</v>
      </c>
      <c r="AK1099" s="2" t="s">
        <v>51</v>
      </c>
      <c r="AL1099" s="2" t="s">
        <v>52</v>
      </c>
      <c r="AM1099" s="2" t="s">
        <v>126</v>
      </c>
      <c r="AN1099" s="4">
        <v>2000</v>
      </c>
      <c r="AO1099" s="2"/>
      <c r="AP1099" s="4"/>
      <c r="AQ1099" s="2" t="s">
        <v>204</v>
      </c>
      <c r="AR1099" s="17" t="s">
        <v>2559</v>
      </c>
      <c r="AS1099" s="2" t="s">
        <v>2554</v>
      </c>
      <c r="AT1099" s="2" t="s">
        <v>5892</v>
      </c>
      <c r="AU1099" s="2" t="s">
        <v>5517</v>
      </c>
      <c r="AV1099" s="2"/>
      <c r="AW1099" s="2" t="s">
        <v>56</v>
      </c>
      <c r="AX1099" s="4">
        <v>1600</v>
      </c>
      <c r="AY1099" s="2"/>
      <c r="AZ1099" s="2" t="s">
        <v>2560</v>
      </c>
      <c r="BA1099" s="1" t="s">
        <v>2561</v>
      </c>
      <c r="BB1099" s="2"/>
      <c r="BC1099" s="4">
        <v>0</v>
      </c>
      <c r="BD1099" s="4">
        <v>2000</v>
      </c>
      <c r="BE1099" s="4">
        <v>2000</v>
      </c>
      <c r="BF1099" s="4">
        <v>0</v>
      </c>
      <c r="BG1099" s="4"/>
      <c r="BH1099" s="4">
        <v>3.7</v>
      </c>
      <c r="BI1099" s="4"/>
      <c r="BJ1099" s="9">
        <v>0</v>
      </c>
      <c r="BK1099" s="10">
        <v>0</v>
      </c>
      <c r="BL1099" s="1" t="e">
        <f>VLOOKUP(#REF!,'[1]Most recent record'!$A:$AG,17,FALSE)</f>
        <v>#REF!</v>
      </c>
      <c r="BM1099" s="1">
        <v>0</v>
      </c>
    </row>
    <row r="1100" spans="1:65" x14ac:dyDescent="0.35">
      <c r="A1100" s="9" t="s">
        <v>2562</v>
      </c>
      <c r="B1100" s="9" t="s">
        <v>6988</v>
      </c>
      <c r="C1100" s="1">
        <v>1099</v>
      </c>
      <c r="D1100" s="2" t="s">
        <v>96</v>
      </c>
      <c r="E1100" s="2" t="s">
        <v>199</v>
      </c>
      <c r="F1100" s="14" t="s">
        <v>5497</v>
      </c>
      <c r="G1100" s="14">
        <v>0</v>
      </c>
      <c r="H1100" s="14">
        <v>0</v>
      </c>
      <c r="I1100" s="14">
        <v>0</v>
      </c>
      <c r="J1100" s="14">
        <v>0</v>
      </c>
      <c r="K1100" s="8" t="s">
        <v>5496</v>
      </c>
      <c r="L1100" s="14">
        <v>1</v>
      </c>
      <c r="M1100" s="14">
        <v>5.3083333333333336</v>
      </c>
      <c r="N1100" s="2" t="s">
        <v>47</v>
      </c>
      <c r="O1100" s="5">
        <v>44186</v>
      </c>
      <c r="P1100" s="5" t="s">
        <v>5483</v>
      </c>
      <c r="Q1100" s="5">
        <v>44375</v>
      </c>
      <c r="R1100" s="2" t="s">
        <v>48</v>
      </c>
      <c r="S1100" s="5">
        <v>44399</v>
      </c>
      <c r="T1100" s="2" t="s">
        <v>49</v>
      </c>
      <c r="U1100" s="5">
        <v>44416</v>
      </c>
      <c r="V1100" s="6">
        <v>17</v>
      </c>
      <c r="W1100" s="4"/>
      <c r="X1100" s="5">
        <v>44480</v>
      </c>
      <c r="Y1100" s="2"/>
      <c r="AA1100" s="2" t="s">
        <v>48</v>
      </c>
      <c r="AB1100" s="5">
        <v>44594</v>
      </c>
      <c r="AC1100" s="2" t="s">
        <v>48</v>
      </c>
      <c r="AD1100" s="5">
        <v>44594</v>
      </c>
      <c r="AE1100" s="4">
        <v>0</v>
      </c>
      <c r="AF1100" s="2"/>
      <c r="AG1100" s="14"/>
      <c r="AH1100" s="5">
        <v>44597</v>
      </c>
      <c r="AI1100" s="2"/>
      <c r="AJ1100" s="2" t="s">
        <v>199</v>
      </c>
      <c r="AK1100" s="2" t="s">
        <v>2475</v>
      </c>
      <c r="AL1100" s="2" t="s">
        <v>52</v>
      </c>
      <c r="AM1100" s="2" t="s">
        <v>1314</v>
      </c>
      <c r="AN1100" s="4">
        <v>4000</v>
      </c>
      <c r="AO1100" s="2"/>
      <c r="AP1100" s="4"/>
      <c r="AQ1100" s="2" t="s">
        <v>204</v>
      </c>
      <c r="AR1100" s="17" t="s">
        <v>2563</v>
      </c>
      <c r="AS1100" s="2" t="s">
        <v>2564</v>
      </c>
      <c r="AT1100" s="2" t="s">
        <v>5892</v>
      </c>
      <c r="AU1100" s="2" t="s">
        <v>5508</v>
      </c>
      <c r="AV1100" s="2" t="s">
        <v>98</v>
      </c>
      <c r="AW1100" s="2" t="s">
        <v>130</v>
      </c>
      <c r="AX1100" s="4">
        <v>0</v>
      </c>
      <c r="AY1100" s="2"/>
      <c r="AZ1100" s="2"/>
      <c r="BA1100" s="1" t="s">
        <v>2565</v>
      </c>
      <c r="BB1100" s="2" t="s">
        <v>59</v>
      </c>
      <c r="BC1100" s="4">
        <v>0</v>
      </c>
      <c r="BD1100" s="4">
        <v>4000</v>
      </c>
      <c r="BE1100" s="4">
        <v>4000</v>
      </c>
      <c r="BF1100" s="4">
        <v>0</v>
      </c>
      <c r="BG1100" s="4"/>
      <c r="BH1100" s="4">
        <v>3.5</v>
      </c>
      <c r="BI1100" s="4"/>
      <c r="BJ1100" s="9">
        <v>20180611</v>
      </c>
      <c r="BK1100" s="10" t="s">
        <v>5521</v>
      </c>
      <c r="BL1100" s="1" t="s">
        <v>5537</v>
      </c>
      <c r="BM1100" s="1">
        <v>0</v>
      </c>
    </row>
    <row r="1101" spans="1:65" x14ac:dyDescent="0.35">
      <c r="A1101" s="9" t="s">
        <v>1717</v>
      </c>
      <c r="B1101" s="9" t="s">
        <v>6989</v>
      </c>
      <c r="C1101" s="1">
        <v>1100</v>
      </c>
      <c r="D1101" s="2" t="s">
        <v>115</v>
      </c>
      <c r="E1101" s="2" t="s">
        <v>146</v>
      </c>
      <c r="F1101" s="14" t="s">
        <v>5497</v>
      </c>
      <c r="G1101" s="14">
        <v>1</v>
      </c>
      <c r="H1101" s="14">
        <v>1</v>
      </c>
      <c r="I1101" s="14">
        <v>1</v>
      </c>
      <c r="J1101" s="14">
        <v>1</v>
      </c>
      <c r="K1101" s="8" t="s">
        <v>5499</v>
      </c>
      <c r="L1101" s="13"/>
      <c r="M1101" s="13"/>
      <c r="N1101" s="2" t="s">
        <v>47</v>
      </c>
      <c r="O1101" s="5">
        <v>44255</v>
      </c>
      <c r="P1101" s="5" t="s">
        <v>5483</v>
      </c>
      <c r="Q1101" s="4"/>
      <c r="R1101" s="2" t="s">
        <v>49</v>
      </c>
      <c r="S1101" s="5">
        <v>44484</v>
      </c>
      <c r="T1101" s="2" t="s">
        <v>48</v>
      </c>
      <c r="U1101" s="5">
        <v>44547</v>
      </c>
      <c r="V1101" s="6">
        <v>63</v>
      </c>
      <c r="W1101" s="4"/>
      <c r="X1101" s="4"/>
      <c r="Y1101" s="2" t="s">
        <v>129</v>
      </c>
      <c r="AA1101" s="2" t="s">
        <v>49</v>
      </c>
      <c r="AB1101" s="5">
        <v>44650</v>
      </c>
      <c r="AC1101" s="2" t="s">
        <v>48</v>
      </c>
      <c r="AD1101" s="4"/>
      <c r="AE1101" s="4" t="e">
        <v>#NUM!</v>
      </c>
      <c r="AF1101" s="2" t="s">
        <v>129</v>
      </c>
      <c r="AG1101" s="14" t="s">
        <v>5732</v>
      </c>
      <c r="AH1101" s="4"/>
      <c r="AI1101" s="2" t="s">
        <v>50</v>
      </c>
      <c r="AJ1101" s="2" t="s">
        <v>146</v>
      </c>
      <c r="AK1101" s="2" t="s">
        <v>68</v>
      </c>
      <c r="AL1101" s="2" t="s">
        <v>52</v>
      </c>
      <c r="AM1101" s="2" t="s">
        <v>149</v>
      </c>
      <c r="AN1101" s="4">
        <v>1300</v>
      </c>
      <c r="AO1101" s="2"/>
      <c r="AP1101" s="4"/>
      <c r="AQ1101" s="2" t="s">
        <v>115</v>
      </c>
      <c r="AR1101" s="16" t="s">
        <v>5798</v>
      </c>
      <c r="AS1101" s="2" t="s">
        <v>2570</v>
      </c>
      <c r="AT1101" s="2" t="s">
        <v>5892</v>
      </c>
      <c r="AU1101" s="2" t="s">
        <v>5507</v>
      </c>
      <c r="AV1101" s="2" t="s">
        <v>98</v>
      </c>
      <c r="AW1101" s="2" t="s">
        <v>56</v>
      </c>
      <c r="AX1101" s="4"/>
      <c r="AY1101" s="2"/>
      <c r="AZ1101" s="2"/>
      <c r="BA1101" s="1" t="s">
        <v>1718</v>
      </c>
      <c r="BB1101" s="2" t="s">
        <v>59</v>
      </c>
      <c r="BC1101" s="4">
        <v>1</v>
      </c>
      <c r="BD1101" s="4">
        <v>1300</v>
      </c>
      <c r="BE1101" s="4">
        <v>0</v>
      </c>
      <c r="BF1101" s="4">
        <v>0</v>
      </c>
      <c r="BG1101" s="4"/>
      <c r="BH1101" s="4">
        <v>3</v>
      </c>
      <c r="BI1101" s="4"/>
      <c r="BJ1101" s="9">
        <v>20210119</v>
      </c>
      <c r="BK1101" s="10" t="s">
        <v>5523</v>
      </c>
      <c r="BL1101" s="1" t="s">
        <v>5537</v>
      </c>
      <c r="BM1101" s="1">
        <v>0</v>
      </c>
    </row>
    <row r="1102" spans="1:65" x14ac:dyDescent="0.35">
      <c r="A1102" s="9" t="s">
        <v>2761</v>
      </c>
      <c r="B1102" s="9" t="s">
        <v>6990</v>
      </c>
      <c r="C1102" s="1">
        <v>1101</v>
      </c>
      <c r="D1102" s="2" t="s">
        <v>120</v>
      </c>
      <c r="E1102" s="2" t="s">
        <v>947</v>
      </c>
      <c r="F1102" s="14" t="s">
        <v>5497</v>
      </c>
      <c r="G1102" s="14">
        <v>1</v>
      </c>
      <c r="H1102" s="14">
        <v>1</v>
      </c>
      <c r="I1102" s="14">
        <v>0</v>
      </c>
      <c r="J1102" s="14">
        <v>0</v>
      </c>
      <c r="K1102" s="8" t="s">
        <v>5499</v>
      </c>
      <c r="L1102" s="13"/>
      <c r="M1102" s="13"/>
      <c r="N1102" s="2" t="s">
        <v>110</v>
      </c>
      <c r="O1102" s="5">
        <v>44256</v>
      </c>
      <c r="P1102" s="5" t="s">
        <v>5483</v>
      </c>
      <c r="Q1102" s="5">
        <v>44336</v>
      </c>
      <c r="R1102" s="2" t="s">
        <v>49</v>
      </c>
      <c r="S1102" s="5">
        <v>44484</v>
      </c>
      <c r="T1102" s="2" t="s">
        <v>48</v>
      </c>
      <c r="U1102" s="5">
        <v>44547</v>
      </c>
      <c r="V1102" s="6">
        <v>63</v>
      </c>
      <c r="W1102" s="4"/>
      <c r="X1102" s="4"/>
      <c r="Y1102" s="2" t="s">
        <v>129</v>
      </c>
      <c r="AA1102" s="2" t="s">
        <v>48</v>
      </c>
      <c r="AB1102" s="5">
        <v>44616</v>
      </c>
      <c r="AC1102" s="2" t="s">
        <v>48</v>
      </c>
      <c r="AD1102" s="5">
        <v>44622</v>
      </c>
      <c r="AE1102" s="4">
        <v>6</v>
      </c>
      <c r="AF1102" s="2" t="s">
        <v>167</v>
      </c>
      <c r="AG1102" s="14"/>
      <c r="AH1102" s="4"/>
      <c r="AI1102" s="2" t="s">
        <v>50</v>
      </c>
      <c r="AJ1102" s="2" t="s">
        <v>947</v>
      </c>
      <c r="AK1102" s="2" t="s">
        <v>112</v>
      </c>
      <c r="AL1102" s="2" t="s">
        <v>52</v>
      </c>
      <c r="AM1102" s="2" t="s">
        <v>2762</v>
      </c>
      <c r="AN1102" s="4">
        <v>250</v>
      </c>
      <c r="AO1102" s="2"/>
      <c r="AP1102" s="4"/>
      <c r="AQ1102" s="2" t="s">
        <v>120</v>
      </c>
      <c r="AR1102" s="16" t="s">
        <v>5802</v>
      </c>
      <c r="AS1102" s="2" t="s">
        <v>2570</v>
      </c>
      <c r="AT1102" s="2" t="s">
        <v>5892</v>
      </c>
      <c r="AU1102" s="2" t="s">
        <v>5507</v>
      </c>
      <c r="AV1102" s="2" t="s">
        <v>78</v>
      </c>
      <c r="AW1102" s="2" t="s">
        <v>56</v>
      </c>
      <c r="AX1102" s="4"/>
      <c r="AY1102" s="2"/>
      <c r="AZ1102" s="2" t="s">
        <v>2763</v>
      </c>
      <c r="BA1102" s="1" t="s">
        <v>2764</v>
      </c>
      <c r="BB1102" s="2" t="s">
        <v>59</v>
      </c>
      <c r="BC1102" s="4">
        <v>1</v>
      </c>
      <c r="BD1102" s="4">
        <v>250</v>
      </c>
      <c r="BE1102" s="4">
        <v>0</v>
      </c>
      <c r="BF1102" s="4">
        <v>0</v>
      </c>
      <c r="BG1102" s="4"/>
      <c r="BH1102" s="4"/>
      <c r="BI1102" s="4">
        <v>3.6</v>
      </c>
      <c r="BJ1102" s="9">
        <v>20210830</v>
      </c>
      <c r="BK1102" s="10" t="s">
        <v>5521</v>
      </c>
      <c r="BL1102" s="1" t="s">
        <v>5530</v>
      </c>
      <c r="BM1102" s="1">
        <v>0</v>
      </c>
    </row>
    <row r="1103" spans="1:65" x14ac:dyDescent="0.35">
      <c r="A1103" s="9" t="s">
        <v>4223</v>
      </c>
      <c r="B1103" s="9" t="s">
        <v>6991</v>
      </c>
      <c r="C1103" s="1">
        <v>1102</v>
      </c>
      <c r="D1103" s="2" t="s">
        <v>120</v>
      </c>
      <c r="E1103" s="2" t="s">
        <v>156</v>
      </c>
      <c r="F1103" s="14" t="s">
        <v>5497</v>
      </c>
      <c r="G1103" s="14">
        <v>1</v>
      </c>
      <c r="H1103" s="14">
        <v>1</v>
      </c>
      <c r="I1103" s="14">
        <v>1</v>
      </c>
      <c r="J1103" s="14">
        <v>1</v>
      </c>
      <c r="K1103" s="8" t="s">
        <v>5496</v>
      </c>
      <c r="L1103" s="14">
        <v>1</v>
      </c>
      <c r="M1103" s="14">
        <v>3.2472222222222222</v>
      </c>
      <c r="N1103" s="2" t="s">
        <v>47</v>
      </c>
      <c r="O1103" s="5">
        <v>44201</v>
      </c>
      <c r="P1103" s="5" t="s">
        <v>5483</v>
      </c>
      <c r="Q1103" s="4"/>
      <c r="R1103" s="2" t="s">
        <v>48</v>
      </c>
      <c r="S1103" s="5">
        <v>44399</v>
      </c>
      <c r="T1103" s="2" t="s">
        <v>49</v>
      </c>
      <c r="U1103" s="5">
        <v>44547</v>
      </c>
      <c r="V1103" s="6">
        <v>148</v>
      </c>
      <c r="W1103" s="4"/>
      <c r="X1103" s="4"/>
      <c r="Y1103" s="2" t="s">
        <v>167</v>
      </c>
      <c r="Z1103" s="1" t="s">
        <v>4224</v>
      </c>
      <c r="AA1103" s="2" t="s">
        <v>49</v>
      </c>
      <c r="AB1103" s="5">
        <v>44650</v>
      </c>
      <c r="AC1103" s="2" t="s">
        <v>48</v>
      </c>
      <c r="AD1103" s="4"/>
      <c r="AE1103" s="4" t="e">
        <v>#NUM!</v>
      </c>
      <c r="AF1103" s="2" t="s">
        <v>65</v>
      </c>
      <c r="AG1103" s="14"/>
      <c r="AH1103" s="4"/>
      <c r="AI1103" s="2" t="s">
        <v>124</v>
      </c>
      <c r="AJ1103" s="2" t="s">
        <v>156</v>
      </c>
      <c r="AK1103" s="2" t="s">
        <v>51</v>
      </c>
      <c r="AL1103" s="2" t="s">
        <v>52</v>
      </c>
      <c r="AM1103" s="2" t="s">
        <v>126</v>
      </c>
      <c r="AN1103" s="4">
        <v>1000</v>
      </c>
      <c r="AO1103" s="2"/>
      <c r="AP1103" s="4"/>
      <c r="AQ1103" s="2" t="s">
        <v>120</v>
      </c>
      <c r="AR1103" s="16" t="s">
        <v>2642</v>
      </c>
      <c r="AS1103" s="2" t="s">
        <v>2570</v>
      </c>
      <c r="AT1103" s="2" t="s">
        <v>5892</v>
      </c>
      <c r="AU1103" s="2" t="s">
        <v>5506</v>
      </c>
      <c r="AV1103" s="2" t="s">
        <v>98</v>
      </c>
      <c r="AW1103" s="2" t="s">
        <v>56</v>
      </c>
      <c r="AX1103" s="4"/>
      <c r="AY1103" s="2"/>
      <c r="AZ1103" s="2" t="s">
        <v>79</v>
      </c>
      <c r="BA1103" s="1" t="s">
        <v>4225</v>
      </c>
      <c r="BB1103" s="2" t="s">
        <v>59</v>
      </c>
      <c r="BC1103" s="4">
        <v>1</v>
      </c>
      <c r="BD1103" s="4">
        <v>1000</v>
      </c>
      <c r="BE1103" s="4">
        <v>0</v>
      </c>
      <c r="BF1103" s="4">
        <v>1</v>
      </c>
      <c r="BG1103" s="4"/>
      <c r="BH1103" s="4">
        <v>0</v>
      </c>
      <c r="BI1103" s="4"/>
      <c r="BJ1103" s="9">
        <v>20210830</v>
      </c>
      <c r="BK1103" s="10" t="s">
        <v>5521</v>
      </c>
      <c r="BL1103" s="1" t="s">
        <v>5531</v>
      </c>
      <c r="BM1103" s="1" t="s">
        <v>5511</v>
      </c>
    </row>
    <row r="1104" spans="1:65" x14ac:dyDescent="0.35">
      <c r="A1104" s="9" t="s">
        <v>1988</v>
      </c>
      <c r="B1104" s="9" t="s">
        <v>6992</v>
      </c>
      <c r="C1104" s="1">
        <v>1103</v>
      </c>
      <c r="D1104" s="2" t="s">
        <v>120</v>
      </c>
      <c r="E1104" s="2" t="s">
        <v>156</v>
      </c>
      <c r="F1104" s="14" t="s">
        <v>5497</v>
      </c>
      <c r="G1104" s="14">
        <v>1</v>
      </c>
      <c r="H1104" s="14">
        <v>1</v>
      </c>
      <c r="I1104" s="14">
        <v>0</v>
      </c>
      <c r="J1104" s="14">
        <v>0</v>
      </c>
      <c r="K1104" s="8" t="s">
        <v>5499</v>
      </c>
      <c r="L1104" s="13"/>
      <c r="M1104" s="13"/>
      <c r="N1104" s="2" t="s">
        <v>47</v>
      </c>
      <c r="O1104" s="5">
        <v>44256</v>
      </c>
      <c r="P1104" s="5" t="s">
        <v>5483</v>
      </c>
      <c r="Q1104" s="5">
        <v>44418</v>
      </c>
      <c r="R1104" s="2" t="s">
        <v>49</v>
      </c>
      <c r="S1104" s="5">
        <v>44532</v>
      </c>
      <c r="T1104" s="2" t="s">
        <v>48</v>
      </c>
      <c r="U1104" s="5">
        <v>44547</v>
      </c>
      <c r="V1104" s="6">
        <v>15</v>
      </c>
      <c r="W1104" s="4"/>
      <c r="X1104" s="4"/>
      <c r="Y1104" s="2" t="s">
        <v>129</v>
      </c>
      <c r="AA1104" s="2" t="s">
        <v>48</v>
      </c>
      <c r="AB1104" s="5">
        <v>44594</v>
      </c>
      <c r="AC1104" s="2" t="s">
        <v>48</v>
      </c>
      <c r="AD1104" s="5">
        <v>44594</v>
      </c>
      <c r="AE1104" s="4">
        <v>0</v>
      </c>
      <c r="AF1104" s="2" t="s">
        <v>167</v>
      </c>
      <c r="AG1104" s="14"/>
      <c r="AH1104" s="4"/>
      <c r="AI1104" s="2" t="s">
        <v>50</v>
      </c>
      <c r="AJ1104" s="2" t="s">
        <v>156</v>
      </c>
      <c r="AK1104" s="2" t="s">
        <v>211</v>
      </c>
      <c r="AL1104" s="2" t="s">
        <v>52</v>
      </c>
      <c r="AM1104" s="2" t="s">
        <v>1429</v>
      </c>
      <c r="AN1104" s="4">
        <v>3000</v>
      </c>
      <c r="AO1104" s="2"/>
      <c r="AP1104" s="4"/>
      <c r="AQ1104" s="2" t="s">
        <v>120</v>
      </c>
      <c r="AR1104" s="16" t="s">
        <v>2604</v>
      </c>
      <c r="AS1104" s="2" t="s">
        <v>2570</v>
      </c>
      <c r="AT1104" s="2" t="s">
        <v>5892</v>
      </c>
      <c r="AU1104" s="2" t="s">
        <v>5506</v>
      </c>
      <c r="AV1104" s="2" t="s">
        <v>78</v>
      </c>
      <c r="AW1104" s="2" t="s">
        <v>56</v>
      </c>
      <c r="AX1104" s="4"/>
      <c r="AY1104" s="2"/>
      <c r="AZ1104" s="2"/>
      <c r="BA1104" s="1" t="s">
        <v>1989</v>
      </c>
      <c r="BB1104" s="2"/>
      <c r="BC1104" s="4">
        <v>0</v>
      </c>
      <c r="BD1104" s="4">
        <v>3000</v>
      </c>
      <c r="BE1104" s="4">
        <v>0</v>
      </c>
      <c r="BF1104" s="4">
        <v>2</v>
      </c>
      <c r="BG1104" s="4"/>
      <c r="BH1104" s="4">
        <v>1.5</v>
      </c>
      <c r="BI1104" s="4"/>
      <c r="BJ1104" s="9">
        <v>20210614</v>
      </c>
      <c r="BK1104" s="10" t="s">
        <v>5522</v>
      </c>
      <c r="BL1104" s="1" t="s">
        <v>5530</v>
      </c>
      <c r="BM1104" s="1">
        <v>0</v>
      </c>
    </row>
    <row r="1105" spans="1:65" x14ac:dyDescent="0.35">
      <c r="A1105" s="9" t="s">
        <v>75</v>
      </c>
      <c r="B1105" s="9" t="s">
        <v>6993</v>
      </c>
      <c r="C1105" s="1">
        <v>1104</v>
      </c>
      <c r="D1105" s="2" t="s">
        <v>73</v>
      </c>
      <c r="E1105" s="2" t="s">
        <v>74</v>
      </c>
      <c r="F1105" s="14" t="s">
        <v>5497</v>
      </c>
      <c r="G1105" s="14">
        <v>1</v>
      </c>
      <c r="H1105" s="14">
        <v>1</v>
      </c>
      <c r="I1105" s="14">
        <v>1</v>
      </c>
      <c r="J1105" s="14">
        <v>1</v>
      </c>
      <c r="K1105" s="8" t="s">
        <v>5499</v>
      </c>
      <c r="L1105" s="13"/>
      <c r="M1105" s="13"/>
      <c r="N1105" s="2" t="s">
        <v>47</v>
      </c>
      <c r="O1105" s="5">
        <v>44253</v>
      </c>
      <c r="P1105" s="5" t="s">
        <v>5483</v>
      </c>
      <c r="Q1105" s="4"/>
      <c r="R1105" s="2" t="s">
        <v>48</v>
      </c>
      <c r="S1105" s="5">
        <v>44399</v>
      </c>
      <c r="T1105" s="2" t="s">
        <v>49</v>
      </c>
      <c r="U1105" s="5">
        <v>44426</v>
      </c>
      <c r="V1105" s="6">
        <v>27</v>
      </c>
      <c r="W1105" s="4"/>
      <c r="X1105" s="5">
        <v>44467</v>
      </c>
      <c r="Y1105" s="2"/>
      <c r="AA1105" s="2" t="s">
        <v>48</v>
      </c>
      <c r="AB1105" s="5">
        <v>44547</v>
      </c>
      <c r="AC1105" s="2" t="s">
        <v>49</v>
      </c>
      <c r="AD1105" s="5">
        <v>44589</v>
      </c>
      <c r="AE1105" s="4">
        <v>42</v>
      </c>
      <c r="AF1105" s="2"/>
      <c r="AG1105" s="14"/>
      <c r="AH1105" s="5">
        <v>44597</v>
      </c>
      <c r="AI1105" s="2"/>
      <c r="AJ1105" s="2" t="s">
        <v>74</v>
      </c>
      <c r="AK1105" s="2" t="s">
        <v>51</v>
      </c>
      <c r="AL1105" s="2" t="s">
        <v>52</v>
      </c>
      <c r="AM1105" s="2" t="s">
        <v>76</v>
      </c>
      <c r="AN1105" s="4">
        <v>3500</v>
      </c>
      <c r="AO1105" s="2"/>
      <c r="AP1105" s="4"/>
      <c r="AQ1105" s="2" t="s">
        <v>77</v>
      </c>
      <c r="AR1105" s="16" t="s">
        <v>2803</v>
      </c>
      <c r="AS1105" s="2" t="s">
        <v>2570</v>
      </c>
      <c r="AT1105" s="2" t="s">
        <v>5892</v>
      </c>
      <c r="AU1105" s="2" t="s">
        <v>5508</v>
      </c>
      <c r="AV1105" s="2" t="s">
        <v>78</v>
      </c>
      <c r="AW1105" s="2" t="s">
        <v>56</v>
      </c>
      <c r="AX1105" s="4"/>
      <c r="AY1105" s="2"/>
      <c r="AZ1105" s="2" t="s">
        <v>79</v>
      </c>
      <c r="BA1105" s="1" t="s">
        <v>80</v>
      </c>
      <c r="BB1105" s="2" t="s">
        <v>59</v>
      </c>
      <c r="BC1105" s="4">
        <v>1</v>
      </c>
      <c r="BD1105" s="4">
        <v>3500</v>
      </c>
      <c r="BE1105" s="4">
        <v>3500</v>
      </c>
      <c r="BF1105" s="4">
        <v>0</v>
      </c>
      <c r="BG1105" s="4"/>
      <c r="BH1105" s="4">
        <v>3.9</v>
      </c>
      <c r="BI1105" s="4"/>
      <c r="BJ1105" s="9">
        <v>20210830</v>
      </c>
      <c r="BK1105" s="10" t="s">
        <v>5521</v>
      </c>
      <c r="BL1105" s="1" t="s">
        <v>5536</v>
      </c>
      <c r="BM1105" s="1">
        <v>0</v>
      </c>
    </row>
    <row r="1106" spans="1:65" x14ac:dyDescent="0.35">
      <c r="A1106" s="9" t="s">
        <v>133</v>
      </c>
      <c r="B1106" s="9" t="s">
        <v>6994</v>
      </c>
      <c r="C1106" s="1">
        <v>1105</v>
      </c>
      <c r="D1106" s="2" t="s">
        <v>120</v>
      </c>
      <c r="E1106" s="2" t="s">
        <v>121</v>
      </c>
      <c r="F1106" s="14" t="s">
        <v>5497</v>
      </c>
      <c r="G1106" s="14">
        <v>1</v>
      </c>
      <c r="H1106" s="14">
        <v>1</v>
      </c>
      <c r="I1106" s="14">
        <v>1</v>
      </c>
      <c r="J1106" s="14">
        <v>1</v>
      </c>
      <c r="K1106" s="8" t="s">
        <v>5499</v>
      </c>
      <c r="L1106" s="13"/>
      <c r="M1106" s="13"/>
      <c r="N1106" s="2" t="s">
        <v>47</v>
      </c>
      <c r="O1106" s="5">
        <v>44241</v>
      </c>
      <c r="P1106" s="5" t="s">
        <v>5483</v>
      </c>
      <c r="Q1106" s="4"/>
      <c r="R1106" s="2" t="s">
        <v>48</v>
      </c>
      <c r="S1106" s="5">
        <v>44399</v>
      </c>
      <c r="T1106" s="2" t="s">
        <v>49</v>
      </c>
      <c r="U1106" s="5">
        <v>44425</v>
      </c>
      <c r="V1106" s="6">
        <v>26</v>
      </c>
      <c r="W1106" s="4"/>
      <c r="X1106" s="5">
        <v>44496</v>
      </c>
      <c r="Y1106" s="2"/>
      <c r="AA1106" s="2" t="s">
        <v>48</v>
      </c>
      <c r="AB1106" s="5">
        <v>44594</v>
      </c>
      <c r="AC1106" s="2" t="s">
        <v>48</v>
      </c>
      <c r="AD1106" s="5">
        <v>44594</v>
      </c>
      <c r="AE1106" s="4">
        <v>0</v>
      </c>
      <c r="AF1106" s="2"/>
      <c r="AG1106" s="14"/>
      <c r="AH1106" s="5">
        <v>44597</v>
      </c>
      <c r="AI1106" s="2" t="s">
        <v>50</v>
      </c>
      <c r="AJ1106" s="2" t="s">
        <v>121</v>
      </c>
      <c r="AK1106" s="2" t="s">
        <v>51</v>
      </c>
      <c r="AL1106" s="2" t="s">
        <v>52</v>
      </c>
      <c r="AM1106" s="2" t="s">
        <v>126</v>
      </c>
      <c r="AN1106" s="4">
        <v>2000</v>
      </c>
      <c r="AO1106" s="2"/>
      <c r="AP1106" s="4"/>
      <c r="AQ1106" s="2" t="s">
        <v>120</v>
      </c>
      <c r="AR1106" s="16" t="s">
        <v>3077</v>
      </c>
      <c r="AS1106" s="2" t="s">
        <v>2570</v>
      </c>
      <c r="AT1106" s="2" t="s">
        <v>5892</v>
      </c>
      <c r="AU1106" s="2" t="s">
        <v>5507</v>
      </c>
      <c r="AV1106" s="2" t="s">
        <v>78</v>
      </c>
      <c r="AW1106" s="2" t="s">
        <v>56</v>
      </c>
      <c r="AX1106" s="4"/>
      <c r="AY1106" s="2"/>
      <c r="AZ1106" s="2" t="s">
        <v>134</v>
      </c>
      <c r="BA1106" s="1" t="s">
        <v>135</v>
      </c>
      <c r="BB1106" s="2" t="s">
        <v>59</v>
      </c>
      <c r="BC1106" s="4">
        <v>1</v>
      </c>
      <c r="BD1106" s="4">
        <v>2000</v>
      </c>
      <c r="BE1106" s="4">
        <v>2000</v>
      </c>
      <c r="BF1106" s="4">
        <v>0</v>
      </c>
      <c r="BG1106" s="4"/>
      <c r="BH1106" s="4">
        <v>3.7</v>
      </c>
      <c r="BI1106" s="4"/>
      <c r="BJ1106" s="9">
        <v>20210830</v>
      </c>
      <c r="BK1106" s="10" t="s">
        <v>5521</v>
      </c>
      <c r="BL1106" s="1" t="s">
        <v>5531</v>
      </c>
      <c r="BM1106" s="1" t="s">
        <v>5511</v>
      </c>
    </row>
    <row r="1107" spans="1:65" x14ac:dyDescent="0.35">
      <c r="A1107" s="9" t="s">
        <v>137</v>
      </c>
      <c r="B1107" s="9" t="s">
        <v>6995</v>
      </c>
      <c r="C1107" s="1">
        <v>1106</v>
      </c>
      <c r="D1107" s="2" t="s">
        <v>115</v>
      </c>
      <c r="E1107" s="2" t="s">
        <v>136</v>
      </c>
      <c r="F1107" s="14" t="s">
        <v>5497</v>
      </c>
      <c r="G1107" s="14">
        <v>1</v>
      </c>
      <c r="H1107" s="14">
        <v>1</v>
      </c>
      <c r="I1107" s="14">
        <v>1</v>
      </c>
      <c r="J1107" s="14">
        <v>1</v>
      </c>
      <c r="K1107" s="8" t="s">
        <v>5499</v>
      </c>
      <c r="L1107" s="13"/>
      <c r="M1107" s="13"/>
      <c r="N1107" s="2" t="s">
        <v>47</v>
      </c>
      <c r="O1107" s="5">
        <v>44217</v>
      </c>
      <c r="P1107" s="5" t="s">
        <v>5483</v>
      </c>
      <c r="Q1107" s="4"/>
      <c r="R1107" s="2" t="s">
        <v>48</v>
      </c>
      <c r="S1107" s="5">
        <v>44399</v>
      </c>
      <c r="T1107" s="2" t="s">
        <v>49</v>
      </c>
      <c r="U1107" s="5">
        <v>44404</v>
      </c>
      <c r="V1107" s="6">
        <v>5</v>
      </c>
      <c r="W1107" s="4"/>
      <c r="X1107" s="5">
        <v>44467</v>
      </c>
      <c r="Y1107" s="2"/>
      <c r="AA1107" s="2" t="s">
        <v>48</v>
      </c>
      <c r="AB1107" s="5">
        <v>44547</v>
      </c>
      <c r="AC1107" s="2" t="s">
        <v>49</v>
      </c>
      <c r="AD1107" s="5">
        <v>44567</v>
      </c>
      <c r="AE1107" s="4">
        <v>20</v>
      </c>
      <c r="AF1107" s="2"/>
      <c r="AG1107" s="14"/>
      <c r="AH1107" s="5">
        <v>44621</v>
      </c>
      <c r="AI1107" s="2" t="s">
        <v>50</v>
      </c>
      <c r="AJ1107" s="2" t="s">
        <v>136</v>
      </c>
      <c r="AK1107" s="2" t="s">
        <v>51</v>
      </c>
      <c r="AL1107" s="2" t="s">
        <v>52</v>
      </c>
      <c r="AM1107" s="2" t="s">
        <v>104</v>
      </c>
      <c r="AN1107" s="4">
        <v>2000</v>
      </c>
      <c r="AO1107" s="2"/>
      <c r="AP1107" s="4"/>
      <c r="AQ1107" s="2" t="s">
        <v>115</v>
      </c>
      <c r="AR1107" s="16" t="s">
        <v>2890</v>
      </c>
      <c r="AS1107" s="2" t="s">
        <v>2570</v>
      </c>
      <c r="AT1107" s="2" t="s">
        <v>5892</v>
      </c>
      <c r="AU1107" s="2" t="s">
        <v>5507</v>
      </c>
      <c r="AV1107" s="2" t="s">
        <v>70</v>
      </c>
      <c r="AW1107" s="2" t="s">
        <v>56</v>
      </c>
      <c r="AX1107" s="4">
        <v>20075</v>
      </c>
      <c r="AY1107" s="2"/>
      <c r="AZ1107" s="2" t="s">
        <v>138</v>
      </c>
      <c r="BA1107" s="1" t="s">
        <v>139</v>
      </c>
      <c r="BB1107" s="2"/>
      <c r="BC1107" s="4">
        <v>1</v>
      </c>
      <c r="BD1107" s="4">
        <v>2000</v>
      </c>
      <c r="BE1107" s="4">
        <v>2000</v>
      </c>
      <c r="BF1107" s="4">
        <v>0</v>
      </c>
      <c r="BG1107" s="4"/>
      <c r="BH1107" s="4">
        <v>3.8</v>
      </c>
      <c r="BI1107" s="4"/>
      <c r="BJ1107" s="9">
        <v>20210825</v>
      </c>
      <c r="BK1107" s="10" t="s">
        <v>5521</v>
      </c>
      <c r="BL1107" s="1" t="s">
        <v>5536</v>
      </c>
      <c r="BM1107" s="1" t="s">
        <v>5512</v>
      </c>
    </row>
    <row r="1108" spans="1:65" x14ac:dyDescent="0.35">
      <c r="A1108" s="9" t="s">
        <v>153</v>
      </c>
      <c r="B1108" s="9" t="s">
        <v>6996</v>
      </c>
      <c r="C1108" s="1">
        <v>1107</v>
      </c>
      <c r="D1108" s="2" t="s">
        <v>115</v>
      </c>
      <c r="E1108" s="2" t="s">
        <v>152</v>
      </c>
      <c r="F1108" s="14" t="s">
        <v>5498</v>
      </c>
      <c r="G1108" s="14" t="s">
        <v>5489</v>
      </c>
      <c r="H1108" s="14" t="s">
        <v>5489</v>
      </c>
      <c r="I1108" s="14" t="s">
        <v>5489</v>
      </c>
      <c r="J1108" s="14" t="s">
        <v>5489</v>
      </c>
      <c r="K1108" s="8" t="s">
        <v>5489</v>
      </c>
      <c r="L1108" s="13"/>
      <c r="M1108" s="13"/>
      <c r="N1108" s="2" t="s">
        <v>47</v>
      </c>
      <c r="O1108" s="5">
        <v>44256</v>
      </c>
      <c r="P1108" s="5" t="s">
        <v>5483</v>
      </c>
      <c r="Q1108" s="5">
        <v>44369</v>
      </c>
      <c r="R1108" s="2" t="s">
        <v>48</v>
      </c>
      <c r="S1108" s="5">
        <v>44399</v>
      </c>
      <c r="T1108" s="2" t="s">
        <v>49</v>
      </c>
      <c r="U1108" s="5">
        <v>44424</v>
      </c>
      <c r="V1108" s="6">
        <v>25</v>
      </c>
      <c r="W1108" s="4"/>
      <c r="X1108" s="5">
        <v>44459</v>
      </c>
      <c r="Y1108" s="2"/>
      <c r="AA1108" s="2" t="s">
        <v>48</v>
      </c>
      <c r="AB1108" s="5">
        <v>44547</v>
      </c>
      <c r="AC1108" s="2" t="s">
        <v>49</v>
      </c>
      <c r="AD1108" s="5">
        <v>44554</v>
      </c>
      <c r="AE1108" s="4">
        <v>7</v>
      </c>
      <c r="AF1108" s="2"/>
      <c r="AG1108" s="14"/>
      <c r="AH1108" s="5">
        <v>44587</v>
      </c>
      <c r="AI1108" s="2" t="s">
        <v>50</v>
      </c>
      <c r="AJ1108" s="2" t="s">
        <v>152</v>
      </c>
      <c r="AK1108" s="2" t="s">
        <v>51</v>
      </c>
      <c r="AL1108" s="2" t="s">
        <v>52</v>
      </c>
      <c r="AM1108" s="2" t="s">
        <v>154</v>
      </c>
      <c r="AN1108" s="4">
        <v>2500</v>
      </c>
      <c r="AO1108" s="2"/>
      <c r="AP1108" s="4"/>
      <c r="AQ1108" s="2" t="s">
        <v>115</v>
      </c>
      <c r="AR1108" s="16" t="s">
        <v>2586</v>
      </c>
      <c r="AS1108" s="2" t="s">
        <v>2570</v>
      </c>
      <c r="AT1108" s="2" t="s">
        <v>5892</v>
      </c>
      <c r="AU1108" s="2" t="s">
        <v>5508</v>
      </c>
      <c r="AV1108" s="2" t="s">
        <v>78</v>
      </c>
      <c r="AW1108" s="2" t="s">
        <v>56</v>
      </c>
      <c r="AX1108" s="4"/>
      <c r="AY1108" s="2"/>
      <c r="AZ1108" s="2" t="s">
        <v>79</v>
      </c>
      <c r="BA1108" s="1" t="s">
        <v>155</v>
      </c>
      <c r="BB1108" s="2" t="s">
        <v>59</v>
      </c>
      <c r="BC1108" s="4">
        <v>1</v>
      </c>
      <c r="BD1108" s="4">
        <v>2500</v>
      </c>
      <c r="BE1108" s="4">
        <v>2500</v>
      </c>
      <c r="BF1108" s="4">
        <v>0</v>
      </c>
      <c r="BG1108" s="4"/>
      <c r="BH1108" s="4">
        <v>3.4</v>
      </c>
      <c r="BI1108" s="4"/>
      <c r="BJ1108" s="15" t="s">
        <v>5489</v>
      </c>
      <c r="BK1108" s="15" t="s">
        <v>5489</v>
      </c>
      <c r="BM1108" s="1" t="s">
        <v>5511</v>
      </c>
    </row>
    <row r="1109" spans="1:65" x14ac:dyDescent="0.35">
      <c r="A1109" s="9" t="s">
        <v>3618</v>
      </c>
      <c r="B1109" s="9" t="s">
        <v>6997</v>
      </c>
      <c r="C1109" s="1">
        <v>1108</v>
      </c>
      <c r="D1109" s="2" t="s">
        <v>120</v>
      </c>
      <c r="E1109" s="2" t="s">
        <v>947</v>
      </c>
      <c r="F1109" s="14" t="s">
        <v>5497</v>
      </c>
      <c r="G1109" s="14">
        <v>1</v>
      </c>
      <c r="H1109" s="14">
        <v>1</v>
      </c>
      <c r="I1109" s="14">
        <v>1</v>
      </c>
      <c r="J1109" s="14">
        <v>1</v>
      </c>
      <c r="K1109" s="8" t="s">
        <v>5500</v>
      </c>
      <c r="L1109" s="14">
        <v>1</v>
      </c>
      <c r="M1109" s="14">
        <v>4.2555555555555555</v>
      </c>
      <c r="N1109" s="2" t="s">
        <v>47</v>
      </c>
      <c r="O1109" s="5">
        <v>44253</v>
      </c>
      <c r="P1109" s="5" t="s">
        <v>5483</v>
      </c>
      <c r="Q1109" s="4"/>
      <c r="R1109" s="2" t="s">
        <v>48</v>
      </c>
      <c r="S1109" s="5">
        <v>44449</v>
      </c>
      <c r="T1109" s="2" t="s">
        <v>48</v>
      </c>
      <c r="U1109" s="5">
        <v>44466</v>
      </c>
      <c r="V1109" s="6">
        <v>17</v>
      </c>
      <c r="W1109" s="4"/>
      <c r="X1109" s="5">
        <v>44496</v>
      </c>
      <c r="Y1109" s="2"/>
      <c r="AA1109" s="2" t="s">
        <v>48</v>
      </c>
      <c r="AB1109" s="5">
        <v>44616</v>
      </c>
      <c r="AC1109" s="2" t="s">
        <v>48</v>
      </c>
      <c r="AD1109" s="5">
        <v>44619</v>
      </c>
      <c r="AE1109" s="4">
        <v>3</v>
      </c>
      <c r="AF1109" s="2"/>
      <c r="AG1109" s="14"/>
      <c r="AH1109" s="5">
        <v>44641</v>
      </c>
      <c r="AI1109" s="2" t="s">
        <v>50</v>
      </c>
      <c r="AJ1109" s="2" t="s">
        <v>947</v>
      </c>
      <c r="AK1109" s="2" t="s">
        <v>148</v>
      </c>
      <c r="AL1109" s="2" t="s">
        <v>52</v>
      </c>
      <c r="AM1109" s="2" t="s">
        <v>126</v>
      </c>
      <c r="AN1109" s="4">
        <v>2000</v>
      </c>
      <c r="AO1109" s="2"/>
      <c r="AP1109" s="4"/>
      <c r="AQ1109" s="2" t="s">
        <v>120</v>
      </c>
      <c r="AR1109" s="16" t="s">
        <v>2642</v>
      </c>
      <c r="AS1109" s="2" t="s">
        <v>2570</v>
      </c>
      <c r="AT1109" s="2" t="s">
        <v>5892</v>
      </c>
      <c r="AU1109" s="2" t="s">
        <v>5506</v>
      </c>
      <c r="AV1109" s="2" t="s">
        <v>78</v>
      </c>
      <c r="AW1109" s="2" t="s">
        <v>130</v>
      </c>
      <c r="AX1109" s="4"/>
      <c r="AY1109" s="2"/>
      <c r="AZ1109" s="2" t="s">
        <v>586</v>
      </c>
      <c r="BA1109" s="1" t="s">
        <v>2602</v>
      </c>
      <c r="BB1109" s="2" t="s">
        <v>59</v>
      </c>
      <c r="BC1109" s="4">
        <v>1</v>
      </c>
      <c r="BD1109" s="4">
        <v>2000</v>
      </c>
      <c r="BE1109" s="4">
        <v>2000</v>
      </c>
      <c r="BF1109" s="4">
        <v>2</v>
      </c>
      <c r="BG1109" s="4">
        <v>2.9</v>
      </c>
      <c r="BH1109" s="4">
        <v>2.4</v>
      </c>
      <c r="BI1109" s="4"/>
      <c r="BJ1109" s="9">
        <v>20210830</v>
      </c>
      <c r="BK1109" s="10" t="s">
        <v>5521</v>
      </c>
      <c r="BL1109" s="1" t="s">
        <v>5536</v>
      </c>
      <c r="BM1109" s="1" t="s">
        <v>5515</v>
      </c>
    </row>
    <row r="1110" spans="1:65" x14ac:dyDescent="0.35">
      <c r="A1110" s="9" t="s">
        <v>2951</v>
      </c>
      <c r="B1110" s="9" t="s">
        <v>6998</v>
      </c>
      <c r="C1110" s="1">
        <v>1109</v>
      </c>
      <c r="D1110" s="2" t="s">
        <v>120</v>
      </c>
      <c r="E1110" s="2" t="s">
        <v>161</v>
      </c>
      <c r="F1110" s="14" t="s">
        <v>5498</v>
      </c>
      <c r="G1110" s="14" t="s">
        <v>5489</v>
      </c>
      <c r="H1110" s="14" t="s">
        <v>5489</v>
      </c>
      <c r="I1110" s="14" t="s">
        <v>5489</v>
      </c>
      <c r="J1110" s="14" t="s">
        <v>5489</v>
      </c>
      <c r="K1110" s="8" t="s">
        <v>5489</v>
      </c>
      <c r="L1110" s="13"/>
      <c r="M1110" s="13"/>
      <c r="N1110" s="2" t="s">
        <v>47</v>
      </c>
      <c r="O1110" s="5">
        <v>44199</v>
      </c>
      <c r="P1110" s="5" t="s">
        <v>5483</v>
      </c>
      <c r="Q1110" s="4"/>
      <c r="R1110" s="2" t="s">
        <v>48</v>
      </c>
      <c r="S1110" s="5">
        <v>44399</v>
      </c>
      <c r="T1110" s="2" t="s">
        <v>49</v>
      </c>
      <c r="U1110" s="5">
        <v>44408</v>
      </c>
      <c r="V1110" s="6">
        <v>9</v>
      </c>
      <c r="W1110" s="4"/>
      <c r="X1110" s="5">
        <v>44454</v>
      </c>
      <c r="Y1110" s="2"/>
      <c r="AA1110" s="2" t="s">
        <v>48</v>
      </c>
      <c r="AB1110" s="5">
        <v>44547</v>
      </c>
      <c r="AC1110" s="2" t="s">
        <v>49</v>
      </c>
      <c r="AD1110" s="5">
        <v>44555</v>
      </c>
      <c r="AE1110" s="4">
        <v>8</v>
      </c>
      <c r="AF1110" s="2"/>
      <c r="AG1110" s="14"/>
      <c r="AH1110" s="5">
        <v>44573</v>
      </c>
      <c r="AI1110" s="2" t="s">
        <v>50</v>
      </c>
      <c r="AJ1110" s="2" t="s">
        <v>161</v>
      </c>
      <c r="AK1110" s="2" t="s">
        <v>51</v>
      </c>
      <c r="AL1110" s="2" t="s">
        <v>52</v>
      </c>
      <c r="AM1110" s="2" t="s">
        <v>126</v>
      </c>
      <c r="AN1110" s="4">
        <v>2000</v>
      </c>
      <c r="AO1110" s="2"/>
      <c r="AP1110" s="4"/>
      <c r="AQ1110" s="2" t="s">
        <v>120</v>
      </c>
      <c r="AR1110" s="16" t="s">
        <v>2755</v>
      </c>
      <c r="AS1110" s="2" t="s">
        <v>2570</v>
      </c>
      <c r="AT1110" s="2" t="s">
        <v>5892</v>
      </c>
      <c r="AU1110" s="2" t="s">
        <v>5508</v>
      </c>
      <c r="AV1110" s="2" t="s">
        <v>78</v>
      </c>
      <c r="AW1110" s="2" t="s">
        <v>56</v>
      </c>
      <c r="AX1110" s="4">
        <v>0</v>
      </c>
      <c r="AY1110" s="2"/>
      <c r="AZ1110" s="2" t="s">
        <v>2952</v>
      </c>
      <c r="BA1110" s="1" t="s">
        <v>2953</v>
      </c>
      <c r="BB1110" s="2" t="s">
        <v>59</v>
      </c>
      <c r="BC1110" s="4">
        <v>1</v>
      </c>
      <c r="BD1110" s="4">
        <v>2000</v>
      </c>
      <c r="BE1110" s="4">
        <v>2000</v>
      </c>
      <c r="BF1110" s="4">
        <v>0</v>
      </c>
      <c r="BG1110" s="4"/>
      <c r="BH1110" s="4">
        <v>3.4</v>
      </c>
      <c r="BI1110" s="4"/>
      <c r="BJ1110" s="15" t="s">
        <v>5489</v>
      </c>
      <c r="BK1110" s="15" t="s">
        <v>5489</v>
      </c>
      <c r="BM1110" s="1" t="s">
        <v>5513</v>
      </c>
    </row>
    <row r="1111" spans="1:65" x14ac:dyDescent="0.35">
      <c r="A1111" s="9" t="s">
        <v>2976</v>
      </c>
      <c r="B1111" s="9" t="s">
        <v>6999</v>
      </c>
      <c r="C1111" s="1">
        <v>1110</v>
      </c>
      <c r="D1111" s="2" t="s">
        <v>115</v>
      </c>
      <c r="E1111" s="2" t="s">
        <v>2972</v>
      </c>
      <c r="F1111" s="14" t="s">
        <v>5498</v>
      </c>
      <c r="G1111" s="14" t="s">
        <v>5489</v>
      </c>
      <c r="H1111" s="14" t="s">
        <v>5489</v>
      </c>
      <c r="I1111" s="14" t="s">
        <v>5489</v>
      </c>
      <c r="J1111" s="14" t="s">
        <v>5489</v>
      </c>
      <c r="K1111" s="8" t="s">
        <v>5489</v>
      </c>
      <c r="L1111" s="13"/>
      <c r="M1111" s="13"/>
      <c r="N1111" s="2" t="s">
        <v>110</v>
      </c>
      <c r="O1111" s="5">
        <v>44257</v>
      </c>
      <c r="P1111" s="5" t="s">
        <v>5483</v>
      </c>
      <c r="Q1111" s="4"/>
      <c r="R1111" s="2" t="s">
        <v>49</v>
      </c>
      <c r="S1111" s="5">
        <v>44399</v>
      </c>
      <c r="T1111" s="2" t="s">
        <v>49</v>
      </c>
      <c r="U1111" s="5">
        <v>44440</v>
      </c>
      <c r="V1111" s="6">
        <v>41</v>
      </c>
      <c r="W1111" s="4"/>
      <c r="X1111" s="4"/>
      <c r="Y1111" s="2" t="s">
        <v>96</v>
      </c>
      <c r="Z1111" s="1" t="s">
        <v>2977</v>
      </c>
      <c r="AA1111" s="2" t="s">
        <v>49</v>
      </c>
      <c r="AB1111" s="5">
        <v>44587</v>
      </c>
      <c r="AC1111" s="2" t="s">
        <v>48</v>
      </c>
      <c r="AD1111" s="5">
        <v>44587</v>
      </c>
      <c r="AE1111" s="4">
        <v>0</v>
      </c>
      <c r="AF1111" s="2" t="s">
        <v>65</v>
      </c>
      <c r="AG1111" s="14" t="s">
        <v>5793</v>
      </c>
      <c r="AH1111" s="4"/>
      <c r="AI1111" s="2" t="s">
        <v>50</v>
      </c>
      <c r="AJ1111" s="2" t="s">
        <v>2972</v>
      </c>
      <c r="AK1111" s="2" t="s">
        <v>112</v>
      </c>
      <c r="AL1111" s="2" t="s">
        <v>52</v>
      </c>
      <c r="AM1111" s="2" t="s">
        <v>863</v>
      </c>
      <c r="AN1111" s="4">
        <v>1000</v>
      </c>
      <c r="AO1111" s="2"/>
      <c r="AP1111" s="4"/>
      <c r="AQ1111" s="2" t="s">
        <v>115</v>
      </c>
      <c r="AR1111" s="16" t="s">
        <v>5808</v>
      </c>
      <c r="AS1111" s="2" t="s">
        <v>2570</v>
      </c>
      <c r="AT1111" s="2" t="s">
        <v>5892</v>
      </c>
      <c r="AU1111" s="2" t="s">
        <v>5507</v>
      </c>
      <c r="AV1111" s="2" t="s">
        <v>70</v>
      </c>
      <c r="AW1111" s="2" t="s">
        <v>56</v>
      </c>
      <c r="AX1111" s="4"/>
      <c r="AY1111" s="2"/>
      <c r="AZ1111" s="2" t="s">
        <v>1084</v>
      </c>
      <c r="BA1111" s="1" t="s">
        <v>218</v>
      </c>
      <c r="BB1111" s="2" t="s">
        <v>59</v>
      </c>
      <c r="BC1111" s="4">
        <v>1</v>
      </c>
      <c r="BD1111" s="4">
        <v>1000</v>
      </c>
      <c r="BE1111" s="4">
        <v>0</v>
      </c>
      <c r="BF1111" s="4">
        <v>0</v>
      </c>
      <c r="BG1111" s="4"/>
      <c r="BH1111" s="4"/>
      <c r="BI1111" s="4">
        <v>3.9</v>
      </c>
      <c r="BJ1111" s="15" t="s">
        <v>5489</v>
      </c>
      <c r="BK1111" s="15" t="s">
        <v>5489</v>
      </c>
      <c r="BM1111" s="1">
        <v>0</v>
      </c>
    </row>
    <row r="1112" spans="1:65" x14ac:dyDescent="0.35">
      <c r="A1112" s="9" t="s">
        <v>176</v>
      </c>
      <c r="B1112" s="9" t="s">
        <v>7000</v>
      </c>
      <c r="C1112" s="1">
        <v>1111</v>
      </c>
      <c r="D1112" s="2" t="s">
        <v>120</v>
      </c>
      <c r="E1112" s="2" t="s">
        <v>175</v>
      </c>
      <c r="F1112" s="14" t="s">
        <v>5497</v>
      </c>
      <c r="G1112" s="14">
        <v>1</v>
      </c>
      <c r="H1112" s="14">
        <v>1</v>
      </c>
      <c r="I1112" s="14">
        <v>1</v>
      </c>
      <c r="J1112" s="14">
        <v>1</v>
      </c>
      <c r="K1112" s="8" t="s">
        <v>5499</v>
      </c>
      <c r="L1112" s="13"/>
      <c r="M1112" s="13"/>
      <c r="N1112" s="2" t="s">
        <v>47</v>
      </c>
      <c r="O1112" s="5">
        <v>44256</v>
      </c>
      <c r="P1112" s="5" t="s">
        <v>5483</v>
      </c>
      <c r="Q1112" s="5">
        <v>44363</v>
      </c>
      <c r="R1112" s="2" t="s">
        <v>48</v>
      </c>
      <c r="S1112" s="5">
        <v>44449</v>
      </c>
      <c r="T1112" s="2" t="s">
        <v>48</v>
      </c>
      <c r="U1112" s="5">
        <v>44470</v>
      </c>
      <c r="V1112" s="6">
        <v>21</v>
      </c>
      <c r="W1112" s="4"/>
      <c r="X1112" s="5">
        <v>44496</v>
      </c>
      <c r="Y1112" s="2"/>
      <c r="AA1112" s="2" t="s">
        <v>48</v>
      </c>
      <c r="AB1112" s="5">
        <v>44616</v>
      </c>
      <c r="AC1112" s="2" t="s">
        <v>48</v>
      </c>
      <c r="AD1112" s="5">
        <v>44621</v>
      </c>
      <c r="AE1112" s="4">
        <v>5</v>
      </c>
      <c r="AF1112" s="2"/>
      <c r="AG1112" s="14"/>
      <c r="AH1112" s="5">
        <v>44635</v>
      </c>
      <c r="AI1112" s="2" t="s">
        <v>50</v>
      </c>
      <c r="AJ1112" s="2" t="s">
        <v>175</v>
      </c>
      <c r="AK1112" s="2" t="s">
        <v>51</v>
      </c>
      <c r="AL1112" s="2" t="s">
        <v>52</v>
      </c>
      <c r="AM1112" s="2" t="s">
        <v>177</v>
      </c>
      <c r="AN1112" s="4">
        <v>2500</v>
      </c>
      <c r="AO1112" s="2"/>
      <c r="AP1112" s="4"/>
      <c r="AQ1112" s="2" t="s">
        <v>120</v>
      </c>
      <c r="AR1112" s="16" t="s">
        <v>2604</v>
      </c>
      <c r="AS1112" s="2" t="s">
        <v>2570</v>
      </c>
      <c r="AT1112" s="2" t="s">
        <v>5892</v>
      </c>
      <c r="AU1112" s="2" t="s">
        <v>5506</v>
      </c>
      <c r="AV1112" s="2" t="s">
        <v>55</v>
      </c>
      <c r="AW1112" s="2" t="s">
        <v>56</v>
      </c>
      <c r="AX1112" s="4"/>
      <c r="AY1112" s="2"/>
      <c r="AZ1112" s="2" t="s">
        <v>178</v>
      </c>
      <c r="BA1112" s="1" t="s">
        <v>179</v>
      </c>
      <c r="BB1112" s="2" t="s">
        <v>59</v>
      </c>
      <c r="BC1112" s="4">
        <v>1</v>
      </c>
      <c r="BD1112" s="4">
        <v>2500</v>
      </c>
      <c r="BE1112" s="4">
        <v>2500</v>
      </c>
      <c r="BF1112" s="4">
        <v>1</v>
      </c>
      <c r="BG1112" s="4"/>
      <c r="BH1112" s="4">
        <v>3.7</v>
      </c>
      <c r="BI1112" s="4"/>
      <c r="BJ1112" s="9">
        <v>20210823</v>
      </c>
      <c r="BK1112" s="10" t="s">
        <v>5521</v>
      </c>
      <c r="BL1112" s="1" t="e">
        <f>VLOOKUP(#REF!,'[1]Most recent record'!$A:$AG,17,FALSE)</f>
        <v>#REF!</v>
      </c>
      <c r="BM1112" s="1" t="s">
        <v>5511</v>
      </c>
    </row>
    <row r="1113" spans="1:65" x14ac:dyDescent="0.35">
      <c r="A1113" s="9" t="s">
        <v>103</v>
      </c>
      <c r="B1113" s="9" t="s">
        <v>7001</v>
      </c>
      <c r="C1113" s="1">
        <v>1112</v>
      </c>
      <c r="D1113" s="2" t="s">
        <v>101</v>
      </c>
      <c r="E1113" s="2" t="s">
        <v>102</v>
      </c>
      <c r="F1113" s="14" t="s">
        <v>5497</v>
      </c>
      <c r="G1113" s="14">
        <v>1</v>
      </c>
      <c r="H1113" s="14">
        <v>1</v>
      </c>
      <c r="I1113" s="14">
        <v>1</v>
      </c>
      <c r="J1113" s="14">
        <v>1</v>
      </c>
      <c r="K1113" s="8" t="s">
        <v>5499</v>
      </c>
      <c r="L1113" s="13"/>
      <c r="M1113" s="13"/>
      <c r="N1113" s="2" t="s">
        <v>47</v>
      </c>
      <c r="O1113" s="5">
        <v>44217</v>
      </c>
      <c r="P1113" s="5" t="s">
        <v>5483</v>
      </c>
      <c r="Q1113" s="4"/>
      <c r="R1113" s="2" t="s">
        <v>48</v>
      </c>
      <c r="S1113" s="5">
        <v>44449</v>
      </c>
      <c r="T1113" s="2" t="s">
        <v>48</v>
      </c>
      <c r="U1113" s="5">
        <v>44452</v>
      </c>
      <c r="V1113" s="6">
        <v>3</v>
      </c>
      <c r="W1113" s="4"/>
      <c r="X1113" s="5">
        <v>44490</v>
      </c>
      <c r="Y1113" s="2"/>
      <c r="AA1113" s="2" t="s">
        <v>48</v>
      </c>
      <c r="AB1113" s="5">
        <v>44594</v>
      </c>
      <c r="AC1113" s="2" t="s">
        <v>48</v>
      </c>
      <c r="AD1113" s="5">
        <v>44600</v>
      </c>
      <c r="AE1113" s="4">
        <v>6</v>
      </c>
      <c r="AF1113" s="2"/>
      <c r="AG1113" s="14"/>
      <c r="AH1113" s="5">
        <v>44607</v>
      </c>
      <c r="AI1113" s="2" t="s">
        <v>50</v>
      </c>
      <c r="AJ1113" s="2" t="s">
        <v>102</v>
      </c>
      <c r="AK1113" s="2" t="s">
        <v>51</v>
      </c>
      <c r="AL1113" s="2" t="s">
        <v>52</v>
      </c>
      <c r="AM1113" s="2" t="s">
        <v>104</v>
      </c>
      <c r="AN1113" s="4">
        <v>1300</v>
      </c>
      <c r="AO1113" s="2"/>
      <c r="AP1113" s="4"/>
      <c r="AQ1113" s="2" t="s">
        <v>96</v>
      </c>
      <c r="AR1113" s="16" t="s">
        <v>5812</v>
      </c>
      <c r="AS1113" s="2" t="s">
        <v>2570</v>
      </c>
      <c r="AT1113" s="2" t="s">
        <v>5892</v>
      </c>
      <c r="AU1113" s="2" t="s">
        <v>5507</v>
      </c>
      <c r="AV1113" s="2" t="s">
        <v>78</v>
      </c>
      <c r="AW1113" s="2" t="s">
        <v>56</v>
      </c>
      <c r="AX1113" s="4"/>
      <c r="AY1113" s="2"/>
      <c r="AZ1113" s="2" t="s">
        <v>105</v>
      </c>
      <c r="BA1113" s="1" t="s">
        <v>106</v>
      </c>
      <c r="BB1113" s="2"/>
      <c r="BC1113" s="4">
        <v>1</v>
      </c>
      <c r="BD1113" s="4">
        <v>1300</v>
      </c>
      <c r="BE1113" s="4">
        <v>1300</v>
      </c>
      <c r="BF1113" s="4">
        <v>0</v>
      </c>
      <c r="BG1113" s="4"/>
      <c r="BH1113" s="4">
        <v>3.8</v>
      </c>
      <c r="BI1113" s="4"/>
      <c r="BJ1113" s="9">
        <v>20210128</v>
      </c>
      <c r="BK1113" s="10" t="s">
        <v>5521</v>
      </c>
      <c r="BL1113" s="1" t="s">
        <v>5531</v>
      </c>
      <c r="BM1113" s="1">
        <v>0</v>
      </c>
    </row>
    <row r="1114" spans="1:65" x14ac:dyDescent="0.35">
      <c r="A1114" s="9" t="s">
        <v>5420</v>
      </c>
      <c r="B1114" s="9" t="s">
        <v>7002</v>
      </c>
      <c r="C1114" s="1">
        <v>1113</v>
      </c>
      <c r="D1114" s="2" t="s">
        <v>73</v>
      </c>
      <c r="E1114" s="2" t="s">
        <v>3482</v>
      </c>
      <c r="F1114" s="14" t="s">
        <v>5497</v>
      </c>
      <c r="G1114" s="14">
        <v>1</v>
      </c>
      <c r="H1114" s="14">
        <v>1</v>
      </c>
      <c r="I1114" s="14">
        <v>1</v>
      </c>
      <c r="J1114" s="14">
        <v>1</v>
      </c>
      <c r="K1114" s="8" t="s">
        <v>5499</v>
      </c>
      <c r="L1114" s="13"/>
      <c r="M1114" s="13"/>
      <c r="N1114" s="2" t="s">
        <v>47</v>
      </c>
      <c r="O1114" s="5">
        <v>44257</v>
      </c>
      <c r="P1114" s="5" t="s">
        <v>5483</v>
      </c>
      <c r="Q1114" s="4"/>
      <c r="R1114" s="2" t="s">
        <v>48</v>
      </c>
      <c r="S1114" s="5">
        <v>44484</v>
      </c>
      <c r="T1114" s="2" t="s">
        <v>48</v>
      </c>
      <c r="U1114" s="5">
        <v>44484</v>
      </c>
      <c r="V1114" s="6">
        <v>0</v>
      </c>
      <c r="W1114" s="4"/>
      <c r="X1114" s="5">
        <v>44496</v>
      </c>
      <c r="Y1114" s="2"/>
      <c r="AA1114" s="2" t="s">
        <v>48</v>
      </c>
      <c r="AB1114" s="5">
        <v>44616</v>
      </c>
      <c r="AC1114" s="2" t="s">
        <v>48</v>
      </c>
      <c r="AD1114" s="5">
        <v>44621</v>
      </c>
      <c r="AE1114" s="4">
        <v>5</v>
      </c>
      <c r="AF1114" s="2"/>
      <c r="AG1114" s="14"/>
      <c r="AH1114" s="5">
        <v>44663</v>
      </c>
      <c r="AI1114" s="2" t="s">
        <v>50</v>
      </c>
      <c r="AJ1114" s="2" t="s">
        <v>3482</v>
      </c>
      <c r="AK1114" s="2" t="s">
        <v>68</v>
      </c>
      <c r="AL1114" s="2" t="s">
        <v>52</v>
      </c>
      <c r="AM1114" s="2" t="s">
        <v>76</v>
      </c>
      <c r="AN1114" s="4">
        <v>3500</v>
      </c>
      <c r="AO1114" s="2"/>
      <c r="AP1114" s="4"/>
      <c r="AQ1114" s="2" t="s">
        <v>77</v>
      </c>
      <c r="AR1114" s="16" t="s">
        <v>2691</v>
      </c>
      <c r="AS1114" s="2" t="s">
        <v>2570</v>
      </c>
      <c r="AT1114" s="2" t="s">
        <v>5892</v>
      </c>
      <c r="AU1114" s="2" t="s">
        <v>5506</v>
      </c>
      <c r="AV1114" s="2" t="s">
        <v>78</v>
      </c>
      <c r="AW1114" s="2" t="s">
        <v>56</v>
      </c>
      <c r="AX1114" s="4"/>
      <c r="AY1114" s="2"/>
      <c r="AZ1114" s="2" t="s">
        <v>5421</v>
      </c>
      <c r="BA1114" s="1" t="s">
        <v>91</v>
      </c>
      <c r="BB1114" s="2" t="s">
        <v>59</v>
      </c>
      <c r="BC1114" s="4">
        <v>1</v>
      </c>
      <c r="BD1114" s="4">
        <v>3500</v>
      </c>
      <c r="BE1114" s="4">
        <v>3500</v>
      </c>
      <c r="BF1114" s="4">
        <v>1</v>
      </c>
      <c r="BG1114" s="4"/>
      <c r="BH1114" s="4">
        <v>2.7</v>
      </c>
      <c r="BI1114" s="4"/>
      <c r="BJ1114" s="9">
        <v>20210825</v>
      </c>
      <c r="BK1114" s="10" t="s">
        <v>5521</v>
      </c>
      <c r="BL1114" s="1" t="s">
        <v>5527</v>
      </c>
      <c r="BM1114" s="1" t="s">
        <v>5512</v>
      </c>
    </row>
    <row r="1115" spans="1:65" x14ac:dyDescent="0.35">
      <c r="A1115" s="2" t="s">
        <v>2983</v>
      </c>
      <c r="B1115" s="9" t="s">
        <v>7003</v>
      </c>
      <c r="C1115" s="1">
        <v>1114</v>
      </c>
      <c r="D1115" s="2" t="s">
        <v>120</v>
      </c>
      <c r="E1115" s="2" t="s">
        <v>175</v>
      </c>
      <c r="F1115" s="14" t="s">
        <v>5497</v>
      </c>
      <c r="G1115" s="14">
        <v>1</v>
      </c>
      <c r="H1115" s="14">
        <v>1</v>
      </c>
      <c r="I1115" s="14">
        <v>1</v>
      </c>
      <c r="J1115" s="14">
        <v>1</v>
      </c>
      <c r="K1115" s="8" t="s">
        <v>5499</v>
      </c>
      <c r="L1115" s="13"/>
      <c r="M1115" s="13"/>
      <c r="N1115" s="2" t="s">
        <v>47</v>
      </c>
      <c r="O1115" s="5">
        <v>44256</v>
      </c>
      <c r="P1115" s="5" t="s">
        <v>5483</v>
      </c>
      <c r="Q1115" s="4"/>
      <c r="R1115" s="2" t="s">
        <v>49</v>
      </c>
      <c r="S1115" s="5">
        <v>44484</v>
      </c>
      <c r="T1115" s="2" t="s">
        <v>48</v>
      </c>
      <c r="U1115" s="5">
        <v>44547</v>
      </c>
      <c r="V1115" s="6">
        <v>63</v>
      </c>
      <c r="W1115" s="4"/>
      <c r="X1115" s="4"/>
      <c r="Y1115" s="2" t="s">
        <v>129</v>
      </c>
      <c r="AA1115" s="2" t="s">
        <v>49</v>
      </c>
      <c r="AB1115" s="5">
        <v>44650</v>
      </c>
      <c r="AC1115" s="2" t="s">
        <v>48</v>
      </c>
      <c r="AD1115" s="4"/>
      <c r="AE1115" s="4" t="e">
        <v>#NUM!</v>
      </c>
      <c r="AF1115" s="2" t="s">
        <v>129</v>
      </c>
      <c r="AG1115" s="14"/>
      <c r="AH1115" s="4"/>
      <c r="AI1115" s="2"/>
      <c r="AJ1115" s="2" t="s">
        <v>175</v>
      </c>
      <c r="AK1115" s="2" t="s">
        <v>68</v>
      </c>
      <c r="AL1115" s="2" t="s">
        <v>52</v>
      </c>
      <c r="AM1115" s="2" t="s">
        <v>181</v>
      </c>
      <c r="AN1115" s="4">
        <v>2000</v>
      </c>
      <c r="AO1115" s="2"/>
      <c r="AP1115" s="4"/>
      <c r="AQ1115" s="2" t="s">
        <v>120</v>
      </c>
      <c r="AR1115" s="17" t="s">
        <v>2984</v>
      </c>
      <c r="AS1115" s="2" t="s">
        <v>2570</v>
      </c>
      <c r="AT1115" s="2" t="s">
        <v>5892</v>
      </c>
      <c r="AU1115" s="2" t="s">
        <v>5516</v>
      </c>
      <c r="AV1115" s="2" t="s">
        <v>214</v>
      </c>
      <c r="AW1115" s="2" t="s">
        <v>56</v>
      </c>
      <c r="AX1115" s="4"/>
      <c r="AY1115" s="2"/>
      <c r="AZ1115" s="2" t="s">
        <v>2985</v>
      </c>
      <c r="BA1115" s="1" t="s">
        <v>2985</v>
      </c>
      <c r="BB1115" s="2" t="s">
        <v>59</v>
      </c>
      <c r="BC1115" s="4">
        <v>0</v>
      </c>
      <c r="BD1115" s="4">
        <v>2000</v>
      </c>
      <c r="BE1115" s="4">
        <v>0</v>
      </c>
      <c r="BF1115" s="4">
        <v>0</v>
      </c>
      <c r="BG1115" s="4"/>
      <c r="BH1115" s="4">
        <v>2.5</v>
      </c>
      <c r="BI1115" s="4"/>
      <c r="BJ1115" s="9">
        <v>20200921</v>
      </c>
      <c r="BK1115" s="10" t="s">
        <v>5522</v>
      </c>
      <c r="BL1115" s="1" t="s">
        <v>5526</v>
      </c>
      <c r="BM1115" s="1">
        <v>0</v>
      </c>
    </row>
    <row r="1116" spans="1:65" x14ac:dyDescent="0.35">
      <c r="A1116" s="9" t="s">
        <v>2861</v>
      </c>
      <c r="B1116" s="9" t="s">
        <v>7004</v>
      </c>
      <c r="C1116" s="1">
        <v>1115</v>
      </c>
      <c r="D1116" s="2" t="s">
        <v>44</v>
      </c>
      <c r="E1116" s="2" t="s">
        <v>1553</v>
      </c>
      <c r="F1116" s="14" t="s">
        <v>5497</v>
      </c>
      <c r="G1116" s="14">
        <v>1</v>
      </c>
      <c r="H1116" s="14">
        <v>1</v>
      </c>
      <c r="I1116" s="14">
        <v>0</v>
      </c>
      <c r="J1116" s="14">
        <v>0</v>
      </c>
      <c r="K1116" s="8" t="s">
        <v>5499</v>
      </c>
      <c r="L1116" s="13"/>
      <c r="M1116" s="13"/>
      <c r="N1116" s="2" t="s">
        <v>110</v>
      </c>
      <c r="O1116" s="5">
        <v>44228</v>
      </c>
      <c r="P1116" s="5" t="s">
        <v>5483</v>
      </c>
      <c r="Q1116" s="5">
        <v>44349</v>
      </c>
      <c r="R1116" s="2" t="s">
        <v>48</v>
      </c>
      <c r="S1116" s="5">
        <v>44399</v>
      </c>
      <c r="T1116" s="2" t="s">
        <v>49</v>
      </c>
      <c r="U1116" s="5">
        <v>44419</v>
      </c>
      <c r="V1116" s="6">
        <v>20</v>
      </c>
      <c r="W1116" s="4"/>
      <c r="X1116" s="5">
        <v>44467</v>
      </c>
      <c r="Y1116" s="2"/>
      <c r="AA1116" s="2" t="s">
        <v>48</v>
      </c>
      <c r="AB1116" s="5">
        <v>44601</v>
      </c>
      <c r="AC1116" s="2" t="s">
        <v>48</v>
      </c>
      <c r="AD1116" s="5">
        <v>44605</v>
      </c>
      <c r="AE1116" s="4">
        <v>4</v>
      </c>
      <c r="AF1116" s="2"/>
      <c r="AG1116" s="14"/>
      <c r="AH1116" s="5">
        <v>44615</v>
      </c>
      <c r="AI1116" s="2" t="s">
        <v>50</v>
      </c>
      <c r="AJ1116" s="2" t="s">
        <v>1553</v>
      </c>
      <c r="AK1116" s="2" t="s">
        <v>112</v>
      </c>
      <c r="AL1116" s="2" t="s">
        <v>52</v>
      </c>
      <c r="AM1116" s="2" t="s">
        <v>177</v>
      </c>
      <c r="AN1116" s="4">
        <v>2500</v>
      </c>
      <c r="AO1116" s="2"/>
      <c r="AP1116" s="4"/>
      <c r="AQ1116" s="2" t="s">
        <v>54</v>
      </c>
      <c r="AR1116" s="17" t="s">
        <v>2586</v>
      </c>
      <c r="AS1116" s="2" t="s">
        <v>2570</v>
      </c>
      <c r="AT1116" s="2" t="s">
        <v>5892</v>
      </c>
      <c r="AU1116" s="2" t="s">
        <v>5508</v>
      </c>
      <c r="AV1116" s="2" t="s">
        <v>55</v>
      </c>
      <c r="AW1116" s="2" t="s">
        <v>56</v>
      </c>
      <c r="AX1116" s="4"/>
      <c r="AY1116" s="2"/>
      <c r="AZ1116" s="2" t="s">
        <v>164</v>
      </c>
      <c r="BA1116" s="1" t="s">
        <v>2862</v>
      </c>
      <c r="BB1116" s="2" t="s">
        <v>72</v>
      </c>
      <c r="BC1116" s="4">
        <v>1</v>
      </c>
      <c r="BD1116" s="4">
        <v>2500</v>
      </c>
      <c r="BE1116" s="4">
        <v>2500</v>
      </c>
      <c r="BF1116" s="4">
        <v>0</v>
      </c>
      <c r="BG1116" s="4"/>
      <c r="BH1116" s="4"/>
      <c r="BI1116" s="4">
        <v>3.8</v>
      </c>
      <c r="BJ1116" s="9">
        <v>20210901</v>
      </c>
      <c r="BK1116" s="10"/>
      <c r="BL1116" s="1" t="s">
        <v>5527</v>
      </c>
      <c r="BM1116" s="1">
        <v>0</v>
      </c>
    </row>
    <row r="1117" spans="1:65" x14ac:dyDescent="0.35">
      <c r="A1117" s="9" t="s">
        <v>2970</v>
      </c>
      <c r="B1117" s="9" t="s">
        <v>7005</v>
      </c>
      <c r="C1117" s="1">
        <v>1116</v>
      </c>
      <c r="D1117" s="2" t="s">
        <v>120</v>
      </c>
      <c r="E1117" s="2" t="s">
        <v>2246</v>
      </c>
      <c r="F1117" s="14" t="s">
        <v>5497</v>
      </c>
      <c r="G1117" s="14">
        <v>1</v>
      </c>
      <c r="H1117" s="14">
        <v>1</v>
      </c>
      <c r="I1117" s="14">
        <v>0</v>
      </c>
      <c r="J1117" s="14">
        <v>0</v>
      </c>
      <c r="K1117" s="8" t="s">
        <v>5496</v>
      </c>
      <c r="L1117" s="13"/>
      <c r="M1117" s="13"/>
      <c r="N1117" s="2" t="s">
        <v>110</v>
      </c>
      <c r="O1117" s="5">
        <v>44178</v>
      </c>
      <c r="P1117" s="5" t="s">
        <v>5483</v>
      </c>
      <c r="Q1117" s="4"/>
      <c r="R1117" s="2" t="s">
        <v>49</v>
      </c>
      <c r="S1117" s="5">
        <v>44484</v>
      </c>
      <c r="T1117" s="2" t="s">
        <v>48</v>
      </c>
      <c r="U1117" s="5">
        <v>44547</v>
      </c>
      <c r="V1117" s="6">
        <v>63</v>
      </c>
      <c r="W1117" s="4"/>
      <c r="X1117" s="4"/>
      <c r="Y1117" s="2" t="s">
        <v>129</v>
      </c>
      <c r="AA1117" s="2" t="s">
        <v>49</v>
      </c>
      <c r="AB1117" s="5">
        <v>44650</v>
      </c>
      <c r="AC1117" s="2" t="s">
        <v>48</v>
      </c>
      <c r="AD1117" s="5">
        <v>44651</v>
      </c>
      <c r="AE1117" s="4">
        <v>1</v>
      </c>
      <c r="AF1117" s="2" t="s">
        <v>96</v>
      </c>
      <c r="AG1117" s="14" t="s">
        <v>5680</v>
      </c>
      <c r="AH1117" s="4"/>
      <c r="AI1117" s="2" t="s">
        <v>50</v>
      </c>
      <c r="AJ1117" s="2" t="s">
        <v>2246</v>
      </c>
      <c r="AK1117" s="2" t="s">
        <v>112</v>
      </c>
      <c r="AL1117" s="2" t="s">
        <v>52</v>
      </c>
      <c r="AM1117" s="2" t="s">
        <v>158</v>
      </c>
      <c r="AN1117" s="4">
        <v>1000</v>
      </c>
      <c r="AO1117" s="2"/>
      <c r="AP1117" s="4"/>
      <c r="AQ1117" s="2" t="s">
        <v>120</v>
      </c>
      <c r="AR1117" s="17" t="s">
        <v>2581</v>
      </c>
      <c r="AS1117" s="2" t="s">
        <v>2570</v>
      </c>
      <c r="AT1117" s="2" t="s">
        <v>5892</v>
      </c>
      <c r="AU1117" s="2" t="s">
        <v>5507</v>
      </c>
      <c r="AV1117" s="2" t="s">
        <v>98</v>
      </c>
      <c r="AW1117" s="2" t="s">
        <v>56</v>
      </c>
      <c r="AX1117" s="4"/>
      <c r="AY1117" s="2"/>
      <c r="AZ1117" s="2" t="s">
        <v>2971</v>
      </c>
      <c r="BA1117" s="1" t="s">
        <v>218</v>
      </c>
      <c r="BB1117" s="2"/>
      <c r="BC1117" s="4">
        <v>1</v>
      </c>
      <c r="BD1117" s="4">
        <v>1000</v>
      </c>
      <c r="BE1117" s="4">
        <v>0</v>
      </c>
      <c r="BF1117" s="4">
        <v>0</v>
      </c>
      <c r="BG1117" s="4"/>
      <c r="BH1117" s="4"/>
      <c r="BI1117" s="4">
        <v>4</v>
      </c>
      <c r="BJ1117" s="9">
        <v>20210821</v>
      </c>
      <c r="BK1117" s="10" t="s">
        <v>5523</v>
      </c>
      <c r="BL1117" s="1" t="s">
        <v>5534</v>
      </c>
      <c r="BM1117" s="1">
        <v>0</v>
      </c>
    </row>
    <row r="1118" spans="1:65" x14ac:dyDescent="0.35">
      <c r="A1118" s="9" t="s">
        <v>2967</v>
      </c>
      <c r="B1118" s="9" t="s">
        <v>7006</v>
      </c>
      <c r="C1118" s="1">
        <v>1117</v>
      </c>
      <c r="D1118" s="2" t="s">
        <v>120</v>
      </c>
      <c r="E1118" s="2" t="s">
        <v>2246</v>
      </c>
      <c r="F1118" s="14" t="s">
        <v>5498</v>
      </c>
      <c r="G1118" s="14" t="s">
        <v>5489</v>
      </c>
      <c r="H1118" s="14" t="s">
        <v>5489</v>
      </c>
      <c r="I1118" s="14" t="s">
        <v>5489</v>
      </c>
      <c r="J1118" s="14" t="s">
        <v>5489</v>
      </c>
      <c r="K1118" s="8" t="s">
        <v>5489</v>
      </c>
      <c r="L1118" s="13"/>
      <c r="M1118" s="13"/>
      <c r="N1118" s="2" t="s">
        <v>47</v>
      </c>
      <c r="O1118" s="5">
        <v>44221</v>
      </c>
      <c r="P1118" s="5" t="s">
        <v>5483</v>
      </c>
      <c r="Q1118" s="5">
        <v>44384</v>
      </c>
      <c r="R1118" s="2" t="s">
        <v>48</v>
      </c>
      <c r="S1118" s="5">
        <v>44484</v>
      </c>
      <c r="T1118" s="2" t="s">
        <v>48</v>
      </c>
      <c r="U1118" s="5">
        <v>44547</v>
      </c>
      <c r="V1118" s="6">
        <v>63</v>
      </c>
      <c r="W1118" s="4"/>
      <c r="X1118" s="4"/>
      <c r="Y1118" s="2" t="s">
        <v>373</v>
      </c>
      <c r="Z1118" s="1" t="s">
        <v>2968</v>
      </c>
      <c r="AA1118" s="2" t="s">
        <v>49</v>
      </c>
      <c r="AB1118" s="5">
        <v>44650</v>
      </c>
      <c r="AC1118" s="2" t="s">
        <v>48</v>
      </c>
      <c r="AD1118" s="4"/>
      <c r="AE1118" s="4" t="e">
        <v>#NUM!</v>
      </c>
      <c r="AF1118" s="2" t="s">
        <v>129</v>
      </c>
      <c r="AG1118" s="14"/>
      <c r="AH1118" s="4"/>
      <c r="AI1118" s="2" t="s">
        <v>50</v>
      </c>
      <c r="AJ1118" s="2" t="s">
        <v>2246</v>
      </c>
      <c r="AK1118" s="2" t="s">
        <v>68</v>
      </c>
      <c r="AL1118" s="2" t="s">
        <v>52</v>
      </c>
      <c r="AM1118" s="2" t="s">
        <v>335</v>
      </c>
      <c r="AN1118" s="4">
        <v>2000</v>
      </c>
      <c r="AO1118" s="2"/>
      <c r="AP1118" s="4"/>
      <c r="AQ1118" s="2" t="s">
        <v>120</v>
      </c>
      <c r="AR1118" s="17" t="s">
        <v>2969</v>
      </c>
      <c r="AS1118" s="2" t="s">
        <v>2570</v>
      </c>
      <c r="AT1118" s="2" t="s">
        <v>5892</v>
      </c>
      <c r="AU1118" s="2" t="s">
        <v>5507</v>
      </c>
      <c r="AV1118" s="2" t="s">
        <v>214</v>
      </c>
      <c r="AW1118" s="2" t="s">
        <v>56</v>
      </c>
      <c r="AX1118" s="4">
        <v>0</v>
      </c>
      <c r="AY1118" s="2"/>
      <c r="AZ1118" s="2" t="s">
        <v>269</v>
      </c>
      <c r="BA1118" s="1" t="s">
        <v>204</v>
      </c>
      <c r="BB1118" s="2"/>
      <c r="BC1118" s="4">
        <v>0</v>
      </c>
      <c r="BD1118" s="4">
        <v>2000</v>
      </c>
      <c r="BE1118" s="4">
        <v>0</v>
      </c>
      <c r="BF1118" s="4">
        <v>2</v>
      </c>
      <c r="BG1118" s="4"/>
      <c r="BH1118" s="4">
        <v>1.5</v>
      </c>
      <c r="BI1118" s="4"/>
      <c r="BJ1118" s="15" t="s">
        <v>5489</v>
      </c>
      <c r="BK1118" s="15" t="s">
        <v>5489</v>
      </c>
      <c r="BM1118" s="1" t="s">
        <v>5511</v>
      </c>
    </row>
    <row r="1119" spans="1:65" x14ac:dyDescent="0.35">
      <c r="A1119" s="9" t="s">
        <v>2594</v>
      </c>
      <c r="B1119" s="9" t="s">
        <v>7007</v>
      </c>
      <c r="C1119" s="1">
        <v>1118</v>
      </c>
      <c r="D1119" s="2" t="s">
        <v>44</v>
      </c>
      <c r="E1119" s="2" t="s">
        <v>263</v>
      </c>
      <c r="F1119" s="14" t="s">
        <v>5497</v>
      </c>
      <c r="G1119" s="14">
        <v>1</v>
      </c>
      <c r="H1119" s="14">
        <v>1</v>
      </c>
      <c r="I1119" s="14">
        <v>1</v>
      </c>
      <c r="J1119" s="14">
        <v>1</v>
      </c>
      <c r="K1119" s="8" t="s">
        <v>5499</v>
      </c>
      <c r="L1119" s="13"/>
      <c r="M1119" s="13"/>
      <c r="N1119" s="2" t="s">
        <v>47</v>
      </c>
      <c r="O1119" s="5">
        <v>44218</v>
      </c>
      <c r="P1119" s="5" t="s">
        <v>5483</v>
      </c>
      <c r="Q1119" s="5">
        <v>44392</v>
      </c>
      <c r="R1119" s="2" t="s">
        <v>48</v>
      </c>
      <c r="S1119" s="5">
        <v>44399</v>
      </c>
      <c r="T1119" s="2" t="s">
        <v>49</v>
      </c>
      <c r="U1119" s="5">
        <v>44616</v>
      </c>
      <c r="V1119" s="6">
        <v>217</v>
      </c>
      <c r="W1119" s="4"/>
      <c r="X1119" s="5">
        <v>44454</v>
      </c>
      <c r="Y1119" s="2"/>
      <c r="AA1119" s="2" t="s">
        <v>48</v>
      </c>
      <c r="AB1119" s="5">
        <v>44547</v>
      </c>
      <c r="AC1119" s="2" t="s">
        <v>49</v>
      </c>
      <c r="AD1119" s="5">
        <v>44573</v>
      </c>
      <c r="AE1119" s="4">
        <v>26</v>
      </c>
      <c r="AF1119" s="2"/>
      <c r="AG1119" s="14"/>
      <c r="AH1119" s="5">
        <v>44573</v>
      </c>
      <c r="AI1119" s="2" t="s">
        <v>50</v>
      </c>
      <c r="AJ1119" s="2" t="s">
        <v>263</v>
      </c>
      <c r="AK1119" s="2" t="s">
        <v>68</v>
      </c>
      <c r="AL1119" s="2" t="s">
        <v>52</v>
      </c>
      <c r="AM1119" s="2" t="s">
        <v>53</v>
      </c>
      <c r="AN1119" s="4">
        <v>3500</v>
      </c>
      <c r="AO1119" s="2"/>
      <c r="AP1119" s="4"/>
      <c r="AQ1119" s="2" t="s">
        <v>54</v>
      </c>
      <c r="AR1119" s="17" t="s">
        <v>2595</v>
      </c>
      <c r="AS1119" s="2" t="s">
        <v>2570</v>
      </c>
      <c r="AT1119" s="2" t="s">
        <v>5892</v>
      </c>
      <c r="AU1119" s="2" t="s">
        <v>5507</v>
      </c>
      <c r="AV1119" s="2" t="s">
        <v>55</v>
      </c>
      <c r="AW1119" s="2" t="s">
        <v>56</v>
      </c>
      <c r="AX1119" s="4"/>
      <c r="AY1119" s="2"/>
      <c r="AZ1119" s="2" t="s">
        <v>2596</v>
      </c>
      <c r="BA1119" s="1" t="s">
        <v>1310</v>
      </c>
      <c r="BB1119" s="2"/>
      <c r="BC1119" s="4">
        <v>1</v>
      </c>
      <c r="BD1119" s="4">
        <v>3500</v>
      </c>
      <c r="BE1119" s="4">
        <v>3500</v>
      </c>
      <c r="BF1119" s="4">
        <v>0</v>
      </c>
      <c r="BG1119" s="4"/>
      <c r="BH1119" s="4">
        <v>3.8</v>
      </c>
      <c r="BI1119" s="4"/>
      <c r="BJ1119" s="9">
        <v>20210830</v>
      </c>
      <c r="BK1119" s="10" t="s">
        <v>5521</v>
      </c>
      <c r="BL1119" s="1" t="s">
        <v>5531</v>
      </c>
      <c r="BM1119" s="1" t="s">
        <v>5512</v>
      </c>
    </row>
    <row r="1120" spans="1:65" x14ac:dyDescent="0.35">
      <c r="A1120" s="9" t="s">
        <v>2793</v>
      </c>
      <c r="B1120" s="9" t="s">
        <v>7008</v>
      </c>
      <c r="C1120" s="1">
        <v>1119</v>
      </c>
      <c r="D1120" s="2" t="s">
        <v>115</v>
      </c>
      <c r="E1120" s="2" t="s">
        <v>1156</v>
      </c>
      <c r="F1120" s="14" t="s">
        <v>5497</v>
      </c>
      <c r="G1120" s="14">
        <v>1</v>
      </c>
      <c r="H1120" s="14">
        <v>1</v>
      </c>
      <c r="I1120" s="14">
        <v>0</v>
      </c>
      <c r="J1120" s="14">
        <v>0</v>
      </c>
      <c r="K1120" s="8" t="s">
        <v>5499</v>
      </c>
      <c r="L1120" s="13"/>
      <c r="M1120" s="13"/>
      <c r="N1120" s="2" t="s">
        <v>110</v>
      </c>
      <c r="O1120" s="5">
        <v>44257</v>
      </c>
      <c r="P1120" s="5" t="s">
        <v>5483</v>
      </c>
      <c r="Q1120" s="4"/>
      <c r="R1120" s="2" t="s">
        <v>48</v>
      </c>
      <c r="S1120" s="5">
        <v>44399</v>
      </c>
      <c r="T1120" s="2" t="s">
        <v>49</v>
      </c>
      <c r="U1120" s="5">
        <v>44547</v>
      </c>
      <c r="V1120" s="6">
        <v>148</v>
      </c>
      <c r="W1120" s="4"/>
      <c r="X1120" s="4"/>
      <c r="Y1120" s="2" t="s">
        <v>167</v>
      </c>
      <c r="Z1120" s="1" t="s">
        <v>2794</v>
      </c>
      <c r="AA1120" s="2" t="s">
        <v>49</v>
      </c>
      <c r="AB1120" s="5">
        <v>44650</v>
      </c>
      <c r="AC1120" s="2" t="s">
        <v>48</v>
      </c>
      <c r="AD1120" s="4"/>
      <c r="AE1120" s="4" t="e">
        <v>#NUM!</v>
      </c>
      <c r="AF1120" s="2" t="s">
        <v>96</v>
      </c>
      <c r="AG1120" s="14"/>
      <c r="AH1120" s="4"/>
      <c r="AI1120" s="2" t="s">
        <v>124</v>
      </c>
      <c r="AJ1120" s="2" t="s">
        <v>1156</v>
      </c>
      <c r="AK1120" s="2" t="s">
        <v>112</v>
      </c>
      <c r="AL1120" s="2" t="s">
        <v>52</v>
      </c>
      <c r="AM1120" s="2" t="s">
        <v>2795</v>
      </c>
      <c r="AN1120" s="4">
        <v>5000</v>
      </c>
      <c r="AO1120" s="2"/>
      <c r="AP1120" s="4"/>
      <c r="AQ1120" s="2" t="s">
        <v>115</v>
      </c>
      <c r="AR1120" s="17" t="s">
        <v>2708</v>
      </c>
      <c r="AS1120" s="2" t="s">
        <v>2570</v>
      </c>
      <c r="AT1120" s="2" t="s">
        <v>5892</v>
      </c>
      <c r="AU1120" s="2" t="s">
        <v>5506</v>
      </c>
      <c r="AV1120" s="2" t="s">
        <v>78</v>
      </c>
      <c r="AW1120" s="2" t="s">
        <v>56</v>
      </c>
      <c r="AX1120" s="4">
        <v>6368</v>
      </c>
      <c r="AY1120" s="2"/>
      <c r="AZ1120" s="2" t="s">
        <v>2796</v>
      </c>
      <c r="BA1120" s="1" t="s">
        <v>204</v>
      </c>
      <c r="BB1120" s="2"/>
      <c r="BC1120" s="4">
        <v>0</v>
      </c>
      <c r="BD1120" s="4">
        <v>5000</v>
      </c>
      <c r="BE1120" s="4">
        <v>0</v>
      </c>
      <c r="BF1120" s="4">
        <v>0</v>
      </c>
      <c r="BG1120" s="4"/>
      <c r="BH1120" s="4"/>
      <c r="BI1120" s="4">
        <v>2.6</v>
      </c>
      <c r="BJ1120" s="9">
        <v>20210901</v>
      </c>
      <c r="BK1120" s="10" t="s">
        <v>5525</v>
      </c>
      <c r="BL1120" s="1" t="e">
        <f>VLOOKUP(#REF!,'[1]Most recent record'!$A:$AG,17,FALSE)</f>
        <v>#REF!</v>
      </c>
      <c r="BM1120" s="1">
        <v>0</v>
      </c>
    </row>
    <row r="1121" spans="1:65" x14ac:dyDescent="0.35">
      <c r="A1121" s="9" t="s">
        <v>2797</v>
      </c>
      <c r="B1121" s="9" t="s">
        <v>7009</v>
      </c>
      <c r="C1121" s="1">
        <v>1120</v>
      </c>
      <c r="D1121" s="2" t="s">
        <v>115</v>
      </c>
      <c r="E1121" s="2" t="s">
        <v>1156</v>
      </c>
      <c r="F1121" s="14" t="s">
        <v>5498</v>
      </c>
      <c r="G1121" s="14" t="s">
        <v>5489</v>
      </c>
      <c r="H1121" s="14" t="s">
        <v>5489</v>
      </c>
      <c r="I1121" s="14" t="s">
        <v>5489</v>
      </c>
      <c r="J1121" s="14" t="s">
        <v>5489</v>
      </c>
      <c r="K1121" s="8" t="s">
        <v>5489</v>
      </c>
      <c r="L1121" s="13"/>
      <c r="M1121" s="13"/>
      <c r="N1121" s="2" t="s">
        <v>47</v>
      </c>
      <c r="O1121" s="5">
        <v>44205</v>
      </c>
      <c r="P1121" s="5" t="s">
        <v>5483</v>
      </c>
      <c r="Q1121" s="4"/>
      <c r="R1121" s="2" t="s">
        <v>49</v>
      </c>
      <c r="S1121" s="5">
        <v>44484</v>
      </c>
      <c r="T1121" s="2" t="s">
        <v>48</v>
      </c>
      <c r="U1121" s="5">
        <v>44547</v>
      </c>
      <c r="V1121" s="6">
        <v>63</v>
      </c>
      <c r="W1121" s="4"/>
      <c r="X1121" s="4"/>
      <c r="Y1121" s="2" t="s">
        <v>129</v>
      </c>
      <c r="AA1121" s="2" t="s">
        <v>49</v>
      </c>
      <c r="AB1121" s="5">
        <v>44650</v>
      </c>
      <c r="AC1121" s="2" t="s">
        <v>48</v>
      </c>
      <c r="AD1121" s="4"/>
      <c r="AE1121" s="4" t="e">
        <v>#NUM!</v>
      </c>
      <c r="AF1121" s="2" t="s">
        <v>129</v>
      </c>
      <c r="AG1121" s="14"/>
      <c r="AH1121" s="4"/>
      <c r="AI1121" s="2" t="s">
        <v>124</v>
      </c>
      <c r="AJ1121" s="2" t="s">
        <v>1156</v>
      </c>
      <c r="AK1121" s="2" t="s">
        <v>68</v>
      </c>
      <c r="AL1121" s="2" t="s">
        <v>52</v>
      </c>
      <c r="AM1121" s="2" t="s">
        <v>104</v>
      </c>
      <c r="AN1121" s="4">
        <v>1300</v>
      </c>
      <c r="AO1121" s="2"/>
      <c r="AP1121" s="4"/>
      <c r="AQ1121" s="2" t="s">
        <v>115</v>
      </c>
      <c r="AR1121" s="17" t="s">
        <v>2798</v>
      </c>
      <c r="AS1121" s="2" t="s">
        <v>2570</v>
      </c>
      <c r="AT1121" s="2" t="s">
        <v>5892</v>
      </c>
      <c r="AU1121" s="2" t="s">
        <v>5507</v>
      </c>
      <c r="AV1121" s="2" t="s">
        <v>78</v>
      </c>
      <c r="AW1121" s="2" t="s">
        <v>56</v>
      </c>
      <c r="AX1121" s="4">
        <v>0</v>
      </c>
      <c r="AY1121" s="2"/>
      <c r="AZ1121" s="2"/>
      <c r="BA1121" s="1" t="s">
        <v>2799</v>
      </c>
      <c r="BB1121" s="2" t="s">
        <v>59</v>
      </c>
      <c r="BC1121" s="4">
        <v>0</v>
      </c>
      <c r="BD1121" s="4">
        <v>1300</v>
      </c>
      <c r="BE1121" s="4">
        <v>0</v>
      </c>
      <c r="BF1121" s="4">
        <v>0</v>
      </c>
      <c r="BG1121" s="4"/>
      <c r="BH1121" s="4">
        <v>2.5</v>
      </c>
      <c r="BI1121" s="4"/>
      <c r="BJ1121" s="15" t="s">
        <v>5489</v>
      </c>
      <c r="BK1121" s="15" t="s">
        <v>5489</v>
      </c>
      <c r="BM1121" s="1">
        <v>0</v>
      </c>
    </row>
    <row r="1122" spans="1:65" x14ac:dyDescent="0.35">
      <c r="A1122" s="9" t="s">
        <v>2883</v>
      </c>
      <c r="B1122" s="9" t="s">
        <v>7010</v>
      </c>
      <c r="C1122" s="1">
        <v>1121</v>
      </c>
      <c r="D1122" s="2" t="s">
        <v>115</v>
      </c>
      <c r="E1122" s="2" t="s">
        <v>1671</v>
      </c>
      <c r="F1122" s="14" t="s">
        <v>5498</v>
      </c>
      <c r="G1122" s="14" t="s">
        <v>5489</v>
      </c>
      <c r="H1122" s="14" t="s">
        <v>5489</v>
      </c>
      <c r="I1122" s="14" t="s">
        <v>5489</v>
      </c>
      <c r="J1122" s="14" t="s">
        <v>5489</v>
      </c>
      <c r="K1122" s="8" t="s">
        <v>5489</v>
      </c>
      <c r="L1122" s="13"/>
      <c r="M1122" s="13"/>
      <c r="N1122" s="2" t="s">
        <v>47</v>
      </c>
      <c r="O1122" s="5">
        <v>44183</v>
      </c>
      <c r="P1122" s="5" t="s">
        <v>5483</v>
      </c>
      <c r="Q1122" s="4"/>
      <c r="R1122" s="2" t="s">
        <v>49</v>
      </c>
      <c r="S1122" s="5">
        <v>44484</v>
      </c>
      <c r="T1122" s="2" t="s">
        <v>48</v>
      </c>
      <c r="U1122" s="5">
        <v>44547</v>
      </c>
      <c r="V1122" s="6">
        <v>63</v>
      </c>
      <c r="W1122" s="4"/>
      <c r="X1122" s="4"/>
      <c r="Y1122" s="2" t="s">
        <v>129</v>
      </c>
      <c r="AA1122" s="2" t="s">
        <v>49</v>
      </c>
      <c r="AB1122" s="5">
        <v>44594</v>
      </c>
      <c r="AC1122" s="2" t="s">
        <v>48</v>
      </c>
      <c r="AD1122" s="4"/>
      <c r="AE1122" s="4" t="e">
        <v>#NUM!</v>
      </c>
      <c r="AF1122" s="2" t="s">
        <v>96</v>
      </c>
      <c r="AG1122" s="14" t="s">
        <v>5772</v>
      </c>
      <c r="AH1122" s="4"/>
      <c r="AI1122" s="2"/>
      <c r="AJ1122" s="2" t="s">
        <v>1671</v>
      </c>
      <c r="AK1122" s="2" t="s">
        <v>82</v>
      </c>
      <c r="AL1122" s="2" t="s">
        <v>52</v>
      </c>
      <c r="AM1122" s="2" t="s">
        <v>2884</v>
      </c>
      <c r="AN1122" s="4">
        <v>1500</v>
      </c>
      <c r="AO1122" s="2"/>
      <c r="AP1122" s="4"/>
      <c r="AQ1122" s="2" t="s">
        <v>115</v>
      </c>
      <c r="AR1122" s="17" t="s">
        <v>2885</v>
      </c>
      <c r="AS1122" s="2" t="s">
        <v>2570</v>
      </c>
      <c r="AT1122" s="2" t="s">
        <v>5892</v>
      </c>
      <c r="AU1122" s="2" t="s">
        <v>5508</v>
      </c>
      <c r="AV1122" s="2" t="s">
        <v>78</v>
      </c>
      <c r="AW1122" s="2" t="s">
        <v>56</v>
      </c>
      <c r="AX1122" s="4"/>
      <c r="AY1122" s="2"/>
      <c r="AZ1122" s="2"/>
      <c r="BB1122" s="2"/>
      <c r="BC1122" s="4">
        <v>0</v>
      </c>
      <c r="BD1122" s="4">
        <v>1500</v>
      </c>
      <c r="BE1122" s="4">
        <v>0</v>
      </c>
      <c r="BF1122" s="4">
        <v>0</v>
      </c>
      <c r="BG1122" s="4"/>
      <c r="BH1122" s="4"/>
      <c r="BI1122" s="4"/>
      <c r="BJ1122" s="15" t="s">
        <v>5489</v>
      </c>
      <c r="BK1122" s="15" t="s">
        <v>5489</v>
      </c>
      <c r="BM1122" s="1">
        <v>0</v>
      </c>
    </row>
    <row r="1123" spans="1:65" x14ac:dyDescent="0.35">
      <c r="A1123" s="9" t="s">
        <v>2886</v>
      </c>
      <c r="B1123" s="9" t="s">
        <v>7011</v>
      </c>
      <c r="C1123" s="1">
        <v>1122</v>
      </c>
      <c r="D1123" s="2" t="s">
        <v>115</v>
      </c>
      <c r="E1123" s="2" t="s">
        <v>146</v>
      </c>
      <c r="F1123" s="14" t="s">
        <v>5497</v>
      </c>
      <c r="G1123" s="14">
        <v>1</v>
      </c>
      <c r="H1123" s="14">
        <v>1</v>
      </c>
      <c r="I1123" s="14">
        <v>0</v>
      </c>
      <c r="J1123" s="14">
        <v>0</v>
      </c>
      <c r="K1123" s="8" t="s">
        <v>5499</v>
      </c>
      <c r="L1123" s="13"/>
      <c r="M1123" s="13"/>
      <c r="N1123" s="2" t="s">
        <v>110</v>
      </c>
      <c r="O1123" s="5">
        <v>44257</v>
      </c>
      <c r="P1123" s="5" t="s">
        <v>5483</v>
      </c>
      <c r="Q1123" s="4"/>
      <c r="R1123" s="2" t="s">
        <v>48</v>
      </c>
      <c r="S1123" s="5">
        <v>44399</v>
      </c>
      <c r="T1123" s="2" t="s">
        <v>49</v>
      </c>
      <c r="U1123" s="5">
        <v>44438</v>
      </c>
      <c r="V1123" s="6">
        <v>39</v>
      </c>
      <c r="W1123" s="4"/>
      <c r="X1123" s="5">
        <v>44490</v>
      </c>
      <c r="Y1123" s="2"/>
      <c r="AA1123" s="2" t="s">
        <v>48</v>
      </c>
      <c r="AB1123" s="5">
        <v>44587</v>
      </c>
      <c r="AC1123" s="2" t="s">
        <v>48</v>
      </c>
      <c r="AD1123" s="5">
        <v>44593</v>
      </c>
      <c r="AE1123" s="4">
        <v>6</v>
      </c>
      <c r="AF1123" s="2"/>
      <c r="AG1123" s="14"/>
      <c r="AH1123" s="5">
        <v>44597</v>
      </c>
      <c r="AI1123" s="2" t="s">
        <v>50</v>
      </c>
      <c r="AJ1123" s="2" t="s">
        <v>146</v>
      </c>
      <c r="AK1123" s="2" t="s">
        <v>112</v>
      </c>
      <c r="AL1123" s="2" t="s">
        <v>52</v>
      </c>
      <c r="AM1123" s="2" t="s">
        <v>863</v>
      </c>
      <c r="AN1123" s="4">
        <v>1000</v>
      </c>
      <c r="AO1123" s="2" t="s">
        <v>724</v>
      </c>
      <c r="AP1123" s="4">
        <v>500</v>
      </c>
      <c r="AQ1123" s="2" t="s">
        <v>115</v>
      </c>
      <c r="AR1123" s="17" t="s">
        <v>2604</v>
      </c>
      <c r="AS1123" s="2" t="s">
        <v>2570</v>
      </c>
      <c r="AT1123" s="2" t="s">
        <v>5892</v>
      </c>
      <c r="AU1123" s="2" t="s">
        <v>5506</v>
      </c>
      <c r="AV1123" s="2" t="s">
        <v>78</v>
      </c>
      <c r="AW1123" s="2" t="s">
        <v>56</v>
      </c>
      <c r="AX1123" s="4"/>
      <c r="AY1123" s="2"/>
      <c r="AZ1123" s="2" t="s">
        <v>494</v>
      </c>
      <c r="BA1123" s="1" t="s">
        <v>2887</v>
      </c>
      <c r="BB1123" s="2" t="s">
        <v>59</v>
      </c>
      <c r="BC1123" s="4">
        <v>1</v>
      </c>
      <c r="BD1123" s="4">
        <v>1500</v>
      </c>
      <c r="BE1123" s="4">
        <v>1500</v>
      </c>
      <c r="BF1123" s="4">
        <v>0</v>
      </c>
      <c r="BG1123" s="4"/>
      <c r="BH1123" s="4"/>
      <c r="BI1123" s="4">
        <v>3.6</v>
      </c>
      <c r="BJ1123" s="9">
        <v>20210823</v>
      </c>
      <c r="BK1123" s="10" t="s">
        <v>5521</v>
      </c>
      <c r="BL1123" s="1" t="e">
        <f>VLOOKUP(#REF!,'[1]Most recent record'!$A:$AG,17,FALSE)</f>
        <v>#REF!</v>
      </c>
      <c r="BM1123" s="1" t="s">
        <v>5513</v>
      </c>
    </row>
    <row r="1124" spans="1:65" x14ac:dyDescent="0.35">
      <c r="A1124" s="9" t="s">
        <v>3089</v>
      </c>
      <c r="B1124" s="9" t="s">
        <v>7012</v>
      </c>
      <c r="C1124" s="1">
        <v>1123</v>
      </c>
      <c r="D1124" s="2" t="s">
        <v>44</v>
      </c>
      <c r="E1124" s="2" t="s">
        <v>2496</v>
      </c>
      <c r="F1124" s="14" t="s">
        <v>5497</v>
      </c>
      <c r="G1124" s="14">
        <v>1</v>
      </c>
      <c r="H1124" s="14">
        <v>1</v>
      </c>
      <c r="I1124" s="14">
        <v>1</v>
      </c>
      <c r="J1124" s="14">
        <v>1</v>
      </c>
      <c r="K1124" s="8" t="s">
        <v>5499</v>
      </c>
      <c r="L1124" s="13"/>
      <c r="M1124" s="13"/>
      <c r="N1124" s="2" t="s">
        <v>47</v>
      </c>
      <c r="O1124" s="5">
        <v>44254</v>
      </c>
      <c r="P1124" s="5" t="s">
        <v>5483</v>
      </c>
      <c r="Q1124" s="5">
        <v>44392</v>
      </c>
      <c r="R1124" s="2" t="s">
        <v>48</v>
      </c>
      <c r="S1124" s="5">
        <v>44399</v>
      </c>
      <c r="T1124" s="2" t="s">
        <v>49</v>
      </c>
      <c r="U1124" s="5">
        <v>44412</v>
      </c>
      <c r="V1124" s="6">
        <v>13</v>
      </c>
      <c r="W1124" s="4"/>
      <c r="X1124" s="5">
        <v>44447</v>
      </c>
      <c r="Y1124" s="2"/>
      <c r="AA1124" s="2" t="s">
        <v>49</v>
      </c>
      <c r="AB1124" s="5">
        <v>44616</v>
      </c>
      <c r="AC1124" s="2" t="s">
        <v>48</v>
      </c>
      <c r="AD1124" s="5">
        <v>44622</v>
      </c>
      <c r="AE1124" s="4">
        <v>6</v>
      </c>
      <c r="AF1124" s="2" t="s">
        <v>1512</v>
      </c>
      <c r="AG1124" s="14"/>
      <c r="AH1124" s="4"/>
      <c r="AI1124" s="2" t="s">
        <v>50</v>
      </c>
      <c r="AJ1124" s="2" t="s">
        <v>2496</v>
      </c>
      <c r="AK1124" s="2" t="s">
        <v>51</v>
      </c>
      <c r="AL1124" s="2" t="s">
        <v>52</v>
      </c>
      <c r="AM1124" s="2" t="s">
        <v>53</v>
      </c>
      <c r="AN1124" s="4">
        <v>3500</v>
      </c>
      <c r="AO1124" s="2"/>
      <c r="AP1124" s="4"/>
      <c r="AQ1124" s="2" t="s">
        <v>54</v>
      </c>
      <c r="AR1124" s="17" t="s">
        <v>2604</v>
      </c>
      <c r="AS1124" s="2" t="s">
        <v>2570</v>
      </c>
      <c r="AT1124" s="2" t="s">
        <v>5892</v>
      </c>
      <c r="AU1124" s="2" t="s">
        <v>5506</v>
      </c>
      <c r="AV1124" s="2" t="s">
        <v>78</v>
      </c>
      <c r="AW1124" s="2" t="s">
        <v>56</v>
      </c>
      <c r="AX1124" s="4"/>
      <c r="AY1124" s="2"/>
      <c r="AZ1124" s="2" t="s">
        <v>494</v>
      </c>
      <c r="BA1124" s="1" t="s">
        <v>3090</v>
      </c>
      <c r="BB1124" s="2" t="s">
        <v>59</v>
      </c>
      <c r="BC1124" s="4">
        <v>1</v>
      </c>
      <c r="BD1124" s="4">
        <v>3500</v>
      </c>
      <c r="BE1124" s="4">
        <v>1750</v>
      </c>
      <c r="BF1124" s="4">
        <v>0</v>
      </c>
      <c r="BG1124" s="4"/>
      <c r="BH1124" s="4">
        <v>3.8</v>
      </c>
      <c r="BI1124" s="4"/>
      <c r="BJ1124" s="9">
        <v>20210823</v>
      </c>
      <c r="BK1124" s="10" t="s">
        <v>5521</v>
      </c>
      <c r="BL1124" s="1" t="e">
        <f>VLOOKUP(#REF!,'[1]Most recent record'!$A:$AG,17,FALSE)</f>
        <v>#REF!</v>
      </c>
      <c r="BM1124" s="1" t="s">
        <v>5511</v>
      </c>
    </row>
    <row r="1125" spans="1:65" x14ac:dyDescent="0.35">
      <c r="A1125" s="9" t="s">
        <v>3085</v>
      </c>
      <c r="B1125" s="9" t="s">
        <v>7013</v>
      </c>
      <c r="C1125" s="1">
        <v>1124</v>
      </c>
      <c r="D1125" s="2" t="s">
        <v>44</v>
      </c>
      <c r="E1125" s="2" t="s">
        <v>2496</v>
      </c>
      <c r="F1125" s="14" t="s">
        <v>5497</v>
      </c>
      <c r="G1125" s="14">
        <v>1</v>
      </c>
      <c r="H1125" s="14">
        <v>1</v>
      </c>
      <c r="I1125" s="14">
        <v>1</v>
      </c>
      <c r="J1125" s="14">
        <v>1</v>
      </c>
      <c r="K1125" s="8" t="s">
        <v>5499</v>
      </c>
      <c r="L1125" s="13"/>
      <c r="M1125" s="13"/>
      <c r="N1125" s="2" t="s">
        <v>47</v>
      </c>
      <c r="O1125" s="5">
        <v>44185</v>
      </c>
      <c r="P1125" s="5" t="s">
        <v>5483</v>
      </c>
      <c r="Q1125" s="5">
        <v>44417</v>
      </c>
      <c r="R1125" s="2" t="s">
        <v>48</v>
      </c>
      <c r="S1125" s="5">
        <v>44429</v>
      </c>
      <c r="T1125" s="2" t="s">
        <v>49</v>
      </c>
      <c r="U1125" s="5">
        <v>44429</v>
      </c>
      <c r="V1125" s="6">
        <v>0</v>
      </c>
      <c r="W1125" s="4"/>
      <c r="X1125" s="5">
        <v>44454</v>
      </c>
      <c r="Y1125" s="2"/>
      <c r="AA1125" s="2" t="s">
        <v>48</v>
      </c>
      <c r="AB1125" s="5">
        <v>44547</v>
      </c>
      <c r="AC1125" s="2" t="s">
        <v>49</v>
      </c>
      <c r="AD1125" s="5">
        <v>44566</v>
      </c>
      <c r="AE1125" s="4">
        <v>19</v>
      </c>
      <c r="AF1125" s="2"/>
      <c r="AG1125" s="14"/>
      <c r="AH1125" s="5">
        <v>44587</v>
      </c>
      <c r="AI1125" s="2"/>
      <c r="AJ1125" s="2" t="s">
        <v>2496</v>
      </c>
      <c r="AK1125" s="2" t="s">
        <v>68</v>
      </c>
      <c r="AL1125" s="2" t="s">
        <v>52</v>
      </c>
      <c r="AM1125" s="2" t="s">
        <v>360</v>
      </c>
      <c r="AN1125" s="4">
        <v>500</v>
      </c>
      <c r="AO1125" s="2"/>
      <c r="AP1125" s="4"/>
      <c r="AQ1125" s="2" t="s">
        <v>54</v>
      </c>
      <c r="AR1125" s="17" t="s">
        <v>3086</v>
      </c>
      <c r="AS1125" s="2" t="s">
        <v>2570</v>
      </c>
      <c r="AT1125" s="2" t="s">
        <v>5892</v>
      </c>
      <c r="AU1125" s="2" t="s">
        <v>5508</v>
      </c>
      <c r="AV1125" s="2" t="s">
        <v>55</v>
      </c>
      <c r="AW1125" s="2" t="s">
        <v>56</v>
      </c>
      <c r="AX1125" s="4"/>
      <c r="AY1125" s="2"/>
      <c r="AZ1125" s="2" t="s">
        <v>667</v>
      </c>
      <c r="BA1125" s="1" t="s">
        <v>179</v>
      </c>
      <c r="BB1125" s="2" t="s">
        <v>59</v>
      </c>
      <c r="BC1125" s="4">
        <v>1</v>
      </c>
      <c r="BD1125" s="4">
        <v>500</v>
      </c>
      <c r="BE1125" s="4">
        <v>500</v>
      </c>
      <c r="BF1125" s="4">
        <v>0</v>
      </c>
      <c r="BG1125" s="4"/>
      <c r="BH1125" s="4">
        <v>3.7</v>
      </c>
      <c r="BI1125" s="4"/>
      <c r="BJ1125" s="9">
        <v>20210830</v>
      </c>
      <c r="BK1125" s="10" t="s">
        <v>5521</v>
      </c>
      <c r="BL1125" s="1" t="s">
        <v>5527</v>
      </c>
      <c r="BM1125" s="1" t="s">
        <v>5511</v>
      </c>
    </row>
    <row r="1126" spans="1:65" x14ac:dyDescent="0.35">
      <c r="A1126" s="9" t="s">
        <v>2835</v>
      </c>
      <c r="B1126" s="9" t="s">
        <v>7014</v>
      </c>
      <c r="C1126" s="1">
        <v>1125</v>
      </c>
      <c r="D1126" s="2" t="s">
        <v>120</v>
      </c>
      <c r="E1126" s="2" t="s">
        <v>121</v>
      </c>
      <c r="F1126" s="14" t="s">
        <v>5497</v>
      </c>
      <c r="G1126" s="14">
        <v>1</v>
      </c>
      <c r="H1126" s="14">
        <v>1</v>
      </c>
      <c r="I1126" s="14">
        <v>1</v>
      </c>
      <c r="J1126" s="14">
        <v>1</v>
      </c>
      <c r="K1126" s="8" t="s">
        <v>5499</v>
      </c>
      <c r="L1126" s="13"/>
      <c r="M1126" s="13"/>
      <c r="N1126" s="2" t="s">
        <v>47</v>
      </c>
      <c r="O1126" s="5">
        <v>44255</v>
      </c>
      <c r="P1126" s="5" t="s">
        <v>5483</v>
      </c>
      <c r="Q1126" s="4"/>
      <c r="R1126" s="2" t="s">
        <v>48</v>
      </c>
      <c r="S1126" s="5">
        <v>44399</v>
      </c>
      <c r="T1126" s="2" t="s">
        <v>49</v>
      </c>
      <c r="U1126" s="5">
        <v>44399</v>
      </c>
      <c r="V1126" s="6">
        <v>0</v>
      </c>
      <c r="W1126" s="4"/>
      <c r="X1126" s="5">
        <v>44459</v>
      </c>
      <c r="Y1126" s="2"/>
      <c r="AA1126" s="2" t="s">
        <v>48</v>
      </c>
      <c r="AB1126" s="5">
        <v>44547</v>
      </c>
      <c r="AC1126" s="2" t="s">
        <v>49</v>
      </c>
      <c r="AD1126" s="5">
        <v>44550</v>
      </c>
      <c r="AE1126" s="4">
        <v>3</v>
      </c>
      <c r="AF1126" s="2"/>
      <c r="AG1126" s="14"/>
      <c r="AH1126" s="5">
        <v>44587</v>
      </c>
      <c r="AI1126" s="2" t="s">
        <v>124</v>
      </c>
      <c r="AJ1126" s="2" t="s">
        <v>121</v>
      </c>
      <c r="AK1126" s="2" t="s">
        <v>68</v>
      </c>
      <c r="AL1126" s="2" t="s">
        <v>52</v>
      </c>
      <c r="AM1126" s="2" t="s">
        <v>2836</v>
      </c>
      <c r="AN1126" s="4">
        <v>2000</v>
      </c>
      <c r="AO1126" s="2"/>
      <c r="AP1126" s="4"/>
      <c r="AQ1126" s="2" t="s">
        <v>120</v>
      </c>
      <c r="AR1126" s="17" t="s">
        <v>2837</v>
      </c>
      <c r="AS1126" s="2" t="s">
        <v>2570</v>
      </c>
      <c r="AT1126" s="2" t="s">
        <v>5892</v>
      </c>
      <c r="AU1126" s="2" t="s">
        <v>5507</v>
      </c>
      <c r="AV1126" s="2" t="s">
        <v>78</v>
      </c>
      <c r="AW1126" s="2" t="s">
        <v>56</v>
      </c>
      <c r="AX1126" s="4"/>
      <c r="AY1126" s="2"/>
      <c r="AZ1126" s="2" t="s">
        <v>2838</v>
      </c>
      <c r="BA1126" s="1" t="s">
        <v>2839</v>
      </c>
      <c r="BB1126" s="2" t="s">
        <v>59</v>
      </c>
      <c r="BC1126" s="4">
        <v>1</v>
      </c>
      <c r="BD1126" s="4">
        <v>2000</v>
      </c>
      <c r="BE1126" s="4">
        <v>2000</v>
      </c>
      <c r="BF1126" s="4">
        <v>0</v>
      </c>
      <c r="BG1126" s="4"/>
      <c r="BH1126" s="4">
        <v>3.6</v>
      </c>
      <c r="BI1126" s="4"/>
      <c r="BJ1126" s="9">
        <v>20210823</v>
      </c>
      <c r="BK1126" s="10" t="s">
        <v>5521</v>
      </c>
      <c r="BL1126" s="1" t="s">
        <v>5531</v>
      </c>
      <c r="BM1126" s="1">
        <v>0</v>
      </c>
    </row>
    <row r="1127" spans="1:65" x14ac:dyDescent="0.35">
      <c r="A1127" s="9" t="s">
        <v>2859</v>
      </c>
      <c r="B1127" s="9" t="s">
        <v>7015</v>
      </c>
      <c r="C1127" s="1">
        <v>1126</v>
      </c>
      <c r="D1127" s="2" t="s">
        <v>115</v>
      </c>
      <c r="E1127" s="2" t="s">
        <v>136</v>
      </c>
      <c r="F1127" s="14" t="s">
        <v>5497</v>
      </c>
      <c r="G1127" s="14">
        <v>1</v>
      </c>
      <c r="H1127" s="14">
        <v>1</v>
      </c>
      <c r="I1127" s="14">
        <v>0</v>
      </c>
      <c r="J1127" s="14">
        <v>0</v>
      </c>
      <c r="K1127" s="8" t="s">
        <v>5499</v>
      </c>
      <c r="L1127" s="13"/>
      <c r="M1127" s="13"/>
      <c r="N1127" s="2" t="s">
        <v>110</v>
      </c>
      <c r="O1127" s="5">
        <v>44176</v>
      </c>
      <c r="P1127" s="5" t="s">
        <v>5483</v>
      </c>
      <c r="Q1127" s="4"/>
      <c r="R1127" s="2" t="s">
        <v>48</v>
      </c>
      <c r="S1127" s="5">
        <v>44399</v>
      </c>
      <c r="T1127" s="2" t="s">
        <v>49</v>
      </c>
      <c r="U1127" s="5">
        <v>44413</v>
      </c>
      <c r="V1127" s="6">
        <v>14</v>
      </c>
      <c r="W1127" s="4"/>
      <c r="X1127" s="5">
        <v>44459</v>
      </c>
      <c r="Y1127" s="2"/>
      <c r="AA1127" s="2" t="s">
        <v>49</v>
      </c>
      <c r="AB1127" s="5">
        <v>44650</v>
      </c>
      <c r="AC1127" s="2" t="s">
        <v>48</v>
      </c>
      <c r="AD1127" s="4"/>
      <c r="AE1127" s="4" t="e">
        <v>#NUM!</v>
      </c>
      <c r="AF1127" s="2" t="s">
        <v>111</v>
      </c>
      <c r="AG1127" s="14"/>
      <c r="AH1127" s="4"/>
      <c r="AI1127" s="2" t="s">
        <v>124</v>
      </c>
      <c r="AJ1127" s="2" t="s">
        <v>136</v>
      </c>
      <c r="AK1127" s="2" t="s">
        <v>112</v>
      </c>
      <c r="AL1127" s="2" t="s">
        <v>52</v>
      </c>
      <c r="AM1127" s="2" t="s">
        <v>863</v>
      </c>
      <c r="AN1127" s="4">
        <v>1000</v>
      </c>
      <c r="AO1127" s="2"/>
      <c r="AP1127" s="4"/>
      <c r="AQ1127" s="2" t="s">
        <v>115</v>
      </c>
      <c r="AR1127" s="17" t="s">
        <v>2604</v>
      </c>
      <c r="AS1127" s="2" t="s">
        <v>2570</v>
      </c>
      <c r="AT1127" s="2" t="s">
        <v>5892</v>
      </c>
      <c r="AU1127" s="2" t="s">
        <v>5506</v>
      </c>
      <c r="AV1127" s="2" t="s">
        <v>78</v>
      </c>
      <c r="AW1127" s="2" t="s">
        <v>56</v>
      </c>
      <c r="AX1127" s="4">
        <v>6282</v>
      </c>
      <c r="AY1127" s="2"/>
      <c r="AZ1127" s="2" t="s">
        <v>251</v>
      </c>
      <c r="BA1127" s="1" t="s">
        <v>2860</v>
      </c>
      <c r="BB1127" s="2"/>
      <c r="BC1127" s="4">
        <v>0</v>
      </c>
      <c r="BD1127" s="4">
        <v>1000</v>
      </c>
      <c r="BE1127" s="4">
        <v>500</v>
      </c>
      <c r="BF1127" s="4">
        <v>0</v>
      </c>
      <c r="BG1127" s="4"/>
      <c r="BH1127" s="4"/>
      <c r="BI1127" s="4">
        <v>3.6</v>
      </c>
      <c r="BJ1127" s="9">
        <v>20210823</v>
      </c>
      <c r="BK1127" s="10" t="s">
        <v>5521</v>
      </c>
      <c r="BL1127" s="1" t="e">
        <f>VLOOKUP(#REF!,'[1]Most recent record'!$A:$AG,17,FALSE)</f>
        <v>#REF!</v>
      </c>
      <c r="BM1127" s="1" t="s">
        <v>5512</v>
      </c>
    </row>
    <row r="1128" spans="1:65" x14ac:dyDescent="0.35">
      <c r="A1128" s="9" t="s">
        <v>2937</v>
      </c>
      <c r="B1128" s="9" t="s">
        <v>7016</v>
      </c>
      <c r="C1128" s="1">
        <v>1127</v>
      </c>
      <c r="D1128" s="2" t="s">
        <v>120</v>
      </c>
      <c r="E1128" s="2" t="s">
        <v>161</v>
      </c>
      <c r="F1128" s="14" t="s">
        <v>5497</v>
      </c>
      <c r="G1128" s="14">
        <v>1</v>
      </c>
      <c r="H1128" s="14">
        <v>1</v>
      </c>
      <c r="I1128" s="14">
        <v>0</v>
      </c>
      <c r="J1128" s="14">
        <v>0</v>
      </c>
      <c r="K1128" s="8" t="s">
        <v>5499</v>
      </c>
      <c r="L1128" s="13"/>
      <c r="M1128" s="13"/>
      <c r="N1128" s="2" t="s">
        <v>110</v>
      </c>
      <c r="O1128" s="5">
        <v>44257</v>
      </c>
      <c r="P1128" s="5" t="s">
        <v>5483</v>
      </c>
      <c r="Q1128" s="4"/>
      <c r="R1128" s="2" t="s">
        <v>48</v>
      </c>
      <c r="S1128" s="5">
        <v>44399</v>
      </c>
      <c r="T1128" s="2" t="s">
        <v>49</v>
      </c>
      <c r="U1128" s="5">
        <v>44435</v>
      </c>
      <c r="V1128" s="6">
        <v>36</v>
      </c>
      <c r="W1128" s="4"/>
      <c r="X1128" s="5">
        <v>44473</v>
      </c>
      <c r="Y1128" s="2"/>
      <c r="AA1128" s="2" t="s">
        <v>48</v>
      </c>
      <c r="AB1128" s="5">
        <v>44547</v>
      </c>
      <c r="AC1128" s="2" t="s">
        <v>49</v>
      </c>
      <c r="AD1128" s="5">
        <v>44553</v>
      </c>
      <c r="AE1128" s="4">
        <v>6</v>
      </c>
      <c r="AF1128" s="2"/>
      <c r="AG1128" s="14"/>
      <c r="AH1128" s="5">
        <v>44573</v>
      </c>
      <c r="AI1128" s="2" t="s">
        <v>50</v>
      </c>
      <c r="AJ1128" s="2" t="s">
        <v>161</v>
      </c>
      <c r="AK1128" s="2" t="s">
        <v>112</v>
      </c>
      <c r="AL1128" s="2" t="s">
        <v>52</v>
      </c>
      <c r="AM1128" s="2" t="s">
        <v>158</v>
      </c>
      <c r="AN1128" s="4">
        <v>1000</v>
      </c>
      <c r="AO1128" s="2"/>
      <c r="AP1128" s="4"/>
      <c r="AQ1128" s="2" t="s">
        <v>120</v>
      </c>
      <c r="AR1128" s="17" t="s">
        <v>2703</v>
      </c>
      <c r="AS1128" s="2" t="s">
        <v>2570</v>
      </c>
      <c r="AT1128" s="2" t="s">
        <v>5892</v>
      </c>
      <c r="AU1128" s="2" t="s">
        <v>5508</v>
      </c>
      <c r="AV1128" s="2" t="s">
        <v>70</v>
      </c>
      <c r="AW1128" s="2" t="s">
        <v>130</v>
      </c>
      <c r="AX1128" s="4"/>
      <c r="AY1128" s="2"/>
      <c r="AZ1128" s="2" t="s">
        <v>2938</v>
      </c>
      <c r="BA1128" s="1" t="s">
        <v>218</v>
      </c>
      <c r="BB1128" s="2" t="s">
        <v>72</v>
      </c>
      <c r="BC1128" s="4">
        <v>1</v>
      </c>
      <c r="BD1128" s="4">
        <v>1000</v>
      </c>
      <c r="BE1128" s="4">
        <v>1000</v>
      </c>
      <c r="BF1128" s="4">
        <v>0</v>
      </c>
      <c r="BG1128" s="4"/>
      <c r="BH1128" s="4"/>
      <c r="BI1128" s="4">
        <v>3.7</v>
      </c>
      <c r="BJ1128" s="9">
        <v>20210830</v>
      </c>
      <c r="BK1128" s="10" t="s">
        <v>5521</v>
      </c>
      <c r="BL1128" s="1" t="e">
        <f>VLOOKUP(#REF!,'[1]Most recent record'!$A:$AG,17,FALSE)</f>
        <v>#REF!</v>
      </c>
      <c r="BM1128" s="1">
        <v>0</v>
      </c>
    </row>
    <row r="1129" spans="1:65" x14ac:dyDescent="0.35">
      <c r="A1129" s="9" t="s">
        <v>2943</v>
      </c>
      <c r="B1129" s="9" t="s">
        <v>7017</v>
      </c>
      <c r="C1129" s="1">
        <v>1128</v>
      </c>
      <c r="D1129" s="2" t="s">
        <v>120</v>
      </c>
      <c r="E1129" s="2" t="s">
        <v>161</v>
      </c>
      <c r="F1129" s="14" t="s">
        <v>5497</v>
      </c>
      <c r="G1129" s="14">
        <v>1</v>
      </c>
      <c r="H1129" s="14">
        <v>1</v>
      </c>
      <c r="I1129" s="14">
        <v>0</v>
      </c>
      <c r="J1129" s="14">
        <v>0</v>
      </c>
      <c r="K1129" s="8" t="s">
        <v>5499</v>
      </c>
      <c r="L1129" s="13"/>
      <c r="M1129" s="13"/>
      <c r="N1129" s="2" t="s">
        <v>110</v>
      </c>
      <c r="O1129" s="5">
        <v>44204</v>
      </c>
      <c r="P1129" s="5" t="s">
        <v>5483</v>
      </c>
      <c r="Q1129" s="4"/>
      <c r="R1129" s="2" t="s">
        <v>48</v>
      </c>
      <c r="S1129" s="5">
        <v>44476</v>
      </c>
      <c r="T1129" s="2" t="s">
        <v>48</v>
      </c>
      <c r="U1129" s="5">
        <v>44483</v>
      </c>
      <c r="V1129" s="6">
        <v>7</v>
      </c>
      <c r="W1129" s="5">
        <v>44488</v>
      </c>
      <c r="X1129" s="5">
        <v>44496</v>
      </c>
      <c r="Y1129" s="2"/>
      <c r="AA1129" s="2" t="s">
        <v>48</v>
      </c>
      <c r="AB1129" s="5">
        <v>44594</v>
      </c>
      <c r="AC1129" s="2" t="s">
        <v>48</v>
      </c>
      <c r="AD1129" s="5">
        <v>44594</v>
      </c>
      <c r="AE1129" s="4">
        <v>0</v>
      </c>
      <c r="AF1129" s="2"/>
      <c r="AG1129" s="14"/>
      <c r="AH1129" s="5">
        <v>44597</v>
      </c>
      <c r="AI1129" s="2" t="s">
        <v>50</v>
      </c>
      <c r="AJ1129" s="2" t="s">
        <v>161</v>
      </c>
      <c r="AK1129" s="2" t="s">
        <v>112</v>
      </c>
      <c r="AL1129" s="2" t="s">
        <v>52</v>
      </c>
      <c r="AM1129" s="2" t="s">
        <v>158</v>
      </c>
      <c r="AN1129" s="4">
        <v>1000</v>
      </c>
      <c r="AO1129" s="2"/>
      <c r="AP1129" s="4"/>
      <c r="AQ1129" s="2" t="s">
        <v>120</v>
      </c>
      <c r="AR1129" s="17" t="s">
        <v>2635</v>
      </c>
      <c r="AS1129" s="2" t="s">
        <v>2570</v>
      </c>
      <c r="AT1129" s="2" t="s">
        <v>5892</v>
      </c>
      <c r="AU1129" s="2" t="s">
        <v>5507</v>
      </c>
      <c r="AV1129" s="2" t="s">
        <v>78</v>
      </c>
      <c r="AW1129" s="2" t="s">
        <v>130</v>
      </c>
      <c r="AX1129" s="4"/>
      <c r="AY1129" s="2"/>
      <c r="AZ1129" s="2" t="s">
        <v>2944</v>
      </c>
      <c r="BA1129" s="1" t="s">
        <v>2944</v>
      </c>
      <c r="BB1129" s="2"/>
      <c r="BC1129" s="4">
        <v>1</v>
      </c>
      <c r="BD1129" s="4">
        <v>1000</v>
      </c>
      <c r="BE1129" s="4">
        <v>1000</v>
      </c>
      <c r="BF1129" s="4">
        <v>0</v>
      </c>
      <c r="BG1129" s="4"/>
      <c r="BH1129" s="4"/>
      <c r="BI1129" s="4">
        <v>4</v>
      </c>
      <c r="BJ1129" s="9">
        <v>20210901</v>
      </c>
      <c r="BK1129" s="10" t="s">
        <v>5521</v>
      </c>
      <c r="BL1129" s="1" t="s">
        <v>5527</v>
      </c>
      <c r="BM1129" s="1">
        <v>0</v>
      </c>
    </row>
    <row r="1130" spans="1:65" x14ac:dyDescent="0.35">
      <c r="A1130" s="9" t="s">
        <v>2939</v>
      </c>
      <c r="B1130" s="9" t="s">
        <v>7018</v>
      </c>
      <c r="C1130" s="1">
        <v>1129</v>
      </c>
      <c r="D1130" s="2" t="s">
        <v>120</v>
      </c>
      <c r="E1130" s="2" t="s">
        <v>161</v>
      </c>
      <c r="F1130" s="14" t="s">
        <v>5497</v>
      </c>
      <c r="G1130" s="14">
        <v>1</v>
      </c>
      <c r="H1130" s="14">
        <v>1</v>
      </c>
      <c r="I1130" s="14">
        <v>1</v>
      </c>
      <c r="J1130" s="14">
        <v>1</v>
      </c>
      <c r="K1130" s="8" t="s">
        <v>5499</v>
      </c>
      <c r="L1130" s="13"/>
      <c r="M1130" s="13"/>
      <c r="N1130" s="2" t="s">
        <v>47</v>
      </c>
      <c r="O1130" s="5">
        <v>44226</v>
      </c>
      <c r="P1130" s="5" t="s">
        <v>5483</v>
      </c>
      <c r="Q1130" s="4"/>
      <c r="R1130" s="2" t="s">
        <v>48</v>
      </c>
      <c r="S1130" s="5">
        <v>44399</v>
      </c>
      <c r="T1130" s="2" t="s">
        <v>49</v>
      </c>
      <c r="U1130" s="5">
        <v>44412</v>
      </c>
      <c r="V1130" s="6">
        <v>13</v>
      </c>
      <c r="W1130" s="4"/>
      <c r="X1130" s="5">
        <v>44447</v>
      </c>
      <c r="Y1130" s="2"/>
      <c r="AA1130" s="2" t="s">
        <v>48</v>
      </c>
      <c r="AB1130" s="5">
        <v>44547</v>
      </c>
      <c r="AC1130" s="2" t="s">
        <v>49</v>
      </c>
      <c r="AD1130" s="5">
        <v>44565</v>
      </c>
      <c r="AE1130" s="4">
        <v>18</v>
      </c>
      <c r="AF1130" s="2"/>
      <c r="AG1130" s="14"/>
      <c r="AH1130" s="5">
        <v>44587</v>
      </c>
      <c r="AI1130" s="2" t="s">
        <v>124</v>
      </c>
      <c r="AJ1130" s="2" t="s">
        <v>161</v>
      </c>
      <c r="AK1130" s="2" t="s">
        <v>51</v>
      </c>
      <c r="AL1130" s="2" t="s">
        <v>52</v>
      </c>
      <c r="AM1130" s="2" t="s">
        <v>126</v>
      </c>
      <c r="AN1130" s="4">
        <v>2000</v>
      </c>
      <c r="AO1130" s="2"/>
      <c r="AP1130" s="4"/>
      <c r="AQ1130" s="2" t="s">
        <v>120</v>
      </c>
      <c r="AR1130" s="17" t="s">
        <v>2755</v>
      </c>
      <c r="AS1130" s="2" t="s">
        <v>2570</v>
      </c>
      <c r="AT1130" s="2" t="s">
        <v>5892</v>
      </c>
      <c r="AU1130" s="2" t="s">
        <v>5508</v>
      </c>
      <c r="AV1130" s="2" t="s">
        <v>78</v>
      </c>
      <c r="AW1130" s="2" t="s">
        <v>56</v>
      </c>
      <c r="AX1130" s="4">
        <v>3372</v>
      </c>
      <c r="AY1130" s="2"/>
      <c r="AZ1130" s="2" t="s">
        <v>420</v>
      </c>
      <c r="BA1130" s="1" t="s">
        <v>2940</v>
      </c>
      <c r="BB1130" s="2" t="s">
        <v>59</v>
      </c>
      <c r="BC1130" s="4">
        <v>0</v>
      </c>
      <c r="BD1130" s="4">
        <v>2000</v>
      </c>
      <c r="BE1130" s="4">
        <v>2000</v>
      </c>
      <c r="BF1130" s="4">
        <v>0</v>
      </c>
      <c r="BG1130" s="4"/>
      <c r="BH1130" s="4">
        <v>3.4</v>
      </c>
      <c r="BI1130" s="4"/>
      <c r="BJ1130" s="9">
        <v>20210902</v>
      </c>
      <c r="BK1130" s="10" t="s">
        <v>5521</v>
      </c>
      <c r="BL1130" s="1" t="s">
        <v>5536</v>
      </c>
      <c r="BM1130" s="1" t="s">
        <v>5511</v>
      </c>
    </row>
    <row r="1131" spans="1:65" x14ac:dyDescent="0.35">
      <c r="A1131" s="9" t="s">
        <v>2947</v>
      </c>
      <c r="B1131" s="9" t="s">
        <v>7019</v>
      </c>
      <c r="C1131" s="1">
        <v>1130</v>
      </c>
      <c r="D1131" s="2" t="s">
        <v>120</v>
      </c>
      <c r="E1131" s="2" t="s">
        <v>161</v>
      </c>
      <c r="F1131" s="14" t="s">
        <v>5497</v>
      </c>
      <c r="G1131" s="14">
        <v>1</v>
      </c>
      <c r="H1131" s="14">
        <v>1</v>
      </c>
      <c r="I1131" s="14">
        <v>1</v>
      </c>
      <c r="J1131" s="14">
        <v>1</v>
      </c>
      <c r="K1131" s="8" t="s">
        <v>5499</v>
      </c>
      <c r="L1131" s="14">
        <v>1</v>
      </c>
      <c r="M1131" s="14">
        <v>1.6166666666666667</v>
      </c>
      <c r="N1131" s="2" t="s">
        <v>47</v>
      </c>
      <c r="O1131" s="5">
        <v>44228</v>
      </c>
      <c r="P1131" s="5" t="s">
        <v>5483</v>
      </c>
      <c r="Q1131" s="5">
        <v>44363</v>
      </c>
      <c r="R1131" s="2" t="s">
        <v>48</v>
      </c>
      <c r="S1131" s="5">
        <v>44399</v>
      </c>
      <c r="T1131" s="2" t="s">
        <v>49</v>
      </c>
      <c r="U1131" s="5">
        <v>44401</v>
      </c>
      <c r="V1131" s="6">
        <v>2</v>
      </c>
      <c r="W1131" s="4"/>
      <c r="X1131" s="5">
        <v>44459</v>
      </c>
      <c r="Y1131" s="2"/>
      <c r="AA1131" s="2" t="s">
        <v>48</v>
      </c>
      <c r="AB1131" s="5">
        <v>44547</v>
      </c>
      <c r="AC1131" s="2" t="s">
        <v>49</v>
      </c>
      <c r="AD1131" s="5">
        <v>44549</v>
      </c>
      <c r="AE1131" s="4">
        <v>2</v>
      </c>
      <c r="AF1131" s="2"/>
      <c r="AG1131" s="14"/>
      <c r="AH1131" s="5">
        <v>44580</v>
      </c>
      <c r="AI1131" s="2" t="s">
        <v>124</v>
      </c>
      <c r="AJ1131" s="2" t="s">
        <v>161</v>
      </c>
      <c r="AK1131" s="2" t="s">
        <v>51</v>
      </c>
      <c r="AL1131" s="2" t="s">
        <v>52</v>
      </c>
      <c r="AM1131" s="2" t="s">
        <v>177</v>
      </c>
      <c r="AN1131" s="4">
        <v>2500</v>
      </c>
      <c r="AO1131" s="2"/>
      <c r="AP1131" s="4"/>
      <c r="AQ1131" s="2" t="s">
        <v>120</v>
      </c>
      <c r="AR1131" s="17" t="s">
        <v>2680</v>
      </c>
      <c r="AS1131" s="2" t="s">
        <v>2570</v>
      </c>
      <c r="AT1131" s="2" t="s">
        <v>5892</v>
      </c>
      <c r="AU1131" s="2" t="s">
        <v>5508</v>
      </c>
      <c r="AV1131" s="2" t="s">
        <v>78</v>
      </c>
      <c r="AW1131" s="2" t="s">
        <v>130</v>
      </c>
      <c r="AX1131" s="4">
        <v>0</v>
      </c>
      <c r="AY1131" s="2"/>
      <c r="AZ1131" s="2" t="s">
        <v>2948</v>
      </c>
      <c r="BA1131" s="1" t="s">
        <v>2949</v>
      </c>
      <c r="BB1131" s="2" t="s">
        <v>59</v>
      </c>
      <c r="BC1131" s="4">
        <v>0</v>
      </c>
      <c r="BD1131" s="4">
        <v>2500</v>
      </c>
      <c r="BE1131" s="4">
        <v>2500</v>
      </c>
      <c r="BF1131" s="4">
        <v>0</v>
      </c>
      <c r="BG1131" s="4"/>
      <c r="BH1131" s="4">
        <v>3.5</v>
      </c>
      <c r="BI1131" s="4"/>
      <c r="BJ1131" s="9">
        <v>20210823</v>
      </c>
      <c r="BK1131" s="10" t="s">
        <v>5521</v>
      </c>
      <c r="BL1131" s="1" t="s">
        <v>5537</v>
      </c>
      <c r="BM1131" s="1">
        <v>0</v>
      </c>
    </row>
    <row r="1132" spans="1:65" x14ac:dyDescent="0.35">
      <c r="A1132" s="9" t="s">
        <v>2945</v>
      </c>
      <c r="B1132" s="9" t="s">
        <v>7020</v>
      </c>
      <c r="C1132" s="1">
        <v>1131</v>
      </c>
      <c r="D1132" s="2" t="s">
        <v>120</v>
      </c>
      <c r="E1132" s="2" t="s">
        <v>161</v>
      </c>
      <c r="F1132" s="14" t="s">
        <v>5498</v>
      </c>
      <c r="G1132" s="14" t="s">
        <v>5489</v>
      </c>
      <c r="H1132" s="14" t="s">
        <v>5489</v>
      </c>
      <c r="I1132" s="14" t="s">
        <v>5489</v>
      </c>
      <c r="J1132" s="14" t="s">
        <v>5489</v>
      </c>
      <c r="K1132" s="8" t="s">
        <v>5489</v>
      </c>
      <c r="L1132" s="13"/>
      <c r="M1132" s="13"/>
      <c r="N1132" s="2" t="s">
        <v>47</v>
      </c>
      <c r="O1132" s="5">
        <v>44256</v>
      </c>
      <c r="P1132" s="5" t="s">
        <v>5483</v>
      </c>
      <c r="Q1132" s="5">
        <v>44418</v>
      </c>
      <c r="R1132" s="2" t="s">
        <v>48</v>
      </c>
      <c r="S1132" s="5">
        <v>44455</v>
      </c>
      <c r="T1132" s="2" t="s">
        <v>48</v>
      </c>
      <c r="U1132" s="5">
        <v>44470</v>
      </c>
      <c r="V1132" s="6">
        <v>15</v>
      </c>
      <c r="W1132" s="4"/>
      <c r="X1132" s="5">
        <v>44496</v>
      </c>
      <c r="Y1132" s="2"/>
      <c r="AA1132" s="2" t="s">
        <v>48</v>
      </c>
      <c r="AB1132" s="5">
        <v>44616</v>
      </c>
      <c r="AC1132" s="2" t="s">
        <v>48</v>
      </c>
      <c r="AD1132" s="5">
        <v>44620</v>
      </c>
      <c r="AE1132" s="4">
        <v>4</v>
      </c>
      <c r="AF1132" s="2"/>
      <c r="AG1132" s="14"/>
      <c r="AH1132" s="5">
        <v>44628</v>
      </c>
      <c r="AI1132" s="2" t="s">
        <v>50</v>
      </c>
      <c r="AJ1132" s="2" t="s">
        <v>161</v>
      </c>
      <c r="AK1132" s="2" t="s">
        <v>68</v>
      </c>
      <c r="AL1132" s="2" t="s">
        <v>52</v>
      </c>
      <c r="AM1132" s="2" t="s">
        <v>1429</v>
      </c>
      <c r="AN1132" s="4">
        <v>3000</v>
      </c>
      <c r="AO1132" s="2"/>
      <c r="AP1132" s="4"/>
      <c r="AQ1132" s="2" t="s">
        <v>120</v>
      </c>
      <c r="AR1132" s="17" t="s">
        <v>2680</v>
      </c>
      <c r="AS1132" s="2" t="s">
        <v>2570</v>
      </c>
      <c r="AT1132" s="2" t="s">
        <v>5892</v>
      </c>
      <c r="AU1132" s="2" t="s">
        <v>5508</v>
      </c>
      <c r="AV1132" s="2" t="s">
        <v>78</v>
      </c>
      <c r="AW1132" s="2" t="s">
        <v>130</v>
      </c>
      <c r="AX1132" s="4"/>
      <c r="AY1132" s="2"/>
      <c r="AZ1132" s="2" t="s">
        <v>173</v>
      </c>
      <c r="BA1132" s="1" t="s">
        <v>2946</v>
      </c>
      <c r="BB1132" s="2" t="s">
        <v>59</v>
      </c>
      <c r="BC1132" s="4">
        <v>0</v>
      </c>
      <c r="BD1132" s="4">
        <v>3000</v>
      </c>
      <c r="BE1132" s="4">
        <v>3000</v>
      </c>
      <c r="BF1132" s="4">
        <v>0</v>
      </c>
      <c r="BG1132" s="4"/>
      <c r="BH1132" s="4">
        <v>3.2</v>
      </c>
      <c r="BI1132" s="4"/>
      <c r="BJ1132" s="15" t="s">
        <v>5489</v>
      </c>
      <c r="BK1132" s="15" t="s">
        <v>5489</v>
      </c>
      <c r="BM1132" s="1" t="s">
        <v>5512</v>
      </c>
    </row>
    <row r="1133" spans="1:65" x14ac:dyDescent="0.35">
      <c r="A1133" s="9" t="s">
        <v>3003</v>
      </c>
      <c r="B1133" s="9" t="s">
        <v>7021</v>
      </c>
      <c r="C1133" s="1">
        <v>1132</v>
      </c>
      <c r="D1133" s="2" t="s">
        <v>120</v>
      </c>
      <c r="E1133" s="2" t="s">
        <v>175</v>
      </c>
      <c r="F1133" s="14" t="s">
        <v>5497</v>
      </c>
      <c r="G1133" s="14">
        <v>1</v>
      </c>
      <c r="H1133" s="14">
        <v>1</v>
      </c>
      <c r="I1133" s="14">
        <v>0</v>
      </c>
      <c r="J1133" s="14">
        <v>0</v>
      </c>
      <c r="K1133" s="8" t="s">
        <v>5499</v>
      </c>
      <c r="L1133" s="13"/>
      <c r="M1133" s="13"/>
      <c r="N1133" s="2" t="s">
        <v>110</v>
      </c>
      <c r="O1133" s="5">
        <v>44224</v>
      </c>
      <c r="P1133" s="5" t="s">
        <v>5483</v>
      </c>
      <c r="Q1133" s="5">
        <v>44383</v>
      </c>
      <c r="R1133" s="2" t="s">
        <v>48</v>
      </c>
      <c r="S1133" s="5">
        <v>44399</v>
      </c>
      <c r="T1133" s="2" t="s">
        <v>49</v>
      </c>
      <c r="U1133" s="5">
        <v>44409</v>
      </c>
      <c r="V1133" s="6">
        <v>10</v>
      </c>
      <c r="W1133" s="4"/>
      <c r="X1133" s="5">
        <v>44454</v>
      </c>
      <c r="Y1133" s="2"/>
      <c r="AA1133" s="2" t="s">
        <v>48</v>
      </c>
      <c r="AB1133" s="5">
        <v>44594</v>
      </c>
      <c r="AC1133" s="2" t="s">
        <v>48</v>
      </c>
      <c r="AD1133" s="5">
        <v>44594</v>
      </c>
      <c r="AE1133" s="4">
        <v>0</v>
      </c>
      <c r="AF1133" s="2"/>
      <c r="AG1133" s="14"/>
      <c r="AH1133" s="5">
        <v>44597</v>
      </c>
      <c r="AI1133" s="2" t="s">
        <v>50</v>
      </c>
      <c r="AJ1133" s="2" t="s">
        <v>175</v>
      </c>
      <c r="AK1133" s="2" t="s">
        <v>112</v>
      </c>
      <c r="AL1133" s="2" t="s">
        <v>52</v>
      </c>
      <c r="AM1133" s="2" t="s">
        <v>2273</v>
      </c>
      <c r="AN1133" s="4">
        <v>1494</v>
      </c>
      <c r="AO1133" s="2"/>
      <c r="AP1133" s="4"/>
      <c r="AQ1133" s="2" t="s">
        <v>120</v>
      </c>
      <c r="AR1133" s="17" t="s">
        <v>2586</v>
      </c>
      <c r="AS1133" s="2" t="s">
        <v>2570</v>
      </c>
      <c r="AT1133" s="2" t="s">
        <v>5892</v>
      </c>
      <c r="AU1133" s="2" t="s">
        <v>5508</v>
      </c>
      <c r="AV1133" s="2" t="s">
        <v>78</v>
      </c>
      <c r="AW1133" s="2" t="s">
        <v>56</v>
      </c>
      <c r="AX1133" s="4"/>
      <c r="AY1133" s="2"/>
      <c r="AZ1133" s="2" t="s">
        <v>3004</v>
      </c>
      <c r="BA1133" s="1" t="s">
        <v>309</v>
      </c>
      <c r="BB1133" s="2"/>
      <c r="BC1133" s="4">
        <v>1</v>
      </c>
      <c r="BD1133" s="4">
        <v>1494</v>
      </c>
      <c r="BE1133" s="4">
        <v>1494</v>
      </c>
      <c r="BF1133" s="4">
        <v>0</v>
      </c>
      <c r="BG1133" s="4"/>
      <c r="BH1133" s="4"/>
      <c r="BI1133" s="4">
        <v>4</v>
      </c>
      <c r="BJ1133" s="9">
        <v>20210901</v>
      </c>
      <c r="BK1133" s="10"/>
      <c r="BL1133" s="1" t="s">
        <v>5527</v>
      </c>
      <c r="BM1133" s="1">
        <v>0</v>
      </c>
    </row>
    <row r="1134" spans="1:65" x14ac:dyDescent="0.35">
      <c r="A1134" s="9" t="s">
        <v>2994</v>
      </c>
      <c r="B1134" s="9" t="s">
        <v>7022</v>
      </c>
      <c r="C1134" s="1">
        <v>1133</v>
      </c>
      <c r="D1134" s="2" t="s">
        <v>120</v>
      </c>
      <c r="E1134" s="2" t="s">
        <v>175</v>
      </c>
      <c r="F1134" s="14" t="s">
        <v>5497</v>
      </c>
      <c r="G1134" s="14">
        <v>1</v>
      </c>
      <c r="H1134" s="14">
        <v>1</v>
      </c>
      <c r="I1134" s="14">
        <v>0</v>
      </c>
      <c r="J1134" s="14">
        <v>0</v>
      </c>
      <c r="K1134" s="8" t="s">
        <v>5499</v>
      </c>
      <c r="L1134" s="13"/>
      <c r="M1134" s="13"/>
      <c r="N1134" s="2" t="s">
        <v>110</v>
      </c>
      <c r="O1134" s="5">
        <v>44215</v>
      </c>
      <c r="P1134" s="5" t="s">
        <v>5483</v>
      </c>
      <c r="Q1134" s="5">
        <v>44362</v>
      </c>
      <c r="R1134" s="2" t="s">
        <v>48</v>
      </c>
      <c r="S1134" s="5">
        <v>44399</v>
      </c>
      <c r="T1134" s="2" t="s">
        <v>49</v>
      </c>
      <c r="U1134" s="5">
        <v>44420</v>
      </c>
      <c r="V1134" s="6">
        <v>21</v>
      </c>
      <c r="W1134" s="4"/>
      <c r="X1134" s="5">
        <v>44467</v>
      </c>
      <c r="Y1134" s="2"/>
      <c r="AA1134" s="2" t="s">
        <v>48</v>
      </c>
      <c r="AB1134" s="5">
        <v>44587</v>
      </c>
      <c r="AC1134" s="2" t="s">
        <v>48</v>
      </c>
      <c r="AD1134" s="5">
        <v>44587</v>
      </c>
      <c r="AE1134" s="4">
        <v>0</v>
      </c>
      <c r="AF1134" s="2"/>
      <c r="AG1134" s="14"/>
      <c r="AH1134" s="5">
        <v>44597</v>
      </c>
      <c r="AI1134" s="2" t="s">
        <v>50</v>
      </c>
      <c r="AJ1134" s="2" t="s">
        <v>175</v>
      </c>
      <c r="AK1134" s="2" t="s">
        <v>112</v>
      </c>
      <c r="AL1134" s="2" t="s">
        <v>52</v>
      </c>
      <c r="AM1134" s="2" t="s">
        <v>2995</v>
      </c>
      <c r="AN1134" s="4">
        <v>2500</v>
      </c>
      <c r="AO1134" s="2"/>
      <c r="AP1134" s="4"/>
      <c r="AQ1134" s="2" t="s">
        <v>120</v>
      </c>
      <c r="AR1134" s="17" t="s">
        <v>2601</v>
      </c>
      <c r="AS1134" s="2" t="s">
        <v>2570</v>
      </c>
      <c r="AT1134" s="2" t="s">
        <v>5892</v>
      </c>
      <c r="AU1134" s="2" t="s">
        <v>5507</v>
      </c>
      <c r="AV1134" s="2" t="s">
        <v>70</v>
      </c>
      <c r="AW1134" s="2" t="s">
        <v>56</v>
      </c>
      <c r="AX1134" s="4"/>
      <c r="AY1134" s="2"/>
      <c r="AZ1134" s="2" t="s">
        <v>2996</v>
      </c>
      <c r="BA1134" s="1" t="s">
        <v>2997</v>
      </c>
      <c r="BB1134" s="2"/>
      <c r="BC1134" s="4">
        <v>1</v>
      </c>
      <c r="BD1134" s="4">
        <v>2500</v>
      </c>
      <c r="BE1134" s="4">
        <v>2500</v>
      </c>
      <c r="BF1134" s="4">
        <v>0</v>
      </c>
      <c r="BG1134" s="4"/>
      <c r="BH1134" s="4"/>
      <c r="BI1134" s="4">
        <v>3.5</v>
      </c>
      <c r="BJ1134" s="9">
        <v>20210823</v>
      </c>
      <c r="BK1134" s="10" t="s">
        <v>5521</v>
      </c>
      <c r="BL1134" s="1" t="s">
        <v>5527</v>
      </c>
      <c r="BM1134" s="1" t="s">
        <v>5511</v>
      </c>
    </row>
    <row r="1135" spans="1:65" x14ac:dyDescent="0.35">
      <c r="A1135" s="9" t="s">
        <v>3013</v>
      </c>
      <c r="B1135" s="9" t="s">
        <v>7023</v>
      </c>
      <c r="C1135" s="1">
        <v>1134</v>
      </c>
      <c r="D1135" s="2" t="s">
        <v>120</v>
      </c>
      <c r="E1135" s="2" t="s">
        <v>175</v>
      </c>
      <c r="F1135" s="14" t="s">
        <v>5497</v>
      </c>
      <c r="G1135" s="14">
        <v>1</v>
      </c>
      <c r="H1135" s="14">
        <v>1</v>
      </c>
      <c r="I1135" s="14">
        <v>0</v>
      </c>
      <c r="J1135" s="14">
        <v>0</v>
      </c>
      <c r="K1135" s="8" t="s">
        <v>5499</v>
      </c>
      <c r="L1135" s="13"/>
      <c r="M1135" s="13"/>
      <c r="N1135" s="2" t="s">
        <v>110</v>
      </c>
      <c r="O1135" s="5">
        <v>44256</v>
      </c>
      <c r="P1135" s="5" t="s">
        <v>5483</v>
      </c>
      <c r="Q1135" s="5">
        <v>44384</v>
      </c>
      <c r="R1135" s="2" t="s">
        <v>48</v>
      </c>
      <c r="S1135" s="5">
        <v>44449</v>
      </c>
      <c r="T1135" s="2" t="s">
        <v>48</v>
      </c>
      <c r="U1135" s="5">
        <v>44461</v>
      </c>
      <c r="V1135" s="6">
        <v>12</v>
      </c>
      <c r="W1135" s="4"/>
      <c r="X1135" s="5">
        <v>44467</v>
      </c>
      <c r="Y1135" s="2"/>
      <c r="AA1135" s="2" t="s">
        <v>48</v>
      </c>
      <c r="AB1135" s="5">
        <v>44587</v>
      </c>
      <c r="AC1135" s="2" t="s">
        <v>48</v>
      </c>
      <c r="AD1135" s="5">
        <v>44587</v>
      </c>
      <c r="AE1135" s="4">
        <v>0</v>
      </c>
      <c r="AF1135" s="2"/>
      <c r="AG1135" s="14"/>
      <c r="AH1135" s="5">
        <v>44597</v>
      </c>
      <c r="AI1135" s="2"/>
      <c r="AJ1135" s="2" t="s">
        <v>175</v>
      </c>
      <c r="AK1135" s="2" t="s">
        <v>112</v>
      </c>
      <c r="AL1135" s="2" t="s">
        <v>52</v>
      </c>
      <c r="AM1135" s="2" t="s">
        <v>335</v>
      </c>
      <c r="AN1135" s="4">
        <v>3000</v>
      </c>
      <c r="AO1135" s="2"/>
      <c r="AP1135" s="4"/>
      <c r="AQ1135" s="2" t="s">
        <v>120</v>
      </c>
      <c r="AR1135" s="17" t="s">
        <v>3014</v>
      </c>
      <c r="AS1135" s="2" t="s">
        <v>2570</v>
      </c>
      <c r="AT1135" s="2" t="s">
        <v>5892</v>
      </c>
      <c r="AU1135" s="2" t="s">
        <v>5507</v>
      </c>
      <c r="AV1135" s="2" t="s">
        <v>214</v>
      </c>
      <c r="AW1135" s="2" t="s">
        <v>56</v>
      </c>
      <c r="AX1135" s="4">
        <v>6157</v>
      </c>
      <c r="AY1135" s="2"/>
      <c r="AZ1135" s="2" t="s">
        <v>494</v>
      </c>
      <c r="BA1135" s="1" t="s">
        <v>3015</v>
      </c>
      <c r="BB1135" s="2" t="s">
        <v>59</v>
      </c>
      <c r="BC1135" s="4">
        <v>0</v>
      </c>
      <c r="BD1135" s="4">
        <v>3000</v>
      </c>
      <c r="BE1135" s="4">
        <v>3000</v>
      </c>
      <c r="BF1135" s="4">
        <v>1</v>
      </c>
      <c r="BG1135" s="4"/>
      <c r="BH1135" s="4"/>
      <c r="BI1135" s="4">
        <v>2.6</v>
      </c>
      <c r="BJ1135" s="9">
        <v>20210823</v>
      </c>
      <c r="BK1135" s="10" t="s">
        <v>5521</v>
      </c>
      <c r="BL1135" s="1" t="s">
        <v>5527</v>
      </c>
      <c r="BM1135" s="1">
        <v>0</v>
      </c>
    </row>
    <row r="1136" spans="1:65" x14ac:dyDescent="0.35">
      <c r="A1136" s="9" t="s">
        <v>3041</v>
      </c>
      <c r="B1136" s="9" t="s">
        <v>7024</v>
      </c>
      <c r="C1136" s="1">
        <v>1135</v>
      </c>
      <c r="D1136" s="2" t="s">
        <v>120</v>
      </c>
      <c r="E1136" s="2" t="s">
        <v>184</v>
      </c>
      <c r="F1136" s="14" t="s">
        <v>5497</v>
      </c>
      <c r="G1136" s="14">
        <v>1</v>
      </c>
      <c r="H1136" s="14">
        <v>1</v>
      </c>
      <c r="I1136" s="14">
        <v>0</v>
      </c>
      <c r="J1136" s="14">
        <v>0</v>
      </c>
      <c r="K1136" s="8" t="s">
        <v>5496</v>
      </c>
      <c r="L1136" s="13"/>
      <c r="M1136" s="13"/>
      <c r="N1136" s="2" t="s">
        <v>110</v>
      </c>
      <c r="O1136" s="5">
        <v>44255</v>
      </c>
      <c r="P1136" s="5" t="s">
        <v>5483</v>
      </c>
      <c r="Q1136" s="4"/>
      <c r="R1136" s="2" t="s">
        <v>49</v>
      </c>
      <c r="S1136" s="5">
        <v>44484</v>
      </c>
      <c r="T1136" s="2" t="s">
        <v>48</v>
      </c>
      <c r="U1136" s="5">
        <v>44547</v>
      </c>
      <c r="V1136" s="6">
        <v>63</v>
      </c>
      <c r="W1136" s="4"/>
      <c r="X1136" s="4"/>
      <c r="Y1136" s="2" t="s">
        <v>129</v>
      </c>
      <c r="AA1136" s="2" t="s">
        <v>49</v>
      </c>
      <c r="AB1136" s="5">
        <v>44650</v>
      </c>
      <c r="AC1136" s="2" t="s">
        <v>48</v>
      </c>
      <c r="AD1136" s="4"/>
      <c r="AE1136" s="4" t="e">
        <v>#NUM!</v>
      </c>
      <c r="AF1136" s="2" t="s">
        <v>129</v>
      </c>
      <c r="AG1136" s="14" t="s">
        <v>5652</v>
      </c>
      <c r="AH1136" s="4"/>
      <c r="AI1136" s="2" t="s">
        <v>124</v>
      </c>
      <c r="AJ1136" s="2" t="s">
        <v>184</v>
      </c>
      <c r="AK1136" s="2" t="s">
        <v>112</v>
      </c>
      <c r="AL1136" s="2" t="s">
        <v>52</v>
      </c>
      <c r="AM1136" s="2" t="s">
        <v>158</v>
      </c>
      <c r="AN1136" s="4">
        <v>1000</v>
      </c>
      <c r="AO1136" s="2"/>
      <c r="AP1136" s="4"/>
      <c r="AQ1136" s="2" t="s">
        <v>120</v>
      </c>
      <c r="AR1136" s="17" t="s">
        <v>3042</v>
      </c>
      <c r="AS1136" s="2" t="s">
        <v>2570</v>
      </c>
      <c r="AT1136" s="2" t="s">
        <v>5892</v>
      </c>
      <c r="AU1136" s="2" t="s">
        <v>5508</v>
      </c>
      <c r="AV1136" s="2" t="s">
        <v>78</v>
      </c>
      <c r="AW1136" s="2" t="s">
        <v>56</v>
      </c>
      <c r="AX1136" s="4">
        <v>8478</v>
      </c>
      <c r="AY1136" s="2"/>
      <c r="AZ1136" s="2" t="s">
        <v>3043</v>
      </c>
      <c r="BA1136" s="1" t="s">
        <v>218</v>
      </c>
      <c r="BB1136" s="2" t="s">
        <v>59</v>
      </c>
      <c r="BC1136" s="4">
        <v>0</v>
      </c>
      <c r="BD1136" s="4">
        <v>1000</v>
      </c>
      <c r="BE1136" s="4">
        <v>0</v>
      </c>
      <c r="BF1136" s="4">
        <v>0</v>
      </c>
      <c r="BG1136" s="4"/>
      <c r="BH1136" s="4"/>
      <c r="BI1136" s="4">
        <v>2.7</v>
      </c>
      <c r="BJ1136" s="9">
        <v>20210821</v>
      </c>
      <c r="BK1136" s="10" t="s">
        <v>5521</v>
      </c>
      <c r="BL1136" s="1" t="s">
        <v>5534</v>
      </c>
      <c r="BM1136" s="1">
        <v>0</v>
      </c>
    </row>
    <row r="1137" spans="1:65" x14ac:dyDescent="0.35">
      <c r="A1137" s="9" t="s">
        <v>3050</v>
      </c>
      <c r="B1137" s="9" t="s">
        <v>7025</v>
      </c>
      <c r="C1137" s="1">
        <v>1136</v>
      </c>
      <c r="D1137" s="2" t="s">
        <v>120</v>
      </c>
      <c r="E1137" s="2" t="s">
        <v>184</v>
      </c>
      <c r="F1137" s="14" t="s">
        <v>5497</v>
      </c>
      <c r="G1137" s="14">
        <v>1</v>
      </c>
      <c r="H1137" s="14">
        <v>1</v>
      </c>
      <c r="I1137" s="14">
        <v>0</v>
      </c>
      <c r="J1137" s="14">
        <v>0</v>
      </c>
      <c r="K1137" s="8" t="s">
        <v>5499</v>
      </c>
      <c r="L1137" s="13"/>
      <c r="M1137" s="13"/>
      <c r="N1137" s="2" t="s">
        <v>110</v>
      </c>
      <c r="O1137" s="5">
        <v>44205</v>
      </c>
      <c r="P1137" s="5" t="s">
        <v>5483</v>
      </c>
      <c r="Q1137" s="4"/>
      <c r="R1137" s="2" t="s">
        <v>48</v>
      </c>
      <c r="S1137" s="5">
        <v>44449</v>
      </c>
      <c r="T1137" s="2" t="s">
        <v>48</v>
      </c>
      <c r="U1137" s="5">
        <v>44472</v>
      </c>
      <c r="V1137" s="6">
        <v>23</v>
      </c>
      <c r="W1137" s="4"/>
      <c r="X1137" s="5">
        <v>44490</v>
      </c>
      <c r="Y1137" s="2"/>
      <c r="AA1137" s="2" t="s">
        <v>48</v>
      </c>
      <c r="AB1137" s="5">
        <v>44616</v>
      </c>
      <c r="AC1137" s="2" t="s">
        <v>48</v>
      </c>
      <c r="AD1137" s="5">
        <v>44620</v>
      </c>
      <c r="AE1137" s="4">
        <v>4</v>
      </c>
      <c r="AF1137" s="2"/>
      <c r="AG1137" s="14"/>
      <c r="AH1137" s="5">
        <v>44628</v>
      </c>
      <c r="AI1137" s="2" t="s">
        <v>50</v>
      </c>
      <c r="AJ1137" s="2" t="s">
        <v>184</v>
      </c>
      <c r="AK1137" s="2" t="s">
        <v>112</v>
      </c>
      <c r="AL1137" s="2" t="s">
        <v>52</v>
      </c>
      <c r="AM1137" s="2" t="s">
        <v>158</v>
      </c>
      <c r="AN1137" s="4">
        <v>1000</v>
      </c>
      <c r="AO1137" s="2"/>
      <c r="AP1137" s="4"/>
      <c r="AQ1137" s="2" t="s">
        <v>120</v>
      </c>
      <c r="AR1137" s="17" t="s">
        <v>2604</v>
      </c>
      <c r="AS1137" s="2" t="s">
        <v>2570</v>
      </c>
      <c r="AT1137" s="2" t="s">
        <v>5892</v>
      </c>
      <c r="AU1137" s="2" t="s">
        <v>5506</v>
      </c>
      <c r="AV1137" s="2" t="s">
        <v>78</v>
      </c>
      <c r="AW1137" s="2" t="s">
        <v>130</v>
      </c>
      <c r="AX1137" s="4"/>
      <c r="AY1137" s="2"/>
      <c r="AZ1137" s="2" t="s">
        <v>315</v>
      </c>
      <c r="BA1137" s="1" t="s">
        <v>315</v>
      </c>
      <c r="BB1137" s="2"/>
      <c r="BC1137" s="4">
        <v>1</v>
      </c>
      <c r="BD1137" s="4">
        <v>1000</v>
      </c>
      <c r="BE1137" s="4">
        <v>1000</v>
      </c>
      <c r="BF1137" s="4">
        <v>0</v>
      </c>
      <c r="BG1137" s="4"/>
      <c r="BH1137" s="4"/>
      <c r="BI1137" s="4">
        <v>3.7</v>
      </c>
      <c r="BJ1137" s="9">
        <v>20210823</v>
      </c>
      <c r="BK1137" s="10" t="s">
        <v>5521</v>
      </c>
      <c r="BL1137" s="1" t="e">
        <f>VLOOKUP(#REF!,'[1]Most recent record'!$A:$AG,17,FALSE)</f>
        <v>#REF!</v>
      </c>
      <c r="BM1137" s="1">
        <v>0</v>
      </c>
    </row>
    <row r="1138" spans="1:65" x14ac:dyDescent="0.35">
      <c r="A1138" s="9" t="s">
        <v>3037</v>
      </c>
      <c r="B1138" s="9" t="s">
        <v>7026</v>
      </c>
      <c r="C1138" s="1">
        <v>1137</v>
      </c>
      <c r="D1138" s="2" t="s">
        <v>120</v>
      </c>
      <c r="E1138" s="2" t="s">
        <v>184</v>
      </c>
      <c r="F1138" s="14" t="s">
        <v>5497</v>
      </c>
      <c r="G1138" s="14">
        <v>1</v>
      </c>
      <c r="H1138" s="14">
        <v>1</v>
      </c>
      <c r="I1138" s="14">
        <v>1</v>
      </c>
      <c r="J1138" s="14">
        <v>1</v>
      </c>
      <c r="K1138" s="8" t="s">
        <v>5499</v>
      </c>
      <c r="L1138" s="13"/>
      <c r="M1138" s="13"/>
      <c r="N1138" s="2" t="s">
        <v>47</v>
      </c>
      <c r="O1138" s="5">
        <v>44256</v>
      </c>
      <c r="P1138" s="5" t="s">
        <v>5483</v>
      </c>
      <c r="Q1138" s="4"/>
      <c r="R1138" s="2" t="s">
        <v>48</v>
      </c>
      <c r="S1138" s="5">
        <v>44399</v>
      </c>
      <c r="T1138" s="2" t="s">
        <v>49</v>
      </c>
      <c r="U1138" s="5">
        <v>44547</v>
      </c>
      <c r="V1138" s="6">
        <v>148</v>
      </c>
      <c r="W1138" s="4"/>
      <c r="X1138" s="4"/>
      <c r="Y1138" s="2" t="s">
        <v>373</v>
      </c>
      <c r="Z1138" s="1" t="s">
        <v>3038</v>
      </c>
      <c r="AA1138" s="2" t="s">
        <v>48</v>
      </c>
      <c r="AB1138" s="5">
        <v>44594</v>
      </c>
      <c r="AC1138" s="2" t="s">
        <v>48</v>
      </c>
      <c r="AD1138" s="5">
        <v>44596</v>
      </c>
      <c r="AE1138" s="4">
        <v>2</v>
      </c>
      <c r="AF1138" s="2"/>
      <c r="AG1138" s="14"/>
      <c r="AH1138" s="5">
        <v>44648</v>
      </c>
      <c r="AI1138" s="2" t="s">
        <v>50</v>
      </c>
      <c r="AJ1138" s="2" t="s">
        <v>184</v>
      </c>
      <c r="AK1138" s="2" t="s">
        <v>68</v>
      </c>
      <c r="AL1138" s="2" t="s">
        <v>52</v>
      </c>
      <c r="AM1138" s="2" t="s">
        <v>126</v>
      </c>
      <c r="AN1138" s="4">
        <v>2500</v>
      </c>
      <c r="AO1138" s="2"/>
      <c r="AP1138" s="4"/>
      <c r="AQ1138" s="2" t="s">
        <v>120</v>
      </c>
      <c r="AR1138" s="17" t="s">
        <v>2642</v>
      </c>
      <c r="AS1138" s="2" t="s">
        <v>2570</v>
      </c>
      <c r="AT1138" s="2" t="s">
        <v>5892</v>
      </c>
      <c r="AU1138" s="2" t="s">
        <v>5506</v>
      </c>
      <c r="AV1138" s="2" t="s">
        <v>55</v>
      </c>
      <c r="AW1138" s="2" t="s">
        <v>56</v>
      </c>
      <c r="AX1138" s="4">
        <v>15376</v>
      </c>
      <c r="AY1138" s="2"/>
      <c r="AZ1138" s="2" t="s">
        <v>3039</v>
      </c>
      <c r="BA1138" s="1" t="s">
        <v>3040</v>
      </c>
      <c r="BB1138" s="2"/>
      <c r="BC1138" s="4">
        <v>1</v>
      </c>
      <c r="BD1138" s="4">
        <v>2500</v>
      </c>
      <c r="BE1138" s="4">
        <v>1250</v>
      </c>
      <c r="BF1138" s="4">
        <v>1</v>
      </c>
      <c r="BG1138" s="4"/>
      <c r="BH1138" s="4">
        <v>2.2999999999999998</v>
      </c>
      <c r="BI1138" s="4"/>
      <c r="BJ1138" s="9">
        <v>20210830</v>
      </c>
      <c r="BK1138" s="10" t="s">
        <v>5521</v>
      </c>
      <c r="BL1138" s="1" t="s">
        <v>5537</v>
      </c>
      <c r="BM1138" s="1" t="s">
        <v>5512</v>
      </c>
    </row>
    <row r="1139" spans="1:65" x14ac:dyDescent="0.35">
      <c r="A1139" s="9" t="s">
        <v>2688</v>
      </c>
      <c r="B1139" s="9" t="s">
        <v>7027</v>
      </c>
      <c r="C1139" s="1">
        <v>1138</v>
      </c>
      <c r="D1139" s="2" t="s">
        <v>44</v>
      </c>
      <c r="E1139" s="2" t="s">
        <v>2687</v>
      </c>
      <c r="F1139" s="14" t="s">
        <v>5497</v>
      </c>
      <c r="G1139" s="14">
        <v>0</v>
      </c>
      <c r="H1139" s="14">
        <v>0</v>
      </c>
      <c r="I1139" s="14">
        <v>0</v>
      </c>
      <c r="J1139" s="14">
        <v>0</v>
      </c>
      <c r="K1139" s="8" t="s">
        <v>5500</v>
      </c>
      <c r="L1139" s="14">
        <v>1</v>
      </c>
      <c r="M1139" s="14">
        <v>15.244444444444444</v>
      </c>
      <c r="N1139" s="2" t="s">
        <v>47</v>
      </c>
      <c r="O1139" s="5">
        <v>44433</v>
      </c>
      <c r="P1139" s="5" t="s">
        <v>5484</v>
      </c>
      <c r="Q1139" s="5">
        <v>44435</v>
      </c>
      <c r="R1139" s="2" t="s">
        <v>48</v>
      </c>
      <c r="S1139" s="5">
        <v>44448</v>
      </c>
      <c r="T1139" s="2" t="s">
        <v>49</v>
      </c>
      <c r="U1139" s="5">
        <v>44454</v>
      </c>
      <c r="V1139" s="6">
        <v>6</v>
      </c>
      <c r="W1139" s="4"/>
      <c r="X1139" s="5">
        <v>44473</v>
      </c>
      <c r="Y1139" s="2"/>
      <c r="AA1139" s="2" t="s">
        <v>49</v>
      </c>
      <c r="AB1139" s="4"/>
      <c r="AC1139" s="2" t="s">
        <v>49</v>
      </c>
      <c r="AD1139" s="4"/>
      <c r="AE1139" s="4">
        <v>0</v>
      </c>
      <c r="AF1139" s="2"/>
      <c r="AG1139" s="14"/>
      <c r="AH1139" s="5">
        <v>44503</v>
      </c>
      <c r="AI1139" s="2"/>
      <c r="AJ1139" s="2" t="s">
        <v>2687</v>
      </c>
      <c r="AK1139" s="2" t="s">
        <v>2689</v>
      </c>
      <c r="AL1139" s="2" t="s">
        <v>52</v>
      </c>
      <c r="AM1139" s="2" t="s">
        <v>2690</v>
      </c>
      <c r="AN1139" s="4">
        <v>3750</v>
      </c>
      <c r="AO1139" s="2"/>
      <c r="AP1139" s="4"/>
      <c r="AQ1139" s="2" t="s">
        <v>54</v>
      </c>
      <c r="AR1139" s="17" t="s">
        <v>2691</v>
      </c>
      <c r="AS1139" s="2" t="s">
        <v>2570</v>
      </c>
      <c r="AT1139" s="2" t="s">
        <v>5892</v>
      </c>
      <c r="AU1139" s="2" t="s">
        <v>5506</v>
      </c>
      <c r="AV1139" s="2" t="s">
        <v>98</v>
      </c>
      <c r="AW1139" s="2" t="s">
        <v>56</v>
      </c>
      <c r="AX1139" s="4"/>
      <c r="AY1139" s="2"/>
      <c r="AZ1139" s="2"/>
      <c r="BA1139" s="1" t="s">
        <v>1131</v>
      </c>
      <c r="BB1139" s="2"/>
      <c r="BC1139" s="4">
        <v>0</v>
      </c>
      <c r="BD1139" s="4">
        <v>3750</v>
      </c>
      <c r="BE1139" s="4">
        <v>3750</v>
      </c>
      <c r="BF1139" s="4">
        <v>0</v>
      </c>
      <c r="BG1139" s="4"/>
      <c r="BH1139" s="4">
        <v>3.8</v>
      </c>
      <c r="BI1139" s="4"/>
      <c r="BJ1139" s="9">
        <v>20210825</v>
      </c>
      <c r="BK1139" s="10" t="s">
        <v>5521</v>
      </c>
      <c r="BL1139" s="1" t="e">
        <f>VLOOKUP(#REF!,'[1]Most recent record'!$A:$AG,17,FALSE)</f>
        <v>#REF!</v>
      </c>
      <c r="BM1139" s="1">
        <v>0</v>
      </c>
    </row>
    <row r="1140" spans="1:65" x14ac:dyDescent="0.35">
      <c r="A1140" s="9" t="s">
        <v>2863</v>
      </c>
      <c r="B1140" s="9" t="s">
        <v>7028</v>
      </c>
      <c r="C1140" s="1">
        <v>1139</v>
      </c>
      <c r="D1140" s="2" t="s">
        <v>44</v>
      </c>
      <c r="E1140" s="2" t="s">
        <v>1553</v>
      </c>
      <c r="F1140" s="14" t="s">
        <v>5497</v>
      </c>
      <c r="G1140" s="14">
        <v>1</v>
      </c>
      <c r="H1140" s="14">
        <v>1</v>
      </c>
      <c r="I1140" s="14">
        <v>1</v>
      </c>
      <c r="J1140" s="14">
        <v>1</v>
      </c>
      <c r="K1140" s="8" t="s">
        <v>5499</v>
      </c>
      <c r="L1140" s="13"/>
      <c r="M1140" s="13"/>
      <c r="N1140" s="2" t="s">
        <v>47</v>
      </c>
      <c r="O1140" s="5">
        <v>44201</v>
      </c>
      <c r="P1140" s="5" t="s">
        <v>5483</v>
      </c>
      <c r="Q1140" s="5">
        <v>44363</v>
      </c>
      <c r="R1140" s="2" t="s">
        <v>48</v>
      </c>
      <c r="S1140" s="5">
        <v>44399</v>
      </c>
      <c r="T1140" s="2" t="s">
        <v>49</v>
      </c>
      <c r="U1140" s="5">
        <v>44401</v>
      </c>
      <c r="V1140" s="6">
        <v>2</v>
      </c>
      <c r="W1140" s="4"/>
      <c r="X1140" s="5">
        <v>44447</v>
      </c>
      <c r="Y1140" s="2"/>
      <c r="AA1140" s="2" t="s">
        <v>48</v>
      </c>
      <c r="AB1140" s="5">
        <v>44547</v>
      </c>
      <c r="AC1140" s="2" t="s">
        <v>49</v>
      </c>
      <c r="AD1140" s="5">
        <v>44566</v>
      </c>
      <c r="AE1140" s="4">
        <v>19</v>
      </c>
      <c r="AF1140" s="2"/>
      <c r="AG1140" s="14"/>
      <c r="AH1140" s="5">
        <v>44587</v>
      </c>
      <c r="AI1140" s="2" t="s">
        <v>50</v>
      </c>
      <c r="AJ1140" s="2" t="s">
        <v>1553</v>
      </c>
      <c r="AK1140" s="2" t="s">
        <v>68</v>
      </c>
      <c r="AL1140" s="2" t="s">
        <v>52</v>
      </c>
      <c r="AM1140" s="2" t="s">
        <v>177</v>
      </c>
      <c r="AN1140" s="4">
        <v>2500</v>
      </c>
      <c r="AO1140" s="2"/>
      <c r="AP1140" s="4"/>
      <c r="AQ1140" s="2" t="s">
        <v>54</v>
      </c>
      <c r="AR1140" s="17" t="s">
        <v>2574</v>
      </c>
      <c r="AS1140" s="2" t="s">
        <v>2570</v>
      </c>
      <c r="AT1140" s="2" t="s">
        <v>5892</v>
      </c>
      <c r="AU1140" s="2" t="s">
        <v>5506</v>
      </c>
      <c r="AV1140" s="2" t="s">
        <v>55</v>
      </c>
      <c r="AW1140" s="2" t="s">
        <v>56</v>
      </c>
      <c r="AX1140" s="4"/>
      <c r="AY1140" s="2"/>
      <c r="AZ1140" s="2" t="s">
        <v>2864</v>
      </c>
      <c r="BA1140" s="1" t="s">
        <v>2865</v>
      </c>
      <c r="BB1140" s="2" t="s">
        <v>59</v>
      </c>
      <c r="BC1140" s="4">
        <v>1</v>
      </c>
      <c r="BD1140" s="4">
        <v>2500</v>
      </c>
      <c r="BE1140" s="4">
        <v>2500</v>
      </c>
      <c r="BF1140" s="4">
        <v>0</v>
      </c>
      <c r="BG1140" s="4"/>
      <c r="BH1140" s="4">
        <v>3.8</v>
      </c>
      <c r="BI1140" s="4"/>
      <c r="BJ1140" s="9">
        <v>20210824</v>
      </c>
      <c r="BK1140" s="10" t="s">
        <v>5521</v>
      </c>
      <c r="BL1140" s="1" t="s">
        <v>5531</v>
      </c>
      <c r="BM1140" s="1" t="s">
        <v>5512</v>
      </c>
    </row>
    <row r="1141" spans="1:65" x14ac:dyDescent="0.35">
      <c r="A1141" s="9" t="s">
        <v>2868</v>
      </c>
      <c r="B1141" s="9" t="s">
        <v>7029</v>
      </c>
      <c r="C1141" s="1">
        <v>1140</v>
      </c>
      <c r="D1141" s="2" t="s">
        <v>543</v>
      </c>
      <c r="E1141" s="2" t="s">
        <v>1589</v>
      </c>
      <c r="F1141" s="14" t="s">
        <v>5497</v>
      </c>
      <c r="G1141" s="14">
        <v>1</v>
      </c>
      <c r="H1141" s="14">
        <v>1</v>
      </c>
      <c r="I1141" s="14">
        <v>0</v>
      </c>
      <c r="J1141" s="14">
        <v>0</v>
      </c>
      <c r="K1141" s="8" t="s">
        <v>5499</v>
      </c>
      <c r="L1141" s="13"/>
      <c r="M1141" s="13"/>
      <c r="N1141" s="2" t="s">
        <v>110</v>
      </c>
      <c r="O1141" s="5">
        <v>44256</v>
      </c>
      <c r="P1141" s="5" t="s">
        <v>5483</v>
      </c>
      <c r="Q1141" s="5">
        <v>44351</v>
      </c>
      <c r="R1141" s="2" t="s">
        <v>48</v>
      </c>
      <c r="S1141" s="5">
        <v>44400</v>
      </c>
      <c r="T1141" s="2" t="s">
        <v>49</v>
      </c>
      <c r="U1141" s="5">
        <v>44421</v>
      </c>
      <c r="V1141" s="6">
        <v>21</v>
      </c>
      <c r="W1141" s="4"/>
      <c r="X1141" s="5">
        <v>44510</v>
      </c>
      <c r="Y1141" s="2"/>
      <c r="AA1141" s="2" t="s">
        <v>48</v>
      </c>
      <c r="AB1141" s="5">
        <v>44547</v>
      </c>
      <c r="AC1141" s="2" t="s">
        <v>49</v>
      </c>
      <c r="AD1141" s="5">
        <v>44580</v>
      </c>
      <c r="AE1141" s="4">
        <v>33</v>
      </c>
      <c r="AF1141" s="2"/>
      <c r="AG1141" s="14"/>
      <c r="AH1141" s="5">
        <v>44594</v>
      </c>
      <c r="AI1141" s="2" t="s">
        <v>50</v>
      </c>
      <c r="AJ1141" s="2" t="s">
        <v>1589</v>
      </c>
      <c r="AK1141" s="2" t="s">
        <v>112</v>
      </c>
      <c r="AL1141" s="2" t="s">
        <v>52</v>
      </c>
      <c r="AM1141" s="2" t="s">
        <v>382</v>
      </c>
      <c r="AN1141" s="4">
        <v>1000</v>
      </c>
      <c r="AO1141" s="2"/>
      <c r="AP1141" s="4"/>
      <c r="AQ1141" s="2" t="s">
        <v>547</v>
      </c>
      <c r="AR1141" s="17" t="s">
        <v>2849</v>
      </c>
      <c r="AS1141" s="2" t="s">
        <v>2570</v>
      </c>
      <c r="AT1141" s="2" t="s">
        <v>5892</v>
      </c>
      <c r="AU1141" s="2" t="s">
        <v>5507</v>
      </c>
      <c r="AV1141" s="2" t="s">
        <v>55</v>
      </c>
      <c r="AW1141" s="2" t="s">
        <v>56</v>
      </c>
      <c r="AX1141" s="4"/>
      <c r="AY1141" s="2"/>
      <c r="AZ1141" s="2" t="s">
        <v>2869</v>
      </c>
      <c r="BA1141" s="1" t="s">
        <v>336</v>
      </c>
      <c r="BB1141" s="2" t="s">
        <v>72</v>
      </c>
      <c r="BC1141" s="4">
        <v>1</v>
      </c>
      <c r="BD1141" s="4">
        <v>1000</v>
      </c>
      <c r="BE1141" s="4">
        <v>1000</v>
      </c>
      <c r="BF1141" s="4">
        <v>0</v>
      </c>
      <c r="BG1141" s="4"/>
      <c r="BH1141" s="4">
        <v>3.8</v>
      </c>
      <c r="BI1141" s="4"/>
      <c r="BJ1141" s="9">
        <v>20210823</v>
      </c>
      <c r="BK1141" s="10" t="s">
        <v>5521</v>
      </c>
      <c r="BL1141" s="1" t="s">
        <v>5527</v>
      </c>
      <c r="BM1141" s="1">
        <v>0</v>
      </c>
    </row>
    <row r="1142" spans="1:65" x14ac:dyDescent="0.35">
      <c r="A1142" s="9" t="s">
        <v>2866</v>
      </c>
      <c r="B1142" s="9" t="s">
        <v>7030</v>
      </c>
      <c r="C1142" s="1">
        <v>1141</v>
      </c>
      <c r="D1142" s="2" t="s">
        <v>543</v>
      </c>
      <c r="E1142" s="2" t="s">
        <v>1589</v>
      </c>
      <c r="F1142" s="14" t="s">
        <v>5497</v>
      </c>
      <c r="G1142" s="14">
        <v>1</v>
      </c>
      <c r="H1142" s="14">
        <v>1</v>
      </c>
      <c r="I1142" s="14">
        <v>1</v>
      </c>
      <c r="J1142" s="14">
        <v>1</v>
      </c>
      <c r="K1142" s="8" t="s">
        <v>5499</v>
      </c>
      <c r="L1142" s="13"/>
      <c r="M1142" s="13"/>
      <c r="N1142" s="2" t="s">
        <v>47</v>
      </c>
      <c r="O1142" s="5">
        <v>44220</v>
      </c>
      <c r="P1142" s="5" t="s">
        <v>5483</v>
      </c>
      <c r="Q1142" s="5">
        <v>44351</v>
      </c>
      <c r="R1142" s="2" t="s">
        <v>48</v>
      </c>
      <c r="S1142" s="5">
        <v>44399</v>
      </c>
      <c r="T1142" s="2" t="s">
        <v>49</v>
      </c>
      <c r="U1142" s="5">
        <v>44404</v>
      </c>
      <c r="V1142" s="6">
        <v>5</v>
      </c>
      <c r="W1142" s="4"/>
      <c r="X1142" s="5">
        <v>44454</v>
      </c>
      <c r="Y1142" s="2"/>
      <c r="AA1142" s="2" t="s">
        <v>48</v>
      </c>
      <c r="AB1142" s="5">
        <v>44547</v>
      </c>
      <c r="AC1142" s="2" t="s">
        <v>49</v>
      </c>
      <c r="AD1142" s="5">
        <v>44591</v>
      </c>
      <c r="AE1142" s="4">
        <v>44</v>
      </c>
      <c r="AF1142" s="2"/>
      <c r="AG1142" s="14"/>
      <c r="AH1142" s="5">
        <v>44587</v>
      </c>
      <c r="AI1142" s="2" t="s">
        <v>50</v>
      </c>
      <c r="AJ1142" s="2" t="s">
        <v>1589</v>
      </c>
      <c r="AK1142" s="2" t="s">
        <v>68</v>
      </c>
      <c r="AL1142" s="2" t="s">
        <v>52</v>
      </c>
      <c r="AM1142" s="2" t="s">
        <v>382</v>
      </c>
      <c r="AN1142" s="4">
        <v>1000</v>
      </c>
      <c r="AO1142" s="2"/>
      <c r="AP1142" s="4"/>
      <c r="AQ1142" s="2" t="s">
        <v>547</v>
      </c>
      <c r="AR1142" s="17" t="s">
        <v>2867</v>
      </c>
      <c r="AS1142" s="2" t="s">
        <v>2570</v>
      </c>
      <c r="AT1142" s="2" t="s">
        <v>5892</v>
      </c>
      <c r="AU1142" s="2" t="s">
        <v>5506</v>
      </c>
      <c r="AV1142" s="2" t="s">
        <v>55</v>
      </c>
      <c r="AW1142" s="2" t="s">
        <v>56</v>
      </c>
      <c r="AX1142" s="4"/>
      <c r="AY1142" s="2"/>
      <c r="AZ1142" s="2" t="s">
        <v>164</v>
      </c>
      <c r="BA1142" s="1" t="s">
        <v>164</v>
      </c>
      <c r="BB1142" s="2" t="s">
        <v>59</v>
      </c>
      <c r="BC1142" s="4">
        <v>1</v>
      </c>
      <c r="BD1142" s="4">
        <v>1000</v>
      </c>
      <c r="BE1142" s="4">
        <v>1000</v>
      </c>
      <c r="BF1142" s="4">
        <v>0</v>
      </c>
      <c r="BG1142" s="4"/>
      <c r="BH1142" s="4">
        <v>3.7</v>
      </c>
      <c r="BI1142" s="4"/>
      <c r="BJ1142" s="9">
        <v>20210927</v>
      </c>
      <c r="BK1142" s="10" t="s">
        <v>5521</v>
      </c>
      <c r="BL1142" s="1" t="e">
        <f>VLOOKUP(#REF!,'[1]Most recent record'!$A:$AG,17,FALSE)</f>
        <v>#REF!</v>
      </c>
      <c r="BM1142" s="1">
        <v>0</v>
      </c>
    </row>
    <row r="1143" spans="1:65" x14ac:dyDescent="0.35">
      <c r="A1143" s="9" t="s">
        <v>2727</v>
      </c>
      <c r="B1143" s="9" t="s">
        <v>7031</v>
      </c>
      <c r="C1143" s="1">
        <v>1142</v>
      </c>
      <c r="D1143" s="2" t="s">
        <v>2725</v>
      </c>
      <c r="E1143" s="2" t="s">
        <v>2726</v>
      </c>
      <c r="F1143" s="14" t="s">
        <v>5498</v>
      </c>
      <c r="G1143" s="14" t="s">
        <v>5489</v>
      </c>
      <c r="H1143" s="14" t="s">
        <v>5489</v>
      </c>
      <c r="I1143" s="14" t="s">
        <v>5489</v>
      </c>
      <c r="J1143" s="14" t="s">
        <v>5489</v>
      </c>
      <c r="K1143" s="8" t="s">
        <v>5489</v>
      </c>
      <c r="L1143" s="13"/>
      <c r="M1143" s="13"/>
      <c r="N1143" s="2" t="s">
        <v>110</v>
      </c>
      <c r="O1143" s="5">
        <v>44376</v>
      </c>
      <c r="P1143" s="5" t="s">
        <v>5484</v>
      </c>
      <c r="Q1143" s="5">
        <v>44435</v>
      </c>
      <c r="R1143" s="2" t="s">
        <v>48</v>
      </c>
      <c r="S1143" s="5">
        <v>44448</v>
      </c>
      <c r="T1143" s="2" t="s">
        <v>49</v>
      </c>
      <c r="U1143" s="5">
        <v>44448</v>
      </c>
      <c r="V1143" s="6">
        <v>0</v>
      </c>
      <c r="W1143" s="4"/>
      <c r="X1143" s="5">
        <v>44496</v>
      </c>
      <c r="Y1143" s="2"/>
      <c r="AA1143" s="2" t="s">
        <v>48</v>
      </c>
      <c r="AB1143" s="5">
        <v>44547</v>
      </c>
      <c r="AC1143" s="2" t="s">
        <v>49</v>
      </c>
      <c r="AD1143" s="5">
        <v>44587</v>
      </c>
      <c r="AE1143" s="4">
        <v>40</v>
      </c>
      <c r="AF1143" s="2"/>
      <c r="AG1143" s="14"/>
      <c r="AH1143" s="5">
        <v>44597</v>
      </c>
      <c r="AI1143" s="2" t="s">
        <v>50</v>
      </c>
      <c r="AJ1143" s="2" t="s">
        <v>2726</v>
      </c>
      <c r="AK1143" s="2" t="s">
        <v>125</v>
      </c>
      <c r="AL1143" s="2" t="s">
        <v>52</v>
      </c>
      <c r="AM1143" s="2" t="s">
        <v>118</v>
      </c>
      <c r="AN1143" s="4">
        <v>1500</v>
      </c>
      <c r="AO1143" s="2"/>
      <c r="AP1143" s="4"/>
      <c r="AQ1143" s="2" t="s">
        <v>96</v>
      </c>
      <c r="AR1143" s="17" t="s">
        <v>2574</v>
      </c>
      <c r="AS1143" s="2" t="s">
        <v>2570</v>
      </c>
      <c r="AT1143" s="2" t="s">
        <v>5892</v>
      </c>
      <c r="AU1143" s="2" t="s">
        <v>5506</v>
      </c>
      <c r="AV1143" s="2" t="s">
        <v>78</v>
      </c>
      <c r="AW1143" s="2" t="s">
        <v>130</v>
      </c>
      <c r="AX1143" s="4"/>
      <c r="AY1143" s="2"/>
      <c r="AZ1143" s="2"/>
      <c r="BA1143" s="1" t="s">
        <v>2728</v>
      </c>
      <c r="BB1143" s="2" t="s">
        <v>59</v>
      </c>
      <c r="BC1143" s="4">
        <v>1</v>
      </c>
      <c r="BD1143" s="4">
        <v>1500</v>
      </c>
      <c r="BE1143" s="4">
        <v>1500</v>
      </c>
      <c r="BF1143" s="4">
        <v>0</v>
      </c>
      <c r="BG1143" s="4"/>
      <c r="BH1143" s="4">
        <v>2.7</v>
      </c>
      <c r="BI1143" s="4"/>
      <c r="BJ1143" s="15" t="s">
        <v>5489</v>
      </c>
      <c r="BK1143" s="15" t="s">
        <v>5489</v>
      </c>
      <c r="BM1143" s="1" t="s">
        <v>5514</v>
      </c>
    </row>
    <row r="1144" spans="1:65" x14ac:dyDescent="0.35">
      <c r="A1144" s="9" t="s">
        <v>2871</v>
      </c>
      <c r="B1144" s="9" t="s">
        <v>7032</v>
      </c>
      <c r="C1144" s="1">
        <v>1143</v>
      </c>
      <c r="D1144" s="2" t="s">
        <v>115</v>
      </c>
      <c r="E1144" s="2" t="s">
        <v>2870</v>
      </c>
      <c r="F1144" s="14" t="s">
        <v>5497</v>
      </c>
      <c r="G1144" s="14">
        <v>1</v>
      </c>
      <c r="H1144" s="14">
        <v>1</v>
      </c>
      <c r="I1144" s="14">
        <v>0</v>
      </c>
      <c r="J1144" s="14">
        <v>0</v>
      </c>
      <c r="K1144" s="8" t="s">
        <v>5499</v>
      </c>
      <c r="L1144" s="13"/>
      <c r="M1144" s="13"/>
      <c r="N1144" s="2" t="s">
        <v>110</v>
      </c>
      <c r="O1144" s="5">
        <v>44236</v>
      </c>
      <c r="P1144" s="5" t="s">
        <v>5483</v>
      </c>
      <c r="Q1144" s="4"/>
      <c r="R1144" s="2" t="s">
        <v>48</v>
      </c>
      <c r="S1144" s="5">
        <v>44449</v>
      </c>
      <c r="T1144" s="2" t="s">
        <v>48</v>
      </c>
      <c r="U1144" s="5">
        <v>44453</v>
      </c>
      <c r="V1144" s="6">
        <v>4</v>
      </c>
      <c r="W1144" s="4"/>
      <c r="X1144" s="5">
        <v>44467</v>
      </c>
      <c r="Y1144" s="2"/>
      <c r="AA1144" s="2" t="s">
        <v>48</v>
      </c>
      <c r="AB1144" s="5">
        <v>44587</v>
      </c>
      <c r="AC1144" s="2" t="s">
        <v>48</v>
      </c>
      <c r="AD1144" s="5">
        <v>44588</v>
      </c>
      <c r="AE1144" s="4">
        <v>1</v>
      </c>
      <c r="AF1144" s="2"/>
      <c r="AG1144" s="14"/>
      <c r="AH1144" s="5">
        <v>44597</v>
      </c>
      <c r="AI1144" s="2" t="s">
        <v>50</v>
      </c>
      <c r="AJ1144" s="2" t="s">
        <v>2870</v>
      </c>
      <c r="AK1144" s="2" t="s">
        <v>112</v>
      </c>
      <c r="AL1144" s="2" t="s">
        <v>52</v>
      </c>
      <c r="AM1144" s="2" t="s">
        <v>863</v>
      </c>
      <c r="AN1144" s="4">
        <v>1000</v>
      </c>
      <c r="AO1144" s="2"/>
      <c r="AP1144" s="4"/>
      <c r="AQ1144" s="2" t="s">
        <v>115</v>
      </c>
      <c r="AR1144" s="17" t="s">
        <v>2604</v>
      </c>
      <c r="AS1144" s="2" t="s">
        <v>2570</v>
      </c>
      <c r="AT1144" s="2" t="s">
        <v>5892</v>
      </c>
      <c r="AU1144" s="2" t="s">
        <v>5506</v>
      </c>
      <c r="AV1144" s="2" t="s">
        <v>78</v>
      </c>
      <c r="AW1144" s="2" t="s">
        <v>56</v>
      </c>
      <c r="AX1144" s="4"/>
      <c r="AY1144" s="2"/>
      <c r="AZ1144" s="2" t="s">
        <v>494</v>
      </c>
      <c r="BA1144" s="1" t="s">
        <v>2872</v>
      </c>
      <c r="BB1144" s="2" t="s">
        <v>59</v>
      </c>
      <c r="BC1144" s="4">
        <v>1</v>
      </c>
      <c r="BD1144" s="4">
        <v>1000</v>
      </c>
      <c r="BE1144" s="4">
        <v>1000</v>
      </c>
      <c r="BF1144" s="4">
        <v>0</v>
      </c>
      <c r="BG1144" s="4"/>
      <c r="BH1144" s="4"/>
      <c r="BI1144" s="4">
        <v>3.8</v>
      </c>
      <c r="BJ1144" s="9">
        <v>20210823</v>
      </c>
      <c r="BK1144" s="10" t="s">
        <v>5521</v>
      </c>
      <c r="BL1144" s="1" t="e">
        <f>VLOOKUP(#REF!,'[1]Most recent record'!$A:$AG,17,FALSE)</f>
        <v>#REF!</v>
      </c>
      <c r="BM1144" s="1" t="s">
        <v>5513</v>
      </c>
    </row>
    <row r="1145" spans="1:65" x14ac:dyDescent="0.35">
      <c r="A1145" s="9" t="s">
        <v>2874</v>
      </c>
      <c r="B1145" s="9" t="s">
        <v>7033</v>
      </c>
      <c r="C1145" s="1">
        <v>1144</v>
      </c>
      <c r="D1145" s="2" t="s">
        <v>115</v>
      </c>
      <c r="E1145" s="2" t="s">
        <v>143</v>
      </c>
      <c r="F1145" s="14" t="s">
        <v>5497</v>
      </c>
      <c r="G1145" s="14">
        <v>1</v>
      </c>
      <c r="H1145" s="14">
        <v>1</v>
      </c>
      <c r="I1145" s="14">
        <v>0</v>
      </c>
      <c r="J1145" s="14">
        <v>0</v>
      </c>
      <c r="K1145" s="8" t="s">
        <v>5500</v>
      </c>
      <c r="L1145" s="13"/>
      <c r="M1145" s="13"/>
      <c r="N1145" s="2" t="s">
        <v>110</v>
      </c>
      <c r="O1145" s="5">
        <v>44141</v>
      </c>
      <c r="P1145" s="5" t="s">
        <v>5483</v>
      </c>
      <c r="Q1145" s="5">
        <v>44370</v>
      </c>
      <c r="R1145" s="2" t="s">
        <v>48</v>
      </c>
      <c r="S1145" s="5">
        <v>44399</v>
      </c>
      <c r="T1145" s="2" t="s">
        <v>49</v>
      </c>
      <c r="U1145" s="5">
        <v>44446</v>
      </c>
      <c r="V1145" s="6">
        <v>47</v>
      </c>
      <c r="W1145" s="4"/>
      <c r="X1145" s="5">
        <v>44496</v>
      </c>
      <c r="Y1145" s="2"/>
      <c r="AA1145" s="2" t="s">
        <v>48</v>
      </c>
      <c r="AB1145" s="5">
        <v>44547</v>
      </c>
      <c r="AC1145" s="2" t="s">
        <v>49</v>
      </c>
      <c r="AD1145" s="5">
        <v>44565</v>
      </c>
      <c r="AE1145" s="4">
        <v>18</v>
      </c>
      <c r="AF1145" s="2"/>
      <c r="AG1145" s="14"/>
      <c r="AH1145" s="5">
        <v>44580</v>
      </c>
      <c r="AI1145" s="2" t="s">
        <v>50</v>
      </c>
      <c r="AJ1145" s="2" t="s">
        <v>143</v>
      </c>
      <c r="AK1145" s="2" t="s">
        <v>112</v>
      </c>
      <c r="AL1145" s="2" t="s">
        <v>52</v>
      </c>
      <c r="AM1145" s="2" t="s">
        <v>1165</v>
      </c>
      <c r="AN1145" s="4">
        <v>700</v>
      </c>
      <c r="AO1145" s="2" t="s">
        <v>335</v>
      </c>
      <c r="AP1145" s="4">
        <v>2300</v>
      </c>
      <c r="AQ1145" s="2" t="s">
        <v>115</v>
      </c>
      <c r="AR1145" s="17" t="s">
        <v>2875</v>
      </c>
      <c r="AS1145" s="2" t="s">
        <v>2570</v>
      </c>
      <c r="AT1145" s="2" t="s">
        <v>5892</v>
      </c>
      <c r="AU1145" s="2" t="s">
        <v>5507</v>
      </c>
      <c r="AV1145" s="2" t="s">
        <v>214</v>
      </c>
      <c r="AW1145" s="2" t="s">
        <v>130</v>
      </c>
      <c r="AX1145" s="4">
        <v>0</v>
      </c>
      <c r="AY1145" s="2"/>
      <c r="AZ1145" s="2" t="s">
        <v>309</v>
      </c>
      <c r="BA1145" s="1" t="s">
        <v>310</v>
      </c>
      <c r="BB1145" s="2" t="s">
        <v>72</v>
      </c>
      <c r="BC1145" s="4">
        <v>1</v>
      </c>
      <c r="BD1145" s="4">
        <v>3000</v>
      </c>
      <c r="BE1145" s="4">
        <v>3000</v>
      </c>
      <c r="BF1145" s="4">
        <v>0</v>
      </c>
      <c r="BG1145" s="4"/>
      <c r="BH1145" s="4"/>
      <c r="BI1145" s="4">
        <v>3.1</v>
      </c>
      <c r="BJ1145" s="9">
        <v>20210818</v>
      </c>
      <c r="BK1145" s="10" t="s">
        <v>5521</v>
      </c>
      <c r="BL1145" s="1" t="s">
        <v>5527</v>
      </c>
      <c r="BM1145" s="1">
        <v>0</v>
      </c>
    </row>
    <row r="1146" spans="1:65" x14ac:dyDescent="0.35">
      <c r="A1146" s="9" t="s">
        <v>2873</v>
      </c>
      <c r="B1146" s="9" t="s">
        <v>7034</v>
      </c>
      <c r="C1146" s="1">
        <v>1145</v>
      </c>
      <c r="D1146" s="2" t="s">
        <v>115</v>
      </c>
      <c r="E1146" s="2" t="s">
        <v>143</v>
      </c>
      <c r="F1146" s="14" t="s">
        <v>5497</v>
      </c>
      <c r="G1146" s="14">
        <v>1</v>
      </c>
      <c r="H1146" s="14">
        <v>1</v>
      </c>
      <c r="I1146" s="14">
        <v>1</v>
      </c>
      <c r="J1146" s="14">
        <v>1</v>
      </c>
      <c r="K1146" s="8" t="s">
        <v>5499</v>
      </c>
      <c r="L1146" s="13"/>
      <c r="M1146" s="13"/>
      <c r="N1146" s="2" t="s">
        <v>47</v>
      </c>
      <c r="O1146" s="5">
        <v>44241</v>
      </c>
      <c r="P1146" s="5" t="s">
        <v>5483</v>
      </c>
      <c r="Q1146" s="5">
        <v>44369</v>
      </c>
      <c r="R1146" s="2" t="s">
        <v>48</v>
      </c>
      <c r="S1146" s="5">
        <v>44399</v>
      </c>
      <c r="T1146" s="2" t="s">
        <v>49</v>
      </c>
      <c r="U1146" s="5">
        <v>44408</v>
      </c>
      <c r="V1146" s="6">
        <v>9</v>
      </c>
      <c r="W1146" s="4"/>
      <c r="X1146" s="5">
        <v>44454</v>
      </c>
      <c r="Y1146" s="2"/>
      <c r="AA1146" s="2" t="s">
        <v>48</v>
      </c>
      <c r="AB1146" s="5">
        <v>44587</v>
      </c>
      <c r="AC1146" s="2" t="s">
        <v>48</v>
      </c>
      <c r="AD1146" s="5">
        <v>44589</v>
      </c>
      <c r="AE1146" s="4">
        <v>2</v>
      </c>
      <c r="AF1146" s="2"/>
      <c r="AG1146" s="14"/>
      <c r="AH1146" s="5">
        <v>44597</v>
      </c>
      <c r="AI1146" s="2" t="s">
        <v>50</v>
      </c>
      <c r="AJ1146" s="2" t="s">
        <v>143</v>
      </c>
      <c r="AK1146" s="2" t="s">
        <v>148</v>
      </c>
      <c r="AL1146" s="2" t="s">
        <v>52</v>
      </c>
      <c r="AM1146" s="2" t="s">
        <v>154</v>
      </c>
      <c r="AN1146" s="4">
        <v>3000</v>
      </c>
      <c r="AO1146" s="2"/>
      <c r="AP1146" s="4"/>
      <c r="AQ1146" s="2" t="s">
        <v>115</v>
      </c>
      <c r="AR1146" s="17" t="s">
        <v>2574</v>
      </c>
      <c r="AS1146" s="2" t="s">
        <v>2570</v>
      </c>
      <c r="AT1146" s="2" t="s">
        <v>5892</v>
      </c>
      <c r="AU1146" s="2" t="s">
        <v>5506</v>
      </c>
      <c r="AV1146" s="2" t="s">
        <v>78</v>
      </c>
      <c r="AW1146" s="2" t="s">
        <v>130</v>
      </c>
      <c r="AX1146" s="4">
        <v>36002</v>
      </c>
      <c r="AY1146" s="2"/>
      <c r="AZ1146" s="2"/>
      <c r="BA1146" s="1" t="s">
        <v>1534</v>
      </c>
      <c r="BB1146" s="2" t="s">
        <v>59</v>
      </c>
      <c r="BC1146" s="4">
        <v>1</v>
      </c>
      <c r="BD1146" s="4">
        <v>3000</v>
      </c>
      <c r="BE1146" s="4">
        <v>3000</v>
      </c>
      <c r="BF1146" s="4">
        <v>0</v>
      </c>
      <c r="BG1146" s="4">
        <v>4</v>
      </c>
      <c r="BH1146" s="4">
        <v>3.7</v>
      </c>
      <c r="BI1146" s="4"/>
      <c r="BJ1146" s="9">
        <v>20210824</v>
      </c>
      <c r="BK1146" s="10" t="s">
        <v>5521</v>
      </c>
      <c r="BL1146" s="1" t="s">
        <v>5529</v>
      </c>
      <c r="BM1146" s="1" t="s">
        <v>5513</v>
      </c>
    </row>
    <row r="1147" spans="1:65" x14ac:dyDescent="0.35">
      <c r="A1147" s="9" t="s">
        <v>2568</v>
      </c>
      <c r="B1147" s="9" t="s">
        <v>7035</v>
      </c>
      <c r="C1147" s="1">
        <v>1146</v>
      </c>
      <c r="D1147" s="2" t="s">
        <v>44</v>
      </c>
      <c r="E1147" s="2" t="s">
        <v>2567</v>
      </c>
      <c r="F1147" s="14" t="s">
        <v>5498</v>
      </c>
      <c r="G1147" s="14" t="s">
        <v>5489</v>
      </c>
      <c r="H1147" s="14" t="s">
        <v>5489</v>
      </c>
      <c r="I1147" s="14" t="s">
        <v>5489</v>
      </c>
      <c r="J1147" s="14" t="s">
        <v>5489</v>
      </c>
      <c r="K1147" s="8" t="s">
        <v>5489</v>
      </c>
      <c r="L1147" s="13"/>
      <c r="M1147" s="13"/>
      <c r="N1147" s="2" t="s">
        <v>47</v>
      </c>
      <c r="O1147" s="5">
        <v>44224</v>
      </c>
      <c r="P1147" s="5" t="s">
        <v>5483</v>
      </c>
      <c r="Q1147" s="5">
        <v>44392</v>
      </c>
      <c r="R1147" s="2" t="s">
        <v>48</v>
      </c>
      <c r="S1147" s="5">
        <v>44399</v>
      </c>
      <c r="T1147" s="2" t="s">
        <v>49</v>
      </c>
      <c r="U1147" s="5">
        <v>44400</v>
      </c>
      <c r="V1147" s="6">
        <v>1</v>
      </c>
      <c r="W1147" s="4"/>
      <c r="X1147" s="5">
        <v>44473</v>
      </c>
      <c r="Y1147" s="2"/>
      <c r="AA1147" s="2" t="s">
        <v>48</v>
      </c>
      <c r="AB1147" s="5">
        <v>44547</v>
      </c>
      <c r="AC1147" s="2" t="s">
        <v>49</v>
      </c>
      <c r="AD1147" s="5">
        <v>44575</v>
      </c>
      <c r="AE1147" s="4">
        <v>28</v>
      </c>
      <c r="AF1147" s="2"/>
      <c r="AG1147" s="14"/>
      <c r="AH1147" s="5">
        <v>44594</v>
      </c>
      <c r="AI1147" s="2"/>
      <c r="AJ1147" s="2" t="s">
        <v>2567</v>
      </c>
      <c r="AK1147" s="2" t="s">
        <v>82</v>
      </c>
      <c r="AL1147" s="2" t="s">
        <v>52</v>
      </c>
      <c r="AM1147" s="2" t="s">
        <v>53</v>
      </c>
      <c r="AN1147" s="4">
        <v>3500</v>
      </c>
      <c r="AO1147" s="2"/>
      <c r="AP1147" s="4"/>
      <c r="AQ1147" s="2" t="s">
        <v>54</v>
      </c>
      <c r="AR1147" s="17" t="s">
        <v>2569</v>
      </c>
      <c r="AS1147" s="2" t="s">
        <v>2570</v>
      </c>
      <c r="AT1147" s="2" t="s">
        <v>5892</v>
      </c>
      <c r="AU1147" s="2" t="s">
        <v>5508</v>
      </c>
      <c r="AV1147" s="2" t="s">
        <v>98</v>
      </c>
      <c r="AW1147" s="2" t="s">
        <v>130</v>
      </c>
      <c r="AX1147" s="4">
        <v>0</v>
      </c>
      <c r="AY1147" s="2"/>
      <c r="AZ1147" s="2" t="s">
        <v>2571</v>
      </c>
      <c r="BA1147" s="1" t="s">
        <v>2572</v>
      </c>
      <c r="BB1147" s="2"/>
      <c r="BC1147" s="4">
        <v>0</v>
      </c>
      <c r="BD1147" s="4">
        <v>3500</v>
      </c>
      <c r="BE1147" s="4">
        <v>3500</v>
      </c>
      <c r="BF1147" s="4">
        <v>0</v>
      </c>
      <c r="BG1147" s="4"/>
      <c r="BH1147" s="4">
        <v>3.5</v>
      </c>
      <c r="BI1147" s="4"/>
      <c r="BJ1147" s="15" t="s">
        <v>5489</v>
      </c>
      <c r="BK1147" s="15" t="s">
        <v>5489</v>
      </c>
      <c r="BM1147" s="1" t="s">
        <v>5512</v>
      </c>
    </row>
    <row r="1148" spans="1:65" x14ac:dyDescent="0.35">
      <c r="A1148" s="9" t="s">
        <v>2575</v>
      </c>
      <c r="B1148" s="9" t="s">
        <v>7036</v>
      </c>
      <c r="C1148" s="1">
        <v>1147</v>
      </c>
      <c r="D1148" s="2" t="s">
        <v>44</v>
      </c>
      <c r="E1148" s="2" t="s">
        <v>2567</v>
      </c>
      <c r="F1148" s="14" t="s">
        <v>5497</v>
      </c>
      <c r="G1148" s="14">
        <v>1</v>
      </c>
      <c r="H1148" s="14">
        <v>1</v>
      </c>
      <c r="I1148" s="14">
        <v>1</v>
      </c>
      <c r="J1148" s="14">
        <v>1</v>
      </c>
      <c r="K1148" s="8" t="s">
        <v>5499</v>
      </c>
      <c r="L1148" s="13"/>
      <c r="M1148" s="13"/>
      <c r="N1148" s="2" t="s">
        <v>47</v>
      </c>
      <c r="O1148" s="5">
        <v>44257</v>
      </c>
      <c r="P1148" s="5" t="s">
        <v>5483</v>
      </c>
      <c r="Q1148" s="5">
        <v>44392</v>
      </c>
      <c r="R1148" s="2" t="s">
        <v>48</v>
      </c>
      <c r="S1148" s="5">
        <v>44399</v>
      </c>
      <c r="T1148" s="2" t="s">
        <v>49</v>
      </c>
      <c r="U1148" s="5">
        <v>44449</v>
      </c>
      <c r="V1148" s="6">
        <v>50</v>
      </c>
      <c r="W1148" s="4"/>
      <c r="X1148" s="5">
        <v>44490</v>
      </c>
      <c r="Y1148" s="2"/>
      <c r="AA1148" s="2" t="s">
        <v>48</v>
      </c>
      <c r="AB1148" s="5">
        <v>44601</v>
      </c>
      <c r="AC1148" s="2" t="s">
        <v>48</v>
      </c>
      <c r="AD1148" s="5">
        <v>44607</v>
      </c>
      <c r="AE1148" s="4">
        <v>6</v>
      </c>
      <c r="AF1148" s="2"/>
      <c r="AG1148" s="14"/>
      <c r="AH1148" s="5">
        <v>44615</v>
      </c>
      <c r="AI1148" s="2" t="s">
        <v>50</v>
      </c>
      <c r="AJ1148" s="2" t="s">
        <v>2567</v>
      </c>
      <c r="AK1148" s="2" t="s">
        <v>51</v>
      </c>
      <c r="AL1148" s="2" t="s">
        <v>52</v>
      </c>
      <c r="AM1148" s="2" t="s">
        <v>53</v>
      </c>
      <c r="AN1148" s="4">
        <v>3500</v>
      </c>
      <c r="AO1148" s="2"/>
      <c r="AP1148" s="4"/>
      <c r="AQ1148" s="2" t="s">
        <v>54</v>
      </c>
      <c r="AR1148" s="17" t="s">
        <v>2576</v>
      </c>
      <c r="AS1148" s="2" t="s">
        <v>2570</v>
      </c>
      <c r="AT1148" s="2" t="s">
        <v>5892</v>
      </c>
      <c r="AU1148" s="2" t="s">
        <v>5507</v>
      </c>
      <c r="AV1148" s="2" t="s">
        <v>78</v>
      </c>
      <c r="AW1148" s="2" t="s">
        <v>130</v>
      </c>
      <c r="AX1148" s="4"/>
      <c r="AY1148" s="2"/>
      <c r="AZ1148" s="2" t="s">
        <v>79</v>
      </c>
      <c r="BA1148" s="1" t="s">
        <v>2577</v>
      </c>
      <c r="BB1148" s="2" t="s">
        <v>59</v>
      </c>
      <c r="BC1148" s="4">
        <v>1</v>
      </c>
      <c r="BD1148" s="4">
        <v>3500</v>
      </c>
      <c r="BE1148" s="4">
        <v>3500</v>
      </c>
      <c r="BF1148" s="4">
        <v>1</v>
      </c>
      <c r="BG1148" s="4"/>
      <c r="BH1148" s="4">
        <v>2.2000000000000002</v>
      </c>
      <c r="BI1148" s="4"/>
      <c r="BJ1148" s="9">
        <v>20210913</v>
      </c>
      <c r="BK1148" s="10" t="s">
        <v>5521</v>
      </c>
      <c r="BL1148" s="1" t="s">
        <v>5531</v>
      </c>
      <c r="BM1148" s="1" t="s">
        <v>5511</v>
      </c>
    </row>
    <row r="1149" spans="1:65" x14ac:dyDescent="0.35">
      <c r="A1149" s="9" t="s">
        <v>2573</v>
      </c>
      <c r="B1149" s="9" t="s">
        <v>7037</v>
      </c>
      <c r="C1149" s="1">
        <v>1148</v>
      </c>
      <c r="D1149" s="2" t="s">
        <v>44</v>
      </c>
      <c r="E1149" s="2" t="s">
        <v>2567</v>
      </c>
      <c r="F1149" s="14" t="s">
        <v>5497</v>
      </c>
      <c r="G1149" s="14">
        <v>1</v>
      </c>
      <c r="H1149" s="14">
        <v>1</v>
      </c>
      <c r="I1149" s="14">
        <v>1</v>
      </c>
      <c r="J1149" s="14">
        <v>1</v>
      </c>
      <c r="K1149" s="8" t="s">
        <v>5499</v>
      </c>
      <c r="L1149" s="13"/>
      <c r="M1149" s="13"/>
      <c r="N1149" s="2" t="s">
        <v>47</v>
      </c>
      <c r="O1149" s="5">
        <v>44257</v>
      </c>
      <c r="P1149" s="5" t="s">
        <v>5483</v>
      </c>
      <c r="Q1149" s="5">
        <v>44392</v>
      </c>
      <c r="R1149" s="2" t="s">
        <v>48</v>
      </c>
      <c r="S1149" s="5">
        <v>44484</v>
      </c>
      <c r="T1149" s="2" t="s">
        <v>48</v>
      </c>
      <c r="U1149" s="5">
        <v>44498</v>
      </c>
      <c r="V1149" s="6">
        <v>14</v>
      </c>
      <c r="W1149" s="4"/>
      <c r="X1149" s="5">
        <v>44510</v>
      </c>
      <c r="Y1149" s="2"/>
      <c r="AA1149" s="2" t="s">
        <v>48</v>
      </c>
      <c r="AB1149" s="5">
        <v>44616</v>
      </c>
      <c r="AC1149" s="2" t="s">
        <v>48</v>
      </c>
      <c r="AD1149" s="5">
        <v>44622</v>
      </c>
      <c r="AE1149" s="4">
        <v>6</v>
      </c>
      <c r="AF1149" s="2" t="s">
        <v>167</v>
      </c>
      <c r="AG1149" s="14"/>
      <c r="AH1149" s="4"/>
      <c r="AI1149" s="2" t="s">
        <v>50</v>
      </c>
      <c r="AJ1149" s="2" t="s">
        <v>2567</v>
      </c>
      <c r="AK1149" s="2" t="s">
        <v>68</v>
      </c>
      <c r="AL1149" s="2" t="s">
        <v>52</v>
      </c>
      <c r="AM1149" s="2" t="s">
        <v>53</v>
      </c>
      <c r="AN1149" s="4">
        <v>3500</v>
      </c>
      <c r="AO1149" s="2"/>
      <c r="AP1149" s="4"/>
      <c r="AQ1149" s="2" t="s">
        <v>54</v>
      </c>
      <c r="AR1149" s="17" t="s">
        <v>2574</v>
      </c>
      <c r="AS1149" s="2" t="s">
        <v>2570</v>
      </c>
      <c r="AT1149" s="2" t="s">
        <v>5892</v>
      </c>
      <c r="AU1149" s="2" t="s">
        <v>5506</v>
      </c>
      <c r="AV1149" s="2" t="s">
        <v>214</v>
      </c>
      <c r="AW1149" s="2" t="s">
        <v>130</v>
      </c>
      <c r="AX1149" s="4">
        <v>0</v>
      </c>
      <c r="AY1149" s="2"/>
      <c r="AZ1149" s="2" t="s">
        <v>685</v>
      </c>
      <c r="BA1149" s="1" t="s">
        <v>91</v>
      </c>
      <c r="BB1149" s="2" t="s">
        <v>59</v>
      </c>
      <c r="BC1149" s="4">
        <v>1</v>
      </c>
      <c r="BD1149" s="4">
        <v>3500</v>
      </c>
      <c r="BE1149" s="4">
        <v>1750</v>
      </c>
      <c r="BF1149" s="4">
        <v>2</v>
      </c>
      <c r="BG1149" s="4"/>
      <c r="BH1149" s="4">
        <v>2.7</v>
      </c>
      <c r="BI1149" s="4"/>
      <c r="BJ1149" s="9">
        <v>20210824</v>
      </c>
      <c r="BK1149" s="10" t="s">
        <v>5521</v>
      </c>
      <c r="BL1149" s="1" t="s">
        <v>5537</v>
      </c>
      <c r="BM1149" s="1" t="s">
        <v>5513</v>
      </c>
    </row>
    <row r="1150" spans="1:65" x14ac:dyDescent="0.35">
      <c r="A1150" s="9" t="s">
        <v>2579</v>
      </c>
      <c r="B1150" s="9" t="s">
        <v>7038</v>
      </c>
      <c r="C1150" s="1">
        <v>1149</v>
      </c>
      <c r="D1150" s="2" t="s">
        <v>44</v>
      </c>
      <c r="E1150" s="2" t="s">
        <v>2578</v>
      </c>
      <c r="F1150" s="14" t="s">
        <v>5497</v>
      </c>
      <c r="G1150" s="14">
        <v>1</v>
      </c>
      <c r="H1150" s="14">
        <v>1</v>
      </c>
      <c r="I1150" s="14">
        <v>1</v>
      </c>
      <c r="J1150" s="14">
        <v>1</v>
      </c>
      <c r="K1150" s="8" t="s">
        <v>5499</v>
      </c>
      <c r="L1150" s="13"/>
      <c r="M1150" s="13"/>
      <c r="N1150" s="2" t="s">
        <v>47</v>
      </c>
      <c r="O1150" s="5">
        <v>44256</v>
      </c>
      <c r="P1150" s="5" t="s">
        <v>5483</v>
      </c>
      <c r="Q1150" s="5">
        <v>44417</v>
      </c>
      <c r="R1150" s="2" t="s">
        <v>48</v>
      </c>
      <c r="S1150" s="5">
        <v>44484</v>
      </c>
      <c r="T1150" s="2" t="s">
        <v>48</v>
      </c>
      <c r="U1150" s="5">
        <v>44547</v>
      </c>
      <c r="V1150" s="6">
        <v>63</v>
      </c>
      <c r="W1150" s="4"/>
      <c r="X1150" s="4"/>
      <c r="Y1150" s="2" t="s">
        <v>167</v>
      </c>
      <c r="Z1150" s="1" t="s">
        <v>2580</v>
      </c>
      <c r="AA1150" s="2" t="s">
        <v>48</v>
      </c>
      <c r="AB1150" s="5">
        <v>44616</v>
      </c>
      <c r="AC1150" s="2" t="s">
        <v>48</v>
      </c>
      <c r="AD1150" s="5">
        <v>44622</v>
      </c>
      <c r="AE1150" s="4">
        <v>6</v>
      </c>
      <c r="AF1150" s="2"/>
      <c r="AG1150" s="14"/>
      <c r="AH1150" s="5">
        <v>44635</v>
      </c>
      <c r="AI1150" s="2" t="s">
        <v>50</v>
      </c>
      <c r="AJ1150" s="2" t="s">
        <v>2578</v>
      </c>
      <c r="AK1150" s="2" t="s">
        <v>211</v>
      </c>
      <c r="AL1150" s="2" t="s">
        <v>52</v>
      </c>
      <c r="AM1150" s="2" t="s">
        <v>360</v>
      </c>
      <c r="AN1150" s="4">
        <v>500</v>
      </c>
      <c r="AO1150" s="2"/>
      <c r="AP1150" s="4"/>
      <c r="AQ1150" s="2" t="s">
        <v>54</v>
      </c>
      <c r="AR1150" s="17" t="s">
        <v>2581</v>
      </c>
      <c r="AS1150" s="2" t="s">
        <v>2570</v>
      </c>
      <c r="AT1150" s="2" t="s">
        <v>5892</v>
      </c>
      <c r="AU1150" s="2" t="s">
        <v>5507</v>
      </c>
      <c r="AV1150" s="2" t="s">
        <v>78</v>
      </c>
      <c r="AW1150" s="2" t="s">
        <v>130</v>
      </c>
      <c r="AX1150" s="4">
        <v>106</v>
      </c>
      <c r="AY1150" s="2"/>
      <c r="AZ1150" s="2" t="s">
        <v>772</v>
      </c>
      <c r="BA1150" s="1" t="s">
        <v>772</v>
      </c>
      <c r="BB1150" s="2" t="s">
        <v>59</v>
      </c>
      <c r="BC1150" s="4">
        <v>1</v>
      </c>
      <c r="BD1150" s="4">
        <v>500</v>
      </c>
      <c r="BE1150" s="4">
        <v>250</v>
      </c>
      <c r="BF1150" s="4">
        <v>0</v>
      </c>
      <c r="BG1150" s="4"/>
      <c r="BH1150" s="4">
        <v>3.6</v>
      </c>
      <c r="BI1150" s="4"/>
      <c r="BJ1150" s="9">
        <v>20210908</v>
      </c>
      <c r="BK1150" s="10" t="s">
        <v>5521</v>
      </c>
      <c r="BL1150" s="1" t="s">
        <v>5537</v>
      </c>
      <c r="BM1150" s="1">
        <v>0</v>
      </c>
    </row>
    <row r="1151" spans="1:65" x14ac:dyDescent="0.35">
      <c r="A1151" s="9" t="s">
        <v>2588</v>
      </c>
      <c r="B1151" s="9" t="s">
        <v>7039</v>
      </c>
      <c r="C1151" s="1">
        <v>1150</v>
      </c>
      <c r="D1151" s="2" t="s">
        <v>44</v>
      </c>
      <c r="E1151" s="2" t="s">
        <v>263</v>
      </c>
      <c r="F1151" s="14" t="s">
        <v>5498</v>
      </c>
      <c r="G1151" s="14" t="s">
        <v>5489</v>
      </c>
      <c r="H1151" s="14" t="s">
        <v>5489</v>
      </c>
      <c r="I1151" s="14" t="s">
        <v>5489</v>
      </c>
      <c r="J1151" s="14" t="s">
        <v>5489</v>
      </c>
      <c r="K1151" s="8" t="s">
        <v>5489</v>
      </c>
      <c r="L1151" s="13"/>
      <c r="M1151" s="13"/>
      <c r="N1151" s="2" t="s">
        <v>110</v>
      </c>
      <c r="O1151" s="5">
        <v>44257</v>
      </c>
      <c r="P1151" s="5" t="s">
        <v>5483</v>
      </c>
      <c r="Q1151" s="5">
        <v>44469</v>
      </c>
      <c r="R1151" s="2" t="s">
        <v>48</v>
      </c>
      <c r="S1151" s="5">
        <v>44475</v>
      </c>
      <c r="T1151" s="2" t="s">
        <v>49</v>
      </c>
      <c r="U1151" s="5">
        <v>44476</v>
      </c>
      <c r="V1151" s="6">
        <v>1</v>
      </c>
      <c r="W1151" s="4"/>
      <c r="X1151" s="5">
        <v>44531</v>
      </c>
      <c r="Y1151" s="2"/>
      <c r="AA1151" s="2" t="s">
        <v>48</v>
      </c>
      <c r="AB1151" s="5">
        <v>44601</v>
      </c>
      <c r="AC1151" s="2" t="s">
        <v>48</v>
      </c>
      <c r="AD1151" s="5">
        <v>44609</v>
      </c>
      <c r="AE1151" s="4">
        <v>8</v>
      </c>
      <c r="AF1151" s="2"/>
      <c r="AG1151" s="14"/>
      <c r="AH1151" s="5">
        <v>44615</v>
      </c>
      <c r="AI1151" s="2" t="s">
        <v>50</v>
      </c>
      <c r="AJ1151" s="2" t="s">
        <v>263</v>
      </c>
      <c r="AK1151" s="2" t="s">
        <v>112</v>
      </c>
      <c r="AL1151" s="2" t="s">
        <v>52</v>
      </c>
      <c r="AM1151" s="2" t="s">
        <v>2152</v>
      </c>
      <c r="AN1151" s="4">
        <v>1000</v>
      </c>
      <c r="AO1151" s="2"/>
      <c r="AP1151" s="4"/>
      <c r="AQ1151" s="2" t="s">
        <v>54</v>
      </c>
      <c r="AR1151" s="17" t="s">
        <v>2574</v>
      </c>
      <c r="AS1151" s="2" t="s">
        <v>2570</v>
      </c>
      <c r="AT1151" s="2" t="s">
        <v>5892</v>
      </c>
      <c r="AU1151" s="2" t="s">
        <v>5506</v>
      </c>
      <c r="AV1151" s="2" t="s">
        <v>78</v>
      </c>
      <c r="AW1151" s="2" t="s">
        <v>56</v>
      </c>
      <c r="AX1151" s="4"/>
      <c r="AY1151" s="2"/>
      <c r="AZ1151" s="2" t="s">
        <v>2589</v>
      </c>
      <c r="BA1151" s="1" t="s">
        <v>2590</v>
      </c>
      <c r="BB1151" s="2" t="s">
        <v>59</v>
      </c>
      <c r="BC1151" s="4">
        <v>1</v>
      </c>
      <c r="BD1151" s="4">
        <v>1000</v>
      </c>
      <c r="BE1151" s="4">
        <v>1000</v>
      </c>
      <c r="BF1151" s="4">
        <v>0</v>
      </c>
      <c r="BG1151" s="4"/>
      <c r="BH1151" s="4"/>
      <c r="BI1151" s="4">
        <v>3.8</v>
      </c>
      <c r="BJ1151" s="15" t="s">
        <v>5489</v>
      </c>
      <c r="BK1151" s="15" t="s">
        <v>5489</v>
      </c>
      <c r="BM1151" s="1" t="s">
        <v>5512</v>
      </c>
    </row>
    <row r="1152" spans="1:65" x14ac:dyDescent="0.35">
      <c r="A1152" s="9" t="s">
        <v>2582</v>
      </c>
      <c r="B1152" s="9" t="s">
        <v>7040</v>
      </c>
      <c r="C1152" s="1">
        <v>1151</v>
      </c>
      <c r="D1152" s="2" t="s">
        <v>44</v>
      </c>
      <c r="E1152" s="2" t="s">
        <v>263</v>
      </c>
      <c r="F1152" s="14" t="s">
        <v>5497</v>
      </c>
      <c r="G1152" s="14">
        <v>1</v>
      </c>
      <c r="H1152" s="14">
        <v>1</v>
      </c>
      <c r="I1152" s="14">
        <v>0</v>
      </c>
      <c r="J1152" s="14">
        <v>0</v>
      </c>
      <c r="K1152" s="8" t="s">
        <v>5499</v>
      </c>
      <c r="L1152" s="13"/>
      <c r="M1152" s="13"/>
      <c r="N1152" s="2" t="s">
        <v>110</v>
      </c>
      <c r="O1152" s="5">
        <v>44354</v>
      </c>
      <c r="P1152" s="5" t="s">
        <v>5484</v>
      </c>
      <c r="Q1152" s="5">
        <v>44376</v>
      </c>
      <c r="R1152" s="2" t="s">
        <v>48</v>
      </c>
      <c r="S1152" s="5">
        <v>44484</v>
      </c>
      <c r="T1152" s="2" t="s">
        <v>48</v>
      </c>
      <c r="U1152" s="5">
        <v>44497</v>
      </c>
      <c r="V1152" s="6">
        <v>13</v>
      </c>
      <c r="W1152" s="4"/>
      <c r="X1152" s="5">
        <v>44531</v>
      </c>
      <c r="Y1152" s="2"/>
      <c r="AA1152" s="2" t="s">
        <v>48</v>
      </c>
      <c r="AB1152" s="5">
        <v>44608</v>
      </c>
      <c r="AC1152" s="2" t="s">
        <v>48</v>
      </c>
      <c r="AD1152" s="5">
        <v>44608</v>
      </c>
      <c r="AE1152" s="4">
        <v>0</v>
      </c>
      <c r="AF1152" s="2"/>
      <c r="AG1152" s="14"/>
      <c r="AH1152" s="5">
        <v>44641</v>
      </c>
      <c r="AI1152" s="2" t="s">
        <v>50</v>
      </c>
      <c r="AJ1152" s="2" t="s">
        <v>263</v>
      </c>
      <c r="AK1152" s="2" t="s">
        <v>112</v>
      </c>
      <c r="AL1152" s="2" t="s">
        <v>52</v>
      </c>
      <c r="AM1152" s="2" t="s">
        <v>212</v>
      </c>
      <c r="AN1152" s="4">
        <v>1000</v>
      </c>
      <c r="AO1152" s="2"/>
      <c r="AP1152" s="4"/>
      <c r="AQ1152" s="2" t="s">
        <v>54</v>
      </c>
      <c r="AR1152" s="17" t="s">
        <v>2583</v>
      </c>
      <c r="AS1152" s="2" t="s">
        <v>2570</v>
      </c>
      <c r="AT1152" s="2" t="s">
        <v>5892</v>
      </c>
      <c r="AU1152" s="2" t="s">
        <v>5507</v>
      </c>
      <c r="AV1152" s="2" t="s">
        <v>214</v>
      </c>
      <c r="AW1152" s="2" t="s">
        <v>130</v>
      </c>
      <c r="AX1152" s="4">
        <v>1442</v>
      </c>
      <c r="AY1152" s="2"/>
      <c r="AZ1152" s="2" t="s">
        <v>2584</v>
      </c>
      <c r="BA1152" s="1" t="s">
        <v>2584</v>
      </c>
      <c r="BB1152" s="2" t="s">
        <v>59</v>
      </c>
      <c r="BC1152" s="4">
        <v>1</v>
      </c>
      <c r="BD1152" s="4">
        <v>1000</v>
      </c>
      <c r="BE1152" s="4">
        <v>1000</v>
      </c>
      <c r="BF1152" s="4">
        <v>0</v>
      </c>
      <c r="BG1152" s="4"/>
      <c r="BH1152" s="4"/>
      <c r="BI1152" s="4"/>
      <c r="BJ1152" s="9">
        <v>20210908</v>
      </c>
      <c r="BK1152" s="10" t="s">
        <v>5521</v>
      </c>
      <c r="BL1152" s="1" t="s">
        <v>5530</v>
      </c>
      <c r="BM1152" s="1">
        <v>0</v>
      </c>
    </row>
    <row r="1153" spans="1:65" x14ac:dyDescent="0.35">
      <c r="A1153" s="9" t="s">
        <v>2585</v>
      </c>
      <c r="B1153" s="9" t="s">
        <v>7041</v>
      </c>
      <c r="C1153" s="1">
        <v>1152</v>
      </c>
      <c r="D1153" s="2" t="s">
        <v>44</v>
      </c>
      <c r="E1153" s="2" t="s">
        <v>263</v>
      </c>
      <c r="F1153" s="14" t="s">
        <v>5497</v>
      </c>
      <c r="G1153" s="14">
        <v>1</v>
      </c>
      <c r="H1153" s="14">
        <v>1</v>
      </c>
      <c r="I1153" s="14">
        <v>1</v>
      </c>
      <c r="J1153" s="14">
        <v>1</v>
      </c>
      <c r="K1153" s="8" t="s">
        <v>5499</v>
      </c>
      <c r="L1153" s="13"/>
      <c r="M1153" s="13"/>
      <c r="N1153" s="2" t="s">
        <v>47</v>
      </c>
      <c r="O1153" s="5">
        <v>44217</v>
      </c>
      <c r="P1153" s="5" t="s">
        <v>5483</v>
      </c>
      <c r="Q1153" s="5">
        <v>44392</v>
      </c>
      <c r="R1153" s="2" t="s">
        <v>48</v>
      </c>
      <c r="S1153" s="5">
        <v>44399</v>
      </c>
      <c r="T1153" s="2" t="s">
        <v>49</v>
      </c>
      <c r="U1153" s="5">
        <v>44434</v>
      </c>
      <c r="V1153" s="6">
        <v>35</v>
      </c>
      <c r="W1153" s="4"/>
      <c r="X1153" s="5">
        <v>44473</v>
      </c>
      <c r="Y1153" s="2"/>
      <c r="AA1153" s="2" t="s">
        <v>48</v>
      </c>
      <c r="AB1153" s="5">
        <v>44547</v>
      </c>
      <c r="AC1153" s="2" t="s">
        <v>49</v>
      </c>
      <c r="AD1153" s="5">
        <v>44568</v>
      </c>
      <c r="AE1153" s="4">
        <v>21</v>
      </c>
      <c r="AF1153" s="2"/>
      <c r="AG1153" s="14"/>
      <c r="AH1153" s="5">
        <v>44573</v>
      </c>
      <c r="AI1153" s="2"/>
      <c r="AJ1153" s="2" t="s">
        <v>263</v>
      </c>
      <c r="AK1153" s="2" t="s">
        <v>51</v>
      </c>
      <c r="AL1153" s="2" t="s">
        <v>52</v>
      </c>
      <c r="AM1153" s="2" t="s">
        <v>53</v>
      </c>
      <c r="AN1153" s="4">
        <v>3500</v>
      </c>
      <c r="AO1153" s="2"/>
      <c r="AP1153" s="4"/>
      <c r="AQ1153" s="2" t="s">
        <v>54</v>
      </c>
      <c r="AR1153" s="17" t="s">
        <v>2586</v>
      </c>
      <c r="AS1153" s="2" t="s">
        <v>2570</v>
      </c>
      <c r="AT1153" s="2" t="s">
        <v>5892</v>
      </c>
      <c r="AU1153" s="2" t="s">
        <v>5508</v>
      </c>
      <c r="AV1153" s="2" t="s">
        <v>55</v>
      </c>
      <c r="AW1153" s="2" t="s">
        <v>56</v>
      </c>
      <c r="AX1153" s="4"/>
      <c r="AY1153" s="2"/>
      <c r="AZ1153" s="2" t="s">
        <v>494</v>
      </c>
      <c r="BA1153" s="1" t="s">
        <v>2587</v>
      </c>
      <c r="BB1153" s="2" t="s">
        <v>59</v>
      </c>
      <c r="BC1153" s="4">
        <v>1</v>
      </c>
      <c r="BD1153" s="4">
        <v>3500</v>
      </c>
      <c r="BE1153" s="4">
        <v>3500</v>
      </c>
      <c r="BF1153" s="4">
        <v>0</v>
      </c>
      <c r="BG1153" s="4"/>
      <c r="BH1153" s="4">
        <v>3.2</v>
      </c>
      <c r="BI1153" s="4"/>
      <c r="BJ1153" s="9">
        <v>20210901</v>
      </c>
      <c r="BK1153" s="10"/>
      <c r="BL1153" s="1" t="s">
        <v>5527</v>
      </c>
      <c r="BM1153" s="1" t="s">
        <v>5513</v>
      </c>
    </row>
    <row r="1154" spans="1:65" x14ac:dyDescent="0.35">
      <c r="A1154" s="9" t="s">
        <v>2591</v>
      </c>
      <c r="B1154" s="9" t="s">
        <v>7042</v>
      </c>
      <c r="C1154" s="1">
        <v>1153</v>
      </c>
      <c r="D1154" s="2" t="s">
        <v>44</v>
      </c>
      <c r="E1154" s="2" t="s">
        <v>263</v>
      </c>
      <c r="F1154" s="14" t="s">
        <v>5497</v>
      </c>
      <c r="G1154" s="14">
        <v>1</v>
      </c>
      <c r="H1154" s="14">
        <v>1</v>
      </c>
      <c r="I1154" s="14">
        <v>1</v>
      </c>
      <c r="J1154" s="14">
        <v>1</v>
      </c>
      <c r="K1154" s="8" t="s">
        <v>5499</v>
      </c>
      <c r="L1154" s="13"/>
      <c r="M1154" s="13"/>
      <c r="N1154" s="2" t="s">
        <v>47</v>
      </c>
      <c r="O1154" s="5">
        <v>44216</v>
      </c>
      <c r="P1154" s="5" t="s">
        <v>5483</v>
      </c>
      <c r="Q1154" s="5">
        <v>44392</v>
      </c>
      <c r="R1154" s="2" t="s">
        <v>48</v>
      </c>
      <c r="S1154" s="5">
        <v>44399</v>
      </c>
      <c r="T1154" s="2" t="s">
        <v>49</v>
      </c>
      <c r="U1154" s="5">
        <v>44466</v>
      </c>
      <c r="V1154" s="6">
        <v>67</v>
      </c>
      <c r="W1154" s="4"/>
      <c r="X1154" s="5">
        <v>44473</v>
      </c>
      <c r="Y1154" s="2"/>
      <c r="AA1154" s="2" t="s">
        <v>48</v>
      </c>
      <c r="AB1154" s="5">
        <v>44547</v>
      </c>
      <c r="AC1154" s="2" t="s">
        <v>49</v>
      </c>
      <c r="AD1154" s="5">
        <v>44584</v>
      </c>
      <c r="AE1154" s="4">
        <v>37</v>
      </c>
      <c r="AF1154" s="2"/>
      <c r="AG1154" s="14"/>
      <c r="AH1154" s="5">
        <v>44594</v>
      </c>
      <c r="AI1154" s="2" t="s">
        <v>50</v>
      </c>
      <c r="AJ1154" s="2" t="s">
        <v>263</v>
      </c>
      <c r="AK1154" s="2" t="s">
        <v>68</v>
      </c>
      <c r="AL1154" s="2" t="s">
        <v>52</v>
      </c>
      <c r="AM1154" s="2" t="s">
        <v>53</v>
      </c>
      <c r="AN1154" s="4">
        <v>3500</v>
      </c>
      <c r="AO1154" s="2"/>
      <c r="AP1154" s="4"/>
      <c r="AQ1154" s="2" t="s">
        <v>54</v>
      </c>
      <c r="AR1154" s="17" t="s">
        <v>2592</v>
      </c>
      <c r="AS1154" s="2" t="s">
        <v>2570</v>
      </c>
      <c r="AT1154" s="2" t="s">
        <v>5892</v>
      </c>
      <c r="AU1154" s="2" t="s">
        <v>5507</v>
      </c>
      <c r="AV1154" s="2" t="s">
        <v>214</v>
      </c>
      <c r="AW1154" s="2" t="s">
        <v>56</v>
      </c>
      <c r="AX1154" s="4">
        <v>2319</v>
      </c>
      <c r="AY1154" s="2"/>
      <c r="AZ1154" s="2" t="s">
        <v>420</v>
      </c>
      <c r="BA1154" s="1" t="s">
        <v>2593</v>
      </c>
      <c r="BB1154" s="2"/>
      <c r="BC1154" s="4">
        <v>1</v>
      </c>
      <c r="BD1154" s="4">
        <v>3500</v>
      </c>
      <c r="BE1154" s="4">
        <v>3500</v>
      </c>
      <c r="BF1154" s="4">
        <v>1</v>
      </c>
      <c r="BG1154" s="4"/>
      <c r="BH1154" s="4">
        <v>3.6</v>
      </c>
      <c r="BI1154" s="4"/>
      <c r="BJ1154" s="9">
        <v>20210823</v>
      </c>
      <c r="BK1154" s="10" t="s">
        <v>5521</v>
      </c>
      <c r="BL1154" s="1" t="s">
        <v>5531</v>
      </c>
      <c r="BM1154" s="1">
        <v>0</v>
      </c>
    </row>
    <row r="1155" spans="1:65" x14ac:dyDescent="0.35">
      <c r="A1155" s="9" t="s">
        <v>3116</v>
      </c>
      <c r="B1155" s="9" t="s">
        <v>7043</v>
      </c>
      <c r="C1155" s="1">
        <v>1154</v>
      </c>
      <c r="D1155" s="2" t="s">
        <v>197</v>
      </c>
      <c r="E1155" s="2" t="s">
        <v>2545</v>
      </c>
      <c r="F1155" s="14" t="e">
        <v>#N/A</v>
      </c>
      <c r="G1155" s="14" t="e">
        <v>#N/A</v>
      </c>
      <c r="H1155" s="14" t="e">
        <v>#N/A</v>
      </c>
      <c r="I1155" s="14" t="e">
        <v>#N/A</v>
      </c>
      <c r="J1155" s="14" t="e">
        <v>#N/A</v>
      </c>
      <c r="K1155" s="8" t="e">
        <v>#N/A</v>
      </c>
      <c r="L1155" s="13"/>
      <c r="M1155" s="13"/>
      <c r="N1155" s="2" t="s">
        <v>110</v>
      </c>
      <c r="O1155" s="4"/>
      <c r="P1155" s="4"/>
      <c r="Q1155" s="4"/>
      <c r="R1155" s="2" t="s">
        <v>49</v>
      </c>
      <c r="S1155" s="4"/>
      <c r="T1155" s="2" t="s">
        <v>49</v>
      </c>
      <c r="U1155" s="4"/>
      <c r="V1155" s="6">
        <v>0</v>
      </c>
      <c r="W1155" s="4"/>
      <c r="X1155" s="4"/>
      <c r="Y1155" s="2"/>
      <c r="AA1155" s="2" t="s">
        <v>48</v>
      </c>
      <c r="AB1155" s="5">
        <v>44644</v>
      </c>
      <c r="AC1155" s="2" t="s">
        <v>49</v>
      </c>
      <c r="AD1155" s="5">
        <v>44644</v>
      </c>
      <c r="AE1155" s="4">
        <v>0</v>
      </c>
      <c r="AF1155" s="2"/>
      <c r="AG1155" s="14"/>
      <c r="AH1155" s="5">
        <v>44656</v>
      </c>
      <c r="AI1155" s="2" t="s">
        <v>50</v>
      </c>
      <c r="AJ1155" s="2" t="s">
        <v>2545</v>
      </c>
      <c r="AK1155" s="2" t="s">
        <v>202</v>
      </c>
      <c r="AL1155" s="2" t="s">
        <v>52</v>
      </c>
      <c r="AM1155" s="2" t="s">
        <v>2690</v>
      </c>
      <c r="AN1155" s="4">
        <v>5000</v>
      </c>
      <c r="AO1155" s="2"/>
      <c r="AP1155" s="4"/>
      <c r="AQ1155" s="2" t="s">
        <v>197</v>
      </c>
      <c r="AR1155" s="17" t="s">
        <v>2691</v>
      </c>
      <c r="AS1155" s="2" t="s">
        <v>2570</v>
      </c>
      <c r="AT1155" s="2" t="s">
        <v>5892</v>
      </c>
      <c r="AU1155" s="2" t="s">
        <v>5506</v>
      </c>
      <c r="AV1155" s="2" t="s">
        <v>214</v>
      </c>
      <c r="AW1155" s="2" t="s">
        <v>56</v>
      </c>
      <c r="AX1155" s="4">
        <v>14632</v>
      </c>
      <c r="AY1155" s="2"/>
      <c r="AZ1155" s="2"/>
      <c r="BB1155" s="2" t="s">
        <v>72</v>
      </c>
      <c r="BC1155" s="4">
        <v>1</v>
      </c>
      <c r="BD1155" s="4">
        <v>5000</v>
      </c>
      <c r="BE1155" s="4">
        <v>5000</v>
      </c>
      <c r="BF1155" s="4">
        <v>0</v>
      </c>
      <c r="BG1155" s="4"/>
      <c r="BH1155" s="4"/>
      <c r="BI1155" s="4"/>
      <c r="BJ1155" s="9" t="e">
        <v>#N/A</v>
      </c>
      <c r="BK1155" s="10" t="e">
        <v>#N/A</v>
      </c>
      <c r="BL1155" s="1" t="e">
        <f>VLOOKUP(#REF!,'[1]Most recent record'!$A:$AG,17,FALSE)</f>
        <v>#REF!</v>
      </c>
      <c r="BM1155" s="1">
        <v>0</v>
      </c>
    </row>
    <row r="1156" spans="1:65" x14ac:dyDescent="0.35">
      <c r="A1156" s="9" t="s">
        <v>3113</v>
      </c>
      <c r="B1156" s="9" t="s">
        <v>7044</v>
      </c>
      <c r="C1156" s="1">
        <v>1155</v>
      </c>
      <c r="D1156" s="2" t="s">
        <v>197</v>
      </c>
      <c r="E1156" s="2" t="s">
        <v>2545</v>
      </c>
      <c r="F1156" s="14" t="s">
        <v>5497</v>
      </c>
      <c r="G1156" s="14">
        <v>1</v>
      </c>
      <c r="H1156" s="14">
        <v>1</v>
      </c>
      <c r="I1156" s="14">
        <v>1</v>
      </c>
      <c r="J1156" s="14">
        <v>1</v>
      </c>
      <c r="K1156" s="8" t="s">
        <v>5499</v>
      </c>
      <c r="L1156" s="13"/>
      <c r="M1156" s="13"/>
      <c r="N1156" s="2" t="s">
        <v>47</v>
      </c>
      <c r="O1156" s="5">
        <v>44257</v>
      </c>
      <c r="P1156" s="5" t="s">
        <v>5483</v>
      </c>
      <c r="Q1156" s="5">
        <v>44397</v>
      </c>
      <c r="R1156" s="2" t="s">
        <v>48</v>
      </c>
      <c r="S1156" s="5">
        <v>44484</v>
      </c>
      <c r="T1156" s="2" t="s">
        <v>48</v>
      </c>
      <c r="U1156" s="5">
        <v>44498</v>
      </c>
      <c r="V1156" s="6">
        <v>14</v>
      </c>
      <c r="W1156" s="4"/>
      <c r="X1156" s="5">
        <v>44517</v>
      </c>
      <c r="Y1156" s="2"/>
      <c r="AA1156" s="2" t="s">
        <v>48</v>
      </c>
      <c r="AB1156" s="5">
        <v>44650</v>
      </c>
      <c r="AC1156" s="2" t="s">
        <v>48</v>
      </c>
      <c r="AD1156" s="5">
        <v>44652</v>
      </c>
      <c r="AE1156" s="4">
        <v>2</v>
      </c>
      <c r="AF1156" s="2"/>
      <c r="AG1156" s="14"/>
      <c r="AH1156" s="5">
        <v>44663</v>
      </c>
      <c r="AI1156" s="2" t="s">
        <v>50</v>
      </c>
      <c r="AJ1156" s="2" t="s">
        <v>2545</v>
      </c>
      <c r="AK1156" s="2" t="s">
        <v>51</v>
      </c>
      <c r="AL1156" s="2" t="s">
        <v>52</v>
      </c>
      <c r="AM1156" s="2" t="s">
        <v>118</v>
      </c>
      <c r="AN1156" s="4">
        <v>1300</v>
      </c>
      <c r="AO1156" s="2"/>
      <c r="AP1156" s="4"/>
      <c r="AQ1156" s="2" t="s">
        <v>197</v>
      </c>
      <c r="AR1156" s="17" t="s">
        <v>2642</v>
      </c>
      <c r="AS1156" s="2" t="s">
        <v>2570</v>
      </c>
      <c r="AT1156" s="2" t="s">
        <v>5892</v>
      </c>
      <c r="AU1156" s="2" t="s">
        <v>5506</v>
      </c>
      <c r="AV1156" s="2" t="s">
        <v>78</v>
      </c>
      <c r="AW1156" s="2" t="s">
        <v>56</v>
      </c>
      <c r="AX1156" s="4"/>
      <c r="AY1156" s="2"/>
      <c r="AZ1156" s="2" t="s">
        <v>3114</v>
      </c>
      <c r="BA1156" s="1" t="s">
        <v>3115</v>
      </c>
      <c r="BB1156" s="2" t="s">
        <v>59</v>
      </c>
      <c r="BC1156" s="4">
        <v>1</v>
      </c>
      <c r="BD1156" s="4">
        <v>1300</v>
      </c>
      <c r="BE1156" s="4">
        <v>1300</v>
      </c>
      <c r="BF1156" s="4">
        <v>1</v>
      </c>
      <c r="BG1156" s="4"/>
      <c r="BH1156" s="4">
        <v>2.1</v>
      </c>
      <c r="BI1156" s="4"/>
      <c r="BJ1156" s="9">
        <v>20210830</v>
      </c>
      <c r="BK1156" s="10" t="s">
        <v>5521</v>
      </c>
      <c r="BL1156" s="1" t="s">
        <v>5536</v>
      </c>
      <c r="BM1156" s="1">
        <v>0</v>
      </c>
    </row>
    <row r="1157" spans="1:65" x14ac:dyDescent="0.35">
      <c r="A1157" s="9" t="s">
        <v>2806</v>
      </c>
      <c r="B1157" s="9" t="s">
        <v>7045</v>
      </c>
      <c r="C1157" s="1">
        <v>1156</v>
      </c>
      <c r="D1157" s="2" t="s">
        <v>115</v>
      </c>
      <c r="E1157" s="2" t="s">
        <v>1156</v>
      </c>
      <c r="F1157" s="14" t="s">
        <v>5497</v>
      </c>
      <c r="G1157" s="14">
        <v>1</v>
      </c>
      <c r="H1157" s="14">
        <v>1</v>
      </c>
      <c r="I1157" s="14">
        <v>1</v>
      </c>
      <c r="J1157" s="14">
        <v>1</v>
      </c>
      <c r="K1157" s="8" t="s">
        <v>5499</v>
      </c>
      <c r="L1157" s="13"/>
      <c r="M1157" s="13"/>
      <c r="N1157" s="2" t="s">
        <v>47</v>
      </c>
      <c r="O1157" s="5">
        <v>44246</v>
      </c>
      <c r="P1157" s="5" t="s">
        <v>5483</v>
      </c>
      <c r="Q1157" s="4"/>
      <c r="R1157" s="2" t="s">
        <v>48</v>
      </c>
      <c r="S1157" s="5">
        <v>44399</v>
      </c>
      <c r="T1157" s="2" t="s">
        <v>49</v>
      </c>
      <c r="U1157" s="5">
        <v>44399</v>
      </c>
      <c r="V1157" s="6">
        <v>0</v>
      </c>
      <c r="W1157" s="4"/>
      <c r="X1157" s="5">
        <v>44447</v>
      </c>
      <c r="Y1157" s="2"/>
      <c r="AA1157" s="2" t="s">
        <v>48</v>
      </c>
      <c r="AB1157" s="5">
        <v>44547</v>
      </c>
      <c r="AC1157" s="2" t="s">
        <v>49</v>
      </c>
      <c r="AD1157" s="5">
        <v>44568</v>
      </c>
      <c r="AE1157" s="4">
        <v>21</v>
      </c>
      <c r="AF1157" s="2"/>
      <c r="AG1157" s="14"/>
      <c r="AH1157" s="5">
        <v>44580</v>
      </c>
      <c r="AI1157" s="2" t="s">
        <v>2807</v>
      </c>
      <c r="AJ1157" s="2" t="s">
        <v>1156</v>
      </c>
      <c r="AK1157" s="2" t="s">
        <v>51</v>
      </c>
      <c r="AL1157" s="2" t="s">
        <v>52</v>
      </c>
      <c r="AM1157" s="2" t="s">
        <v>1254</v>
      </c>
      <c r="AN1157" s="4">
        <v>2000</v>
      </c>
      <c r="AO1157" s="2"/>
      <c r="AP1157" s="4"/>
      <c r="AQ1157" s="2" t="s">
        <v>115</v>
      </c>
      <c r="AR1157" s="17" t="s">
        <v>2604</v>
      </c>
      <c r="AS1157" s="2" t="s">
        <v>2570</v>
      </c>
      <c r="AT1157" s="2" t="s">
        <v>5892</v>
      </c>
      <c r="AU1157" s="2" t="s">
        <v>5506</v>
      </c>
      <c r="AV1157" s="2" t="s">
        <v>55</v>
      </c>
      <c r="AW1157" s="2" t="s">
        <v>56</v>
      </c>
      <c r="AX1157" s="4">
        <v>10011</v>
      </c>
      <c r="AY1157" s="2"/>
      <c r="AZ1157" s="2" t="s">
        <v>164</v>
      </c>
      <c r="BA1157" s="1" t="s">
        <v>164</v>
      </c>
      <c r="BB1157" s="2" t="s">
        <v>59</v>
      </c>
      <c r="BC1157" s="4">
        <v>0</v>
      </c>
      <c r="BD1157" s="4">
        <v>2000</v>
      </c>
      <c r="BE1157" s="4">
        <v>2000</v>
      </c>
      <c r="BF1157" s="4">
        <v>0</v>
      </c>
      <c r="BG1157" s="4"/>
      <c r="BH1157" s="4">
        <v>3.7</v>
      </c>
      <c r="BI1157" s="4"/>
      <c r="BJ1157" s="9">
        <v>20210823</v>
      </c>
      <c r="BK1157" s="10" t="s">
        <v>5521</v>
      </c>
      <c r="BL1157" s="1" t="e">
        <f>VLOOKUP(#REF!,'[1]Most recent record'!$A:$AG,17,FALSE)</f>
        <v>#REF!</v>
      </c>
      <c r="BM1157" s="1">
        <v>0</v>
      </c>
    </row>
    <row r="1158" spans="1:65" x14ac:dyDescent="0.35">
      <c r="A1158" s="9" t="s">
        <v>2810</v>
      </c>
      <c r="B1158" s="9" t="s">
        <v>7046</v>
      </c>
      <c r="C1158" s="1">
        <v>1157</v>
      </c>
      <c r="D1158" s="2" t="s">
        <v>115</v>
      </c>
      <c r="E1158" s="2" t="s">
        <v>1156</v>
      </c>
      <c r="F1158" s="14" t="s">
        <v>5497</v>
      </c>
      <c r="G1158" s="14">
        <v>1</v>
      </c>
      <c r="H1158" s="14">
        <v>1</v>
      </c>
      <c r="I1158" s="14">
        <v>1</v>
      </c>
      <c r="J1158" s="14">
        <v>1</v>
      </c>
      <c r="K1158" s="8" t="s">
        <v>5499</v>
      </c>
      <c r="L1158" s="13"/>
      <c r="M1158" s="13"/>
      <c r="N1158" s="2" t="s">
        <v>47</v>
      </c>
      <c r="O1158" s="5">
        <v>44256</v>
      </c>
      <c r="P1158" s="5" t="s">
        <v>5483</v>
      </c>
      <c r="Q1158" s="4"/>
      <c r="R1158" s="2" t="s">
        <v>48</v>
      </c>
      <c r="S1158" s="5">
        <v>44399</v>
      </c>
      <c r="T1158" s="2" t="s">
        <v>49</v>
      </c>
      <c r="U1158" s="5">
        <v>44401</v>
      </c>
      <c r="V1158" s="6">
        <v>2</v>
      </c>
      <c r="W1158" s="4"/>
      <c r="X1158" s="5">
        <v>44454</v>
      </c>
      <c r="Y1158" s="2"/>
      <c r="AA1158" s="2" t="s">
        <v>48</v>
      </c>
      <c r="AB1158" s="5">
        <v>44587</v>
      </c>
      <c r="AC1158" s="2" t="s">
        <v>48</v>
      </c>
      <c r="AD1158" s="5">
        <v>44588</v>
      </c>
      <c r="AE1158" s="4">
        <v>1</v>
      </c>
      <c r="AF1158" s="2"/>
      <c r="AG1158" s="14"/>
      <c r="AH1158" s="5">
        <v>44597</v>
      </c>
      <c r="AI1158" s="2"/>
      <c r="AJ1158" s="2" t="s">
        <v>1156</v>
      </c>
      <c r="AK1158" s="2" t="s">
        <v>211</v>
      </c>
      <c r="AL1158" s="2" t="s">
        <v>52</v>
      </c>
      <c r="AM1158" s="2" t="s">
        <v>863</v>
      </c>
      <c r="AN1158" s="4">
        <v>1300</v>
      </c>
      <c r="AO1158" s="2"/>
      <c r="AP1158" s="4"/>
      <c r="AQ1158" s="2" t="s">
        <v>115</v>
      </c>
      <c r="AR1158" s="17" t="s">
        <v>2666</v>
      </c>
      <c r="AS1158" s="2" t="s">
        <v>2570</v>
      </c>
      <c r="AT1158" s="2" t="s">
        <v>5892</v>
      </c>
      <c r="AU1158" s="2" t="s">
        <v>5508</v>
      </c>
      <c r="AV1158" s="2" t="s">
        <v>70</v>
      </c>
      <c r="AW1158" s="2" t="s">
        <v>56</v>
      </c>
      <c r="AX1158" s="4"/>
      <c r="AY1158" s="2" t="s">
        <v>284</v>
      </c>
      <c r="AZ1158" s="2" t="s">
        <v>50</v>
      </c>
      <c r="BA1158" s="1" t="s">
        <v>629</v>
      </c>
      <c r="BB1158" s="2"/>
      <c r="BC1158" s="4">
        <v>1</v>
      </c>
      <c r="BD1158" s="4">
        <v>1300</v>
      </c>
      <c r="BE1158" s="4">
        <v>1300</v>
      </c>
      <c r="BF1158" s="4">
        <v>0</v>
      </c>
      <c r="BG1158" s="4"/>
      <c r="BH1158" s="4">
        <v>4</v>
      </c>
      <c r="BI1158" s="4"/>
      <c r="BJ1158" s="9">
        <v>20210830</v>
      </c>
      <c r="BK1158" s="10" t="s">
        <v>5521</v>
      </c>
      <c r="BL1158" s="1" t="s">
        <v>5537</v>
      </c>
      <c r="BM1158" s="1" t="s">
        <v>5512</v>
      </c>
    </row>
    <row r="1159" spans="1:65" x14ac:dyDescent="0.35">
      <c r="A1159" s="9" t="s">
        <v>2808</v>
      </c>
      <c r="B1159" s="9" t="s">
        <v>7047</v>
      </c>
      <c r="C1159" s="1">
        <v>1158</v>
      </c>
      <c r="D1159" s="2" t="s">
        <v>115</v>
      </c>
      <c r="E1159" s="2" t="s">
        <v>1156</v>
      </c>
      <c r="F1159" s="14" t="s">
        <v>5497</v>
      </c>
      <c r="G1159" s="14">
        <v>1</v>
      </c>
      <c r="H1159" s="14">
        <v>1</v>
      </c>
      <c r="I1159" s="14">
        <v>1</v>
      </c>
      <c r="J1159" s="14">
        <v>1</v>
      </c>
      <c r="K1159" s="8" t="s">
        <v>5500</v>
      </c>
      <c r="L1159" s="14">
        <v>1</v>
      </c>
      <c r="M1159" s="14">
        <v>3.2277777777777779</v>
      </c>
      <c r="N1159" s="2" t="s">
        <v>47</v>
      </c>
      <c r="O1159" s="5">
        <v>44256</v>
      </c>
      <c r="P1159" s="5" t="s">
        <v>5483</v>
      </c>
      <c r="Q1159" s="4"/>
      <c r="R1159" s="2" t="s">
        <v>48</v>
      </c>
      <c r="S1159" s="5">
        <v>44399</v>
      </c>
      <c r="T1159" s="2" t="s">
        <v>49</v>
      </c>
      <c r="U1159" s="5">
        <v>44412</v>
      </c>
      <c r="V1159" s="6">
        <v>13</v>
      </c>
      <c r="W1159" s="4"/>
      <c r="X1159" s="5">
        <v>44467</v>
      </c>
      <c r="Y1159" s="2"/>
      <c r="AA1159" s="2" t="s">
        <v>48</v>
      </c>
      <c r="AB1159" s="5">
        <v>44547</v>
      </c>
      <c r="AC1159" s="2" t="s">
        <v>49</v>
      </c>
      <c r="AD1159" s="5">
        <v>44555</v>
      </c>
      <c r="AE1159" s="4">
        <v>8</v>
      </c>
      <c r="AF1159" s="2"/>
      <c r="AG1159" s="14"/>
      <c r="AH1159" s="5">
        <v>44587</v>
      </c>
      <c r="AI1159" s="2" t="s">
        <v>124</v>
      </c>
      <c r="AJ1159" s="2" t="s">
        <v>1156</v>
      </c>
      <c r="AK1159" s="2" t="s">
        <v>51</v>
      </c>
      <c r="AL1159" s="2" t="s">
        <v>52</v>
      </c>
      <c r="AM1159" s="2" t="s">
        <v>104</v>
      </c>
      <c r="AN1159" s="4">
        <v>1300</v>
      </c>
      <c r="AO1159" s="2"/>
      <c r="AP1159" s="4"/>
      <c r="AQ1159" s="2" t="s">
        <v>115</v>
      </c>
      <c r="AR1159" s="17" t="s">
        <v>2604</v>
      </c>
      <c r="AS1159" s="2" t="s">
        <v>2570</v>
      </c>
      <c r="AT1159" s="2" t="s">
        <v>5892</v>
      </c>
      <c r="AU1159" s="2" t="s">
        <v>5506</v>
      </c>
      <c r="AV1159" s="2" t="s">
        <v>78</v>
      </c>
      <c r="AW1159" s="2" t="s">
        <v>56</v>
      </c>
      <c r="AX1159" s="4"/>
      <c r="AY1159" s="2"/>
      <c r="AZ1159" s="2" t="s">
        <v>164</v>
      </c>
      <c r="BA1159" s="1" t="s">
        <v>251</v>
      </c>
      <c r="BB1159" s="2" t="s">
        <v>59</v>
      </c>
      <c r="BC1159" s="4">
        <v>1</v>
      </c>
      <c r="BD1159" s="4">
        <v>1300</v>
      </c>
      <c r="BE1159" s="4">
        <v>1300</v>
      </c>
      <c r="BF1159" s="4">
        <v>0</v>
      </c>
      <c r="BG1159" s="4"/>
      <c r="BH1159" s="4">
        <v>3.8</v>
      </c>
      <c r="BI1159" s="4"/>
      <c r="BJ1159" s="9">
        <v>20210823</v>
      </c>
      <c r="BK1159" s="10" t="s">
        <v>5521</v>
      </c>
      <c r="BL1159" s="1" t="e">
        <f>VLOOKUP(#REF!,'[1]Most recent record'!$A:$AG,17,FALSE)</f>
        <v>#REF!</v>
      </c>
      <c r="BM1159" s="1" t="s">
        <v>5514</v>
      </c>
    </row>
    <row r="1160" spans="1:65" x14ac:dyDescent="0.35">
      <c r="A1160" s="9" t="s">
        <v>2800</v>
      </c>
      <c r="B1160" s="9" t="s">
        <v>7048</v>
      </c>
      <c r="C1160" s="1">
        <v>1159</v>
      </c>
      <c r="D1160" s="2" t="s">
        <v>115</v>
      </c>
      <c r="E1160" s="2" t="s">
        <v>1156</v>
      </c>
      <c r="F1160" s="14" t="s">
        <v>5497</v>
      </c>
      <c r="G1160" s="14">
        <v>0</v>
      </c>
      <c r="H1160" s="14">
        <v>0</v>
      </c>
      <c r="I1160" s="14">
        <v>0</v>
      </c>
      <c r="J1160" s="14">
        <v>0</v>
      </c>
      <c r="K1160" s="8" t="s">
        <v>5499</v>
      </c>
      <c r="L1160" s="13"/>
      <c r="M1160" s="13"/>
      <c r="N1160" s="2" t="s">
        <v>47</v>
      </c>
      <c r="O1160" s="5">
        <v>44256</v>
      </c>
      <c r="P1160" s="5" t="s">
        <v>5483</v>
      </c>
      <c r="Q1160" s="5">
        <v>44369</v>
      </c>
      <c r="R1160" s="2" t="s">
        <v>48</v>
      </c>
      <c r="S1160" s="5">
        <v>44399</v>
      </c>
      <c r="T1160" s="2" t="s">
        <v>49</v>
      </c>
      <c r="U1160" s="5">
        <v>44404</v>
      </c>
      <c r="V1160" s="6">
        <v>5</v>
      </c>
      <c r="W1160" s="4"/>
      <c r="X1160" s="5">
        <v>44467</v>
      </c>
      <c r="Y1160" s="2"/>
      <c r="AA1160" s="2" t="s">
        <v>48</v>
      </c>
      <c r="AB1160" s="5">
        <v>44643</v>
      </c>
      <c r="AC1160" s="2" t="s">
        <v>48</v>
      </c>
      <c r="AD1160" s="5">
        <v>44650</v>
      </c>
      <c r="AE1160" s="4">
        <v>7</v>
      </c>
      <c r="AF1160" s="2"/>
      <c r="AG1160" s="14"/>
      <c r="AH1160" s="5">
        <v>44663</v>
      </c>
      <c r="AI1160" s="2" t="s">
        <v>50</v>
      </c>
      <c r="AJ1160" s="2" t="s">
        <v>1156</v>
      </c>
      <c r="AK1160" s="2" t="s">
        <v>1108</v>
      </c>
      <c r="AL1160" s="2" t="s">
        <v>52</v>
      </c>
      <c r="AM1160" s="2" t="s">
        <v>154</v>
      </c>
      <c r="AN1160" s="4">
        <v>4000</v>
      </c>
      <c r="AO1160" s="2"/>
      <c r="AP1160" s="4"/>
      <c r="AQ1160" s="2" t="s">
        <v>115</v>
      </c>
      <c r="AR1160" s="17" t="s">
        <v>2635</v>
      </c>
      <c r="AS1160" s="2" t="s">
        <v>2570</v>
      </c>
      <c r="AT1160" s="2" t="s">
        <v>5892</v>
      </c>
      <c r="AU1160" s="2" t="s">
        <v>5507</v>
      </c>
      <c r="AV1160" s="2" t="s">
        <v>55</v>
      </c>
      <c r="AW1160" s="2" t="s">
        <v>56</v>
      </c>
      <c r="AX1160" s="4">
        <v>11595</v>
      </c>
      <c r="AY1160" s="2"/>
      <c r="AZ1160" s="2"/>
      <c r="BA1160" s="1" t="s">
        <v>2801</v>
      </c>
      <c r="BB1160" s="2" t="s">
        <v>72</v>
      </c>
      <c r="BC1160" s="4">
        <v>1</v>
      </c>
      <c r="BD1160" s="4">
        <v>4000</v>
      </c>
      <c r="BE1160" s="4">
        <v>4000</v>
      </c>
      <c r="BF1160" s="4">
        <v>0</v>
      </c>
      <c r="BG1160" s="4"/>
      <c r="BH1160" s="4">
        <v>4</v>
      </c>
      <c r="BI1160" s="4"/>
      <c r="BJ1160" s="9">
        <v>20210802</v>
      </c>
      <c r="BK1160" s="10" t="s">
        <v>5521</v>
      </c>
      <c r="BL1160" s="1" t="e">
        <f>VLOOKUP(#REF!,'[1]Most recent record'!$A:$AG,17,FALSE)</f>
        <v>#REF!</v>
      </c>
      <c r="BM1160" s="1">
        <v>0</v>
      </c>
    </row>
    <row r="1161" spans="1:65" x14ac:dyDescent="0.35">
      <c r="A1161" s="9" t="s">
        <v>2809</v>
      </c>
      <c r="B1161" s="9" t="s">
        <v>7049</v>
      </c>
      <c r="C1161" s="1">
        <v>1160</v>
      </c>
      <c r="D1161" s="2" t="s">
        <v>115</v>
      </c>
      <c r="E1161" s="2" t="s">
        <v>1156</v>
      </c>
      <c r="F1161" s="14" t="s">
        <v>5497</v>
      </c>
      <c r="G1161" s="14">
        <v>1</v>
      </c>
      <c r="H1161" s="14">
        <v>1</v>
      </c>
      <c r="I1161" s="14">
        <v>1</v>
      </c>
      <c r="J1161" s="14">
        <v>1</v>
      </c>
      <c r="K1161" s="8" t="s">
        <v>5499</v>
      </c>
      <c r="L1161" s="13"/>
      <c r="M1161" s="13"/>
      <c r="N1161" s="2" t="s">
        <v>47</v>
      </c>
      <c r="O1161" s="5">
        <v>44219</v>
      </c>
      <c r="P1161" s="5" t="s">
        <v>5483</v>
      </c>
      <c r="Q1161" s="4"/>
      <c r="R1161" s="2" t="s">
        <v>48</v>
      </c>
      <c r="S1161" s="5">
        <v>44399</v>
      </c>
      <c r="T1161" s="2" t="s">
        <v>49</v>
      </c>
      <c r="U1161" s="5">
        <v>44428</v>
      </c>
      <c r="V1161" s="6">
        <v>29</v>
      </c>
      <c r="W1161" s="4"/>
      <c r="X1161" s="5">
        <v>44473</v>
      </c>
      <c r="Y1161" s="2"/>
      <c r="AA1161" s="2" t="s">
        <v>48</v>
      </c>
      <c r="AB1161" s="5">
        <v>44547</v>
      </c>
      <c r="AC1161" s="2" t="s">
        <v>49</v>
      </c>
      <c r="AD1161" s="5">
        <v>44573</v>
      </c>
      <c r="AE1161" s="4">
        <v>26</v>
      </c>
      <c r="AF1161" s="2"/>
      <c r="AG1161" s="14"/>
      <c r="AH1161" s="5">
        <v>44580</v>
      </c>
      <c r="AI1161" s="2"/>
      <c r="AJ1161" s="2" t="s">
        <v>1156</v>
      </c>
      <c r="AK1161" s="2" t="s">
        <v>211</v>
      </c>
      <c r="AL1161" s="2" t="s">
        <v>52</v>
      </c>
      <c r="AM1161" s="2" t="s">
        <v>863</v>
      </c>
      <c r="AN1161" s="4">
        <v>1300</v>
      </c>
      <c r="AO1161" s="2"/>
      <c r="AP1161" s="4"/>
      <c r="AQ1161" s="2" t="s">
        <v>115</v>
      </c>
      <c r="AR1161" s="17" t="s">
        <v>2604</v>
      </c>
      <c r="AS1161" s="2" t="s">
        <v>2570</v>
      </c>
      <c r="AT1161" s="2" t="s">
        <v>5892</v>
      </c>
      <c r="AU1161" s="2" t="s">
        <v>5506</v>
      </c>
      <c r="AV1161" s="2" t="s">
        <v>78</v>
      </c>
      <c r="AW1161" s="2" t="s">
        <v>56</v>
      </c>
      <c r="AX1161" s="4"/>
      <c r="AY1161" s="2"/>
      <c r="AZ1161" s="2" t="s">
        <v>164</v>
      </c>
      <c r="BA1161" s="1" t="s">
        <v>164</v>
      </c>
      <c r="BB1161" s="2" t="s">
        <v>59</v>
      </c>
      <c r="BC1161" s="4">
        <v>1</v>
      </c>
      <c r="BD1161" s="4">
        <v>1300</v>
      </c>
      <c r="BE1161" s="4">
        <v>1300</v>
      </c>
      <c r="BF1161" s="4">
        <v>0</v>
      </c>
      <c r="BG1161" s="4"/>
      <c r="BH1161" s="4">
        <v>3.9</v>
      </c>
      <c r="BI1161" s="4"/>
      <c r="BJ1161" s="9">
        <v>20210823</v>
      </c>
      <c r="BK1161" s="10" t="s">
        <v>5521</v>
      </c>
      <c r="BL1161" s="1" t="e">
        <f>VLOOKUP(#REF!,'[1]Most recent record'!$A:$AG,17,FALSE)</f>
        <v>#REF!</v>
      </c>
      <c r="BM1161" s="1">
        <v>0</v>
      </c>
    </row>
    <row r="1162" spans="1:65" x14ac:dyDescent="0.35">
      <c r="A1162" s="9" t="s">
        <v>2802</v>
      </c>
      <c r="B1162" s="9" t="s">
        <v>7050</v>
      </c>
      <c r="C1162" s="1">
        <v>1161</v>
      </c>
      <c r="D1162" s="2" t="s">
        <v>115</v>
      </c>
      <c r="E1162" s="2" t="s">
        <v>1156</v>
      </c>
      <c r="F1162" s="14" t="s">
        <v>5497</v>
      </c>
      <c r="G1162" s="14">
        <v>1</v>
      </c>
      <c r="H1162" s="14">
        <v>1</v>
      </c>
      <c r="I1162" s="14">
        <v>1</v>
      </c>
      <c r="J1162" s="14">
        <v>1</v>
      </c>
      <c r="K1162" s="8" t="s">
        <v>5499</v>
      </c>
      <c r="L1162" s="13"/>
      <c r="M1162" s="13"/>
      <c r="N1162" s="2" t="s">
        <v>47</v>
      </c>
      <c r="O1162" s="5">
        <v>44200</v>
      </c>
      <c r="P1162" s="5" t="s">
        <v>5483</v>
      </c>
      <c r="Q1162" s="4"/>
      <c r="R1162" s="2" t="s">
        <v>48</v>
      </c>
      <c r="S1162" s="5">
        <v>44399</v>
      </c>
      <c r="T1162" s="2" t="s">
        <v>49</v>
      </c>
      <c r="U1162" s="5">
        <v>44443</v>
      </c>
      <c r="V1162" s="6">
        <v>44</v>
      </c>
      <c r="W1162" s="4"/>
      <c r="X1162" s="5">
        <v>44490</v>
      </c>
      <c r="Y1162" s="2"/>
      <c r="AA1162" s="2" t="s">
        <v>48</v>
      </c>
      <c r="AB1162" s="5">
        <v>44547</v>
      </c>
      <c r="AC1162" s="2" t="s">
        <v>49</v>
      </c>
      <c r="AD1162" s="5">
        <v>44580</v>
      </c>
      <c r="AE1162" s="4">
        <v>33</v>
      </c>
      <c r="AF1162" s="2"/>
      <c r="AG1162" s="14"/>
      <c r="AH1162" s="5">
        <v>44594</v>
      </c>
      <c r="AI1162" s="2" t="s">
        <v>124</v>
      </c>
      <c r="AJ1162" s="2" t="s">
        <v>1156</v>
      </c>
      <c r="AK1162" s="2" t="s">
        <v>51</v>
      </c>
      <c r="AL1162" s="2" t="s">
        <v>52</v>
      </c>
      <c r="AM1162" s="2" t="s">
        <v>863</v>
      </c>
      <c r="AN1162" s="4">
        <v>1300</v>
      </c>
      <c r="AO1162" s="2"/>
      <c r="AP1162" s="4"/>
      <c r="AQ1162" s="2" t="s">
        <v>115</v>
      </c>
      <c r="AR1162" s="17" t="s">
        <v>2803</v>
      </c>
      <c r="AS1162" s="2" t="s">
        <v>2570</v>
      </c>
      <c r="AT1162" s="2" t="s">
        <v>5892</v>
      </c>
      <c r="AU1162" s="2" t="s">
        <v>5508</v>
      </c>
      <c r="AV1162" s="2" t="s">
        <v>78</v>
      </c>
      <c r="AW1162" s="2" t="s">
        <v>56</v>
      </c>
      <c r="AX1162" s="4">
        <v>0</v>
      </c>
      <c r="AY1162" s="2"/>
      <c r="AZ1162" s="2" t="s">
        <v>2804</v>
      </c>
      <c r="BA1162" s="1" t="s">
        <v>106</v>
      </c>
      <c r="BB1162" s="2" t="s">
        <v>59</v>
      </c>
      <c r="BC1162" s="4">
        <v>0</v>
      </c>
      <c r="BD1162" s="4">
        <v>1300</v>
      </c>
      <c r="BE1162" s="4">
        <v>1300</v>
      </c>
      <c r="BF1162" s="4">
        <v>0</v>
      </c>
      <c r="BG1162" s="4"/>
      <c r="BH1162" s="4">
        <v>3.6</v>
      </c>
      <c r="BI1162" s="4"/>
      <c r="BJ1162" s="9">
        <v>20210830</v>
      </c>
      <c r="BK1162" s="10" t="s">
        <v>5521</v>
      </c>
      <c r="BL1162" s="1" t="s">
        <v>5536</v>
      </c>
      <c r="BM1162" s="1" t="s">
        <v>5512</v>
      </c>
    </row>
    <row r="1163" spans="1:65" x14ac:dyDescent="0.35">
      <c r="A1163" s="9" t="s">
        <v>2790</v>
      </c>
      <c r="B1163" s="9" t="s">
        <v>7051</v>
      </c>
      <c r="C1163" s="1">
        <v>1162</v>
      </c>
      <c r="D1163" s="2" t="s">
        <v>115</v>
      </c>
      <c r="E1163" s="2" t="s">
        <v>1156</v>
      </c>
      <c r="F1163" s="14" t="s">
        <v>5497</v>
      </c>
      <c r="G1163" s="14">
        <v>1</v>
      </c>
      <c r="H1163" s="14">
        <v>1</v>
      </c>
      <c r="I1163" s="14">
        <v>1</v>
      </c>
      <c r="J1163" s="14">
        <v>1</v>
      </c>
      <c r="K1163" s="8" t="s">
        <v>5499</v>
      </c>
      <c r="L1163" s="13"/>
      <c r="M1163" s="13"/>
      <c r="N1163" s="2" t="s">
        <v>47</v>
      </c>
      <c r="O1163" s="5">
        <v>44246</v>
      </c>
      <c r="P1163" s="5" t="s">
        <v>5483</v>
      </c>
      <c r="Q1163" s="4"/>
      <c r="R1163" s="2" t="s">
        <v>48</v>
      </c>
      <c r="S1163" s="5">
        <v>44496</v>
      </c>
      <c r="T1163" s="2" t="s">
        <v>48</v>
      </c>
      <c r="U1163" s="5">
        <v>44496</v>
      </c>
      <c r="V1163" s="6">
        <v>0</v>
      </c>
      <c r="W1163" s="5">
        <v>44497</v>
      </c>
      <c r="X1163" s="5">
        <v>44503</v>
      </c>
      <c r="Y1163" s="2"/>
      <c r="AA1163" s="2" t="s">
        <v>49</v>
      </c>
      <c r="AB1163" s="5">
        <v>44650</v>
      </c>
      <c r="AC1163" s="2" t="s">
        <v>48</v>
      </c>
      <c r="AD1163" s="4"/>
      <c r="AE1163" s="4" t="e">
        <v>#NUM!</v>
      </c>
      <c r="AF1163" s="2" t="s">
        <v>129</v>
      </c>
      <c r="AG1163" s="14"/>
      <c r="AH1163" s="4"/>
      <c r="AI1163" s="2" t="s">
        <v>124</v>
      </c>
      <c r="AJ1163" s="2" t="s">
        <v>1156</v>
      </c>
      <c r="AK1163" s="2" t="s">
        <v>68</v>
      </c>
      <c r="AL1163" s="2" t="s">
        <v>52</v>
      </c>
      <c r="AM1163" s="2" t="s">
        <v>870</v>
      </c>
      <c r="AN1163" s="4">
        <v>2000</v>
      </c>
      <c r="AO1163" s="2"/>
      <c r="AP1163" s="4"/>
      <c r="AQ1163" s="2" t="s">
        <v>115</v>
      </c>
      <c r="AR1163" s="17" t="s">
        <v>2791</v>
      </c>
      <c r="AS1163" s="2" t="s">
        <v>2570</v>
      </c>
      <c r="AT1163" s="2" t="s">
        <v>5892</v>
      </c>
      <c r="AU1163" s="2" t="s">
        <v>5507</v>
      </c>
      <c r="AV1163" s="2" t="s">
        <v>98</v>
      </c>
      <c r="AW1163" s="2" t="s">
        <v>56</v>
      </c>
      <c r="AX1163" s="4">
        <v>0</v>
      </c>
      <c r="AY1163" s="2"/>
      <c r="AZ1163" s="2" t="s">
        <v>164</v>
      </c>
      <c r="BA1163" s="1" t="s">
        <v>2792</v>
      </c>
      <c r="BB1163" s="2"/>
      <c r="BC1163" s="4">
        <v>0</v>
      </c>
      <c r="BD1163" s="4">
        <v>2000</v>
      </c>
      <c r="BE1163" s="4">
        <v>1000</v>
      </c>
      <c r="BF1163" s="4">
        <v>0</v>
      </c>
      <c r="BG1163" s="4"/>
      <c r="BH1163" s="4">
        <v>3.4</v>
      </c>
      <c r="BI1163" s="4"/>
      <c r="BJ1163" s="9">
        <v>20210830</v>
      </c>
      <c r="BK1163" s="10" t="s">
        <v>5521</v>
      </c>
      <c r="BL1163" s="1" t="s">
        <v>5531</v>
      </c>
      <c r="BM1163" s="1" t="s">
        <v>5512</v>
      </c>
    </row>
    <row r="1164" spans="1:65" x14ac:dyDescent="0.35">
      <c r="A1164" s="9" t="s">
        <v>2805</v>
      </c>
      <c r="B1164" s="9" t="s">
        <v>7052</v>
      </c>
      <c r="C1164" s="1">
        <v>1163</v>
      </c>
      <c r="D1164" s="2" t="s">
        <v>115</v>
      </c>
      <c r="E1164" s="2" t="s">
        <v>1156</v>
      </c>
      <c r="F1164" s="14" t="s">
        <v>5497</v>
      </c>
      <c r="G1164" s="14">
        <v>0</v>
      </c>
      <c r="H1164" s="14">
        <v>0</v>
      </c>
      <c r="I1164" s="14">
        <v>1</v>
      </c>
      <c r="J1164" s="14">
        <v>0</v>
      </c>
      <c r="K1164" s="8" t="s">
        <v>5499</v>
      </c>
      <c r="L1164" s="13"/>
      <c r="M1164" s="13"/>
      <c r="N1164" s="2" t="s">
        <v>47</v>
      </c>
      <c r="O1164" s="5">
        <v>44216</v>
      </c>
      <c r="P1164" s="5" t="s">
        <v>5483</v>
      </c>
      <c r="Q1164" s="4"/>
      <c r="R1164" s="2" t="s">
        <v>48</v>
      </c>
      <c r="S1164" s="5">
        <v>44484</v>
      </c>
      <c r="T1164" s="2" t="s">
        <v>48</v>
      </c>
      <c r="U1164" s="5">
        <v>44494</v>
      </c>
      <c r="V1164" s="6">
        <v>10</v>
      </c>
      <c r="W1164" s="4"/>
      <c r="X1164" s="5">
        <v>44503</v>
      </c>
      <c r="Y1164" s="2"/>
      <c r="AA1164" s="2" t="s">
        <v>48</v>
      </c>
      <c r="AB1164" s="5">
        <v>44547</v>
      </c>
      <c r="AC1164" s="2" t="s">
        <v>49</v>
      </c>
      <c r="AD1164" s="5">
        <v>44579</v>
      </c>
      <c r="AE1164" s="4">
        <v>32</v>
      </c>
      <c r="AF1164" s="2"/>
      <c r="AG1164" s="14"/>
      <c r="AH1164" s="5">
        <v>44587</v>
      </c>
      <c r="AI1164" s="2"/>
      <c r="AJ1164" s="2" t="s">
        <v>1156</v>
      </c>
      <c r="AK1164" s="2" t="s">
        <v>82</v>
      </c>
      <c r="AL1164" s="2" t="s">
        <v>52</v>
      </c>
      <c r="AM1164" s="2" t="s">
        <v>104</v>
      </c>
      <c r="AN1164" s="4">
        <v>2000</v>
      </c>
      <c r="AO1164" s="2"/>
      <c r="AP1164" s="4"/>
      <c r="AQ1164" s="2" t="s">
        <v>115</v>
      </c>
      <c r="AR1164" s="17" t="s">
        <v>2604</v>
      </c>
      <c r="AS1164" s="2" t="s">
        <v>2570</v>
      </c>
      <c r="AT1164" s="2" t="s">
        <v>5892</v>
      </c>
      <c r="AU1164" s="2" t="s">
        <v>5506</v>
      </c>
      <c r="AV1164" s="2" t="s">
        <v>78</v>
      </c>
      <c r="AW1164" s="2" t="s">
        <v>130</v>
      </c>
      <c r="AX1164" s="4"/>
      <c r="AY1164" s="2"/>
      <c r="AZ1164" s="2" t="s">
        <v>698</v>
      </c>
      <c r="BA1164" s="1" t="s">
        <v>312</v>
      </c>
      <c r="BB1164" s="2" t="s">
        <v>59</v>
      </c>
      <c r="BC1164" s="4">
        <v>0</v>
      </c>
      <c r="BD1164" s="4">
        <v>2000</v>
      </c>
      <c r="BE1164" s="4">
        <v>2000</v>
      </c>
      <c r="BF1164" s="4">
        <v>0</v>
      </c>
      <c r="BG1164" s="4"/>
      <c r="BH1164" s="4">
        <v>3.9</v>
      </c>
      <c r="BI1164" s="4"/>
      <c r="BJ1164" s="9">
        <v>20210823</v>
      </c>
      <c r="BK1164" s="10" t="s">
        <v>5521</v>
      </c>
      <c r="BL1164" s="1" t="e">
        <f>VLOOKUP(#REF!,'[1]Most recent record'!$A:$AG,17,FALSE)</f>
        <v>#REF!</v>
      </c>
      <c r="BM1164" s="1" t="s">
        <v>5512</v>
      </c>
    </row>
    <row r="1165" spans="1:65" x14ac:dyDescent="0.35">
      <c r="A1165" s="9" t="s">
        <v>2876</v>
      </c>
      <c r="B1165" s="9" t="s">
        <v>7053</v>
      </c>
      <c r="C1165" s="1">
        <v>1164</v>
      </c>
      <c r="D1165" s="2" t="s">
        <v>115</v>
      </c>
      <c r="E1165" s="2" t="s">
        <v>1658</v>
      </c>
      <c r="F1165" s="14" t="s">
        <v>5497</v>
      </c>
      <c r="G1165" s="14">
        <v>1</v>
      </c>
      <c r="H1165" s="14">
        <v>1</v>
      </c>
      <c r="I1165" s="14">
        <v>0</v>
      </c>
      <c r="J1165" s="14">
        <v>0</v>
      </c>
      <c r="K1165" s="8" t="s">
        <v>5499</v>
      </c>
      <c r="L1165" s="13"/>
      <c r="M1165" s="13"/>
      <c r="N1165" s="2" t="s">
        <v>110</v>
      </c>
      <c r="O1165" s="5">
        <v>44257</v>
      </c>
      <c r="P1165" s="5" t="s">
        <v>5483</v>
      </c>
      <c r="Q1165" s="5">
        <v>44351</v>
      </c>
      <c r="R1165" s="2" t="s">
        <v>48</v>
      </c>
      <c r="S1165" s="5">
        <v>44449</v>
      </c>
      <c r="T1165" s="2" t="s">
        <v>48</v>
      </c>
      <c r="U1165" s="5">
        <v>44466</v>
      </c>
      <c r="V1165" s="6">
        <v>17</v>
      </c>
      <c r="W1165" s="4"/>
      <c r="X1165" s="5">
        <v>44490</v>
      </c>
      <c r="Y1165" s="2"/>
      <c r="AA1165" s="2" t="s">
        <v>48</v>
      </c>
      <c r="AB1165" s="5">
        <v>44547</v>
      </c>
      <c r="AC1165" s="2" t="s">
        <v>49</v>
      </c>
      <c r="AD1165" s="5">
        <v>44567</v>
      </c>
      <c r="AE1165" s="4">
        <v>20</v>
      </c>
      <c r="AF1165" s="2"/>
      <c r="AG1165" s="14"/>
      <c r="AH1165" s="5">
        <v>44573</v>
      </c>
      <c r="AI1165" s="2" t="s">
        <v>50</v>
      </c>
      <c r="AJ1165" s="2" t="s">
        <v>1658</v>
      </c>
      <c r="AK1165" s="2" t="s">
        <v>112</v>
      </c>
      <c r="AL1165" s="2" t="s">
        <v>52</v>
      </c>
      <c r="AM1165" s="2" t="s">
        <v>1660</v>
      </c>
      <c r="AN1165" s="4">
        <v>1000</v>
      </c>
      <c r="AO1165" s="2"/>
      <c r="AP1165" s="4"/>
      <c r="AQ1165" s="2" t="s">
        <v>115</v>
      </c>
      <c r="AR1165" s="17" t="s">
        <v>2877</v>
      </c>
      <c r="AS1165" s="2" t="s">
        <v>2570</v>
      </c>
      <c r="AT1165" s="2" t="s">
        <v>5892</v>
      </c>
      <c r="AU1165" s="2" t="s">
        <v>5507</v>
      </c>
      <c r="AV1165" s="2" t="s">
        <v>98</v>
      </c>
      <c r="AW1165" s="2" t="s">
        <v>56</v>
      </c>
      <c r="AX1165" s="4"/>
      <c r="AY1165" s="2"/>
      <c r="AZ1165" s="2" t="s">
        <v>667</v>
      </c>
      <c r="BA1165" s="1" t="s">
        <v>667</v>
      </c>
      <c r="BB1165" s="2"/>
      <c r="BC1165" s="4">
        <v>1</v>
      </c>
      <c r="BD1165" s="4">
        <v>1000</v>
      </c>
      <c r="BE1165" s="4">
        <v>1000</v>
      </c>
      <c r="BF1165" s="4">
        <v>0</v>
      </c>
      <c r="BG1165" s="4"/>
      <c r="BH1165" s="4"/>
      <c r="BI1165" s="4">
        <v>4</v>
      </c>
      <c r="BJ1165" s="9">
        <v>20210901</v>
      </c>
      <c r="BK1165" s="10"/>
      <c r="BL1165" s="1" t="s">
        <v>5530</v>
      </c>
      <c r="BM1165" s="1" t="s">
        <v>5511</v>
      </c>
    </row>
    <row r="1166" spans="1:65" x14ac:dyDescent="0.35">
      <c r="A1166" s="9" t="s">
        <v>2878</v>
      </c>
      <c r="B1166" s="9" t="s">
        <v>7054</v>
      </c>
      <c r="C1166" s="1">
        <v>1165</v>
      </c>
      <c r="D1166" s="2" t="s">
        <v>115</v>
      </c>
      <c r="E1166" s="2" t="s">
        <v>1658</v>
      </c>
      <c r="F1166" s="14" t="s">
        <v>5497</v>
      </c>
      <c r="G1166" s="14">
        <v>1</v>
      </c>
      <c r="H1166" s="14">
        <v>1</v>
      </c>
      <c r="I1166" s="14">
        <v>1</v>
      </c>
      <c r="J1166" s="14">
        <v>1</v>
      </c>
      <c r="K1166" s="8" t="s">
        <v>5499</v>
      </c>
      <c r="L1166" s="13"/>
      <c r="M1166" s="13"/>
      <c r="N1166" s="2" t="s">
        <v>47</v>
      </c>
      <c r="O1166" s="5">
        <v>44228</v>
      </c>
      <c r="P1166" s="5" t="s">
        <v>5483</v>
      </c>
      <c r="Q1166" s="5">
        <v>44354</v>
      </c>
      <c r="R1166" s="2" t="s">
        <v>48</v>
      </c>
      <c r="S1166" s="5">
        <v>44399</v>
      </c>
      <c r="T1166" s="2" t="s">
        <v>49</v>
      </c>
      <c r="U1166" s="5">
        <v>44425</v>
      </c>
      <c r="V1166" s="6">
        <v>26</v>
      </c>
      <c r="W1166" s="4"/>
      <c r="X1166" s="5">
        <v>44480</v>
      </c>
      <c r="Y1166" s="2"/>
      <c r="AA1166" s="2" t="s">
        <v>49</v>
      </c>
      <c r="AB1166" s="5">
        <v>44650</v>
      </c>
      <c r="AC1166" s="2" t="s">
        <v>48</v>
      </c>
      <c r="AD1166" s="4"/>
      <c r="AE1166" s="4" t="e">
        <v>#NUM!</v>
      </c>
      <c r="AF1166" s="2" t="s">
        <v>129</v>
      </c>
      <c r="AG1166" s="14" t="s">
        <v>5547</v>
      </c>
      <c r="AH1166" s="4"/>
      <c r="AI1166" s="2"/>
      <c r="AJ1166" s="2" t="s">
        <v>1658</v>
      </c>
      <c r="AK1166" s="2" t="s">
        <v>211</v>
      </c>
      <c r="AL1166" s="2" t="s">
        <v>52</v>
      </c>
      <c r="AM1166" s="2" t="s">
        <v>1660</v>
      </c>
      <c r="AN1166" s="4">
        <v>1850</v>
      </c>
      <c r="AO1166" s="2"/>
      <c r="AP1166" s="4"/>
      <c r="AQ1166" s="2" t="s">
        <v>115</v>
      </c>
      <c r="AR1166" s="17" t="s">
        <v>2604</v>
      </c>
      <c r="AS1166" s="2" t="s">
        <v>2570</v>
      </c>
      <c r="AT1166" s="2" t="s">
        <v>5892</v>
      </c>
      <c r="AU1166" s="2" t="s">
        <v>5506</v>
      </c>
      <c r="AV1166" s="2" t="s">
        <v>98</v>
      </c>
      <c r="AW1166" s="2" t="s">
        <v>56</v>
      </c>
      <c r="AX1166" s="4"/>
      <c r="AY1166" s="2"/>
      <c r="AZ1166" s="2" t="s">
        <v>251</v>
      </c>
      <c r="BA1166" s="1" t="s">
        <v>251</v>
      </c>
      <c r="BB1166" s="2" t="s">
        <v>59</v>
      </c>
      <c r="BC1166" s="4">
        <v>0</v>
      </c>
      <c r="BD1166" s="4">
        <v>1850</v>
      </c>
      <c r="BE1166" s="4">
        <v>925</v>
      </c>
      <c r="BF1166" s="4">
        <v>0</v>
      </c>
      <c r="BG1166" s="4"/>
      <c r="BH1166" s="4">
        <v>3.8</v>
      </c>
      <c r="BI1166" s="4"/>
      <c r="BJ1166" s="9">
        <v>20210823</v>
      </c>
      <c r="BK1166" s="10" t="s">
        <v>5521</v>
      </c>
      <c r="BL1166" s="1" t="e">
        <f>VLOOKUP(#REF!,'[1]Most recent record'!$A:$AG,17,FALSE)</f>
        <v>#REF!</v>
      </c>
      <c r="BM1166" s="1" t="s">
        <v>5512</v>
      </c>
    </row>
    <row r="1167" spans="1:65" x14ac:dyDescent="0.35">
      <c r="A1167" s="9" t="s">
        <v>2693</v>
      </c>
      <c r="B1167" s="9" t="s">
        <v>7055</v>
      </c>
      <c r="C1167" s="1">
        <v>1166</v>
      </c>
      <c r="D1167" s="2" t="s">
        <v>73</v>
      </c>
      <c r="E1167" s="2" t="s">
        <v>2692</v>
      </c>
      <c r="F1167" s="14" t="s">
        <v>5497</v>
      </c>
      <c r="G1167" s="14">
        <v>1</v>
      </c>
      <c r="H1167" s="14">
        <v>1</v>
      </c>
      <c r="I1167" s="14">
        <v>1</v>
      </c>
      <c r="J1167" s="14">
        <v>1</v>
      </c>
      <c r="K1167" s="8" t="s">
        <v>5499</v>
      </c>
      <c r="L1167" s="13"/>
      <c r="M1167" s="13"/>
      <c r="N1167" s="2" t="s">
        <v>47</v>
      </c>
      <c r="O1167" s="5">
        <v>44198</v>
      </c>
      <c r="P1167" s="5" t="s">
        <v>5483</v>
      </c>
      <c r="Q1167" s="5">
        <v>44417</v>
      </c>
      <c r="R1167" s="2" t="s">
        <v>48</v>
      </c>
      <c r="S1167" s="5">
        <v>44429</v>
      </c>
      <c r="T1167" s="2" t="s">
        <v>49</v>
      </c>
      <c r="U1167" s="5">
        <v>44429</v>
      </c>
      <c r="V1167" s="6">
        <v>0</v>
      </c>
      <c r="W1167" s="4"/>
      <c r="X1167" s="5">
        <v>44454</v>
      </c>
      <c r="Y1167" s="2"/>
      <c r="AA1167" s="2" t="s">
        <v>48</v>
      </c>
      <c r="AB1167" s="5">
        <v>44587</v>
      </c>
      <c r="AC1167" s="2" t="s">
        <v>48</v>
      </c>
      <c r="AD1167" s="5">
        <v>44593</v>
      </c>
      <c r="AE1167" s="4">
        <v>6</v>
      </c>
      <c r="AF1167" s="2"/>
      <c r="AG1167" s="14"/>
      <c r="AH1167" s="5">
        <v>44597</v>
      </c>
      <c r="AI1167" s="2"/>
      <c r="AJ1167" s="2" t="s">
        <v>2692</v>
      </c>
      <c r="AK1167" s="2" t="s">
        <v>68</v>
      </c>
      <c r="AL1167" s="2" t="s">
        <v>52</v>
      </c>
      <c r="AM1167" s="2" t="s">
        <v>360</v>
      </c>
      <c r="AN1167" s="4">
        <v>500</v>
      </c>
      <c r="AO1167" s="2"/>
      <c r="AP1167" s="4"/>
      <c r="AQ1167" s="2" t="s">
        <v>77</v>
      </c>
      <c r="AR1167" s="17" t="s">
        <v>2694</v>
      </c>
      <c r="AS1167" s="2" t="s">
        <v>2570</v>
      </c>
      <c r="AT1167" s="2" t="s">
        <v>5892</v>
      </c>
      <c r="AU1167" s="2" t="s">
        <v>5507</v>
      </c>
      <c r="AV1167" s="2" t="s">
        <v>55</v>
      </c>
      <c r="AW1167" s="2" t="s">
        <v>56</v>
      </c>
      <c r="AX1167" s="4"/>
      <c r="AY1167" s="2"/>
      <c r="AZ1167" s="2" t="s">
        <v>269</v>
      </c>
      <c r="BA1167" s="1" t="s">
        <v>2695</v>
      </c>
      <c r="BB1167" s="2" t="s">
        <v>59</v>
      </c>
      <c r="BC1167" s="4">
        <v>1</v>
      </c>
      <c r="BD1167" s="4">
        <v>500</v>
      </c>
      <c r="BE1167" s="4">
        <v>500</v>
      </c>
      <c r="BF1167" s="4">
        <v>0</v>
      </c>
      <c r="BG1167" s="4"/>
      <c r="BH1167" s="4">
        <v>3.9</v>
      </c>
      <c r="BI1167" s="4"/>
      <c r="BJ1167" s="9">
        <v>20210908</v>
      </c>
      <c r="BK1167" s="10" t="s">
        <v>5521</v>
      </c>
      <c r="BL1167" s="1" t="s">
        <v>5531</v>
      </c>
      <c r="BM1167" s="1">
        <v>0</v>
      </c>
    </row>
    <row r="1168" spans="1:65" x14ac:dyDescent="0.35">
      <c r="A1168" s="9" t="s">
        <v>2647</v>
      </c>
      <c r="B1168" s="9" t="s">
        <v>7056</v>
      </c>
      <c r="C1168" s="1">
        <v>1167</v>
      </c>
      <c r="D1168" s="2" t="s">
        <v>107</v>
      </c>
      <c r="E1168" s="2" t="s">
        <v>2646</v>
      </c>
      <c r="F1168" s="14" t="s">
        <v>5497</v>
      </c>
      <c r="G1168" s="14">
        <v>1</v>
      </c>
      <c r="H1168" s="14">
        <v>1</v>
      </c>
      <c r="I1168" s="14">
        <v>1</v>
      </c>
      <c r="J1168" s="14">
        <v>1</v>
      </c>
      <c r="K1168" s="8" t="s">
        <v>5496</v>
      </c>
      <c r="L1168" s="14">
        <v>1</v>
      </c>
      <c r="M1168" s="14">
        <v>3.25</v>
      </c>
      <c r="N1168" s="2" t="s">
        <v>110</v>
      </c>
      <c r="O1168" s="5">
        <v>44233</v>
      </c>
      <c r="P1168" s="5" t="s">
        <v>5483</v>
      </c>
      <c r="Q1168" s="5">
        <v>44447</v>
      </c>
      <c r="R1168" s="2" t="s">
        <v>48</v>
      </c>
      <c r="S1168" s="5">
        <v>44448</v>
      </c>
      <c r="T1168" s="2" t="s">
        <v>49</v>
      </c>
      <c r="U1168" s="5">
        <v>44448</v>
      </c>
      <c r="V1168" s="6">
        <v>0</v>
      </c>
      <c r="W1168" s="4"/>
      <c r="X1168" s="5">
        <v>44496</v>
      </c>
      <c r="Y1168" s="2"/>
      <c r="AA1168" s="2" t="s">
        <v>49</v>
      </c>
      <c r="AB1168" s="5">
        <v>44594</v>
      </c>
      <c r="AC1168" s="2" t="s">
        <v>48</v>
      </c>
      <c r="AD1168" s="5">
        <v>44594</v>
      </c>
      <c r="AE1168" s="4">
        <v>0</v>
      </c>
      <c r="AF1168" s="2" t="s">
        <v>1512</v>
      </c>
      <c r="AG1168" s="14"/>
      <c r="AH1168" s="4"/>
      <c r="AI1168" s="2"/>
      <c r="AJ1168" s="2" t="s">
        <v>2646</v>
      </c>
      <c r="AK1168" s="2" t="s">
        <v>82</v>
      </c>
      <c r="AL1168" s="2" t="s">
        <v>52</v>
      </c>
      <c r="AM1168" s="2" t="s">
        <v>2648</v>
      </c>
      <c r="AN1168" s="4">
        <v>1750</v>
      </c>
      <c r="AO1168" s="2"/>
      <c r="AP1168" s="4"/>
      <c r="AQ1168" s="2" t="s">
        <v>107</v>
      </c>
      <c r="AR1168" s="17" t="s">
        <v>2649</v>
      </c>
      <c r="AS1168" s="2" t="s">
        <v>2570</v>
      </c>
      <c r="AT1168" s="2" t="s">
        <v>5892</v>
      </c>
      <c r="AU1168" s="2" t="s">
        <v>5508</v>
      </c>
      <c r="AV1168" s="2" t="s">
        <v>98</v>
      </c>
      <c r="AW1168" s="2" t="s">
        <v>56</v>
      </c>
      <c r="AX1168" s="4">
        <v>0</v>
      </c>
      <c r="AY1168" s="2"/>
      <c r="AZ1168" s="2" t="s">
        <v>1208</v>
      </c>
      <c r="BA1168" s="1" t="s">
        <v>1209</v>
      </c>
      <c r="BB1168" s="2" t="s">
        <v>59</v>
      </c>
      <c r="BC1168" s="4">
        <v>0</v>
      </c>
      <c r="BD1168" s="4">
        <v>1750</v>
      </c>
      <c r="BE1168" s="4">
        <v>875</v>
      </c>
      <c r="BF1168" s="4">
        <v>0</v>
      </c>
      <c r="BG1168" s="4"/>
      <c r="BH1168" s="4">
        <v>3.9</v>
      </c>
      <c r="BI1168" s="4"/>
      <c r="BJ1168" s="9">
        <v>20210830</v>
      </c>
      <c r="BK1168" s="10" t="s">
        <v>5524</v>
      </c>
      <c r="BL1168" s="1" t="s">
        <v>5536</v>
      </c>
      <c r="BM1168" s="1" t="s">
        <v>5512</v>
      </c>
    </row>
    <row r="1169" spans="1:65" x14ac:dyDescent="0.35">
      <c r="A1169" s="9" t="s">
        <v>2654</v>
      </c>
      <c r="B1169" s="9" t="s">
        <v>7057</v>
      </c>
      <c r="C1169" s="1">
        <v>1168</v>
      </c>
      <c r="D1169" s="2" t="s">
        <v>44</v>
      </c>
      <c r="E1169" s="2" t="s">
        <v>2653</v>
      </c>
      <c r="F1169" s="14" t="s">
        <v>5498</v>
      </c>
      <c r="G1169" s="14" t="s">
        <v>5489</v>
      </c>
      <c r="H1169" s="14" t="s">
        <v>5489</v>
      </c>
      <c r="I1169" s="14" t="s">
        <v>5489</v>
      </c>
      <c r="J1169" s="14" t="s">
        <v>5489</v>
      </c>
      <c r="K1169" s="8" t="s">
        <v>5489</v>
      </c>
      <c r="L1169" s="13"/>
      <c r="M1169" s="13"/>
      <c r="N1169" s="2" t="s">
        <v>47</v>
      </c>
      <c r="O1169" s="5">
        <v>44255</v>
      </c>
      <c r="P1169" s="5" t="s">
        <v>5483</v>
      </c>
      <c r="Q1169" s="5">
        <v>44417</v>
      </c>
      <c r="R1169" s="2" t="s">
        <v>48</v>
      </c>
      <c r="S1169" s="5">
        <v>44476</v>
      </c>
      <c r="T1169" s="2" t="s">
        <v>48</v>
      </c>
      <c r="U1169" s="5">
        <v>44547</v>
      </c>
      <c r="V1169" s="6">
        <v>71</v>
      </c>
      <c r="W1169" s="4"/>
      <c r="X1169" s="4"/>
      <c r="Y1169" s="2" t="s">
        <v>167</v>
      </c>
      <c r="Z1169" s="1" t="s">
        <v>2655</v>
      </c>
      <c r="AA1169" s="2" t="s">
        <v>49</v>
      </c>
      <c r="AB1169" s="5">
        <v>44650</v>
      </c>
      <c r="AC1169" s="2" t="s">
        <v>48</v>
      </c>
      <c r="AD1169" s="4"/>
      <c r="AE1169" s="4" t="e">
        <v>#NUM!</v>
      </c>
      <c r="AF1169" s="2" t="s">
        <v>96</v>
      </c>
      <c r="AG1169" s="14" t="s">
        <v>5777</v>
      </c>
      <c r="AH1169" s="4"/>
      <c r="AI1169" s="2"/>
      <c r="AJ1169" s="2" t="s">
        <v>2653</v>
      </c>
      <c r="AK1169" s="2" t="s">
        <v>211</v>
      </c>
      <c r="AL1169" s="2" t="s">
        <v>52</v>
      </c>
      <c r="AM1169" s="2" t="s">
        <v>360</v>
      </c>
      <c r="AN1169" s="4">
        <v>500</v>
      </c>
      <c r="AO1169" s="2"/>
      <c r="AP1169" s="4"/>
      <c r="AQ1169" s="2" t="s">
        <v>54</v>
      </c>
      <c r="AR1169" s="17" t="s">
        <v>2569</v>
      </c>
      <c r="AS1169" s="2" t="s">
        <v>2570</v>
      </c>
      <c r="AT1169" s="2" t="s">
        <v>5892</v>
      </c>
      <c r="AU1169" s="2" t="s">
        <v>5508</v>
      </c>
      <c r="AV1169" s="2" t="s">
        <v>78</v>
      </c>
      <c r="AW1169" s="2" t="s">
        <v>130</v>
      </c>
      <c r="AX1169" s="4">
        <v>1730</v>
      </c>
      <c r="AY1169" s="2" t="s">
        <v>218</v>
      </c>
      <c r="AZ1169" s="2" t="s">
        <v>2656</v>
      </c>
      <c r="BA1169" s="1" t="s">
        <v>2657</v>
      </c>
      <c r="BB1169" s="2" t="s">
        <v>59</v>
      </c>
      <c r="BC1169" s="4">
        <v>0</v>
      </c>
      <c r="BD1169" s="4">
        <v>500</v>
      </c>
      <c r="BE1169" s="4">
        <v>0</v>
      </c>
      <c r="BF1169" s="4">
        <v>0</v>
      </c>
      <c r="BG1169" s="4"/>
      <c r="BH1169" s="4">
        <v>3.9</v>
      </c>
      <c r="BI1169" s="4"/>
      <c r="BJ1169" s="15" t="s">
        <v>5489</v>
      </c>
      <c r="BK1169" s="15" t="s">
        <v>5489</v>
      </c>
      <c r="BM1169" s="1" t="s">
        <v>5512</v>
      </c>
    </row>
    <row r="1170" spans="1:65" x14ac:dyDescent="0.35">
      <c r="A1170" s="9" t="s">
        <v>2879</v>
      </c>
      <c r="B1170" s="9" t="s">
        <v>7058</v>
      </c>
      <c r="C1170" s="1">
        <v>1169</v>
      </c>
      <c r="D1170" s="2" t="s">
        <v>115</v>
      </c>
      <c r="E1170" s="2" t="s">
        <v>1671</v>
      </c>
      <c r="F1170" s="14" t="s">
        <v>5497</v>
      </c>
      <c r="G1170" s="14">
        <v>1</v>
      </c>
      <c r="H1170" s="14">
        <v>1</v>
      </c>
      <c r="I1170" s="14">
        <v>0</v>
      </c>
      <c r="J1170" s="14">
        <v>0</v>
      </c>
      <c r="K1170" s="8" t="s">
        <v>5499</v>
      </c>
      <c r="L1170" s="14">
        <v>1</v>
      </c>
      <c r="M1170" s="14">
        <v>3.2527777777777778</v>
      </c>
      <c r="N1170" s="2" t="s">
        <v>47</v>
      </c>
      <c r="O1170" s="5">
        <v>44247</v>
      </c>
      <c r="P1170" s="5" t="s">
        <v>5483</v>
      </c>
      <c r="Q1170" s="5">
        <v>44397</v>
      </c>
      <c r="R1170" s="2" t="s">
        <v>48</v>
      </c>
      <c r="S1170" s="5">
        <v>44455</v>
      </c>
      <c r="T1170" s="2" t="s">
        <v>48</v>
      </c>
      <c r="U1170" s="5">
        <v>44462</v>
      </c>
      <c r="V1170" s="6">
        <v>7</v>
      </c>
      <c r="W1170" s="5">
        <v>44484</v>
      </c>
      <c r="X1170" s="5">
        <v>44496</v>
      </c>
      <c r="Y1170" s="2"/>
      <c r="AA1170" s="2" t="s">
        <v>48</v>
      </c>
      <c r="AB1170" s="5">
        <v>44547</v>
      </c>
      <c r="AC1170" s="2" t="s">
        <v>49</v>
      </c>
      <c r="AD1170" s="5">
        <v>44579</v>
      </c>
      <c r="AE1170" s="4">
        <v>32</v>
      </c>
      <c r="AF1170" s="2"/>
      <c r="AG1170" s="14"/>
      <c r="AH1170" s="5">
        <v>44587</v>
      </c>
      <c r="AI1170" s="2" t="s">
        <v>50</v>
      </c>
      <c r="AJ1170" s="2" t="s">
        <v>1671</v>
      </c>
      <c r="AK1170" s="2" t="s">
        <v>82</v>
      </c>
      <c r="AL1170" s="2" t="s">
        <v>52</v>
      </c>
      <c r="AM1170" s="2" t="s">
        <v>2880</v>
      </c>
      <c r="AN1170" s="4">
        <v>5000</v>
      </c>
      <c r="AO1170" s="2"/>
      <c r="AP1170" s="4"/>
      <c r="AQ1170" s="2" t="s">
        <v>115</v>
      </c>
      <c r="AR1170" s="17" t="s">
        <v>2708</v>
      </c>
      <c r="AS1170" s="2" t="s">
        <v>2570</v>
      </c>
      <c r="AT1170" s="2" t="s">
        <v>5892</v>
      </c>
      <c r="AU1170" s="2" t="s">
        <v>5506</v>
      </c>
      <c r="AV1170" s="2" t="s">
        <v>590</v>
      </c>
      <c r="AW1170" s="2" t="s">
        <v>56</v>
      </c>
      <c r="AX1170" s="4">
        <v>0</v>
      </c>
      <c r="AY1170" s="2"/>
      <c r="AZ1170" s="2" t="s">
        <v>2881</v>
      </c>
      <c r="BA1170" s="1" t="s">
        <v>2882</v>
      </c>
      <c r="BB1170" s="2"/>
      <c r="BC1170" s="4">
        <v>1</v>
      </c>
      <c r="BD1170" s="4">
        <v>5000</v>
      </c>
      <c r="BE1170" s="4">
        <v>5000</v>
      </c>
      <c r="BF1170" s="4">
        <v>0</v>
      </c>
      <c r="BG1170" s="4"/>
      <c r="BH1170" s="4">
        <v>4.0999999999999996</v>
      </c>
      <c r="BI1170" s="4"/>
      <c r="BJ1170" s="9">
        <v>20210901</v>
      </c>
      <c r="BK1170" s="10" t="s">
        <v>5521</v>
      </c>
      <c r="BL1170" s="1" t="e">
        <f>VLOOKUP(#REF!,'[1]Most recent record'!$A:$AG,17,FALSE)</f>
        <v>#REF!</v>
      </c>
      <c r="BM1170" s="1" t="s">
        <v>5512</v>
      </c>
    </row>
    <row r="1171" spans="1:65" x14ac:dyDescent="0.35">
      <c r="A1171" s="9" t="s">
        <v>2888</v>
      </c>
      <c r="B1171" s="9" t="s">
        <v>7059</v>
      </c>
      <c r="C1171" s="1">
        <v>1170</v>
      </c>
      <c r="D1171" s="2" t="s">
        <v>115</v>
      </c>
      <c r="E1171" s="2" t="s">
        <v>146</v>
      </c>
      <c r="F1171" s="14" t="s">
        <v>5498</v>
      </c>
      <c r="G1171" s="14" t="s">
        <v>5489</v>
      </c>
      <c r="H1171" s="14" t="s">
        <v>5489</v>
      </c>
      <c r="I1171" s="14" t="s">
        <v>5489</v>
      </c>
      <c r="J1171" s="14" t="s">
        <v>5489</v>
      </c>
      <c r="K1171" s="8" t="s">
        <v>5489</v>
      </c>
      <c r="L1171" s="13"/>
      <c r="M1171" s="13"/>
      <c r="N1171" s="2" t="s">
        <v>47</v>
      </c>
      <c r="O1171" s="5">
        <v>44257</v>
      </c>
      <c r="P1171" s="5" t="s">
        <v>5483</v>
      </c>
      <c r="Q1171" s="5">
        <v>44370</v>
      </c>
      <c r="R1171" s="2" t="s">
        <v>48</v>
      </c>
      <c r="S1171" s="5">
        <v>44455</v>
      </c>
      <c r="T1171" s="2" t="s">
        <v>48</v>
      </c>
      <c r="U1171" s="5">
        <v>44457</v>
      </c>
      <c r="V1171" s="6">
        <v>2</v>
      </c>
      <c r="W1171" s="4"/>
      <c r="X1171" s="5">
        <v>44490</v>
      </c>
      <c r="Y1171" s="2"/>
      <c r="AA1171" s="2" t="s">
        <v>48</v>
      </c>
      <c r="AB1171" s="5">
        <v>44616</v>
      </c>
      <c r="AC1171" s="2" t="s">
        <v>48</v>
      </c>
      <c r="AD1171" s="5">
        <v>44619</v>
      </c>
      <c r="AE1171" s="4">
        <v>3</v>
      </c>
      <c r="AF1171" s="2"/>
      <c r="AG1171" s="14"/>
      <c r="AH1171" s="5">
        <v>44663</v>
      </c>
      <c r="AI1171" s="2" t="s">
        <v>50</v>
      </c>
      <c r="AJ1171" s="2" t="s">
        <v>146</v>
      </c>
      <c r="AK1171" s="2" t="s">
        <v>68</v>
      </c>
      <c r="AL1171" s="2" t="s">
        <v>52</v>
      </c>
      <c r="AM1171" s="2" t="s">
        <v>1681</v>
      </c>
      <c r="AN1171" s="4">
        <v>2500</v>
      </c>
      <c r="AO1171" s="2"/>
      <c r="AP1171" s="4"/>
      <c r="AQ1171" s="2" t="s">
        <v>115</v>
      </c>
      <c r="AR1171" s="17" t="s">
        <v>2639</v>
      </c>
      <c r="AS1171" s="2" t="s">
        <v>2570</v>
      </c>
      <c r="AT1171" s="2" t="s">
        <v>5892</v>
      </c>
      <c r="AU1171" s="2" t="s">
        <v>5506</v>
      </c>
      <c r="AV1171" s="2" t="s">
        <v>78</v>
      </c>
      <c r="AW1171" s="2" t="s">
        <v>130</v>
      </c>
      <c r="AX1171" s="4"/>
      <c r="AY1171" s="2"/>
      <c r="AZ1171" s="2" t="s">
        <v>269</v>
      </c>
      <c r="BA1171" s="1" t="s">
        <v>829</v>
      </c>
      <c r="BB1171" s="2" t="s">
        <v>59</v>
      </c>
      <c r="BC1171" s="4">
        <v>1</v>
      </c>
      <c r="BD1171" s="4">
        <v>2500</v>
      </c>
      <c r="BE1171" s="4">
        <v>2500</v>
      </c>
      <c r="BF1171" s="4">
        <v>0</v>
      </c>
      <c r="BG1171" s="4"/>
      <c r="BH1171" s="4">
        <v>3.9</v>
      </c>
      <c r="BI1171" s="4"/>
      <c r="BJ1171" s="15" t="s">
        <v>5489</v>
      </c>
      <c r="BK1171" s="15" t="s">
        <v>5489</v>
      </c>
      <c r="BM1171" s="1">
        <v>0</v>
      </c>
    </row>
    <row r="1172" spans="1:65" x14ac:dyDescent="0.35">
      <c r="A1172" s="9" t="s">
        <v>2707</v>
      </c>
      <c r="B1172" s="9" t="s">
        <v>7060</v>
      </c>
      <c r="C1172" s="1">
        <v>1171</v>
      </c>
      <c r="D1172" s="2" t="s">
        <v>2705</v>
      </c>
      <c r="E1172" s="2" t="s">
        <v>2706</v>
      </c>
      <c r="F1172" s="14" t="s">
        <v>5498</v>
      </c>
      <c r="G1172" s="14" t="s">
        <v>5489</v>
      </c>
      <c r="H1172" s="14" t="s">
        <v>5489</v>
      </c>
      <c r="I1172" s="14" t="s">
        <v>5489</v>
      </c>
      <c r="J1172" s="14" t="s">
        <v>5489</v>
      </c>
      <c r="K1172" s="8" t="s">
        <v>5489</v>
      </c>
      <c r="L1172" s="13"/>
      <c r="M1172" s="13"/>
      <c r="N1172" s="2" t="s">
        <v>110</v>
      </c>
      <c r="O1172" s="5">
        <v>44257</v>
      </c>
      <c r="P1172" s="5" t="s">
        <v>5483</v>
      </c>
      <c r="Q1172" s="5">
        <v>44469</v>
      </c>
      <c r="R1172" s="2" t="s">
        <v>48</v>
      </c>
      <c r="S1172" s="5">
        <v>44475</v>
      </c>
      <c r="T1172" s="2" t="s">
        <v>49</v>
      </c>
      <c r="U1172" s="5">
        <v>44480</v>
      </c>
      <c r="V1172" s="6">
        <v>5</v>
      </c>
      <c r="W1172" s="4"/>
      <c r="X1172" s="5">
        <v>44496</v>
      </c>
      <c r="Y1172" s="2"/>
      <c r="AA1172" s="2" t="s">
        <v>48</v>
      </c>
      <c r="AB1172" s="5">
        <v>44650</v>
      </c>
      <c r="AC1172" s="2" t="s">
        <v>48</v>
      </c>
      <c r="AD1172" s="5">
        <v>44650</v>
      </c>
      <c r="AE1172" s="4">
        <v>0</v>
      </c>
      <c r="AF1172" s="2"/>
      <c r="AG1172" s="14"/>
      <c r="AH1172" s="5">
        <v>44656</v>
      </c>
      <c r="AI1172" s="2" t="s">
        <v>124</v>
      </c>
      <c r="AJ1172" s="2" t="s">
        <v>2706</v>
      </c>
      <c r="AK1172" s="2" t="s">
        <v>211</v>
      </c>
      <c r="AL1172" s="2" t="s">
        <v>52</v>
      </c>
      <c r="AM1172" s="2" t="s">
        <v>2152</v>
      </c>
      <c r="AN1172" s="4">
        <v>1000</v>
      </c>
      <c r="AO1172" s="2"/>
      <c r="AP1172" s="4"/>
      <c r="AQ1172" s="2" t="s">
        <v>96</v>
      </c>
      <c r="AR1172" s="17" t="s">
        <v>2708</v>
      </c>
      <c r="AS1172" s="2" t="s">
        <v>2570</v>
      </c>
      <c r="AT1172" s="2" t="s">
        <v>5892</v>
      </c>
      <c r="AU1172" s="2" t="s">
        <v>5506</v>
      </c>
      <c r="AV1172" s="2" t="s">
        <v>78</v>
      </c>
      <c r="AW1172" s="2" t="s">
        <v>56</v>
      </c>
      <c r="AX1172" s="4"/>
      <c r="AY1172" s="2"/>
      <c r="AZ1172" s="2" t="s">
        <v>2709</v>
      </c>
      <c r="BA1172" s="1" t="s">
        <v>2710</v>
      </c>
      <c r="BB1172" s="2" t="s">
        <v>59</v>
      </c>
      <c r="BC1172" s="4">
        <v>1</v>
      </c>
      <c r="BD1172" s="4">
        <v>1000</v>
      </c>
      <c r="BE1172" s="4">
        <v>1000</v>
      </c>
      <c r="BF1172" s="4">
        <v>0</v>
      </c>
      <c r="BG1172" s="4"/>
      <c r="BH1172" s="4">
        <v>4</v>
      </c>
      <c r="BI1172" s="4"/>
      <c r="BJ1172" s="15" t="s">
        <v>5489</v>
      </c>
      <c r="BK1172" s="15" t="s">
        <v>5489</v>
      </c>
      <c r="BM1172" s="1">
        <v>0</v>
      </c>
    </row>
    <row r="1173" spans="1:65" x14ac:dyDescent="0.35">
      <c r="A1173" s="9" t="s">
        <v>2697</v>
      </c>
      <c r="B1173" s="9" t="s">
        <v>7061</v>
      </c>
      <c r="C1173" s="1">
        <v>1172</v>
      </c>
      <c r="D1173" s="2" t="s">
        <v>44</v>
      </c>
      <c r="E1173" s="2" t="s">
        <v>2696</v>
      </c>
      <c r="F1173" s="14" t="s">
        <v>5497</v>
      </c>
      <c r="G1173" s="14">
        <v>1</v>
      </c>
      <c r="H1173" s="14">
        <v>1</v>
      </c>
      <c r="I1173" s="14">
        <v>1</v>
      </c>
      <c r="J1173" s="14">
        <v>1</v>
      </c>
      <c r="K1173" s="8" t="s">
        <v>5499</v>
      </c>
      <c r="L1173" s="13"/>
      <c r="M1173" s="13"/>
      <c r="N1173" s="2" t="s">
        <v>47</v>
      </c>
      <c r="O1173" s="5">
        <v>44253</v>
      </c>
      <c r="P1173" s="5" t="s">
        <v>5483</v>
      </c>
      <c r="Q1173" s="5">
        <v>44417</v>
      </c>
      <c r="R1173" s="2" t="s">
        <v>48</v>
      </c>
      <c r="S1173" s="5">
        <v>44429</v>
      </c>
      <c r="T1173" s="2" t="s">
        <v>49</v>
      </c>
      <c r="U1173" s="5">
        <v>44429</v>
      </c>
      <c r="V1173" s="6">
        <v>0</v>
      </c>
      <c r="W1173" s="4"/>
      <c r="X1173" s="5">
        <v>44480</v>
      </c>
      <c r="Y1173" s="2"/>
      <c r="AA1173" s="2" t="s">
        <v>48</v>
      </c>
      <c r="AB1173" s="5">
        <v>44547</v>
      </c>
      <c r="AC1173" s="2" t="s">
        <v>49</v>
      </c>
      <c r="AD1173" s="5">
        <v>44566</v>
      </c>
      <c r="AE1173" s="4">
        <v>19</v>
      </c>
      <c r="AF1173" s="2"/>
      <c r="AG1173" s="14"/>
      <c r="AH1173" s="5">
        <v>44580</v>
      </c>
      <c r="AI1173" s="2" t="s">
        <v>50</v>
      </c>
      <c r="AJ1173" s="2" t="s">
        <v>2696</v>
      </c>
      <c r="AK1173" s="2" t="s">
        <v>68</v>
      </c>
      <c r="AL1173" s="2" t="s">
        <v>52</v>
      </c>
      <c r="AM1173" s="2" t="s">
        <v>360</v>
      </c>
      <c r="AN1173" s="4">
        <v>500</v>
      </c>
      <c r="AO1173" s="2"/>
      <c r="AP1173" s="4"/>
      <c r="AQ1173" s="2" t="s">
        <v>54</v>
      </c>
      <c r="AR1173" s="17" t="s">
        <v>2680</v>
      </c>
      <c r="AS1173" s="2" t="s">
        <v>2570</v>
      </c>
      <c r="AT1173" s="2" t="s">
        <v>5892</v>
      </c>
      <c r="AU1173" s="2" t="s">
        <v>5508</v>
      </c>
      <c r="AV1173" s="2" t="s">
        <v>55</v>
      </c>
      <c r="AW1173" s="2" t="s">
        <v>130</v>
      </c>
      <c r="AX1173" s="4"/>
      <c r="AY1173" s="2"/>
      <c r="AZ1173" s="2" t="s">
        <v>2698</v>
      </c>
      <c r="BA1173" s="1" t="s">
        <v>2699</v>
      </c>
      <c r="BB1173" s="2" t="s">
        <v>59</v>
      </c>
      <c r="BC1173" s="4">
        <v>1</v>
      </c>
      <c r="BD1173" s="4">
        <v>500</v>
      </c>
      <c r="BE1173" s="4">
        <v>500</v>
      </c>
      <c r="BF1173" s="4">
        <v>0</v>
      </c>
      <c r="BG1173" s="4"/>
      <c r="BH1173" s="4">
        <v>3.8</v>
      </c>
      <c r="BI1173" s="4"/>
      <c r="BJ1173" s="9">
        <v>20210823</v>
      </c>
      <c r="BK1173" s="10" t="s">
        <v>5521</v>
      </c>
      <c r="BL1173" s="1" t="s">
        <v>5531</v>
      </c>
      <c r="BM1173" s="1">
        <v>0</v>
      </c>
    </row>
    <row r="1174" spans="1:65" x14ac:dyDescent="0.35">
      <c r="A1174" s="9" t="s">
        <v>2598</v>
      </c>
      <c r="B1174" s="9" t="s">
        <v>7062</v>
      </c>
      <c r="C1174" s="1">
        <v>1173</v>
      </c>
      <c r="D1174" s="2" t="s">
        <v>44</v>
      </c>
      <c r="E1174" s="2" t="s">
        <v>45</v>
      </c>
      <c r="F1174" s="14" t="s">
        <v>5497</v>
      </c>
      <c r="G1174" s="14">
        <v>1</v>
      </c>
      <c r="H1174" s="14">
        <v>1</v>
      </c>
      <c r="I1174" s="14">
        <v>1</v>
      </c>
      <c r="J1174" s="14">
        <v>1</v>
      </c>
      <c r="K1174" s="8" t="s">
        <v>5499</v>
      </c>
      <c r="L1174" s="13"/>
      <c r="M1174" s="13"/>
      <c r="N1174" s="2" t="s">
        <v>47</v>
      </c>
      <c r="O1174" s="5">
        <v>44244</v>
      </c>
      <c r="P1174" s="5" t="s">
        <v>5483</v>
      </c>
      <c r="Q1174" s="5">
        <v>44392</v>
      </c>
      <c r="R1174" s="2" t="s">
        <v>48</v>
      </c>
      <c r="S1174" s="5">
        <v>44399</v>
      </c>
      <c r="T1174" s="2" t="s">
        <v>49</v>
      </c>
      <c r="U1174" s="5">
        <v>44446</v>
      </c>
      <c r="V1174" s="6">
        <v>47</v>
      </c>
      <c r="W1174" s="4"/>
      <c r="X1174" s="5">
        <v>44490</v>
      </c>
      <c r="Y1174" s="2"/>
      <c r="AA1174" s="2" t="s">
        <v>48</v>
      </c>
      <c r="AB1174" s="5">
        <v>44616</v>
      </c>
      <c r="AC1174" s="2" t="s">
        <v>48</v>
      </c>
      <c r="AD1174" s="5">
        <v>44616</v>
      </c>
      <c r="AE1174" s="4">
        <v>0</v>
      </c>
      <c r="AF1174" s="2"/>
      <c r="AG1174" s="14"/>
      <c r="AH1174" s="5">
        <v>44621</v>
      </c>
      <c r="AI1174" s="2" t="s">
        <v>50</v>
      </c>
      <c r="AJ1174" s="2" t="s">
        <v>45</v>
      </c>
      <c r="AK1174" s="2" t="s">
        <v>68</v>
      </c>
      <c r="AL1174" s="2" t="s">
        <v>52</v>
      </c>
      <c r="AM1174" s="2" t="s">
        <v>53</v>
      </c>
      <c r="AN1174" s="4">
        <v>3500</v>
      </c>
      <c r="AO1174" s="2"/>
      <c r="AP1174" s="4"/>
      <c r="AQ1174" s="2" t="s">
        <v>54</v>
      </c>
      <c r="AR1174" s="17" t="s">
        <v>2574</v>
      </c>
      <c r="AS1174" s="2" t="s">
        <v>2570</v>
      </c>
      <c r="AT1174" s="2" t="s">
        <v>5892</v>
      </c>
      <c r="AU1174" s="2" t="s">
        <v>5506</v>
      </c>
      <c r="AV1174" s="2" t="s">
        <v>55</v>
      </c>
      <c r="AW1174" s="2" t="s">
        <v>56</v>
      </c>
      <c r="AX1174" s="4"/>
      <c r="AY1174" s="2"/>
      <c r="AZ1174" s="2" t="s">
        <v>79</v>
      </c>
      <c r="BA1174" s="1" t="s">
        <v>91</v>
      </c>
      <c r="BB1174" s="2" t="s">
        <v>59</v>
      </c>
      <c r="BC1174" s="4">
        <v>1</v>
      </c>
      <c r="BD1174" s="4">
        <v>3500</v>
      </c>
      <c r="BE1174" s="4">
        <v>3500</v>
      </c>
      <c r="BF1174" s="4">
        <v>0</v>
      </c>
      <c r="BG1174" s="4"/>
      <c r="BH1174" s="4">
        <v>3.8</v>
      </c>
      <c r="BI1174" s="4"/>
      <c r="BJ1174" s="9">
        <v>20210824</v>
      </c>
      <c r="BK1174" s="10" t="s">
        <v>5521</v>
      </c>
      <c r="BL1174" s="1" t="s">
        <v>5531</v>
      </c>
      <c r="BM1174" s="1">
        <v>0</v>
      </c>
    </row>
    <row r="1175" spans="1:65" x14ac:dyDescent="0.35">
      <c r="A1175" s="9" t="s">
        <v>2597</v>
      </c>
      <c r="B1175" s="9" t="s">
        <v>7063</v>
      </c>
      <c r="C1175" s="1">
        <v>1174</v>
      </c>
      <c r="D1175" s="2" t="s">
        <v>44</v>
      </c>
      <c r="E1175" s="2" t="s">
        <v>45</v>
      </c>
      <c r="F1175" s="14" t="s">
        <v>5497</v>
      </c>
      <c r="G1175" s="14">
        <v>1</v>
      </c>
      <c r="H1175" s="14">
        <v>1</v>
      </c>
      <c r="I1175" s="14">
        <v>1</v>
      </c>
      <c r="J1175" s="14">
        <v>1</v>
      </c>
      <c r="K1175" s="8" t="s">
        <v>5500</v>
      </c>
      <c r="L1175" s="13"/>
      <c r="M1175" s="13"/>
      <c r="N1175" s="2" t="s">
        <v>47</v>
      </c>
      <c r="O1175" s="5">
        <v>44218</v>
      </c>
      <c r="P1175" s="5" t="s">
        <v>5483</v>
      </c>
      <c r="Q1175" s="5">
        <v>44392</v>
      </c>
      <c r="R1175" s="2" t="s">
        <v>48</v>
      </c>
      <c r="S1175" s="5">
        <v>44449</v>
      </c>
      <c r="T1175" s="2" t="s">
        <v>48</v>
      </c>
      <c r="U1175" s="5">
        <v>44469</v>
      </c>
      <c r="V1175" s="6">
        <v>20</v>
      </c>
      <c r="W1175" s="5">
        <v>44487</v>
      </c>
      <c r="X1175" s="5">
        <v>44496</v>
      </c>
      <c r="Y1175" s="2"/>
      <c r="AA1175" s="2" t="s">
        <v>48</v>
      </c>
      <c r="AB1175" s="5">
        <v>44643</v>
      </c>
      <c r="AC1175" s="2" t="s">
        <v>48</v>
      </c>
      <c r="AD1175" s="5">
        <v>44645</v>
      </c>
      <c r="AE1175" s="4">
        <v>2</v>
      </c>
      <c r="AF1175" s="2"/>
      <c r="AG1175" s="14"/>
      <c r="AH1175" s="5">
        <v>44656</v>
      </c>
      <c r="AI1175" s="2" t="s">
        <v>50</v>
      </c>
      <c r="AJ1175" s="2" t="s">
        <v>45</v>
      </c>
      <c r="AK1175" s="2" t="s">
        <v>68</v>
      </c>
      <c r="AL1175" s="2" t="s">
        <v>52</v>
      </c>
      <c r="AM1175" s="2" t="s">
        <v>53</v>
      </c>
      <c r="AN1175" s="4">
        <v>3500</v>
      </c>
      <c r="AO1175" s="2"/>
      <c r="AP1175" s="4"/>
      <c r="AQ1175" s="2" t="s">
        <v>54</v>
      </c>
      <c r="AR1175" s="17" t="s">
        <v>2574</v>
      </c>
      <c r="AS1175" s="2" t="s">
        <v>2570</v>
      </c>
      <c r="AT1175" s="2" t="s">
        <v>5892</v>
      </c>
      <c r="AU1175" s="2" t="s">
        <v>5506</v>
      </c>
      <c r="AV1175" s="2" t="s">
        <v>78</v>
      </c>
      <c r="AW1175" s="2" t="s">
        <v>56</v>
      </c>
      <c r="AX1175" s="4"/>
      <c r="AY1175" s="2"/>
      <c r="AZ1175" s="2" t="s">
        <v>420</v>
      </c>
      <c r="BA1175" s="1" t="s">
        <v>91</v>
      </c>
      <c r="BB1175" s="2" t="s">
        <v>59</v>
      </c>
      <c r="BC1175" s="4">
        <v>1</v>
      </c>
      <c r="BD1175" s="4">
        <v>3500</v>
      </c>
      <c r="BE1175" s="4">
        <v>3500</v>
      </c>
      <c r="BF1175" s="4">
        <v>0</v>
      </c>
      <c r="BG1175" s="4"/>
      <c r="BH1175" s="4">
        <v>3.2</v>
      </c>
      <c r="BI1175" s="4"/>
      <c r="BJ1175" s="9">
        <v>20210824</v>
      </c>
      <c r="BK1175" s="10" t="s">
        <v>5521</v>
      </c>
      <c r="BL1175" s="1" t="s">
        <v>5531</v>
      </c>
      <c r="BM1175" s="1" t="s">
        <v>5512</v>
      </c>
    </row>
    <row r="1176" spans="1:65" x14ac:dyDescent="0.35">
      <c r="A1176" s="9" t="s">
        <v>3108</v>
      </c>
      <c r="B1176" s="9" t="s">
        <v>7064</v>
      </c>
      <c r="C1176" s="1">
        <v>1175</v>
      </c>
      <c r="D1176" s="2" t="s">
        <v>44</v>
      </c>
      <c r="E1176" s="2" t="s">
        <v>2522</v>
      </c>
      <c r="F1176" s="14" t="s">
        <v>5497</v>
      </c>
      <c r="G1176" s="14">
        <v>1</v>
      </c>
      <c r="H1176" s="14">
        <v>1</v>
      </c>
      <c r="I1176" s="14">
        <v>0</v>
      </c>
      <c r="J1176" s="14">
        <v>0</v>
      </c>
      <c r="K1176" s="8" t="s">
        <v>5499</v>
      </c>
      <c r="L1176" s="13"/>
      <c r="M1176" s="13"/>
      <c r="N1176" s="2" t="s">
        <v>110</v>
      </c>
      <c r="O1176" s="5">
        <v>44257</v>
      </c>
      <c r="P1176" s="5" t="s">
        <v>5483</v>
      </c>
      <c r="Q1176" s="4"/>
      <c r="R1176" s="2" t="s">
        <v>48</v>
      </c>
      <c r="S1176" s="5">
        <v>44449</v>
      </c>
      <c r="T1176" s="2" t="s">
        <v>48</v>
      </c>
      <c r="U1176" s="5">
        <v>44466</v>
      </c>
      <c r="V1176" s="6">
        <v>17</v>
      </c>
      <c r="W1176" s="4"/>
      <c r="X1176" s="5">
        <v>44480</v>
      </c>
      <c r="Y1176" s="2"/>
      <c r="AA1176" s="2" t="s">
        <v>48</v>
      </c>
      <c r="AB1176" s="5">
        <v>44587</v>
      </c>
      <c r="AC1176" s="2" t="s">
        <v>48</v>
      </c>
      <c r="AD1176" s="5">
        <v>44590</v>
      </c>
      <c r="AE1176" s="4">
        <v>3</v>
      </c>
      <c r="AF1176" s="2"/>
      <c r="AG1176" s="14"/>
      <c r="AH1176" s="5">
        <v>44597</v>
      </c>
      <c r="AI1176" s="2" t="s">
        <v>318</v>
      </c>
      <c r="AJ1176" s="2" t="s">
        <v>2522</v>
      </c>
      <c r="AK1176" s="2" t="s">
        <v>112</v>
      </c>
      <c r="AL1176" s="2" t="s">
        <v>52</v>
      </c>
      <c r="AM1176" s="2" t="s">
        <v>53</v>
      </c>
      <c r="AN1176" s="4">
        <v>3500</v>
      </c>
      <c r="AO1176" s="2"/>
      <c r="AP1176" s="4"/>
      <c r="AQ1176" s="2" t="s">
        <v>54</v>
      </c>
      <c r="AR1176" s="17" t="s">
        <v>3109</v>
      </c>
      <c r="AS1176" s="2" t="s">
        <v>2570</v>
      </c>
      <c r="AT1176" s="2" t="s">
        <v>5892</v>
      </c>
      <c r="AU1176" s="2" t="s">
        <v>5508</v>
      </c>
      <c r="AV1176" s="2" t="s">
        <v>55</v>
      </c>
      <c r="AW1176" s="2" t="s">
        <v>56</v>
      </c>
      <c r="AX1176" s="4"/>
      <c r="AY1176" s="2"/>
      <c r="AZ1176" s="2" t="s">
        <v>494</v>
      </c>
      <c r="BA1176" s="1" t="s">
        <v>3110</v>
      </c>
      <c r="BB1176" s="2" t="s">
        <v>59</v>
      </c>
      <c r="BC1176" s="4">
        <v>1</v>
      </c>
      <c r="BD1176" s="4">
        <v>3500</v>
      </c>
      <c r="BE1176" s="4">
        <v>3500</v>
      </c>
      <c r="BF1176" s="4">
        <v>0</v>
      </c>
      <c r="BG1176" s="4"/>
      <c r="BH1176" s="4"/>
      <c r="BI1176" s="4">
        <v>3.9</v>
      </c>
      <c r="BJ1176" s="9">
        <v>20210830</v>
      </c>
      <c r="BK1176" s="10" t="s">
        <v>5521</v>
      </c>
      <c r="BL1176" s="1" t="s">
        <v>5530</v>
      </c>
      <c r="BM1176" s="1">
        <v>0</v>
      </c>
    </row>
    <row r="1177" spans="1:65" x14ac:dyDescent="0.35">
      <c r="A1177" s="9" t="s">
        <v>3111</v>
      </c>
      <c r="B1177" s="9" t="s">
        <v>7065</v>
      </c>
      <c r="C1177" s="1">
        <v>1176</v>
      </c>
      <c r="D1177" s="2" t="s">
        <v>44</v>
      </c>
      <c r="E1177" s="2" t="s">
        <v>2522</v>
      </c>
      <c r="F1177" s="14" t="s">
        <v>5497</v>
      </c>
      <c r="G1177" s="14">
        <v>1</v>
      </c>
      <c r="H1177" s="14">
        <v>1</v>
      </c>
      <c r="I1177" s="14">
        <v>1</v>
      </c>
      <c r="J1177" s="14">
        <v>1</v>
      </c>
      <c r="K1177" s="8" t="s">
        <v>5499</v>
      </c>
      <c r="L1177" s="13"/>
      <c r="M1177" s="13"/>
      <c r="N1177" s="2" t="s">
        <v>47</v>
      </c>
      <c r="O1177" s="5">
        <v>44220</v>
      </c>
      <c r="P1177" s="5" t="s">
        <v>5483</v>
      </c>
      <c r="Q1177" s="5">
        <v>44392</v>
      </c>
      <c r="R1177" s="2" t="s">
        <v>48</v>
      </c>
      <c r="S1177" s="5">
        <v>44399</v>
      </c>
      <c r="T1177" s="2" t="s">
        <v>49</v>
      </c>
      <c r="U1177" s="5">
        <v>44418</v>
      </c>
      <c r="V1177" s="6">
        <v>19</v>
      </c>
      <c r="W1177" s="4"/>
      <c r="X1177" s="5">
        <v>44447</v>
      </c>
      <c r="Y1177" s="2"/>
      <c r="AA1177" s="2" t="s">
        <v>49</v>
      </c>
      <c r="AB1177" s="5">
        <v>44650</v>
      </c>
      <c r="AC1177" s="2" t="s">
        <v>48</v>
      </c>
      <c r="AD1177" s="4"/>
      <c r="AE1177" s="4" t="e">
        <v>#NUM!</v>
      </c>
      <c r="AF1177" s="2"/>
      <c r="AG1177" s="14"/>
      <c r="AH1177" s="4"/>
      <c r="AI1177" s="2"/>
      <c r="AJ1177" s="2" t="s">
        <v>2522</v>
      </c>
      <c r="AK1177" s="2" t="s">
        <v>82</v>
      </c>
      <c r="AL1177" s="2" t="s">
        <v>52</v>
      </c>
      <c r="AM1177" s="2" t="s">
        <v>53</v>
      </c>
      <c r="AN1177" s="4">
        <v>1750</v>
      </c>
      <c r="AO1177" s="2"/>
      <c r="AP1177" s="4"/>
      <c r="AQ1177" s="2" t="s">
        <v>54</v>
      </c>
      <c r="AR1177" s="17" t="s">
        <v>2574</v>
      </c>
      <c r="AS1177" s="2" t="s">
        <v>2570</v>
      </c>
      <c r="AT1177" s="2" t="s">
        <v>5892</v>
      </c>
      <c r="AU1177" s="2" t="s">
        <v>5506</v>
      </c>
      <c r="AV1177" s="2" t="s">
        <v>214</v>
      </c>
      <c r="AW1177" s="2" t="s">
        <v>56</v>
      </c>
      <c r="AX1177" s="4">
        <v>895</v>
      </c>
      <c r="AY1177" s="2"/>
      <c r="AZ1177" s="2" t="s">
        <v>189</v>
      </c>
      <c r="BA1177" s="1" t="s">
        <v>3112</v>
      </c>
      <c r="BB1177" s="2" t="s">
        <v>59</v>
      </c>
      <c r="BC1177" s="4">
        <v>0</v>
      </c>
      <c r="BD1177" s="4">
        <v>1750</v>
      </c>
      <c r="BE1177" s="4">
        <v>1750</v>
      </c>
      <c r="BF1177" s="4">
        <v>0</v>
      </c>
      <c r="BG1177" s="4"/>
      <c r="BH1177" s="4">
        <v>2.9</v>
      </c>
      <c r="BI1177" s="4"/>
      <c r="BJ1177" s="9">
        <v>20210824</v>
      </c>
      <c r="BK1177" s="10" t="s">
        <v>5521</v>
      </c>
      <c r="BL1177" s="1" t="s">
        <v>5536</v>
      </c>
      <c r="BM1177" s="1" t="s">
        <v>5513</v>
      </c>
    </row>
    <row r="1178" spans="1:65" x14ac:dyDescent="0.35">
      <c r="A1178" s="9" t="s">
        <v>2782</v>
      </c>
      <c r="B1178" s="9" t="s">
        <v>7066</v>
      </c>
      <c r="C1178" s="1">
        <v>1177</v>
      </c>
      <c r="D1178" s="2" t="s">
        <v>115</v>
      </c>
      <c r="E1178" s="2" t="s">
        <v>1106</v>
      </c>
      <c r="F1178" s="14" t="s">
        <v>5497</v>
      </c>
      <c r="G1178" s="14">
        <v>1</v>
      </c>
      <c r="H1178" s="14">
        <v>1</v>
      </c>
      <c r="I1178" s="14">
        <v>1</v>
      </c>
      <c r="J1178" s="14">
        <v>1</v>
      </c>
      <c r="K1178" s="8" t="s">
        <v>5499</v>
      </c>
      <c r="L1178" s="14">
        <v>0</v>
      </c>
      <c r="M1178" s="14">
        <v>8.1999999999999993</v>
      </c>
      <c r="N1178" s="2" t="s">
        <v>47</v>
      </c>
      <c r="O1178" s="5">
        <v>44254</v>
      </c>
      <c r="P1178" s="5" t="s">
        <v>5483</v>
      </c>
      <c r="Q1178" s="5">
        <v>44369</v>
      </c>
      <c r="R1178" s="2" t="s">
        <v>48</v>
      </c>
      <c r="S1178" s="5">
        <v>44399</v>
      </c>
      <c r="T1178" s="2" t="s">
        <v>49</v>
      </c>
      <c r="U1178" s="5">
        <v>44402</v>
      </c>
      <c r="V1178" s="6">
        <v>3</v>
      </c>
      <c r="W1178" s="4"/>
      <c r="X1178" s="5">
        <v>44459</v>
      </c>
      <c r="Y1178" s="2"/>
      <c r="AA1178" s="2" t="s">
        <v>48</v>
      </c>
      <c r="AB1178" s="5">
        <v>44547</v>
      </c>
      <c r="AC1178" s="2" t="s">
        <v>49</v>
      </c>
      <c r="AD1178" s="5">
        <v>44548</v>
      </c>
      <c r="AE1178" s="4">
        <v>1</v>
      </c>
      <c r="AF1178" s="2"/>
      <c r="AG1178" s="14"/>
      <c r="AH1178" s="5">
        <v>44573</v>
      </c>
      <c r="AI1178" s="2"/>
      <c r="AJ1178" s="2" t="s">
        <v>1106</v>
      </c>
      <c r="AK1178" s="2" t="s">
        <v>1971</v>
      </c>
      <c r="AL1178" s="2" t="s">
        <v>52</v>
      </c>
      <c r="AM1178" s="2" t="s">
        <v>154</v>
      </c>
      <c r="AN1178" s="4">
        <v>4500</v>
      </c>
      <c r="AO1178" s="2"/>
      <c r="AP1178" s="4"/>
      <c r="AQ1178" s="2" t="s">
        <v>115</v>
      </c>
      <c r="AR1178" s="17" t="s">
        <v>2783</v>
      </c>
      <c r="AS1178" s="2" t="s">
        <v>2570</v>
      </c>
      <c r="AT1178" s="2" t="s">
        <v>5892</v>
      </c>
      <c r="AU1178" s="2" t="s">
        <v>5507</v>
      </c>
      <c r="AV1178" s="2" t="s">
        <v>98</v>
      </c>
      <c r="AW1178" s="2" t="s">
        <v>130</v>
      </c>
      <c r="AX1178" s="4">
        <v>0</v>
      </c>
      <c r="AY1178" s="2"/>
      <c r="AZ1178" s="2"/>
      <c r="BA1178" s="1" t="s">
        <v>2784</v>
      </c>
      <c r="BB1178" s="2"/>
      <c r="BC1178" s="4">
        <v>0</v>
      </c>
      <c r="BD1178" s="4">
        <v>4500</v>
      </c>
      <c r="BE1178" s="4">
        <v>4500</v>
      </c>
      <c r="BF1178" s="4">
        <v>0</v>
      </c>
      <c r="BG1178" s="4"/>
      <c r="BH1178" s="4">
        <v>0</v>
      </c>
      <c r="BI1178" s="4"/>
      <c r="BJ1178" s="9">
        <v>20210531</v>
      </c>
      <c r="BK1178" s="10" t="s">
        <v>5521</v>
      </c>
      <c r="BL1178" s="1" t="s">
        <v>5532</v>
      </c>
      <c r="BM1178" s="1">
        <v>0</v>
      </c>
    </row>
    <row r="1179" spans="1:65" x14ac:dyDescent="0.35">
      <c r="A1179" s="9" t="s">
        <v>2785</v>
      </c>
      <c r="B1179" s="9" t="s">
        <v>7067</v>
      </c>
      <c r="C1179" s="1">
        <v>1178</v>
      </c>
      <c r="D1179" s="2" t="s">
        <v>115</v>
      </c>
      <c r="E1179" s="2" t="s">
        <v>1106</v>
      </c>
      <c r="F1179" s="14" t="s">
        <v>5497</v>
      </c>
      <c r="G1179" s="14">
        <v>1</v>
      </c>
      <c r="H1179" s="14">
        <v>1</v>
      </c>
      <c r="I1179" s="14">
        <v>1</v>
      </c>
      <c r="J1179" s="14">
        <v>1</v>
      </c>
      <c r="K1179" s="8" t="s">
        <v>5499</v>
      </c>
      <c r="L1179" s="13"/>
      <c r="M1179" s="13"/>
      <c r="N1179" s="2" t="s">
        <v>47</v>
      </c>
      <c r="O1179" s="5">
        <v>44256</v>
      </c>
      <c r="P1179" s="5" t="s">
        <v>5483</v>
      </c>
      <c r="Q1179" s="5">
        <v>44396</v>
      </c>
      <c r="R1179" s="2" t="s">
        <v>48</v>
      </c>
      <c r="S1179" s="5">
        <v>44399</v>
      </c>
      <c r="T1179" s="2" t="s">
        <v>49</v>
      </c>
      <c r="U1179" s="5">
        <v>44400</v>
      </c>
      <c r="V1179" s="6">
        <v>1</v>
      </c>
      <c r="W1179" s="4"/>
      <c r="X1179" s="5">
        <v>44480</v>
      </c>
      <c r="Y1179" s="2"/>
      <c r="AA1179" s="2" t="s">
        <v>48</v>
      </c>
      <c r="AB1179" s="5">
        <v>44616</v>
      </c>
      <c r="AC1179" s="2" t="s">
        <v>48</v>
      </c>
      <c r="AD1179" s="5">
        <v>44621</v>
      </c>
      <c r="AE1179" s="4">
        <v>5</v>
      </c>
      <c r="AF1179" s="2" t="s">
        <v>167</v>
      </c>
      <c r="AG1179" s="14"/>
      <c r="AH1179" s="4"/>
      <c r="AI1179" s="2" t="s">
        <v>50</v>
      </c>
      <c r="AJ1179" s="2" t="s">
        <v>1106</v>
      </c>
      <c r="AK1179" s="2" t="s">
        <v>211</v>
      </c>
      <c r="AL1179" s="2" t="s">
        <v>52</v>
      </c>
      <c r="AM1179" s="2" t="s">
        <v>118</v>
      </c>
      <c r="AN1179" s="4">
        <v>1300</v>
      </c>
      <c r="AO1179" s="2"/>
      <c r="AP1179" s="4"/>
      <c r="AQ1179" s="2" t="s">
        <v>115</v>
      </c>
      <c r="AR1179" s="17" t="s">
        <v>2642</v>
      </c>
      <c r="AS1179" s="2" t="s">
        <v>2570</v>
      </c>
      <c r="AT1179" s="2" t="s">
        <v>5892</v>
      </c>
      <c r="AU1179" s="2" t="s">
        <v>5506</v>
      </c>
      <c r="AV1179" s="2" t="s">
        <v>78</v>
      </c>
      <c r="AW1179" s="2" t="s">
        <v>56</v>
      </c>
      <c r="AX1179" s="4"/>
      <c r="AY1179" s="2"/>
      <c r="AZ1179" s="2" t="s">
        <v>189</v>
      </c>
      <c r="BA1179" s="1" t="s">
        <v>189</v>
      </c>
      <c r="BB1179" s="2" t="s">
        <v>59</v>
      </c>
      <c r="BC1179" s="4">
        <v>1</v>
      </c>
      <c r="BD1179" s="4">
        <v>1300</v>
      </c>
      <c r="BE1179" s="4">
        <v>650</v>
      </c>
      <c r="BF1179" s="4">
        <v>0</v>
      </c>
      <c r="BG1179" s="4"/>
      <c r="BH1179" s="4">
        <v>3.2</v>
      </c>
      <c r="BI1179" s="4"/>
      <c r="BJ1179" s="9">
        <v>20210830</v>
      </c>
      <c r="BK1179" s="10" t="s">
        <v>5521</v>
      </c>
      <c r="BL1179" s="1" t="s">
        <v>5537</v>
      </c>
      <c r="BM1179" s="1">
        <v>0</v>
      </c>
    </row>
    <row r="1180" spans="1:65" x14ac:dyDescent="0.35">
      <c r="A1180" s="9" t="s">
        <v>2786</v>
      </c>
      <c r="B1180" s="9" t="s">
        <v>7068</v>
      </c>
      <c r="C1180" s="1">
        <v>1179</v>
      </c>
      <c r="D1180" s="2" t="s">
        <v>115</v>
      </c>
      <c r="E1180" s="2" t="s">
        <v>1106</v>
      </c>
      <c r="F1180" s="14" t="s">
        <v>5497</v>
      </c>
      <c r="G1180" s="14">
        <v>1</v>
      </c>
      <c r="H1180" s="14">
        <v>1</v>
      </c>
      <c r="I1180" s="14">
        <v>1</v>
      </c>
      <c r="J1180" s="14">
        <v>1</v>
      </c>
      <c r="K1180" s="8" t="s">
        <v>5499</v>
      </c>
      <c r="L1180" s="13"/>
      <c r="M1180" s="13"/>
      <c r="N1180" s="2" t="s">
        <v>47</v>
      </c>
      <c r="O1180" s="5">
        <v>44257</v>
      </c>
      <c r="P1180" s="5" t="s">
        <v>5483</v>
      </c>
      <c r="Q1180" s="5">
        <v>44410</v>
      </c>
      <c r="R1180" s="2" t="s">
        <v>48</v>
      </c>
      <c r="S1180" s="5">
        <v>44476</v>
      </c>
      <c r="T1180" s="2" t="s">
        <v>48</v>
      </c>
      <c r="U1180" s="5">
        <v>44483</v>
      </c>
      <c r="V1180" s="6">
        <v>7</v>
      </c>
      <c r="W1180" s="4"/>
      <c r="X1180" s="5">
        <v>44496</v>
      </c>
      <c r="Y1180" s="2"/>
      <c r="AA1180" s="2" t="s">
        <v>49</v>
      </c>
      <c r="AB1180" s="5">
        <v>44616</v>
      </c>
      <c r="AC1180" s="2" t="s">
        <v>48</v>
      </c>
      <c r="AD1180" s="5">
        <v>44622</v>
      </c>
      <c r="AE1180" s="4">
        <v>6</v>
      </c>
      <c r="AF1180" s="2" t="s">
        <v>67</v>
      </c>
      <c r="AG1180" s="14" t="s">
        <v>5640</v>
      </c>
      <c r="AH1180" s="4"/>
      <c r="AI1180" s="2" t="s">
        <v>50</v>
      </c>
      <c r="AJ1180" s="2" t="s">
        <v>1106</v>
      </c>
      <c r="AK1180" s="2" t="s">
        <v>68</v>
      </c>
      <c r="AL1180" s="2" t="s">
        <v>52</v>
      </c>
      <c r="AM1180" s="2" t="s">
        <v>241</v>
      </c>
      <c r="AN1180" s="4">
        <v>2000</v>
      </c>
      <c r="AO1180" s="2"/>
      <c r="AP1180" s="4"/>
      <c r="AQ1180" s="2" t="s">
        <v>115</v>
      </c>
      <c r="AR1180" s="17" t="s">
        <v>2787</v>
      </c>
      <c r="AS1180" s="2" t="s">
        <v>2570</v>
      </c>
      <c r="AT1180" s="2" t="s">
        <v>5892</v>
      </c>
      <c r="AU1180" s="2" t="s">
        <v>5507</v>
      </c>
      <c r="AV1180" s="2" t="s">
        <v>78</v>
      </c>
      <c r="AW1180" s="2" t="s">
        <v>56</v>
      </c>
      <c r="AX1180" s="4"/>
      <c r="AY1180" s="2"/>
      <c r="AZ1180" s="2" t="s">
        <v>2788</v>
      </c>
      <c r="BA1180" s="1" t="s">
        <v>2789</v>
      </c>
      <c r="BB1180" s="2" t="s">
        <v>59</v>
      </c>
      <c r="BC1180" s="4">
        <v>1</v>
      </c>
      <c r="BD1180" s="4">
        <v>2000</v>
      </c>
      <c r="BE1180" s="4">
        <v>1000</v>
      </c>
      <c r="BF1180" s="4">
        <v>0</v>
      </c>
      <c r="BG1180" s="4"/>
      <c r="BH1180" s="4">
        <v>3</v>
      </c>
      <c r="BI1180" s="4"/>
      <c r="BJ1180" s="9">
        <v>20210908</v>
      </c>
      <c r="BK1180" s="10" t="s">
        <v>5525</v>
      </c>
      <c r="BL1180" s="1" t="s">
        <v>5531</v>
      </c>
      <c r="BM1180" s="1" t="s">
        <v>5511</v>
      </c>
    </row>
    <row r="1181" spans="1:65" x14ac:dyDescent="0.35">
      <c r="A1181" s="9" t="s">
        <v>2600</v>
      </c>
      <c r="B1181" s="9" t="s">
        <v>7069</v>
      </c>
      <c r="C1181" s="1">
        <v>1180</v>
      </c>
      <c r="D1181" s="2" t="s">
        <v>44</v>
      </c>
      <c r="E1181" s="2" t="s">
        <v>2599</v>
      </c>
      <c r="F1181" s="14" t="s">
        <v>5497</v>
      </c>
      <c r="G1181" s="14">
        <v>1</v>
      </c>
      <c r="H1181" s="14">
        <v>1</v>
      </c>
      <c r="I1181" s="14">
        <v>1</v>
      </c>
      <c r="J1181" s="14">
        <v>1</v>
      </c>
      <c r="K1181" s="8" t="s">
        <v>5499</v>
      </c>
      <c r="L1181" s="13"/>
      <c r="M1181" s="13"/>
      <c r="N1181" s="2" t="s">
        <v>47</v>
      </c>
      <c r="O1181" s="5">
        <v>44211</v>
      </c>
      <c r="P1181" s="5" t="s">
        <v>5483</v>
      </c>
      <c r="Q1181" s="5">
        <v>44392</v>
      </c>
      <c r="R1181" s="2" t="s">
        <v>48</v>
      </c>
      <c r="S1181" s="5">
        <v>44399</v>
      </c>
      <c r="T1181" s="2" t="s">
        <v>49</v>
      </c>
      <c r="U1181" s="5">
        <v>44400</v>
      </c>
      <c r="V1181" s="6">
        <v>1</v>
      </c>
      <c r="W1181" s="4"/>
      <c r="X1181" s="5">
        <v>44447</v>
      </c>
      <c r="Y1181" s="2"/>
      <c r="AA1181" s="2" t="s">
        <v>48</v>
      </c>
      <c r="AB1181" s="5">
        <v>44547</v>
      </c>
      <c r="AC1181" s="2" t="s">
        <v>49</v>
      </c>
      <c r="AD1181" s="5">
        <v>44554</v>
      </c>
      <c r="AE1181" s="4">
        <v>7</v>
      </c>
      <c r="AF1181" s="2"/>
      <c r="AG1181" s="14"/>
      <c r="AH1181" s="5">
        <v>44573</v>
      </c>
      <c r="AI1181" s="2"/>
      <c r="AJ1181" s="2" t="s">
        <v>2599</v>
      </c>
      <c r="AK1181" s="2" t="s">
        <v>51</v>
      </c>
      <c r="AL1181" s="2" t="s">
        <v>52</v>
      </c>
      <c r="AM1181" s="2" t="s">
        <v>53</v>
      </c>
      <c r="AN1181" s="4">
        <v>3500</v>
      </c>
      <c r="AO1181" s="2"/>
      <c r="AP1181" s="4"/>
      <c r="AQ1181" s="2" t="s">
        <v>54</v>
      </c>
      <c r="AR1181" s="17" t="s">
        <v>2601</v>
      </c>
      <c r="AS1181" s="2" t="s">
        <v>2570</v>
      </c>
      <c r="AT1181" s="2" t="s">
        <v>5892</v>
      </c>
      <c r="AU1181" s="2" t="s">
        <v>5507</v>
      </c>
      <c r="AV1181" s="2" t="s">
        <v>214</v>
      </c>
      <c r="AW1181" s="2" t="s">
        <v>56</v>
      </c>
      <c r="AX1181" s="4">
        <v>0</v>
      </c>
      <c r="AY1181" s="2"/>
      <c r="AZ1181" s="2" t="s">
        <v>369</v>
      </c>
      <c r="BA1181" s="1" t="s">
        <v>2602</v>
      </c>
      <c r="BB1181" s="2" t="s">
        <v>59</v>
      </c>
      <c r="BC1181" s="4">
        <v>0</v>
      </c>
      <c r="BD1181" s="4">
        <v>3500</v>
      </c>
      <c r="BE1181" s="4">
        <v>3500</v>
      </c>
      <c r="BF1181" s="4">
        <v>0</v>
      </c>
      <c r="BG1181" s="4"/>
      <c r="BH1181" s="4">
        <v>3.7</v>
      </c>
      <c r="BI1181" s="4"/>
      <c r="BJ1181" s="9">
        <v>20210823</v>
      </c>
      <c r="BK1181" s="10" t="s">
        <v>5521</v>
      </c>
      <c r="BL1181" s="1" t="s">
        <v>5527</v>
      </c>
      <c r="BM1181" s="1">
        <v>0</v>
      </c>
    </row>
    <row r="1182" spans="1:65" x14ac:dyDescent="0.35">
      <c r="A1182" s="9" t="s">
        <v>2603</v>
      </c>
      <c r="B1182" s="9" t="s">
        <v>7070</v>
      </c>
      <c r="C1182" s="1">
        <v>1181</v>
      </c>
      <c r="D1182" s="2" t="s">
        <v>44</v>
      </c>
      <c r="E1182" s="2" t="s">
        <v>2599</v>
      </c>
      <c r="F1182" s="14" t="s">
        <v>5497</v>
      </c>
      <c r="G1182" s="14">
        <v>1</v>
      </c>
      <c r="H1182" s="14">
        <v>1</v>
      </c>
      <c r="I1182" s="14">
        <v>1</v>
      </c>
      <c r="J1182" s="14">
        <v>1</v>
      </c>
      <c r="K1182" s="8" t="s">
        <v>5499</v>
      </c>
      <c r="L1182" s="13"/>
      <c r="M1182" s="13"/>
      <c r="N1182" s="2" t="s">
        <v>47</v>
      </c>
      <c r="O1182" s="5">
        <v>44252</v>
      </c>
      <c r="P1182" s="5" t="s">
        <v>5483</v>
      </c>
      <c r="Q1182" s="5">
        <v>44392</v>
      </c>
      <c r="R1182" s="2" t="s">
        <v>48</v>
      </c>
      <c r="S1182" s="5">
        <v>44399</v>
      </c>
      <c r="T1182" s="2" t="s">
        <v>49</v>
      </c>
      <c r="U1182" s="5">
        <v>44427</v>
      </c>
      <c r="V1182" s="6">
        <v>28</v>
      </c>
      <c r="W1182" s="4"/>
      <c r="X1182" s="5">
        <v>44447</v>
      </c>
      <c r="Y1182" s="2"/>
      <c r="AA1182" s="2" t="s">
        <v>48</v>
      </c>
      <c r="AB1182" s="5">
        <v>44547</v>
      </c>
      <c r="AC1182" s="2" t="s">
        <v>49</v>
      </c>
      <c r="AD1182" s="5">
        <v>44567</v>
      </c>
      <c r="AE1182" s="4">
        <v>20</v>
      </c>
      <c r="AF1182" s="2"/>
      <c r="AG1182" s="14"/>
      <c r="AH1182" s="5">
        <v>44580</v>
      </c>
      <c r="AI1182" s="2" t="s">
        <v>50</v>
      </c>
      <c r="AJ1182" s="2" t="s">
        <v>2599</v>
      </c>
      <c r="AK1182" s="2" t="s">
        <v>68</v>
      </c>
      <c r="AL1182" s="2" t="s">
        <v>52</v>
      </c>
      <c r="AM1182" s="2" t="s">
        <v>53</v>
      </c>
      <c r="AN1182" s="4">
        <v>3500</v>
      </c>
      <c r="AO1182" s="2"/>
      <c r="AP1182" s="4"/>
      <c r="AQ1182" s="2" t="s">
        <v>54</v>
      </c>
      <c r="AR1182" s="17" t="s">
        <v>2604</v>
      </c>
      <c r="AS1182" s="2" t="s">
        <v>2570</v>
      </c>
      <c r="AT1182" s="2" t="s">
        <v>5892</v>
      </c>
      <c r="AU1182" s="2" t="s">
        <v>5506</v>
      </c>
      <c r="AV1182" s="2" t="s">
        <v>78</v>
      </c>
      <c r="AW1182" s="2" t="s">
        <v>56</v>
      </c>
      <c r="AX1182" s="4"/>
      <c r="AY1182" s="2"/>
      <c r="AZ1182" s="2" t="s">
        <v>2605</v>
      </c>
      <c r="BA1182" s="1" t="s">
        <v>2606</v>
      </c>
      <c r="BB1182" s="2" t="s">
        <v>59</v>
      </c>
      <c r="BC1182" s="4">
        <v>1</v>
      </c>
      <c r="BD1182" s="4">
        <v>3500</v>
      </c>
      <c r="BE1182" s="4">
        <v>3500</v>
      </c>
      <c r="BF1182" s="4">
        <v>0</v>
      </c>
      <c r="BG1182" s="4"/>
      <c r="BH1182" s="4">
        <v>3.7</v>
      </c>
      <c r="BI1182" s="4"/>
      <c r="BJ1182" s="9">
        <v>20210823</v>
      </c>
      <c r="BK1182" s="10" t="s">
        <v>5521</v>
      </c>
      <c r="BL1182" s="1" t="e">
        <f>VLOOKUP(#REF!,'[1]Most recent record'!$A:$AG,17,FALSE)</f>
        <v>#REF!</v>
      </c>
      <c r="BM1182" s="1">
        <v>0</v>
      </c>
    </row>
    <row r="1183" spans="1:65" x14ac:dyDescent="0.35">
      <c r="A1183" s="9" t="s">
        <v>2607</v>
      </c>
      <c r="B1183" s="9" t="s">
        <v>7071</v>
      </c>
      <c r="C1183" s="1">
        <v>1182</v>
      </c>
      <c r="D1183" s="2" t="s">
        <v>44</v>
      </c>
      <c r="E1183" s="2" t="s">
        <v>2599</v>
      </c>
      <c r="F1183" s="14" t="s">
        <v>5497</v>
      </c>
      <c r="G1183" s="14">
        <v>1</v>
      </c>
      <c r="H1183" s="14">
        <v>1</v>
      </c>
      <c r="I1183" s="14">
        <v>1</v>
      </c>
      <c r="J1183" s="14">
        <v>1</v>
      </c>
      <c r="K1183" s="8" t="s">
        <v>5499</v>
      </c>
      <c r="L1183" s="13"/>
      <c r="M1183" s="13"/>
      <c r="N1183" s="2" t="s">
        <v>47</v>
      </c>
      <c r="O1183" s="5">
        <v>44255</v>
      </c>
      <c r="P1183" s="5" t="s">
        <v>5483</v>
      </c>
      <c r="Q1183" s="5">
        <v>44392</v>
      </c>
      <c r="R1183" s="2" t="s">
        <v>48</v>
      </c>
      <c r="S1183" s="5">
        <v>44399</v>
      </c>
      <c r="T1183" s="2" t="s">
        <v>49</v>
      </c>
      <c r="U1183" s="5">
        <v>44440</v>
      </c>
      <c r="V1183" s="6">
        <v>41</v>
      </c>
      <c r="W1183" s="4"/>
      <c r="X1183" s="5">
        <v>44480</v>
      </c>
      <c r="Y1183" s="2"/>
      <c r="AA1183" s="2" t="s">
        <v>48</v>
      </c>
      <c r="AB1183" s="5">
        <v>44547</v>
      </c>
      <c r="AC1183" s="2" t="s">
        <v>49</v>
      </c>
      <c r="AD1183" s="5">
        <v>44563</v>
      </c>
      <c r="AE1183" s="4">
        <v>16</v>
      </c>
      <c r="AF1183" s="2"/>
      <c r="AG1183" s="14"/>
      <c r="AH1183" s="5">
        <v>44593</v>
      </c>
      <c r="AI1183" s="2" t="s">
        <v>50</v>
      </c>
      <c r="AJ1183" s="2" t="s">
        <v>2599</v>
      </c>
      <c r="AK1183" s="2" t="s">
        <v>68</v>
      </c>
      <c r="AL1183" s="2" t="s">
        <v>52</v>
      </c>
      <c r="AM1183" s="2" t="s">
        <v>53</v>
      </c>
      <c r="AN1183" s="4">
        <v>3500</v>
      </c>
      <c r="AO1183" s="2"/>
      <c r="AP1183" s="4"/>
      <c r="AQ1183" s="2" t="s">
        <v>54</v>
      </c>
      <c r="AR1183" s="17" t="s">
        <v>2608</v>
      </c>
      <c r="AS1183" s="2" t="s">
        <v>2570</v>
      </c>
      <c r="AT1183" s="2" t="s">
        <v>5892</v>
      </c>
      <c r="AU1183" s="2" t="s">
        <v>5507</v>
      </c>
      <c r="AV1183" s="2" t="s">
        <v>55</v>
      </c>
      <c r="AW1183" s="2" t="s">
        <v>449</v>
      </c>
      <c r="AX1183" s="4"/>
      <c r="AY1183" s="2"/>
      <c r="AZ1183" s="2" t="s">
        <v>2609</v>
      </c>
      <c r="BA1183" s="1" t="s">
        <v>2610</v>
      </c>
      <c r="BB1183" s="2" t="s">
        <v>59</v>
      </c>
      <c r="BC1183" s="4">
        <v>1</v>
      </c>
      <c r="BD1183" s="4">
        <v>3500</v>
      </c>
      <c r="BE1183" s="4">
        <v>3500</v>
      </c>
      <c r="BF1183" s="4">
        <v>0</v>
      </c>
      <c r="BG1183" s="4"/>
      <c r="BH1183" s="4">
        <v>3.6</v>
      </c>
      <c r="BI1183" s="4"/>
      <c r="BJ1183" s="9">
        <v>20210818</v>
      </c>
      <c r="BK1183" s="10" t="s">
        <v>5521</v>
      </c>
      <c r="BL1183" s="1" t="s">
        <v>5531</v>
      </c>
      <c r="BM1183" s="1" t="s">
        <v>5511</v>
      </c>
    </row>
    <row r="1184" spans="1:65" x14ac:dyDescent="0.35">
      <c r="A1184" s="9" t="s">
        <v>2641</v>
      </c>
      <c r="B1184" s="9" t="s">
        <v>7072</v>
      </c>
      <c r="C1184" s="1">
        <v>1183</v>
      </c>
      <c r="D1184" s="2" t="s">
        <v>252</v>
      </c>
      <c r="E1184" s="2" t="s">
        <v>665</v>
      </c>
      <c r="F1184" s="14" t="s">
        <v>5497</v>
      </c>
      <c r="G1184" s="14">
        <v>1</v>
      </c>
      <c r="H1184" s="14">
        <v>1</v>
      </c>
      <c r="I1184" s="14">
        <v>1</v>
      </c>
      <c r="J1184" s="14">
        <v>1</v>
      </c>
      <c r="K1184" s="8" t="s">
        <v>5496</v>
      </c>
      <c r="L1184" s="14">
        <v>1</v>
      </c>
      <c r="M1184" s="14">
        <v>3</v>
      </c>
      <c r="N1184" s="2" t="s">
        <v>110</v>
      </c>
      <c r="O1184" s="5">
        <v>44337</v>
      </c>
      <c r="P1184" s="5" t="s">
        <v>5484</v>
      </c>
      <c r="Q1184" s="5">
        <v>44377</v>
      </c>
      <c r="R1184" s="2" t="s">
        <v>48</v>
      </c>
      <c r="S1184" s="5">
        <v>44400</v>
      </c>
      <c r="T1184" s="2" t="s">
        <v>49</v>
      </c>
      <c r="U1184" s="5">
        <v>44400</v>
      </c>
      <c r="V1184" s="6">
        <v>0</v>
      </c>
      <c r="W1184" s="4"/>
      <c r="X1184" s="5">
        <v>44447</v>
      </c>
      <c r="Y1184" s="2"/>
      <c r="AA1184" s="2" t="s">
        <v>48</v>
      </c>
      <c r="AB1184" s="5">
        <v>44616</v>
      </c>
      <c r="AC1184" s="2" t="s">
        <v>48</v>
      </c>
      <c r="AD1184" s="5">
        <v>44617</v>
      </c>
      <c r="AE1184" s="4">
        <v>1</v>
      </c>
      <c r="AF1184" s="2"/>
      <c r="AG1184" s="14"/>
      <c r="AH1184" s="5">
        <v>44628</v>
      </c>
      <c r="AI1184" s="2" t="s">
        <v>50</v>
      </c>
      <c r="AJ1184" s="2" t="s">
        <v>665</v>
      </c>
      <c r="AK1184" s="2" t="s">
        <v>51</v>
      </c>
      <c r="AL1184" s="2" t="s">
        <v>52</v>
      </c>
      <c r="AM1184" s="2" t="s">
        <v>212</v>
      </c>
      <c r="AN1184" s="4">
        <v>1000</v>
      </c>
      <c r="AO1184" s="2"/>
      <c r="AP1184" s="4"/>
      <c r="AQ1184" s="2" t="s">
        <v>77</v>
      </c>
      <c r="AR1184" s="17" t="s">
        <v>2642</v>
      </c>
      <c r="AS1184" s="2" t="s">
        <v>2570</v>
      </c>
      <c r="AT1184" s="2" t="s">
        <v>5892</v>
      </c>
      <c r="AU1184" s="2" t="s">
        <v>5506</v>
      </c>
      <c r="AV1184" s="2" t="s">
        <v>78</v>
      </c>
      <c r="AW1184" s="2" t="s">
        <v>56</v>
      </c>
      <c r="AX1184" s="4"/>
      <c r="AY1184" s="2"/>
      <c r="AZ1184" s="2" t="s">
        <v>2643</v>
      </c>
      <c r="BA1184" s="1" t="s">
        <v>204</v>
      </c>
      <c r="BB1184" s="2" t="s">
        <v>72</v>
      </c>
      <c r="BC1184" s="4">
        <v>1</v>
      </c>
      <c r="BD1184" s="4">
        <v>1000</v>
      </c>
      <c r="BE1184" s="4">
        <v>1000</v>
      </c>
      <c r="BF1184" s="4">
        <v>0</v>
      </c>
      <c r="BG1184" s="4"/>
      <c r="BH1184" s="4">
        <v>3.4</v>
      </c>
      <c r="BI1184" s="4"/>
      <c r="BJ1184" s="9">
        <v>20210830</v>
      </c>
      <c r="BK1184" s="10" t="s">
        <v>5521</v>
      </c>
      <c r="BL1184" s="1" t="s">
        <v>5531</v>
      </c>
      <c r="BM1184" s="1">
        <v>0</v>
      </c>
    </row>
    <row r="1185" spans="1:65" x14ac:dyDescent="0.35">
      <c r="A1185" s="9" t="s">
        <v>2684</v>
      </c>
      <c r="B1185" s="9" t="s">
        <v>7073</v>
      </c>
      <c r="C1185" s="1">
        <v>1184</v>
      </c>
      <c r="D1185" s="2" t="s">
        <v>197</v>
      </c>
      <c r="E1185" s="2" t="s">
        <v>2683</v>
      </c>
      <c r="F1185" s="14" t="s">
        <v>5498</v>
      </c>
      <c r="G1185" s="14" t="s">
        <v>5489</v>
      </c>
      <c r="H1185" s="14" t="s">
        <v>5489</v>
      </c>
      <c r="I1185" s="14" t="s">
        <v>5489</v>
      </c>
      <c r="J1185" s="14" t="s">
        <v>5489</v>
      </c>
      <c r="K1185" s="8" t="s">
        <v>5489</v>
      </c>
      <c r="L1185" s="13"/>
      <c r="M1185" s="13"/>
      <c r="N1185" s="2" t="s">
        <v>47</v>
      </c>
      <c r="O1185" s="5">
        <v>44254</v>
      </c>
      <c r="P1185" s="5" t="s">
        <v>5483</v>
      </c>
      <c r="Q1185" s="5">
        <v>44363</v>
      </c>
      <c r="R1185" s="2" t="s">
        <v>48</v>
      </c>
      <c r="S1185" s="5">
        <v>44399</v>
      </c>
      <c r="T1185" s="2" t="s">
        <v>49</v>
      </c>
      <c r="U1185" s="5">
        <v>44408</v>
      </c>
      <c r="V1185" s="6">
        <v>9</v>
      </c>
      <c r="W1185" s="4"/>
      <c r="X1185" s="5">
        <v>44447</v>
      </c>
      <c r="Y1185" s="2"/>
      <c r="AA1185" s="2" t="s">
        <v>48</v>
      </c>
      <c r="AB1185" s="5">
        <v>44547</v>
      </c>
      <c r="AC1185" s="2" t="s">
        <v>49</v>
      </c>
      <c r="AD1185" s="5">
        <v>44573</v>
      </c>
      <c r="AE1185" s="4">
        <v>26</v>
      </c>
      <c r="AF1185" s="2"/>
      <c r="AG1185" s="14"/>
      <c r="AH1185" s="5">
        <v>44594</v>
      </c>
      <c r="AI1185" s="2" t="s">
        <v>50</v>
      </c>
      <c r="AJ1185" s="2" t="s">
        <v>2683</v>
      </c>
      <c r="AK1185" s="2" t="s">
        <v>82</v>
      </c>
      <c r="AL1185" s="2" t="s">
        <v>52</v>
      </c>
      <c r="AM1185" s="2" t="s">
        <v>177</v>
      </c>
      <c r="AN1185" s="4">
        <v>2500</v>
      </c>
      <c r="AO1185" s="2"/>
      <c r="AP1185" s="4"/>
      <c r="AQ1185" s="2" t="s">
        <v>197</v>
      </c>
      <c r="AR1185" s="17" t="s">
        <v>2685</v>
      </c>
      <c r="AS1185" s="2" t="s">
        <v>2570</v>
      </c>
      <c r="AT1185" s="2" t="s">
        <v>5892</v>
      </c>
      <c r="AU1185" s="2" t="s">
        <v>5516</v>
      </c>
      <c r="AV1185" s="2" t="s">
        <v>70</v>
      </c>
      <c r="AW1185" s="2" t="s">
        <v>56</v>
      </c>
      <c r="AX1185" s="4"/>
      <c r="AY1185" s="2"/>
      <c r="AZ1185" s="2" t="s">
        <v>2686</v>
      </c>
      <c r="BA1185" s="1" t="s">
        <v>2686</v>
      </c>
      <c r="BB1185" s="2" t="s">
        <v>59</v>
      </c>
      <c r="BC1185" s="4">
        <v>1</v>
      </c>
      <c r="BD1185" s="4">
        <v>2500</v>
      </c>
      <c r="BE1185" s="4">
        <v>2500</v>
      </c>
      <c r="BF1185" s="4">
        <v>1</v>
      </c>
      <c r="BG1185" s="4"/>
      <c r="BH1185" s="4">
        <v>3.3</v>
      </c>
      <c r="BI1185" s="4"/>
      <c r="BJ1185" s="15" t="s">
        <v>5489</v>
      </c>
      <c r="BK1185" s="15" t="s">
        <v>5489</v>
      </c>
      <c r="BM1185" s="1">
        <v>0</v>
      </c>
    </row>
    <row r="1186" spans="1:65" x14ac:dyDescent="0.35">
      <c r="A1186" s="9" t="s">
        <v>2889</v>
      </c>
      <c r="B1186" s="9" t="s">
        <v>7074</v>
      </c>
      <c r="C1186" s="1">
        <v>1185</v>
      </c>
      <c r="D1186" s="2" t="s">
        <v>107</v>
      </c>
      <c r="E1186" s="2" t="s">
        <v>1763</v>
      </c>
      <c r="F1186" s="14" t="s">
        <v>5497</v>
      </c>
      <c r="G1186" s="14">
        <v>1</v>
      </c>
      <c r="H1186" s="14">
        <v>1</v>
      </c>
      <c r="I1186" s="14">
        <v>0</v>
      </c>
      <c r="J1186" s="14">
        <v>0</v>
      </c>
      <c r="K1186" s="8" t="s">
        <v>5499</v>
      </c>
      <c r="L1186" s="13"/>
      <c r="M1186" s="13"/>
      <c r="N1186" s="2" t="s">
        <v>110</v>
      </c>
      <c r="O1186" s="5">
        <v>44309</v>
      </c>
      <c r="P1186" s="5" t="s">
        <v>5484</v>
      </c>
      <c r="Q1186" s="5">
        <v>44417</v>
      </c>
      <c r="R1186" s="2" t="s">
        <v>48</v>
      </c>
      <c r="S1186" s="5">
        <v>44429</v>
      </c>
      <c r="T1186" s="2" t="s">
        <v>49</v>
      </c>
      <c r="U1186" s="5">
        <v>44429</v>
      </c>
      <c r="V1186" s="6">
        <v>0</v>
      </c>
      <c r="W1186" s="4"/>
      <c r="X1186" s="5">
        <v>44473</v>
      </c>
      <c r="Y1186" s="2"/>
      <c r="AA1186" s="2" t="s">
        <v>49</v>
      </c>
      <c r="AB1186" s="5">
        <v>44650</v>
      </c>
      <c r="AC1186" s="2" t="s">
        <v>48</v>
      </c>
      <c r="AD1186" s="4"/>
      <c r="AE1186" s="4" t="e">
        <v>#NUM!</v>
      </c>
      <c r="AF1186" s="2" t="s">
        <v>129</v>
      </c>
      <c r="AG1186" s="14" t="s">
        <v>5587</v>
      </c>
      <c r="AH1186" s="4"/>
      <c r="AI1186" s="2"/>
      <c r="AJ1186" s="2" t="s">
        <v>1763</v>
      </c>
      <c r="AK1186" s="2" t="s">
        <v>112</v>
      </c>
      <c r="AL1186" s="2" t="s">
        <v>52</v>
      </c>
      <c r="AM1186" s="2" t="s">
        <v>113</v>
      </c>
      <c r="AN1186" s="4">
        <v>1000</v>
      </c>
      <c r="AO1186" s="2"/>
      <c r="AP1186" s="4"/>
      <c r="AQ1186" s="2" t="s">
        <v>107</v>
      </c>
      <c r="AR1186" s="17" t="s">
        <v>2890</v>
      </c>
      <c r="AS1186" s="2" t="s">
        <v>2570</v>
      </c>
      <c r="AT1186" s="2" t="s">
        <v>5892</v>
      </c>
      <c r="AU1186" s="2" t="s">
        <v>5507</v>
      </c>
      <c r="AV1186" s="2" t="s">
        <v>70</v>
      </c>
      <c r="AW1186" s="2" t="s">
        <v>130</v>
      </c>
      <c r="AX1186" s="4">
        <v>953</v>
      </c>
      <c r="AY1186" s="2"/>
      <c r="AZ1186" s="2" t="s">
        <v>288</v>
      </c>
      <c r="BA1186" s="1" t="s">
        <v>2891</v>
      </c>
      <c r="BB1186" s="2" t="s">
        <v>59</v>
      </c>
      <c r="BC1186" s="4">
        <v>0</v>
      </c>
      <c r="BD1186" s="4">
        <v>1000</v>
      </c>
      <c r="BE1186" s="4">
        <v>500</v>
      </c>
      <c r="BF1186" s="4">
        <v>0</v>
      </c>
      <c r="BG1186" s="4"/>
      <c r="BH1186" s="4"/>
      <c r="BI1186" s="4"/>
      <c r="BJ1186" s="9">
        <v>20210825</v>
      </c>
      <c r="BK1186" s="10" t="s">
        <v>5521</v>
      </c>
      <c r="BL1186" s="1" t="s">
        <v>5530</v>
      </c>
      <c r="BM1186" s="1" t="s">
        <v>5511</v>
      </c>
    </row>
    <row r="1187" spans="1:65" x14ac:dyDescent="0.35">
      <c r="A1187" s="9" t="s">
        <v>2611</v>
      </c>
      <c r="B1187" s="9" t="s">
        <v>7075</v>
      </c>
      <c r="C1187" s="1">
        <v>1186</v>
      </c>
      <c r="D1187" s="2" t="s">
        <v>44</v>
      </c>
      <c r="E1187" s="2" t="s">
        <v>376</v>
      </c>
      <c r="F1187" s="14" t="s">
        <v>5497</v>
      </c>
      <c r="G1187" s="14">
        <v>1</v>
      </c>
      <c r="H1187" s="14">
        <v>1</v>
      </c>
      <c r="I1187" s="14">
        <v>0</v>
      </c>
      <c r="J1187" s="14">
        <v>0</v>
      </c>
      <c r="K1187" s="8" t="s">
        <v>5499</v>
      </c>
      <c r="L1187" s="13"/>
      <c r="M1187" s="13"/>
      <c r="N1187" s="2" t="s">
        <v>110</v>
      </c>
      <c r="O1187" s="5">
        <v>44340</v>
      </c>
      <c r="P1187" s="5" t="s">
        <v>5484</v>
      </c>
      <c r="Q1187" s="5">
        <v>44417</v>
      </c>
      <c r="R1187" s="2" t="s">
        <v>48</v>
      </c>
      <c r="S1187" s="5">
        <v>44429</v>
      </c>
      <c r="T1187" s="2" t="s">
        <v>49</v>
      </c>
      <c r="U1187" s="5">
        <v>44447</v>
      </c>
      <c r="V1187" s="6">
        <v>18</v>
      </c>
      <c r="W1187" s="4"/>
      <c r="X1187" s="5">
        <v>44490</v>
      </c>
      <c r="Y1187" s="2"/>
      <c r="AA1187" s="2" t="s">
        <v>49</v>
      </c>
      <c r="AB1187" s="5">
        <v>44650</v>
      </c>
      <c r="AC1187" s="2" t="s">
        <v>48</v>
      </c>
      <c r="AD1187" s="4"/>
      <c r="AE1187" s="4" t="e">
        <v>#NUM!</v>
      </c>
      <c r="AF1187" s="2" t="s">
        <v>96</v>
      </c>
      <c r="AG1187" s="14" t="s">
        <v>5578</v>
      </c>
      <c r="AH1187" s="4"/>
      <c r="AI1187" s="2"/>
      <c r="AJ1187" s="2" t="s">
        <v>376</v>
      </c>
      <c r="AK1187" s="2" t="s">
        <v>112</v>
      </c>
      <c r="AL1187" s="2" t="s">
        <v>52</v>
      </c>
      <c r="AM1187" s="2" t="s">
        <v>360</v>
      </c>
      <c r="AN1187" s="4">
        <v>500</v>
      </c>
      <c r="AO1187" s="2"/>
      <c r="AP1187" s="4"/>
      <c r="AQ1187" s="2" t="s">
        <v>54</v>
      </c>
      <c r="AR1187" s="17" t="s">
        <v>2612</v>
      </c>
      <c r="AS1187" s="2" t="s">
        <v>2570</v>
      </c>
      <c r="AT1187" s="2" t="s">
        <v>5892</v>
      </c>
      <c r="AU1187" s="2" t="s">
        <v>5516</v>
      </c>
      <c r="AV1187" s="2" t="s">
        <v>78</v>
      </c>
      <c r="AW1187" s="2" t="s">
        <v>56</v>
      </c>
      <c r="AX1187" s="4">
        <v>3034</v>
      </c>
      <c r="AY1187" s="2"/>
      <c r="AZ1187" s="2" t="s">
        <v>79</v>
      </c>
      <c r="BA1187" s="1" t="s">
        <v>2613</v>
      </c>
      <c r="BB1187" s="2" t="s">
        <v>59</v>
      </c>
      <c r="BC1187" s="4">
        <v>0</v>
      </c>
      <c r="BD1187" s="4">
        <v>500</v>
      </c>
      <c r="BE1187" s="4">
        <v>250</v>
      </c>
      <c r="BF1187" s="4">
        <v>0</v>
      </c>
      <c r="BG1187" s="4"/>
      <c r="BH1187" s="4"/>
      <c r="BI1187" s="4">
        <v>3.9</v>
      </c>
      <c r="BJ1187" s="9">
        <v>20210902</v>
      </c>
      <c r="BK1187" s="10" t="s">
        <v>5521</v>
      </c>
      <c r="BL1187" s="1" t="s">
        <v>5530</v>
      </c>
      <c r="BM1187" s="1">
        <v>0</v>
      </c>
    </row>
    <row r="1188" spans="1:65" x14ac:dyDescent="0.35">
      <c r="A1188" s="9" t="s">
        <v>2615</v>
      </c>
      <c r="B1188" s="9" t="s">
        <v>7076</v>
      </c>
      <c r="C1188" s="1">
        <v>1187</v>
      </c>
      <c r="D1188" s="2" t="s">
        <v>44</v>
      </c>
      <c r="E1188" s="2" t="s">
        <v>2614</v>
      </c>
      <c r="F1188" s="14" t="s">
        <v>5497</v>
      </c>
      <c r="G1188" s="14">
        <v>1</v>
      </c>
      <c r="H1188" s="14">
        <v>1</v>
      </c>
      <c r="I1188" s="14">
        <v>1</v>
      </c>
      <c r="J1188" s="14">
        <v>1</v>
      </c>
      <c r="K1188" s="8" t="s">
        <v>5499</v>
      </c>
      <c r="L1188" s="13"/>
      <c r="M1188" s="13"/>
      <c r="N1188" s="2" t="s">
        <v>47</v>
      </c>
      <c r="O1188" s="5">
        <v>44216</v>
      </c>
      <c r="P1188" s="5" t="s">
        <v>5483</v>
      </c>
      <c r="Q1188" s="5">
        <v>44392</v>
      </c>
      <c r="R1188" s="2" t="s">
        <v>48</v>
      </c>
      <c r="S1188" s="5">
        <v>44399</v>
      </c>
      <c r="T1188" s="2" t="s">
        <v>49</v>
      </c>
      <c r="U1188" s="5">
        <v>44406</v>
      </c>
      <c r="V1188" s="6">
        <v>7</v>
      </c>
      <c r="W1188" s="4"/>
      <c r="X1188" s="5">
        <v>44447</v>
      </c>
      <c r="Y1188" s="2"/>
      <c r="AA1188" s="2" t="s">
        <v>48</v>
      </c>
      <c r="AB1188" s="5">
        <v>44547</v>
      </c>
      <c r="AC1188" s="2" t="s">
        <v>49</v>
      </c>
      <c r="AD1188" s="5">
        <v>44563</v>
      </c>
      <c r="AE1188" s="4">
        <v>16</v>
      </c>
      <c r="AF1188" s="2"/>
      <c r="AG1188" s="14"/>
      <c r="AH1188" s="5">
        <v>44573</v>
      </c>
      <c r="AI1188" s="2" t="s">
        <v>50</v>
      </c>
      <c r="AJ1188" s="2" t="s">
        <v>2614</v>
      </c>
      <c r="AK1188" s="2" t="s">
        <v>211</v>
      </c>
      <c r="AL1188" s="2" t="s">
        <v>52</v>
      </c>
      <c r="AM1188" s="2" t="s">
        <v>53</v>
      </c>
      <c r="AN1188" s="4">
        <v>2500</v>
      </c>
      <c r="AO1188" s="2"/>
      <c r="AP1188" s="4"/>
      <c r="AQ1188" s="2" t="s">
        <v>54</v>
      </c>
      <c r="AR1188" s="17" t="s">
        <v>2616</v>
      </c>
      <c r="AS1188" s="2" t="s">
        <v>2570</v>
      </c>
      <c r="AT1188" s="2" t="s">
        <v>5892</v>
      </c>
      <c r="AU1188" s="2" t="s">
        <v>5516</v>
      </c>
      <c r="AV1188" s="2" t="s">
        <v>214</v>
      </c>
      <c r="AW1188" s="2" t="s">
        <v>56</v>
      </c>
      <c r="AX1188" s="4">
        <v>397</v>
      </c>
      <c r="AY1188" s="2"/>
      <c r="AZ1188" s="2" t="s">
        <v>2617</v>
      </c>
      <c r="BA1188" s="1" t="s">
        <v>151</v>
      </c>
      <c r="BB1188" s="2" t="s">
        <v>59</v>
      </c>
      <c r="BC1188" s="4">
        <v>1</v>
      </c>
      <c r="BD1188" s="4">
        <v>2500</v>
      </c>
      <c r="BE1188" s="4">
        <v>2500</v>
      </c>
      <c r="BF1188" s="4">
        <v>0</v>
      </c>
      <c r="BG1188" s="4"/>
      <c r="BH1188" s="4">
        <v>2.9</v>
      </c>
      <c r="BI1188" s="4"/>
      <c r="BJ1188" s="9">
        <v>20210830</v>
      </c>
      <c r="BK1188" s="10" t="s">
        <v>5521</v>
      </c>
      <c r="BL1188" s="1" t="s">
        <v>5527</v>
      </c>
      <c r="BM1188" s="1" t="s">
        <v>5512</v>
      </c>
    </row>
    <row r="1189" spans="1:65" x14ac:dyDescent="0.35">
      <c r="A1189" s="9" t="s">
        <v>2622</v>
      </c>
      <c r="B1189" s="9" t="s">
        <v>7077</v>
      </c>
      <c r="C1189" s="1">
        <v>1188</v>
      </c>
      <c r="D1189" s="2" t="s">
        <v>44</v>
      </c>
      <c r="E1189" s="2" t="s">
        <v>2614</v>
      </c>
      <c r="F1189" s="14" t="s">
        <v>5497</v>
      </c>
      <c r="G1189" s="14">
        <v>1</v>
      </c>
      <c r="H1189" s="14">
        <v>1</v>
      </c>
      <c r="I1189" s="14">
        <v>1</v>
      </c>
      <c r="J1189" s="14">
        <v>1</v>
      </c>
      <c r="K1189" s="8" t="s">
        <v>5499</v>
      </c>
      <c r="L1189" s="13"/>
      <c r="M1189" s="13"/>
      <c r="N1189" s="2" t="s">
        <v>47</v>
      </c>
      <c r="O1189" s="5">
        <v>44257</v>
      </c>
      <c r="P1189" s="5" t="s">
        <v>5483</v>
      </c>
      <c r="Q1189" s="5">
        <v>44392</v>
      </c>
      <c r="R1189" s="2" t="s">
        <v>48</v>
      </c>
      <c r="S1189" s="5">
        <v>44484</v>
      </c>
      <c r="T1189" s="2" t="s">
        <v>48</v>
      </c>
      <c r="U1189" s="5">
        <v>44495</v>
      </c>
      <c r="V1189" s="6">
        <v>11</v>
      </c>
      <c r="W1189" s="4"/>
      <c r="X1189" s="5">
        <v>44503</v>
      </c>
      <c r="Y1189" s="2"/>
      <c r="AA1189" s="2" t="s">
        <v>48</v>
      </c>
      <c r="AB1189" s="5">
        <v>44616</v>
      </c>
      <c r="AC1189" s="2" t="s">
        <v>48</v>
      </c>
      <c r="AD1189" s="5">
        <v>44622</v>
      </c>
      <c r="AE1189" s="4">
        <v>6</v>
      </c>
      <c r="AF1189" s="2"/>
      <c r="AG1189" s="14"/>
      <c r="AH1189" s="5">
        <v>44684</v>
      </c>
      <c r="AI1189" s="2"/>
      <c r="AJ1189" s="2" t="s">
        <v>2614</v>
      </c>
      <c r="AK1189" s="2" t="s">
        <v>51</v>
      </c>
      <c r="AL1189" s="2" t="s">
        <v>52</v>
      </c>
      <c r="AM1189" s="2" t="s">
        <v>53</v>
      </c>
      <c r="AN1189" s="4">
        <v>3500</v>
      </c>
      <c r="AO1189" s="2"/>
      <c r="AP1189" s="4"/>
      <c r="AQ1189" s="2" t="s">
        <v>54</v>
      </c>
      <c r="AR1189" s="17" t="s">
        <v>2623</v>
      </c>
      <c r="AS1189" s="2" t="s">
        <v>2570</v>
      </c>
      <c r="AT1189" s="2" t="s">
        <v>5892</v>
      </c>
      <c r="AU1189" s="2" t="s">
        <v>5507</v>
      </c>
      <c r="AV1189" s="2" t="s">
        <v>78</v>
      </c>
      <c r="AW1189" s="2" t="s">
        <v>56</v>
      </c>
      <c r="AX1189" s="4">
        <v>378</v>
      </c>
      <c r="AY1189" s="2"/>
      <c r="AZ1189" s="2" t="s">
        <v>84</v>
      </c>
      <c r="BA1189" s="1" t="s">
        <v>2624</v>
      </c>
      <c r="BB1189" s="2" t="s">
        <v>59</v>
      </c>
      <c r="BC1189" s="4">
        <v>0</v>
      </c>
      <c r="BD1189" s="4">
        <v>3500</v>
      </c>
      <c r="BE1189" s="4">
        <v>3500</v>
      </c>
      <c r="BF1189" s="4">
        <v>0</v>
      </c>
      <c r="BG1189" s="4"/>
      <c r="BH1189" s="4">
        <v>2.7</v>
      </c>
      <c r="BI1189" s="4"/>
      <c r="BJ1189" s="9">
        <v>20210830</v>
      </c>
      <c r="BK1189" s="10" t="s">
        <v>5521</v>
      </c>
      <c r="BL1189" s="1" t="e">
        <f>VLOOKUP(#REF!,'[1]Most recent record'!$A:$AG,17,FALSE)</f>
        <v>#REF!</v>
      </c>
      <c r="BM1189" s="1">
        <v>0</v>
      </c>
    </row>
    <row r="1190" spans="1:65" x14ac:dyDescent="0.35">
      <c r="A1190" s="9" t="s">
        <v>2618</v>
      </c>
      <c r="B1190" s="9" t="s">
        <v>7078</v>
      </c>
      <c r="C1190" s="1">
        <v>1189</v>
      </c>
      <c r="D1190" s="2" t="s">
        <v>44</v>
      </c>
      <c r="E1190" s="2" t="s">
        <v>2614</v>
      </c>
      <c r="F1190" s="14" t="s">
        <v>5497</v>
      </c>
      <c r="G1190" s="14">
        <v>1</v>
      </c>
      <c r="H1190" s="14">
        <v>1</v>
      </c>
      <c r="I1190" s="14">
        <v>1</v>
      </c>
      <c r="J1190" s="14">
        <v>1</v>
      </c>
      <c r="K1190" s="8" t="s">
        <v>5499</v>
      </c>
      <c r="L1190" s="13"/>
      <c r="M1190" s="13"/>
      <c r="N1190" s="2" t="s">
        <v>47</v>
      </c>
      <c r="O1190" s="5">
        <v>44256</v>
      </c>
      <c r="P1190" s="5" t="s">
        <v>5483</v>
      </c>
      <c r="Q1190" s="5">
        <v>44392</v>
      </c>
      <c r="R1190" s="2" t="s">
        <v>48</v>
      </c>
      <c r="S1190" s="5">
        <v>44399</v>
      </c>
      <c r="T1190" s="2" t="s">
        <v>49</v>
      </c>
      <c r="U1190" s="5">
        <v>44447</v>
      </c>
      <c r="V1190" s="6">
        <v>48</v>
      </c>
      <c r="W1190" s="4"/>
      <c r="X1190" s="5">
        <v>44545</v>
      </c>
      <c r="Y1190" s="2"/>
      <c r="AA1190" s="2" t="s">
        <v>48</v>
      </c>
      <c r="AB1190" s="5">
        <v>44616</v>
      </c>
      <c r="AC1190" s="2" t="s">
        <v>48</v>
      </c>
      <c r="AD1190" s="5">
        <v>44621</v>
      </c>
      <c r="AE1190" s="4">
        <v>5</v>
      </c>
      <c r="AF1190" s="2"/>
      <c r="AG1190" s="14"/>
      <c r="AH1190" s="5">
        <v>44648</v>
      </c>
      <c r="AI1190" s="2" t="s">
        <v>50</v>
      </c>
      <c r="AJ1190" s="2" t="s">
        <v>2614</v>
      </c>
      <c r="AK1190" s="2" t="s">
        <v>211</v>
      </c>
      <c r="AL1190" s="2" t="s">
        <v>52</v>
      </c>
      <c r="AM1190" s="2" t="s">
        <v>53</v>
      </c>
      <c r="AN1190" s="4">
        <v>2500</v>
      </c>
      <c r="AO1190" s="2"/>
      <c r="AP1190" s="4"/>
      <c r="AQ1190" s="2" t="s">
        <v>54</v>
      </c>
      <c r="AR1190" s="17" t="s">
        <v>2619</v>
      </c>
      <c r="AS1190" s="2" t="s">
        <v>2570</v>
      </c>
      <c r="AT1190" s="2" t="s">
        <v>5892</v>
      </c>
      <c r="AU1190" s="2" t="s">
        <v>5508</v>
      </c>
      <c r="AV1190" s="2" t="s">
        <v>214</v>
      </c>
      <c r="AW1190" s="2" t="s">
        <v>130</v>
      </c>
      <c r="AX1190" s="4">
        <v>21554</v>
      </c>
      <c r="AY1190" s="2"/>
      <c r="AZ1190" s="2" t="s">
        <v>2620</v>
      </c>
      <c r="BA1190" s="1" t="s">
        <v>2621</v>
      </c>
      <c r="BB1190" s="2"/>
      <c r="BC1190" s="4">
        <v>1</v>
      </c>
      <c r="BD1190" s="4">
        <v>2500</v>
      </c>
      <c r="BE1190" s="4">
        <v>2500</v>
      </c>
      <c r="BF1190" s="4">
        <v>0</v>
      </c>
      <c r="BG1190" s="4"/>
      <c r="BH1190" s="4">
        <v>3</v>
      </c>
      <c r="BI1190" s="4"/>
      <c r="BJ1190" s="9">
        <v>20210823</v>
      </c>
      <c r="BK1190" s="10" t="s">
        <v>5521</v>
      </c>
      <c r="BL1190" s="1" t="s">
        <v>5537</v>
      </c>
      <c r="BM1190" s="1">
        <v>0</v>
      </c>
    </row>
    <row r="1191" spans="1:65" x14ac:dyDescent="0.35">
      <c r="A1191" s="9" t="s">
        <v>3091</v>
      </c>
      <c r="B1191" s="9" t="s">
        <v>7079</v>
      </c>
      <c r="C1191" s="1">
        <v>1190</v>
      </c>
      <c r="D1191" s="2" t="s">
        <v>44</v>
      </c>
      <c r="E1191" s="2" t="s">
        <v>2496</v>
      </c>
      <c r="F1191" s="14" t="s">
        <v>5497</v>
      </c>
      <c r="G1191" s="14">
        <v>1</v>
      </c>
      <c r="H1191" s="14">
        <v>1</v>
      </c>
      <c r="I1191" s="14">
        <v>0</v>
      </c>
      <c r="J1191" s="14">
        <v>0</v>
      </c>
      <c r="K1191" s="8" t="s">
        <v>5499</v>
      </c>
      <c r="L1191" s="13"/>
      <c r="M1191" s="13"/>
      <c r="N1191" s="2" t="s">
        <v>110</v>
      </c>
      <c r="O1191" s="5">
        <v>44256</v>
      </c>
      <c r="P1191" s="5" t="s">
        <v>5483</v>
      </c>
      <c r="Q1191" s="4"/>
      <c r="R1191" s="2" t="s">
        <v>49</v>
      </c>
      <c r="S1191" s="5">
        <v>44484</v>
      </c>
      <c r="T1191" s="2" t="s">
        <v>48</v>
      </c>
      <c r="U1191" s="5">
        <v>44547</v>
      </c>
      <c r="V1191" s="6">
        <v>63</v>
      </c>
      <c r="W1191" s="4"/>
      <c r="X1191" s="4"/>
      <c r="Y1191" s="2" t="s">
        <v>129</v>
      </c>
      <c r="AA1191" s="2" t="s">
        <v>49</v>
      </c>
      <c r="AB1191" s="5">
        <v>44650</v>
      </c>
      <c r="AC1191" s="2" t="s">
        <v>48</v>
      </c>
      <c r="AD1191" s="4"/>
      <c r="AE1191" s="4" t="e">
        <v>#NUM!</v>
      </c>
      <c r="AF1191" s="2" t="s">
        <v>129</v>
      </c>
      <c r="AG1191" s="14" t="s">
        <v>5564</v>
      </c>
      <c r="AH1191" s="4"/>
      <c r="AI1191" s="2" t="s">
        <v>124</v>
      </c>
      <c r="AJ1191" s="2" t="s">
        <v>2496</v>
      </c>
      <c r="AK1191" s="2" t="s">
        <v>112</v>
      </c>
      <c r="AL1191" s="2" t="s">
        <v>52</v>
      </c>
      <c r="AM1191" s="2" t="s">
        <v>53</v>
      </c>
      <c r="AN1191" s="4">
        <v>1000</v>
      </c>
      <c r="AO1191" s="2"/>
      <c r="AP1191" s="4"/>
      <c r="AQ1191" s="2" t="s">
        <v>54</v>
      </c>
      <c r="AR1191" s="17" t="s">
        <v>3092</v>
      </c>
      <c r="AS1191" s="2" t="s">
        <v>2570</v>
      </c>
      <c r="AT1191" s="2" t="s">
        <v>5892</v>
      </c>
      <c r="AU1191" s="2" t="s">
        <v>5507</v>
      </c>
      <c r="AV1191" s="2" t="s">
        <v>78</v>
      </c>
      <c r="AW1191" s="2" t="s">
        <v>130</v>
      </c>
      <c r="AX1191" s="4">
        <v>3896</v>
      </c>
      <c r="AY1191" s="2"/>
      <c r="AZ1191" s="2" t="s">
        <v>258</v>
      </c>
      <c r="BA1191" s="1" t="s">
        <v>218</v>
      </c>
      <c r="BB1191" s="2" t="s">
        <v>59</v>
      </c>
      <c r="BC1191" s="4">
        <v>0</v>
      </c>
      <c r="BD1191" s="4">
        <v>1000</v>
      </c>
      <c r="BE1191" s="4">
        <v>0</v>
      </c>
      <c r="BF1191" s="4">
        <v>0</v>
      </c>
      <c r="BG1191" s="4"/>
      <c r="BH1191" s="4"/>
      <c r="BI1191" s="4">
        <v>4</v>
      </c>
      <c r="BJ1191" s="9">
        <v>20210909</v>
      </c>
      <c r="BK1191" s="10" t="s">
        <v>5521</v>
      </c>
      <c r="BL1191" s="1" t="s">
        <v>5527</v>
      </c>
      <c r="BM1191" s="1">
        <v>0</v>
      </c>
    </row>
    <row r="1192" spans="1:65" x14ac:dyDescent="0.35">
      <c r="A1192" s="9" t="s">
        <v>3083</v>
      </c>
      <c r="B1192" s="9" t="s">
        <v>7080</v>
      </c>
      <c r="C1192" s="1">
        <v>1191</v>
      </c>
      <c r="D1192" s="2" t="s">
        <v>44</v>
      </c>
      <c r="E1192" s="2" t="s">
        <v>2496</v>
      </c>
      <c r="F1192" s="14" t="s">
        <v>5497</v>
      </c>
      <c r="G1192" s="14">
        <v>1</v>
      </c>
      <c r="H1192" s="14">
        <v>1</v>
      </c>
      <c r="I1192" s="14">
        <v>1</v>
      </c>
      <c r="J1192" s="14">
        <v>1</v>
      </c>
      <c r="K1192" s="8" t="s">
        <v>5499</v>
      </c>
      <c r="L1192" s="13"/>
      <c r="M1192" s="13"/>
      <c r="N1192" s="2" t="s">
        <v>47</v>
      </c>
      <c r="O1192" s="5">
        <v>44201</v>
      </c>
      <c r="P1192" s="5" t="s">
        <v>5483</v>
      </c>
      <c r="Q1192" s="5">
        <v>44392</v>
      </c>
      <c r="R1192" s="2" t="s">
        <v>48</v>
      </c>
      <c r="S1192" s="5">
        <v>44399</v>
      </c>
      <c r="T1192" s="2" t="s">
        <v>49</v>
      </c>
      <c r="U1192" s="5">
        <v>44412</v>
      </c>
      <c r="V1192" s="6">
        <v>13</v>
      </c>
      <c r="W1192" s="4"/>
      <c r="X1192" s="5">
        <v>44447</v>
      </c>
      <c r="Y1192" s="2"/>
      <c r="AA1192" s="2" t="s">
        <v>48</v>
      </c>
      <c r="AB1192" s="5">
        <v>44547</v>
      </c>
      <c r="AC1192" s="2" t="s">
        <v>49</v>
      </c>
      <c r="AD1192" s="5">
        <v>44574</v>
      </c>
      <c r="AE1192" s="4">
        <v>27</v>
      </c>
      <c r="AF1192" s="2"/>
      <c r="AG1192" s="14"/>
      <c r="AH1192" s="5">
        <v>44597</v>
      </c>
      <c r="AI1192" s="2" t="s">
        <v>50</v>
      </c>
      <c r="AJ1192" s="2" t="s">
        <v>2496</v>
      </c>
      <c r="AK1192" s="2" t="s">
        <v>211</v>
      </c>
      <c r="AL1192" s="2" t="s">
        <v>52</v>
      </c>
      <c r="AM1192" s="2" t="s">
        <v>53</v>
      </c>
      <c r="AN1192" s="4">
        <v>3500</v>
      </c>
      <c r="AO1192" s="2"/>
      <c r="AP1192" s="4"/>
      <c r="AQ1192" s="2" t="s">
        <v>54</v>
      </c>
      <c r="AR1192" s="17" t="s">
        <v>3084</v>
      </c>
      <c r="AS1192" s="2" t="s">
        <v>2570</v>
      </c>
      <c r="AT1192" s="2" t="s">
        <v>5892</v>
      </c>
      <c r="AU1192" s="2" t="s">
        <v>5507</v>
      </c>
      <c r="AV1192" s="2" t="s">
        <v>55</v>
      </c>
      <c r="AW1192" s="2" t="s">
        <v>130</v>
      </c>
      <c r="AX1192" s="4"/>
      <c r="AY1192" s="2"/>
      <c r="AZ1192" s="2" t="s">
        <v>269</v>
      </c>
      <c r="BA1192" s="1" t="s">
        <v>1341</v>
      </c>
      <c r="BB1192" s="2" t="s">
        <v>59</v>
      </c>
      <c r="BC1192" s="4">
        <v>1</v>
      </c>
      <c r="BD1192" s="4">
        <v>3500</v>
      </c>
      <c r="BE1192" s="4">
        <v>3500</v>
      </c>
      <c r="BF1192" s="4">
        <v>0</v>
      </c>
      <c r="BG1192" s="4"/>
      <c r="BH1192" s="4">
        <v>3.5</v>
      </c>
      <c r="BI1192" s="4"/>
      <c r="BJ1192" s="9">
        <v>20210901</v>
      </c>
      <c r="BK1192" s="10" t="s">
        <v>5521</v>
      </c>
      <c r="BL1192" s="1" t="s">
        <v>5537</v>
      </c>
      <c r="BM1192" s="1">
        <v>0</v>
      </c>
    </row>
    <row r="1193" spans="1:65" x14ac:dyDescent="0.35">
      <c r="A1193" s="9" t="s">
        <v>3099</v>
      </c>
      <c r="B1193" s="9" t="s">
        <v>7081</v>
      </c>
      <c r="C1193" s="1">
        <v>1192</v>
      </c>
      <c r="D1193" s="2" t="s">
        <v>44</v>
      </c>
      <c r="E1193" s="2" t="s">
        <v>2496</v>
      </c>
      <c r="F1193" s="14" t="s">
        <v>5497</v>
      </c>
      <c r="G1193" s="14">
        <v>1</v>
      </c>
      <c r="H1193" s="14">
        <v>1</v>
      </c>
      <c r="I1193" s="14">
        <v>1</v>
      </c>
      <c r="J1193" s="14">
        <v>1</v>
      </c>
      <c r="K1193" s="8" t="s">
        <v>5499</v>
      </c>
      <c r="L1193" s="13"/>
      <c r="M1193" s="13"/>
      <c r="N1193" s="2" t="s">
        <v>47</v>
      </c>
      <c r="O1193" s="5">
        <v>44234</v>
      </c>
      <c r="P1193" s="5" t="s">
        <v>5483</v>
      </c>
      <c r="Q1193" s="5">
        <v>44392</v>
      </c>
      <c r="R1193" s="2" t="s">
        <v>48</v>
      </c>
      <c r="S1193" s="5">
        <v>44399</v>
      </c>
      <c r="T1193" s="2" t="s">
        <v>49</v>
      </c>
      <c r="U1193" s="5">
        <v>44414</v>
      </c>
      <c r="V1193" s="6">
        <v>15</v>
      </c>
      <c r="W1193" s="4"/>
      <c r="X1193" s="5">
        <v>44447</v>
      </c>
      <c r="Y1193" s="2"/>
      <c r="AA1193" s="2" t="s">
        <v>48</v>
      </c>
      <c r="AB1193" s="5">
        <v>44601</v>
      </c>
      <c r="AC1193" s="2" t="s">
        <v>48</v>
      </c>
      <c r="AD1193" s="5">
        <v>44605</v>
      </c>
      <c r="AE1193" s="4">
        <v>4</v>
      </c>
      <c r="AF1193" s="2"/>
      <c r="AG1193" s="14"/>
      <c r="AH1193" s="5">
        <v>44615</v>
      </c>
      <c r="AI1193" s="2" t="s">
        <v>50</v>
      </c>
      <c r="AJ1193" s="2" t="s">
        <v>2496</v>
      </c>
      <c r="AK1193" s="2" t="s">
        <v>211</v>
      </c>
      <c r="AL1193" s="2" t="s">
        <v>52</v>
      </c>
      <c r="AM1193" s="2" t="s">
        <v>53</v>
      </c>
      <c r="AN1193" s="4">
        <v>3500</v>
      </c>
      <c r="AO1193" s="2"/>
      <c r="AP1193" s="4"/>
      <c r="AQ1193" s="2" t="s">
        <v>54</v>
      </c>
      <c r="AR1193" s="17" t="s">
        <v>2612</v>
      </c>
      <c r="AS1193" s="2" t="s">
        <v>2570</v>
      </c>
      <c r="AT1193" s="2" t="s">
        <v>5892</v>
      </c>
      <c r="AU1193" s="2" t="s">
        <v>5516</v>
      </c>
      <c r="AV1193" s="2" t="s">
        <v>214</v>
      </c>
      <c r="AW1193" s="2" t="s">
        <v>56</v>
      </c>
      <c r="AX1193" s="4"/>
      <c r="AY1193" s="2" t="s">
        <v>309</v>
      </c>
      <c r="AZ1193" s="2" t="s">
        <v>698</v>
      </c>
      <c r="BA1193" s="1" t="s">
        <v>204</v>
      </c>
      <c r="BB1193" s="2"/>
      <c r="BC1193" s="4">
        <v>1</v>
      </c>
      <c r="BD1193" s="4">
        <v>3500</v>
      </c>
      <c r="BE1193" s="4">
        <v>3500</v>
      </c>
      <c r="BF1193" s="4">
        <v>0</v>
      </c>
      <c r="BG1193" s="4"/>
      <c r="BH1193" s="4">
        <v>3.4</v>
      </c>
      <c r="BI1193" s="4"/>
      <c r="BJ1193" s="9">
        <v>20210902</v>
      </c>
      <c r="BK1193" s="10" t="s">
        <v>5521</v>
      </c>
      <c r="BL1193" s="1" t="s">
        <v>5537</v>
      </c>
      <c r="BM1193" s="1">
        <v>0</v>
      </c>
    </row>
    <row r="1194" spans="1:65" x14ac:dyDescent="0.35">
      <c r="A1194" s="9" t="s">
        <v>3096</v>
      </c>
      <c r="B1194" s="9" t="s">
        <v>7082</v>
      </c>
      <c r="C1194" s="1">
        <v>1193</v>
      </c>
      <c r="D1194" s="2" t="s">
        <v>44</v>
      </c>
      <c r="E1194" s="2" t="s">
        <v>2496</v>
      </c>
      <c r="F1194" s="14" t="s">
        <v>5497</v>
      </c>
      <c r="G1194" s="14">
        <v>1</v>
      </c>
      <c r="H1194" s="14">
        <v>1</v>
      </c>
      <c r="I1194" s="14">
        <v>1</v>
      </c>
      <c r="J1194" s="14">
        <v>1</v>
      </c>
      <c r="K1194" s="8" t="s">
        <v>5499</v>
      </c>
      <c r="L1194" s="13"/>
      <c r="M1194" s="13"/>
      <c r="N1194" s="2" t="s">
        <v>47</v>
      </c>
      <c r="O1194" s="5">
        <v>44204</v>
      </c>
      <c r="P1194" s="5" t="s">
        <v>5483</v>
      </c>
      <c r="Q1194" s="5">
        <v>44392</v>
      </c>
      <c r="R1194" s="2" t="s">
        <v>48</v>
      </c>
      <c r="S1194" s="5">
        <v>44399</v>
      </c>
      <c r="T1194" s="2" t="s">
        <v>49</v>
      </c>
      <c r="U1194" s="5">
        <v>44400</v>
      </c>
      <c r="V1194" s="6">
        <v>1</v>
      </c>
      <c r="W1194" s="4"/>
      <c r="X1194" s="5">
        <v>44454</v>
      </c>
      <c r="Y1194" s="2"/>
      <c r="AA1194" s="2" t="s">
        <v>48</v>
      </c>
      <c r="AB1194" s="5">
        <v>44547</v>
      </c>
      <c r="AC1194" s="2" t="s">
        <v>49</v>
      </c>
      <c r="AD1194" s="5">
        <v>44565</v>
      </c>
      <c r="AE1194" s="4">
        <v>18</v>
      </c>
      <c r="AF1194" s="2"/>
      <c r="AG1194" s="14"/>
      <c r="AH1194" s="5">
        <v>44587</v>
      </c>
      <c r="AI1194" s="2"/>
      <c r="AJ1194" s="2" t="s">
        <v>2496</v>
      </c>
      <c r="AK1194" s="2" t="s">
        <v>51</v>
      </c>
      <c r="AL1194" s="2" t="s">
        <v>52</v>
      </c>
      <c r="AM1194" s="2" t="s">
        <v>53</v>
      </c>
      <c r="AN1194" s="4">
        <v>3500</v>
      </c>
      <c r="AO1194" s="2"/>
      <c r="AP1194" s="4"/>
      <c r="AQ1194" s="2" t="s">
        <v>54</v>
      </c>
      <c r="AR1194" s="17" t="s">
        <v>3097</v>
      </c>
      <c r="AS1194" s="2" t="s">
        <v>2570</v>
      </c>
      <c r="AT1194" s="2" t="s">
        <v>5892</v>
      </c>
      <c r="AU1194" s="2" t="s">
        <v>5507</v>
      </c>
      <c r="AV1194" s="2" t="s">
        <v>78</v>
      </c>
      <c r="AW1194" s="2" t="s">
        <v>56</v>
      </c>
      <c r="AX1194" s="4">
        <v>0</v>
      </c>
      <c r="AY1194" s="2"/>
      <c r="AZ1194" s="2" t="s">
        <v>164</v>
      </c>
      <c r="BA1194" s="1" t="s">
        <v>3098</v>
      </c>
      <c r="BB1194" s="2" t="s">
        <v>59</v>
      </c>
      <c r="BC1194" s="4">
        <v>0</v>
      </c>
      <c r="BD1194" s="4">
        <v>3500</v>
      </c>
      <c r="BE1194" s="4">
        <v>3500</v>
      </c>
      <c r="BF1194" s="4">
        <v>0</v>
      </c>
      <c r="BG1194" s="4"/>
      <c r="BH1194" s="4">
        <v>3.8</v>
      </c>
      <c r="BI1194" s="4"/>
      <c r="BJ1194" s="9">
        <v>20210831</v>
      </c>
      <c r="BK1194" s="10" t="s">
        <v>5521</v>
      </c>
      <c r="BL1194" s="1" t="s">
        <v>5536</v>
      </c>
      <c r="BM1194" s="1" t="s">
        <v>5511</v>
      </c>
    </row>
    <row r="1195" spans="1:65" x14ac:dyDescent="0.35">
      <c r="A1195" s="9" t="s">
        <v>3079</v>
      </c>
      <c r="B1195" s="9" t="s">
        <v>7083</v>
      </c>
      <c r="C1195" s="1">
        <v>1194</v>
      </c>
      <c r="D1195" s="2" t="s">
        <v>44</v>
      </c>
      <c r="E1195" s="2" t="s">
        <v>2496</v>
      </c>
      <c r="F1195" s="14" t="s">
        <v>5497</v>
      </c>
      <c r="G1195" s="14">
        <v>1</v>
      </c>
      <c r="H1195" s="14">
        <v>1</v>
      </c>
      <c r="I1195" s="14">
        <v>1</v>
      </c>
      <c r="J1195" s="14">
        <v>1</v>
      </c>
      <c r="K1195" s="8" t="s">
        <v>5499</v>
      </c>
      <c r="L1195" s="13"/>
      <c r="M1195" s="13"/>
      <c r="N1195" s="2" t="s">
        <v>47</v>
      </c>
      <c r="O1195" s="5">
        <v>44225</v>
      </c>
      <c r="P1195" s="5" t="s">
        <v>5483</v>
      </c>
      <c r="Q1195" s="5">
        <v>44392</v>
      </c>
      <c r="R1195" s="2" t="s">
        <v>48</v>
      </c>
      <c r="S1195" s="5">
        <v>44446</v>
      </c>
      <c r="T1195" s="2" t="s">
        <v>49</v>
      </c>
      <c r="U1195" s="5">
        <v>44446</v>
      </c>
      <c r="V1195" s="6">
        <v>0</v>
      </c>
      <c r="W1195" s="4"/>
      <c r="X1195" s="5">
        <v>44473</v>
      </c>
      <c r="Y1195" s="2"/>
      <c r="AA1195" s="2" t="s">
        <v>48</v>
      </c>
      <c r="AB1195" s="5">
        <v>44587</v>
      </c>
      <c r="AC1195" s="2" t="s">
        <v>48</v>
      </c>
      <c r="AD1195" s="5">
        <v>44589</v>
      </c>
      <c r="AE1195" s="4">
        <v>2</v>
      </c>
      <c r="AF1195" s="2"/>
      <c r="AG1195" s="14"/>
      <c r="AH1195" s="5">
        <v>44607</v>
      </c>
      <c r="AI1195" s="2"/>
      <c r="AJ1195" s="2" t="s">
        <v>2496</v>
      </c>
      <c r="AK1195" s="2" t="s">
        <v>211</v>
      </c>
      <c r="AL1195" s="2" t="s">
        <v>52</v>
      </c>
      <c r="AM1195" s="2" t="s">
        <v>53</v>
      </c>
      <c r="AN1195" s="4">
        <v>3500</v>
      </c>
      <c r="AO1195" s="2"/>
      <c r="AP1195" s="4"/>
      <c r="AQ1195" s="2" t="s">
        <v>54</v>
      </c>
      <c r="AR1195" s="17" t="s">
        <v>3080</v>
      </c>
      <c r="AS1195" s="2" t="s">
        <v>2570</v>
      </c>
      <c r="AT1195" s="2" t="s">
        <v>5892</v>
      </c>
      <c r="AU1195" s="2" t="s">
        <v>5507</v>
      </c>
      <c r="AV1195" s="2" t="s">
        <v>55</v>
      </c>
      <c r="AW1195" s="2" t="s">
        <v>56</v>
      </c>
      <c r="AX1195" s="4"/>
      <c r="AY1195" s="2" t="s">
        <v>309</v>
      </c>
      <c r="AZ1195" s="2" t="s">
        <v>3081</v>
      </c>
      <c r="BA1195" s="1" t="s">
        <v>3082</v>
      </c>
      <c r="BB1195" s="2"/>
      <c r="BC1195" s="4">
        <v>1</v>
      </c>
      <c r="BD1195" s="4">
        <v>3500</v>
      </c>
      <c r="BE1195" s="4">
        <v>3500</v>
      </c>
      <c r="BF1195" s="4">
        <v>0</v>
      </c>
      <c r="BG1195" s="4"/>
      <c r="BH1195" s="4">
        <v>4</v>
      </c>
      <c r="BI1195" s="4"/>
      <c r="BJ1195" s="9">
        <v>20210927</v>
      </c>
      <c r="BK1195" s="10" t="s">
        <v>5521</v>
      </c>
      <c r="BL1195" s="1" t="s">
        <v>5537</v>
      </c>
      <c r="BM1195" s="1">
        <v>0</v>
      </c>
    </row>
    <row r="1196" spans="1:65" x14ac:dyDescent="0.35">
      <c r="A1196" s="9" t="s">
        <v>3087</v>
      </c>
      <c r="B1196" s="9" t="s">
        <v>7084</v>
      </c>
      <c r="C1196" s="1">
        <v>1195</v>
      </c>
      <c r="D1196" s="2" t="s">
        <v>44</v>
      </c>
      <c r="E1196" s="2" t="s">
        <v>2496</v>
      </c>
      <c r="F1196" s="14" t="s">
        <v>5497</v>
      </c>
      <c r="G1196" s="14">
        <v>1</v>
      </c>
      <c r="H1196" s="14">
        <v>1</v>
      </c>
      <c r="I1196" s="14">
        <v>1</v>
      </c>
      <c r="J1196" s="14">
        <v>1</v>
      </c>
      <c r="K1196" s="8" t="s">
        <v>5499</v>
      </c>
      <c r="L1196" s="13"/>
      <c r="M1196" s="13"/>
      <c r="N1196" s="2" t="s">
        <v>47</v>
      </c>
      <c r="O1196" s="5">
        <v>44216</v>
      </c>
      <c r="P1196" s="5" t="s">
        <v>5483</v>
      </c>
      <c r="Q1196" s="5">
        <v>44417</v>
      </c>
      <c r="R1196" s="2" t="s">
        <v>48</v>
      </c>
      <c r="S1196" s="5">
        <v>44429</v>
      </c>
      <c r="T1196" s="2" t="s">
        <v>49</v>
      </c>
      <c r="U1196" s="5">
        <v>44439</v>
      </c>
      <c r="V1196" s="6">
        <v>10</v>
      </c>
      <c r="W1196" s="4"/>
      <c r="X1196" s="5">
        <v>44480</v>
      </c>
      <c r="Y1196" s="2"/>
      <c r="AA1196" s="2" t="s">
        <v>48</v>
      </c>
      <c r="AB1196" s="5">
        <v>44547</v>
      </c>
      <c r="AC1196" s="2" t="s">
        <v>49</v>
      </c>
      <c r="AD1196" s="5">
        <v>44564</v>
      </c>
      <c r="AE1196" s="4">
        <v>17</v>
      </c>
      <c r="AF1196" s="2"/>
      <c r="AG1196" s="14"/>
      <c r="AH1196" s="5">
        <v>44573</v>
      </c>
      <c r="AI1196" s="2"/>
      <c r="AJ1196" s="2" t="s">
        <v>2496</v>
      </c>
      <c r="AK1196" s="2" t="s">
        <v>211</v>
      </c>
      <c r="AL1196" s="2" t="s">
        <v>52</v>
      </c>
      <c r="AM1196" s="2" t="s">
        <v>360</v>
      </c>
      <c r="AN1196" s="4">
        <v>500</v>
      </c>
      <c r="AO1196" s="2"/>
      <c r="AP1196" s="4"/>
      <c r="AQ1196" s="2" t="s">
        <v>54</v>
      </c>
      <c r="AR1196" s="17" t="s">
        <v>2574</v>
      </c>
      <c r="AS1196" s="2" t="s">
        <v>2570</v>
      </c>
      <c r="AT1196" s="2" t="s">
        <v>5892</v>
      </c>
      <c r="AU1196" s="2" t="s">
        <v>5506</v>
      </c>
      <c r="AV1196" s="2" t="s">
        <v>78</v>
      </c>
      <c r="AW1196" s="2" t="s">
        <v>56</v>
      </c>
      <c r="AX1196" s="4"/>
      <c r="AY1196" s="2"/>
      <c r="AZ1196" s="2" t="s">
        <v>312</v>
      </c>
      <c r="BA1196" s="1" t="s">
        <v>3088</v>
      </c>
      <c r="BB1196" s="2" t="s">
        <v>59</v>
      </c>
      <c r="BC1196" s="4">
        <v>1</v>
      </c>
      <c r="BD1196" s="4">
        <v>500</v>
      </c>
      <c r="BE1196" s="4">
        <v>500</v>
      </c>
      <c r="BF1196" s="4">
        <v>0</v>
      </c>
      <c r="BG1196" s="4"/>
      <c r="BH1196" s="4">
        <v>3.8</v>
      </c>
      <c r="BI1196" s="4"/>
      <c r="BJ1196" s="9">
        <v>20210824</v>
      </c>
      <c r="BK1196" s="10" t="s">
        <v>5521</v>
      </c>
      <c r="BL1196" s="1" t="s">
        <v>5537</v>
      </c>
      <c r="BM1196" s="1" t="s">
        <v>5513</v>
      </c>
    </row>
    <row r="1197" spans="1:65" x14ac:dyDescent="0.35">
      <c r="A1197" s="9" t="s">
        <v>3093</v>
      </c>
      <c r="B1197" s="9" t="s">
        <v>7085</v>
      </c>
      <c r="C1197" s="1">
        <v>1196</v>
      </c>
      <c r="D1197" s="2" t="s">
        <v>44</v>
      </c>
      <c r="E1197" s="2" t="s">
        <v>2496</v>
      </c>
      <c r="F1197" s="14" t="s">
        <v>5498</v>
      </c>
      <c r="G1197" s="14" t="s">
        <v>5489</v>
      </c>
      <c r="H1197" s="14" t="s">
        <v>5489</v>
      </c>
      <c r="I1197" s="14" t="s">
        <v>5489</v>
      </c>
      <c r="J1197" s="14" t="s">
        <v>5489</v>
      </c>
      <c r="K1197" s="8" t="s">
        <v>5489</v>
      </c>
      <c r="L1197" s="13"/>
      <c r="M1197" s="13"/>
      <c r="N1197" s="2" t="s">
        <v>47</v>
      </c>
      <c r="O1197" s="5">
        <v>44256</v>
      </c>
      <c r="P1197" s="5" t="s">
        <v>5483</v>
      </c>
      <c r="Q1197" s="5">
        <v>44392</v>
      </c>
      <c r="R1197" s="2" t="s">
        <v>48</v>
      </c>
      <c r="S1197" s="5">
        <v>44484</v>
      </c>
      <c r="T1197" s="2" t="s">
        <v>48</v>
      </c>
      <c r="U1197" s="5">
        <v>44495</v>
      </c>
      <c r="V1197" s="6">
        <v>11</v>
      </c>
      <c r="W1197" s="4"/>
      <c r="X1197" s="5">
        <v>44503</v>
      </c>
      <c r="Y1197" s="2"/>
      <c r="AA1197" s="2" t="s">
        <v>48</v>
      </c>
      <c r="AB1197" s="5">
        <v>44616</v>
      </c>
      <c r="AC1197" s="2" t="s">
        <v>48</v>
      </c>
      <c r="AD1197" s="5">
        <v>44617</v>
      </c>
      <c r="AE1197" s="4">
        <v>1</v>
      </c>
      <c r="AF1197" s="2" t="s">
        <v>167</v>
      </c>
      <c r="AG1197" s="14"/>
      <c r="AH1197" s="4"/>
      <c r="AI1197" s="2"/>
      <c r="AJ1197" s="2" t="s">
        <v>2496</v>
      </c>
      <c r="AK1197" s="2" t="s">
        <v>51</v>
      </c>
      <c r="AL1197" s="2" t="s">
        <v>52</v>
      </c>
      <c r="AM1197" s="2" t="s">
        <v>53</v>
      </c>
      <c r="AN1197" s="4">
        <v>3500</v>
      </c>
      <c r="AO1197" s="2"/>
      <c r="AP1197" s="4"/>
      <c r="AQ1197" s="2" t="s">
        <v>54</v>
      </c>
      <c r="AR1197" s="17" t="s">
        <v>3094</v>
      </c>
      <c r="AS1197" s="2" t="s">
        <v>2570</v>
      </c>
      <c r="AT1197" s="2" t="s">
        <v>5892</v>
      </c>
      <c r="AU1197" s="2" t="s">
        <v>5516</v>
      </c>
      <c r="AV1197" s="2" t="s">
        <v>55</v>
      </c>
      <c r="AW1197" s="2" t="s">
        <v>56</v>
      </c>
      <c r="AX1197" s="4">
        <v>1139</v>
      </c>
      <c r="AY1197" s="2"/>
      <c r="AZ1197" s="2" t="s">
        <v>1131</v>
      </c>
      <c r="BA1197" s="1" t="s">
        <v>3095</v>
      </c>
      <c r="BB1197" s="2" t="s">
        <v>59</v>
      </c>
      <c r="BC1197" s="4">
        <v>0</v>
      </c>
      <c r="BD1197" s="4">
        <v>3500</v>
      </c>
      <c r="BE1197" s="4">
        <v>1750</v>
      </c>
      <c r="BF1197" s="4">
        <v>0</v>
      </c>
      <c r="BG1197" s="4"/>
      <c r="BH1197" s="4">
        <v>3.7</v>
      </c>
      <c r="BI1197" s="4"/>
      <c r="BJ1197" s="15" t="s">
        <v>5489</v>
      </c>
      <c r="BK1197" s="15" t="s">
        <v>5489</v>
      </c>
      <c r="BM1197" s="1">
        <v>0</v>
      </c>
    </row>
    <row r="1198" spans="1:65" x14ac:dyDescent="0.35">
      <c r="A1198" s="9" t="s">
        <v>2892</v>
      </c>
      <c r="B1198" s="9" t="s">
        <v>7086</v>
      </c>
      <c r="C1198" s="1">
        <v>1197</v>
      </c>
      <c r="D1198" s="2" t="s">
        <v>115</v>
      </c>
      <c r="E1198" s="2" t="s">
        <v>1853</v>
      </c>
      <c r="F1198" s="14" t="s">
        <v>5498</v>
      </c>
      <c r="G1198" s="14" t="s">
        <v>5489</v>
      </c>
      <c r="H1198" s="14" t="s">
        <v>5489</v>
      </c>
      <c r="I1198" s="14" t="s">
        <v>5489</v>
      </c>
      <c r="J1198" s="14" t="s">
        <v>5489</v>
      </c>
      <c r="K1198" s="8" t="s">
        <v>5489</v>
      </c>
      <c r="L1198" s="13"/>
      <c r="M1198" s="13"/>
      <c r="N1198" s="2" t="s">
        <v>47</v>
      </c>
      <c r="O1198" s="5">
        <v>44232</v>
      </c>
      <c r="P1198" s="5" t="s">
        <v>5483</v>
      </c>
      <c r="Q1198" s="5">
        <v>44308</v>
      </c>
      <c r="R1198" s="2" t="s">
        <v>48</v>
      </c>
      <c r="S1198" s="5">
        <v>44399</v>
      </c>
      <c r="T1198" s="2" t="s">
        <v>49</v>
      </c>
      <c r="U1198" s="5">
        <v>44418</v>
      </c>
      <c r="V1198" s="6">
        <v>19</v>
      </c>
      <c r="W1198" s="4"/>
      <c r="X1198" s="5">
        <v>44459</v>
      </c>
      <c r="Y1198" s="2"/>
      <c r="AA1198" s="2" t="s">
        <v>49</v>
      </c>
      <c r="AB1198" s="5">
        <v>44547</v>
      </c>
      <c r="AC1198" s="2" t="s">
        <v>49</v>
      </c>
      <c r="AD1198" s="5">
        <v>44565</v>
      </c>
      <c r="AE1198" s="4">
        <v>18</v>
      </c>
      <c r="AF1198" s="2" t="s">
        <v>515</v>
      </c>
      <c r="AG1198" s="14" t="s">
        <v>5775</v>
      </c>
      <c r="AH1198" s="4"/>
      <c r="AI1198" s="2"/>
      <c r="AJ1198" s="2" t="s">
        <v>1853</v>
      </c>
      <c r="AK1198" s="2" t="s">
        <v>68</v>
      </c>
      <c r="AL1198" s="2" t="s">
        <v>52</v>
      </c>
      <c r="AM1198" s="2" t="s">
        <v>1168</v>
      </c>
      <c r="AN1198" s="4">
        <v>1050</v>
      </c>
      <c r="AO1198" s="2"/>
      <c r="AP1198" s="4"/>
      <c r="AQ1198" s="2" t="s">
        <v>115</v>
      </c>
      <c r="AR1198" s="17" t="s">
        <v>2626</v>
      </c>
      <c r="AS1198" s="2" t="s">
        <v>2570</v>
      </c>
      <c r="AT1198" s="2" t="s">
        <v>5892</v>
      </c>
      <c r="AU1198" s="2" t="s">
        <v>5506</v>
      </c>
      <c r="AV1198" s="2" t="s">
        <v>78</v>
      </c>
      <c r="AW1198" s="2" t="s">
        <v>56</v>
      </c>
      <c r="AX1198" s="4">
        <v>7731</v>
      </c>
      <c r="AY1198" s="2"/>
      <c r="AZ1198" s="2" t="s">
        <v>309</v>
      </c>
      <c r="BA1198" s="1" t="s">
        <v>2893</v>
      </c>
      <c r="BB1198" s="2" t="s">
        <v>59</v>
      </c>
      <c r="BC1198" s="4">
        <v>0</v>
      </c>
      <c r="BD1198" s="4">
        <v>1050</v>
      </c>
      <c r="BE1198" s="4">
        <v>525</v>
      </c>
      <c r="BF1198" s="4">
        <v>0</v>
      </c>
      <c r="BG1198" s="4"/>
      <c r="BH1198" s="4">
        <v>3</v>
      </c>
      <c r="BI1198" s="4"/>
      <c r="BJ1198" s="15" t="s">
        <v>5489</v>
      </c>
      <c r="BK1198" s="15" t="s">
        <v>5489</v>
      </c>
      <c r="BM1198" s="1" t="s">
        <v>5514</v>
      </c>
    </row>
    <row r="1199" spans="1:65" x14ac:dyDescent="0.35">
      <c r="A1199" s="9" t="s">
        <v>2894</v>
      </c>
      <c r="B1199" s="9" t="s">
        <v>7087</v>
      </c>
      <c r="C1199" s="1">
        <v>1198</v>
      </c>
      <c r="D1199" s="2" t="s">
        <v>120</v>
      </c>
      <c r="E1199" s="2" t="s">
        <v>1856</v>
      </c>
      <c r="F1199" s="14" t="s">
        <v>5497</v>
      </c>
      <c r="G1199" s="14">
        <v>1</v>
      </c>
      <c r="H1199" s="14">
        <v>1</v>
      </c>
      <c r="I1199" s="14">
        <v>0</v>
      </c>
      <c r="J1199" s="14">
        <v>0</v>
      </c>
      <c r="K1199" s="8" t="s">
        <v>5499</v>
      </c>
      <c r="L1199" s="13"/>
      <c r="M1199" s="13"/>
      <c r="N1199" s="2" t="s">
        <v>110</v>
      </c>
      <c r="O1199" s="5">
        <v>44251</v>
      </c>
      <c r="P1199" s="5" t="s">
        <v>5483</v>
      </c>
      <c r="Q1199" s="4"/>
      <c r="R1199" s="2" t="s">
        <v>48</v>
      </c>
      <c r="S1199" s="5">
        <v>44399</v>
      </c>
      <c r="T1199" s="2" t="s">
        <v>49</v>
      </c>
      <c r="U1199" s="5">
        <v>44402</v>
      </c>
      <c r="V1199" s="6">
        <v>3</v>
      </c>
      <c r="W1199" s="4"/>
      <c r="X1199" s="5">
        <v>44447</v>
      </c>
      <c r="Y1199" s="2"/>
      <c r="AA1199" s="2" t="s">
        <v>48</v>
      </c>
      <c r="AB1199" s="5">
        <v>44547</v>
      </c>
      <c r="AC1199" s="2" t="s">
        <v>49</v>
      </c>
      <c r="AD1199" s="5">
        <v>44581</v>
      </c>
      <c r="AE1199" s="4">
        <v>34</v>
      </c>
      <c r="AF1199" s="2"/>
      <c r="AG1199" s="14"/>
      <c r="AH1199" s="5">
        <v>44607</v>
      </c>
      <c r="AI1199" s="2" t="s">
        <v>50</v>
      </c>
      <c r="AJ1199" s="2" t="s">
        <v>1856</v>
      </c>
      <c r="AK1199" s="2" t="s">
        <v>112</v>
      </c>
      <c r="AL1199" s="2" t="s">
        <v>52</v>
      </c>
      <c r="AM1199" s="2" t="s">
        <v>158</v>
      </c>
      <c r="AN1199" s="4">
        <v>1000</v>
      </c>
      <c r="AO1199" s="2"/>
      <c r="AP1199" s="4"/>
      <c r="AQ1199" s="2" t="s">
        <v>120</v>
      </c>
      <c r="AR1199" s="17" t="s">
        <v>2867</v>
      </c>
      <c r="AS1199" s="2" t="s">
        <v>2570</v>
      </c>
      <c r="AT1199" s="2" t="s">
        <v>5892</v>
      </c>
      <c r="AU1199" s="2" t="s">
        <v>5506</v>
      </c>
      <c r="AV1199" s="2" t="s">
        <v>78</v>
      </c>
      <c r="AW1199" s="2" t="s">
        <v>56</v>
      </c>
      <c r="AX1199" s="4"/>
      <c r="AY1199" s="2"/>
      <c r="AZ1199" s="2" t="s">
        <v>494</v>
      </c>
      <c r="BA1199" s="1" t="s">
        <v>2895</v>
      </c>
      <c r="BB1199" s="2"/>
      <c r="BC1199" s="4">
        <v>1</v>
      </c>
      <c r="BD1199" s="4">
        <v>1000</v>
      </c>
      <c r="BE1199" s="4">
        <v>1000</v>
      </c>
      <c r="BF1199" s="4">
        <v>0</v>
      </c>
      <c r="BG1199" s="4"/>
      <c r="BH1199" s="4"/>
      <c r="BI1199" s="4">
        <v>3.3</v>
      </c>
      <c r="BJ1199" s="9">
        <v>20210927</v>
      </c>
      <c r="BK1199" s="10" t="s">
        <v>5521</v>
      </c>
      <c r="BL1199" s="1" t="e">
        <f>VLOOKUP(#REF!,'[1]Most recent record'!$A:$AG,17,FALSE)</f>
        <v>#REF!</v>
      </c>
      <c r="BM1199" s="1">
        <v>0</v>
      </c>
    </row>
    <row r="1200" spans="1:65" x14ac:dyDescent="0.35">
      <c r="A1200" s="9" t="s">
        <v>2898</v>
      </c>
      <c r="B1200" s="9" t="s">
        <v>7088</v>
      </c>
      <c r="C1200" s="1">
        <v>1199</v>
      </c>
      <c r="D1200" s="2" t="s">
        <v>120</v>
      </c>
      <c r="E1200" s="2" t="s">
        <v>1856</v>
      </c>
      <c r="F1200" s="14" t="s">
        <v>5497</v>
      </c>
      <c r="G1200" s="14">
        <v>1</v>
      </c>
      <c r="H1200" s="14">
        <v>1</v>
      </c>
      <c r="I1200" s="14">
        <v>0</v>
      </c>
      <c r="J1200" s="14">
        <v>0</v>
      </c>
      <c r="K1200" s="8" t="s">
        <v>5499</v>
      </c>
      <c r="L1200" s="13"/>
      <c r="M1200" s="13"/>
      <c r="N1200" s="2" t="s">
        <v>110</v>
      </c>
      <c r="O1200" s="5">
        <v>44183</v>
      </c>
      <c r="P1200" s="5" t="s">
        <v>5483</v>
      </c>
      <c r="Q1200" s="4"/>
      <c r="R1200" s="2" t="s">
        <v>48</v>
      </c>
      <c r="S1200" s="5">
        <v>44399</v>
      </c>
      <c r="T1200" s="2" t="s">
        <v>49</v>
      </c>
      <c r="U1200" s="5">
        <v>44404</v>
      </c>
      <c r="V1200" s="6">
        <v>5</v>
      </c>
      <c r="W1200" s="4"/>
      <c r="X1200" s="5">
        <v>44510</v>
      </c>
      <c r="Y1200" s="2"/>
      <c r="AA1200" s="2" t="s">
        <v>48</v>
      </c>
      <c r="AB1200" s="5">
        <v>44547</v>
      </c>
      <c r="AC1200" s="2" t="s">
        <v>49</v>
      </c>
      <c r="AD1200" s="5">
        <v>44547</v>
      </c>
      <c r="AE1200" s="4">
        <v>0</v>
      </c>
      <c r="AF1200" s="2"/>
      <c r="AG1200" s="14"/>
      <c r="AH1200" s="5">
        <v>44587</v>
      </c>
      <c r="AI1200" s="2" t="s">
        <v>50</v>
      </c>
      <c r="AJ1200" s="2" t="s">
        <v>1856</v>
      </c>
      <c r="AK1200" s="2" t="s">
        <v>112</v>
      </c>
      <c r="AL1200" s="2" t="s">
        <v>52</v>
      </c>
      <c r="AM1200" s="2" t="s">
        <v>158</v>
      </c>
      <c r="AN1200" s="4">
        <v>1000</v>
      </c>
      <c r="AO1200" s="2" t="s">
        <v>249</v>
      </c>
      <c r="AP1200" s="4">
        <v>2750</v>
      </c>
      <c r="AQ1200" s="2" t="s">
        <v>120</v>
      </c>
      <c r="AR1200" s="17" t="s">
        <v>2604</v>
      </c>
      <c r="AS1200" s="2" t="s">
        <v>2570</v>
      </c>
      <c r="AT1200" s="2" t="s">
        <v>5892</v>
      </c>
      <c r="AU1200" s="2" t="s">
        <v>5506</v>
      </c>
      <c r="AV1200" s="2" t="s">
        <v>78</v>
      </c>
      <c r="AW1200" s="2" t="s">
        <v>56</v>
      </c>
      <c r="AX1200" s="4"/>
      <c r="AY1200" s="2"/>
      <c r="AZ1200" s="2" t="s">
        <v>164</v>
      </c>
      <c r="BA1200" s="1" t="s">
        <v>164</v>
      </c>
      <c r="BB1200" s="2" t="s">
        <v>59</v>
      </c>
      <c r="BC1200" s="4">
        <v>1</v>
      </c>
      <c r="BD1200" s="4">
        <v>3750</v>
      </c>
      <c r="BE1200" s="4">
        <v>3750</v>
      </c>
      <c r="BF1200" s="4">
        <v>0</v>
      </c>
      <c r="BG1200" s="4"/>
      <c r="BH1200" s="4"/>
      <c r="BI1200" s="4">
        <v>3.3</v>
      </c>
      <c r="BJ1200" s="9">
        <v>20210823</v>
      </c>
      <c r="BK1200" s="10" t="s">
        <v>5521</v>
      </c>
      <c r="BL1200" s="1" t="e">
        <f>VLOOKUP(#REF!,'[1]Most recent record'!$A:$AG,17,FALSE)</f>
        <v>#REF!</v>
      </c>
      <c r="BM1200" s="1">
        <v>0</v>
      </c>
    </row>
    <row r="1201" spans="1:65" x14ac:dyDescent="0.35">
      <c r="A1201" s="9" t="s">
        <v>2896</v>
      </c>
      <c r="B1201" s="9" t="s">
        <v>7089</v>
      </c>
      <c r="C1201" s="1">
        <v>1200</v>
      </c>
      <c r="D1201" s="2" t="s">
        <v>120</v>
      </c>
      <c r="E1201" s="2" t="s">
        <v>1856</v>
      </c>
      <c r="F1201" s="14" t="s">
        <v>5497</v>
      </c>
      <c r="G1201" s="14">
        <v>1</v>
      </c>
      <c r="H1201" s="14">
        <v>1</v>
      </c>
      <c r="I1201" s="14">
        <v>1</v>
      </c>
      <c r="J1201" s="14">
        <v>1</v>
      </c>
      <c r="K1201" s="8" t="s">
        <v>5499</v>
      </c>
      <c r="L1201" s="13"/>
      <c r="M1201" s="13"/>
      <c r="N1201" s="2" t="s">
        <v>47</v>
      </c>
      <c r="O1201" s="5">
        <v>44218</v>
      </c>
      <c r="P1201" s="5" t="s">
        <v>5483</v>
      </c>
      <c r="Q1201" s="4"/>
      <c r="R1201" s="2" t="s">
        <v>48</v>
      </c>
      <c r="S1201" s="5">
        <v>44399</v>
      </c>
      <c r="T1201" s="2" t="s">
        <v>49</v>
      </c>
      <c r="U1201" s="5">
        <v>44433</v>
      </c>
      <c r="V1201" s="6">
        <v>34</v>
      </c>
      <c r="W1201" s="4"/>
      <c r="X1201" s="5">
        <v>44490</v>
      </c>
      <c r="Y1201" s="2"/>
      <c r="AA1201" s="2" t="s">
        <v>48</v>
      </c>
      <c r="AB1201" s="5">
        <v>44587</v>
      </c>
      <c r="AC1201" s="2" t="s">
        <v>48</v>
      </c>
      <c r="AD1201" s="5">
        <v>44587</v>
      </c>
      <c r="AE1201" s="4">
        <v>0</v>
      </c>
      <c r="AF1201" s="2"/>
      <c r="AG1201" s="14"/>
      <c r="AH1201" s="5">
        <v>44597</v>
      </c>
      <c r="AI1201" s="2" t="s">
        <v>124</v>
      </c>
      <c r="AJ1201" s="2" t="s">
        <v>1856</v>
      </c>
      <c r="AK1201" s="2" t="s">
        <v>51</v>
      </c>
      <c r="AL1201" s="2" t="s">
        <v>52</v>
      </c>
      <c r="AM1201" s="2" t="s">
        <v>126</v>
      </c>
      <c r="AN1201" s="4">
        <v>2000</v>
      </c>
      <c r="AO1201" s="2"/>
      <c r="AP1201" s="4"/>
      <c r="AQ1201" s="2" t="s">
        <v>120</v>
      </c>
      <c r="AR1201" s="17" t="s">
        <v>2680</v>
      </c>
      <c r="AS1201" s="2" t="s">
        <v>2570</v>
      </c>
      <c r="AT1201" s="2" t="s">
        <v>5892</v>
      </c>
      <c r="AU1201" s="2" t="s">
        <v>5508</v>
      </c>
      <c r="AV1201" s="2" t="s">
        <v>78</v>
      </c>
      <c r="AW1201" s="2" t="s">
        <v>130</v>
      </c>
      <c r="AX1201" s="4">
        <v>0</v>
      </c>
      <c r="AY1201" s="2"/>
      <c r="AZ1201" s="2" t="s">
        <v>2897</v>
      </c>
      <c r="BA1201" s="1" t="s">
        <v>2241</v>
      </c>
      <c r="BB1201" s="2" t="s">
        <v>59</v>
      </c>
      <c r="BC1201" s="4">
        <v>0</v>
      </c>
      <c r="BD1201" s="4">
        <v>2000</v>
      </c>
      <c r="BE1201" s="4">
        <v>2000</v>
      </c>
      <c r="BF1201" s="4">
        <v>0</v>
      </c>
      <c r="BG1201" s="4"/>
      <c r="BH1201" s="4">
        <v>3</v>
      </c>
      <c r="BI1201" s="4"/>
      <c r="BJ1201" s="9">
        <v>20210823</v>
      </c>
      <c r="BK1201" s="10" t="s">
        <v>5521</v>
      </c>
      <c r="BL1201" s="1" t="s">
        <v>5531</v>
      </c>
      <c r="BM1201" s="1">
        <v>0</v>
      </c>
    </row>
    <row r="1202" spans="1:65" x14ac:dyDescent="0.35">
      <c r="A1202" s="9" t="s">
        <v>2902</v>
      </c>
      <c r="B1202" s="9" t="s">
        <v>7090</v>
      </c>
      <c r="C1202" s="1">
        <v>1201</v>
      </c>
      <c r="D1202" s="2" t="s">
        <v>120</v>
      </c>
      <c r="E1202" s="2" t="s">
        <v>1856</v>
      </c>
      <c r="F1202" s="14" t="s">
        <v>5497</v>
      </c>
      <c r="G1202" s="14">
        <v>1</v>
      </c>
      <c r="H1202" s="14">
        <v>1</v>
      </c>
      <c r="I1202" s="14">
        <v>1</v>
      </c>
      <c r="J1202" s="14">
        <v>1</v>
      </c>
      <c r="K1202" s="8" t="s">
        <v>5499</v>
      </c>
      <c r="L1202" s="13"/>
      <c r="M1202" s="13"/>
      <c r="N1202" s="2" t="s">
        <v>47</v>
      </c>
      <c r="O1202" s="5">
        <v>44221</v>
      </c>
      <c r="P1202" s="5" t="s">
        <v>5483</v>
      </c>
      <c r="Q1202" s="5">
        <v>44384</v>
      </c>
      <c r="R1202" s="2" t="s">
        <v>48</v>
      </c>
      <c r="S1202" s="5">
        <v>44399</v>
      </c>
      <c r="T1202" s="2" t="s">
        <v>49</v>
      </c>
      <c r="U1202" s="5">
        <v>44419</v>
      </c>
      <c r="V1202" s="6">
        <v>20</v>
      </c>
      <c r="W1202" s="4"/>
      <c r="X1202" s="5">
        <v>44510</v>
      </c>
      <c r="Y1202" s="2"/>
      <c r="AA1202" s="2" t="s">
        <v>48</v>
      </c>
      <c r="AB1202" s="5">
        <v>44616</v>
      </c>
      <c r="AC1202" s="2" t="s">
        <v>48</v>
      </c>
      <c r="AD1202" s="5">
        <v>44616</v>
      </c>
      <c r="AE1202" s="4">
        <v>0</v>
      </c>
      <c r="AF1202" s="2"/>
      <c r="AG1202" s="14"/>
      <c r="AH1202" s="5">
        <v>44628</v>
      </c>
      <c r="AI1202" s="2" t="s">
        <v>50</v>
      </c>
      <c r="AJ1202" s="2" t="s">
        <v>1856</v>
      </c>
      <c r="AK1202" s="2" t="s">
        <v>82</v>
      </c>
      <c r="AL1202" s="2" t="s">
        <v>52</v>
      </c>
      <c r="AM1202" s="2" t="s">
        <v>335</v>
      </c>
      <c r="AN1202" s="4">
        <v>3000</v>
      </c>
      <c r="AO1202" s="2"/>
      <c r="AP1202" s="4"/>
      <c r="AQ1202" s="2" t="s">
        <v>120</v>
      </c>
      <c r="AR1202" s="17" t="s">
        <v>2903</v>
      </c>
      <c r="AS1202" s="2" t="s">
        <v>2570</v>
      </c>
      <c r="AT1202" s="2" t="s">
        <v>5892</v>
      </c>
      <c r="AU1202" s="2" t="s">
        <v>5507</v>
      </c>
      <c r="AV1202" s="2" t="s">
        <v>214</v>
      </c>
      <c r="AW1202" s="2" t="s">
        <v>56</v>
      </c>
      <c r="AX1202" s="4">
        <v>12134</v>
      </c>
      <c r="AY1202" s="2"/>
      <c r="AZ1202" s="2" t="s">
        <v>494</v>
      </c>
      <c r="BA1202" s="1" t="s">
        <v>2904</v>
      </c>
      <c r="BB1202" s="2" t="s">
        <v>59</v>
      </c>
      <c r="BC1202" s="4">
        <v>0</v>
      </c>
      <c r="BD1202" s="4">
        <v>3000</v>
      </c>
      <c r="BE1202" s="4">
        <v>3000</v>
      </c>
      <c r="BF1202" s="4">
        <v>1</v>
      </c>
      <c r="BG1202" s="4"/>
      <c r="BH1202" s="4">
        <v>2.6</v>
      </c>
      <c r="BI1202" s="4"/>
      <c r="BJ1202" s="9">
        <v>20210810</v>
      </c>
      <c r="BK1202" s="10" t="s">
        <v>5524</v>
      </c>
      <c r="BL1202" s="1" t="s">
        <v>5536</v>
      </c>
      <c r="BM1202" s="1">
        <v>0</v>
      </c>
    </row>
    <row r="1203" spans="1:65" x14ac:dyDescent="0.35">
      <c r="A1203" s="9" t="s">
        <v>2899</v>
      </c>
      <c r="B1203" s="9" t="s">
        <v>7091</v>
      </c>
      <c r="C1203" s="1">
        <v>1202</v>
      </c>
      <c r="D1203" s="2" t="s">
        <v>120</v>
      </c>
      <c r="E1203" s="2" t="s">
        <v>1856</v>
      </c>
      <c r="F1203" s="14" t="s">
        <v>5497</v>
      </c>
      <c r="G1203" s="14">
        <v>0</v>
      </c>
      <c r="H1203" s="14">
        <v>0</v>
      </c>
      <c r="I1203" s="14">
        <v>0</v>
      </c>
      <c r="J1203" s="14">
        <v>0</v>
      </c>
      <c r="K1203" s="8" t="s">
        <v>5499</v>
      </c>
      <c r="L1203" s="13"/>
      <c r="M1203" s="13"/>
      <c r="N1203" s="2" t="s">
        <v>47</v>
      </c>
      <c r="O1203" s="5">
        <v>44257</v>
      </c>
      <c r="P1203" s="5" t="s">
        <v>5483</v>
      </c>
      <c r="Q1203" s="4"/>
      <c r="R1203" s="2" t="s">
        <v>48</v>
      </c>
      <c r="S1203" s="5">
        <v>44399</v>
      </c>
      <c r="T1203" s="2" t="s">
        <v>49</v>
      </c>
      <c r="U1203" s="5">
        <v>44413</v>
      </c>
      <c r="V1203" s="6">
        <v>14</v>
      </c>
      <c r="W1203" s="4"/>
      <c r="X1203" s="5">
        <v>44536</v>
      </c>
      <c r="Y1203" s="2"/>
      <c r="AA1203" s="2" t="s">
        <v>49</v>
      </c>
      <c r="AB1203" s="5">
        <v>44616</v>
      </c>
      <c r="AC1203" s="2" t="s">
        <v>48</v>
      </c>
      <c r="AD1203" s="5">
        <v>44622</v>
      </c>
      <c r="AE1203" s="4">
        <v>6</v>
      </c>
      <c r="AF1203" s="2" t="s">
        <v>65</v>
      </c>
      <c r="AG1203" s="14" t="s">
        <v>5702</v>
      </c>
      <c r="AH1203" s="4"/>
      <c r="AI1203" s="2"/>
      <c r="AJ1203" s="2" t="s">
        <v>1856</v>
      </c>
      <c r="AK1203" s="2" t="s">
        <v>462</v>
      </c>
      <c r="AL1203" s="2" t="s">
        <v>52</v>
      </c>
      <c r="AM1203" s="2" t="s">
        <v>126</v>
      </c>
      <c r="AN1203" s="4">
        <v>2000</v>
      </c>
      <c r="AO1203" s="2"/>
      <c r="AP1203" s="4"/>
      <c r="AQ1203" s="2" t="s">
        <v>120</v>
      </c>
      <c r="AR1203" s="17" t="s">
        <v>2900</v>
      </c>
      <c r="AS1203" s="2" t="s">
        <v>2570</v>
      </c>
      <c r="AT1203" s="2" t="s">
        <v>5892</v>
      </c>
      <c r="AU1203" s="2" t="s">
        <v>5507</v>
      </c>
      <c r="AV1203" s="2" t="s">
        <v>214</v>
      </c>
      <c r="AW1203" s="2" t="s">
        <v>130</v>
      </c>
      <c r="AX1203" s="4">
        <v>0</v>
      </c>
      <c r="AY1203" s="2"/>
      <c r="AZ1203" s="2" t="s">
        <v>79</v>
      </c>
      <c r="BA1203" s="1" t="s">
        <v>2901</v>
      </c>
      <c r="BB1203" s="2"/>
      <c r="BC1203" s="4">
        <v>0</v>
      </c>
      <c r="BD1203" s="4">
        <v>2000</v>
      </c>
      <c r="BE1203" s="4">
        <v>1000</v>
      </c>
      <c r="BF1203" s="4">
        <v>1</v>
      </c>
      <c r="BG1203" s="4"/>
      <c r="BH1203" s="4">
        <v>2.6</v>
      </c>
      <c r="BI1203" s="4"/>
      <c r="BJ1203" s="9">
        <v>20210823</v>
      </c>
      <c r="BK1203" s="10" t="s">
        <v>5521</v>
      </c>
      <c r="BL1203" s="1" t="s">
        <v>5536</v>
      </c>
      <c r="BM1203" s="1">
        <v>0</v>
      </c>
    </row>
    <row r="1204" spans="1:65" x14ac:dyDescent="0.35">
      <c r="A1204" s="9" t="s">
        <v>2625</v>
      </c>
      <c r="B1204" s="9" t="s">
        <v>7092</v>
      </c>
      <c r="C1204" s="1">
        <v>1203</v>
      </c>
      <c r="D1204" s="2" t="s">
        <v>73</v>
      </c>
      <c r="E1204" s="2" t="s">
        <v>74</v>
      </c>
      <c r="F1204" s="14" t="s">
        <v>5497</v>
      </c>
      <c r="G1204" s="14">
        <v>1</v>
      </c>
      <c r="H1204" s="14">
        <v>1</v>
      </c>
      <c r="I1204" s="14">
        <v>1</v>
      </c>
      <c r="J1204" s="14">
        <v>1</v>
      </c>
      <c r="K1204" s="8" t="s">
        <v>5499</v>
      </c>
      <c r="L1204" s="14">
        <v>1</v>
      </c>
      <c r="M1204" s="14">
        <v>2.6166666666666667</v>
      </c>
      <c r="N1204" s="2" t="s">
        <v>47</v>
      </c>
      <c r="O1204" s="5">
        <v>44202</v>
      </c>
      <c r="P1204" s="5" t="s">
        <v>5483</v>
      </c>
      <c r="Q1204" s="5">
        <v>44392</v>
      </c>
      <c r="R1204" s="2" t="s">
        <v>48</v>
      </c>
      <c r="S1204" s="5">
        <v>44399</v>
      </c>
      <c r="T1204" s="2" t="s">
        <v>49</v>
      </c>
      <c r="U1204" s="5">
        <v>44400</v>
      </c>
      <c r="V1204" s="6">
        <v>1</v>
      </c>
      <c r="W1204" s="4"/>
      <c r="X1204" s="5">
        <v>44447</v>
      </c>
      <c r="Y1204" s="2"/>
      <c r="AA1204" s="2" t="s">
        <v>49</v>
      </c>
      <c r="AB1204" s="5">
        <v>44547</v>
      </c>
      <c r="AC1204" s="2" t="s">
        <v>49</v>
      </c>
      <c r="AD1204" s="5">
        <v>44556</v>
      </c>
      <c r="AE1204" s="4">
        <v>9</v>
      </c>
      <c r="AF1204" s="2" t="s">
        <v>96</v>
      </c>
      <c r="AG1204" s="14" t="s">
        <v>5703</v>
      </c>
      <c r="AH1204" s="4"/>
      <c r="AI1204" s="2" t="s">
        <v>50</v>
      </c>
      <c r="AJ1204" s="2" t="s">
        <v>74</v>
      </c>
      <c r="AK1204" s="2" t="s">
        <v>82</v>
      </c>
      <c r="AL1204" s="2" t="s">
        <v>52</v>
      </c>
      <c r="AM1204" s="2" t="s">
        <v>53</v>
      </c>
      <c r="AN1204" s="4">
        <v>1750</v>
      </c>
      <c r="AO1204" s="2"/>
      <c r="AP1204" s="4"/>
      <c r="AQ1204" s="2" t="s">
        <v>77</v>
      </c>
      <c r="AR1204" s="17" t="s">
        <v>2626</v>
      </c>
      <c r="AS1204" s="2" t="s">
        <v>2570</v>
      </c>
      <c r="AT1204" s="2" t="s">
        <v>5892</v>
      </c>
      <c r="AU1204" s="2" t="s">
        <v>5506</v>
      </c>
      <c r="AV1204" s="2" t="s">
        <v>78</v>
      </c>
      <c r="AW1204" s="2" t="s">
        <v>56</v>
      </c>
      <c r="AX1204" s="4">
        <v>0</v>
      </c>
      <c r="AY1204" s="2"/>
      <c r="AZ1204" s="2" t="s">
        <v>2627</v>
      </c>
      <c r="BA1204" s="1" t="s">
        <v>204</v>
      </c>
      <c r="BB1204" s="2" t="s">
        <v>59</v>
      </c>
      <c r="BC1204" s="4">
        <v>1</v>
      </c>
      <c r="BD1204" s="4">
        <v>1750</v>
      </c>
      <c r="BE1204" s="4">
        <v>1750</v>
      </c>
      <c r="BF1204" s="4">
        <v>0</v>
      </c>
      <c r="BG1204" s="4"/>
      <c r="BH1204" s="4">
        <v>3.2</v>
      </c>
      <c r="BI1204" s="4"/>
      <c r="BJ1204" s="9">
        <v>20210823</v>
      </c>
      <c r="BK1204" s="10" t="s">
        <v>5521</v>
      </c>
      <c r="BL1204" s="1" t="s">
        <v>5536</v>
      </c>
      <c r="BM1204" s="1">
        <v>0</v>
      </c>
    </row>
    <row r="1205" spans="1:65" x14ac:dyDescent="0.35">
      <c r="A1205" s="9" t="s">
        <v>3106</v>
      </c>
      <c r="B1205" s="9" t="s">
        <v>7093</v>
      </c>
      <c r="C1205" s="1">
        <v>1204</v>
      </c>
      <c r="D1205" s="2" t="s">
        <v>44</v>
      </c>
      <c r="E1205" s="2" t="s">
        <v>194</v>
      </c>
      <c r="F1205" s="14" t="s">
        <v>5497</v>
      </c>
      <c r="G1205" s="14">
        <v>1</v>
      </c>
      <c r="H1205" s="14">
        <v>1</v>
      </c>
      <c r="I1205" s="14">
        <v>1</v>
      </c>
      <c r="J1205" s="14">
        <v>1</v>
      </c>
      <c r="K1205" s="8" t="s">
        <v>5499</v>
      </c>
      <c r="L1205" s="13"/>
      <c r="M1205" s="13"/>
      <c r="N1205" s="2" t="s">
        <v>47</v>
      </c>
      <c r="O1205" s="5">
        <v>44221</v>
      </c>
      <c r="P1205" s="5" t="s">
        <v>5483</v>
      </c>
      <c r="Q1205" s="5">
        <v>44392</v>
      </c>
      <c r="R1205" s="2" t="s">
        <v>48</v>
      </c>
      <c r="S1205" s="5">
        <v>44449</v>
      </c>
      <c r="T1205" s="2" t="s">
        <v>48</v>
      </c>
      <c r="U1205" s="5">
        <v>44620</v>
      </c>
      <c r="V1205" s="6">
        <v>171</v>
      </c>
      <c r="W1205" s="4"/>
      <c r="X1205" s="5">
        <v>44490</v>
      </c>
      <c r="Y1205" s="2"/>
      <c r="AA1205" s="2" t="s">
        <v>48</v>
      </c>
      <c r="AB1205" s="5">
        <v>44628</v>
      </c>
      <c r="AC1205" s="2" t="s">
        <v>48</v>
      </c>
      <c r="AD1205" s="5">
        <v>44631</v>
      </c>
      <c r="AE1205" s="4">
        <v>3</v>
      </c>
      <c r="AF1205" s="2"/>
      <c r="AG1205" s="14"/>
      <c r="AH1205" s="5">
        <v>44641</v>
      </c>
      <c r="AI1205" s="2" t="s">
        <v>50</v>
      </c>
      <c r="AJ1205" s="2" t="s">
        <v>194</v>
      </c>
      <c r="AK1205" s="2" t="s">
        <v>68</v>
      </c>
      <c r="AL1205" s="2" t="s">
        <v>52</v>
      </c>
      <c r="AM1205" s="2" t="s">
        <v>53</v>
      </c>
      <c r="AN1205" s="4">
        <v>3500</v>
      </c>
      <c r="AO1205" s="2"/>
      <c r="AP1205" s="4"/>
      <c r="AQ1205" s="2" t="s">
        <v>54</v>
      </c>
      <c r="AR1205" s="17" t="s">
        <v>3107</v>
      </c>
      <c r="AS1205" s="2" t="s">
        <v>2570</v>
      </c>
      <c r="AT1205" s="2" t="s">
        <v>5892</v>
      </c>
      <c r="AU1205" s="2" t="s">
        <v>5507</v>
      </c>
      <c r="AV1205" s="2" t="s">
        <v>214</v>
      </c>
      <c r="AW1205" s="2" t="s">
        <v>130</v>
      </c>
      <c r="AX1205" s="4"/>
      <c r="AY1205" s="2"/>
      <c r="AZ1205" s="2" t="s">
        <v>105</v>
      </c>
      <c r="BA1205" s="1" t="s">
        <v>1889</v>
      </c>
      <c r="BB1205" s="2"/>
      <c r="BC1205" s="4">
        <v>1</v>
      </c>
      <c r="BD1205" s="4">
        <v>3500</v>
      </c>
      <c r="BE1205" s="4">
        <v>3500</v>
      </c>
      <c r="BF1205" s="4">
        <v>0</v>
      </c>
      <c r="BG1205" s="4"/>
      <c r="BH1205" s="4">
        <v>3.1</v>
      </c>
      <c r="BI1205" s="4"/>
      <c r="BJ1205" s="9">
        <v>20210818</v>
      </c>
      <c r="BK1205" s="10" t="s">
        <v>5521</v>
      </c>
      <c r="BL1205" s="1" t="s">
        <v>5527</v>
      </c>
      <c r="BM1205" s="1">
        <v>0</v>
      </c>
    </row>
    <row r="1206" spans="1:65" x14ac:dyDescent="0.35">
      <c r="A1206" s="9" t="s">
        <v>2731</v>
      </c>
      <c r="B1206" s="9" t="s">
        <v>7094</v>
      </c>
      <c r="C1206" s="1">
        <v>1205</v>
      </c>
      <c r="D1206" s="2" t="s">
        <v>2729</v>
      </c>
      <c r="E1206" s="2" t="s">
        <v>2730</v>
      </c>
      <c r="F1206" s="14" t="e">
        <v>#N/A</v>
      </c>
      <c r="G1206" s="14" t="e">
        <v>#N/A</v>
      </c>
      <c r="H1206" s="14" t="e">
        <v>#N/A</v>
      </c>
      <c r="I1206" s="14" t="e">
        <v>#N/A</v>
      </c>
      <c r="J1206" s="14" t="e">
        <v>#N/A</v>
      </c>
      <c r="K1206" s="8" t="e">
        <v>#N/A</v>
      </c>
      <c r="L1206" s="13"/>
      <c r="M1206" s="13"/>
      <c r="N1206" s="2" t="s">
        <v>110</v>
      </c>
      <c r="O1206" s="5">
        <v>44331</v>
      </c>
      <c r="P1206" s="5" t="s">
        <v>5484</v>
      </c>
      <c r="Q1206" s="4"/>
      <c r="R1206" s="2" t="s">
        <v>48</v>
      </c>
      <c r="S1206" s="5">
        <v>44316</v>
      </c>
      <c r="T1206" s="2" t="s">
        <v>49</v>
      </c>
      <c r="U1206" s="5">
        <v>44331</v>
      </c>
      <c r="V1206" s="6">
        <v>15</v>
      </c>
      <c r="W1206" s="4"/>
      <c r="X1206" s="5">
        <v>44426</v>
      </c>
      <c r="Y1206" s="2"/>
      <c r="AA1206" s="2" t="s">
        <v>48</v>
      </c>
      <c r="AB1206" s="5">
        <v>44547</v>
      </c>
      <c r="AC1206" s="2" t="s">
        <v>49</v>
      </c>
      <c r="AD1206" s="5">
        <v>44587</v>
      </c>
      <c r="AE1206" s="4">
        <v>40</v>
      </c>
      <c r="AF1206" s="2"/>
      <c r="AG1206" s="14"/>
      <c r="AH1206" s="5">
        <v>44593</v>
      </c>
      <c r="AI1206" s="2" t="s">
        <v>50</v>
      </c>
      <c r="AJ1206" s="2" t="s">
        <v>2730</v>
      </c>
      <c r="AK1206" s="2" t="s">
        <v>112</v>
      </c>
      <c r="AL1206" s="2" t="s">
        <v>52</v>
      </c>
      <c r="AM1206" s="2" t="s">
        <v>2732</v>
      </c>
      <c r="AN1206" s="4">
        <v>14036</v>
      </c>
      <c r="AO1206" s="2"/>
      <c r="AP1206" s="4"/>
      <c r="AQ1206" s="2" t="s">
        <v>2729</v>
      </c>
      <c r="AR1206" s="17" t="s">
        <v>2733</v>
      </c>
      <c r="AS1206" s="2" t="s">
        <v>2570</v>
      </c>
      <c r="AT1206" s="2" t="s">
        <v>5892</v>
      </c>
      <c r="AU1206" s="2" t="s">
        <v>5518</v>
      </c>
      <c r="AV1206" s="2" t="s">
        <v>78</v>
      </c>
      <c r="AW1206" s="2" t="s">
        <v>56</v>
      </c>
      <c r="AX1206" s="4"/>
      <c r="AY1206" s="2"/>
      <c r="AZ1206" s="2"/>
      <c r="BB1206" s="2" t="s">
        <v>72</v>
      </c>
      <c r="BC1206" s="4">
        <v>0</v>
      </c>
      <c r="BD1206" s="4">
        <v>14036</v>
      </c>
      <c r="BE1206" s="4">
        <v>14036</v>
      </c>
      <c r="BF1206" s="4">
        <v>0</v>
      </c>
      <c r="BG1206" s="4"/>
      <c r="BH1206" s="4"/>
      <c r="BI1206" s="4"/>
      <c r="BJ1206" s="9" t="e">
        <v>#N/A</v>
      </c>
      <c r="BK1206" s="10" t="e">
        <v>#N/A</v>
      </c>
      <c r="BL1206" s="1" t="e">
        <f>VLOOKUP(#REF!,'[1]Most recent record'!$A:$AG,17,FALSE)</f>
        <v>#REF!</v>
      </c>
      <c r="BM1206" s="1">
        <v>0</v>
      </c>
    </row>
    <row r="1207" spans="1:65" x14ac:dyDescent="0.35">
      <c r="A1207" s="9" t="s">
        <v>3119</v>
      </c>
      <c r="B1207" s="9" t="s">
        <v>7095</v>
      </c>
      <c r="C1207" s="1">
        <v>1206</v>
      </c>
      <c r="D1207" s="2"/>
      <c r="E1207" s="2"/>
      <c r="F1207" s="14" t="s">
        <v>5497</v>
      </c>
      <c r="G1207" s="14">
        <v>0</v>
      </c>
      <c r="H1207" s="14">
        <v>0</v>
      </c>
      <c r="I1207" s="14">
        <v>0</v>
      </c>
      <c r="J1207" s="14">
        <v>0</v>
      </c>
      <c r="K1207" s="8" t="s">
        <v>5496</v>
      </c>
      <c r="L1207" s="14">
        <v>1</v>
      </c>
      <c r="M1207" s="14">
        <v>12.230555555555556</v>
      </c>
      <c r="N1207" s="2" t="s">
        <v>110</v>
      </c>
      <c r="O1207" s="5">
        <v>44417</v>
      </c>
      <c r="P1207" s="5" t="s">
        <v>5484</v>
      </c>
      <c r="Q1207" s="5">
        <v>44490</v>
      </c>
      <c r="R1207" s="2" t="s">
        <v>48</v>
      </c>
      <c r="S1207" s="5">
        <v>44509</v>
      </c>
      <c r="T1207" s="2" t="s">
        <v>49</v>
      </c>
      <c r="U1207" s="5">
        <v>44510</v>
      </c>
      <c r="V1207" s="6">
        <v>1</v>
      </c>
      <c r="W1207" s="4"/>
      <c r="X1207" s="5">
        <v>44517</v>
      </c>
      <c r="Y1207" s="2"/>
      <c r="AA1207" s="2" t="s">
        <v>48</v>
      </c>
      <c r="AB1207" s="5">
        <v>44547</v>
      </c>
      <c r="AC1207" s="2" t="s">
        <v>49</v>
      </c>
      <c r="AD1207" s="5">
        <v>44548</v>
      </c>
      <c r="AE1207" s="4">
        <v>1</v>
      </c>
      <c r="AF1207" s="2"/>
      <c r="AG1207" s="14"/>
      <c r="AH1207" s="5">
        <v>44587</v>
      </c>
      <c r="AI1207" s="2"/>
      <c r="AJ1207" s="2"/>
      <c r="AK1207" s="2"/>
      <c r="AL1207" s="2" t="s">
        <v>52</v>
      </c>
      <c r="AM1207" s="2" t="s">
        <v>3120</v>
      </c>
      <c r="AN1207" s="4">
        <v>4000</v>
      </c>
      <c r="AO1207" s="2"/>
      <c r="AP1207" s="4"/>
      <c r="AQ1207" s="2"/>
      <c r="AR1207" s="17" t="s">
        <v>2604</v>
      </c>
      <c r="AS1207" s="2" t="s">
        <v>2570</v>
      </c>
      <c r="AT1207" s="2" t="s">
        <v>5892</v>
      </c>
      <c r="AU1207" s="2" t="s">
        <v>5506</v>
      </c>
      <c r="AV1207" s="2" t="s">
        <v>55</v>
      </c>
      <c r="AW1207" s="2" t="s">
        <v>56</v>
      </c>
      <c r="AX1207" s="4">
        <v>9524</v>
      </c>
      <c r="AY1207" s="2"/>
      <c r="AZ1207" s="2"/>
      <c r="BA1207" s="1" t="s">
        <v>151</v>
      </c>
      <c r="BB1207" s="2" t="s">
        <v>72</v>
      </c>
      <c r="BC1207" s="4">
        <v>0</v>
      </c>
      <c r="BD1207" s="4">
        <v>4000</v>
      </c>
      <c r="BE1207" s="4">
        <v>4000</v>
      </c>
      <c r="BF1207" s="4">
        <v>0</v>
      </c>
      <c r="BG1207" s="4"/>
      <c r="BH1207" s="4">
        <v>4</v>
      </c>
      <c r="BI1207" s="4"/>
      <c r="BJ1207" s="9">
        <v>20210823</v>
      </c>
      <c r="BK1207" s="10" t="s">
        <v>5521</v>
      </c>
      <c r="BL1207" s="1" t="e">
        <f>VLOOKUP(#REF!,'[1]Most recent record'!$A:$AG,17,FALSE)</f>
        <v>#REF!</v>
      </c>
      <c r="BM1207" s="1" t="s">
        <v>5515</v>
      </c>
    </row>
    <row r="1208" spans="1:65" x14ac:dyDescent="0.35">
      <c r="A1208" s="9" t="s">
        <v>3117</v>
      </c>
      <c r="B1208" s="9" t="s">
        <v>7096</v>
      </c>
      <c r="C1208" s="1">
        <v>1207</v>
      </c>
      <c r="D1208" s="2"/>
      <c r="E1208" s="2"/>
      <c r="F1208" s="14" t="s">
        <v>5497</v>
      </c>
      <c r="G1208" s="14">
        <v>1</v>
      </c>
      <c r="H1208" s="14">
        <v>1</v>
      </c>
      <c r="I1208" s="14">
        <v>1</v>
      </c>
      <c r="J1208" s="14">
        <v>1</v>
      </c>
      <c r="K1208" s="8" t="s">
        <v>5500</v>
      </c>
      <c r="L1208" s="14">
        <v>1</v>
      </c>
      <c r="M1208" s="14">
        <v>7.2361111111111107</v>
      </c>
      <c r="N1208" s="2" t="s">
        <v>110</v>
      </c>
      <c r="O1208" s="5">
        <v>44479</v>
      </c>
      <c r="P1208" s="5" t="s">
        <v>5484</v>
      </c>
      <c r="Q1208" s="5">
        <v>44481</v>
      </c>
      <c r="R1208" s="2" t="s">
        <v>48</v>
      </c>
      <c r="S1208" s="5">
        <v>44509</v>
      </c>
      <c r="T1208" s="2" t="s">
        <v>49</v>
      </c>
      <c r="U1208" s="5">
        <v>44524</v>
      </c>
      <c r="V1208" s="6">
        <v>15</v>
      </c>
      <c r="W1208" s="4"/>
      <c r="X1208" s="5">
        <v>44538</v>
      </c>
      <c r="Y1208" s="2"/>
      <c r="AA1208" s="2" t="s">
        <v>49</v>
      </c>
      <c r="AB1208" s="5">
        <v>44650</v>
      </c>
      <c r="AC1208" s="2" t="s">
        <v>48</v>
      </c>
      <c r="AD1208" s="4"/>
      <c r="AE1208" s="4" t="e">
        <v>#NUM!</v>
      </c>
      <c r="AF1208" s="2"/>
      <c r="AG1208" s="14"/>
      <c r="AH1208" s="4"/>
      <c r="AI1208" s="2"/>
      <c r="AJ1208" s="2"/>
      <c r="AK1208" s="2"/>
      <c r="AL1208" s="2" t="s">
        <v>52</v>
      </c>
      <c r="AM1208" s="2" t="s">
        <v>2690</v>
      </c>
      <c r="AN1208" s="4">
        <v>5000</v>
      </c>
      <c r="AO1208" s="2"/>
      <c r="AP1208" s="4"/>
      <c r="AQ1208" s="2"/>
      <c r="AR1208" s="17" t="s">
        <v>2691</v>
      </c>
      <c r="AS1208" s="2" t="s">
        <v>2570</v>
      </c>
      <c r="AT1208" s="2" t="s">
        <v>5892</v>
      </c>
      <c r="AU1208" s="2" t="s">
        <v>5506</v>
      </c>
      <c r="AV1208" s="2" t="s">
        <v>78</v>
      </c>
      <c r="AW1208" s="2" t="s">
        <v>56</v>
      </c>
      <c r="AX1208" s="4">
        <v>11886</v>
      </c>
      <c r="AY1208" s="2"/>
      <c r="AZ1208" s="2"/>
      <c r="BA1208" s="1" t="s">
        <v>3118</v>
      </c>
      <c r="BB1208" s="2" t="s">
        <v>59</v>
      </c>
      <c r="BC1208" s="4">
        <v>0</v>
      </c>
      <c r="BD1208" s="4">
        <v>5000</v>
      </c>
      <c r="BE1208" s="4">
        <v>5000</v>
      </c>
      <c r="BF1208" s="4">
        <v>0</v>
      </c>
      <c r="BG1208" s="4"/>
      <c r="BH1208" s="4">
        <v>3.5</v>
      </c>
      <c r="BI1208" s="4"/>
      <c r="BJ1208" s="9">
        <v>20210825</v>
      </c>
      <c r="BK1208" s="10" t="s">
        <v>5521</v>
      </c>
      <c r="BL1208" s="1" t="e">
        <f>VLOOKUP(#REF!,'[1]Most recent record'!$A:$AG,17,FALSE)</f>
        <v>#REF!</v>
      </c>
      <c r="BM1208" s="1" t="s">
        <v>5514</v>
      </c>
    </row>
    <row r="1209" spans="1:65" x14ac:dyDescent="0.35">
      <c r="A1209" s="9" t="s">
        <v>2720</v>
      </c>
      <c r="B1209" s="9" t="s">
        <v>7097</v>
      </c>
      <c r="C1209" s="1">
        <v>1208</v>
      </c>
      <c r="D1209" s="2" t="s">
        <v>2718</v>
      </c>
      <c r="E1209" s="2" t="s">
        <v>2719</v>
      </c>
      <c r="F1209" s="14" t="s">
        <v>5497</v>
      </c>
      <c r="G1209" s="14">
        <v>1</v>
      </c>
      <c r="H1209" s="14">
        <v>1</v>
      </c>
      <c r="I1209" s="14">
        <v>1</v>
      </c>
      <c r="J1209" s="14">
        <v>1</v>
      </c>
      <c r="K1209" s="8" t="s">
        <v>5500</v>
      </c>
      <c r="L1209" s="13"/>
      <c r="M1209" s="13"/>
      <c r="N1209" s="2" t="s">
        <v>110</v>
      </c>
      <c r="O1209" s="5">
        <v>44446</v>
      </c>
      <c r="P1209" s="5" t="s">
        <v>5484</v>
      </c>
      <c r="Q1209" s="5">
        <v>44447</v>
      </c>
      <c r="R1209" s="2" t="s">
        <v>48</v>
      </c>
      <c r="S1209" s="5">
        <v>44448</v>
      </c>
      <c r="T1209" s="2" t="s">
        <v>49</v>
      </c>
      <c r="U1209" s="5">
        <v>44460</v>
      </c>
      <c r="V1209" s="6">
        <v>12</v>
      </c>
      <c r="W1209" s="4"/>
      <c r="X1209" s="5">
        <v>44490</v>
      </c>
      <c r="Y1209" s="2"/>
      <c r="AA1209" s="2" t="s">
        <v>48</v>
      </c>
      <c r="AB1209" s="5">
        <v>44547</v>
      </c>
      <c r="AC1209" s="2" t="s">
        <v>49</v>
      </c>
      <c r="AD1209" s="5">
        <v>44567</v>
      </c>
      <c r="AE1209" s="4">
        <v>20</v>
      </c>
      <c r="AF1209" s="2"/>
      <c r="AG1209" s="14"/>
      <c r="AH1209" s="5">
        <v>44628</v>
      </c>
      <c r="AI1209" s="2" t="s">
        <v>50</v>
      </c>
      <c r="AJ1209" s="2" t="s">
        <v>2719</v>
      </c>
      <c r="AK1209" s="2" t="s">
        <v>237</v>
      </c>
      <c r="AL1209" s="2" t="s">
        <v>52</v>
      </c>
      <c r="AM1209" s="2" t="s">
        <v>2690</v>
      </c>
      <c r="AN1209" s="4">
        <v>5000</v>
      </c>
      <c r="AO1209" s="2"/>
      <c r="AP1209" s="4"/>
      <c r="AQ1209" s="2" t="s">
        <v>96</v>
      </c>
      <c r="AR1209" s="17" t="s">
        <v>2691</v>
      </c>
      <c r="AS1209" s="2" t="s">
        <v>2570</v>
      </c>
      <c r="AT1209" s="2" t="s">
        <v>5892</v>
      </c>
      <c r="AU1209" s="2" t="s">
        <v>5506</v>
      </c>
      <c r="AV1209" s="2" t="s">
        <v>78</v>
      </c>
      <c r="AW1209" s="2" t="s">
        <v>130</v>
      </c>
      <c r="AX1209" s="4">
        <v>9991</v>
      </c>
      <c r="AY1209" s="2"/>
      <c r="AZ1209" s="2"/>
      <c r="BA1209" s="1" t="s">
        <v>2721</v>
      </c>
      <c r="BB1209" s="2" t="s">
        <v>59</v>
      </c>
      <c r="BC1209" s="4">
        <v>1</v>
      </c>
      <c r="BD1209" s="4">
        <v>5000</v>
      </c>
      <c r="BE1209" s="4">
        <v>5000</v>
      </c>
      <c r="BF1209" s="4">
        <v>0</v>
      </c>
      <c r="BG1209" s="4"/>
      <c r="BH1209" s="4">
        <v>2.4</v>
      </c>
      <c r="BI1209" s="4"/>
      <c r="BJ1209" s="9">
        <v>20210825</v>
      </c>
      <c r="BK1209" s="10" t="s">
        <v>5521</v>
      </c>
      <c r="BL1209" s="1" t="e">
        <f>VLOOKUP(#REF!,'[1]Most recent record'!$A:$AG,17,FALSE)</f>
        <v>#REF!</v>
      </c>
      <c r="BM1209" s="1" t="s">
        <v>5512</v>
      </c>
    </row>
    <row r="1210" spans="1:65" x14ac:dyDescent="0.35">
      <c r="A1210" s="9" t="s">
        <v>2743</v>
      </c>
      <c r="B1210" s="9" t="s">
        <v>7098</v>
      </c>
      <c r="C1210" s="1">
        <v>1209</v>
      </c>
      <c r="D1210" s="2" t="s">
        <v>2741</v>
      </c>
      <c r="E1210" s="2" t="s">
        <v>2742</v>
      </c>
      <c r="F1210" s="14" t="s">
        <v>5498</v>
      </c>
      <c r="G1210" s="14" t="s">
        <v>5489</v>
      </c>
      <c r="H1210" s="14" t="s">
        <v>5489</v>
      </c>
      <c r="I1210" s="14" t="s">
        <v>5489</v>
      </c>
      <c r="J1210" s="14" t="s">
        <v>5489</v>
      </c>
      <c r="K1210" s="8" t="s">
        <v>5489</v>
      </c>
      <c r="L1210" s="13"/>
      <c r="M1210" s="13"/>
      <c r="N1210" s="2" t="s">
        <v>110</v>
      </c>
      <c r="O1210" s="5">
        <v>44427</v>
      </c>
      <c r="P1210" s="5" t="s">
        <v>5484</v>
      </c>
      <c r="Q1210" s="5">
        <v>44501</v>
      </c>
      <c r="R1210" s="2" t="s">
        <v>48</v>
      </c>
      <c r="S1210" s="5">
        <v>44509</v>
      </c>
      <c r="T1210" s="2" t="s">
        <v>49</v>
      </c>
      <c r="U1210" s="5">
        <v>44515</v>
      </c>
      <c r="V1210" s="6">
        <v>6</v>
      </c>
      <c r="W1210" s="4"/>
      <c r="X1210" s="5">
        <v>44531</v>
      </c>
      <c r="Y1210" s="2"/>
      <c r="AA1210" s="2" t="s">
        <v>48</v>
      </c>
      <c r="AB1210" s="5">
        <v>44547</v>
      </c>
      <c r="AC1210" s="2" t="s">
        <v>49</v>
      </c>
      <c r="AD1210" s="5">
        <v>44580</v>
      </c>
      <c r="AE1210" s="4">
        <v>33</v>
      </c>
      <c r="AF1210" s="2"/>
      <c r="AG1210" s="14"/>
      <c r="AH1210" s="5">
        <v>44594</v>
      </c>
      <c r="AI1210" s="2" t="s">
        <v>50</v>
      </c>
      <c r="AJ1210" s="2" t="s">
        <v>2742</v>
      </c>
      <c r="AK1210" s="2" t="s">
        <v>112</v>
      </c>
      <c r="AL1210" s="2" t="s">
        <v>52</v>
      </c>
      <c r="AM1210" s="2" t="s">
        <v>2514</v>
      </c>
      <c r="AN1210" s="4">
        <v>10000</v>
      </c>
      <c r="AO1210" s="2"/>
      <c r="AP1210" s="4"/>
      <c r="AQ1210" s="2" t="s">
        <v>96</v>
      </c>
      <c r="AR1210" s="17" t="s">
        <v>2586</v>
      </c>
      <c r="AS1210" s="2" t="s">
        <v>2570</v>
      </c>
      <c r="AT1210" s="2" t="s">
        <v>5892</v>
      </c>
      <c r="AU1210" s="2" t="s">
        <v>5508</v>
      </c>
      <c r="AV1210" s="2" t="s">
        <v>78</v>
      </c>
      <c r="AW1210" s="2" t="s">
        <v>130</v>
      </c>
      <c r="AX1210" s="4">
        <v>0</v>
      </c>
      <c r="AY1210" s="2"/>
      <c r="AZ1210" s="2"/>
      <c r="BA1210" s="1" t="s">
        <v>2744</v>
      </c>
      <c r="BB1210" s="2" t="s">
        <v>72</v>
      </c>
      <c r="BC1210" s="4">
        <v>0</v>
      </c>
      <c r="BD1210" s="4">
        <v>10000</v>
      </c>
      <c r="BE1210" s="4">
        <v>10000</v>
      </c>
      <c r="BF1210" s="4">
        <v>0</v>
      </c>
      <c r="BG1210" s="4"/>
      <c r="BH1210" s="4">
        <v>4</v>
      </c>
      <c r="BI1210" s="4"/>
      <c r="BJ1210" s="15" t="s">
        <v>5489</v>
      </c>
      <c r="BK1210" s="15" t="s">
        <v>5489</v>
      </c>
      <c r="BM1210" s="1">
        <v>0</v>
      </c>
    </row>
    <row r="1211" spans="1:65" x14ac:dyDescent="0.35">
      <c r="A1211" s="9" t="s">
        <v>2814</v>
      </c>
      <c r="B1211" s="9" t="s">
        <v>7099</v>
      </c>
      <c r="C1211" s="1">
        <v>1210</v>
      </c>
      <c r="D1211" s="2" t="s">
        <v>120</v>
      </c>
      <c r="E1211" s="2" t="s">
        <v>121</v>
      </c>
      <c r="F1211" s="14" t="s">
        <v>5497</v>
      </c>
      <c r="G1211" s="14">
        <v>1</v>
      </c>
      <c r="H1211" s="14">
        <v>1</v>
      </c>
      <c r="I1211" s="14">
        <v>0</v>
      </c>
      <c r="J1211" s="14">
        <v>0</v>
      </c>
      <c r="K1211" s="8" t="s">
        <v>5499</v>
      </c>
      <c r="L1211" s="13"/>
      <c r="M1211" s="13"/>
      <c r="N1211" s="2" t="s">
        <v>110</v>
      </c>
      <c r="O1211" s="5">
        <v>44140</v>
      </c>
      <c r="P1211" s="5" t="s">
        <v>5483</v>
      </c>
      <c r="Q1211" s="4"/>
      <c r="R1211" s="2" t="s">
        <v>48</v>
      </c>
      <c r="S1211" s="5">
        <v>44399</v>
      </c>
      <c r="T1211" s="2" t="s">
        <v>49</v>
      </c>
      <c r="U1211" s="5">
        <v>44399</v>
      </c>
      <c r="V1211" s="6">
        <v>0</v>
      </c>
      <c r="W1211" s="4"/>
      <c r="X1211" s="5">
        <v>44447</v>
      </c>
      <c r="Y1211" s="2"/>
      <c r="AA1211" s="2" t="s">
        <v>48</v>
      </c>
      <c r="AB1211" s="5">
        <v>44547</v>
      </c>
      <c r="AC1211" s="2" t="s">
        <v>49</v>
      </c>
      <c r="AD1211" s="5">
        <v>44554</v>
      </c>
      <c r="AE1211" s="4">
        <v>7</v>
      </c>
      <c r="AF1211" s="2"/>
      <c r="AG1211" s="14"/>
      <c r="AH1211" s="5">
        <v>44587</v>
      </c>
      <c r="AI1211" s="2" t="s">
        <v>50</v>
      </c>
      <c r="AJ1211" s="2" t="s">
        <v>121</v>
      </c>
      <c r="AK1211" s="2" t="s">
        <v>112</v>
      </c>
      <c r="AL1211" s="2" t="s">
        <v>52</v>
      </c>
      <c r="AM1211" s="2" t="s">
        <v>158</v>
      </c>
      <c r="AN1211" s="4">
        <v>1000</v>
      </c>
      <c r="AO1211" s="2"/>
      <c r="AP1211" s="4"/>
      <c r="AQ1211" s="2" t="s">
        <v>120</v>
      </c>
      <c r="AR1211" s="17" t="s">
        <v>2815</v>
      </c>
      <c r="AS1211" s="2" t="s">
        <v>2570</v>
      </c>
      <c r="AT1211" s="2" t="s">
        <v>5892</v>
      </c>
      <c r="AU1211" s="2" t="s">
        <v>5508</v>
      </c>
      <c r="AV1211" s="2" t="s">
        <v>214</v>
      </c>
      <c r="AW1211" s="2" t="s">
        <v>130</v>
      </c>
      <c r="AX1211" s="4"/>
      <c r="AY1211" s="2"/>
      <c r="AZ1211" s="2" t="s">
        <v>269</v>
      </c>
      <c r="BA1211" s="1" t="s">
        <v>2816</v>
      </c>
      <c r="BB1211" s="2"/>
      <c r="BC1211" s="4">
        <v>1</v>
      </c>
      <c r="BD1211" s="4">
        <v>1000</v>
      </c>
      <c r="BE1211" s="4">
        <v>1000</v>
      </c>
      <c r="BF1211" s="4">
        <v>0</v>
      </c>
      <c r="BG1211" s="4"/>
      <c r="BH1211" s="4"/>
      <c r="BI1211" s="4">
        <v>3.4</v>
      </c>
      <c r="BJ1211" s="9">
        <v>20210823</v>
      </c>
      <c r="BK1211" s="10" t="s">
        <v>5521</v>
      </c>
      <c r="BL1211" s="1" t="s">
        <v>5527</v>
      </c>
      <c r="BM1211" s="1" t="s">
        <v>5511</v>
      </c>
    </row>
    <row r="1212" spans="1:65" x14ac:dyDescent="0.35">
      <c r="A1212" s="9" t="s">
        <v>2840</v>
      </c>
      <c r="B1212" s="9" t="s">
        <v>7100</v>
      </c>
      <c r="C1212" s="1">
        <v>1211</v>
      </c>
      <c r="D1212" s="2" t="s">
        <v>120</v>
      </c>
      <c r="E1212" s="2" t="s">
        <v>121</v>
      </c>
      <c r="F1212" s="14" t="s">
        <v>5497</v>
      </c>
      <c r="G1212" s="14">
        <v>1</v>
      </c>
      <c r="H1212" s="14">
        <v>1</v>
      </c>
      <c r="I1212" s="14">
        <v>0</v>
      </c>
      <c r="J1212" s="14">
        <v>0</v>
      </c>
      <c r="K1212" s="8" t="s">
        <v>5499</v>
      </c>
      <c r="L1212" s="13"/>
      <c r="M1212" s="13"/>
      <c r="N1212" s="2" t="s">
        <v>110</v>
      </c>
      <c r="O1212" s="5">
        <v>44226</v>
      </c>
      <c r="P1212" s="5" t="s">
        <v>5483</v>
      </c>
      <c r="Q1212" s="4"/>
      <c r="R1212" s="2" t="s">
        <v>48</v>
      </c>
      <c r="S1212" s="5">
        <v>44399</v>
      </c>
      <c r="T1212" s="2" t="s">
        <v>49</v>
      </c>
      <c r="U1212" s="5">
        <v>44406</v>
      </c>
      <c r="V1212" s="6">
        <v>7</v>
      </c>
      <c r="W1212" s="4"/>
      <c r="X1212" s="5">
        <v>44454</v>
      </c>
      <c r="Y1212" s="2"/>
      <c r="AA1212" s="2" t="s">
        <v>48</v>
      </c>
      <c r="AB1212" s="5">
        <v>44547</v>
      </c>
      <c r="AC1212" s="2" t="s">
        <v>49</v>
      </c>
      <c r="AD1212" s="5">
        <v>44575</v>
      </c>
      <c r="AE1212" s="4">
        <v>28</v>
      </c>
      <c r="AF1212" s="2"/>
      <c r="AG1212" s="14"/>
      <c r="AH1212" s="5">
        <v>44593</v>
      </c>
      <c r="AI1212" s="2" t="s">
        <v>124</v>
      </c>
      <c r="AJ1212" s="2" t="s">
        <v>121</v>
      </c>
      <c r="AK1212" s="2" t="s">
        <v>112</v>
      </c>
      <c r="AL1212" s="2" t="s">
        <v>52</v>
      </c>
      <c r="AM1212" s="2" t="s">
        <v>158</v>
      </c>
      <c r="AN1212" s="4">
        <v>1000</v>
      </c>
      <c r="AO1212" s="2"/>
      <c r="AP1212" s="4"/>
      <c r="AQ1212" s="2" t="s">
        <v>120</v>
      </c>
      <c r="AR1212" s="17" t="s">
        <v>2604</v>
      </c>
      <c r="AS1212" s="2" t="s">
        <v>2570</v>
      </c>
      <c r="AT1212" s="2" t="s">
        <v>5892</v>
      </c>
      <c r="AU1212" s="2" t="s">
        <v>5506</v>
      </c>
      <c r="AV1212" s="2" t="s">
        <v>78</v>
      </c>
      <c r="AW1212" s="2" t="s">
        <v>56</v>
      </c>
      <c r="AX1212" s="4"/>
      <c r="AY1212" s="2"/>
      <c r="AZ1212" s="2" t="s">
        <v>2841</v>
      </c>
      <c r="BA1212" s="1" t="s">
        <v>2842</v>
      </c>
      <c r="BB1212" s="2"/>
      <c r="BC1212" s="4">
        <v>1</v>
      </c>
      <c r="BD1212" s="4">
        <v>1000</v>
      </c>
      <c r="BE1212" s="4">
        <v>1000</v>
      </c>
      <c r="BF1212" s="4">
        <v>1</v>
      </c>
      <c r="BG1212" s="4"/>
      <c r="BH1212" s="4"/>
      <c r="BI1212" s="4">
        <v>3.3</v>
      </c>
      <c r="BJ1212" s="9">
        <v>20210823</v>
      </c>
      <c r="BK1212" s="10" t="s">
        <v>5521</v>
      </c>
      <c r="BL1212" s="1" t="e">
        <f>VLOOKUP(#REF!,'[1]Most recent record'!$A:$AG,17,FALSE)</f>
        <v>#REF!</v>
      </c>
      <c r="BM1212" s="1" t="s">
        <v>5513</v>
      </c>
    </row>
    <row r="1213" spans="1:65" x14ac:dyDescent="0.35">
      <c r="A1213" s="9" t="s">
        <v>2818</v>
      </c>
      <c r="B1213" s="9" t="s">
        <v>7101</v>
      </c>
      <c r="C1213" s="1">
        <v>1212</v>
      </c>
      <c r="D1213" s="2" t="s">
        <v>120</v>
      </c>
      <c r="E1213" s="2" t="s">
        <v>121</v>
      </c>
      <c r="F1213" s="14" t="s">
        <v>5497</v>
      </c>
      <c r="G1213" s="14">
        <v>1</v>
      </c>
      <c r="H1213" s="14">
        <v>1</v>
      </c>
      <c r="I1213" s="14">
        <v>0</v>
      </c>
      <c r="J1213" s="14">
        <v>0</v>
      </c>
      <c r="K1213" s="8" t="s">
        <v>5499</v>
      </c>
      <c r="L1213" s="13"/>
      <c r="M1213" s="13"/>
      <c r="N1213" s="2" t="s">
        <v>110</v>
      </c>
      <c r="O1213" s="5">
        <v>44255</v>
      </c>
      <c r="P1213" s="5" t="s">
        <v>5483</v>
      </c>
      <c r="Q1213" s="4"/>
      <c r="R1213" s="2" t="s">
        <v>48</v>
      </c>
      <c r="S1213" s="5">
        <v>44399</v>
      </c>
      <c r="T1213" s="2" t="s">
        <v>49</v>
      </c>
      <c r="U1213" s="5">
        <v>44404</v>
      </c>
      <c r="V1213" s="6">
        <v>5</v>
      </c>
      <c r="W1213" s="4"/>
      <c r="X1213" s="5">
        <v>44467</v>
      </c>
      <c r="Y1213" s="2"/>
      <c r="AA1213" s="2" t="s">
        <v>48</v>
      </c>
      <c r="AB1213" s="5">
        <v>44587</v>
      </c>
      <c r="AC1213" s="2" t="s">
        <v>48</v>
      </c>
      <c r="AD1213" s="5">
        <v>44608</v>
      </c>
      <c r="AE1213" s="4">
        <v>21</v>
      </c>
      <c r="AF1213" s="2"/>
      <c r="AG1213" s="14"/>
      <c r="AH1213" s="5">
        <v>44597</v>
      </c>
      <c r="AI1213" s="2" t="s">
        <v>50</v>
      </c>
      <c r="AJ1213" s="2" t="s">
        <v>121</v>
      </c>
      <c r="AK1213" s="2" t="s">
        <v>112</v>
      </c>
      <c r="AL1213" s="2" t="s">
        <v>52</v>
      </c>
      <c r="AM1213" s="2" t="s">
        <v>158</v>
      </c>
      <c r="AN1213" s="4">
        <v>1000</v>
      </c>
      <c r="AO1213" s="2"/>
      <c r="AP1213" s="4"/>
      <c r="AQ1213" s="2" t="s">
        <v>120</v>
      </c>
      <c r="AR1213" s="17" t="s">
        <v>2819</v>
      </c>
      <c r="AS1213" s="2" t="s">
        <v>2570</v>
      </c>
      <c r="AT1213" s="2" t="s">
        <v>5892</v>
      </c>
      <c r="AU1213" s="2" t="s">
        <v>5508</v>
      </c>
      <c r="AV1213" s="2" t="s">
        <v>98</v>
      </c>
      <c r="AW1213" s="2" t="s">
        <v>56</v>
      </c>
      <c r="AX1213" s="4"/>
      <c r="AY1213" s="2"/>
      <c r="AZ1213" s="2" t="s">
        <v>142</v>
      </c>
      <c r="BA1213" s="1" t="s">
        <v>2820</v>
      </c>
      <c r="BB1213" s="2" t="s">
        <v>72</v>
      </c>
      <c r="BC1213" s="4">
        <v>1</v>
      </c>
      <c r="BD1213" s="4">
        <v>1000</v>
      </c>
      <c r="BE1213" s="4">
        <v>1000</v>
      </c>
      <c r="BF1213" s="4">
        <v>0</v>
      </c>
      <c r="BG1213" s="4"/>
      <c r="BH1213" s="4"/>
      <c r="BI1213" s="4">
        <v>3.9</v>
      </c>
      <c r="BJ1213" s="9">
        <v>20210830</v>
      </c>
      <c r="BK1213" s="10" t="s">
        <v>5521</v>
      </c>
      <c r="BL1213" s="1" t="s">
        <v>5530</v>
      </c>
      <c r="BM1213" s="1" t="s">
        <v>5512</v>
      </c>
    </row>
    <row r="1214" spans="1:65" x14ac:dyDescent="0.35">
      <c r="A1214" s="9" t="s">
        <v>2827</v>
      </c>
      <c r="B1214" s="9" t="s">
        <v>7102</v>
      </c>
      <c r="C1214" s="1">
        <v>1213</v>
      </c>
      <c r="D1214" s="2" t="s">
        <v>120</v>
      </c>
      <c r="E1214" s="2" t="s">
        <v>121</v>
      </c>
      <c r="F1214" s="14" t="s">
        <v>5497</v>
      </c>
      <c r="G1214" s="14">
        <v>1</v>
      </c>
      <c r="H1214" s="14">
        <v>1</v>
      </c>
      <c r="I1214" s="14">
        <v>0</v>
      </c>
      <c r="J1214" s="14">
        <v>0</v>
      </c>
      <c r="K1214" s="8" t="s">
        <v>5499</v>
      </c>
      <c r="L1214" s="13"/>
      <c r="M1214" s="13"/>
      <c r="N1214" s="2" t="s">
        <v>110</v>
      </c>
      <c r="O1214" s="5">
        <v>44257</v>
      </c>
      <c r="P1214" s="5" t="s">
        <v>5483</v>
      </c>
      <c r="Q1214" s="4"/>
      <c r="R1214" s="2" t="s">
        <v>48</v>
      </c>
      <c r="S1214" s="5">
        <v>44449</v>
      </c>
      <c r="T1214" s="2" t="s">
        <v>48</v>
      </c>
      <c r="U1214" s="5">
        <v>44450</v>
      </c>
      <c r="V1214" s="6">
        <v>1</v>
      </c>
      <c r="W1214" s="4"/>
      <c r="X1214" s="5">
        <v>44490</v>
      </c>
      <c r="Y1214" s="2"/>
      <c r="AA1214" s="2" t="s">
        <v>48</v>
      </c>
      <c r="AB1214" s="5">
        <v>44616</v>
      </c>
      <c r="AC1214" s="2" t="s">
        <v>48</v>
      </c>
      <c r="AD1214" s="5">
        <v>44619</v>
      </c>
      <c r="AE1214" s="4">
        <v>3</v>
      </c>
      <c r="AF1214" s="2"/>
      <c r="AG1214" s="14"/>
      <c r="AH1214" s="5">
        <v>44628</v>
      </c>
      <c r="AI1214" s="2" t="s">
        <v>50</v>
      </c>
      <c r="AJ1214" s="2" t="s">
        <v>121</v>
      </c>
      <c r="AK1214" s="2" t="s">
        <v>112</v>
      </c>
      <c r="AL1214" s="2" t="s">
        <v>52</v>
      </c>
      <c r="AM1214" s="2" t="s">
        <v>158</v>
      </c>
      <c r="AN1214" s="4">
        <v>1000</v>
      </c>
      <c r="AO1214" s="2"/>
      <c r="AP1214" s="4"/>
      <c r="AQ1214" s="2" t="s">
        <v>120</v>
      </c>
      <c r="AR1214" s="17" t="s">
        <v>2828</v>
      </c>
      <c r="AS1214" s="2" t="s">
        <v>2570</v>
      </c>
      <c r="AT1214" s="2" t="s">
        <v>5892</v>
      </c>
      <c r="AU1214" s="2" t="s">
        <v>5508</v>
      </c>
      <c r="AV1214" s="2" t="s">
        <v>78</v>
      </c>
      <c r="AW1214" s="2" t="s">
        <v>130</v>
      </c>
      <c r="AX1214" s="4"/>
      <c r="AY1214" s="2"/>
      <c r="AZ1214" s="2" t="s">
        <v>2829</v>
      </c>
      <c r="BA1214" s="1" t="s">
        <v>2830</v>
      </c>
      <c r="BB1214" s="2" t="s">
        <v>59</v>
      </c>
      <c r="BC1214" s="4">
        <v>1</v>
      </c>
      <c r="BD1214" s="4">
        <v>1000</v>
      </c>
      <c r="BE1214" s="4">
        <v>1000</v>
      </c>
      <c r="BF1214" s="4">
        <v>0</v>
      </c>
      <c r="BG1214" s="4"/>
      <c r="BH1214" s="4"/>
      <c r="BI1214" s="4">
        <v>4</v>
      </c>
      <c r="BJ1214" s="9">
        <v>20210830</v>
      </c>
      <c r="BK1214" s="10" t="s">
        <v>5521</v>
      </c>
      <c r="BL1214" s="1" t="s">
        <v>5530</v>
      </c>
      <c r="BM1214" s="1" t="s">
        <v>5511</v>
      </c>
    </row>
    <row r="1215" spans="1:65" x14ac:dyDescent="0.35">
      <c r="A1215" s="9" t="s">
        <v>2824</v>
      </c>
      <c r="B1215" s="9" t="s">
        <v>7103</v>
      </c>
      <c r="C1215" s="1">
        <v>1214</v>
      </c>
      <c r="D1215" s="2" t="s">
        <v>120</v>
      </c>
      <c r="E1215" s="2" t="s">
        <v>121</v>
      </c>
      <c r="F1215" s="14" t="s">
        <v>5497</v>
      </c>
      <c r="G1215" s="14">
        <v>1</v>
      </c>
      <c r="H1215" s="14">
        <v>1</v>
      </c>
      <c r="I1215" s="14">
        <v>1</v>
      </c>
      <c r="J1215" s="14">
        <v>1</v>
      </c>
      <c r="K1215" s="8" t="s">
        <v>5499</v>
      </c>
      <c r="L1215" s="13"/>
      <c r="M1215" s="13"/>
      <c r="N1215" s="2" t="s">
        <v>47</v>
      </c>
      <c r="O1215" s="5">
        <v>44183</v>
      </c>
      <c r="P1215" s="5" t="s">
        <v>5483</v>
      </c>
      <c r="Q1215" s="4"/>
      <c r="R1215" s="2" t="s">
        <v>48</v>
      </c>
      <c r="S1215" s="5">
        <v>44399</v>
      </c>
      <c r="T1215" s="2" t="s">
        <v>49</v>
      </c>
      <c r="U1215" s="5">
        <v>44401</v>
      </c>
      <c r="V1215" s="6">
        <v>2</v>
      </c>
      <c r="W1215" s="4"/>
      <c r="X1215" s="5">
        <v>44454</v>
      </c>
      <c r="Y1215" s="2"/>
      <c r="AA1215" s="2" t="s">
        <v>49</v>
      </c>
      <c r="AB1215" s="5">
        <v>44547</v>
      </c>
      <c r="AC1215" s="2" t="s">
        <v>49</v>
      </c>
      <c r="AD1215" s="5">
        <v>44549</v>
      </c>
      <c r="AE1215" s="4">
        <v>2</v>
      </c>
      <c r="AF1215" s="2" t="s">
        <v>1512</v>
      </c>
      <c r="AG1215" s="14"/>
      <c r="AH1215" s="4"/>
      <c r="AI1215" s="2" t="s">
        <v>124</v>
      </c>
      <c r="AJ1215" s="2" t="s">
        <v>121</v>
      </c>
      <c r="AK1215" s="2" t="s">
        <v>51</v>
      </c>
      <c r="AL1215" s="2" t="s">
        <v>52</v>
      </c>
      <c r="AM1215" s="2" t="s">
        <v>126</v>
      </c>
      <c r="AN1215" s="4">
        <v>2000</v>
      </c>
      <c r="AO1215" s="2"/>
      <c r="AP1215" s="4"/>
      <c r="AQ1215" s="2" t="s">
        <v>120</v>
      </c>
      <c r="AR1215" s="17" t="s">
        <v>2825</v>
      </c>
      <c r="AS1215" s="2" t="s">
        <v>2570</v>
      </c>
      <c r="AT1215" s="2" t="s">
        <v>5892</v>
      </c>
      <c r="AU1215" s="2" t="s">
        <v>5508</v>
      </c>
      <c r="AV1215" s="2" t="s">
        <v>78</v>
      </c>
      <c r="AW1215" s="2" t="s">
        <v>56</v>
      </c>
      <c r="AX1215" s="4">
        <v>2241</v>
      </c>
      <c r="AY1215" s="2"/>
      <c r="AZ1215" s="2" t="s">
        <v>698</v>
      </c>
      <c r="BA1215" s="1" t="s">
        <v>2826</v>
      </c>
      <c r="BB1215" s="2" t="s">
        <v>59</v>
      </c>
      <c r="BC1215" s="4">
        <v>0</v>
      </c>
      <c r="BD1215" s="4">
        <v>2000</v>
      </c>
      <c r="BE1215" s="4">
        <v>1000</v>
      </c>
      <c r="BF1215" s="4">
        <v>0</v>
      </c>
      <c r="BG1215" s="4"/>
      <c r="BH1215" s="4">
        <v>3.7</v>
      </c>
      <c r="BI1215" s="4"/>
      <c r="BJ1215" s="9">
        <v>20210105</v>
      </c>
      <c r="BK1215" s="10" t="s">
        <v>5521</v>
      </c>
      <c r="BL1215" s="1" t="s">
        <v>5536</v>
      </c>
      <c r="BM1215" s="1" t="s">
        <v>5511</v>
      </c>
    </row>
    <row r="1216" spans="1:65" x14ac:dyDescent="0.35">
      <c r="A1216" s="9" t="s">
        <v>2843</v>
      </c>
      <c r="B1216" s="9" t="s">
        <v>7104</v>
      </c>
      <c r="C1216" s="1">
        <v>1215</v>
      </c>
      <c r="D1216" s="2" t="s">
        <v>120</v>
      </c>
      <c r="E1216" s="2" t="s">
        <v>121</v>
      </c>
      <c r="F1216" s="14" t="s">
        <v>5497</v>
      </c>
      <c r="G1216" s="14">
        <v>0</v>
      </c>
      <c r="H1216" s="14">
        <v>0</v>
      </c>
      <c r="I1216" s="14">
        <v>0</v>
      </c>
      <c r="J1216" s="14">
        <v>0</v>
      </c>
      <c r="K1216" s="8" t="s">
        <v>5496</v>
      </c>
      <c r="L1216" s="13"/>
      <c r="M1216" s="13"/>
      <c r="N1216" s="2" t="s">
        <v>47</v>
      </c>
      <c r="O1216" s="5">
        <v>44249</v>
      </c>
      <c r="P1216" s="5" t="s">
        <v>5483</v>
      </c>
      <c r="Q1216" s="4"/>
      <c r="R1216" s="2" t="s">
        <v>48</v>
      </c>
      <c r="S1216" s="5">
        <v>44399</v>
      </c>
      <c r="T1216" s="2" t="s">
        <v>49</v>
      </c>
      <c r="U1216" s="5">
        <v>44405</v>
      </c>
      <c r="V1216" s="6">
        <v>6</v>
      </c>
      <c r="W1216" s="4"/>
      <c r="X1216" s="5">
        <v>44454</v>
      </c>
      <c r="Y1216" s="2"/>
      <c r="AA1216" s="2" t="s">
        <v>48</v>
      </c>
      <c r="AB1216" s="5">
        <v>44547</v>
      </c>
      <c r="AC1216" s="2" t="s">
        <v>49</v>
      </c>
      <c r="AD1216" s="5">
        <v>44553</v>
      </c>
      <c r="AE1216" s="4">
        <v>6</v>
      </c>
      <c r="AF1216" s="2"/>
      <c r="AG1216" s="14"/>
      <c r="AH1216" s="5">
        <v>44587</v>
      </c>
      <c r="AI1216" s="2" t="s">
        <v>124</v>
      </c>
      <c r="AJ1216" s="2" t="s">
        <v>121</v>
      </c>
      <c r="AK1216" s="2" t="s">
        <v>51</v>
      </c>
      <c r="AL1216" s="2" t="s">
        <v>52</v>
      </c>
      <c r="AM1216" s="2" t="s">
        <v>126</v>
      </c>
      <c r="AN1216" s="4">
        <v>2000</v>
      </c>
      <c r="AO1216" s="2"/>
      <c r="AP1216" s="4"/>
      <c r="AQ1216" s="2" t="s">
        <v>120</v>
      </c>
      <c r="AR1216" s="17" t="s">
        <v>2604</v>
      </c>
      <c r="AS1216" s="2" t="s">
        <v>2570</v>
      </c>
      <c r="AT1216" s="2" t="s">
        <v>5892</v>
      </c>
      <c r="AU1216" s="2" t="s">
        <v>5506</v>
      </c>
      <c r="AV1216" s="2" t="s">
        <v>78</v>
      </c>
      <c r="AW1216" s="2" t="s">
        <v>130</v>
      </c>
      <c r="AX1216" s="4"/>
      <c r="AY1216" s="2"/>
      <c r="AZ1216" s="2" t="s">
        <v>2844</v>
      </c>
      <c r="BA1216" s="1" t="s">
        <v>2845</v>
      </c>
      <c r="BB1216" s="2"/>
      <c r="BC1216" s="4">
        <v>0</v>
      </c>
      <c r="BD1216" s="4">
        <v>2000</v>
      </c>
      <c r="BE1216" s="4">
        <v>2000</v>
      </c>
      <c r="BF1216" s="4">
        <v>0</v>
      </c>
      <c r="BG1216" s="4"/>
      <c r="BH1216" s="4">
        <v>3</v>
      </c>
      <c r="BI1216" s="4"/>
      <c r="BJ1216" s="9">
        <v>20210614</v>
      </c>
      <c r="BK1216" s="10" t="s">
        <v>5522</v>
      </c>
      <c r="BL1216" s="1" t="s">
        <v>5530</v>
      </c>
      <c r="BM1216" s="1" t="s">
        <v>5513</v>
      </c>
    </row>
    <row r="1217" spans="1:65" x14ac:dyDescent="0.35">
      <c r="A1217" s="9" t="s">
        <v>2833</v>
      </c>
      <c r="B1217" s="9" t="s">
        <v>7105</v>
      </c>
      <c r="C1217" s="1">
        <v>1216</v>
      </c>
      <c r="D1217" s="2" t="s">
        <v>120</v>
      </c>
      <c r="E1217" s="2" t="s">
        <v>121</v>
      </c>
      <c r="F1217" s="14" t="s">
        <v>5497</v>
      </c>
      <c r="G1217" s="14">
        <v>1</v>
      </c>
      <c r="H1217" s="14">
        <v>1</v>
      </c>
      <c r="I1217" s="14">
        <v>1</v>
      </c>
      <c r="J1217" s="14">
        <v>1</v>
      </c>
      <c r="K1217" s="8" t="s">
        <v>5499</v>
      </c>
      <c r="L1217" s="13"/>
      <c r="M1217" s="13"/>
      <c r="N1217" s="2" t="s">
        <v>47</v>
      </c>
      <c r="O1217" s="5">
        <v>44255</v>
      </c>
      <c r="P1217" s="5" t="s">
        <v>5483</v>
      </c>
      <c r="Q1217" s="5">
        <v>44356</v>
      </c>
      <c r="R1217" s="2" t="s">
        <v>48</v>
      </c>
      <c r="S1217" s="5">
        <v>44399</v>
      </c>
      <c r="T1217" s="2" t="s">
        <v>49</v>
      </c>
      <c r="U1217" s="5">
        <v>44424</v>
      </c>
      <c r="V1217" s="6">
        <v>25</v>
      </c>
      <c r="W1217" s="4"/>
      <c r="X1217" s="5">
        <v>44467</v>
      </c>
      <c r="Y1217" s="2"/>
      <c r="AA1217" s="2" t="s">
        <v>48</v>
      </c>
      <c r="AB1217" s="5">
        <v>44594</v>
      </c>
      <c r="AC1217" s="2" t="s">
        <v>48</v>
      </c>
      <c r="AD1217" s="5">
        <v>44598</v>
      </c>
      <c r="AE1217" s="4">
        <v>4</v>
      </c>
      <c r="AF1217" s="2"/>
      <c r="AG1217" s="14"/>
      <c r="AH1217" s="5">
        <v>44607</v>
      </c>
      <c r="AI1217" s="2"/>
      <c r="AJ1217" s="2" t="s">
        <v>121</v>
      </c>
      <c r="AK1217" s="2" t="s">
        <v>211</v>
      </c>
      <c r="AL1217" s="2" t="s">
        <v>52</v>
      </c>
      <c r="AM1217" s="2" t="s">
        <v>2834</v>
      </c>
      <c r="AN1217" s="4">
        <v>1000</v>
      </c>
      <c r="AO1217" s="2"/>
      <c r="AP1217" s="4"/>
      <c r="AQ1217" s="2" t="s">
        <v>120</v>
      </c>
      <c r="AR1217" s="17" t="s">
        <v>2574</v>
      </c>
      <c r="AS1217" s="2" t="s">
        <v>2570</v>
      </c>
      <c r="AT1217" s="2" t="s">
        <v>5892</v>
      </c>
      <c r="AU1217" s="2" t="s">
        <v>5506</v>
      </c>
      <c r="AV1217" s="2" t="s">
        <v>78</v>
      </c>
      <c r="AW1217" s="2" t="s">
        <v>130</v>
      </c>
      <c r="AX1217" s="4"/>
      <c r="AY1217" s="2"/>
      <c r="AZ1217" s="2" t="s">
        <v>269</v>
      </c>
      <c r="BA1217" s="1" t="s">
        <v>1341</v>
      </c>
      <c r="BB1217" s="2"/>
      <c r="BC1217" s="4">
        <v>1</v>
      </c>
      <c r="BD1217" s="4">
        <v>1000</v>
      </c>
      <c r="BE1217" s="4">
        <v>1000</v>
      </c>
      <c r="BF1217" s="4">
        <v>0</v>
      </c>
      <c r="BG1217" s="4"/>
      <c r="BH1217" s="4">
        <v>3.9</v>
      </c>
      <c r="BI1217" s="4"/>
      <c r="BJ1217" s="9">
        <v>20210824</v>
      </c>
      <c r="BK1217" s="10" t="s">
        <v>5521</v>
      </c>
      <c r="BL1217" s="1" t="s">
        <v>5537</v>
      </c>
      <c r="BM1217" s="1" t="s">
        <v>5512</v>
      </c>
    </row>
    <row r="1218" spans="1:65" x14ac:dyDescent="0.35">
      <c r="A1218" s="9" t="s">
        <v>2821</v>
      </c>
      <c r="B1218" s="9" t="s">
        <v>7106</v>
      </c>
      <c r="C1218" s="1">
        <v>1217</v>
      </c>
      <c r="D1218" s="2" t="s">
        <v>120</v>
      </c>
      <c r="E1218" s="2" t="s">
        <v>121</v>
      </c>
      <c r="F1218" s="14" t="s">
        <v>5497</v>
      </c>
      <c r="G1218" s="14">
        <v>1</v>
      </c>
      <c r="H1218" s="14">
        <v>1</v>
      </c>
      <c r="I1218" s="14">
        <v>1</v>
      </c>
      <c r="J1218" s="14">
        <v>1</v>
      </c>
      <c r="K1218" s="8" t="s">
        <v>5496</v>
      </c>
      <c r="L1218" s="14">
        <v>1</v>
      </c>
      <c r="M1218" s="14">
        <v>3.6916666666666669</v>
      </c>
      <c r="N1218" s="2" t="s">
        <v>47</v>
      </c>
      <c r="O1218" s="5">
        <v>44252</v>
      </c>
      <c r="P1218" s="5" t="s">
        <v>5483</v>
      </c>
      <c r="Q1218" s="4"/>
      <c r="R1218" s="2" t="s">
        <v>48</v>
      </c>
      <c r="S1218" s="5">
        <v>44399</v>
      </c>
      <c r="T1218" s="2" t="s">
        <v>49</v>
      </c>
      <c r="U1218" s="5">
        <v>44437</v>
      </c>
      <c r="V1218" s="6">
        <v>38</v>
      </c>
      <c r="W1218" s="4"/>
      <c r="X1218" s="5">
        <v>44480</v>
      </c>
      <c r="Y1218" s="2"/>
      <c r="AA1218" s="2" t="s">
        <v>48</v>
      </c>
      <c r="AB1218" s="5">
        <v>44547</v>
      </c>
      <c r="AC1218" s="2" t="s">
        <v>49</v>
      </c>
      <c r="AD1218" s="5">
        <v>44578</v>
      </c>
      <c r="AE1218" s="4">
        <v>31</v>
      </c>
      <c r="AF1218" s="2"/>
      <c r="AG1218" s="14"/>
      <c r="AH1218" s="5">
        <v>44615</v>
      </c>
      <c r="AI1218" s="2" t="s">
        <v>124</v>
      </c>
      <c r="AJ1218" s="2" t="s">
        <v>121</v>
      </c>
      <c r="AK1218" s="2" t="s">
        <v>462</v>
      </c>
      <c r="AL1218" s="2" t="s">
        <v>52</v>
      </c>
      <c r="AM1218" s="2" t="s">
        <v>126</v>
      </c>
      <c r="AN1218" s="4">
        <v>1500</v>
      </c>
      <c r="AO1218" s="2"/>
      <c r="AP1218" s="4"/>
      <c r="AQ1218" s="2" t="s">
        <v>120</v>
      </c>
      <c r="AR1218" s="17" t="s">
        <v>2642</v>
      </c>
      <c r="AS1218" s="2" t="s">
        <v>2570</v>
      </c>
      <c r="AT1218" s="2" t="s">
        <v>5892</v>
      </c>
      <c r="AU1218" s="2" t="s">
        <v>5506</v>
      </c>
      <c r="AV1218" s="2" t="s">
        <v>78</v>
      </c>
      <c r="AW1218" s="2" t="s">
        <v>56</v>
      </c>
      <c r="AX1218" s="4"/>
      <c r="AY1218" s="2"/>
      <c r="AZ1218" s="2" t="s">
        <v>2822</v>
      </c>
      <c r="BA1218" s="1" t="s">
        <v>2823</v>
      </c>
      <c r="BB1218" s="2" t="s">
        <v>59</v>
      </c>
      <c r="BC1218" s="4">
        <v>1</v>
      </c>
      <c r="BD1218" s="4">
        <v>1500</v>
      </c>
      <c r="BE1218" s="4">
        <v>1500</v>
      </c>
      <c r="BF1218" s="4">
        <v>2</v>
      </c>
      <c r="BG1218" s="4">
        <v>2.11</v>
      </c>
      <c r="BH1218" s="4">
        <v>2.4</v>
      </c>
      <c r="BI1218" s="4"/>
      <c r="BJ1218" s="9">
        <v>20210830</v>
      </c>
      <c r="BK1218" s="10" t="s">
        <v>5521</v>
      </c>
      <c r="BL1218" s="1" t="s">
        <v>5531</v>
      </c>
      <c r="BM1218" s="1" t="s">
        <v>5511</v>
      </c>
    </row>
    <row r="1219" spans="1:65" x14ac:dyDescent="0.35">
      <c r="A1219" s="9" t="s">
        <v>2831</v>
      </c>
      <c r="B1219" s="9" t="s">
        <v>7107</v>
      </c>
      <c r="C1219" s="1">
        <v>1218</v>
      </c>
      <c r="D1219" s="2" t="s">
        <v>120</v>
      </c>
      <c r="E1219" s="2" t="s">
        <v>121</v>
      </c>
      <c r="F1219" s="14" t="s">
        <v>5497</v>
      </c>
      <c r="G1219" s="14">
        <v>1</v>
      </c>
      <c r="H1219" s="14">
        <v>1</v>
      </c>
      <c r="I1219" s="14">
        <v>1</v>
      </c>
      <c r="J1219" s="14">
        <v>1</v>
      </c>
      <c r="K1219" s="8" t="s">
        <v>5499</v>
      </c>
      <c r="L1219" s="13"/>
      <c r="M1219" s="13"/>
      <c r="N1219" s="2" t="s">
        <v>47</v>
      </c>
      <c r="O1219" s="5">
        <v>44256</v>
      </c>
      <c r="P1219" s="5" t="s">
        <v>5483</v>
      </c>
      <c r="Q1219" s="5">
        <v>44435</v>
      </c>
      <c r="R1219" s="2" t="s">
        <v>48</v>
      </c>
      <c r="S1219" s="5">
        <v>44448</v>
      </c>
      <c r="T1219" s="2" t="s">
        <v>49</v>
      </c>
      <c r="U1219" s="5">
        <v>44458</v>
      </c>
      <c r="V1219" s="6">
        <v>10</v>
      </c>
      <c r="W1219" s="4"/>
      <c r="X1219" s="5">
        <v>44490</v>
      </c>
      <c r="Y1219" s="2"/>
      <c r="AA1219" s="2" t="s">
        <v>48</v>
      </c>
      <c r="AB1219" s="5">
        <v>44616</v>
      </c>
      <c r="AC1219" s="2" t="s">
        <v>48</v>
      </c>
      <c r="AD1219" s="5">
        <v>44620</v>
      </c>
      <c r="AE1219" s="4">
        <v>4</v>
      </c>
      <c r="AF1219" s="2"/>
      <c r="AG1219" s="14"/>
      <c r="AH1219" s="5">
        <v>44628</v>
      </c>
      <c r="AI1219" s="2"/>
      <c r="AJ1219" s="2" t="s">
        <v>121</v>
      </c>
      <c r="AK1219" s="2" t="s">
        <v>1971</v>
      </c>
      <c r="AL1219" s="2" t="s">
        <v>52</v>
      </c>
      <c r="AM1219" s="2" t="s">
        <v>2690</v>
      </c>
      <c r="AN1219" s="4">
        <v>5000</v>
      </c>
      <c r="AO1219" s="2"/>
      <c r="AP1219" s="4"/>
      <c r="AQ1219" s="2" t="s">
        <v>120</v>
      </c>
      <c r="AR1219" s="17" t="s">
        <v>2691</v>
      </c>
      <c r="AS1219" s="2" t="s">
        <v>2570</v>
      </c>
      <c r="AT1219" s="2" t="s">
        <v>5892</v>
      </c>
      <c r="AU1219" s="2" t="s">
        <v>5506</v>
      </c>
      <c r="AV1219" s="2" t="s">
        <v>78</v>
      </c>
      <c r="AW1219" s="2" t="s">
        <v>56</v>
      </c>
      <c r="AX1219" s="4">
        <v>1802</v>
      </c>
      <c r="AY1219" s="2"/>
      <c r="AZ1219" s="2" t="s">
        <v>312</v>
      </c>
      <c r="BA1219" s="1" t="s">
        <v>2832</v>
      </c>
      <c r="BB1219" s="2" t="s">
        <v>59</v>
      </c>
      <c r="BC1219" s="4">
        <v>0</v>
      </c>
      <c r="BD1219" s="4">
        <v>5000</v>
      </c>
      <c r="BE1219" s="4">
        <v>5000</v>
      </c>
      <c r="BF1219" s="4">
        <v>0</v>
      </c>
      <c r="BG1219" s="4"/>
      <c r="BH1219" s="4">
        <v>4</v>
      </c>
      <c r="BI1219" s="4"/>
      <c r="BJ1219" s="9">
        <v>20210825</v>
      </c>
      <c r="BK1219" s="10" t="s">
        <v>5521</v>
      </c>
      <c r="BL1219" s="1" t="e">
        <f>VLOOKUP(#REF!,'[1]Most recent record'!$A:$AG,17,FALSE)</f>
        <v>#REF!</v>
      </c>
      <c r="BM1219" s="1" t="s">
        <v>5512</v>
      </c>
    </row>
    <row r="1220" spans="1:65" x14ac:dyDescent="0.35">
      <c r="A1220" s="9" t="s">
        <v>2848</v>
      </c>
      <c r="B1220" s="9" t="s">
        <v>7108</v>
      </c>
      <c r="C1220" s="1">
        <v>1219</v>
      </c>
      <c r="D1220" s="2" t="s">
        <v>115</v>
      </c>
      <c r="E1220" s="2" t="s">
        <v>136</v>
      </c>
      <c r="F1220" s="14" t="s">
        <v>5497</v>
      </c>
      <c r="G1220" s="14">
        <v>1</v>
      </c>
      <c r="H1220" s="14">
        <v>1</v>
      </c>
      <c r="I1220" s="14">
        <v>0</v>
      </c>
      <c r="J1220" s="14">
        <v>0</v>
      </c>
      <c r="K1220" s="8" t="s">
        <v>5499</v>
      </c>
      <c r="L1220" s="13"/>
      <c r="M1220" s="13"/>
      <c r="N1220" s="2" t="s">
        <v>110</v>
      </c>
      <c r="O1220" s="5">
        <v>44257</v>
      </c>
      <c r="P1220" s="5" t="s">
        <v>5483</v>
      </c>
      <c r="Q1220" s="5">
        <v>44336</v>
      </c>
      <c r="R1220" s="2" t="s">
        <v>48</v>
      </c>
      <c r="S1220" s="5">
        <v>44449</v>
      </c>
      <c r="T1220" s="2" t="s">
        <v>48</v>
      </c>
      <c r="U1220" s="5">
        <v>44467</v>
      </c>
      <c r="V1220" s="6">
        <v>18</v>
      </c>
      <c r="W1220" s="4"/>
      <c r="X1220" s="5">
        <v>44490</v>
      </c>
      <c r="Y1220" s="2"/>
      <c r="AA1220" s="2" t="s">
        <v>49</v>
      </c>
      <c r="AB1220" s="5">
        <v>44650</v>
      </c>
      <c r="AC1220" s="2" t="s">
        <v>48</v>
      </c>
      <c r="AD1220" s="4"/>
      <c r="AE1220" s="4" t="e">
        <v>#NUM!</v>
      </c>
      <c r="AF1220" s="2" t="s">
        <v>1512</v>
      </c>
      <c r="AG1220" s="14"/>
      <c r="AH1220" s="4"/>
      <c r="AI1220" s="2"/>
      <c r="AJ1220" s="2" t="s">
        <v>136</v>
      </c>
      <c r="AK1220" s="2" t="s">
        <v>112</v>
      </c>
      <c r="AL1220" s="2" t="s">
        <v>52</v>
      </c>
      <c r="AM1220" s="2" t="s">
        <v>1500</v>
      </c>
      <c r="AN1220" s="4">
        <v>500</v>
      </c>
      <c r="AO1220" s="2"/>
      <c r="AP1220" s="4"/>
      <c r="AQ1220" s="2" t="s">
        <v>115</v>
      </c>
      <c r="AR1220" s="17" t="s">
        <v>2849</v>
      </c>
      <c r="AS1220" s="2" t="s">
        <v>2570</v>
      </c>
      <c r="AT1220" s="2" t="s">
        <v>5892</v>
      </c>
      <c r="AU1220" s="2" t="s">
        <v>5507</v>
      </c>
      <c r="AV1220" s="2" t="s">
        <v>98</v>
      </c>
      <c r="AW1220" s="2" t="s">
        <v>130</v>
      </c>
      <c r="AX1220" s="4">
        <v>132372</v>
      </c>
      <c r="AY1220" s="2"/>
      <c r="AZ1220" s="2" t="s">
        <v>698</v>
      </c>
      <c r="BA1220" s="1" t="s">
        <v>2850</v>
      </c>
      <c r="BB1220" s="2" t="s">
        <v>59</v>
      </c>
      <c r="BC1220" s="4">
        <v>0</v>
      </c>
      <c r="BD1220" s="4">
        <v>500</v>
      </c>
      <c r="BE1220" s="4">
        <v>250</v>
      </c>
      <c r="BF1220" s="4">
        <v>0</v>
      </c>
      <c r="BG1220" s="4"/>
      <c r="BH1220" s="4"/>
      <c r="BI1220" s="4">
        <v>2.8</v>
      </c>
      <c r="BJ1220" s="9">
        <v>20210823</v>
      </c>
      <c r="BK1220" s="10" t="s">
        <v>5521</v>
      </c>
      <c r="BL1220" s="1" t="s">
        <v>5527</v>
      </c>
      <c r="BM1220" s="1" t="s">
        <v>5512</v>
      </c>
    </row>
    <row r="1221" spans="1:65" x14ac:dyDescent="0.35">
      <c r="A1221" s="9" t="s">
        <v>2857</v>
      </c>
      <c r="B1221" s="9" t="s">
        <v>7109</v>
      </c>
      <c r="C1221" s="1">
        <v>1220</v>
      </c>
      <c r="D1221" s="2" t="s">
        <v>115</v>
      </c>
      <c r="E1221" s="2" t="s">
        <v>136</v>
      </c>
      <c r="F1221" s="14" t="s">
        <v>5497</v>
      </c>
      <c r="G1221" s="14">
        <v>1</v>
      </c>
      <c r="H1221" s="14">
        <v>1</v>
      </c>
      <c r="I1221" s="14">
        <v>1</v>
      </c>
      <c r="J1221" s="14">
        <v>1</v>
      </c>
      <c r="K1221" s="8" t="s">
        <v>5499</v>
      </c>
      <c r="L1221" s="13"/>
      <c r="M1221" s="13"/>
      <c r="N1221" s="2" t="s">
        <v>47</v>
      </c>
      <c r="O1221" s="5">
        <v>44251</v>
      </c>
      <c r="P1221" s="5" t="s">
        <v>5483</v>
      </c>
      <c r="Q1221" s="4"/>
      <c r="R1221" s="2" t="s">
        <v>48</v>
      </c>
      <c r="S1221" s="5">
        <v>44399</v>
      </c>
      <c r="T1221" s="2" t="s">
        <v>49</v>
      </c>
      <c r="U1221" s="5">
        <v>44441</v>
      </c>
      <c r="V1221" s="6">
        <v>42</v>
      </c>
      <c r="W1221" s="4"/>
      <c r="X1221" s="5">
        <v>44447</v>
      </c>
      <c r="Y1221" s="2"/>
      <c r="AA1221" s="2" t="s">
        <v>48</v>
      </c>
      <c r="AB1221" s="5">
        <v>44547</v>
      </c>
      <c r="AC1221" s="2" t="s">
        <v>49</v>
      </c>
      <c r="AD1221" s="5">
        <v>44558</v>
      </c>
      <c r="AE1221" s="4">
        <v>11</v>
      </c>
      <c r="AF1221" s="2"/>
      <c r="AG1221" s="14"/>
      <c r="AH1221" s="5">
        <v>44580</v>
      </c>
      <c r="AI1221" s="2" t="s">
        <v>124</v>
      </c>
      <c r="AJ1221" s="2" t="s">
        <v>136</v>
      </c>
      <c r="AK1221" s="2" t="s">
        <v>51</v>
      </c>
      <c r="AL1221" s="2" t="s">
        <v>52</v>
      </c>
      <c r="AM1221" s="2" t="s">
        <v>104</v>
      </c>
      <c r="AN1221" s="4">
        <v>2000</v>
      </c>
      <c r="AO1221" s="2"/>
      <c r="AP1221" s="4"/>
      <c r="AQ1221" s="2" t="s">
        <v>115</v>
      </c>
      <c r="AR1221" s="17" t="s">
        <v>2604</v>
      </c>
      <c r="AS1221" s="2" t="s">
        <v>2570</v>
      </c>
      <c r="AT1221" s="2" t="s">
        <v>5892</v>
      </c>
      <c r="AU1221" s="2" t="s">
        <v>5506</v>
      </c>
      <c r="AV1221" s="2" t="s">
        <v>78</v>
      </c>
      <c r="AW1221" s="2" t="s">
        <v>56</v>
      </c>
      <c r="AX1221" s="4">
        <v>356</v>
      </c>
      <c r="AY1221" s="2"/>
      <c r="AZ1221" s="2" t="s">
        <v>178</v>
      </c>
      <c r="BA1221" s="1" t="s">
        <v>2858</v>
      </c>
      <c r="BB1221" s="2" t="s">
        <v>59</v>
      </c>
      <c r="BC1221" s="4">
        <v>0</v>
      </c>
      <c r="BD1221" s="4">
        <v>2000</v>
      </c>
      <c r="BE1221" s="4">
        <v>2000</v>
      </c>
      <c r="BF1221" s="4">
        <v>0</v>
      </c>
      <c r="BG1221" s="4"/>
      <c r="BH1221" s="4">
        <v>3.8</v>
      </c>
      <c r="BI1221" s="4"/>
      <c r="BJ1221" s="9">
        <v>20210823</v>
      </c>
      <c r="BK1221" s="10" t="s">
        <v>5521</v>
      </c>
      <c r="BL1221" s="1" t="e">
        <f>VLOOKUP(#REF!,'[1]Most recent record'!$A:$AG,17,FALSE)</f>
        <v>#REF!</v>
      </c>
      <c r="BM1221" s="1" t="s">
        <v>5512</v>
      </c>
    </row>
    <row r="1222" spans="1:65" x14ac:dyDescent="0.35">
      <c r="A1222" s="9" t="s">
        <v>2854</v>
      </c>
      <c r="B1222" s="9" t="s">
        <v>7110</v>
      </c>
      <c r="C1222" s="1">
        <v>1221</v>
      </c>
      <c r="D1222" s="2" t="s">
        <v>115</v>
      </c>
      <c r="E1222" s="2" t="s">
        <v>136</v>
      </c>
      <c r="F1222" s="14" t="s">
        <v>5497</v>
      </c>
      <c r="G1222" s="14">
        <v>1</v>
      </c>
      <c r="H1222" s="14">
        <v>1</v>
      </c>
      <c r="I1222" s="14">
        <v>1</v>
      </c>
      <c r="J1222" s="14">
        <v>1</v>
      </c>
      <c r="K1222" s="8" t="s">
        <v>5499</v>
      </c>
      <c r="L1222" s="13"/>
      <c r="M1222" s="13"/>
      <c r="N1222" s="2" t="s">
        <v>47</v>
      </c>
      <c r="O1222" s="5">
        <v>44257</v>
      </c>
      <c r="P1222" s="5" t="s">
        <v>5483</v>
      </c>
      <c r="Q1222" s="4"/>
      <c r="R1222" s="2" t="s">
        <v>48</v>
      </c>
      <c r="S1222" s="5">
        <v>44399</v>
      </c>
      <c r="T1222" s="2" t="s">
        <v>49</v>
      </c>
      <c r="U1222" s="5">
        <v>44399</v>
      </c>
      <c r="V1222" s="6">
        <v>0</v>
      </c>
      <c r="W1222" s="4"/>
      <c r="X1222" s="5">
        <v>44454</v>
      </c>
      <c r="Y1222" s="2"/>
      <c r="AA1222" s="2" t="s">
        <v>48</v>
      </c>
      <c r="AB1222" s="5">
        <v>44547</v>
      </c>
      <c r="AC1222" s="2" t="s">
        <v>49</v>
      </c>
      <c r="AD1222" s="5">
        <v>44557</v>
      </c>
      <c r="AE1222" s="4">
        <v>10</v>
      </c>
      <c r="AF1222" s="2"/>
      <c r="AG1222" s="14"/>
      <c r="AH1222" s="5">
        <v>44628</v>
      </c>
      <c r="AI1222" s="2" t="s">
        <v>50</v>
      </c>
      <c r="AJ1222" s="2" t="s">
        <v>136</v>
      </c>
      <c r="AK1222" s="2" t="s">
        <v>211</v>
      </c>
      <c r="AL1222" s="2" t="s">
        <v>52</v>
      </c>
      <c r="AM1222" s="2" t="s">
        <v>104</v>
      </c>
      <c r="AN1222" s="4">
        <v>1000</v>
      </c>
      <c r="AO1222" s="2"/>
      <c r="AP1222" s="4"/>
      <c r="AQ1222" s="2" t="s">
        <v>115</v>
      </c>
      <c r="AR1222" s="17" t="s">
        <v>2680</v>
      </c>
      <c r="AS1222" s="2" t="s">
        <v>2570</v>
      </c>
      <c r="AT1222" s="2" t="s">
        <v>5892</v>
      </c>
      <c r="AU1222" s="2" t="s">
        <v>5508</v>
      </c>
      <c r="AV1222" s="2" t="s">
        <v>78</v>
      </c>
      <c r="AW1222" s="2" t="s">
        <v>56</v>
      </c>
      <c r="AX1222" s="4"/>
      <c r="AY1222" s="2"/>
      <c r="AZ1222" s="2" t="s">
        <v>2855</v>
      </c>
      <c r="BA1222" s="1" t="s">
        <v>2856</v>
      </c>
      <c r="BB1222" s="2" t="s">
        <v>59</v>
      </c>
      <c r="BC1222" s="4">
        <v>1</v>
      </c>
      <c r="BD1222" s="4">
        <v>1000</v>
      </c>
      <c r="BE1222" s="4">
        <v>1000</v>
      </c>
      <c r="BF1222" s="4">
        <v>0</v>
      </c>
      <c r="BG1222" s="4"/>
      <c r="BH1222" s="4">
        <v>2.9</v>
      </c>
      <c r="BI1222" s="4"/>
      <c r="BJ1222" s="9">
        <v>20210823</v>
      </c>
      <c r="BK1222" s="10" t="s">
        <v>5521</v>
      </c>
      <c r="BL1222" s="1" t="s">
        <v>5537</v>
      </c>
      <c r="BM1222" s="1" t="s">
        <v>5513</v>
      </c>
    </row>
    <row r="1223" spans="1:65" x14ac:dyDescent="0.35">
      <c r="A1223" s="9" t="s">
        <v>2846</v>
      </c>
      <c r="B1223" s="9" t="s">
        <v>7111</v>
      </c>
      <c r="C1223" s="1">
        <v>1222</v>
      </c>
      <c r="D1223" s="2" t="s">
        <v>115</v>
      </c>
      <c r="E1223" s="2" t="s">
        <v>136</v>
      </c>
      <c r="F1223" s="14" t="s">
        <v>5498</v>
      </c>
      <c r="G1223" s="14" t="s">
        <v>5489</v>
      </c>
      <c r="H1223" s="14" t="s">
        <v>5489</v>
      </c>
      <c r="I1223" s="14" t="s">
        <v>5489</v>
      </c>
      <c r="J1223" s="14" t="s">
        <v>5489</v>
      </c>
      <c r="K1223" s="8" t="s">
        <v>5489</v>
      </c>
      <c r="L1223" s="13"/>
      <c r="M1223" s="13"/>
      <c r="N1223" s="2" t="s">
        <v>47</v>
      </c>
      <c r="O1223" s="5">
        <v>44250</v>
      </c>
      <c r="P1223" s="5" t="s">
        <v>5483</v>
      </c>
      <c r="Q1223" s="4"/>
      <c r="R1223" s="2" t="s">
        <v>48</v>
      </c>
      <c r="S1223" s="5">
        <v>44449</v>
      </c>
      <c r="T1223" s="2" t="s">
        <v>48</v>
      </c>
      <c r="U1223" s="5">
        <v>44464</v>
      </c>
      <c r="V1223" s="6">
        <v>15</v>
      </c>
      <c r="W1223" s="4"/>
      <c r="X1223" s="5">
        <v>44480</v>
      </c>
      <c r="Y1223" s="2"/>
      <c r="AA1223" s="2" t="s">
        <v>48</v>
      </c>
      <c r="AB1223" s="5">
        <v>44601</v>
      </c>
      <c r="AC1223" s="2" t="s">
        <v>48</v>
      </c>
      <c r="AD1223" s="5">
        <v>44608</v>
      </c>
      <c r="AE1223" s="4">
        <v>7</v>
      </c>
      <c r="AF1223" s="2"/>
      <c r="AG1223" s="14"/>
      <c r="AH1223" s="5">
        <v>44628</v>
      </c>
      <c r="AI1223" s="2" t="s">
        <v>50</v>
      </c>
      <c r="AJ1223" s="2" t="s">
        <v>136</v>
      </c>
      <c r="AK1223" s="2" t="s">
        <v>68</v>
      </c>
      <c r="AL1223" s="2" t="s">
        <v>52</v>
      </c>
      <c r="AM1223" s="2" t="s">
        <v>104</v>
      </c>
      <c r="AN1223" s="4">
        <v>1300</v>
      </c>
      <c r="AO1223" s="2"/>
      <c r="AP1223" s="4"/>
      <c r="AQ1223" s="2" t="s">
        <v>115</v>
      </c>
      <c r="AR1223" s="17" t="s">
        <v>2847</v>
      </c>
      <c r="AS1223" s="2" t="s">
        <v>2570</v>
      </c>
      <c r="AT1223" s="2" t="s">
        <v>5892</v>
      </c>
      <c r="AU1223" s="2" t="s">
        <v>5507</v>
      </c>
      <c r="AV1223" s="2" t="s">
        <v>78</v>
      </c>
      <c r="AW1223" s="2" t="s">
        <v>56</v>
      </c>
      <c r="AX1223" s="4"/>
      <c r="AY1223" s="2"/>
      <c r="AZ1223" s="2" t="s">
        <v>164</v>
      </c>
      <c r="BA1223" s="1" t="s">
        <v>164</v>
      </c>
      <c r="BB1223" s="2" t="s">
        <v>59</v>
      </c>
      <c r="BC1223" s="4">
        <v>1</v>
      </c>
      <c r="BD1223" s="4">
        <v>1300</v>
      </c>
      <c r="BE1223" s="4">
        <v>1300</v>
      </c>
      <c r="BF1223" s="4">
        <v>0</v>
      </c>
      <c r="BG1223" s="4"/>
      <c r="BH1223" s="4">
        <v>3.5</v>
      </c>
      <c r="BI1223" s="4"/>
      <c r="BJ1223" s="15" t="s">
        <v>5489</v>
      </c>
      <c r="BK1223" s="15" t="s">
        <v>5489</v>
      </c>
      <c r="BM1223" s="1">
        <v>0</v>
      </c>
    </row>
    <row r="1224" spans="1:65" x14ac:dyDescent="0.35">
      <c r="A1224" s="9" t="s">
        <v>2851</v>
      </c>
      <c r="B1224" s="9" t="s">
        <v>7112</v>
      </c>
      <c r="C1224" s="1">
        <v>1223</v>
      </c>
      <c r="D1224" s="2" t="s">
        <v>115</v>
      </c>
      <c r="E1224" s="2" t="s">
        <v>136</v>
      </c>
      <c r="F1224" s="14" t="s">
        <v>5497</v>
      </c>
      <c r="G1224" s="14">
        <v>1</v>
      </c>
      <c r="H1224" s="14">
        <v>1</v>
      </c>
      <c r="I1224" s="14">
        <v>1</v>
      </c>
      <c r="J1224" s="14">
        <v>1</v>
      </c>
      <c r="K1224" s="8" t="s">
        <v>5499</v>
      </c>
      <c r="L1224" s="13"/>
      <c r="M1224" s="13"/>
      <c r="N1224" s="2" t="s">
        <v>47</v>
      </c>
      <c r="O1224" s="5">
        <v>44257</v>
      </c>
      <c r="P1224" s="5" t="s">
        <v>5483</v>
      </c>
      <c r="Q1224" s="4"/>
      <c r="R1224" s="2" t="s">
        <v>48</v>
      </c>
      <c r="S1224" s="5">
        <v>44449</v>
      </c>
      <c r="T1224" s="2" t="s">
        <v>48</v>
      </c>
      <c r="U1224" s="5">
        <v>44475</v>
      </c>
      <c r="V1224" s="6">
        <v>26</v>
      </c>
      <c r="W1224" s="5">
        <v>44487</v>
      </c>
      <c r="X1224" s="5">
        <v>44503</v>
      </c>
      <c r="Y1224" s="2"/>
      <c r="AA1224" s="2" t="s">
        <v>48</v>
      </c>
      <c r="AB1224" s="5">
        <v>44650</v>
      </c>
      <c r="AC1224" s="2" t="s">
        <v>48</v>
      </c>
      <c r="AD1224" s="5">
        <v>44650</v>
      </c>
      <c r="AE1224" s="4">
        <v>0</v>
      </c>
      <c r="AF1224" s="2"/>
      <c r="AG1224" s="14"/>
      <c r="AH1224" s="5">
        <v>44656</v>
      </c>
      <c r="AI1224" s="2" t="s">
        <v>50</v>
      </c>
      <c r="AJ1224" s="2" t="s">
        <v>136</v>
      </c>
      <c r="AK1224" s="2" t="s">
        <v>211</v>
      </c>
      <c r="AL1224" s="2" t="s">
        <v>52</v>
      </c>
      <c r="AM1224" s="2" t="s">
        <v>863</v>
      </c>
      <c r="AN1224" s="4">
        <v>1300</v>
      </c>
      <c r="AO1224" s="2"/>
      <c r="AP1224" s="4"/>
      <c r="AQ1224" s="2" t="s">
        <v>115</v>
      </c>
      <c r="AR1224" s="17" t="s">
        <v>2852</v>
      </c>
      <c r="AS1224" s="2" t="s">
        <v>2570</v>
      </c>
      <c r="AT1224" s="2" t="s">
        <v>5892</v>
      </c>
      <c r="AU1224" s="2" t="s">
        <v>5507</v>
      </c>
      <c r="AV1224" s="2" t="s">
        <v>78</v>
      </c>
      <c r="AW1224" s="2" t="s">
        <v>130</v>
      </c>
      <c r="AX1224" s="4"/>
      <c r="AY1224" s="2"/>
      <c r="AZ1224" s="2" t="s">
        <v>84</v>
      </c>
      <c r="BA1224" s="1" t="s">
        <v>2853</v>
      </c>
      <c r="BB1224" s="2" t="s">
        <v>59</v>
      </c>
      <c r="BC1224" s="4">
        <v>1</v>
      </c>
      <c r="BD1224" s="4">
        <v>1300</v>
      </c>
      <c r="BE1224" s="4">
        <v>1300</v>
      </c>
      <c r="BF1224" s="4">
        <v>0</v>
      </c>
      <c r="BG1224" s="4"/>
      <c r="BH1224" s="4">
        <v>3.4</v>
      </c>
      <c r="BI1224" s="4"/>
      <c r="BJ1224" s="9">
        <v>20210911</v>
      </c>
      <c r="BK1224" s="10" t="s">
        <v>5521</v>
      </c>
      <c r="BL1224" s="1" t="s">
        <v>5527</v>
      </c>
      <c r="BM1224" s="1" t="s">
        <v>5512</v>
      </c>
    </row>
    <row r="1225" spans="1:65" x14ac:dyDescent="0.35">
      <c r="A1225" s="9" t="s">
        <v>2644</v>
      </c>
      <c r="B1225" s="9" t="s">
        <v>7113</v>
      </c>
      <c r="C1225" s="1">
        <v>1224</v>
      </c>
      <c r="D1225" s="2" t="s">
        <v>252</v>
      </c>
      <c r="E1225" s="2" t="s">
        <v>699</v>
      </c>
      <c r="F1225" s="14" t="s">
        <v>5497</v>
      </c>
      <c r="G1225" s="14">
        <v>1</v>
      </c>
      <c r="H1225" s="14">
        <v>1</v>
      </c>
      <c r="I1225" s="14">
        <v>0</v>
      </c>
      <c r="J1225" s="14">
        <v>0</v>
      </c>
      <c r="K1225" s="8" t="s">
        <v>5499</v>
      </c>
      <c r="L1225" s="13"/>
      <c r="M1225" s="13"/>
      <c r="N1225" s="2" t="s">
        <v>110</v>
      </c>
      <c r="O1225" s="5">
        <v>44306</v>
      </c>
      <c r="P1225" s="5" t="s">
        <v>5484</v>
      </c>
      <c r="Q1225" s="5">
        <v>44377</v>
      </c>
      <c r="R1225" s="2" t="s">
        <v>48</v>
      </c>
      <c r="S1225" s="5">
        <v>44399</v>
      </c>
      <c r="T1225" s="2" t="s">
        <v>49</v>
      </c>
      <c r="U1225" s="5">
        <v>44414</v>
      </c>
      <c r="V1225" s="6">
        <v>15</v>
      </c>
      <c r="W1225" s="4"/>
      <c r="X1225" s="5">
        <v>44440</v>
      </c>
      <c r="Y1225" s="2"/>
      <c r="AA1225" s="2" t="s">
        <v>48</v>
      </c>
      <c r="AB1225" s="5">
        <v>44547</v>
      </c>
      <c r="AC1225" s="2" t="s">
        <v>49</v>
      </c>
      <c r="AD1225" s="5">
        <v>44562</v>
      </c>
      <c r="AE1225" s="4">
        <v>15</v>
      </c>
      <c r="AF1225" s="2"/>
      <c r="AG1225" s="14"/>
      <c r="AH1225" s="5">
        <v>44573</v>
      </c>
      <c r="AI1225" s="2" t="s">
        <v>50</v>
      </c>
      <c r="AJ1225" s="2" t="s">
        <v>699</v>
      </c>
      <c r="AK1225" s="2" t="s">
        <v>112</v>
      </c>
      <c r="AL1225" s="2" t="s">
        <v>52</v>
      </c>
      <c r="AM1225" s="2" t="s">
        <v>212</v>
      </c>
      <c r="AN1225" s="4">
        <v>1000</v>
      </c>
      <c r="AO1225" s="2"/>
      <c r="AP1225" s="4"/>
      <c r="AQ1225" s="2" t="s">
        <v>77</v>
      </c>
      <c r="AR1225" s="17" t="s">
        <v>2574</v>
      </c>
      <c r="AS1225" s="2" t="s">
        <v>2570</v>
      </c>
      <c r="AT1225" s="2" t="s">
        <v>5892</v>
      </c>
      <c r="AU1225" s="2" t="s">
        <v>5506</v>
      </c>
      <c r="AV1225" s="2" t="s">
        <v>55</v>
      </c>
      <c r="AW1225" s="2" t="s">
        <v>56</v>
      </c>
      <c r="AX1225" s="4"/>
      <c r="AY1225" s="2"/>
      <c r="AZ1225" s="2" t="s">
        <v>164</v>
      </c>
      <c r="BA1225" s="1" t="s">
        <v>2645</v>
      </c>
      <c r="BB1225" s="2" t="s">
        <v>59</v>
      </c>
      <c r="BC1225" s="4">
        <v>1</v>
      </c>
      <c r="BD1225" s="4">
        <v>1000</v>
      </c>
      <c r="BE1225" s="4">
        <v>1000</v>
      </c>
      <c r="BF1225" s="4">
        <v>0</v>
      </c>
      <c r="BG1225" s="4"/>
      <c r="BH1225" s="4"/>
      <c r="BI1225" s="4"/>
      <c r="BJ1225" s="9">
        <v>20210824</v>
      </c>
      <c r="BK1225" s="10" t="s">
        <v>5521</v>
      </c>
      <c r="BL1225" s="1" t="s">
        <v>5530</v>
      </c>
      <c r="BM1225" s="1" t="s">
        <v>5512</v>
      </c>
    </row>
    <row r="1226" spans="1:65" x14ac:dyDescent="0.35">
      <c r="A1226" s="9" t="s">
        <v>2905</v>
      </c>
      <c r="B1226" s="9" t="s">
        <v>7114</v>
      </c>
      <c r="C1226" s="1">
        <v>1225</v>
      </c>
      <c r="D1226" s="2" t="s">
        <v>115</v>
      </c>
      <c r="E1226" s="2" t="s">
        <v>1893</v>
      </c>
      <c r="F1226" s="14" t="s">
        <v>5498</v>
      </c>
      <c r="G1226" s="14" t="s">
        <v>5489</v>
      </c>
      <c r="H1226" s="14" t="s">
        <v>5489</v>
      </c>
      <c r="I1226" s="14" t="s">
        <v>5489</v>
      </c>
      <c r="J1226" s="14" t="s">
        <v>5489</v>
      </c>
      <c r="K1226" s="8" t="s">
        <v>5489</v>
      </c>
      <c r="L1226" s="13"/>
      <c r="M1226" s="13"/>
      <c r="N1226" s="2" t="s">
        <v>47</v>
      </c>
      <c r="O1226" s="5">
        <v>44257</v>
      </c>
      <c r="P1226" s="5" t="s">
        <v>5483</v>
      </c>
      <c r="Q1226" s="4"/>
      <c r="R1226" s="2" t="s">
        <v>49</v>
      </c>
      <c r="S1226" s="5">
        <v>44484</v>
      </c>
      <c r="T1226" s="2" t="s">
        <v>48</v>
      </c>
      <c r="U1226" s="5">
        <v>44547</v>
      </c>
      <c r="V1226" s="6">
        <v>63</v>
      </c>
      <c r="W1226" s="4"/>
      <c r="X1226" s="4"/>
      <c r="Y1226" s="2" t="s">
        <v>129</v>
      </c>
      <c r="AA1226" s="2" t="s">
        <v>49</v>
      </c>
      <c r="AB1226" s="5">
        <v>44650</v>
      </c>
      <c r="AC1226" s="2" t="s">
        <v>48</v>
      </c>
      <c r="AD1226" s="4"/>
      <c r="AE1226" s="4" t="e">
        <v>#NUM!</v>
      </c>
      <c r="AF1226" s="2" t="s">
        <v>129</v>
      </c>
      <c r="AG1226" s="14"/>
      <c r="AH1226" s="4"/>
      <c r="AI1226" s="2"/>
      <c r="AJ1226" s="2" t="s">
        <v>1893</v>
      </c>
      <c r="AK1226" s="2" t="s">
        <v>211</v>
      </c>
      <c r="AL1226" s="2" t="s">
        <v>52</v>
      </c>
      <c r="AM1226" s="2" t="s">
        <v>863</v>
      </c>
      <c r="AN1226" s="4">
        <v>1300</v>
      </c>
      <c r="AO1226" s="2"/>
      <c r="AP1226" s="4"/>
      <c r="AQ1226" s="2" t="s">
        <v>115</v>
      </c>
      <c r="AR1226" s="17" t="s">
        <v>2906</v>
      </c>
      <c r="AS1226" s="2" t="s">
        <v>2570</v>
      </c>
      <c r="AT1226" s="2" t="s">
        <v>5892</v>
      </c>
      <c r="AU1226" s="2" t="s">
        <v>5507</v>
      </c>
      <c r="AV1226" s="2" t="s">
        <v>78</v>
      </c>
      <c r="AW1226" s="2" t="s">
        <v>56</v>
      </c>
      <c r="AX1226" s="4">
        <v>0</v>
      </c>
      <c r="AY1226" s="2"/>
      <c r="AZ1226" s="2"/>
      <c r="BA1226" s="1" t="s">
        <v>91</v>
      </c>
      <c r="BB1226" s="2" t="s">
        <v>59</v>
      </c>
      <c r="BC1226" s="4">
        <v>0</v>
      </c>
      <c r="BD1226" s="4">
        <v>1300</v>
      </c>
      <c r="BE1226" s="4">
        <v>0</v>
      </c>
      <c r="BF1226" s="4">
        <v>2</v>
      </c>
      <c r="BG1226" s="4"/>
      <c r="BH1226" s="4">
        <v>0</v>
      </c>
      <c r="BI1226" s="4"/>
      <c r="BJ1226" s="15" t="s">
        <v>5489</v>
      </c>
      <c r="BK1226" s="15" t="s">
        <v>5489</v>
      </c>
      <c r="BM1226" s="1">
        <v>0</v>
      </c>
    </row>
    <row r="1227" spans="1:65" x14ac:dyDescent="0.35">
      <c r="A1227" s="9" t="s">
        <v>2909</v>
      </c>
      <c r="B1227" s="9" t="s">
        <v>7115</v>
      </c>
      <c r="C1227" s="1">
        <v>1226</v>
      </c>
      <c r="D1227" s="2" t="s">
        <v>115</v>
      </c>
      <c r="E1227" s="2" t="s">
        <v>1893</v>
      </c>
      <c r="F1227" s="14" t="s">
        <v>5497</v>
      </c>
      <c r="G1227" s="14">
        <v>0</v>
      </c>
      <c r="H1227" s="14">
        <v>0</v>
      </c>
      <c r="I1227" s="14">
        <v>0</v>
      </c>
      <c r="J1227" s="14">
        <v>0</v>
      </c>
      <c r="K1227" s="8" t="s">
        <v>5496</v>
      </c>
      <c r="L1227" s="14">
        <v>1</v>
      </c>
      <c r="M1227" s="14">
        <v>3.2277777777777779</v>
      </c>
      <c r="N1227" s="2" t="s">
        <v>47</v>
      </c>
      <c r="O1227" s="5">
        <v>44201</v>
      </c>
      <c r="P1227" s="5" t="s">
        <v>5483</v>
      </c>
      <c r="Q1227" s="5">
        <v>44404</v>
      </c>
      <c r="R1227" s="2" t="s">
        <v>48</v>
      </c>
      <c r="S1227" s="5">
        <v>44419</v>
      </c>
      <c r="T1227" s="2" t="s">
        <v>49</v>
      </c>
      <c r="U1227" s="5">
        <v>44424</v>
      </c>
      <c r="V1227" s="6">
        <v>5</v>
      </c>
      <c r="W1227" s="4"/>
      <c r="X1227" s="5">
        <v>44480</v>
      </c>
      <c r="Y1227" s="2"/>
      <c r="AA1227" s="2" t="s">
        <v>48</v>
      </c>
      <c r="AB1227" s="5">
        <v>44547</v>
      </c>
      <c r="AC1227" s="2" t="s">
        <v>49</v>
      </c>
      <c r="AD1227" s="5">
        <v>44563</v>
      </c>
      <c r="AE1227" s="4">
        <v>16</v>
      </c>
      <c r="AF1227" s="2"/>
      <c r="AG1227" s="14"/>
      <c r="AH1227" s="5">
        <v>44573</v>
      </c>
      <c r="AI1227" s="2" t="s">
        <v>50</v>
      </c>
      <c r="AJ1227" s="2" t="s">
        <v>1893</v>
      </c>
      <c r="AK1227" s="2" t="s">
        <v>2461</v>
      </c>
      <c r="AL1227" s="2" t="s">
        <v>52</v>
      </c>
      <c r="AM1227" s="2" t="s">
        <v>1254</v>
      </c>
      <c r="AN1227" s="4">
        <v>2000</v>
      </c>
      <c r="AO1227" s="2"/>
      <c r="AP1227" s="4"/>
      <c r="AQ1227" s="2" t="s">
        <v>115</v>
      </c>
      <c r="AR1227" s="17" t="s">
        <v>2910</v>
      </c>
      <c r="AS1227" s="2" t="s">
        <v>2570</v>
      </c>
      <c r="AT1227" s="2" t="s">
        <v>5892</v>
      </c>
      <c r="AU1227" s="2" t="s">
        <v>5516</v>
      </c>
      <c r="AV1227" s="2" t="s">
        <v>98</v>
      </c>
      <c r="AW1227" s="2" t="s">
        <v>130</v>
      </c>
      <c r="AX1227" s="4"/>
      <c r="AY1227" s="2"/>
      <c r="AZ1227" s="2" t="s">
        <v>2911</v>
      </c>
      <c r="BA1227" s="1" t="s">
        <v>2912</v>
      </c>
      <c r="BB1227" s="2"/>
      <c r="BC1227" s="4">
        <v>0</v>
      </c>
      <c r="BD1227" s="4">
        <v>2000</v>
      </c>
      <c r="BE1227" s="4">
        <v>2000</v>
      </c>
      <c r="BF1227" s="4">
        <v>0</v>
      </c>
      <c r="BG1227" s="4"/>
      <c r="BH1227" s="4">
        <v>3.9</v>
      </c>
      <c r="BI1227" s="4"/>
      <c r="BJ1227" s="9">
        <v>20210906</v>
      </c>
      <c r="BK1227" s="10" t="s">
        <v>5521</v>
      </c>
      <c r="BL1227" s="1" t="e">
        <f>VLOOKUP(#REF!,'[1]Most recent record'!$A:$AG,17,FALSE)</f>
        <v>#REF!</v>
      </c>
      <c r="BM1227" s="1">
        <v>0</v>
      </c>
    </row>
    <row r="1228" spans="1:65" x14ac:dyDescent="0.35">
      <c r="A1228" s="9" t="s">
        <v>2679</v>
      </c>
      <c r="B1228" s="9" t="s">
        <v>7116</v>
      </c>
      <c r="C1228" s="1">
        <v>1227</v>
      </c>
      <c r="D1228" s="2" t="s">
        <v>2673</v>
      </c>
      <c r="E1228" s="2" t="s">
        <v>2674</v>
      </c>
      <c r="F1228" s="14" t="s">
        <v>5497</v>
      </c>
      <c r="G1228" s="14">
        <v>1</v>
      </c>
      <c r="H1228" s="14">
        <v>1</v>
      </c>
      <c r="I1228" s="14">
        <v>1</v>
      </c>
      <c r="J1228" s="14">
        <v>1</v>
      </c>
      <c r="K1228" s="8" t="s">
        <v>5499</v>
      </c>
      <c r="L1228" s="13"/>
      <c r="M1228" s="13"/>
      <c r="N1228" s="2" t="s">
        <v>47</v>
      </c>
      <c r="O1228" s="5">
        <v>44251</v>
      </c>
      <c r="P1228" s="5" t="s">
        <v>5483</v>
      </c>
      <c r="Q1228" s="5">
        <v>44363</v>
      </c>
      <c r="R1228" s="2" t="s">
        <v>48</v>
      </c>
      <c r="S1228" s="5">
        <v>44399</v>
      </c>
      <c r="T1228" s="2" t="s">
        <v>49</v>
      </c>
      <c r="U1228" s="5">
        <v>44399</v>
      </c>
      <c r="V1228" s="6">
        <v>0</v>
      </c>
      <c r="W1228" s="4"/>
      <c r="X1228" s="5">
        <v>44454</v>
      </c>
      <c r="Y1228" s="2"/>
      <c r="AA1228" s="2" t="s">
        <v>48</v>
      </c>
      <c r="AB1228" s="5">
        <v>44547</v>
      </c>
      <c r="AC1228" s="2" t="s">
        <v>49</v>
      </c>
      <c r="AD1228" s="5">
        <v>44547</v>
      </c>
      <c r="AE1228" s="4">
        <v>0</v>
      </c>
      <c r="AF1228" s="2"/>
      <c r="AG1228" s="14"/>
      <c r="AH1228" s="5">
        <v>44573</v>
      </c>
      <c r="AI1228" s="2" t="s">
        <v>50</v>
      </c>
      <c r="AJ1228" s="2" t="s">
        <v>2674</v>
      </c>
      <c r="AK1228" s="2" t="s">
        <v>68</v>
      </c>
      <c r="AL1228" s="2" t="s">
        <v>52</v>
      </c>
      <c r="AM1228" s="2" t="s">
        <v>177</v>
      </c>
      <c r="AN1228" s="4">
        <v>2500</v>
      </c>
      <c r="AO1228" s="2"/>
      <c r="AP1228" s="4"/>
      <c r="AQ1228" s="2" t="s">
        <v>96</v>
      </c>
      <c r="AR1228" s="17" t="s">
        <v>2680</v>
      </c>
      <c r="AS1228" s="2" t="s">
        <v>2570</v>
      </c>
      <c r="AT1228" s="2" t="s">
        <v>5892</v>
      </c>
      <c r="AU1228" s="2" t="s">
        <v>5508</v>
      </c>
      <c r="AV1228" s="2" t="s">
        <v>55</v>
      </c>
      <c r="AW1228" s="2" t="s">
        <v>130</v>
      </c>
      <c r="AX1228" s="4"/>
      <c r="AY1228" s="2"/>
      <c r="AZ1228" s="2" t="s">
        <v>2681</v>
      </c>
      <c r="BA1228" s="1" t="s">
        <v>2682</v>
      </c>
      <c r="BB1228" s="2" t="s">
        <v>59</v>
      </c>
      <c r="BC1228" s="4">
        <v>1</v>
      </c>
      <c r="BD1228" s="4">
        <v>2500</v>
      </c>
      <c r="BE1228" s="4">
        <v>2500</v>
      </c>
      <c r="BF1228" s="4">
        <v>0</v>
      </c>
      <c r="BG1228" s="4"/>
      <c r="BH1228" s="4">
        <v>3.7</v>
      </c>
      <c r="BI1228" s="4"/>
      <c r="BJ1228" s="9">
        <v>20210823</v>
      </c>
      <c r="BK1228" s="10" t="s">
        <v>5521</v>
      </c>
      <c r="BL1228" s="1" t="s">
        <v>5531</v>
      </c>
      <c r="BM1228" s="1">
        <v>0</v>
      </c>
    </row>
    <row r="1229" spans="1:65" x14ac:dyDescent="0.35">
      <c r="A1229" s="9" t="s">
        <v>2675</v>
      </c>
      <c r="B1229" s="9" t="s">
        <v>7117</v>
      </c>
      <c r="C1229" s="1">
        <v>1228</v>
      </c>
      <c r="D1229" s="2" t="s">
        <v>2673</v>
      </c>
      <c r="E1229" s="2" t="s">
        <v>2674</v>
      </c>
      <c r="F1229" s="14" t="s">
        <v>5497</v>
      </c>
      <c r="G1229" s="14">
        <v>1</v>
      </c>
      <c r="H1229" s="14">
        <v>1</v>
      </c>
      <c r="I1229" s="14">
        <v>1</v>
      </c>
      <c r="J1229" s="14">
        <v>1</v>
      </c>
      <c r="K1229" s="8" t="s">
        <v>5499</v>
      </c>
      <c r="L1229" s="13"/>
      <c r="M1229" s="13"/>
      <c r="N1229" s="2" t="s">
        <v>47</v>
      </c>
      <c r="O1229" s="5">
        <v>44255</v>
      </c>
      <c r="P1229" s="5" t="s">
        <v>5483</v>
      </c>
      <c r="Q1229" s="5">
        <v>44363</v>
      </c>
      <c r="R1229" s="2" t="s">
        <v>48</v>
      </c>
      <c r="S1229" s="5">
        <v>44399</v>
      </c>
      <c r="T1229" s="2" t="s">
        <v>49</v>
      </c>
      <c r="U1229" s="5">
        <v>44438</v>
      </c>
      <c r="V1229" s="6">
        <v>39</v>
      </c>
      <c r="W1229" s="4"/>
      <c r="X1229" s="5">
        <v>44480</v>
      </c>
      <c r="Y1229" s="2"/>
      <c r="AA1229" s="2" t="s">
        <v>48</v>
      </c>
      <c r="AB1229" s="5">
        <v>44567</v>
      </c>
      <c r="AC1229" s="2" t="s">
        <v>49</v>
      </c>
      <c r="AD1229" s="5">
        <v>44600</v>
      </c>
      <c r="AE1229" s="4">
        <v>33</v>
      </c>
      <c r="AF1229" s="2"/>
      <c r="AG1229" s="14"/>
      <c r="AH1229" s="5">
        <v>44607</v>
      </c>
      <c r="AI1229" s="2" t="s">
        <v>50</v>
      </c>
      <c r="AJ1229" s="2" t="s">
        <v>2674</v>
      </c>
      <c r="AK1229" s="2" t="s">
        <v>211</v>
      </c>
      <c r="AL1229" s="2" t="s">
        <v>52</v>
      </c>
      <c r="AM1229" s="2" t="s">
        <v>177</v>
      </c>
      <c r="AN1229" s="4">
        <v>2500</v>
      </c>
      <c r="AO1229" s="2"/>
      <c r="AP1229" s="4"/>
      <c r="AQ1229" s="2" t="s">
        <v>96</v>
      </c>
      <c r="AR1229" s="17" t="s">
        <v>2676</v>
      </c>
      <c r="AS1229" s="2" t="s">
        <v>2570</v>
      </c>
      <c r="AT1229" s="2" t="s">
        <v>5892</v>
      </c>
      <c r="AU1229" s="2" t="s">
        <v>5508</v>
      </c>
      <c r="AV1229" s="2" t="s">
        <v>55</v>
      </c>
      <c r="AW1229" s="2" t="s">
        <v>56</v>
      </c>
      <c r="AX1229" s="4"/>
      <c r="AY1229" s="2"/>
      <c r="AZ1229" s="2" t="s">
        <v>2677</v>
      </c>
      <c r="BA1229" s="1" t="s">
        <v>2678</v>
      </c>
      <c r="BB1229" s="2" t="s">
        <v>59</v>
      </c>
      <c r="BC1229" s="4">
        <v>1</v>
      </c>
      <c r="BD1229" s="4">
        <v>2500</v>
      </c>
      <c r="BE1229" s="4">
        <v>2500</v>
      </c>
      <c r="BF1229" s="4">
        <v>0</v>
      </c>
      <c r="BG1229" s="4"/>
      <c r="BH1229" s="4">
        <v>4</v>
      </c>
      <c r="BI1229" s="4"/>
      <c r="BJ1229" s="9">
        <v>20210830</v>
      </c>
      <c r="BK1229" s="10" t="s">
        <v>5521</v>
      </c>
      <c r="BL1229" s="1" t="s">
        <v>5537</v>
      </c>
      <c r="BM1229" s="1">
        <v>0</v>
      </c>
    </row>
    <row r="1230" spans="1:65" x14ac:dyDescent="0.35">
      <c r="A1230" s="9" t="s">
        <v>2913</v>
      </c>
      <c r="B1230" s="9" t="s">
        <v>7118</v>
      </c>
      <c r="C1230" s="1">
        <v>1229</v>
      </c>
      <c r="D1230" s="2" t="s">
        <v>115</v>
      </c>
      <c r="E1230" s="2" t="s">
        <v>152</v>
      </c>
      <c r="F1230" s="14" t="s">
        <v>5497</v>
      </c>
      <c r="G1230" s="14">
        <v>1</v>
      </c>
      <c r="H1230" s="14">
        <v>1</v>
      </c>
      <c r="I1230" s="14">
        <v>1</v>
      </c>
      <c r="J1230" s="14">
        <v>1</v>
      </c>
      <c r="K1230" s="8" t="s">
        <v>5500</v>
      </c>
      <c r="L1230" s="13"/>
      <c r="M1230" s="13"/>
      <c r="N1230" s="2" t="s">
        <v>47</v>
      </c>
      <c r="O1230" s="5">
        <v>44255</v>
      </c>
      <c r="P1230" s="5" t="s">
        <v>5483</v>
      </c>
      <c r="Q1230" s="5">
        <v>44369</v>
      </c>
      <c r="R1230" s="2" t="s">
        <v>48</v>
      </c>
      <c r="S1230" s="5">
        <v>44399</v>
      </c>
      <c r="T1230" s="2" t="s">
        <v>49</v>
      </c>
      <c r="U1230" s="5">
        <v>44402</v>
      </c>
      <c r="V1230" s="6">
        <v>3</v>
      </c>
      <c r="W1230" s="4"/>
      <c r="X1230" s="5">
        <v>44459</v>
      </c>
      <c r="Y1230" s="2"/>
      <c r="AA1230" s="2" t="s">
        <v>49</v>
      </c>
      <c r="AB1230" s="5">
        <v>44650</v>
      </c>
      <c r="AC1230" s="2" t="s">
        <v>48</v>
      </c>
      <c r="AD1230" s="4"/>
      <c r="AE1230" s="4" t="e">
        <v>#NUM!</v>
      </c>
      <c r="AF1230" s="2"/>
      <c r="AG1230" s="14"/>
      <c r="AH1230" s="4"/>
      <c r="AI1230" s="2"/>
      <c r="AJ1230" s="2" t="s">
        <v>152</v>
      </c>
      <c r="AK1230" s="2" t="s">
        <v>125</v>
      </c>
      <c r="AL1230" s="2" t="s">
        <v>52</v>
      </c>
      <c r="AM1230" s="2" t="s">
        <v>154</v>
      </c>
      <c r="AN1230" s="4">
        <v>4000</v>
      </c>
      <c r="AO1230" s="2"/>
      <c r="AP1230" s="4"/>
      <c r="AQ1230" s="2" t="s">
        <v>115</v>
      </c>
      <c r="AR1230" s="17" t="s">
        <v>2680</v>
      </c>
      <c r="AS1230" s="2" t="s">
        <v>2570</v>
      </c>
      <c r="AT1230" s="2" t="s">
        <v>5892</v>
      </c>
      <c r="AU1230" s="2" t="s">
        <v>5508</v>
      </c>
      <c r="AV1230" s="2" t="s">
        <v>98</v>
      </c>
      <c r="AW1230" s="2" t="s">
        <v>56</v>
      </c>
      <c r="AX1230" s="4">
        <v>6660</v>
      </c>
      <c r="AY1230" s="2"/>
      <c r="AZ1230" s="2"/>
      <c r="BA1230" s="1" t="s">
        <v>1531</v>
      </c>
      <c r="BB1230" s="2" t="s">
        <v>59</v>
      </c>
      <c r="BC1230" s="4">
        <v>0</v>
      </c>
      <c r="BD1230" s="4">
        <v>4000</v>
      </c>
      <c r="BE1230" s="4">
        <v>4000</v>
      </c>
      <c r="BF1230" s="4">
        <v>0</v>
      </c>
      <c r="BG1230" s="4"/>
      <c r="BH1230" s="4">
        <v>4</v>
      </c>
      <c r="BI1230" s="4"/>
      <c r="BJ1230" s="9">
        <v>20210726</v>
      </c>
      <c r="BK1230" s="10" t="s">
        <v>5521</v>
      </c>
      <c r="BL1230" s="1" t="s">
        <v>5532</v>
      </c>
      <c r="BM1230" s="1">
        <v>0</v>
      </c>
    </row>
    <row r="1231" spans="1:65" x14ac:dyDescent="0.35">
      <c r="A1231" s="9" t="s">
        <v>2629</v>
      </c>
      <c r="B1231" s="9" t="s">
        <v>7119</v>
      </c>
      <c r="C1231" s="1">
        <v>1230</v>
      </c>
      <c r="D1231" s="2" t="s">
        <v>44</v>
      </c>
      <c r="E1231" s="2" t="s">
        <v>2628</v>
      </c>
      <c r="F1231" s="14" t="s">
        <v>5497</v>
      </c>
      <c r="G1231" s="14">
        <v>1</v>
      </c>
      <c r="H1231" s="14">
        <v>1</v>
      </c>
      <c r="I1231" s="14">
        <v>1</v>
      </c>
      <c r="J1231" s="14">
        <v>1</v>
      </c>
      <c r="K1231" s="8" t="s">
        <v>5499</v>
      </c>
      <c r="L1231" s="13"/>
      <c r="M1231" s="13"/>
      <c r="N1231" s="2" t="s">
        <v>47</v>
      </c>
      <c r="O1231" s="5">
        <v>44256</v>
      </c>
      <c r="P1231" s="5" t="s">
        <v>5483</v>
      </c>
      <c r="Q1231" s="5">
        <v>44439</v>
      </c>
      <c r="R1231" s="2" t="s">
        <v>48</v>
      </c>
      <c r="S1231" s="5">
        <v>44448</v>
      </c>
      <c r="T1231" s="2" t="s">
        <v>49</v>
      </c>
      <c r="U1231" s="5">
        <v>44461</v>
      </c>
      <c r="V1231" s="6">
        <v>13</v>
      </c>
      <c r="W1231" s="5">
        <v>44483</v>
      </c>
      <c r="X1231" s="5">
        <v>44496</v>
      </c>
      <c r="Y1231" s="2"/>
      <c r="AA1231" s="2" t="s">
        <v>48</v>
      </c>
      <c r="AB1231" s="5">
        <v>44547</v>
      </c>
      <c r="AC1231" s="2" t="s">
        <v>49</v>
      </c>
      <c r="AD1231" s="5">
        <v>44548</v>
      </c>
      <c r="AE1231" s="4">
        <v>1</v>
      </c>
      <c r="AF1231" s="2"/>
      <c r="AG1231" s="14"/>
      <c r="AH1231" s="5">
        <v>44580</v>
      </c>
      <c r="AI1231" s="2" t="s">
        <v>50</v>
      </c>
      <c r="AJ1231" s="2" t="s">
        <v>2628</v>
      </c>
      <c r="AK1231" s="2" t="s">
        <v>211</v>
      </c>
      <c r="AL1231" s="2" t="s">
        <v>52</v>
      </c>
      <c r="AM1231" s="2" t="s">
        <v>53</v>
      </c>
      <c r="AN1231" s="4">
        <v>2500</v>
      </c>
      <c r="AO1231" s="2"/>
      <c r="AP1231" s="4"/>
      <c r="AQ1231" s="2" t="s">
        <v>54</v>
      </c>
      <c r="AR1231" s="17" t="s">
        <v>2630</v>
      </c>
      <c r="AS1231" s="2" t="s">
        <v>2570</v>
      </c>
      <c r="AT1231" s="2" t="s">
        <v>5892</v>
      </c>
      <c r="AU1231" s="2" t="s">
        <v>5507</v>
      </c>
      <c r="AV1231" s="2" t="s">
        <v>214</v>
      </c>
      <c r="AW1231" s="2" t="s">
        <v>130</v>
      </c>
      <c r="AX1231" s="4"/>
      <c r="AY1231" s="2"/>
      <c r="AZ1231" s="2" t="s">
        <v>698</v>
      </c>
      <c r="BA1231" s="1" t="s">
        <v>2631</v>
      </c>
      <c r="BB1231" s="2" t="s">
        <v>59</v>
      </c>
      <c r="BC1231" s="4">
        <v>1</v>
      </c>
      <c r="BD1231" s="4">
        <v>2500</v>
      </c>
      <c r="BE1231" s="4">
        <v>2500</v>
      </c>
      <c r="BF1231" s="4">
        <v>1</v>
      </c>
      <c r="BG1231" s="4"/>
      <c r="BH1231" s="4">
        <v>1.8</v>
      </c>
      <c r="BI1231" s="4"/>
      <c r="BJ1231" s="9">
        <v>20210823</v>
      </c>
      <c r="BK1231" s="10" t="s">
        <v>5521</v>
      </c>
      <c r="BL1231" s="1" t="s">
        <v>5527</v>
      </c>
      <c r="BM1231" s="1">
        <v>0</v>
      </c>
    </row>
    <row r="1232" spans="1:65" x14ac:dyDescent="0.35">
      <c r="A1232" s="9" t="s">
        <v>2768</v>
      </c>
      <c r="B1232" s="9" t="s">
        <v>7120</v>
      </c>
      <c r="C1232" s="1">
        <v>1231</v>
      </c>
      <c r="D1232" s="2" t="s">
        <v>120</v>
      </c>
      <c r="E1232" s="2" t="s">
        <v>947</v>
      </c>
      <c r="F1232" s="14" t="s">
        <v>5498</v>
      </c>
      <c r="G1232" s="14" t="s">
        <v>5489</v>
      </c>
      <c r="H1232" s="14" t="s">
        <v>5489</v>
      </c>
      <c r="I1232" s="14" t="s">
        <v>5489</v>
      </c>
      <c r="J1232" s="14" t="s">
        <v>5489</v>
      </c>
      <c r="K1232" s="8" t="s">
        <v>5489</v>
      </c>
      <c r="L1232" s="13"/>
      <c r="M1232" s="13"/>
      <c r="N1232" s="2" t="s">
        <v>110</v>
      </c>
      <c r="O1232" s="5">
        <v>44182</v>
      </c>
      <c r="P1232" s="5" t="s">
        <v>5483</v>
      </c>
      <c r="Q1232" s="5">
        <v>44392</v>
      </c>
      <c r="R1232" s="2" t="s">
        <v>48</v>
      </c>
      <c r="S1232" s="5">
        <v>44399</v>
      </c>
      <c r="T1232" s="2" t="s">
        <v>49</v>
      </c>
      <c r="U1232" s="5">
        <v>44414</v>
      </c>
      <c r="V1232" s="6">
        <v>15</v>
      </c>
      <c r="W1232" s="4"/>
      <c r="X1232" s="5">
        <v>44440</v>
      </c>
      <c r="Y1232" s="2"/>
      <c r="AA1232" s="2" t="s">
        <v>48</v>
      </c>
      <c r="AB1232" s="5">
        <v>44547</v>
      </c>
      <c r="AC1232" s="2" t="s">
        <v>49</v>
      </c>
      <c r="AD1232" s="5">
        <v>44567</v>
      </c>
      <c r="AE1232" s="4">
        <v>20</v>
      </c>
      <c r="AF1232" s="2"/>
      <c r="AG1232" s="14"/>
      <c r="AH1232" s="5">
        <v>44573</v>
      </c>
      <c r="AI1232" s="2" t="s">
        <v>50</v>
      </c>
      <c r="AJ1232" s="2" t="s">
        <v>947</v>
      </c>
      <c r="AK1232" s="2" t="s">
        <v>112</v>
      </c>
      <c r="AL1232" s="2" t="s">
        <v>52</v>
      </c>
      <c r="AM1232" s="2" t="s">
        <v>1474</v>
      </c>
      <c r="AN1232" s="4">
        <v>2500</v>
      </c>
      <c r="AO1232" s="2"/>
      <c r="AP1232" s="4"/>
      <c r="AQ1232" s="2" t="s">
        <v>120</v>
      </c>
      <c r="AR1232" s="17" t="s">
        <v>2769</v>
      </c>
      <c r="AS1232" s="2" t="s">
        <v>2570</v>
      </c>
      <c r="AT1232" s="2" t="s">
        <v>5892</v>
      </c>
      <c r="AU1232" s="2" t="s">
        <v>5507</v>
      </c>
      <c r="AV1232" s="2" t="s">
        <v>214</v>
      </c>
      <c r="AW1232" s="2" t="s">
        <v>130</v>
      </c>
      <c r="AX1232" s="4"/>
      <c r="AY1232" s="2"/>
      <c r="AZ1232" s="2" t="s">
        <v>269</v>
      </c>
      <c r="BA1232" s="1" t="s">
        <v>2770</v>
      </c>
      <c r="BB1232" s="2" t="s">
        <v>72</v>
      </c>
      <c r="BC1232" s="4">
        <v>1</v>
      </c>
      <c r="BD1232" s="4">
        <v>2500</v>
      </c>
      <c r="BE1232" s="4">
        <v>2500</v>
      </c>
      <c r="BF1232" s="4">
        <v>0</v>
      </c>
      <c r="BG1232" s="4"/>
      <c r="BH1232" s="4"/>
      <c r="BI1232" s="4">
        <v>3.8</v>
      </c>
      <c r="BJ1232" s="15" t="s">
        <v>5489</v>
      </c>
      <c r="BK1232" s="15" t="s">
        <v>5489</v>
      </c>
      <c r="BM1232" s="1">
        <v>0</v>
      </c>
    </row>
    <row r="1233" spans="1:65" x14ac:dyDescent="0.35">
      <c r="A1233" s="9" t="s">
        <v>2759</v>
      </c>
      <c r="B1233" s="9" t="s">
        <v>7121</v>
      </c>
      <c r="C1233" s="1">
        <v>1232</v>
      </c>
      <c r="D1233" s="2" t="s">
        <v>120</v>
      </c>
      <c r="E1233" s="2" t="s">
        <v>947</v>
      </c>
      <c r="F1233" s="14" t="s">
        <v>5497</v>
      </c>
      <c r="G1233" s="14">
        <v>1</v>
      </c>
      <c r="H1233" s="14">
        <v>1</v>
      </c>
      <c r="I1233" s="14">
        <v>0</v>
      </c>
      <c r="J1233" s="14">
        <v>0</v>
      </c>
      <c r="K1233" s="8" t="s">
        <v>5499</v>
      </c>
      <c r="L1233" s="13"/>
      <c r="M1233" s="13"/>
      <c r="N1233" s="2" t="s">
        <v>110</v>
      </c>
      <c r="O1233" s="5">
        <v>44158</v>
      </c>
      <c r="P1233" s="5" t="s">
        <v>5483</v>
      </c>
      <c r="Q1233" s="4"/>
      <c r="R1233" s="2" t="s">
        <v>48</v>
      </c>
      <c r="S1233" s="5">
        <v>44399</v>
      </c>
      <c r="T1233" s="2" t="s">
        <v>49</v>
      </c>
      <c r="U1233" s="5">
        <v>44404</v>
      </c>
      <c r="V1233" s="6">
        <v>5</v>
      </c>
      <c r="W1233" s="4"/>
      <c r="X1233" s="5">
        <v>44454</v>
      </c>
      <c r="Y1233" s="2"/>
      <c r="AA1233" s="2" t="s">
        <v>49</v>
      </c>
      <c r="AB1233" s="5">
        <v>44650</v>
      </c>
      <c r="AC1233" s="2" t="s">
        <v>48</v>
      </c>
      <c r="AD1233" s="4"/>
      <c r="AE1233" s="4" t="e">
        <v>#NUM!</v>
      </c>
      <c r="AF1233" s="2" t="s">
        <v>129</v>
      </c>
      <c r="AG1233" s="14" t="s">
        <v>5606</v>
      </c>
      <c r="AH1233" s="4"/>
      <c r="AI1233" s="2"/>
      <c r="AJ1233" s="2" t="s">
        <v>947</v>
      </c>
      <c r="AK1233" s="2" t="s">
        <v>112</v>
      </c>
      <c r="AL1233" s="2" t="s">
        <v>52</v>
      </c>
      <c r="AM1233" s="2" t="s">
        <v>158</v>
      </c>
      <c r="AN1233" s="4">
        <v>1000</v>
      </c>
      <c r="AO1233" s="2"/>
      <c r="AP1233" s="4"/>
      <c r="AQ1233" s="2" t="s">
        <v>120</v>
      </c>
      <c r="AR1233" s="17" t="s">
        <v>2574</v>
      </c>
      <c r="AS1233" s="2" t="s">
        <v>2570</v>
      </c>
      <c r="AT1233" s="2" t="s">
        <v>5892</v>
      </c>
      <c r="AU1233" s="2" t="s">
        <v>5506</v>
      </c>
      <c r="AV1233" s="2" t="s">
        <v>98</v>
      </c>
      <c r="AW1233" s="2" t="s">
        <v>56</v>
      </c>
      <c r="AX1233" s="4">
        <v>1000</v>
      </c>
      <c r="AY1233" s="2"/>
      <c r="AZ1233" s="2" t="s">
        <v>2760</v>
      </c>
      <c r="BA1233" s="1" t="s">
        <v>494</v>
      </c>
      <c r="BB1233" s="2" t="s">
        <v>72</v>
      </c>
      <c r="BC1233" s="4">
        <v>0</v>
      </c>
      <c r="BD1233" s="4">
        <v>1000</v>
      </c>
      <c r="BE1233" s="4">
        <v>500</v>
      </c>
      <c r="BF1233" s="4">
        <v>0</v>
      </c>
      <c r="BG1233" s="4"/>
      <c r="BH1233" s="4"/>
      <c r="BI1233" s="4">
        <v>3.4</v>
      </c>
      <c r="BJ1233" s="9">
        <v>20210824</v>
      </c>
      <c r="BK1233" s="10" t="s">
        <v>5521</v>
      </c>
      <c r="BL1233" s="1" t="s">
        <v>5530</v>
      </c>
      <c r="BM1233" s="1">
        <v>0</v>
      </c>
    </row>
    <row r="1234" spans="1:65" x14ac:dyDescent="0.35">
      <c r="A1234" s="9" t="s">
        <v>2751</v>
      </c>
      <c r="B1234" s="9" t="s">
        <v>7122</v>
      </c>
      <c r="C1234" s="1">
        <v>1233</v>
      </c>
      <c r="D1234" s="2" t="s">
        <v>120</v>
      </c>
      <c r="E1234" s="2" t="s">
        <v>947</v>
      </c>
      <c r="F1234" s="14" t="s">
        <v>5498</v>
      </c>
      <c r="G1234" s="14" t="s">
        <v>5489</v>
      </c>
      <c r="H1234" s="14" t="s">
        <v>5489</v>
      </c>
      <c r="I1234" s="14" t="s">
        <v>5489</v>
      </c>
      <c r="J1234" s="14" t="s">
        <v>5489</v>
      </c>
      <c r="K1234" s="8" t="s">
        <v>5489</v>
      </c>
      <c r="L1234" s="13"/>
      <c r="M1234" s="13"/>
      <c r="N1234" s="2" t="s">
        <v>110</v>
      </c>
      <c r="O1234" s="5">
        <v>44182</v>
      </c>
      <c r="P1234" s="5" t="s">
        <v>5483</v>
      </c>
      <c r="Q1234" s="4"/>
      <c r="R1234" s="2" t="s">
        <v>48</v>
      </c>
      <c r="S1234" s="5">
        <v>44399</v>
      </c>
      <c r="T1234" s="2" t="s">
        <v>49</v>
      </c>
      <c r="U1234" s="5">
        <v>44400</v>
      </c>
      <c r="V1234" s="6">
        <v>1</v>
      </c>
      <c r="W1234" s="4"/>
      <c r="X1234" s="5">
        <v>44454</v>
      </c>
      <c r="Y1234" s="2"/>
      <c r="AA1234" s="2" t="s">
        <v>48</v>
      </c>
      <c r="AB1234" s="5">
        <v>44547</v>
      </c>
      <c r="AC1234" s="2" t="s">
        <v>49</v>
      </c>
      <c r="AD1234" s="5">
        <v>44551</v>
      </c>
      <c r="AE1234" s="4">
        <v>4</v>
      </c>
      <c r="AF1234" s="2"/>
      <c r="AG1234" s="14"/>
      <c r="AH1234" s="5">
        <v>44573</v>
      </c>
      <c r="AI1234" s="2" t="s">
        <v>50</v>
      </c>
      <c r="AJ1234" s="2" t="s">
        <v>947</v>
      </c>
      <c r="AK1234" s="2" t="s">
        <v>112</v>
      </c>
      <c r="AL1234" s="2" t="s">
        <v>52</v>
      </c>
      <c r="AM1234" s="2" t="s">
        <v>158</v>
      </c>
      <c r="AN1234" s="4">
        <v>1000</v>
      </c>
      <c r="AO1234" s="2"/>
      <c r="AP1234" s="4"/>
      <c r="AQ1234" s="2" t="s">
        <v>120</v>
      </c>
      <c r="AR1234" s="17" t="s">
        <v>2642</v>
      </c>
      <c r="AS1234" s="2" t="s">
        <v>2570</v>
      </c>
      <c r="AT1234" s="2" t="s">
        <v>5892</v>
      </c>
      <c r="AU1234" s="2" t="s">
        <v>5506</v>
      </c>
      <c r="AV1234" s="2" t="s">
        <v>78</v>
      </c>
      <c r="AW1234" s="2" t="s">
        <v>130</v>
      </c>
      <c r="AX1234" s="4">
        <v>0</v>
      </c>
      <c r="AY1234" s="2"/>
      <c r="AZ1234" s="2" t="s">
        <v>2752</v>
      </c>
      <c r="BA1234" s="1" t="s">
        <v>2753</v>
      </c>
      <c r="BB1234" s="2" t="s">
        <v>59</v>
      </c>
      <c r="BC1234" s="4">
        <v>1</v>
      </c>
      <c r="BD1234" s="4">
        <v>1000</v>
      </c>
      <c r="BE1234" s="4">
        <v>1000</v>
      </c>
      <c r="BF1234" s="4">
        <v>0</v>
      </c>
      <c r="BG1234" s="4"/>
      <c r="BH1234" s="4"/>
      <c r="BI1234" s="4">
        <v>3.4</v>
      </c>
      <c r="BJ1234" s="15" t="s">
        <v>5489</v>
      </c>
      <c r="BK1234" s="15" t="s">
        <v>5489</v>
      </c>
      <c r="BM1234" s="1">
        <v>0</v>
      </c>
    </row>
    <row r="1235" spans="1:65" x14ac:dyDescent="0.35">
      <c r="A1235" s="9" t="s">
        <v>2766</v>
      </c>
      <c r="B1235" s="9" t="s">
        <v>7123</v>
      </c>
      <c r="C1235" s="1">
        <v>1234</v>
      </c>
      <c r="D1235" s="2" t="s">
        <v>120</v>
      </c>
      <c r="E1235" s="2" t="s">
        <v>947</v>
      </c>
      <c r="F1235" s="14" t="s">
        <v>5497</v>
      </c>
      <c r="G1235" s="14">
        <v>1</v>
      </c>
      <c r="H1235" s="14">
        <v>1</v>
      </c>
      <c r="I1235" s="14">
        <v>0</v>
      </c>
      <c r="J1235" s="14">
        <v>0</v>
      </c>
      <c r="K1235" s="8" t="s">
        <v>5499</v>
      </c>
      <c r="L1235" s="13"/>
      <c r="M1235" s="13"/>
      <c r="N1235" s="2" t="s">
        <v>110</v>
      </c>
      <c r="O1235" s="5">
        <v>44256</v>
      </c>
      <c r="P1235" s="5" t="s">
        <v>5483</v>
      </c>
      <c r="Q1235" s="4"/>
      <c r="R1235" s="2" t="s">
        <v>48</v>
      </c>
      <c r="S1235" s="5">
        <v>44446</v>
      </c>
      <c r="T1235" s="2" t="s">
        <v>49</v>
      </c>
      <c r="U1235" s="5">
        <v>44450</v>
      </c>
      <c r="V1235" s="6">
        <v>4</v>
      </c>
      <c r="W1235" s="4"/>
      <c r="X1235" s="5">
        <v>44467</v>
      </c>
      <c r="Y1235" s="2"/>
      <c r="AA1235" s="2" t="s">
        <v>48</v>
      </c>
      <c r="AB1235" s="5">
        <v>44547</v>
      </c>
      <c r="AC1235" s="2" t="s">
        <v>49</v>
      </c>
      <c r="AD1235" s="5">
        <v>44569</v>
      </c>
      <c r="AE1235" s="4">
        <v>22</v>
      </c>
      <c r="AF1235" s="2"/>
      <c r="AG1235" s="14"/>
      <c r="AH1235" s="5">
        <v>44580</v>
      </c>
      <c r="AI1235" s="2" t="s">
        <v>50</v>
      </c>
      <c r="AJ1235" s="2" t="s">
        <v>947</v>
      </c>
      <c r="AK1235" s="2" t="s">
        <v>112</v>
      </c>
      <c r="AL1235" s="2" t="s">
        <v>52</v>
      </c>
      <c r="AM1235" s="2" t="s">
        <v>158</v>
      </c>
      <c r="AN1235" s="4">
        <v>1000</v>
      </c>
      <c r="AO1235" s="2"/>
      <c r="AP1235" s="4"/>
      <c r="AQ1235" s="2" t="s">
        <v>120</v>
      </c>
      <c r="AR1235" s="17" t="s">
        <v>2767</v>
      </c>
      <c r="AS1235" s="2" t="s">
        <v>2570</v>
      </c>
      <c r="AT1235" s="2" t="s">
        <v>5892</v>
      </c>
      <c r="AU1235" s="2" t="s">
        <v>5508</v>
      </c>
      <c r="AV1235" s="2" t="s">
        <v>78</v>
      </c>
      <c r="AW1235" s="2" t="s">
        <v>56</v>
      </c>
      <c r="AX1235" s="4">
        <v>1588</v>
      </c>
      <c r="AY1235" s="2"/>
      <c r="AZ1235" s="2" t="s">
        <v>521</v>
      </c>
      <c r="BA1235" s="1" t="s">
        <v>91</v>
      </c>
      <c r="BB1235" s="2"/>
      <c r="BC1235" s="4">
        <v>1</v>
      </c>
      <c r="BD1235" s="4">
        <v>1000</v>
      </c>
      <c r="BE1235" s="4">
        <v>1000</v>
      </c>
      <c r="BF1235" s="4">
        <v>0</v>
      </c>
      <c r="BG1235" s="4"/>
      <c r="BH1235" s="4"/>
      <c r="BI1235" s="4">
        <v>3.3</v>
      </c>
      <c r="BJ1235" s="9">
        <v>20210830</v>
      </c>
      <c r="BK1235" s="10" t="s">
        <v>5521</v>
      </c>
      <c r="BL1235" s="1" t="s">
        <v>5530</v>
      </c>
      <c r="BM1235" s="1" t="s">
        <v>5511</v>
      </c>
    </row>
    <row r="1236" spans="1:65" x14ac:dyDescent="0.35">
      <c r="A1236" s="9" t="s">
        <v>2754</v>
      </c>
      <c r="B1236" s="9" t="s">
        <v>7124</v>
      </c>
      <c r="C1236" s="1">
        <v>1235</v>
      </c>
      <c r="D1236" s="2" t="s">
        <v>120</v>
      </c>
      <c r="E1236" s="2" t="s">
        <v>947</v>
      </c>
      <c r="F1236" s="14" t="s">
        <v>5497</v>
      </c>
      <c r="G1236" s="14">
        <v>1</v>
      </c>
      <c r="H1236" s="14">
        <v>1</v>
      </c>
      <c r="I1236" s="14">
        <v>0</v>
      </c>
      <c r="J1236" s="14">
        <v>0</v>
      </c>
      <c r="K1236" s="8" t="s">
        <v>5499</v>
      </c>
      <c r="L1236" s="13"/>
      <c r="M1236" s="13"/>
      <c r="N1236" s="2" t="s">
        <v>110</v>
      </c>
      <c r="O1236" s="5">
        <v>44183</v>
      </c>
      <c r="P1236" s="5" t="s">
        <v>5483</v>
      </c>
      <c r="Q1236" s="4"/>
      <c r="R1236" s="2" t="s">
        <v>48</v>
      </c>
      <c r="S1236" s="5">
        <v>44476</v>
      </c>
      <c r="T1236" s="2" t="s">
        <v>48</v>
      </c>
      <c r="U1236" s="5">
        <v>44483</v>
      </c>
      <c r="V1236" s="6">
        <v>7</v>
      </c>
      <c r="W1236" s="4"/>
      <c r="X1236" s="5">
        <v>44496</v>
      </c>
      <c r="Y1236" s="2"/>
      <c r="AA1236" s="2" t="s">
        <v>48</v>
      </c>
      <c r="AB1236" s="5">
        <v>44608</v>
      </c>
      <c r="AC1236" s="2" t="s">
        <v>48</v>
      </c>
      <c r="AD1236" s="5">
        <v>44614</v>
      </c>
      <c r="AE1236" s="4">
        <v>6</v>
      </c>
      <c r="AF1236" s="2"/>
      <c r="AG1236" s="14"/>
      <c r="AH1236" s="5">
        <v>44621</v>
      </c>
      <c r="AI1236" s="2" t="s">
        <v>50</v>
      </c>
      <c r="AJ1236" s="2" t="s">
        <v>947</v>
      </c>
      <c r="AK1236" s="2" t="s">
        <v>112</v>
      </c>
      <c r="AL1236" s="2" t="s">
        <v>52</v>
      </c>
      <c r="AM1236" s="2" t="s">
        <v>158</v>
      </c>
      <c r="AN1236" s="4">
        <v>1000</v>
      </c>
      <c r="AO1236" s="2"/>
      <c r="AP1236" s="4"/>
      <c r="AQ1236" s="2" t="s">
        <v>120</v>
      </c>
      <c r="AR1236" s="17" t="s">
        <v>2755</v>
      </c>
      <c r="AS1236" s="2" t="s">
        <v>2570</v>
      </c>
      <c r="AT1236" s="2" t="s">
        <v>5892</v>
      </c>
      <c r="AU1236" s="2" t="s">
        <v>5508</v>
      </c>
      <c r="AV1236" s="2" t="s">
        <v>78</v>
      </c>
      <c r="AW1236" s="2" t="s">
        <v>56</v>
      </c>
      <c r="AX1236" s="4"/>
      <c r="AY1236" s="2"/>
      <c r="AZ1236" s="2" t="s">
        <v>2756</v>
      </c>
      <c r="BA1236" s="1" t="s">
        <v>2757</v>
      </c>
      <c r="BB1236" s="2" t="s">
        <v>59</v>
      </c>
      <c r="BC1236" s="4">
        <v>1</v>
      </c>
      <c r="BD1236" s="4">
        <v>1000</v>
      </c>
      <c r="BE1236" s="4">
        <v>1000</v>
      </c>
      <c r="BF1236" s="4">
        <v>0</v>
      </c>
      <c r="BG1236" s="4"/>
      <c r="BH1236" s="4">
        <v>3.8</v>
      </c>
      <c r="BI1236" s="4">
        <v>4.2</v>
      </c>
      <c r="BJ1236" s="9">
        <v>20210902</v>
      </c>
      <c r="BK1236" s="10" t="s">
        <v>5521</v>
      </c>
      <c r="BL1236" s="1" t="s">
        <v>5537</v>
      </c>
      <c r="BM1236" s="1" t="s">
        <v>5511</v>
      </c>
    </row>
    <row r="1237" spans="1:65" x14ac:dyDescent="0.35">
      <c r="A1237" s="9" t="s">
        <v>2771</v>
      </c>
      <c r="B1237" s="9" t="s">
        <v>7125</v>
      </c>
      <c r="C1237" s="1">
        <v>1236</v>
      </c>
      <c r="D1237" s="2" t="s">
        <v>120</v>
      </c>
      <c r="E1237" s="2" t="s">
        <v>947</v>
      </c>
      <c r="F1237" s="14" t="s">
        <v>5497</v>
      </c>
      <c r="G1237" s="14">
        <v>1</v>
      </c>
      <c r="H1237" s="14">
        <v>1</v>
      </c>
      <c r="I1237" s="14">
        <v>1</v>
      </c>
      <c r="J1237" s="14">
        <v>1</v>
      </c>
      <c r="K1237" s="8" t="s">
        <v>5500</v>
      </c>
      <c r="L1237" s="14">
        <v>1</v>
      </c>
      <c r="M1237" s="14">
        <v>2.2472222222222222</v>
      </c>
      <c r="N1237" s="2" t="s">
        <v>110</v>
      </c>
      <c r="O1237" s="5">
        <v>44257</v>
      </c>
      <c r="P1237" s="5" t="s">
        <v>5483</v>
      </c>
      <c r="Q1237" s="5">
        <v>44336</v>
      </c>
      <c r="R1237" s="2" t="s">
        <v>48</v>
      </c>
      <c r="S1237" s="5">
        <v>44399</v>
      </c>
      <c r="T1237" s="2" t="s">
        <v>49</v>
      </c>
      <c r="U1237" s="5">
        <v>44442</v>
      </c>
      <c r="V1237" s="6">
        <v>43</v>
      </c>
      <c r="W1237" s="4"/>
      <c r="X1237" s="5">
        <v>44503</v>
      </c>
      <c r="Y1237" s="2"/>
      <c r="AA1237" s="2" t="s">
        <v>48</v>
      </c>
      <c r="AB1237" s="5">
        <v>44587</v>
      </c>
      <c r="AC1237" s="2" t="s">
        <v>48</v>
      </c>
      <c r="AD1237" s="5">
        <v>44591</v>
      </c>
      <c r="AE1237" s="4">
        <v>4</v>
      </c>
      <c r="AF1237" s="2"/>
      <c r="AG1237" s="14"/>
      <c r="AH1237" s="5">
        <v>44597</v>
      </c>
      <c r="AI1237" s="2" t="s">
        <v>50</v>
      </c>
      <c r="AJ1237" s="2" t="s">
        <v>947</v>
      </c>
      <c r="AK1237" s="2" t="s">
        <v>68</v>
      </c>
      <c r="AL1237" s="2" t="s">
        <v>52</v>
      </c>
      <c r="AM1237" s="2" t="s">
        <v>2762</v>
      </c>
      <c r="AN1237" s="4">
        <v>2500</v>
      </c>
      <c r="AO1237" s="2"/>
      <c r="AP1237" s="4"/>
      <c r="AQ1237" s="2" t="s">
        <v>120</v>
      </c>
      <c r="AR1237" s="17" t="s">
        <v>2772</v>
      </c>
      <c r="AS1237" s="2" t="s">
        <v>2570</v>
      </c>
      <c r="AT1237" s="2" t="s">
        <v>5892</v>
      </c>
      <c r="AU1237" s="2" t="s">
        <v>5507</v>
      </c>
      <c r="AV1237" s="2" t="s">
        <v>649</v>
      </c>
      <c r="AW1237" s="2" t="s">
        <v>56</v>
      </c>
      <c r="AX1237" s="4">
        <v>25975</v>
      </c>
      <c r="AY1237" s="2"/>
      <c r="AZ1237" s="2" t="s">
        <v>519</v>
      </c>
      <c r="BA1237" s="1" t="s">
        <v>2773</v>
      </c>
      <c r="BB1237" s="2" t="s">
        <v>72</v>
      </c>
      <c r="BC1237" s="4">
        <v>1</v>
      </c>
      <c r="BD1237" s="4">
        <v>2500</v>
      </c>
      <c r="BE1237" s="4">
        <v>2500</v>
      </c>
      <c r="BF1237" s="4">
        <v>0</v>
      </c>
      <c r="BG1237" s="4"/>
      <c r="BH1237" s="4">
        <v>3.7</v>
      </c>
      <c r="BI1237" s="4"/>
      <c r="BJ1237" s="9">
        <v>20210830</v>
      </c>
      <c r="BK1237" s="10" t="s">
        <v>5521</v>
      </c>
      <c r="BL1237" s="1" t="s">
        <v>5527</v>
      </c>
      <c r="BM1237" s="1" t="s">
        <v>5512</v>
      </c>
    </row>
    <row r="1238" spans="1:65" x14ac:dyDescent="0.35">
      <c r="A1238" s="9" t="s">
        <v>2758</v>
      </c>
      <c r="B1238" s="9" t="s">
        <v>7126</v>
      </c>
      <c r="C1238" s="1">
        <v>1237</v>
      </c>
      <c r="D1238" s="2" t="s">
        <v>120</v>
      </c>
      <c r="E1238" s="2" t="s">
        <v>947</v>
      </c>
      <c r="F1238" s="14" t="s">
        <v>5497</v>
      </c>
      <c r="G1238" s="14">
        <v>1</v>
      </c>
      <c r="H1238" s="14">
        <v>1</v>
      </c>
      <c r="I1238" s="14">
        <v>1</v>
      </c>
      <c r="J1238" s="14">
        <v>1</v>
      </c>
      <c r="K1238" s="8" t="s">
        <v>5496</v>
      </c>
      <c r="L1238" s="14">
        <v>1</v>
      </c>
      <c r="M1238" s="14">
        <v>6.6388888888888893</v>
      </c>
      <c r="N1238" s="2" t="s">
        <v>47</v>
      </c>
      <c r="O1238" s="5">
        <v>44230</v>
      </c>
      <c r="P1238" s="5" t="s">
        <v>5483</v>
      </c>
      <c r="Q1238" s="4"/>
      <c r="R1238" s="2" t="s">
        <v>48</v>
      </c>
      <c r="S1238" s="5">
        <v>44399</v>
      </c>
      <c r="T1238" s="2" t="s">
        <v>49</v>
      </c>
      <c r="U1238" s="5">
        <v>44419</v>
      </c>
      <c r="V1238" s="6">
        <v>20</v>
      </c>
      <c r="W1238" s="4"/>
      <c r="X1238" s="5">
        <v>44459</v>
      </c>
      <c r="Y1238" s="2"/>
      <c r="AA1238" s="2" t="s">
        <v>48</v>
      </c>
      <c r="AB1238" s="5">
        <v>44608</v>
      </c>
      <c r="AC1238" s="2" t="s">
        <v>48</v>
      </c>
      <c r="AD1238" s="5">
        <v>44613</v>
      </c>
      <c r="AE1238" s="4">
        <v>5</v>
      </c>
      <c r="AF1238" s="2"/>
      <c r="AG1238" s="14"/>
      <c r="AH1238" s="5">
        <v>44621</v>
      </c>
      <c r="AI1238" s="2" t="s">
        <v>50</v>
      </c>
      <c r="AJ1238" s="2" t="s">
        <v>947</v>
      </c>
      <c r="AK1238" s="2" t="s">
        <v>125</v>
      </c>
      <c r="AL1238" s="2" t="s">
        <v>52</v>
      </c>
      <c r="AM1238" s="2" t="s">
        <v>126</v>
      </c>
      <c r="AN1238" s="4">
        <v>2000</v>
      </c>
      <c r="AO1238" s="2"/>
      <c r="AP1238" s="4"/>
      <c r="AQ1238" s="2" t="s">
        <v>120</v>
      </c>
      <c r="AR1238" s="17" t="s">
        <v>2574</v>
      </c>
      <c r="AS1238" s="2" t="s">
        <v>2570</v>
      </c>
      <c r="AT1238" s="2" t="s">
        <v>5892</v>
      </c>
      <c r="AU1238" s="2" t="s">
        <v>5506</v>
      </c>
      <c r="AV1238" s="2" t="s">
        <v>78</v>
      </c>
      <c r="AW1238" s="2" t="s">
        <v>56</v>
      </c>
      <c r="AX1238" s="4"/>
      <c r="AY1238" s="2"/>
      <c r="AZ1238" s="2" t="s">
        <v>251</v>
      </c>
      <c r="BA1238" s="1" t="s">
        <v>1899</v>
      </c>
      <c r="BB1238" s="2" t="s">
        <v>59</v>
      </c>
      <c r="BC1238" s="4">
        <v>1</v>
      </c>
      <c r="BD1238" s="4">
        <v>2000</v>
      </c>
      <c r="BE1238" s="4">
        <v>2000</v>
      </c>
      <c r="BF1238" s="4">
        <v>1</v>
      </c>
      <c r="BG1238" s="4">
        <v>2.9</v>
      </c>
      <c r="BH1238" s="4">
        <v>3.3</v>
      </c>
      <c r="BI1238" s="4"/>
      <c r="BJ1238" s="9">
        <v>20210824</v>
      </c>
      <c r="BK1238" s="10" t="s">
        <v>5521</v>
      </c>
      <c r="BL1238" s="1" t="s">
        <v>5536</v>
      </c>
      <c r="BM1238" s="1" t="s">
        <v>5512</v>
      </c>
    </row>
    <row r="1239" spans="1:65" x14ac:dyDescent="0.35">
      <c r="A1239" s="9" t="s">
        <v>2745</v>
      </c>
      <c r="B1239" s="9" t="s">
        <v>7127</v>
      </c>
      <c r="C1239" s="1">
        <v>1238</v>
      </c>
      <c r="D1239" s="2" t="s">
        <v>120</v>
      </c>
      <c r="E1239" s="2" t="s">
        <v>947</v>
      </c>
      <c r="F1239" s="14" t="s">
        <v>5497</v>
      </c>
      <c r="G1239" s="14">
        <v>1</v>
      </c>
      <c r="H1239" s="14">
        <v>1</v>
      </c>
      <c r="I1239" s="14">
        <v>1</v>
      </c>
      <c r="J1239" s="14">
        <v>1</v>
      </c>
      <c r="K1239" s="8" t="s">
        <v>5499</v>
      </c>
      <c r="L1239" s="13"/>
      <c r="M1239" s="13"/>
      <c r="N1239" s="2" t="s">
        <v>47</v>
      </c>
      <c r="O1239" s="5">
        <v>44256</v>
      </c>
      <c r="P1239" s="5" t="s">
        <v>5483</v>
      </c>
      <c r="Q1239" s="4"/>
      <c r="R1239" s="2" t="s">
        <v>48</v>
      </c>
      <c r="S1239" s="5">
        <v>44399</v>
      </c>
      <c r="T1239" s="2" t="s">
        <v>49</v>
      </c>
      <c r="U1239" s="5">
        <v>44423</v>
      </c>
      <c r="V1239" s="6">
        <v>24</v>
      </c>
      <c r="W1239" s="4"/>
      <c r="X1239" s="5">
        <v>44517</v>
      </c>
      <c r="Y1239" s="2"/>
      <c r="AA1239" s="2" t="s">
        <v>49</v>
      </c>
      <c r="AB1239" s="5">
        <v>44650</v>
      </c>
      <c r="AC1239" s="2" t="s">
        <v>48</v>
      </c>
      <c r="AD1239" s="4"/>
      <c r="AE1239" s="4" t="e">
        <v>#NUM!</v>
      </c>
      <c r="AF1239" s="2" t="s">
        <v>129</v>
      </c>
      <c r="AG1239" s="14"/>
      <c r="AH1239" s="4"/>
      <c r="AI1239" s="2"/>
      <c r="AJ1239" s="2" t="s">
        <v>947</v>
      </c>
      <c r="AK1239" s="2" t="s">
        <v>211</v>
      </c>
      <c r="AL1239" s="2" t="s">
        <v>52</v>
      </c>
      <c r="AM1239" s="2" t="s">
        <v>126</v>
      </c>
      <c r="AN1239" s="4">
        <v>2000</v>
      </c>
      <c r="AO1239" s="2"/>
      <c r="AP1239" s="4"/>
      <c r="AQ1239" s="2" t="s">
        <v>120</v>
      </c>
      <c r="AR1239" s="17" t="s">
        <v>2746</v>
      </c>
      <c r="AS1239" s="2" t="s">
        <v>2570</v>
      </c>
      <c r="AT1239" s="2" t="s">
        <v>5892</v>
      </c>
      <c r="AU1239" s="2" t="s">
        <v>5507</v>
      </c>
      <c r="AV1239" s="2" t="s">
        <v>78</v>
      </c>
      <c r="AW1239" s="2" t="s">
        <v>130</v>
      </c>
      <c r="AX1239" s="4">
        <v>0</v>
      </c>
      <c r="AY1239" s="2"/>
      <c r="AZ1239" s="2" t="s">
        <v>2747</v>
      </c>
      <c r="BA1239" s="1" t="s">
        <v>2748</v>
      </c>
      <c r="BB1239" s="2" t="s">
        <v>59</v>
      </c>
      <c r="BC1239" s="4">
        <v>0</v>
      </c>
      <c r="BD1239" s="4">
        <v>2000</v>
      </c>
      <c r="BE1239" s="4">
        <v>1000</v>
      </c>
      <c r="BF1239" s="4">
        <v>1</v>
      </c>
      <c r="BG1239" s="4"/>
      <c r="BH1239" s="4">
        <v>2</v>
      </c>
      <c r="BI1239" s="4"/>
      <c r="BJ1239" s="9">
        <v>20210830</v>
      </c>
      <c r="BK1239" s="10" t="s">
        <v>5521</v>
      </c>
      <c r="BL1239" s="1" t="s">
        <v>5530</v>
      </c>
      <c r="BM1239" s="1">
        <v>0</v>
      </c>
    </row>
    <row r="1240" spans="1:65" x14ac:dyDescent="0.35">
      <c r="A1240" s="9" t="s">
        <v>2712</v>
      </c>
      <c r="B1240" s="9" t="s">
        <v>7128</v>
      </c>
      <c r="C1240" s="1">
        <v>1239</v>
      </c>
      <c r="D1240" s="2" t="s">
        <v>73</v>
      </c>
      <c r="E1240" s="2" t="s">
        <v>2711</v>
      </c>
      <c r="F1240" s="14" t="s">
        <v>5497</v>
      </c>
      <c r="G1240" s="14">
        <v>1</v>
      </c>
      <c r="H1240" s="14">
        <v>1</v>
      </c>
      <c r="I1240" s="14">
        <v>0</v>
      </c>
      <c r="J1240" s="14">
        <v>0</v>
      </c>
      <c r="K1240" s="8" t="s">
        <v>5499</v>
      </c>
      <c r="L1240" s="13"/>
      <c r="M1240" s="13"/>
      <c r="N1240" s="2" t="s">
        <v>110</v>
      </c>
      <c r="O1240" s="5">
        <v>44249</v>
      </c>
      <c r="P1240" s="5" t="s">
        <v>5483</v>
      </c>
      <c r="Q1240" s="5">
        <v>44350</v>
      </c>
      <c r="R1240" s="2" t="s">
        <v>48</v>
      </c>
      <c r="S1240" s="5">
        <v>44399</v>
      </c>
      <c r="T1240" s="2" t="s">
        <v>49</v>
      </c>
      <c r="U1240" s="5">
        <v>44418</v>
      </c>
      <c r="V1240" s="6">
        <v>19</v>
      </c>
      <c r="W1240" s="4"/>
      <c r="X1240" s="5">
        <v>44440</v>
      </c>
      <c r="Y1240" s="2"/>
      <c r="Z1240" s="1" t="s">
        <v>2713</v>
      </c>
      <c r="AA1240" s="2" t="s">
        <v>48</v>
      </c>
      <c r="AB1240" s="5">
        <v>44547</v>
      </c>
      <c r="AC1240" s="2" t="s">
        <v>49</v>
      </c>
      <c r="AD1240" s="5">
        <v>44566</v>
      </c>
      <c r="AE1240" s="4">
        <v>19</v>
      </c>
      <c r="AF1240" s="2"/>
      <c r="AG1240" s="14"/>
      <c r="AH1240" s="5">
        <v>44573</v>
      </c>
      <c r="AI1240" s="2" t="s">
        <v>50</v>
      </c>
      <c r="AJ1240" s="2" t="s">
        <v>2711</v>
      </c>
      <c r="AK1240" s="2" t="s">
        <v>112</v>
      </c>
      <c r="AL1240" s="2" t="s">
        <v>52</v>
      </c>
      <c r="AM1240" s="2" t="s">
        <v>2702</v>
      </c>
      <c r="AN1240" s="4">
        <v>2500</v>
      </c>
      <c r="AO1240" s="2"/>
      <c r="AP1240" s="4"/>
      <c r="AQ1240" s="2" t="s">
        <v>77</v>
      </c>
      <c r="AR1240" s="17" t="s">
        <v>2586</v>
      </c>
      <c r="AS1240" s="2" t="s">
        <v>2570</v>
      </c>
      <c r="AT1240" s="2" t="s">
        <v>5892</v>
      </c>
      <c r="AU1240" s="2" t="s">
        <v>5508</v>
      </c>
      <c r="AV1240" s="2" t="s">
        <v>55</v>
      </c>
      <c r="AW1240" s="2" t="s">
        <v>56</v>
      </c>
      <c r="AX1240" s="4">
        <v>874</v>
      </c>
      <c r="AY1240" s="2"/>
      <c r="AZ1240" s="2" t="s">
        <v>2714</v>
      </c>
      <c r="BA1240" s="1" t="s">
        <v>91</v>
      </c>
      <c r="BB1240" s="2" t="s">
        <v>59</v>
      </c>
      <c r="BC1240" s="4">
        <v>1</v>
      </c>
      <c r="BD1240" s="4">
        <v>2500</v>
      </c>
      <c r="BE1240" s="4">
        <v>2500</v>
      </c>
      <c r="BF1240" s="4">
        <v>0</v>
      </c>
      <c r="BG1240" s="4"/>
      <c r="BH1240" s="4">
        <v>3.9</v>
      </c>
      <c r="BI1240" s="4"/>
      <c r="BJ1240" s="9">
        <v>20210901</v>
      </c>
      <c r="BK1240" s="10"/>
      <c r="BL1240" s="1" t="s">
        <v>5527</v>
      </c>
      <c r="BM1240" s="1" t="s">
        <v>5512</v>
      </c>
    </row>
    <row r="1241" spans="1:65" x14ac:dyDescent="0.35">
      <c r="A1241" s="9" t="s">
        <v>2715</v>
      </c>
      <c r="B1241" s="9" t="s">
        <v>7129</v>
      </c>
      <c r="C1241" s="1">
        <v>1240</v>
      </c>
      <c r="D1241" s="2" t="s">
        <v>73</v>
      </c>
      <c r="E1241" s="2" t="s">
        <v>2711</v>
      </c>
      <c r="F1241" s="14" t="s">
        <v>5497</v>
      </c>
      <c r="G1241" s="14">
        <v>1</v>
      </c>
      <c r="H1241" s="14">
        <v>1</v>
      </c>
      <c r="I1241" s="14">
        <v>1</v>
      </c>
      <c r="J1241" s="14">
        <v>1</v>
      </c>
      <c r="K1241" s="8" t="s">
        <v>5499</v>
      </c>
      <c r="L1241" s="13"/>
      <c r="M1241" s="13"/>
      <c r="N1241" s="2" t="s">
        <v>110</v>
      </c>
      <c r="O1241" s="5">
        <v>44241</v>
      </c>
      <c r="P1241" s="5" t="s">
        <v>5483</v>
      </c>
      <c r="Q1241" s="5">
        <v>44350</v>
      </c>
      <c r="R1241" s="2" t="s">
        <v>48</v>
      </c>
      <c r="S1241" s="5">
        <v>44449</v>
      </c>
      <c r="T1241" s="2" t="s">
        <v>48</v>
      </c>
      <c r="U1241" s="5">
        <v>44451</v>
      </c>
      <c r="V1241" s="6">
        <v>2</v>
      </c>
      <c r="W1241" s="4"/>
      <c r="X1241" s="5">
        <v>44490</v>
      </c>
      <c r="Y1241" s="2"/>
      <c r="AA1241" s="2" t="s">
        <v>48</v>
      </c>
      <c r="AB1241" s="5">
        <v>44547</v>
      </c>
      <c r="AC1241" s="2" t="s">
        <v>49</v>
      </c>
      <c r="AD1241" s="5">
        <v>44571</v>
      </c>
      <c r="AE1241" s="4">
        <v>24</v>
      </c>
      <c r="AF1241" s="2"/>
      <c r="AG1241" s="14"/>
      <c r="AH1241" s="5">
        <v>44580</v>
      </c>
      <c r="AI1241" s="2" t="s">
        <v>124</v>
      </c>
      <c r="AJ1241" s="2" t="s">
        <v>2711</v>
      </c>
      <c r="AK1241" s="2" t="s">
        <v>51</v>
      </c>
      <c r="AL1241" s="2" t="s">
        <v>52</v>
      </c>
      <c r="AM1241" s="2" t="s">
        <v>2702</v>
      </c>
      <c r="AN1241" s="4">
        <v>2500</v>
      </c>
      <c r="AO1241" s="2"/>
      <c r="AP1241" s="4"/>
      <c r="AQ1241" s="2" t="s">
        <v>77</v>
      </c>
      <c r="AR1241" s="17" t="s">
        <v>2639</v>
      </c>
      <c r="AS1241" s="2" t="s">
        <v>2570</v>
      </c>
      <c r="AT1241" s="2" t="s">
        <v>5892</v>
      </c>
      <c r="AU1241" s="2" t="s">
        <v>5506</v>
      </c>
      <c r="AV1241" s="2" t="s">
        <v>78</v>
      </c>
      <c r="AW1241" s="2" t="s">
        <v>56</v>
      </c>
      <c r="AX1241" s="4">
        <v>1537</v>
      </c>
      <c r="AY1241" s="2"/>
      <c r="AZ1241" s="2" t="s">
        <v>2716</v>
      </c>
      <c r="BA1241" s="1" t="s">
        <v>2717</v>
      </c>
      <c r="BB1241" s="2" t="s">
        <v>59</v>
      </c>
      <c r="BC1241" s="4">
        <v>0</v>
      </c>
      <c r="BD1241" s="4">
        <v>2500</v>
      </c>
      <c r="BE1241" s="4">
        <v>2500</v>
      </c>
      <c r="BF1241" s="4">
        <v>0</v>
      </c>
      <c r="BG1241" s="4"/>
      <c r="BH1241" s="4">
        <v>3.1</v>
      </c>
      <c r="BI1241" s="4"/>
      <c r="BJ1241" s="9">
        <v>20210920</v>
      </c>
      <c r="BK1241" s="10" t="s">
        <v>5521</v>
      </c>
      <c r="BL1241" s="1" t="e">
        <f>VLOOKUP(#REF!,'[1]Most recent record'!$A:$AG,17,FALSE)</f>
        <v>#REF!</v>
      </c>
      <c r="BM1241" s="1" t="s">
        <v>5511</v>
      </c>
    </row>
    <row r="1242" spans="1:65" x14ac:dyDescent="0.35">
      <c r="A1242" s="9" t="s">
        <v>2917</v>
      </c>
      <c r="B1242" s="9" t="s">
        <v>7130</v>
      </c>
      <c r="C1242" s="1">
        <v>1241</v>
      </c>
      <c r="D1242" s="2" t="s">
        <v>115</v>
      </c>
      <c r="E1242" s="2" t="s">
        <v>1968</v>
      </c>
      <c r="F1242" s="14" t="s">
        <v>5497</v>
      </c>
      <c r="G1242" s="14">
        <v>1</v>
      </c>
      <c r="H1242" s="14">
        <v>1</v>
      </c>
      <c r="I1242" s="14">
        <v>1</v>
      </c>
      <c r="J1242" s="14">
        <v>1</v>
      </c>
      <c r="K1242" s="8" t="s">
        <v>5499</v>
      </c>
      <c r="L1242" s="13"/>
      <c r="M1242" s="13"/>
      <c r="N1242" s="2" t="s">
        <v>47</v>
      </c>
      <c r="O1242" s="5">
        <v>44247</v>
      </c>
      <c r="P1242" s="5" t="s">
        <v>5483</v>
      </c>
      <c r="Q1242" s="5">
        <v>44369</v>
      </c>
      <c r="R1242" s="2" t="s">
        <v>48</v>
      </c>
      <c r="S1242" s="5">
        <v>44399</v>
      </c>
      <c r="T1242" s="2" t="s">
        <v>49</v>
      </c>
      <c r="U1242" s="5">
        <v>44405</v>
      </c>
      <c r="V1242" s="6">
        <v>6</v>
      </c>
      <c r="W1242" s="4"/>
      <c r="X1242" s="5">
        <v>44454</v>
      </c>
      <c r="Y1242" s="2"/>
      <c r="AA1242" s="2" t="s">
        <v>48</v>
      </c>
      <c r="AB1242" s="5">
        <v>44547</v>
      </c>
      <c r="AC1242" s="2" t="s">
        <v>49</v>
      </c>
      <c r="AD1242" s="5">
        <v>44564</v>
      </c>
      <c r="AE1242" s="4">
        <v>17</v>
      </c>
      <c r="AF1242" s="2"/>
      <c r="AG1242" s="14"/>
      <c r="AH1242" s="5">
        <v>44587</v>
      </c>
      <c r="AI1242" s="2" t="s">
        <v>50</v>
      </c>
      <c r="AJ1242" s="2" t="s">
        <v>1968</v>
      </c>
      <c r="AK1242" s="2" t="s">
        <v>211</v>
      </c>
      <c r="AL1242" s="2" t="s">
        <v>52</v>
      </c>
      <c r="AM1242" s="2" t="s">
        <v>154</v>
      </c>
      <c r="AN1242" s="4">
        <v>2000</v>
      </c>
      <c r="AO1242" s="2"/>
      <c r="AP1242" s="4"/>
      <c r="AQ1242" s="2" t="s">
        <v>115</v>
      </c>
      <c r="AR1242" s="17" t="s">
        <v>2918</v>
      </c>
      <c r="AS1242" s="2" t="s">
        <v>2570</v>
      </c>
      <c r="AT1242" s="2" t="s">
        <v>5892</v>
      </c>
      <c r="AU1242" s="2" t="s">
        <v>5507</v>
      </c>
      <c r="AV1242" s="2" t="s">
        <v>98</v>
      </c>
      <c r="AW1242" s="2" t="s">
        <v>56</v>
      </c>
      <c r="AX1242" s="4">
        <v>7593</v>
      </c>
      <c r="AY1242" s="2"/>
      <c r="AZ1242" s="2" t="s">
        <v>164</v>
      </c>
      <c r="BA1242" s="1" t="s">
        <v>392</v>
      </c>
      <c r="BB1242" s="2" t="s">
        <v>72</v>
      </c>
      <c r="BC1242" s="4">
        <v>1</v>
      </c>
      <c r="BD1242" s="4">
        <v>2000</v>
      </c>
      <c r="BE1242" s="4">
        <v>2000</v>
      </c>
      <c r="BF1242" s="4">
        <v>0</v>
      </c>
      <c r="BG1242" s="4"/>
      <c r="BH1242" s="4">
        <v>3.4</v>
      </c>
      <c r="BI1242" s="4"/>
      <c r="BJ1242" s="9">
        <v>20210823</v>
      </c>
      <c r="BK1242" s="10"/>
      <c r="BL1242" s="1" t="s">
        <v>5537</v>
      </c>
      <c r="BM1242" s="1" t="s">
        <v>5512</v>
      </c>
    </row>
    <row r="1243" spans="1:65" x14ac:dyDescent="0.35">
      <c r="A1243" s="9" t="s">
        <v>2651</v>
      </c>
      <c r="B1243" s="9" t="s">
        <v>7131</v>
      </c>
      <c r="C1243" s="1">
        <v>1242</v>
      </c>
      <c r="D1243" s="2" t="s">
        <v>120</v>
      </c>
      <c r="E1243" s="2" t="s">
        <v>2650</v>
      </c>
      <c r="F1243" s="14" t="s">
        <v>5497</v>
      </c>
      <c r="G1243" s="14">
        <v>1</v>
      </c>
      <c r="H1243" s="14">
        <v>1</v>
      </c>
      <c r="I1243" s="14">
        <v>1</v>
      </c>
      <c r="J1243" s="14">
        <v>1</v>
      </c>
      <c r="K1243" s="8" t="s">
        <v>5499</v>
      </c>
      <c r="L1243" s="13"/>
      <c r="M1243" s="13"/>
      <c r="N1243" s="2" t="s">
        <v>47</v>
      </c>
      <c r="O1243" s="5">
        <v>44256</v>
      </c>
      <c r="P1243" s="5" t="s">
        <v>5483</v>
      </c>
      <c r="Q1243" s="4"/>
      <c r="R1243" s="2" t="s">
        <v>48</v>
      </c>
      <c r="S1243" s="5">
        <v>44449</v>
      </c>
      <c r="T1243" s="2" t="s">
        <v>48</v>
      </c>
      <c r="U1243" s="5">
        <v>44456</v>
      </c>
      <c r="V1243" s="6">
        <v>7</v>
      </c>
      <c r="W1243" s="4"/>
      <c r="X1243" s="5">
        <v>44517</v>
      </c>
      <c r="Y1243" s="2"/>
      <c r="AA1243" s="2" t="s">
        <v>48</v>
      </c>
      <c r="AB1243" s="5">
        <v>44547</v>
      </c>
      <c r="AC1243" s="2" t="s">
        <v>49</v>
      </c>
      <c r="AD1243" s="5">
        <v>44561</v>
      </c>
      <c r="AE1243" s="4">
        <v>14</v>
      </c>
      <c r="AF1243" s="2"/>
      <c r="AG1243" s="14"/>
      <c r="AH1243" s="5">
        <v>44648</v>
      </c>
      <c r="AI1243" s="2" t="s">
        <v>50</v>
      </c>
      <c r="AJ1243" s="2" t="s">
        <v>2650</v>
      </c>
      <c r="AK1243" s="2" t="s">
        <v>51</v>
      </c>
      <c r="AL1243" s="2" t="s">
        <v>52</v>
      </c>
      <c r="AM1243" s="2" t="s">
        <v>126</v>
      </c>
      <c r="AN1243" s="4">
        <v>2000</v>
      </c>
      <c r="AO1243" s="2"/>
      <c r="AP1243" s="4"/>
      <c r="AQ1243" s="2" t="s">
        <v>120</v>
      </c>
      <c r="AR1243" s="17" t="s">
        <v>2652</v>
      </c>
      <c r="AS1243" s="2" t="s">
        <v>2570</v>
      </c>
      <c r="AT1243" s="2" t="s">
        <v>5892</v>
      </c>
      <c r="AU1243" s="2" t="s">
        <v>5507</v>
      </c>
      <c r="AV1243" s="2" t="s">
        <v>70</v>
      </c>
      <c r="AW1243" s="2" t="s">
        <v>56</v>
      </c>
      <c r="AX1243" s="4">
        <v>7496</v>
      </c>
      <c r="AY1243" s="2"/>
      <c r="AZ1243" s="2" t="s">
        <v>2073</v>
      </c>
      <c r="BA1243" s="1" t="s">
        <v>164</v>
      </c>
      <c r="BB1243" s="2" t="s">
        <v>59</v>
      </c>
      <c r="BC1243" s="4">
        <v>0</v>
      </c>
      <c r="BD1243" s="4">
        <v>2000</v>
      </c>
      <c r="BE1243" s="4">
        <v>2000</v>
      </c>
      <c r="BF1243" s="4">
        <v>2</v>
      </c>
      <c r="BG1243" s="4"/>
      <c r="BH1243" s="4">
        <v>3.5</v>
      </c>
      <c r="BI1243" s="4"/>
      <c r="BJ1243" s="9">
        <v>20210922</v>
      </c>
      <c r="BK1243" s="10" t="s">
        <v>5521</v>
      </c>
      <c r="BL1243" s="1" t="s">
        <v>5536</v>
      </c>
      <c r="BM1243" s="1" t="s">
        <v>5512</v>
      </c>
    </row>
    <row r="1244" spans="1:65" x14ac:dyDescent="0.35">
      <c r="A1244" s="9" t="s">
        <v>2659</v>
      </c>
      <c r="B1244" s="9" t="s">
        <v>7132</v>
      </c>
      <c r="C1244" s="1">
        <v>1243</v>
      </c>
      <c r="D1244" s="2" t="s">
        <v>44</v>
      </c>
      <c r="E1244" s="2" t="s">
        <v>2658</v>
      </c>
      <c r="F1244" s="14" t="s">
        <v>5497</v>
      </c>
      <c r="G1244" s="14">
        <v>1</v>
      </c>
      <c r="H1244" s="14">
        <v>1</v>
      </c>
      <c r="I1244" s="14">
        <v>1</v>
      </c>
      <c r="J1244" s="14">
        <v>1</v>
      </c>
      <c r="K1244" s="8" t="s">
        <v>5499</v>
      </c>
      <c r="L1244" s="13"/>
      <c r="M1244" s="13"/>
      <c r="N1244" s="2" t="s">
        <v>47</v>
      </c>
      <c r="O1244" s="5">
        <v>44257</v>
      </c>
      <c r="P1244" s="5" t="s">
        <v>5483</v>
      </c>
      <c r="Q1244" s="5">
        <v>44417</v>
      </c>
      <c r="R1244" s="2" t="s">
        <v>49</v>
      </c>
      <c r="S1244" s="5">
        <v>44484</v>
      </c>
      <c r="T1244" s="2" t="s">
        <v>48</v>
      </c>
      <c r="U1244" s="5">
        <v>44547</v>
      </c>
      <c r="V1244" s="6">
        <v>63</v>
      </c>
      <c r="W1244" s="4"/>
      <c r="X1244" s="4"/>
      <c r="Y1244" s="2" t="s">
        <v>129</v>
      </c>
      <c r="AA1244" s="2" t="s">
        <v>49</v>
      </c>
      <c r="AB1244" s="5">
        <v>44650</v>
      </c>
      <c r="AC1244" s="2" t="s">
        <v>48</v>
      </c>
      <c r="AD1244" s="4"/>
      <c r="AE1244" s="4" t="e">
        <v>#NUM!</v>
      </c>
      <c r="AF1244" s="2" t="s">
        <v>96</v>
      </c>
      <c r="AG1244" s="14" t="s">
        <v>5565</v>
      </c>
      <c r="AH1244" s="4"/>
      <c r="AI1244" s="2"/>
      <c r="AJ1244" s="2" t="s">
        <v>2658</v>
      </c>
      <c r="AK1244" s="2" t="s">
        <v>211</v>
      </c>
      <c r="AL1244" s="2" t="s">
        <v>52</v>
      </c>
      <c r="AM1244" s="2" t="s">
        <v>360</v>
      </c>
      <c r="AN1244" s="4">
        <v>500</v>
      </c>
      <c r="AO1244" s="2"/>
      <c r="AP1244" s="4"/>
      <c r="AQ1244" s="2" t="s">
        <v>54</v>
      </c>
      <c r="AR1244" s="17" t="s">
        <v>2660</v>
      </c>
      <c r="AS1244" s="2" t="s">
        <v>2570</v>
      </c>
      <c r="AT1244" s="2" t="s">
        <v>5892</v>
      </c>
      <c r="AU1244" s="2" t="s">
        <v>5507</v>
      </c>
      <c r="AV1244" s="2" t="s">
        <v>78</v>
      </c>
      <c r="AW1244" s="2" t="s">
        <v>130</v>
      </c>
      <c r="AX1244" s="4"/>
      <c r="AY1244" s="2"/>
      <c r="AZ1244" s="2" t="s">
        <v>494</v>
      </c>
      <c r="BA1244" s="1" t="s">
        <v>762</v>
      </c>
      <c r="BB1244" s="2" t="s">
        <v>59</v>
      </c>
      <c r="BC1244" s="4">
        <v>0</v>
      </c>
      <c r="BD1244" s="4">
        <v>500</v>
      </c>
      <c r="BE1244" s="4">
        <v>0</v>
      </c>
      <c r="BF1244" s="4">
        <v>0</v>
      </c>
      <c r="BG1244" s="4"/>
      <c r="BH1244" s="4">
        <v>3</v>
      </c>
      <c r="BI1244" s="4"/>
      <c r="BJ1244" s="9">
        <v>20210823</v>
      </c>
      <c r="BK1244" s="10" t="s">
        <v>5521</v>
      </c>
      <c r="BL1244" s="1" t="s">
        <v>5527</v>
      </c>
      <c r="BM1244" s="1">
        <v>0</v>
      </c>
    </row>
    <row r="1245" spans="1:65" x14ac:dyDescent="0.35">
      <c r="A1245" s="9" t="s">
        <v>2661</v>
      </c>
      <c r="B1245" s="9" t="s">
        <v>7133</v>
      </c>
      <c r="C1245" s="1">
        <v>1244</v>
      </c>
      <c r="D1245" s="2" t="s">
        <v>44</v>
      </c>
      <c r="E1245" s="2" t="s">
        <v>2658</v>
      </c>
      <c r="F1245" s="14" t="s">
        <v>5498</v>
      </c>
      <c r="G1245" s="14" t="s">
        <v>5489</v>
      </c>
      <c r="H1245" s="14" t="s">
        <v>5489</v>
      </c>
      <c r="I1245" s="14" t="s">
        <v>5489</v>
      </c>
      <c r="J1245" s="14" t="s">
        <v>5489</v>
      </c>
      <c r="K1245" s="8" t="s">
        <v>5489</v>
      </c>
      <c r="L1245" s="13"/>
      <c r="M1245" s="13"/>
      <c r="N1245" s="2" t="s">
        <v>47</v>
      </c>
      <c r="O1245" s="5">
        <v>44195</v>
      </c>
      <c r="P1245" s="5" t="s">
        <v>5483</v>
      </c>
      <c r="Q1245" s="5">
        <v>44392</v>
      </c>
      <c r="R1245" s="2" t="s">
        <v>48</v>
      </c>
      <c r="S1245" s="5">
        <v>44399</v>
      </c>
      <c r="T1245" s="2" t="s">
        <v>49</v>
      </c>
      <c r="U1245" s="5">
        <v>44405</v>
      </c>
      <c r="V1245" s="6">
        <v>6</v>
      </c>
      <c r="W1245" s="4"/>
      <c r="X1245" s="5">
        <v>44447</v>
      </c>
      <c r="Y1245" s="2"/>
      <c r="AA1245" s="2" t="s">
        <v>48</v>
      </c>
      <c r="AB1245" s="5">
        <v>44547</v>
      </c>
      <c r="AC1245" s="2" t="s">
        <v>49</v>
      </c>
      <c r="AD1245" s="5">
        <v>44556</v>
      </c>
      <c r="AE1245" s="4">
        <v>9</v>
      </c>
      <c r="AF1245" s="2"/>
      <c r="AG1245" s="14"/>
      <c r="AH1245" s="5">
        <v>44573</v>
      </c>
      <c r="AI1245" s="2"/>
      <c r="AJ1245" s="2" t="s">
        <v>2658</v>
      </c>
      <c r="AK1245" s="2" t="s">
        <v>211</v>
      </c>
      <c r="AL1245" s="2" t="s">
        <v>52</v>
      </c>
      <c r="AM1245" s="2" t="s">
        <v>53</v>
      </c>
      <c r="AN1245" s="4">
        <v>2500</v>
      </c>
      <c r="AO1245" s="2"/>
      <c r="AP1245" s="4"/>
      <c r="AQ1245" s="2" t="s">
        <v>54</v>
      </c>
      <c r="AR1245" s="17" t="s">
        <v>2662</v>
      </c>
      <c r="AS1245" s="2" t="s">
        <v>2570</v>
      </c>
      <c r="AT1245" s="2" t="s">
        <v>5892</v>
      </c>
      <c r="AU1245" s="2" t="s">
        <v>5516</v>
      </c>
      <c r="AV1245" s="2" t="s">
        <v>55</v>
      </c>
      <c r="AW1245" s="2" t="s">
        <v>56</v>
      </c>
      <c r="AX1245" s="4"/>
      <c r="AY1245" s="2" t="s">
        <v>309</v>
      </c>
      <c r="AZ1245" s="2" t="s">
        <v>1204</v>
      </c>
      <c r="BA1245" s="1" t="s">
        <v>309</v>
      </c>
      <c r="BB1245" s="2" t="s">
        <v>59</v>
      </c>
      <c r="BC1245" s="4">
        <v>1</v>
      </c>
      <c r="BD1245" s="4">
        <v>2500</v>
      </c>
      <c r="BE1245" s="4">
        <v>2500</v>
      </c>
      <c r="BF1245" s="4">
        <v>0</v>
      </c>
      <c r="BG1245" s="4"/>
      <c r="BH1245" s="4">
        <v>3.5</v>
      </c>
      <c r="BI1245" s="4"/>
      <c r="BJ1245" s="15" t="s">
        <v>5489</v>
      </c>
      <c r="BK1245" s="15" t="s">
        <v>5489</v>
      </c>
      <c r="BM1245" s="1">
        <v>0</v>
      </c>
    </row>
    <row r="1246" spans="1:65" x14ac:dyDescent="0.35">
      <c r="A1246" s="9" t="s">
        <v>2922</v>
      </c>
      <c r="B1246" s="9" t="s">
        <v>7134</v>
      </c>
      <c r="C1246" s="1">
        <v>1245</v>
      </c>
      <c r="D1246" s="2" t="s">
        <v>197</v>
      </c>
      <c r="E1246" s="2" t="s">
        <v>2921</v>
      </c>
      <c r="F1246" s="14" t="s">
        <v>5497</v>
      </c>
      <c r="G1246" s="14">
        <v>0</v>
      </c>
      <c r="H1246" s="14">
        <v>0</v>
      </c>
      <c r="I1246" s="14">
        <v>0</v>
      </c>
      <c r="J1246" s="14">
        <v>0</v>
      </c>
      <c r="K1246" s="8" t="s">
        <v>5500</v>
      </c>
      <c r="L1246" s="13"/>
      <c r="M1246" s="13"/>
      <c r="N1246" s="2" t="s">
        <v>110</v>
      </c>
      <c r="O1246" s="5">
        <v>44305</v>
      </c>
      <c r="P1246" s="5" t="s">
        <v>5484</v>
      </c>
      <c r="Q1246" s="5">
        <v>44315</v>
      </c>
      <c r="R1246" s="2" t="s">
        <v>49</v>
      </c>
      <c r="S1246" s="5">
        <v>44399</v>
      </c>
      <c r="T1246" s="2" t="s">
        <v>49</v>
      </c>
      <c r="U1246" s="5">
        <v>44402</v>
      </c>
      <c r="V1246" s="6">
        <v>3</v>
      </c>
      <c r="W1246" s="4"/>
      <c r="X1246" s="5">
        <v>44538</v>
      </c>
      <c r="Y1246" s="2"/>
      <c r="AA1246" s="2" t="s">
        <v>49</v>
      </c>
      <c r="AB1246" s="5">
        <v>44643</v>
      </c>
      <c r="AC1246" s="2" t="s">
        <v>48</v>
      </c>
      <c r="AD1246" s="5">
        <v>44649</v>
      </c>
      <c r="AE1246" s="4">
        <v>6</v>
      </c>
      <c r="AF1246" s="2" t="s">
        <v>96</v>
      </c>
      <c r="AG1246" s="14" t="s">
        <v>5549</v>
      </c>
      <c r="AH1246" s="4"/>
      <c r="AI1246" s="2" t="s">
        <v>124</v>
      </c>
      <c r="AJ1246" s="2" t="s">
        <v>2921</v>
      </c>
      <c r="AK1246" s="2" t="s">
        <v>202</v>
      </c>
      <c r="AL1246" s="2" t="s">
        <v>52</v>
      </c>
      <c r="AM1246" s="2" t="s">
        <v>2690</v>
      </c>
      <c r="AN1246" s="4">
        <v>5000</v>
      </c>
      <c r="AO1246" s="2"/>
      <c r="AP1246" s="4"/>
      <c r="AQ1246" s="2" t="s">
        <v>197</v>
      </c>
      <c r="AR1246" s="17" t="s">
        <v>2691</v>
      </c>
      <c r="AS1246" s="2" t="s">
        <v>2570</v>
      </c>
      <c r="AT1246" s="2" t="s">
        <v>5892</v>
      </c>
      <c r="AU1246" s="2" t="s">
        <v>5506</v>
      </c>
      <c r="AV1246" s="2" t="s">
        <v>78</v>
      </c>
      <c r="AW1246" s="2" t="s">
        <v>56</v>
      </c>
      <c r="AX1246" s="4">
        <v>25722</v>
      </c>
      <c r="AY1246" s="2"/>
      <c r="AZ1246" s="2"/>
      <c r="BA1246" s="1" t="s">
        <v>2923</v>
      </c>
      <c r="BB1246" s="2" t="s">
        <v>59</v>
      </c>
      <c r="BC1246" s="4">
        <v>0</v>
      </c>
      <c r="BD1246" s="4">
        <v>5000</v>
      </c>
      <c r="BE1246" s="4">
        <v>0</v>
      </c>
      <c r="BF1246" s="4">
        <v>0</v>
      </c>
      <c r="BG1246" s="4"/>
      <c r="BH1246" s="4">
        <v>3.7</v>
      </c>
      <c r="BI1246" s="4"/>
      <c r="BJ1246" s="9">
        <v>20210825</v>
      </c>
      <c r="BK1246" s="10" t="s">
        <v>5521</v>
      </c>
      <c r="BL1246" s="1" t="e">
        <f>VLOOKUP(#REF!,'[1]Most recent record'!$A:$AG,17,FALSE)</f>
        <v>#REF!</v>
      </c>
      <c r="BM1246" s="1" t="s">
        <v>5514</v>
      </c>
    </row>
    <row r="1247" spans="1:65" x14ac:dyDescent="0.35">
      <c r="A1247" s="9" t="s">
        <v>2924</v>
      </c>
      <c r="B1247" s="9" t="s">
        <v>7135</v>
      </c>
      <c r="C1247" s="1">
        <v>1246</v>
      </c>
      <c r="D1247" s="2" t="s">
        <v>120</v>
      </c>
      <c r="E1247" s="2" t="s">
        <v>156</v>
      </c>
      <c r="F1247" s="14" t="s">
        <v>5497</v>
      </c>
      <c r="G1247" s="14">
        <v>1</v>
      </c>
      <c r="H1247" s="14">
        <v>1</v>
      </c>
      <c r="I1247" s="14">
        <v>0</v>
      </c>
      <c r="J1247" s="14">
        <v>0</v>
      </c>
      <c r="K1247" s="8" t="s">
        <v>5499</v>
      </c>
      <c r="L1247" s="13"/>
      <c r="M1247" s="13"/>
      <c r="N1247" s="2" t="s">
        <v>110</v>
      </c>
      <c r="O1247" s="5">
        <v>44200</v>
      </c>
      <c r="P1247" s="5" t="s">
        <v>5483</v>
      </c>
      <c r="Q1247" s="5">
        <v>44363</v>
      </c>
      <c r="R1247" s="2" t="s">
        <v>48</v>
      </c>
      <c r="S1247" s="5">
        <v>44399</v>
      </c>
      <c r="T1247" s="2" t="s">
        <v>49</v>
      </c>
      <c r="U1247" s="5">
        <v>44426</v>
      </c>
      <c r="V1247" s="6">
        <v>27</v>
      </c>
      <c r="W1247" s="4"/>
      <c r="X1247" s="5">
        <v>44440</v>
      </c>
      <c r="Y1247" s="2"/>
      <c r="AA1247" s="2" t="s">
        <v>48</v>
      </c>
      <c r="AB1247" s="5">
        <v>44547</v>
      </c>
      <c r="AC1247" s="2" t="s">
        <v>49</v>
      </c>
      <c r="AD1247" s="5">
        <v>44550</v>
      </c>
      <c r="AE1247" s="4">
        <v>3</v>
      </c>
      <c r="AF1247" s="2"/>
      <c r="AG1247" s="14"/>
      <c r="AH1247" s="5">
        <v>44573</v>
      </c>
      <c r="AI1247" s="2" t="s">
        <v>50</v>
      </c>
      <c r="AJ1247" s="2" t="s">
        <v>156</v>
      </c>
      <c r="AK1247" s="2" t="s">
        <v>112</v>
      </c>
      <c r="AL1247" s="2" t="s">
        <v>52</v>
      </c>
      <c r="AM1247" s="2" t="s">
        <v>2925</v>
      </c>
      <c r="AN1247" s="4">
        <v>1000</v>
      </c>
      <c r="AO1247" s="2"/>
      <c r="AP1247" s="4"/>
      <c r="AQ1247" s="2" t="s">
        <v>120</v>
      </c>
      <c r="AR1247" s="17" t="s">
        <v>2604</v>
      </c>
      <c r="AS1247" s="2" t="s">
        <v>2570</v>
      </c>
      <c r="AT1247" s="2" t="s">
        <v>5892</v>
      </c>
      <c r="AU1247" s="2" t="s">
        <v>5506</v>
      </c>
      <c r="AV1247" s="2" t="s">
        <v>55</v>
      </c>
      <c r="AW1247" s="2" t="s">
        <v>130</v>
      </c>
      <c r="AX1247" s="4"/>
      <c r="AY1247" s="2"/>
      <c r="AZ1247" s="2" t="s">
        <v>494</v>
      </c>
      <c r="BA1247" s="1" t="s">
        <v>2926</v>
      </c>
      <c r="BB1247" s="2"/>
      <c r="BC1247" s="4">
        <v>1</v>
      </c>
      <c r="BD1247" s="4">
        <v>1000</v>
      </c>
      <c r="BE1247" s="4">
        <v>1000</v>
      </c>
      <c r="BF1247" s="4">
        <v>0</v>
      </c>
      <c r="BG1247" s="4"/>
      <c r="BH1247" s="4"/>
      <c r="BI1247" s="4">
        <v>3.6</v>
      </c>
      <c r="BJ1247" s="9">
        <v>20210823</v>
      </c>
      <c r="BK1247" s="10" t="s">
        <v>5521</v>
      </c>
      <c r="BL1247" s="1" t="e">
        <f>VLOOKUP(#REF!,'[1]Most recent record'!$A:$AG,17,FALSE)</f>
        <v>#REF!</v>
      </c>
      <c r="BM1247" s="1">
        <v>0</v>
      </c>
    </row>
    <row r="1248" spans="1:65" x14ac:dyDescent="0.35">
      <c r="A1248" s="9" t="s">
        <v>2927</v>
      </c>
      <c r="B1248" s="9" t="s">
        <v>7136</v>
      </c>
      <c r="C1248" s="1">
        <v>1247</v>
      </c>
      <c r="D1248" s="2" t="s">
        <v>120</v>
      </c>
      <c r="E1248" s="2" t="s">
        <v>156</v>
      </c>
      <c r="F1248" s="14" t="s">
        <v>5497</v>
      </c>
      <c r="G1248" s="14">
        <v>1</v>
      </c>
      <c r="H1248" s="14">
        <v>1</v>
      </c>
      <c r="I1248" s="14">
        <v>0</v>
      </c>
      <c r="J1248" s="14">
        <v>0</v>
      </c>
      <c r="K1248" s="8" t="s">
        <v>5499</v>
      </c>
      <c r="L1248" s="13"/>
      <c r="M1248" s="13"/>
      <c r="N1248" s="2" t="s">
        <v>110</v>
      </c>
      <c r="O1248" s="5">
        <v>44200</v>
      </c>
      <c r="P1248" s="5" t="s">
        <v>5483</v>
      </c>
      <c r="Q1248" s="4"/>
      <c r="R1248" s="2" t="s">
        <v>48</v>
      </c>
      <c r="S1248" s="5">
        <v>44399</v>
      </c>
      <c r="T1248" s="2" t="s">
        <v>49</v>
      </c>
      <c r="U1248" s="5">
        <v>44446</v>
      </c>
      <c r="V1248" s="6">
        <v>47</v>
      </c>
      <c r="W1248" s="4"/>
      <c r="X1248" s="5">
        <v>44473</v>
      </c>
      <c r="Y1248" s="2"/>
      <c r="AA1248" s="2" t="s">
        <v>48</v>
      </c>
      <c r="AB1248" s="5">
        <v>44547</v>
      </c>
      <c r="AC1248" s="2" t="s">
        <v>49</v>
      </c>
      <c r="AD1248" s="5">
        <v>44581</v>
      </c>
      <c r="AE1248" s="4">
        <v>34</v>
      </c>
      <c r="AF1248" s="2"/>
      <c r="AG1248" s="14"/>
      <c r="AH1248" s="5">
        <v>44684</v>
      </c>
      <c r="AI1248" s="2" t="s">
        <v>124</v>
      </c>
      <c r="AJ1248" s="2" t="s">
        <v>156</v>
      </c>
      <c r="AK1248" s="2" t="s">
        <v>112</v>
      </c>
      <c r="AL1248" s="2" t="s">
        <v>52</v>
      </c>
      <c r="AM1248" s="2" t="s">
        <v>158</v>
      </c>
      <c r="AN1248" s="4">
        <v>1000</v>
      </c>
      <c r="AO1248" s="2"/>
      <c r="AP1248" s="4"/>
      <c r="AQ1248" s="2" t="s">
        <v>120</v>
      </c>
      <c r="AR1248" s="17" t="s">
        <v>2604</v>
      </c>
      <c r="AS1248" s="2" t="s">
        <v>2570</v>
      </c>
      <c r="AT1248" s="2" t="s">
        <v>5892</v>
      </c>
      <c r="AU1248" s="2" t="s">
        <v>5506</v>
      </c>
      <c r="AV1248" s="2" t="s">
        <v>78</v>
      </c>
      <c r="AW1248" s="2" t="s">
        <v>56</v>
      </c>
      <c r="AX1248" s="4"/>
      <c r="AY1248" s="2"/>
      <c r="AZ1248" s="2" t="s">
        <v>2928</v>
      </c>
      <c r="BA1248" s="1" t="s">
        <v>2929</v>
      </c>
      <c r="BB1248" s="2"/>
      <c r="BC1248" s="4">
        <v>1</v>
      </c>
      <c r="BD1248" s="4">
        <v>1000</v>
      </c>
      <c r="BE1248" s="4">
        <v>1000</v>
      </c>
      <c r="BF1248" s="4">
        <v>0</v>
      </c>
      <c r="BG1248" s="4"/>
      <c r="BH1248" s="4"/>
      <c r="BI1248" s="4">
        <v>2.8</v>
      </c>
      <c r="BJ1248" s="9">
        <v>20210823</v>
      </c>
      <c r="BK1248" s="10" t="s">
        <v>5521</v>
      </c>
      <c r="BL1248" s="1" t="e">
        <f>VLOOKUP(#REF!,'[1]Most recent record'!$A:$AG,17,FALSE)</f>
        <v>#REF!</v>
      </c>
      <c r="BM1248" s="1">
        <v>0</v>
      </c>
    </row>
    <row r="1249" spans="1:65" x14ac:dyDescent="0.35">
      <c r="A1249" s="9" t="s">
        <v>2958</v>
      </c>
      <c r="B1249" s="9" t="s">
        <v>7137</v>
      </c>
      <c r="C1249" s="1">
        <v>1248</v>
      </c>
      <c r="D1249" s="2" t="s">
        <v>120</v>
      </c>
      <c r="E1249" s="2" t="s">
        <v>161</v>
      </c>
      <c r="F1249" s="14" t="s">
        <v>5497</v>
      </c>
      <c r="G1249" s="14">
        <v>1</v>
      </c>
      <c r="H1249" s="14">
        <v>1</v>
      </c>
      <c r="I1249" s="14">
        <v>0</v>
      </c>
      <c r="J1249" s="14">
        <v>0</v>
      </c>
      <c r="K1249" s="8" t="s">
        <v>5499</v>
      </c>
      <c r="L1249" s="13"/>
      <c r="M1249" s="13"/>
      <c r="N1249" s="2" t="s">
        <v>110</v>
      </c>
      <c r="O1249" s="5">
        <v>44221</v>
      </c>
      <c r="P1249" s="5" t="s">
        <v>5483</v>
      </c>
      <c r="Q1249" s="4"/>
      <c r="R1249" s="2" t="s">
        <v>48</v>
      </c>
      <c r="S1249" s="5">
        <v>44399</v>
      </c>
      <c r="T1249" s="2" t="s">
        <v>49</v>
      </c>
      <c r="U1249" s="5">
        <v>44403</v>
      </c>
      <c r="V1249" s="6">
        <v>4</v>
      </c>
      <c r="W1249" s="4"/>
      <c r="X1249" s="5">
        <v>44454</v>
      </c>
      <c r="Y1249" s="2"/>
      <c r="AA1249" s="2" t="s">
        <v>48</v>
      </c>
      <c r="AB1249" s="5">
        <v>44547</v>
      </c>
      <c r="AC1249" s="2" t="s">
        <v>49</v>
      </c>
      <c r="AD1249" s="5">
        <v>44547</v>
      </c>
      <c r="AE1249" s="4">
        <v>0</v>
      </c>
      <c r="AF1249" s="2"/>
      <c r="AG1249" s="14"/>
      <c r="AH1249" s="5">
        <v>44587</v>
      </c>
      <c r="AI1249" s="2" t="s">
        <v>50</v>
      </c>
      <c r="AJ1249" s="2" t="s">
        <v>161</v>
      </c>
      <c r="AK1249" s="2" t="s">
        <v>112</v>
      </c>
      <c r="AL1249" s="2" t="s">
        <v>52</v>
      </c>
      <c r="AM1249" s="2" t="s">
        <v>2959</v>
      </c>
      <c r="AN1249" s="4">
        <v>3000</v>
      </c>
      <c r="AO1249" s="2"/>
      <c r="AP1249" s="4"/>
      <c r="AQ1249" s="2" t="s">
        <v>120</v>
      </c>
      <c r="AR1249" s="17" t="s">
        <v>2604</v>
      </c>
      <c r="AS1249" s="2" t="s">
        <v>2570</v>
      </c>
      <c r="AT1249" s="2" t="s">
        <v>5892</v>
      </c>
      <c r="AU1249" s="2" t="s">
        <v>5506</v>
      </c>
      <c r="AV1249" s="2" t="s">
        <v>78</v>
      </c>
      <c r="AW1249" s="2" t="s">
        <v>56</v>
      </c>
      <c r="AX1249" s="4">
        <v>0</v>
      </c>
      <c r="AY1249" s="2"/>
      <c r="AZ1249" s="2" t="s">
        <v>392</v>
      </c>
      <c r="BA1249" s="1" t="s">
        <v>406</v>
      </c>
      <c r="BB1249" s="2" t="s">
        <v>59</v>
      </c>
      <c r="BC1249" s="4">
        <v>1</v>
      </c>
      <c r="BD1249" s="4">
        <v>3000</v>
      </c>
      <c r="BE1249" s="4">
        <v>3000</v>
      </c>
      <c r="BF1249" s="4">
        <v>0</v>
      </c>
      <c r="BG1249" s="4"/>
      <c r="BH1249" s="4"/>
      <c r="BI1249" s="4">
        <v>3.4</v>
      </c>
      <c r="BJ1249" s="9">
        <v>20210823</v>
      </c>
      <c r="BK1249" s="10" t="s">
        <v>5521</v>
      </c>
      <c r="BL1249" s="1" t="e">
        <f>VLOOKUP(#REF!,'[1]Most recent record'!$A:$AG,17,FALSE)</f>
        <v>#REF!</v>
      </c>
      <c r="BM1249" s="1">
        <v>0</v>
      </c>
    </row>
    <row r="1250" spans="1:65" x14ac:dyDescent="0.35">
      <c r="A1250" s="9" t="s">
        <v>2941</v>
      </c>
      <c r="B1250" s="9" t="s">
        <v>7138</v>
      </c>
      <c r="C1250" s="1">
        <v>1249</v>
      </c>
      <c r="D1250" s="2" t="s">
        <v>120</v>
      </c>
      <c r="E1250" s="2" t="s">
        <v>161</v>
      </c>
      <c r="F1250" s="14" t="s">
        <v>5497</v>
      </c>
      <c r="G1250" s="14">
        <v>1</v>
      </c>
      <c r="H1250" s="14">
        <v>1</v>
      </c>
      <c r="I1250" s="14">
        <v>0</v>
      </c>
      <c r="J1250" s="14">
        <v>0</v>
      </c>
      <c r="K1250" s="8" t="s">
        <v>5499</v>
      </c>
      <c r="L1250" s="13"/>
      <c r="M1250" s="13"/>
      <c r="N1250" s="2" t="s">
        <v>110</v>
      </c>
      <c r="O1250" s="5">
        <v>44204</v>
      </c>
      <c r="P1250" s="5" t="s">
        <v>5483</v>
      </c>
      <c r="Q1250" s="5">
        <v>44361</v>
      </c>
      <c r="R1250" s="2" t="s">
        <v>48</v>
      </c>
      <c r="S1250" s="5">
        <v>44399</v>
      </c>
      <c r="T1250" s="2" t="s">
        <v>49</v>
      </c>
      <c r="U1250" s="5">
        <v>44449</v>
      </c>
      <c r="V1250" s="6">
        <v>50</v>
      </c>
      <c r="W1250" s="4"/>
      <c r="X1250" s="5">
        <v>44459</v>
      </c>
      <c r="Y1250" s="2"/>
      <c r="AA1250" s="2" t="s">
        <v>48</v>
      </c>
      <c r="AB1250" s="5">
        <v>44547</v>
      </c>
      <c r="AC1250" s="2" t="s">
        <v>49</v>
      </c>
      <c r="AD1250" s="5">
        <v>44550</v>
      </c>
      <c r="AE1250" s="4">
        <v>3</v>
      </c>
      <c r="AF1250" s="2"/>
      <c r="AG1250" s="14"/>
      <c r="AH1250" s="5">
        <v>44587</v>
      </c>
      <c r="AI1250" s="2" t="s">
        <v>124</v>
      </c>
      <c r="AJ1250" s="2" t="s">
        <v>161</v>
      </c>
      <c r="AK1250" s="2" t="s">
        <v>112</v>
      </c>
      <c r="AL1250" s="2" t="s">
        <v>52</v>
      </c>
      <c r="AM1250" s="2" t="s">
        <v>221</v>
      </c>
      <c r="AN1250" s="4">
        <v>6500</v>
      </c>
      <c r="AO1250" s="2"/>
      <c r="AP1250" s="4"/>
      <c r="AQ1250" s="2" t="s">
        <v>120</v>
      </c>
      <c r="AR1250" s="17" t="s">
        <v>2755</v>
      </c>
      <c r="AS1250" s="2" t="s">
        <v>2570</v>
      </c>
      <c r="AT1250" s="2" t="s">
        <v>5892</v>
      </c>
      <c r="AU1250" s="2" t="s">
        <v>5508</v>
      </c>
      <c r="AV1250" s="2" t="s">
        <v>78</v>
      </c>
      <c r="AW1250" s="2" t="s">
        <v>56</v>
      </c>
      <c r="AX1250" s="4"/>
      <c r="AY1250" s="2"/>
      <c r="AZ1250" s="2" t="s">
        <v>494</v>
      </c>
      <c r="BA1250" s="1" t="s">
        <v>400</v>
      </c>
      <c r="BB1250" s="2"/>
      <c r="BC1250" s="4">
        <v>1</v>
      </c>
      <c r="BD1250" s="4">
        <v>6500</v>
      </c>
      <c r="BE1250" s="4">
        <v>6500</v>
      </c>
      <c r="BF1250" s="4">
        <v>0</v>
      </c>
      <c r="BG1250" s="4"/>
      <c r="BH1250" s="4"/>
      <c r="BI1250" s="4">
        <v>3.5</v>
      </c>
      <c r="BJ1250" s="9">
        <v>20210902</v>
      </c>
      <c r="BK1250" s="10" t="s">
        <v>5521</v>
      </c>
      <c r="BL1250" s="1" t="s">
        <v>5530</v>
      </c>
      <c r="BM1250" s="1">
        <v>0</v>
      </c>
    </row>
    <row r="1251" spans="1:65" x14ac:dyDescent="0.35">
      <c r="A1251" s="9" t="s">
        <v>2930</v>
      </c>
      <c r="B1251" s="9" t="s">
        <v>7139</v>
      </c>
      <c r="C1251" s="1">
        <v>1250</v>
      </c>
      <c r="D1251" s="2" t="s">
        <v>120</v>
      </c>
      <c r="E1251" s="2" t="s">
        <v>161</v>
      </c>
      <c r="F1251" s="14" t="s">
        <v>5498</v>
      </c>
      <c r="G1251" s="14" t="s">
        <v>5489</v>
      </c>
      <c r="H1251" s="14" t="s">
        <v>5489</v>
      </c>
      <c r="I1251" s="14" t="s">
        <v>5489</v>
      </c>
      <c r="J1251" s="14" t="s">
        <v>5489</v>
      </c>
      <c r="K1251" s="8" t="s">
        <v>5489</v>
      </c>
      <c r="L1251" s="13"/>
      <c r="M1251" s="13"/>
      <c r="N1251" s="2" t="s">
        <v>110</v>
      </c>
      <c r="O1251" s="5">
        <v>44255</v>
      </c>
      <c r="P1251" s="5" t="s">
        <v>5483</v>
      </c>
      <c r="Q1251" s="4"/>
      <c r="R1251" s="2" t="s">
        <v>48</v>
      </c>
      <c r="S1251" s="5">
        <v>44399</v>
      </c>
      <c r="T1251" s="2" t="s">
        <v>49</v>
      </c>
      <c r="U1251" s="5">
        <v>44413</v>
      </c>
      <c r="V1251" s="6">
        <v>14</v>
      </c>
      <c r="W1251" s="4"/>
      <c r="X1251" s="5">
        <v>44459</v>
      </c>
      <c r="Y1251" s="2"/>
      <c r="AA1251" s="2" t="s">
        <v>48</v>
      </c>
      <c r="AB1251" s="5">
        <v>44587</v>
      </c>
      <c r="AC1251" s="2" t="s">
        <v>48</v>
      </c>
      <c r="AD1251" s="5">
        <v>44587</v>
      </c>
      <c r="AE1251" s="4">
        <v>0</v>
      </c>
      <c r="AF1251" s="2"/>
      <c r="AG1251" s="14"/>
      <c r="AH1251" s="5">
        <v>44597</v>
      </c>
      <c r="AI1251" s="2" t="s">
        <v>50</v>
      </c>
      <c r="AJ1251" s="2" t="s">
        <v>161</v>
      </c>
      <c r="AK1251" s="2" t="s">
        <v>112</v>
      </c>
      <c r="AL1251" s="2" t="s">
        <v>52</v>
      </c>
      <c r="AM1251" s="2" t="s">
        <v>158</v>
      </c>
      <c r="AN1251" s="4">
        <v>1000</v>
      </c>
      <c r="AO1251" s="2"/>
      <c r="AP1251" s="4"/>
      <c r="AQ1251" s="2" t="s">
        <v>120</v>
      </c>
      <c r="AR1251" s="17" t="s">
        <v>2931</v>
      </c>
      <c r="AS1251" s="2" t="s">
        <v>2570</v>
      </c>
      <c r="AT1251" s="2" t="s">
        <v>5892</v>
      </c>
      <c r="AU1251" s="2" t="s">
        <v>5507</v>
      </c>
      <c r="AV1251" s="2" t="s">
        <v>98</v>
      </c>
      <c r="AW1251" s="2" t="s">
        <v>56</v>
      </c>
      <c r="AX1251" s="4"/>
      <c r="AY1251" s="2"/>
      <c r="AZ1251" s="2" t="s">
        <v>2932</v>
      </c>
      <c r="BA1251" s="1" t="s">
        <v>2933</v>
      </c>
      <c r="BB1251" s="2" t="s">
        <v>72</v>
      </c>
      <c r="BC1251" s="4">
        <v>1</v>
      </c>
      <c r="BD1251" s="4">
        <v>1000</v>
      </c>
      <c r="BE1251" s="4">
        <v>1000</v>
      </c>
      <c r="BF1251" s="4">
        <v>0</v>
      </c>
      <c r="BG1251" s="4"/>
      <c r="BH1251" s="4"/>
      <c r="BI1251" s="4">
        <v>3.7</v>
      </c>
      <c r="BJ1251" s="15" t="s">
        <v>5489</v>
      </c>
      <c r="BK1251" s="15" t="s">
        <v>5489</v>
      </c>
      <c r="BM1251" s="1">
        <v>0</v>
      </c>
    </row>
    <row r="1252" spans="1:65" x14ac:dyDescent="0.35">
      <c r="A1252" s="9" t="s">
        <v>2962</v>
      </c>
      <c r="B1252" s="9" t="s">
        <v>7140</v>
      </c>
      <c r="C1252" s="1">
        <v>1251</v>
      </c>
      <c r="D1252" s="2" t="s">
        <v>120</v>
      </c>
      <c r="E1252" s="2" t="s">
        <v>161</v>
      </c>
      <c r="F1252" s="14" t="s">
        <v>5497</v>
      </c>
      <c r="G1252" s="14">
        <v>1</v>
      </c>
      <c r="H1252" s="14">
        <v>1</v>
      </c>
      <c r="I1252" s="14">
        <v>0</v>
      </c>
      <c r="J1252" s="14">
        <v>0</v>
      </c>
      <c r="K1252" s="8" t="s">
        <v>5499</v>
      </c>
      <c r="L1252" s="13"/>
      <c r="M1252" s="13"/>
      <c r="N1252" s="2" t="s">
        <v>110</v>
      </c>
      <c r="O1252" s="5">
        <v>44217</v>
      </c>
      <c r="P1252" s="5" t="s">
        <v>5483</v>
      </c>
      <c r="Q1252" s="4"/>
      <c r="R1252" s="2" t="s">
        <v>48</v>
      </c>
      <c r="S1252" s="5">
        <v>44399</v>
      </c>
      <c r="T1252" s="2" t="s">
        <v>49</v>
      </c>
      <c r="U1252" s="5">
        <v>44412</v>
      </c>
      <c r="V1252" s="6">
        <v>13</v>
      </c>
      <c r="W1252" s="4"/>
      <c r="X1252" s="5">
        <v>44467</v>
      </c>
      <c r="Y1252" s="2"/>
      <c r="AA1252" s="2" t="s">
        <v>48</v>
      </c>
      <c r="AB1252" s="5">
        <v>44616</v>
      </c>
      <c r="AC1252" s="2" t="s">
        <v>48</v>
      </c>
      <c r="AD1252" s="5">
        <v>44622</v>
      </c>
      <c r="AE1252" s="4">
        <v>6</v>
      </c>
      <c r="AF1252" s="2" t="s">
        <v>167</v>
      </c>
      <c r="AG1252" s="14"/>
      <c r="AH1252" s="4"/>
      <c r="AI1252" s="2" t="s">
        <v>124</v>
      </c>
      <c r="AJ1252" s="2" t="s">
        <v>161</v>
      </c>
      <c r="AK1252" s="2" t="s">
        <v>112</v>
      </c>
      <c r="AL1252" s="2" t="s">
        <v>52</v>
      </c>
      <c r="AM1252" s="2" t="s">
        <v>1254</v>
      </c>
      <c r="AN1252" s="4">
        <v>1000</v>
      </c>
      <c r="AO1252" s="2"/>
      <c r="AP1252" s="4"/>
      <c r="AQ1252" s="2" t="s">
        <v>120</v>
      </c>
      <c r="AR1252" s="17" t="s">
        <v>2604</v>
      </c>
      <c r="AS1252" s="2" t="s">
        <v>2570</v>
      </c>
      <c r="AT1252" s="2" t="s">
        <v>5892</v>
      </c>
      <c r="AU1252" s="2" t="s">
        <v>5506</v>
      </c>
      <c r="AV1252" s="2" t="s">
        <v>78</v>
      </c>
      <c r="AW1252" s="2" t="s">
        <v>56</v>
      </c>
      <c r="AX1252" s="4"/>
      <c r="AY1252" s="2"/>
      <c r="AZ1252" s="2" t="s">
        <v>2234</v>
      </c>
      <c r="BA1252" s="1" t="s">
        <v>939</v>
      </c>
      <c r="BB1252" s="2"/>
      <c r="BC1252" s="4">
        <v>0</v>
      </c>
      <c r="BD1252" s="4">
        <v>1000</v>
      </c>
      <c r="BE1252" s="4">
        <v>500</v>
      </c>
      <c r="BF1252" s="4">
        <v>0</v>
      </c>
      <c r="BG1252" s="4"/>
      <c r="BH1252" s="4"/>
      <c r="BI1252" s="4">
        <v>3</v>
      </c>
      <c r="BJ1252" s="9">
        <v>20210823</v>
      </c>
      <c r="BK1252" s="10" t="s">
        <v>5521</v>
      </c>
      <c r="BL1252" s="1" t="e">
        <f>VLOOKUP(#REF!,'[1]Most recent record'!$A:$AG,17,FALSE)</f>
        <v>#REF!</v>
      </c>
      <c r="BM1252" s="1">
        <v>0</v>
      </c>
    </row>
    <row r="1253" spans="1:65" x14ac:dyDescent="0.35">
      <c r="A1253" s="9" t="s">
        <v>2954</v>
      </c>
      <c r="B1253" s="9" t="s">
        <v>7141</v>
      </c>
      <c r="C1253" s="1">
        <v>1252</v>
      </c>
      <c r="D1253" s="2" t="s">
        <v>120</v>
      </c>
      <c r="E1253" s="2" t="s">
        <v>161</v>
      </c>
      <c r="F1253" s="14" t="s">
        <v>5497</v>
      </c>
      <c r="G1253" s="14">
        <v>1</v>
      </c>
      <c r="H1253" s="14">
        <v>1</v>
      </c>
      <c r="I1253" s="14">
        <v>0</v>
      </c>
      <c r="J1253" s="14">
        <v>0</v>
      </c>
      <c r="K1253" s="8" t="s">
        <v>5499</v>
      </c>
      <c r="L1253" s="13"/>
      <c r="M1253" s="13"/>
      <c r="N1253" s="2" t="s">
        <v>110</v>
      </c>
      <c r="O1253" s="5">
        <v>44256</v>
      </c>
      <c r="P1253" s="5" t="s">
        <v>5483</v>
      </c>
      <c r="Q1253" s="4"/>
      <c r="R1253" s="2" t="s">
        <v>48</v>
      </c>
      <c r="S1253" s="5">
        <v>44399</v>
      </c>
      <c r="T1253" s="2" t="s">
        <v>49</v>
      </c>
      <c r="U1253" s="5">
        <v>44415</v>
      </c>
      <c r="V1253" s="6">
        <v>16</v>
      </c>
      <c r="W1253" s="4"/>
      <c r="X1253" s="5">
        <v>44510</v>
      </c>
      <c r="Y1253" s="2"/>
      <c r="AA1253" s="2" t="s">
        <v>48</v>
      </c>
      <c r="AB1253" s="5">
        <v>44547</v>
      </c>
      <c r="AC1253" s="2" t="s">
        <v>49</v>
      </c>
      <c r="AD1253" s="5">
        <v>44571</v>
      </c>
      <c r="AE1253" s="4">
        <v>24</v>
      </c>
      <c r="AF1253" s="2"/>
      <c r="AG1253" s="14"/>
      <c r="AH1253" s="5">
        <v>44594</v>
      </c>
      <c r="AI1253" s="2" t="s">
        <v>50</v>
      </c>
      <c r="AJ1253" s="2" t="s">
        <v>161</v>
      </c>
      <c r="AK1253" s="2" t="s">
        <v>112</v>
      </c>
      <c r="AL1253" s="2" t="s">
        <v>52</v>
      </c>
      <c r="AM1253" s="2" t="s">
        <v>158</v>
      </c>
      <c r="AN1253" s="4">
        <v>1000</v>
      </c>
      <c r="AO1253" s="2" t="s">
        <v>249</v>
      </c>
      <c r="AP1253" s="4">
        <v>2750</v>
      </c>
      <c r="AQ1253" s="2" t="s">
        <v>120</v>
      </c>
      <c r="AR1253" s="17" t="s">
        <v>2604</v>
      </c>
      <c r="AS1253" s="2" t="s">
        <v>2570</v>
      </c>
      <c r="AT1253" s="2" t="s">
        <v>5892</v>
      </c>
      <c r="AU1253" s="2" t="s">
        <v>5506</v>
      </c>
      <c r="AV1253" s="2" t="s">
        <v>78</v>
      </c>
      <c r="AW1253" s="2" t="s">
        <v>56</v>
      </c>
      <c r="AX1253" s="4"/>
      <c r="AY1253" s="2"/>
      <c r="AZ1253" s="2" t="s">
        <v>164</v>
      </c>
      <c r="BA1253" s="1" t="s">
        <v>2955</v>
      </c>
      <c r="BB1253" s="2" t="s">
        <v>59</v>
      </c>
      <c r="BC1253" s="4">
        <v>1</v>
      </c>
      <c r="BD1253" s="4">
        <v>3750</v>
      </c>
      <c r="BE1253" s="4">
        <v>3750</v>
      </c>
      <c r="BF1253" s="4">
        <v>0</v>
      </c>
      <c r="BG1253" s="4"/>
      <c r="BH1253" s="4"/>
      <c r="BI1253" s="4">
        <v>3.9</v>
      </c>
      <c r="BJ1253" s="9">
        <v>20210823</v>
      </c>
      <c r="BK1253" s="10" t="s">
        <v>5521</v>
      </c>
      <c r="BL1253" s="1" t="e">
        <f>VLOOKUP(#REF!,'[1]Most recent record'!$A:$AG,17,FALSE)</f>
        <v>#REF!</v>
      </c>
      <c r="BM1253" s="1" t="s">
        <v>5513</v>
      </c>
    </row>
    <row r="1254" spans="1:65" x14ac:dyDescent="0.35">
      <c r="A1254" s="9" t="s">
        <v>2956</v>
      </c>
      <c r="B1254" s="9" t="s">
        <v>7142</v>
      </c>
      <c r="C1254" s="1">
        <v>1253</v>
      </c>
      <c r="D1254" s="2" t="s">
        <v>120</v>
      </c>
      <c r="E1254" s="2" t="s">
        <v>161</v>
      </c>
      <c r="F1254" s="14" t="s">
        <v>5497</v>
      </c>
      <c r="G1254" s="14">
        <v>1</v>
      </c>
      <c r="H1254" s="14">
        <v>1</v>
      </c>
      <c r="I1254" s="14">
        <v>0</v>
      </c>
      <c r="J1254" s="14">
        <v>0</v>
      </c>
      <c r="K1254" s="8" t="s">
        <v>5499</v>
      </c>
      <c r="L1254" s="13"/>
      <c r="M1254" s="13"/>
      <c r="N1254" s="2" t="s">
        <v>110</v>
      </c>
      <c r="O1254" s="5">
        <v>44252</v>
      </c>
      <c r="P1254" s="5" t="s">
        <v>5483</v>
      </c>
      <c r="Q1254" s="4"/>
      <c r="R1254" s="2" t="s">
        <v>48</v>
      </c>
      <c r="S1254" s="5">
        <v>44449</v>
      </c>
      <c r="T1254" s="2" t="s">
        <v>48</v>
      </c>
      <c r="U1254" s="5">
        <v>44449</v>
      </c>
      <c r="V1254" s="6">
        <v>0</v>
      </c>
      <c r="W1254" s="4"/>
      <c r="X1254" s="5">
        <v>44545</v>
      </c>
      <c r="Y1254" s="2"/>
      <c r="AA1254" s="2" t="s">
        <v>48</v>
      </c>
      <c r="AB1254" s="5">
        <v>44594</v>
      </c>
      <c r="AC1254" s="2" t="s">
        <v>48</v>
      </c>
      <c r="AD1254" s="5">
        <v>44594</v>
      </c>
      <c r="AE1254" s="4">
        <v>0</v>
      </c>
      <c r="AF1254" s="2" t="s">
        <v>167</v>
      </c>
      <c r="AG1254" s="14"/>
      <c r="AH1254" s="4"/>
      <c r="AI1254" s="2" t="s">
        <v>124</v>
      </c>
      <c r="AJ1254" s="2" t="s">
        <v>161</v>
      </c>
      <c r="AK1254" s="2" t="s">
        <v>112</v>
      </c>
      <c r="AL1254" s="2" t="s">
        <v>52</v>
      </c>
      <c r="AM1254" s="2" t="s">
        <v>158</v>
      </c>
      <c r="AN1254" s="4">
        <v>1000</v>
      </c>
      <c r="AO1254" s="2"/>
      <c r="AP1254" s="4"/>
      <c r="AQ1254" s="2" t="s">
        <v>120</v>
      </c>
      <c r="AR1254" s="17" t="s">
        <v>2604</v>
      </c>
      <c r="AS1254" s="2" t="s">
        <v>2570</v>
      </c>
      <c r="AT1254" s="2" t="s">
        <v>5892</v>
      </c>
      <c r="AU1254" s="2" t="s">
        <v>5506</v>
      </c>
      <c r="AV1254" s="2" t="s">
        <v>78</v>
      </c>
      <c r="AW1254" s="2" t="s">
        <v>56</v>
      </c>
      <c r="AX1254" s="4">
        <v>0</v>
      </c>
      <c r="AY1254" s="2"/>
      <c r="AZ1254" s="2" t="s">
        <v>2957</v>
      </c>
      <c r="BA1254" s="1" t="s">
        <v>164</v>
      </c>
      <c r="BB1254" s="2" t="s">
        <v>59</v>
      </c>
      <c r="BC1254" s="4">
        <v>0</v>
      </c>
      <c r="BD1254" s="4">
        <v>1000</v>
      </c>
      <c r="BE1254" s="4">
        <v>500</v>
      </c>
      <c r="BF1254" s="4">
        <v>0</v>
      </c>
      <c r="BG1254" s="4"/>
      <c r="BH1254" s="4"/>
      <c r="BI1254" s="4">
        <v>3.3</v>
      </c>
      <c r="BJ1254" s="9">
        <v>20210823</v>
      </c>
      <c r="BK1254" s="10" t="s">
        <v>5521</v>
      </c>
      <c r="BL1254" s="1" t="e">
        <f>VLOOKUP(#REF!,'[1]Most recent record'!$A:$AG,17,FALSE)</f>
        <v>#REF!</v>
      </c>
      <c r="BM1254" s="1" t="s">
        <v>5511</v>
      </c>
    </row>
    <row r="1255" spans="1:65" x14ac:dyDescent="0.35">
      <c r="A1255" s="9" t="s">
        <v>2950</v>
      </c>
      <c r="B1255" s="9" t="s">
        <v>7143</v>
      </c>
      <c r="C1255" s="1">
        <v>1254</v>
      </c>
      <c r="D1255" s="2" t="s">
        <v>120</v>
      </c>
      <c r="E1255" s="2" t="s">
        <v>161</v>
      </c>
      <c r="F1255" s="14" t="s">
        <v>5497</v>
      </c>
      <c r="G1255" s="14">
        <v>1</v>
      </c>
      <c r="H1255" s="14">
        <v>1</v>
      </c>
      <c r="I1255" s="14">
        <v>1</v>
      </c>
      <c r="J1255" s="14">
        <v>1</v>
      </c>
      <c r="K1255" s="8" t="s">
        <v>5499</v>
      </c>
      <c r="L1255" s="13"/>
      <c r="M1255" s="13"/>
      <c r="N1255" s="2" t="s">
        <v>47</v>
      </c>
      <c r="O1255" s="5">
        <v>44255</v>
      </c>
      <c r="P1255" s="5" t="s">
        <v>5483</v>
      </c>
      <c r="Q1255" s="5">
        <v>44361</v>
      </c>
      <c r="R1255" s="2" t="s">
        <v>48</v>
      </c>
      <c r="S1255" s="5">
        <v>44400</v>
      </c>
      <c r="T1255" s="2" t="s">
        <v>49</v>
      </c>
      <c r="U1255" s="5">
        <v>44410</v>
      </c>
      <c r="V1255" s="6">
        <v>10</v>
      </c>
      <c r="W1255" s="4"/>
      <c r="X1255" s="5">
        <v>44459</v>
      </c>
      <c r="Y1255" s="2"/>
      <c r="AA1255" s="2" t="s">
        <v>48</v>
      </c>
      <c r="AB1255" s="5">
        <v>44601</v>
      </c>
      <c r="AC1255" s="2" t="s">
        <v>48</v>
      </c>
      <c r="AD1255" s="5">
        <v>44603</v>
      </c>
      <c r="AE1255" s="4">
        <v>2</v>
      </c>
      <c r="AF1255" s="2"/>
      <c r="AG1255" s="14"/>
      <c r="AH1255" s="5">
        <v>44615</v>
      </c>
      <c r="AI1255" s="2" t="s">
        <v>50</v>
      </c>
      <c r="AJ1255" s="2" t="s">
        <v>161</v>
      </c>
      <c r="AK1255" s="2" t="s">
        <v>211</v>
      </c>
      <c r="AL1255" s="2" t="s">
        <v>52</v>
      </c>
      <c r="AM1255" s="2" t="s">
        <v>221</v>
      </c>
      <c r="AN1255" s="4">
        <v>6500</v>
      </c>
      <c r="AO1255" s="2"/>
      <c r="AP1255" s="4"/>
      <c r="AQ1255" s="2" t="s">
        <v>120</v>
      </c>
      <c r="AR1255" s="17" t="s">
        <v>2604</v>
      </c>
      <c r="AS1255" s="2" t="s">
        <v>2570</v>
      </c>
      <c r="AT1255" s="2" t="s">
        <v>5892</v>
      </c>
      <c r="AU1255" s="2" t="s">
        <v>5506</v>
      </c>
      <c r="AV1255" s="2" t="s">
        <v>78</v>
      </c>
      <c r="AW1255" s="2" t="s">
        <v>130</v>
      </c>
      <c r="AX1255" s="4"/>
      <c r="AY1255" s="2"/>
      <c r="AZ1255" s="2" t="s">
        <v>309</v>
      </c>
      <c r="BA1255" s="1" t="s">
        <v>91</v>
      </c>
      <c r="BB1255" s="2" t="s">
        <v>59</v>
      </c>
      <c r="BC1255" s="4">
        <v>1</v>
      </c>
      <c r="BD1255" s="4">
        <v>6500</v>
      </c>
      <c r="BE1255" s="4">
        <v>6500</v>
      </c>
      <c r="BF1255" s="4">
        <v>0</v>
      </c>
      <c r="BG1255" s="4"/>
      <c r="BH1255" s="4">
        <v>3.5</v>
      </c>
      <c r="BI1255" s="4"/>
      <c r="BJ1255" s="9">
        <v>20210823</v>
      </c>
      <c r="BK1255" s="10" t="s">
        <v>5521</v>
      </c>
      <c r="BL1255" s="1" t="e">
        <f>VLOOKUP(#REF!,'[1]Most recent record'!$A:$AG,17,FALSE)</f>
        <v>#REF!</v>
      </c>
      <c r="BM1255" s="1" t="s">
        <v>5513</v>
      </c>
    </row>
    <row r="1256" spans="1:65" x14ac:dyDescent="0.35">
      <c r="A1256" s="9" t="s">
        <v>2934</v>
      </c>
      <c r="B1256" s="9" t="s">
        <v>7144</v>
      </c>
      <c r="C1256" s="1">
        <v>1255</v>
      </c>
      <c r="D1256" s="2" t="s">
        <v>120</v>
      </c>
      <c r="E1256" s="2" t="s">
        <v>161</v>
      </c>
      <c r="F1256" s="14" t="s">
        <v>5497</v>
      </c>
      <c r="G1256" s="14">
        <v>1</v>
      </c>
      <c r="H1256" s="14">
        <v>1</v>
      </c>
      <c r="I1256" s="14">
        <v>1</v>
      </c>
      <c r="J1256" s="14">
        <v>1</v>
      </c>
      <c r="K1256" s="8" t="s">
        <v>5499</v>
      </c>
      <c r="L1256" s="13"/>
      <c r="M1256" s="13"/>
      <c r="N1256" s="2" t="s">
        <v>47</v>
      </c>
      <c r="O1256" s="5">
        <v>44255</v>
      </c>
      <c r="P1256" s="5" t="s">
        <v>5483</v>
      </c>
      <c r="Q1256" s="4"/>
      <c r="R1256" s="2" t="s">
        <v>48</v>
      </c>
      <c r="S1256" s="5">
        <v>44399</v>
      </c>
      <c r="T1256" s="2" t="s">
        <v>49</v>
      </c>
      <c r="U1256" s="5">
        <v>44429</v>
      </c>
      <c r="V1256" s="6">
        <v>30</v>
      </c>
      <c r="W1256" s="4"/>
      <c r="X1256" s="5">
        <v>44467</v>
      </c>
      <c r="Y1256" s="2"/>
      <c r="AA1256" s="2" t="s">
        <v>48</v>
      </c>
      <c r="AB1256" s="5">
        <v>44547</v>
      </c>
      <c r="AC1256" s="2" t="s">
        <v>49</v>
      </c>
      <c r="AD1256" s="5">
        <v>44574</v>
      </c>
      <c r="AE1256" s="4">
        <v>27</v>
      </c>
      <c r="AF1256" s="2"/>
      <c r="AG1256" s="14"/>
      <c r="AH1256" s="5">
        <v>44594</v>
      </c>
      <c r="AI1256" s="2" t="s">
        <v>124</v>
      </c>
      <c r="AJ1256" s="2" t="s">
        <v>161</v>
      </c>
      <c r="AK1256" s="2" t="s">
        <v>51</v>
      </c>
      <c r="AL1256" s="2" t="s">
        <v>52</v>
      </c>
      <c r="AM1256" s="2" t="s">
        <v>126</v>
      </c>
      <c r="AN1256" s="4">
        <v>2000</v>
      </c>
      <c r="AO1256" s="2"/>
      <c r="AP1256" s="4"/>
      <c r="AQ1256" s="2" t="s">
        <v>120</v>
      </c>
      <c r="AR1256" s="17" t="s">
        <v>2935</v>
      </c>
      <c r="AS1256" s="2" t="s">
        <v>2570</v>
      </c>
      <c r="AT1256" s="2" t="s">
        <v>5892</v>
      </c>
      <c r="AU1256" s="2" t="s">
        <v>5507</v>
      </c>
      <c r="AV1256" s="2" t="s">
        <v>78</v>
      </c>
      <c r="AW1256" s="2" t="s">
        <v>56</v>
      </c>
      <c r="AX1256" s="4">
        <v>1724</v>
      </c>
      <c r="AY1256" s="2"/>
      <c r="AZ1256" s="2" t="s">
        <v>79</v>
      </c>
      <c r="BA1256" s="1" t="s">
        <v>2936</v>
      </c>
      <c r="BB1256" s="2" t="s">
        <v>59</v>
      </c>
      <c r="BC1256" s="4">
        <v>0</v>
      </c>
      <c r="BD1256" s="4">
        <v>2000</v>
      </c>
      <c r="BE1256" s="4">
        <v>2000</v>
      </c>
      <c r="BF1256" s="4">
        <v>0</v>
      </c>
      <c r="BG1256" s="4"/>
      <c r="BH1256" s="4">
        <v>3</v>
      </c>
      <c r="BI1256" s="4"/>
      <c r="BJ1256" s="9">
        <v>20210830</v>
      </c>
      <c r="BK1256" s="10" t="s">
        <v>5521</v>
      </c>
      <c r="BL1256" s="1" t="s">
        <v>5527</v>
      </c>
      <c r="BM1256" s="1">
        <v>0</v>
      </c>
    </row>
    <row r="1257" spans="1:65" x14ac:dyDescent="0.35">
      <c r="A1257" s="9" t="s">
        <v>2942</v>
      </c>
      <c r="B1257" s="9" t="s">
        <v>7145</v>
      </c>
      <c r="C1257" s="1">
        <v>1256</v>
      </c>
      <c r="D1257" s="2" t="s">
        <v>120</v>
      </c>
      <c r="E1257" s="2" t="s">
        <v>161</v>
      </c>
      <c r="F1257" s="14" t="s">
        <v>5497</v>
      </c>
      <c r="G1257" s="14">
        <v>1</v>
      </c>
      <c r="H1257" s="14">
        <v>1</v>
      </c>
      <c r="I1257" s="14">
        <v>1</v>
      </c>
      <c r="J1257" s="14">
        <v>1</v>
      </c>
      <c r="K1257" s="8" t="s">
        <v>5499</v>
      </c>
      <c r="L1257" s="13"/>
      <c r="M1257" s="13"/>
      <c r="N1257" s="2" t="s">
        <v>47</v>
      </c>
      <c r="O1257" s="5">
        <v>44252</v>
      </c>
      <c r="P1257" s="5" t="s">
        <v>5483</v>
      </c>
      <c r="Q1257" s="4"/>
      <c r="R1257" s="2" t="s">
        <v>48</v>
      </c>
      <c r="S1257" s="5">
        <v>44419</v>
      </c>
      <c r="T1257" s="2" t="s">
        <v>49</v>
      </c>
      <c r="U1257" s="5">
        <v>44419</v>
      </c>
      <c r="V1257" s="6">
        <v>0</v>
      </c>
      <c r="W1257" s="4"/>
      <c r="X1257" s="5">
        <v>44467</v>
      </c>
      <c r="Y1257" s="2"/>
      <c r="AA1257" s="2" t="s">
        <v>48</v>
      </c>
      <c r="AB1257" s="5">
        <v>44587</v>
      </c>
      <c r="AC1257" s="2" t="s">
        <v>48</v>
      </c>
      <c r="AD1257" s="5">
        <v>44588</v>
      </c>
      <c r="AE1257" s="4">
        <v>1</v>
      </c>
      <c r="AF1257" s="2"/>
      <c r="AG1257" s="14"/>
      <c r="AH1257" s="5">
        <v>44597</v>
      </c>
      <c r="AI1257" s="2" t="s">
        <v>124</v>
      </c>
      <c r="AJ1257" s="2" t="s">
        <v>161</v>
      </c>
      <c r="AK1257" s="2" t="s">
        <v>51</v>
      </c>
      <c r="AL1257" s="2" t="s">
        <v>52</v>
      </c>
      <c r="AM1257" s="2" t="s">
        <v>126</v>
      </c>
      <c r="AN1257" s="4">
        <v>2000</v>
      </c>
      <c r="AO1257" s="2"/>
      <c r="AP1257" s="4"/>
      <c r="AQ1257" s="2" t="s">
        <v>120</v>
      </c>
      <c r="AR1257" s="17" t="s">
        <v>2574</v>
      </c>
      <c r="AS1257" s="2" t="s">
        <v>2570</v>
      </c>
      <c r="AT1257" s="2" t="s">
        <v>5892</v>
      </c>
      <c r="AU1257" s="2" t="s">
        <v>5506</v>
      </c>
      <c r="AV1257" s="2" t="s">
        <v>78</v>
      </c>
      <c r="AW1257" s="2" t="s">
        <v>56</v>
      </c>
      <c r="AX1257" s="4">
        <v>0</v>
      </c>
      <c r="AY1257" s="2"/>
      <c r="AZ1257" s="2" t="s">
        <v>164</v>
      </c>
      <c r="BA1257" s="1" t="s">
        <v>392</v>
      </c>
      <c r="BB1257" s="2" t="s">
        <v>59</v>
      </c>
      <c r="BC1257" s="4">
        <v>0</v>
      </c>
      <c r="BD1257" s="4">
        <v>2000</v>
      </c>
      <c r="BE1257" s="4">
        <v>2000</v>
      </c>
      <c r="BF1257" s="4">
        <v>0</v>
      </c>
      <c r="BG1257" s="4"/>
      <c r="BH1257" s="4">
        <v>3.6</v>
      </c>
      <c r="BI1257" s="4"/>
      <c r="BJ1257" s="9">
        <v>20210824</v>
      </c>
      <c r="BK1257" s="10" t="s">
        <v>5521</v>
      </c>
      <c r="BL1257" s="1" t="s">
        <v>5536</v>
      </c>
      <c r="BM1257" s="1" t="s">
        <v>5512</v>
      </c>
    </row>
    <row r="1258" spans="1:65" x14ac:dyDescent="0.35">
      <c r="A1258" s="9" t="s">
        <v>2960</v>
      </c>
      <c r="B1258" s="9" t="s">
        <v>7146</v>
      </c>
      <c r="C1258" s="1">
        <v>1257</v>
      </c>
      <c r="D1258" s="2" t="s">
        <v>120</v>
      </c>
      <c r="E1258" s="2" t="s">
        <v>161</v>
      </c>
      <c r="F1258" s="14" t="s">
        <v>5497</v>
      </c>
      <c r="G1258" s="14">
        <v>1</v>
      </c>
      <c r="H1258" s="14">
        <v>1</v>
      </c>
      <c r="I1258" s="14">
        <v>1</v>
      </c>
      <c r="J1258" s="14">
        <v>1</v>
      </c>
      <c r="K1258" s="8" t="s">
        <v>5499</v>
      </c>
      <c r="L1258" s="13"/>
      <c r="M1258" s="13"/>
      <c r="N1258" s="2" t="s">
        <v>47</v>
      </c>
      <c r="O1258" s="5">
        <v>44192</v>
      </c>
      <c r="P1258" s="5" t="s">
        <v>5483</v>
      </c>
      <c r="Q1258" s="4"/>
      <c r="R1258" s="2" t="s">
        <v>48</v>
      </c>
      <c r="S1258" s="5">
        <v>44399</v>
      </c>
      <c r="T1258" s="2" t="s">
        <v>49</v>
      </c>
      <c r="U1258" s="5">
        <v>44424</v>
      </c>
      <c r="V1258" s="6">
        <v>25</v>
      </c>
      <c r="W1258" s="4"/>
      <c r="X1258" s="5">
        <v>44538</v>
      </c>
      <c r="Y1258" s="2"/>
      <c r="AA1258" s="2" t="s">
        <v>48</v>
      </c>
      <c r="AB1258" s="5">
        <v>44547</v>
      </c>
      <c r="AC1258" s="2" t="s">
        <v>49</v>
      </c>
      <c r="AD1258" s="5">
        <v>44558</v>
      </c>
      <c r="AE1258" s="4">
        <v>11</v>
      </c>
      <c r="AF1258" s="2"/>
      <c r="AG1258" s="14"/>
      <c r="AH1258" s="5">
        <v>44573</v>
      </c>
      <c r="AI1258" s="2" t="s">
        <v>124</v>
      </c>
      <c r="AJ1258" s="2" t="s">
        <v>161</v>
      </c>
      <c r="AK1258" s="2" t="s">
        <v>68</v>
      </c>
      <c r="AL1258" s="2" t="s">
        <v>52</v>
      </c>
      <c r="AM1258" s="2" t="s">
        <v>1420</v>
      </c>
      <c r="AN1258" s="4">
        <v>2000</v>
      </c>
      <c r="AO1258" s="2"/>
      <c r="AP1258" s="4"/>
      <c r="AQ1258" s="2" t="s">
        <v>120</v>
      </c>
      <c r="AR1258" s="17" t="s">
        <v>2604</v>
      </c>
      <c r="AS1258" s="2" t="s">
        <v>2570</v>
      </c>
      <c r="AT1258" s="2" t="s">
        <v>5892</v>
      </c>
      <c r="AU1258" s="2" t="s">
        <v>5506</v>
      </c>
      <c r="AV1258" s="2" t="s">
        <v>78</v>
      </c>
      <c r="AW1258" s="2" t="s">
        <v>130</v>
      </c>
      <c r="AX1258" s="4">
        <v>8496</v>
      </c>
      <c r="AY1258" s="2"/>
      <c r="AZ1258" s="2" t="s">
        <v>309</v>
      </c>
      <c r="BA1258" s="1" t="s">
        <v>2961</v>
      </c>
      <c r="BB1258" s="2" t="s">
        <v>59</v>
      </c>
      <c r="BC1258" s="4">
        <v>1</v>
      </c>
      <c r="BD1258" s="4">
        <v>2000</v>
      </c>
      <c r="BE1258" s="4">
        <v>2000</v>
      </c>
      <c r="BF1258" s="4">
        <v>0</v>
      </c>
      <c r="BG1258" s="4"/>
      <c r="BH1258" s="4">
        <v>3.5</v>
      </c>
      <c r="BI1258" s="4"/>
      <c r="BJ1258" s="9">
        <v>20210823</v>
      </c>
      <c r="BK1258" s="10" t="s">
        <v>5521</v>
      </c>
      <c r="BL1258" s="1" t="e">
        <f>VLOOKUP(#REF!,'[1]Most recent record'!$A:$AG,17,FALSE)</f>
        <v>#REF!</v>
      </c>
      <c r="BM1258" s="1" t="s">
        <v>5512</v>
      </c>
    </row>
    <row r="1259" spans="1:65" x14ac:dyDescent="0.35">
      <c r="A1259" s="9" t="s">
        <v>2963</v>
      </c>
      <c r="B1259" s="9" t="s">
        <v>7147</v>
      </c>
      <c r="C1259" s="1">
        <v>1258</v>
      </c>
      <c r="D1259" s="2" t="s">
        <v>115</v>
      </c>
      <c r="E1259" s="2" t="s">
        <v>2242</v>
      </c>
      <c r="F1259" s="14" t="s">
        <v>5497</v>
      </c>
      <c r="G1259" s="14">
        <v>1</v>
      </c>
      <c r="H1259" s="14">
        <v>1</v>
      </c>
      <c r="I1259" s="14">
        <v>0</v>
      </c>
      <c r="J1259" s="14">
        <v>0</v>
      </c>
      <c r="K1259" s="8" t="s">
        <v>5499</v>
      </c>
      <c r="L1259" s="13"/>
      <c r="M1259" s="13"/>
      <c r="N1259" s="2" t="s">
        <v>110</v>
      </c>
      <c r="O1259" s="5">
        <v>44397</v>
      </c>
      <c r="P1259" s="5" t="s">
        <v>5484</v>
      </c>
      <c r="Q1259" s="5">
        <v>44459</v>
      </c>
      <c r="R1259" s="2" t="s">
        <v>48</v>
      </c>
      <c r="S1259" s="5">
        <v>44503</v>
      </c>
      <c r="T1259" s="2" t="s">
        <v>48</v>
      </c>
      <c r="U1259" s="5">
        <v>44508</v>
      </c>
      <c r="V1259" s="6">
        <v>5</v>
      </c>
      <c r="W1259" s="4"/>
      <c r="X1259" s="5">
        <v>44517</v>
      </c>
      <c r="Y1259" s="2"/>
      <c r="AA1259" s="2" t="s">
        <v>48</v>
      </c>
      <c r="AB1259" s="5">
        <v>44587</v>
      </c>
      <c r="AC1259" s="2" t="s">
        <v>48</v>
      </c>
      <c r="AD1259" s="5">
        <v>44587</v>
      </c>
      <c r="AE1259" s="4">
        <v>0</v>
      </c>
      <c r="AF1259" s="2" t="s">
        <v>167</v>
      </c>
      <c r="AG1259" s="14"/>
      <c r="AH1259" s="4"/>
      <c r="AI1259" s="2" t="s">
        <v>50</v>
      </c>
      <c r="AJ1259" s="2" t="s">
        <v>2242</v>
      </c>
      <c r="AK1259" s="2" t="s">
        <v>112</v>
      </c>
      <c r="AL1259" s="2" t="s">
        <v>52</v>
      </c>
      <c r="AM1259" s="2" t="s">
        <v>104</v>
      </c>
      <c r="AN1259" s="4">
        <v>1000</v>
      </c>
      <c r="AO1259" s="2"/>
      <c r="AP1259" s="4"/>
      <c r="AQ1259" s="2" t="s">
        <v>115</v>
      </c>
      <c r="AR1259" s="17" t="s">
        <v>2964</v>
      </c>
      <c r="AS1259" s="2" t="s">
        <v>2570</v>
      </c>
      <c r="AT1259" s="2" t="s">
        <v>5892</v>
      </c>
      <c r="AU1259" s="2" t="s">
        <v>5507</v>
      </c>
      <c r="AV1259" s="2" t="s">
        <v>98</v>
      </c>
      <c r="AW1259" s="2" t="s">
        <v>130</v>
      </c>
      <c r="AX1259" s="4"/>
      <c r="AY1259" s="2"/>
      <c r="AZ1259" s="2" t="s">
        <v>2965</v>
      </c>
      <c r="BA1259" s="1" t="s">
        <v>2966</v>
      </c>
      <c r="BB1259" s="2" t="s">
        <v>72</v>
      </c>
      <c r="BC1259" s="4">
        <v>1</v>
      </c>
      <c r="BD1259" s="4">
        <v>1000</v>
      </c>
      <c r="BE1259" s="4">
        <v>500</v>
      </c>
      <c r="BF1259" s="4">
        <v>0</v>
      </c>
      <c r="BG1259" s="4"/>
      <c r="BH1259" s="4"/>
      <c r="BI1259" s="4">
        <v>3.7</v>
      </c>
      <c r="BJ1259" s="9">
        <v>20210823</v>
      </c>
      <c r="BK1259" s="10" t="s">
        <v>5521</v>
      </c>
      <c r="BL1259" s="1" t="s">
        <v>5530</v>
      </c>
      <c r="BM1259" s="1">
        <v>0</v>
      </c>
    </row>
    <row r="1260" spans="1:65" x14ac:dyDescent="0.35">
      <c r="A1260" s="9" t="s">
        <v>2737</v>
      </c>
      <c r="B1260" s="9" t="s">
        <v>7148</v>
      </c>
      <c r="C1260" s="1">
        <v>1259</v>
      </c>
      <c r="D1260" s="2" t="s">
        <v>2729</v>
      </c>
      <c r="E1260" s="2" t="s">
        <v>2736</v>
      </c>
      <c r="F1260" s="14" t="e">
        <v>#N/A</v>
      </c>
      <c r="G1260" s="14" t="e">
        <v>#N/A</v>
      </c>
      <c r="H1260" s="14" t="e">
        <v>#N/A</v>
      </c>
      <c r="I1260" s="14" t="e">
        <v>#N/A</v>
      </c>
      <c r="J1260" s="14" t="e">
        <v>#N/A</v>
      </c>
      <c r="K1260" s="8" t="e">
        <v>#N/A</v>
      </c>
      <c r="L1260" s="13"/>
      <c r="M1260" s="13"/>
      <c r="N1260" s="2" t="s">
        <v>110</v>
      </c>
      <c r="O1260" s="5">
        <v>44318</v>
      </c>
      <c r="P1260" s="5" t="s">
        <v>5484</v>
      </c>
      <c r="Q1260" s="4"/>
      <c r="R1260" s="2" t="s">
        <v>48</v>
      </c>
      <c r="S1260" s="5">
        <v>44316</v>
      </c>
      <c r="T1260" s="2" t="s">
        <v>49</v>
      </c>
      <c r="U1260" s="5">
        <v>44318</v>
      </c>
      <c r="V1260" s="6">
        <v>2</v>
      </c>
      <c r="W1260" s="4"/>
      <c r="X1260" s="5">
        <v>44426</v>
      </c>
      <c r="Y1260" s="2"/>
      <c r="AA1260" s="2" t="s">
        <v>48</v>
      </c>
      <c r="AB1260" s="5">
        <v>44547</v>
      </c>
      <c r="AC1260" s="2" t="s">
        <v>49</v>
      </c>
      <c r="AD1260" s="5">
        <v>44559</v>
      </c>
      <c r="AE1260" s="4">
        <v>12</v>
      </c>
      <c r="AF1260" s="2"/>
      <c r="AG1260" s="14"/>
      <c r="AH1260" s="5">
        <v>44580</v>
      </c>
      <c r="AI1260" s="2" t="s">
        <v>50</v>
      </c>
      <c r="AJ1260" s="2" t="s">
        <v>2736</v>
      </c>
      <c r="AK1260" s="2" t="s">
        <v>112</v>
      </c>
      <c r="AL1260" s="2" t="s">
        <v>52</v>
      </c>
      <c r="AM1260" s="2" t="s">
        <v>2732</v>
      </c>
      <c r="AN1260" s="4">
        <v>20156</v>
      </c>
      <c r="AO1260" s="2"/>
      <c r="AP1260" s="4"/>
      <c r="AQ1260" s="2" t="s">
        <v>2729</v>
      </c>
      <c r="AR1260" s="17" t="s">
        <v>2733</v>
      </c>
      <c r="AS1260" s="2" t="s">
        <v>2570</v>
      </c>
      <c r="AT1260" s="2" t="s">
        <v>5892</v>
      </c>
      <c r="AU1260" s="2" t="s">
        <v>5518</v>
      </c>
      <c r="AV1260" s="2" t="s">
        <v>78</v>
      </c>
      <c r="AW1260" s="2" t="s">
        <v>130</v>
      </c>
      <c r="AX1260" s="4"/>
      <c r="AY1260" s="2"/>
      <c r="AZ1260" s="2"/>
      <c r="BB1260" s="2" t="s">
        <v>59</v>
      </c>
      <c r="BC1260" s="4">
        <v>1</v>
      </c>
      <c r="BD1260" s="4">
        <v>20156</v>
      </c>
      <c r="BE1260" s="4">
        <v>20156</v>
      </c>
      <c r="BF1260" s="4">
        <v>0</v>
      </c>
      <c r="BG1260" s="4"/>
      <c r="BH1260" s="4"/>
      <c r="BI1260" s="4"/>
      <c r="BJ1260" s="9" t="e">
        <v>#N/A</v>
      </c>
      <c r="BK1260" s="10" t="e">
        <v>#N/A</v>
      </c>
      <c r="BL1260" s="1" t="e">
        <f>VLOOKUP(#REF!,'[1]Most recent record'!$A:$AG,17,FALSE)</f>
        <v>#REF!</v>
      </c>
      <c r="BM1260" s="1">
        <v>0</v>
      </c>
    </row>
    <row r="1261" spans="1:65" x14ac:dyDescent="0.35">
      <c r="A1261" s="9" t="s">
        <v>2978</v>
      </c>
      <c r="B1261" s="9" t="s">
        <v>7149</v>
      </c>
      <c r="C1261" s="1">
        <v>1260</v>
      </c>
      <c r="D1261" s="2" t="s">
        <v>115</v>
      </c>
      <c r="E1261" s="2" t="s">
        <v>2972</v>
      </c>
      <c r="F1261" s="14" t="s">
        <v>5497</v>
      </c>
      <c r="G1261" s="14">
        <v>1</v>
      </c>
      <c r="H1261" s="14">
        <v>1</v>
      </c>
      <c r="I1261" s="14">
        <v>1</v>
      </c>
      <c r="J1261" s="14">
        <v>1</v>
      </c>
      <c r="K1261" s="8" t="s">
        <v>5499</v>
      </c>
      <c r="L1261" s="13"/>
      <c r="M1261" s="13"/>
      <c r="N1261" s="2" t="s">
        <v>110</v>
      </c>
      <c r="O1261" s="5">
        <v>44253</v>
      </c>
      <c r="P1261" s="5" t="s">
        <v>5483</v>
      </c>
      <c r="Q1261" s="5">
        <v>44350</v>
      </c>
      <c r="R1261" s="2" t="s">
        <v>48</v>
      </c>
      <c r="S1261" s="5">
        <v>44441</v>
      </c>
      <c r="T1261" s="2" t="s">
        <v>49</v>
      </c>
      <c r="U1261" s="5">
        <v>44468</v>
      </c>
      <c r="V1261" s="6">
        <v>27</v>
      </c>
      <c r="W1261" s="4"/>
      <c r="X1261" s="5">
        <v>44490</v>
      </c>
      <c r="Y1261" s="2"/>
      <c r="AA1261" s="2" t="s">
        <v>48</v>
      </c>
      <c r="AB1261" s="5">
        <v>44616</v>
      </c>
      <c r="AC1261" s="2" t="s">
        <v>48</v>
      </c>
      <c r="AD1261" s="5">
        <v>44617</v>
      </c>
      <c r="AE1261" s="4">
        <v>1</v>
      </c>
      <c r="AF1261" s="2"/>
      <c r="AG1261" s="14"/>
      <c r="AH1261" s="5">
        <v>44656</v>
      </c>
      <c r="AI1261" s="2" t="s">
        <v>50</v>
      </c>
      <c r="AJ1261" s="2" t="s">
        <v>2972</v>
      </c>
      <c r="AK1261" s="2" t="s">
        <v>68</v>
      </c>
      <c r="AL1261" s="2" t="s">
        <v>52</v>
      </c>
      <c r="AM1261" s="2" t="s">
        <v>1126</v>
      </c>
      <c r="AN1261" s="4">
        <v>1000</v>
      </c>
      <c r="AO1261" s="2"/>
      <c r="AP1261" s="4"/>
      <c r="AQ1261" s="2" t="s">
        <v>115</v>
      </c>
      <c r="AR1261" s="17" t="s">
        <v>2979</v>
      </c>
      <c r="AS1261" s="2" t="s">
        <v>2570</v>
      </c>
      <c r="AT1261" s="2" t="s">
        <v>5892</v>
      </c>
      <c r="AU1261" s="2" t="s">
        <v>5507</v>
      </c>
      <c r="AV1261" s="2" t="s">
        <v>78</v>
      </c>
      <c r="AW1261" s="2" t="s">
        <v>130</v>
      </c>
      <c r="AX1261" s="4">
        <v>4027</v>
      </c>
      <c r="AY1261" s="2"/>
      <c r="AZ1261" s="2" t="s">
        <v>2980</v>
      </c>
      <c r="BA1261" s="1" t="s">
        <v>2981</v>
      </c>
      <c r="BB1261" s="2" t="s">
        <v>59</v>
      </c>
      <c r="BC1261" s="4">
        <v>1</v>
      </c>
      <c r="BD1261" s="4">
        <v>1000</v>
      </c>
      <c r="BE1261" s="4">
        <v>1000</v>
      </c>
      <c r="BF1261" s="4">
        <v>0</v>
      </c>
      <c r="BG1261" s="4"/>
      <c r="BH1261" s="4">
        <v>4</v>
      </c>
      <c r="BI1261" s="4"/>
      <c r="BJ1261" s="9">
        <v>20210927</v>
      </c>
      <c r="BK1261" s="10" t="s">
        <v>5521</v>
      </c>
      <c r="BL1261" s="1" t="s">
        <v>5527</v>
      </c>
      <c r="BM1261" s="1">
        <v>0</v>
      </c>
    </row>
    <row r="1262" spans="1:65" x14ac:dyDescent="0.35">
      <c r="A1262" s="9" t="s">
        <v>2973</v>
      </c>
      <c r="B1262" s="9" t="s">
        <v>7150</v>
      </c>
      <c r="C1262" s="1">
        <v>1261</v>
      </c>
      <c r="D1262" s="2" t="s">
        <v>115</v>
      </c>
      <c r="E1262" s="2" t="s">
        <v>2972</v>
      </c>
      <c r="F1262" s="14" t="s">
        <v>5497</v>
      </c>
      <c r="G1262" s="14">
        <v>1</v>
      </c>
      <c r="H1262" s="14">
        <v>1</v>
      </c>
      <c r="I1262" s="14">
        <v>0</v>
      </c>
      <c r="J1262" s="14">
        <v>0</v>
      </c>
      <c r="K1262" s="8" t="s">
        <v>5499</v>
      </c>
      <c r="L1262" s="13"/>
      <c r="M1262" s="13"/>
      <c r="N1262" s="2" t="s">
        <v>110</v>
      </c>
      <c r="O1262" s="5">
        <v>44256</v>
      </c>
      <c r="P1262" s="5" t="s">
        <v>5483</v>
      </c>
      <c r="Q1262" s="4"/>
      <c r="R1262" s="2" t="s">
        <v>48</v>
      </c>
      <c r="S1262" s="5">
        <v>44476</v>
      </c>
      <c r="T1262" s="2" t="s">
        <v>48</v>
      </c>
      <c r="U1262" s="5">
        <v>44482</v>
      </c>
      <c r="V1262" s="6">
        <v>6</v>
      </c>
      <c r="W1262" s="4"/>
      <c r="X1262" s="5">
        <v>44496</v>
      </c>
      <c r="Y1262" s="2"/>
      <c r="AA1262" s="2" t="s">
        <v>48</v>
      </c>
      <c r="AB1262" s="5">
        <v>44616</v>
      </c>
      <c r="AC1262" s="2" t="s">
        <v>48</v>
      </c>
      <c r="AD1262" s="5">
        <v>44621</v>
      </c>
      <c r="AE1262" s="4">
        <v>5</v>
      </c>
      <c r="AF1262" s="2"/>
      <c r="AG1262" s="14"/>
      <c r="AH1262" s="5">
        <v>44635</v>
      </c>
      <c r="AI1262" s="2" t="s">
        <v>50</v>
      </c>
      <c r="AJ1262" s="2" t="s">
        <v>2972</v>
      </c>
      <c r="AK1262" s="2" t="s">
        <v>112</v>
      </c>
      <c r="AL1262" s="2" t="s">
        <v>52</v>
      </c>
      <c r="AM1262" s="2" t="s">
        <v>863</v>
      </c>
      <c r="AN1262" s="4">
        <v>1000</v>
      </c>
      <c r="AO1262" s="2"/>
      <c r="AP1262" s="4"/>
      <c r="AQ1262" s="2" t="s">
        <v>115</v>
      </c>
      <c r="AR1262" s="17" t="s">
        <v>2974</v>
      </c>
      <c r="AS1262" s="2" t="s">
        <v>2570</v>
      </c>
      <c r="AT1262" s="2" t="s">
        <v>5892</v>
      </c>
      <c r="AU1262" s="2" t="s">
        <v>5507</v>
      </c>
      <c r="AV1262" s="2" t="s">
        <v>78</v>
      </c>
      <c r="AW1262" s="2" t="s">
        <v>56</v>
      </c>
      <c r="AX1262" s="4"/>
      <c r="AY1262" s="2"/>
      <c r="AZ1262" s="2" t="s">
        <v>2975</v>
      </c>
      <c r="BA1262" s="1" t="s">
        <v>2853</v>
      </c>
      <c r="BB1262" s="2" t="s">
        <v>59</v>
      </c>
      <c r="BC1262" s="4">
        <v>1</v>
      </c>
      <c r="BD1262" s="4">
        <v>1000</v>
      </c>
      <c r="BE1262" s="4">
        <v>1000</v>
      </c>
      <c r="BF1262" s="4">
        <v>0</v>
      </c>
      <c r="BG1262" s="4"/>
      <c r="BH1262" s="4"/>
      <c r="BI1262" s="4">
        <v>3.8</v>
      </c>
      <c r="BJ1262" s="9">
        <v>20210831</v>
      </c>
      <c r="BK1262" s="10" t="s">
        <v>5521</v>
      </c>
      <c r="BL1262" s="1" t="s">
        <v>5527</v>
      </c>
      <c r="BM1262" s="1">
        <v>0</v>
      </c>
    </row>
    <row r="1263" spans="1:65" x14ac:dyDescent="0.35">
      <c r="A1263" s="9" t="s">
        <v>2982</v>
      </c>
      <c r="B1263" s="9" t="s">
        <v>7151</v>
      </c>
      <c r="C1263" s="1">
        <v>1262</v>
      </c>
      <c r="D1263" s="2" t="s">
        <v>115</v>
      </c>
      <c r="E1263" s="2" t="s">
        <v>2972</v>
      </c>
      <c r="F1263" s="14" t="s">
        <v>5497</v>
      </c>
      <c r="G1263" s="14">
        <v>1</v>
      </c>
      <c r="H1263" s="14">
        <v>1</v>
      </c>
      <c r="I1263" s="14">
        <v>1</v>
      </c>
      <c r="J1263" s="14">
        <v>1</v>
      </c>
      <c r="K1263" s="8" t="s">
        <v>5499</v>
      </c>
      <c r="L1263" s="13"/>
      <c r="M1263" s="13"/>
      <c r="N1263" s="2" t="s">
        <v>47</v>
      </c>
      <c r="O1263" s="5">
        <v>44256</v>
      </c>
      <c r="P1263" s="5" t="s">
        <v>5483</v>
      </c>
      <c r="Q1263" s="4"/>
      <c r="R1263" s="2" t="s">
        <v>48</v>
      </c>
      <c r="S1263" s="5">
        <v>44399</v>
      </c>
      <c r="T1263" s="2" t="s">
        <v>49</v>
      </c>
      <c r="U1263" s="5">
        <v>44428</v>
      </c>
      <c r="V1263" s="6">
        <v>29</v>
      </c>
      <c r="W1263" s="4"/>
      <c r="X1263" s="5">
        <v>44473</v>
      </c>
      <c r="Y1263" s="2"/>
      <c r="AA1263" s="2" t="s">
        <v>48</v>
      </c>
      <c r="AB1263" s="5">
        <v>44547</v>
      </c>
      <c r="AC1263" s="2" t="s">
        <v>49</v>
      </c>
      <c r="AD1263" s="5">
        <v>44552</v>
      </c>
      <c r="AE1263" s="4">
        <v>5</v>
      </c>
      <c r="AF1263" s="2"/>
      <c r="AG1263" s="14"/>
      <c r="AH1263" s="5">
        <v>44587</v>
      </c>
      <c r="AI1263" s="2"/>
      <c r="AJ1263" s="2" t="s">
        <v>2972</v>
      </c>
      <c r="AK1263" s="2" t="s">
        <v>211</v>
      </c>
      <c r="AL1263" s="2" t="s">
        <v>52</v>
      </c>
      <c r="AM1263" s="2" t="s">
        <v>104</v>
      </c>
      <c r="AN1263" s="4">
        <v>2000</v>
      </c>
      <c r="AO1263" s="2"/>
      <c r="AP1263" s="4"/>
      <c r="AQ1263" s="2" t="s">
        <v>115</v>
      </c>
      <c r="AR1263" s="17" t="s">
        <v>2639</v>
      </c>
      <c r="AS1263" s="2" t="s">
        <v>2570</v>
      </c>
      <c r="AT1263" s="2" t="s">
        <v>5892</v>
      </c>
      <c r="AU1263" s="2" t="s">
        <v>5506</v>
      </c>
      <c r="AV1263" s="2" t="s">
        <v>70</v>
      </c>
      <c r="AW1263" s="2" t="s">
        <v>130</v>
      </c>
      <c r="AX1263" s="4"/>
      <c r="AY1263" s="2" t="s">
        <v>309</v>
      </c>
      <c r="AZ1263" s="2" t="s">
        <v>204</v>
      </c>
      <c r="BA1263" s="1" t="s">
        <v>204</v>
      </c>
      <c r="BB1263" s="2"/>
      <c r="BC1263" s="4">
        <v>1</v>
      </c>
      <c r="BD1263" s="4">
        <v>2000</v>
      </c>
      <c r="BE1263" s="4">
        <v>2000</v>
      </c>
      <c r="BF1263" s="4">
        <v>0</v>
      </c>
      <c r="BG1263" s="4"/>
      <c r="BH1263" s="4">
        <v>4</v>
      </c>
      <c r="BI1263" s="4"/>
      <c r="BJ1263" s="9">
        <v>20210920</v>
      </c>
      <c r="BK1263" s="10" t="s">
        <v>5521</v>
      </c>
      <c r="BL1263" s="1" t="e">
        <f>VLOOKUP(#REF!,'[1]Most recent record'!$A:$AG,17,FALSE)</f>
        <v>#REF!</v>
      </c>
      <c r="BM1263" s="1" t="s">
        <v>5512</v>
      </c>
    </row>
    <row r="1264" spans="1:65" x14ac:dyDescent="0.35">
      <c r="A1264" s="9" t="s">
        <v>2775</v>
      </c>
      <c r="B1264" s="9" t="s">
        <v>7152</v>
      </c>
      <c r="C1264" s="1">
        <v>1263</v>
      </c>
      <c r="D1264" s="2" t="s">
        <v>115</v>
      </c>
      <c r="E1264" s="2" t="s">
        <v>116</v>
      </c>
      <c r="F1264" s="14" t="s">
        <v>5497</v>
      </c>
      <c r="G1264" s="14">
        <v>1</v>
      </c>
      <c r="H1264" s="14">
        <v>1</v>
      </c>
      <c r="I1264" s="14">
        <v>0</v>
      </c>
      <c r="J1264" s="14">
        <v>0</v>
      </c>
      <c r="K1264" s="8" t="s">
        <v>5499</v>
      </c>
      <c r="L1264" s="13"/>
      <c r="M1264" s="13"/>
      <c r="N1264" s="2" t="s">
        <v>110</v>
      </c>
      <c r="O1264" s="5">
        <v>44242</v>
      </c>
      <c r="P1264" s="5" t="s">
        <v>5483</v>
      </c>
      <c r="Q1264" s="4"/>
      <c r="R1264" s="2" t="s">
        <v>48</v>
      </c>
      <c r="S1264" s="5">
        <v>44399</v>
      </c>
      <c r="T1264" s="2" t="s">
        <v>49</v>
      </c>
      <c r="U1264" s="5">
        <v>44425</v>
      </c>
      <c r="V1264" s="6">
        <v>26</v>
      </c>
      <c r="W1264" s="4"/>
      <c r="X1264" s="5">
        <v>44459</v>
      </c>
      <c r="Y1264" s="2"/>
      <c r="AA1264" s="2" t="s">
        <v>48</v>
      </c>
      <c r="AB1264" s="5">
        <v>44587</v>
      </c>
      <c r="AC1264" s="2" t="s">
        <v>48</v>
      </c>
      <c r="AD1264" s="5">
        <v>44587</v>
      </c>
      <c r="AE1264" s="4">
        <v>0</v>
      </c>
      <c r="AF1264" s="2" t="s">
        <v>167</v>
      </c>
      <c r="AG1264" s="14"/>
      <c r="AH1264" s="4"/>
      <c r="AI1264" s="2" t="s">
        <v>124</v>
      </c>
      <c r="AJ1264" s="2" t="s">
        <v>116</v>
      </c>
      <c r="AK1264" s="2" t="s">
        <v>112</v>
      </c>
      <c r="AL1264" s="2" t="s">
        <v>52</v>
      </c>
      <c r="AM1264" s="2" t="s">
        <v>863</v>
      </c>
      <c r="AN1264" s="4">
        <v>1000</v>
      </c>
      <c r="AO1264" s="2"/>
      <c r="AP1264" s="4"/>
      <c r="AQ1264" s="2" t="s">
        <v>115</v>
      </c>
      <c r="AR1264" s="17" t="s">
        <v>2776</v>
      </c>
      <c r="AS1264" s="2" t="s">
        <v>2570</v>
      </c>
      <c r="AT1264" s="2" t="s">
        <v>5892</v>
      </c>
      <c r="AU1264" s="2" t="s">
        <v>5507</v>
      </c>
      <c r="AV1264" s="2" t="s">
        <v>78</v>
      </c>
      <c r="AW1264" s="2" t="s">
        <v>56</v>
      </c>
      <c r="AX1264" s="4">
        <v>4023</v>
      </c>
      <c r="AY1264" s="2"/>
      <c r="AZ1264" s="2" t="s">
        <v>2777</v>
      </c>
      <c r="BA1264" s="1" t="s">
        <v>348</v>
      </c>
      <c r="BB1264" s="2"/>
      <c r="BC1264" s="4">
        <v>0</v>
      </c>
      <c r="BD1264" s="4">
        <v>1000</v>
      </c>
      <c r="BE1264" s="4">
        <v>500</v>
      </c>
      <c r="BF1264" s="4">
        <v>0</v>
      </c>
      <c r="BG1264" s="4"/>
      <c r="BH1264" s="4"/>
      <c r="BI1264" s="4">
        <v>3.3</v>
      </c>
      <c r="BJ1264" s="9">
        <v>20210823</v>
      </c>
      <c r="BK1264" s="10" t="s">
        <v>5521</v>
      </c>
      <c r="BL1264" s="1" t="e">
        <f>VLOOKUP(#REF!,'[1]Most recent record'!$A:$AG,17,FALSE)</f>
        <v>#REF!</v>
      </c>
      <c r="BM1264" s="1">
        <v>0</v>
      </c>
    </row>
    <row r="1265" spans="1:65" x14ac:dyDescent="0.35">
      <c r="A1265" s="9" t="s">
        <v>2779</v>
      </c>
      <c r="B1265" s="9" t="s">
        <v>7153</v>
      </c>
      <c r="C1265" s="1">
        <v>1264</v>
      </c>
      <c r="D1265" s="2" t="s">
        <v>115</v>
      </c>
      <c r="E1265" s="2" t="s">
        <v>116</v>
      </c>
      <c r="F1265" s="14" t="s">
        <v>5497</v>
      </c>
      <c r="G1265" s="14">
        <v>1</v>
      </c>
      <c r="H1265" s="14">
        <v>1</v>
      </c>
      <c r="I1265" s="14">
        <v>0</v>
      </c>
      <c r="J1265" s="14">
        <v>0</v>
      </c>
      <c r="K1265" s="8" t="s">
        <v>5499</v>
      </c>
      <c r="L1265" s="13"/>
      <c r="M1265" s="13"/>
      <c r="N1265" s="2" t="s">
        <v>110</v>
      </c>
      <c r="O1265" s="5">
        <v>44183</v>
      </c>
      <c r="P1265" s="5" t="s">
        <v>5483</v>
      </c>
      <c r="Q1265" s="4"/>
      <c r="R1265" s="2" t="s">
        <v>48</v>
      </c>
      <c r="S1265" s="5">
        <v>44399</v>
      </c>
      <c r="T1265" s="2" t="s">
        <v>49</v>
      </c>
      <c r="U1265" s="5">
        <v>44449</v>
      </c>
      <c r="V1265" s="6">
        <v>50</v>
      </c>
      <c r="W1265" s="4"/>
      <c r="X1265" s="5">
        <v>44496</v>
      </c>
      <c r="Y1265" s="2"/>
      <c r="AA1265" s="2" t="s">
        <v>48</v>
      </c>
      <c r="AB1265" s="5">
        <v>44574</v>
      </c>
      <c r="AC1265" s="2" t="s">
        <v>49</v>
      </c>
      <c r="AD1265" s="5">
        <v>44580</v>
      </c>
      <c r="AE1265" s="4">
        <v>6</v>
      </c>
      <c r="AF1265" s="2"/>
      <c r="AG1265" s="14"/>
      <c r="AH1265" s="5">
        <v>44597</v>
      </c>
      <c r="AI1265" s="2" t="s">
        <v>50</v>
      </c>
      <c r="AJ1265" s="2" t="s">
        <v>116</v>
      </c>
      <c r="AK1265" s="2" t="s">
        <v>112</v>
      </c>
      <c r="AL1265" s="2" t="s">
        <v>52</v>
      </c>
      <c r="AM1265" s="2" t="s">
        <v>863</v>
      </c>
      <c r="AN1265" s="4">
        <v>1000</v>
      </c>
      <c r="AO1265" s="2"/>
      <c r="AP1265" s="4"/>
      <c r="AQ1265" s="2" t="s">
        <v>115</v>
      </c>
      <c r="AR1265" s="17" t="s">
        <v>2780</v>
      </c>
      <c r="AS1265" s="2" t="s">
        <v>2570</v>
      </c>
      <c r="AT1265" s="2" t="s">
        <v>5892</v>
      </c>
      <c r="AU1265" s="2" t="s">
        <v>5506</v>
      </c>
      <c r="AV1265" s="2" t="s">
        <v>78</v>
      </c>
      <c r="AW1265" s="2" t="s">
        <v>130</v>
      </c>
      <c r="AX1265" s="4"/>
      <c r="AY1265" s="2"/>
      <c r="AZ1265" s="2" t="s">
        <v>2640</v>
      </c>
      <c r="BA1265" s="1" t="s">
        <v>2781</v>
      </c>
      <c r="BB1265" s="2" t="s">
        <v>59</v>
      </c>
      <c r="BC1265" s="4">
        <v>1</v>
      </c>
      <c r="BD1265" s="4">
        <v>1000</v>
      </c>
      <c r="BE1265" s="4">
        <v>1000</v>
      </c>
      <c r="BF1265" s="4">
        <v>0</v>
      </c>
      <c r="BG1265" s="4"/>
      <c r="BH1265" s="4"/>
      <c r="BI1265" s="4">
        <v>3.7</v>
      </c>
      <c r="BJ1265" s="9">
        <v>20210920</v>
      </c>
      <c r="BK1265" s="10"/>
      <c r="BL1265" s="1" t="s">
        <v>5530</v>
      </c>
      <c r="BM1265" s="1" t="s">
        <v>5512</v>
      </c>
    </row>
    <row r="1266" spans="1:65" x14ac:dyDescent="0.35">
      <c r="A1266" s="9" t="s">
        <v>2778</v>
      </c>
      <c r="B1266" s="9" t="s">
        <v>7154</v>
      </c>
      <c r="C1266" s="1">
        <v>1265</v>
      </c>
      <c r="D1266" s="2" t="s">
        <v>115</v>
      </c>
      <c r="E1266" s="2" t="s">
        <v>116</v>
      </c>
      <c r="F1266" s="14" t="s">
        <v>5497</v>
      </c>
      <c r="G1266" s="14">
        <v>1</v>
      </c>
      <c r="H1266" s="14">
        <v>1</v>
      </c>
      <c r="I1266" s="14">
        <v>1</v>
      </c>
      <c r="J1266" s="14">
        <v>1</v>
      </c>
      <c r="K1266" s="8" t="s">
        <v>5499</v>
      </c>
      <c r="L1266" s="13"/>
      <c r="M1266" s="13"/>
      <c r="N1266" s="2" t="s">
        <v>47</v>
      </c>
      <c r="O1266" s="5">
        <v>44256</v>
      </c>
      <c r="P1266" s="5" t="s">
        <v>5483</v>
      </c>
      <c r="Q1266" s="4"/>
      <c r="R1266" s="2" t="s">
        <v>48</v>
      </c>
      <c r="S1266" s="5">
        <v>44399</v>
      </c>
      <c r="T1266" s="2" t="s">
        <v>49</v>
      </c>
      <c r="U1266" s="5">
        <v>44425</v>
      </c>
      <c r="V1266" s="6">
        <v>26</v>
      </c>
      <c r="W1266" s="4"/>
      <c r="X1266" s="5">
        <v>44447</v>
      </c>
      <c r="Y1266" s="2"/>
      <c r="AA1266" s="2" t="s">
        <v>49</v>
      </c>
      <c r="AB1266" s="4"/>
      <c r="AC1266" s="2" t="s">
        <v>49</v>
      </c>
      <c r="AD1266" s="4"/>
      <c r="AE1266" s="4">
        <v>0</v>
      </c>
      <c r="AF1266" s="2"/>
      <c r="AG1266" s="14"/>
      <c r="AH1266" s="5">
        <v>44503</v>
      </c>
      <c r="AI1266" s="2" t="s">
        <v>124</v>
      </c>
      <c r="AJ1266" s="2" t="s">
        <v>116</v>
      </c>
      <c r="AK1266" s="2" t="s">
        <v>51</v>
      </c>
      <c r="AL1266" s="2" t="s">
        <v>52</v>
      </c>
      <c r="AM1266" s="2" t="s">
        <v>104</v>
      </c>
      <c r="AN1266" s="4">
        <v>2000</v>
      </c>
      <c r="AO1266" s="2"/>
      <c r="AP1266" s="4"/>
      <c r="AQ1266" s="2" t="s">
        <v>115</v>
      </c>
      <c r="AR1266" s="17" t="s">
        <v>2604</v>
      </c>
      <c r="AS1266" s="2" t="s">
        <v>2570</v>
      </c>
      <c r="AT1266" s="2" t="s">
        <v>5892</v>
      </c>
      <c r="AU1266" s="2" t="s">
        <v>5506</v>
      </c>
      <c r="AV1266" s="2" t="s">
        <v>78</v>
      </c>
      <c r="AW1266" s="2" t="s">
        <v>130</v>
      </c>
      <c r="AX1266" s="4">
        <v>300</v>
      </c>
      <c r="AY1266" s="2"/>
      <c r="AZ1266" s="2" t="s">
        <v>494</v>
      </c>
      <c r="BA1266" s="1" t="s">
        <v>1451</v>
      </c>
      <c r="BB1266" s="2" t="s">
        <v>59</v>
      </c>
      <c r="BC1266" s="4">
        <v>0</v>
      </c>
      <c r="BD1266" s="4">
        <v>2000</v>
      </c>
      <c r="BE1266" s="4">
        <v>2000</v>
      </c>
      <c r="BF1266" s="4">
        <v>0</v>
      </c>
      <c r="BG1266" s="4"/>
      <c r="BH1266" s="4">
        <v>3.5</v>
      </c>
      <c r="BI1266" s="4"/>
      <c r="BJ1266" s="9">
        <v>20210823</v>
      </c>
      <c r="BK1266" s="10" t="s">
        <v>5521</v>
      </c>
      <c r="BL1266" s="1" t="e">
        <f>VLOOKUP(#REF!,'[1]Most recent record'!$A:$AG,17,FALSE)</f>
        <v>#REF!</v>
      </c>
      <c r="BM1266" s="1">
        <v>0</v>
      </c>
    </row>
    <row r="1267" spans="1:65" x14ac:dyDescent="0.35">
      <c r="A1267" s="9" t="s">
        <v>3101</v>
      </c>
      <c r="B1267" s="9" t="s">
        <v>7155</v>
      </c>
      <c r="C1267" s="1">
        <v>1266</v>
      </c>
      <c r="D1267" s="2" t="s">
        <v>44</v>
      </c>
      <c r="E1267" s="2" t="s">
        <v>3100</v>
      </c>
      <c r="F1267" s="14" t="s">
        <v>5498</v>
      </c>
      <c r="G1267" s="14" t="s">
        <v>5489</v>
      </c>
      <c r="H1267" s="14" t="s">
        <v>5489</v>
      </c>
      <c r="I1267" s="14" t="s">
        <v>5489</v>
      </c>
      <c r="J1267" s="14" t="s">
        <v>5489</v>
      </c>
      <c r="K1267" s="8" t="s">
        <v>5489</v>
      </c>
      <c r="L1267" s="13"/>
      <c r="M1267" s="13"/>
      <c r="N1267" s="2" t="s">
        <v>47</v>
      </c>
      <c r="O1267" s="5">
        <v>44194</v>
      </c>
      <c r="P1267" s="5" t="s">
        <v>5483</v>
      </c>
      <c r="Q1267" s="5">
        <v>44351</v>
      </c>
      <c r="R1267" s="2" t="s">
        <v>48</v>
      </c>
      <c r="S1267" s="5">
        <v>44399</v>
      </c>
      <c r="T1267" s="2" t="s">
        <v>49</v>
      </c>
      <c r="U1267" s="5">
        <v>44414</v>
      </c>
      <c r="V1267" s="6">
        <v>15</v>
      </c>
      <c r="W1267" s="4"/>
      <c r="X1267" s="5">
        <v>44459</v>
      </c>
      <c r="Y1267" s="2"/>
      <c r="AA1267" s="2" t="s">
        <v>48</v>
      </c>
      <c r="AB1267" s="5">
        <v>44547</v>
      </c>
      <c r="AC1267" s="2" t="s">
        <v>49</v>
      </c>
      <c r="AD1267" s="5">
        <v>44553</v>
      </c>
      <c r="AE1267" s="4">
        <v>6</v>
      </c>
      <c r="AF1267" s="2"/>
      <c r="AG1267" s="14"/>
      <c r="AH1267" s="5">
        <v>44587</v>
      </c>
      <c r="AI1267" s="2" t="s">
        <v>50</v>
      </c>
      <c r="AJ1267" s="2" t="s">
        <v>3100</v>
      </c>
      <c r="AK1267" s="2" t="s">
        <v>211</v>
      </c>
      <c r="AL1267" s="2" t="s">
        <v>52</v>
      </c>
      <c r="AM1267" s="2" t="s">
        <v>382</v>
      </c>
      <c r="AN1267" s="4">
        <v>1000</v>
      </c>
      <c r="AO1267" s="2"/>
      <c r="AP1267" s="4"/>
      <c r="AQ1267" s="2" t="s">
        <v>54</v>
      </c>
      <c r="AR1267" s="17" t="s">
        <v>3102</v>
      </c>
      <c r="AS1267" s="2" t="s">
        <v>2570</v>
      </c>
      <c r="AT1267" s="2" t="s">
        <v>5892</v>
      </c>
      <c r="AU1267" s="2" t="s">
        <v>5507</v>
      </c>
      <c r="AV1267" s="2" t="s">
        <v>55</v>
      </c>
      <c r="AW1267" s="2" t="s">
        <v>56</v>
      </c>
      <c r="AX1267" s="4"/>
      <c r="AY1267" s="2"/>
      <c r="AZ1267" s="2" t="s">
        <v>164</v>
      </c>
      <c r="BA1267" s="1" t="s">
        <v>392</v>
      </c>
      <c r="BB1267" s="2" t="s">
        <v>59</v>
      </c>
      <c r="BC1267" s="4">
        <v>1</v>
      </c>
      <c r="BD1267" s="4">
        <v>1000</v>
      </c>
      <c r="BE1267" s="4">
        <v>1000</v>
      </c>
      <c r="BF1267" s="4">
        <v>0</v>
      </c>
      <c r="BG1267" s="4"/>
      <c r="BH1267" s="4">
        <v>3.9</v>
      </c>
      <c r="BI1267" s="4"/>
      <c r="BJ1267" s="15" t="s">
        <v>5489</v>
      </c>
      <c r="BK1267" s="15" t="s">
        <v>5489</v>
      </c>
      <c r="BM1267" s="1">
        <v>0</v>
      </c>
    </row>
    <row r="1268" spans="1:65" x14ac:dyDescent="0.35">
      <c r="A1268" s="9" t="s">
        <v>3103</v>
      </c>
      <c r="B1268" s="9" t="s">
        <v>7156</v>
      </c>
      <c r="C1268" s="1">
        <v>1267</v>
      </c>
      <c r="D1268" s="2" t="s">
        <v>44</v>
      </c>
      <c r="E1268" s="2" t="s">
        <v>3100</v>
      </c>
      <c r="F1268" s="14" t="s">
        <v>5497</v>
      </c>
      <c r="G1268" s="14">
        <v>1</v>
      </c>
      <c r="H1268" s="14">
        <v>1</v>
      </c>
      <c r="I1268" s="14">
        <v>1</v>
      </c>
      <c r="J1268" s="14">
        <v>1</v>
      </c>
      <c r="K1268" s="8" t="s">
        <v>5499</v>
      </c>
      <c r="L1268" s="13"/>
      <c r="M1268" s="13"/>
      <c r="N1268" s="2" t="s">
        <v>47</v>
      </c>
      <c r="O1268" s="5">
        <v>44257</v>
      </c>
      <c r="P1268" s="5" t="s">
        <v>5483</v>
      </c>
      <c r="Q1268" s="5">
        <v>44417</v>
      </c>
      <c r="R1268" s="2" t="s">
        <v>48</v>
      </c>
      <c r="S1268" s="5">
        <v>44484</v>
      </c>
      <c r="T1268" s="2" t="s">
        <v>48</v>
      </c>
      <c r="U1268" s="5">
        <v>44496</v>
      </c>
      <c r="V1268" s="6">
        <v>12</v>
      </c>
      <c r="W1268" s="4"/>
      <c r="X1268" s="5">
        <v>44503</v>
      </c>
      <c r="Y1268" s="2"/>
      <c r="AA1268" s="2" t="s">
        <v>49</v>
      </c>
      <c r="AB1268" s="5">
        <v>44650</v>
      </c>
      <c r="AC1268" s="2" t="s">
        <v>48</v>
      </c>
      <c r="AD1268" s="4"/>
      <c r="AE1268" s="4" t="e">
        <v>#NUM!</v>
      </c>
      <c r="AF1268" s="2" t="s">
        <v>96</v>
      </c>
      <c r="AG1268" s="14" t="s">
        <v>5630</v>
      </c>
      <c r="AH1268" s="4"/>
      <c r="AI1268" s="2"/>
      <c r="AJ1268" s="2" t="s">
        <v>3100</v>
      </c>
      <c r="AK1268" s="2" t="s">
        <v>68</v>
      </c>
      <c r="AL1268" s="2" t="s">
        <v>52</v>
      </c>
      <c r="AM1268" s="2" t="s">
        <v>360</v>
      </c>
      <c r="AN1268" s="4">
        <v>500</v>
      </c>
      <c r="AO1268" s="2"/>
      <c r="AP1268" s="4"/>
      <c r="AQ1268" s="2" t="s">
        <v>54</v>
      </c>
      <c r="AR1268" s="17" t="s">
        <v>2780</v>
      </c>
      <c r="AS1268" s="2" t="s">
        <v>2570</v>
      </c>
      <c r="AT1268" s="2" t="s">
        <v>5892</v>
      </c>
      <c r="AU1268" s="2" t="s">
        <v>5506</v>
      </c>
      <c r="AV1268" s="2" t="s">
        <v>55</v>
      </c>
      <c r="AW1268" s="2" t="s">
        <v>56</v>
      </c>
      <c r="AX1268" s="4">
        <v>11025</v>
      </c>
      <c r="AY1268" s="2"/>
      <c r="AZ1268" s="2" t="s">
        <v>3104</v>
      </c>
      <c r="BA1268" s="1" t="s">
        <v>3105</v>
      </c>
      <c r="BB1268" s="2" t="s">
        <v>59</v>
      </c>
      <c r="BC1268" s="4">
        <v>0</v>
      </c>
      <c r="BD1268" s="4">
        <v>500</v>
      </c>
      <c r="BE1268" s="4">
        <v>250</v>
      </c>
      <c r="BF1268" s="4">
        <v>0</v>
      </c>
      <c r="BG1268" s="4"/>
      <c r="BH1268" s="4">
        <v>3.9</v>
      </c>
      <c r="BI1268" s="4"/>
      <c r="BJ1268" s="9">
        <v>20210920</v>
      </c>
      <c r="BK1268" s="10"/>
      <c r="BL1268" s="1" t="s">
        <v>5531</v>
      </c>
      <c r="BM1268" s="1">
        <v>0</v>
      </c>
    </row>
    <row r="1269" spans="1:65" x14ac:dyDescent="0.35">
      <c r="A1269" s="9" t="s">
        <v>3007</v>
      </c>
      <c r="B1269" s="9" t="s">
        <v>7157</v>
      </c>
      <c r="C1269" s="1">
        <v>1268</v>
      </c>
      <c r="D1269" s="2" t="s">
        <v>120</v>
      </c>
      <c r="E1269" s="2" t="s">
        <v>175</v>
      </c>
      <c r="F1269" s="14" t="s">
        <v>5497</v>
      </c>
      <c r="G1269" s="14">
        <v>1</v>
      </c>
      <c r="H1269" s="14">
        <v>1</v>
      </c>
      <c r="I1269" s="14">
        <v>0</v>
      </c>
      <c r="J1269" s="14">
        <v>0</v>
      </c>
      <c r="K1269" s="8" t="s">
        <v>5499</v>
      </c>
      <c r="L1269" s="13"/>
      <c r="M1269" s="13"/>
      <c r="N1269" s="2" t="s">
        <v>110</v>
      </c>
      <c r="O1269" s="5">
        <v>44241</v>
      </c>
      <c r="P1269" s="5" t="s">
        <v>5483</v>
      </c>
      <c r="Q1269" s="4"/>
      <c r="R1269" s="2" t="s">
        <v>48</v>
      </c>
      <c r="S1269" s="5">
        <v>44399</v>
      </c>
      <c r="T1269" s="2" t="s">
        <v>49</v>
      </c>
      <c r="U1269" s="5">
        <v>44411</v>
      </c>
      <c r="V1269" s="6">
        <v>12</v>
      </c>
      <c r="W1269" s="4"/>
      <c r="X1269" s="5">
        <v>44459</v>
      </c>
      <c r="Y1269" s="2"/>
      <c r="AA1269" s="2" t="s">
        <v>48</v>
      </c>
      <c r="AB1269" s="5">
        <v>44616</v>
      </c>
      <c r="AC1269" s="2" t="s">
        <v>48</v>
      </c>
      <c r="AD1269" s="5">
        <v>44620</v>
      </c>
      <c r="AE1269" s="4">
        <v>4</v>
      </c>
      <c r="AF1269" s="2"/>
      <c r="AG1269" s="14"/>
      <c r="AH1269" s="5">
        <v>44628</v>
      </c>
      <c r="AI1269" s="2" t="s">
        <v>124</v>
      </c>
      <c r="AJ1269" s="2" t="s">
        <v>175</v>
      </c>
      <c r="AK1269" s="2" t="s">
        <v>112</v>
      </c>
      <c r="AL1269" s="2" t="s">
        <v>52</v>
      </c>
      <c r="AM1269" s="2" t="s">
        <v>181</v>
      </c>
      <c r="AN1269" s="4">
        <v>1000</v>
      </c>
      <c r="AO1269" s="2"/>
      <c r="AP1269" s="4"/>
      <c r="AQ1269" s="2" t="s">
        <v>120</v>
      </c>
      <c r="AR1269" s="17" t="s">
        <v>2574</v>
      </c>
      <c r="AS1269" s="2" t="s">
        <v>2570</v>
      </c>
      <c r="AT1269" s="2" t="s">
        <v>5892</v>
      </c>
      <c r="AU1269" s="2" t="s">
        <v>5506</v>
      </c>
      <c r="AV1269" s="2" t="s">
        <v>78</v>
      </c>
      <c r="AW1269" s="2" t="s">
        <v>56</v>
      </c>
      <c r="AX1269" s="4">
        <v>0</v>
      </c>
      <c r="AY1269" s="2"/>
      <c r="AZ1269" s="2" t="s">
        <v>3008</v>
      </c>
      <c r="BA1269" s="1" t="s">
        <v>182</v>
      </c>
      <c r="BB1269" s="2" t="s">
        <v>59</v>
      </c>
      <c r="BC1269" s="4">
        <v>0</v>
      </c>
      <c r="BD1269" s="4">
        <v>1000</v>
      </c>
      <c r="BE1269" s="4">
        <v>1000</v>
      </c>
      <c r="BF1269" s="4">
        <v>1</v>
      </c>
      <c r="BG1269" s="4"/>
      <c r="BH1269" s="4"/>
      <c r="BI1269" s="4">
        <v>3.6</v>
      </c>
      <c r="BJ1269" s="9">
        <v>20210824</v>
      </c>
      <c r="BK1269" s="10" t="s">
        <v>5521</v>
      </c>
      <c r="BL1269" s="1" t="s">
        <v>5530</v>
      </c>
      <c r="BM1269" s="1">
        <v>0</v>
      </c>
    </row>
    <row r="1270" spans="1:65" x14ac:dyDescent="0.35">
      <c r="A1270" s="9" t="s">
        <v>2986</v>
      </c>
      <c r="B1270" s="9" t="s">
        <v>7158</v>
      </c>
      <c r="C1270" s="1">
        <v>1269</v>
      </c>
      <c r="D1270" s="2" t="s">
        <v>120</v>
      </c>
      <c r="E1270" s="2" t="s">
        <v>175</v>
      </c>
      <c r="F1270" s="14" t="s">
        <v>5497</v>
      </c>
      <c r="G1270" s="14">
        <v>1</v>
      </c>
      <c r="H1270" s="14">
        <v>1</v>
      </c>
      <c r="I1270" s="14">
        <v>0</v>
      </c>
      <c r="J1270" s="14">
        <v>0</v>
      </c>
      <c r="K1270" s="8" t="s">
        <v>5499</v>
      </c>
      <c r="L1270" s="13"/>
      <c r="M1270" s="13"/>
      <c r="N1270" s="2" t="s">
        <v>110</v>
      </c>
      <c r="O1270" s="5">
        <v>44258</v>
      </c>
      <c r="P1270" s="5" t="s">
        <v>5484</v>
      </c>
      <c r="Q1270" s="5">
        <v>44384</v>
      </c>
      <c r="R1270" s="2" t="s">
        <v>48</v>
      </c>
      <c r="S1270" s="5">
        <v>44476</v>
      </c>
      <c r="T1270" s="2" t="s">
        <v>48</v>
      </c>
      <c r="U1270" s="5">
        <v>44483</v>
      </c>
      <c r="V1270" s="6">
        <v>7</v>
      </c>
      <c r="W1270" s="4"/>
      <c r="X1270" s="5">
        <v>44496</v>
      </c>
      <c r="Y1270" s="2"/>
      <c r="AA1270" s="2" t="s">
        <v>48</v>
      </c>
      <c r="AB1270" s="5">
        <v>44650</v>
      </c>
      <c r="AC1270" s="2" t="s">
        <v>48</v>
      </c>
      <c r="AD1270" s="5">
        <v>44651</v>
      </c>
      <c r="AE1270" s="4">
        <v>1</v>
      </c>
      <c r="AF1270" s="2"/>
      <c r="AG1270" s="14"/>
      <c r="AH1270" s="5">
        <v>44663</v>
      </c>
      <c r="AI1270" s="2" t="s">
        <v>50</v>
      </c>
      <c r="AJ1270" s="2" t="s">
        <v>175</v>
      </c>
      <c r="AK1270" s="2" t="s">
        <v>112</v>
      </c>
      <c r="AL1270" s="2" t="s">
        <v>52</v>
      </c>
      <c r="AM1270" s="2" t="s">
        <v>335</v>
      </c>
      <c r="AN1270" s="4">
        <v>3000</v>
      </c>
      <c r="AO1270" s="2"/>
      <c r="AP1270" s="4"/>
      <c r="AQ1270" s="2" t="s">
        <v>120</v>
      </c>
      <c r="AR1270" s="17" t="s">
        <v>2987</v>
      </c>
      <c r="AS1270" s="2" t="s">
        <v>2570</v>
      </c>
      <c r="AT1270" s="2" t="s">
        <v>5892</v>
      </c>
      <c r="AU1270" s="2" t="s">
        <v>5507</v>
      </c>
      <c r="AV1270" s="2" t="s">
        <v>214</v>
      </c>
      <c r="AW1270" s="2" t="s">
        <v>56</v>
      </c>
      <c r="AX1270" s="4">
        <v>1336</v>
      </c>
      <c r="AY1270" s="2"/>
      <c r="AZ1270" s="2" t="s">
        <v>2988</v>
      </c>
      <c r="BA1270" s="1" t="s">
        <v>2989</v>
      </c>
      <c r="BB1270" s="2" t="s">
        <v>72</v>
      </c>
      <c r="BC1270" s="4">
        <v>0</v>
      </c>
      <c r="BD1270" s="4">
        <v>3000</v>
      </c>
      <c r="BE1270" s="4">
        <v>3000</v>
      </c>
      <c r="BF1270" s="4">
        <v>0</v>
      </c>
      <c r="BG1270" s="4"/>
      <c r="BH1270" s="4"/>
      <c r="BI1270" s="4">
        <v>2.8</v>
      </c>
      <c r="BJ1270" s="9">
        <v>20210823</v>
      </c>
      <c r="BK1270" s="10" t="s">
        <v>5521</v>
      </c>
      <c r="BL1270" s="1" t="s">
        <v>5530</v>
      </c>
      <c r="BM1270" s="1">
        <v>0</v>
      </c>
    </row>
    <row r="1271" spans="1:65" x14ac:dyDescent="0.35">
      <c r="A1271" s="9" t="s">
        <v>3010</v>
      </c>
      <c r="B1271" s="9" t="s">
        <v>7159</v>
      </c>
      <c r="C1271" s="1">
        <v>1270</v>
      </c>
      <c r="D1271" s="2" t="s">
        <v>120</v>
      </c>
      <c r="E1271" s="2" t="s">
        <v>175</v>
      </c>
      <c r="F1271" s="14" t="s">
        <v>5497</v>
      </c>
      <c r="G1271" s="14">
        <v>1</v>
      </c>
      <c r="H1271" s="14">
        <v>1</v>
      </c>
      <c r="I1271" s="14">
        <v>0</v>
      </c>
      <c r="J1271" s="14">
        <v>0</v>
      </c>
      <c r="K1271" s="8" t="s">
        <v>5499</v>
      </c>
      <c r="L1271" s="13"/>
      <c r="M1271" s="13"/>
      <c r="N1271" s="2" t="s">
        <v>110</v>
      </c>
      <c r="O1271" s="5">
        <v>44182</v>
      </c>
      <c r="P1271" s="5" t="s">
        <v>5483</v>
      </c>
      <c r="Q1271" s="4"/>
      <c r="R1271" s="2" t="s">
        <v>48</v>
      </c>
      <c r="S1271" s="5">
        <v>44449</v>
      </c>
      <c r="T1271" s="2" t="s">
        <v>48</v>
      </c>
      <c r="U1271" s="5">
        <v>44454</v>
      </c>
      <c r="V1271" s="6">
        <v>5</v>
      </c>
      <c r="W1271" s="4"/>
      <c r="X1271" s="5">
        <v>44517</v>
      </c>
      <c r="Y1271" s="2"/>
      <c r="AA1271" s="2" t="s">
        <v>48</v>
      </c>
      <c r="AB1271" s="5">
        <v>44587</v>
      </c>
      <c r="AC1271" s="2" t="s">
        <v>48</v>
      </c>
      <c r="AD1271" s="5">
        <v>44587</v>
      </c>
      <c r="AE1271" s="4">
        <v>0</v>
      </c>
      <c r="AF1271" s="2"/>
      <c r="AG1271" s="14"/>
      <c r="AH1271" s="5">
        <v>44597</v>
      </c>
      <c r="AI1271" s="2" t="s">
        <v>50</v>
      </c>
      <c r="AJ1271" s="2" t="s">
        <v>175</v>
      </c>
      <c r="AK1271" s="2" t="s">
        <v>112</v>
      </c>
      <c r="AL1271" s="2" t="s">
        <v>52</v>
      </c>
      <c r="AM1271" s="2" t="s">
        <v>181</v>
      </c>
      <c r="AN1271" s="4">
        <v>1000</v>
      </c>
      <c r="AO1271" s="2"/>
      <c r="AP1271" s="4"/>
      <c r="AQ1271" s="2" t="s">
        <v>120</v>
      </c>
      <c r="AR1271" s="17" t="s">
        <v>2592</v>
      </c>
      <c r="AS1271" s="2" t="s">
        <v>2570</v>
      </c>
      <c r="AT1271" s="2" t="s">
        <v>5892</v>
      </c>
      <c r="AU1271" s="2" t="s">
        <v>5507</v>
      </c>
      <c r="AV1271" s="2" t="s">
        <v>98</v>
      </c>
      <c r="AW1271" s="2" t="s">
        <v>130</v>
      </c>
      <c r="AX1271" s="4">
        <v>2400</v>
      </c>
      <c r="AY1271" s="2"/>
      <c r="AZ1271" s="2" t="s">
        <v>3011</v>
      </c>
      <c r="BA1271" s="1" t="s">
        <v>3012</v>
      </c>
      <c r="BB1271" s="2" t="s">
        <v>72</v>
      </c>
      <c r="BC1271" s="4">
        <v>1</v>
      </c>
      <c r="BD1271" s="4">
        <v>1000</v>
      </c>
      <c r="BE1271" s="4">
        <v>1000</v>
      </c>
      <c r="BF1271" s="4">
        <v>0</v>
      </c>
      <c r="BG1271" s="4"/>
      <c r="BH1271" s="4"/>
      <c r="BI1271" s="4">
        <v>4</v>
      </c>
      <c r="BJ1271" s="9">
        <v>20210823</v>
      </c>
      <c r="BK1271" s="10" t="s">
        <v>5521</v>
      </c>
      <c r="BL1271" s="1" t="s">
        <v>5530</v>
      </c>
      <c r="BM1271" s="1">
        <v>0</v>
      </c>
    </row>
    <row r="1272" spans="1:65" x14ac:dyDescent="0.35">
      <c r="A1272" s="9" t="s">
        <v>3016</v>
      </c>
      <c r="B1272" s="9" t="s">
        <v>7160</v>
      </c>
      <c r="C1272" s="1">
        <v>1271</v>
      </c>
      <c r="D1272" s="2" t="s">
        <v>120</v>
      </c>
      <c r="E1272" s="2" t="s">
        <v>175</v>
      </c>
      <c r="F1272" s="14" t="s">
        <v>5497</v>
      </c>
      <c r="G1272" s="14">
        <v>1</v>
      </c>
      <c r="H1272" s="14">
        <v>1</v>
      </c>
      <c r="I1272" s="14">
        <v>1</v>
      </c>
      <c r="J1272" s="14">
        <v>1</v>
      </c>
      <c r="K1272" s="8" t="s">
        <v>5499</v>
      </c>
      <c r="L1272" s="13"/>
      <c r="M1272" s="13"/>
      <c r="N1272" s="2" t="s">
        <v>47</v>
      </c>
      <c r="O1272" s="5">
        <v>44222</v>
      </c>
      <c r="P1272" s="5" t="s">
        <v>5483</v>
      </c>
      <c r="Q1272" s="4"/>
      <c r="R1272" s="2" t="s">
        <v>48</v>
      </c>
      <c r="S1272" s="5">
        <v>44399</v>
      </c>
      <c r="T1272" s="2" t="s">
        <v>49</v>
      </c>
      <c r="U1272" s="5">
        <v>44405</v>
      </c>
      <c r="V1272" s="6">
        <v>6</v>
      </c>
      <c r="W1272" s="4"/>
      <c r="X1272" s="5">
        <v>44447</v>
      </c>
      <c r="Y1272" s="2"/>
      <c r="AA1272" s="2" t="s">
        <v>48</v>
      </c>
      <c r="AB1272" s="5">
        <v>44547</v>
      </c>
      <c r="AC1272" s="2" t="s">
        <v>49</v>
      </c>
      <c r="AD1272" s="5">
        <v>44553</v>
      </c>
      <c r="AE1272" s="4">
        <v>6</v>
      </c>
      <c r="AF1272" s="2"/>
      <c r="AG1272" s="14"/>
      <c r="AH1272" s="5">
        <v>44573</v>
      </c>
      <c r="AI1272" s="2" t="s">
        <v>50</v>
      </c>
      <c r="AJ1272" s="2" t="s">
        <v>175</v>
      </c>
      <c r="AK1272" s="2" t="s">
        <v>68</v>
      </c>
      <c r="AL1272" s="2" t="s">
        <v>52</v>
      </c>
      <c r="AM1272" s="2" t="s">
        <v>181</v>
      </c>
      <c r="AN1272" s="4">
        <v>2000</v>
      </c>
      <c r="AO1272" s="2"/>
      <c r="AP1272" s="4"/>
      <c r="AQ1272" s="2" t="s">
        <v>120</v>
      </c>
      <c r="AR1272" s="17" t="s">
        <v>3017</v>
      </c>
      <c r="AS1272" s="2" t="s">
        <v>2570</v>
      </c>
      <c r="AT1272" s="2" t="s">
        <v>5892</v>
      </c>
      <c r="AU1272" s="2" t="s">
        <v>5507</v>
      </c>
      <c r="AV1272" s="2" t="s">
        <v>98</v>
      </c>
      <c r="AW1272" s="2" t="s">
        <v>56</v>
      </c>
      <c r="AX1272" s="4"/>
      <c r="AY1272" s="2"/>
      <c r="AZ1272" s="2" t="s">
        <v>3018</v>
      </c>
      <c r="BA1272" s="1" t="s">
        <v>3018</v>
      </c>
      <c r="BB1272" s="2"/>
      <c r="BC1272" s="4">
        <v>1</v>
      </c>
      <c r="BD1272" s="4">
        <v>2000</v>
      </c>
      <c r="BE1272" s="4">
        <v>2000</v>
      </c>
      <c r="BF1272" s="4">
        <v>0</v>
      </c>
      <c r="BG1272" s="4"/>
      <c r="BH1272" s="4">
        <v>3.8</v>
      </c>
      <c r="BI1272" s="4"/>
      <c r="BJ1272" s="9">
        <v>20210830</v>
      </c>
      <c r="BK1272" s="10" t="s">
        <v>5521</v>
      </c>
      <c r="BL1272" s="1" t="s">
        <v>5537</v>
      </c>
      <c r="BM1272" s="1">
        <v>0</v>
      </c>
    </row>
    <row r="1273" spans="1:65" x14ac:dyDescent="0.35">
      <c r="A1273" s="9" t="s">
        <v>3024</v>
      </c>
      <c r="B1273" s="9" t="s">
        <v>7161</v>
      </c>
      <c r="C1273" s="1">
        <v>1272</v>
      </c>
      <c r="D1273" s="2" t="s">
        <v>120</v>
      </c>
      <c r="E1273" s="2" t="s">
        <v>175</v>
      </c>
      <c r="F1273" s="14" t="s">
        <v>5498</v>
      </c>
      <c r="G1273" s="14" t="s">
        <v>5489</v>
      </c>
      <c r="H1273" s="14" t="s">
        <v>5489</v>
      </c>
      <c r="I1273" s="14" t="s">
        <v>5489</v>
      </c>
      <c r="J1273" s="14" t="s">
        <v>5489</v>
      </c>
      <c r="K1273" s="8" t="s">
        <v>5489</v>
      </c>
      <c r="L1273" s="13"/>
      <c r="M1273" s="13"/>
      <c r="N1273" s="2" t="s">
        <v>47</v>
      </c>
      <c r="O1273" s="5">
        <v>44257</v>
      </c>
      <c r="P1273" s="5" t="s">
        <v>5483</v>
      </c>
      <c r="Q1273" s="4"/>
      <c r="R1273" s="2" t="s">
        <v>48</v>
      </c>
      <c r="S1273" s="5">
        <v>44399</v>
      </c>
      <c r="T1273" s="2" t="s">
        <v>49</v>
      </c>
      <c r="U1273" s="5">
        <v>44411</v>
      </c>
      <c r="V1273" s="6">
        <v>12</v>
      </c>
      <c r="W1273" s="4"/>
      <c r="X1273" s="5">
        <v>44454</v>
      </c>
      <c r="Y1273" s="2"/>
      <c r="AA1273" s="2" t="s">
        <v>48</v>
      </c>
      <c r="AB1273" s="5">
        <v>44601</v>
      </c>
      <c r="AC1273" s="2" t="s">
        <v>48</v>
      </c>
      <c r="AD1273" s="5">
        <v>44605</v>
      </c>
      <c r="AE1273" s="4">
        <v>4</v>
      </c>
      <c r="AF1273" s="2" t="s">
        <v>167</v>
      </c>
      <c r="AG1273" s="14"/>
      <c r="AH1273" s="4"/>
      <c r="AI1273" s="2" t="s">
        <v>50</v>
      </c>
      <c r="AJ1273" s="2" t="s">
        <v>175</v>
      </c>
      <c r="AK1273" s="2" t="s">
        <v>68</v>
      </c>
      <c r="AL1273" s="2" t="s">
        <v>52</v>
      </c>
      <c r="AM1273" s="2" t="s">
        <v>181</v>
      </c>
      <c r="AN1273" s="4">
        <v>2000</v>
      </c>
      <c r="AO1273" s="2"/>
      <c r="AP1273" s="4"/>
      <c r="AQ1273" s="2" t="s">
        <v>120</v>
      </c>
      <c r="AR1273" s="17" t="s">
        <v>3025</v>
      </c>
      <c r="AS1273" s="2" t="s">
        <v>2570</v>
      </c>
      <c r="AT1273" s="2" t="s">
        <v>5892</v>
      </c>
      <c r="AU1273" s="2" t="s">
        <v>5507</v>
      </c>
      <c r="AV1273" s="2" t="s">
        <v>78</v>
      </c>
      <c r="AW1273" s="2" t="s">
        <v>130</v>
      </c>
      <c r="AX1273" s="4"/>
      <c r="AY1273" s="2"/>
      <c r="AZ1273" s="2" t="s">
        <v>3026</v>
      </c>
      <c r="BA1273" s="1" t="s">
        <v>3027</v>
      </c>
      <c r="BB1273" s="2" t="s">
        <v>59</v>
      </c>
      <c r="BC1273" s="4">
        <v>1</v>
      </c>
      <c r="BD1273" s="4">
        <v>2000</v>
      </c>
      <c r="BE1273" s="4">
        <v>1000</v>
      </c>
      <c r="BF1273" s="4">
        <v>0</v>
      </c>
      <c r="BG1273" s="4"/>
      <c r="BH1273" s="4">
        <v>3.4</v>
      </c>
      <c r="BI1273" s="4"/>
      <c r="BJ1273" s="15" t="s">
        <v>5489</v>
      </c>
      <c r="BK1273" s="15" t="s">
        <v>5489</v>
      </c>
      <c r="BM1273" s="1">
        <v>0</v>
      </c>
    </row>
    <row r="1274" spans="1:65" x14ac:dyDescent="0.35">
      <c r="A1274" s="9" t="s">
        <v>3019</v>
      </c>
      <c r="B1274" s="9" t="s">
        <v>7162</v>
      </c>
      <c r="C1274" s="1">
        <v>1273</v>
      </c>
      <c r="D1274" s="2" t="s">
        <v>120</v>
      </c>
      <c r="E1274" s="2" t="s">
        <v>175</v>
      </c>
      <c r="F1274" s="14" t="s">
        <v>5497</v>
      </c>
      <c r="G1274" s="14">
        <v>1</v>
      </c>
      <c r="H1274" s="14">
        <v>1</v>
      </c>
      <c r="I1274" s="14">
        <v>1</v>
      </c>
      <c r="J1274" s="14">
        <v>1</v>
      </c>
      <c r="K1274" s="8" t="s">
        <v>5499</v>
      </c>
      <c r="L1274" s="13"/>
      <c r="M1274" s="13"/>
      <c r="N1274" s="2" t="s">
        <v>47</v>
      </c>
      <c r="O1274" s="5">
        <v>44239</v>
      </c>
      <c r="P1274" s="5" t="s">
        <v>5483</v>
      </c>
      <c r="Q1274" s="5">
        <v>44363</v>
      </c>
      <c r="R1274" s="2" t="s">
        <v>48</v>
      </c>
      <c r="S1274" s="5">
        <v>44399</v>
      </c>
      <c r="T1274" s="2" t="s">
        <v>49</v>
      </c>
      <c r="U1274" s="5">
        <v>44399</v>
      </c>
      <c r="V1274" s="6">
        <v>0</v>
      </c>
      <c r="W1274" s="4"/>
      <c r="X1274" s="5">
        <v>44454</v>
      </c>
      <c r="Y1274" s="2"/>
      <c r="AA1274" s="2" t="s">
        <v>48</v>
      </c>
      <c r="AB1274" s="5">
        <v>44547</v>
      </c>
      <c r="AC1274" s="2" t="s">
        <v>49</v>
      </c>
      <c r="AD1274" s="5">
        <v>44566</v>
      </c>
      <c r="AE1274" s="4">
        <v>19</v>
      </c>
      <c r="AF1274" s="2"/>
      <c r="AG1274" s="14"/>
      <c r="AH1274" s="5">
        <v>44573</v>
      </c>
      <c r="AI1274" s="2" t="s">
        <v>966</v>
      </c>
      <c r="AJ1274" s="2" t="s">
        <v>175</v>
      </c>
      <c r="AK1274" s="2" t="s">
        <v>51</v>
      </c>
      <c r="AL1274" s="2" t="s">
        <v>52</v>
      </c>
      <c r="AM1274" s="2" t="s">
        <v>177</v>
      </c>
      <c r="AN1274" s="4">
        <v>2500</v>
      </c>
      <c r="AO1274" s="2"/>
      <c r="AP1274" s="4"/>
      <c r="AQ1274" s="2" t="s">
        <v>120</v>
      </c>
      <c r="AR1274" s="17" t="s">
        <v>2680</v>
      </c>
      <c r="AS1274" s="2" t="s">
        <v>2570</v>
      </c>
      <c r="AT1274" s="2" t="s">
        <v>5892</v>
      </c>
      <c r="AU1274" s="2" t="s">
        <v>5508</v>
      </c>
      <c r="AV1274" s="2" t="s">
        <v>55</v>
      </c>
      <c r="AW1274" s="2" t="s">
        <v>130</v>
      </c>
      <c r="AX1274" s="4">
        <v>17400</v>
      </c>
      <c r="AY1274" s="2"/>
      <c r="AZ1274" s="2" t="s">
        <v>269</v>
      </c>
      <c r="BA1274" s="1" t="s">
        <v>1341</v>
      </c>
      <c r="BB1274" s="2" t="s">
        <v>59</v>
      </c>
      <c r="BC1274" s="4">
        <v>0</v>
      </c>
      <c r="BD1274" s="4">
        <v>2500</v>
      </c>
      <c r="BE1274" s="4">
        <v>2500</v>
      </c>
      <c r="BF1274" s="4">
        <v>0</v>
      </c>
      <c r="BG1274" s="4"/>
      <c r="BH1274" s="4">
        <v>3.2</v>
      </c>
      <c r="BI1274" s="4"/>
      <c r="BJ1274" s="9">
        <v>20210823</v>
      </c>
      <c r="BK1274" s="10" t="s">
        <v>5521</v>
      </c>
      <c r="BL1274" s="1" t="s">
        <v>5536</v>
      </c>
      <c r="BM1274" s="1" t="s">
        <v>5511</v>
      </c>
    </row>
    <row r="1275" spans="1:65" x14ac:dyDescent="0.35">
      <c r="A1275" s="9" t="s">
        <v>3020</v>
      </c>
      <c r="B1275" s="9" t="s">
        <v>7163</v>
      </c>
      <c r="C1275" s="1">
        <v>1274</v>
      </c>
      <c r="D1275" s="2" t="s">
        <v>120</v>
      </c>
      <c r="E1275" s="2" t="s">
        <v>175</v>
      </c>
      <c r="F1275" s="14" t="s">
        <v>5497</v>
      </c>
      <c r="G1275" s="14">
        <v>1</v>
      </c>
      <c r="H1275" s="14">
        <v>1</v>
      </c>
      <c r="I1275" s="14">
        <v>1</v>
      </c>
      <c r="J1275" s="14">
        <v>1</v>
      </c>
      <c r="K1275" s="8" t="s">
        <v>5499</v>
      </c>
      <c r="L1275" s="13"/>
      <c r="M1275" s="13"/>
      <c r="N1275" s="2" t="s">
        <v>47</v>
      </c>
      <c r="O1275" s="5">
        <v>44250</v>
      </c>
      <c r="P1275" s="5" t="s">
        <v>5483</v>
      </c>
      <c r="Q1275" s="4"/>
      <c r="R1275" s="2" t="s">
        <v>48</v>
      </c>
      <c r="S1275" s="5">
        <v>44399</v>
      </c>
      <c r="T1275" s="2" t="s">
        <v>49</v>
      </c>
      <c r="U1275" s="5">
        <v>44414</v>
      </c>
      <c r="V1275" s="6">
        <v>15</v>
      </c>
      <c r="W1275" s="4"/>
      <c r="X1275" s="5">
        <v>44459</v>
      </c>
      <c r="Y1275" s="2"/>
      <c r="AA1275" s="2" t="s">
        <v>48</v>
      </c>
      <c r="AB1275" s="5">
        <v>44547</v>
      </c>
      <c r="AC1275" s="2" t="s">
        <v>49</v>
      </c>
      <c r="AD1275" s="5">
        <v>44564</v>
      </c>
      <c r="AE1275" s="4">
        <v>17</v>
      </c>
      <c r="AF1275" s="2"/>
      <c r="AG1275" s="14"/>
      <c r="AH1275" s="5">
        <v>44573</v>
      </c>
      <c r="AI1275" s="2" t="s">
        <v>50</v>
      </c>
      <c r="AJ1275" s="2" t="s">
        <v>175</v>
      </c>
      <c r="AK1275" s="2" t="s">
        <v>462</v>
      </c>
      <c r="AL1275" s="2" t="s">
        <v>52</v>
      </c>
      <c r="AM1275" s="2" t="s">
        <v>181</v>
      </c>
      <c r="AN1275" s="4">
        <v>2000</v>
      </c>
      <c r="AO1275" s="2"/>
      <c r="AP1275" s="4"/>
      <c r="AQ1275" s="2" t="s">
        <v>120</v>
      </c>
      <c r="AR1275" s="17" t="s">
        <v>3021</v>
      </c>
      <c r="AS1275" s="2" t="s">
        <v>2570</v>
      </c>
      <c r="AT1275" s="2" t="s">
        <v>5892</v>
      </c>
      <c r="AU1275" s="2" t="s">
        <v>5507</v>
      </c>
      <c r="AV1275" s="2" t="s">
        <v>214</v>
      </c>
      <c r="AW1275" s="2" t="s">
        <v>56</v>
      </c>
      <c r="AX1275" s="4"/>
      <c r="AY1275" s="2"/>
      <c r="AZ1275" s="2" t="s">
        <v>251</v>
      </c>
      <c r="BA1275" s="1" t="s">
        <v>251</v>
      </c>
      <c r="BB1275" s="2"/>
      <c r="BC1275" s="4">
        <v>1</v>
      </c>
      <c r="BD1275" s="4">
        <v>2000</v>
      </c>
      <c r="BE1275" s="4">
        <v>2000</v>
      </c>
      <c r="BF1275" s="4">
        <v>1</v>
      </c>
      <c r="BG1275" s="4">
        <v>3</v>
      </c>
      <c r="BH1275" s="4">
        <v>3.3</v>
      </c>
      <c r="BI1275" s="4"/>
      <c r="BJ1275" s="9">
        <v>20210817</v>
      </c>
      <c r="BK1275" s="10" t="s">
        <v>5523</v>
      </c>
      <c r="BL1275" s="1" t="e">
        <f>VLOOKUP(#REF!,'[1]Most recent record'!$A:$AG,17,FALSE)</f>
        <v>#REF!</v>
      </c>
      <c r="BM1275" s="1">
        <v>0</v>
      </c>
    </row>
    <row r="1276" spans="1:65" x14ac:dyDescent="0.35">
      <c r="A1276" s="9" t="s">
        <v>2990</v>
      </c>
      <c r="B1276" s="9" t="s">
        <v>7164</v>
      </c>
      <c r="C1276" s="1">
        <v>1275</v>
      </c>
      <c r="D1276" s="2" t="s">
        <v>120</v>
      </c>
      <c r="E1276" s="2" t="s">
        <v>175</v>
      </c>
      <c r="F1276" s="14" t="s">
        <v>5497</v>
      </c>
      <c r="G1276" s="14">
        <v>1</v>
      </c>
      <c r="H1276" s="14">
        <v>1</v>
      </c>
      <c r="I1276" s="14">
        <v>1</v>
      </c>
      <c r="J1276" s="14">
        <v>1</v>
      </c>
      <c r="K1276" s="8" t="s">
        <v>5499</v>
      </c>
      <c r="L1276" s="13"/>
      <c r="M1276" s="13"/>
      <c r="N1276" s="2" t="s">
        <v>47</v>
      </c>
      <c r="O1276" s="5">
        <v>44218</v>
      </c>
      <c r="P1276" s="5" t="s">
        <v>5483</v>
      </c>
      <c r="Q1276" s="5">
        <v>44336</v>
      </c>
      <c r="R1276" s="2" t="s">
        <v>48</v>
      </c>
      <c r="S1276" s="5">
        <v>44399</v>
      </c>
      <c r="T1276" s="2" t="s">
        <v>49</v>
      </c>
      <c r="U1276" s="5">
        <v>44407</v>
      </c>
      <c r="V1276" s="6">
        <v>8</v>
      </c>
      <c r="W1276" s="4"/>
      <c r="X1276" s="5">
        <v>44459</v>
      </c>
      <c r="Y1276" s="2"/>
      <c r="AA1276" s="2" t="s">
        <v>48</v>
      </c>
      <c r="AB1276" s="5">
        <v>44547</v>
      </c>
      <c r="AC1276" s="2" t="s">
        <v>49</v>
      </c>
      <c r="AD1276" s="5">
        <v>44550</v>
      </c>
      <c r="AE1276" s="4">
        <v>3</v>
      </c>
      <c r="AF1276" s="2"/>
      <c r="AG1276" s="14"/>
      <c r="AH1276" s="5">
        <v>44580</v>
      </c>
      <c r="AI1276" s="2" t="s">
        <v>50</v>
      </c>
      <c r="AJ1276" s="2" t="s">
        <v>175</v>
      </c>
      <c r="AK1276" s="2" t="s">
        <v>51</v>
      </c>
      <c r="AL1276" s="2" t="s">
        <v>52</v>
      </c>
      <c r="AM1276" s="2" t="s">
        <v>2991</v>
      </c>
      <c r="AN1276" s="4">
        <v>5000</v>
      </c>
      <c r="AO1276" s="2" t="s">
        <v>2992</v>
      </c>
      <c r="AP1276" s="4">
        <v>2500</v>
      </c>
      <c r="AQ1276" s="2" t="s">
        <v>120</v>
      </c>
      <c r="AR1276" s="17" t="s">
        <v>2601</v>
      </c>
      <c r="AS1276" s="2" t="s">
        <v>2570</v>
      </c>
      <c r="AT1276" s="2" t="s">
        <v>5892</v>
      </c>
      <c r="AU1276" s="2" t="s">
        <v>5507</v>
      </c>
      <c r="AV1276" s="2" t="s">
        <v>214</v>
      </c>
      <c r="AW1276" s="2" t="s">
        <v>56</v>
      </c>
      <c r="AX1276" s="4">
        <v>0</v>
      </c>
      <c r="AY1276" s="2"/>
      <c r="AZ1276" s="2" t="s">
        <v>2993</v>
      </c>
      <c r="BA1276" s="1" t="s">
        <v>315</v>
      </c>
      <c r="BB1276" s="2"/>
      <c r="BC1276" s="4">
        <v>0</v>
      </c>
      <c r="BD1276" s="4">
        <v>7500</v>
      </c>
      <c r="BE1276" s="4">
        <v>7500</v>
      </c>
      <c r="BF1276" s="4">
        <v>0</v>
      </c>
      <c r="BG1276" s="4"/>
      <c r="BH1276" s="4">
        <v>3.6</v>
      </c>
      <c r="BI1276" s="4"/>
      <c r="BJ1276" s="9">
        <v>20210823</v>
      </c>
      <c r="BK1276" s="10" t="s">
        <v>5521</v>
      </c>
      <c r="BL1276" s="1" t="s">
        <v>5527</v>
      </c>
      <c r="BM1276" s="1">
        <v>0</v>
      </c>
    </row>
    <row r="1277" spans="1:65" x14ac:dyDescent="0.35">
      <c r="A1277" s="9" t="s">
        <v>3005</v>
      </c>
      <c r="B1277" s="9" t="s">
        <v>7165</v>
      </c>
      <c r="C1277" s="1">
        <v>1276</v>
      </c>
      <c r="D1277" s="2" t="s">
        <v>120</v>
      </c>
      <c r="E1277" s="2" t="s">
        <v>175</v>
      </c>
      <c r="F1277" s="14" t="s">
        <v>5497</v>
      </c>
      <c r="G1277" s="14">
        <v>1</v>
      </c>
      <c r="H1277" s="14">
        <v>1</v>
      </c>
      <c r="I1277" s="14">
        <v>1</v>
      </c>
      <c r="J1277" s="14">
        <v>1</v>
      </c>
      <c r="K1277" s="8" t="s">
        <v>5499</v>
      </c>
      <c r="L1277" s="13"/>
      <c r="M1277" s="13"/>
      <c r="N1277" s="2" t="s">
        <v>47</v>
      </c>
      <c r="O1277" s="5">
        <v>44257</v>
      </c>
      <c r="P1277" s="5" t="s">
        <v>5483</v>
      </c>
      <c r="Q1277" s="4"/>
      <c r="R1277" s="2" t="s">
        <v>48</v>
      </c>
      <c r="S1277" s="5">
        <v>44399</v>
      </c>
      <c r="T1277" s="2" t="s">
        <v>49</v>
      </c>
      <c r="U1277" s="5">
        <v>44438</v>
      </c>
      <c r="V1277" s="6">
        <v>39</v>
      </c>
      <c r="W1277" s="4"/>
      <c r="X1277" s="5">
        <v>44480</v>
      </c>
      <c r="Y1277" s="2"/>
      <c r="AA1277" s="2" t="s">
        <v>48</v>
      </c>
      <c r="AB1277" s="5">
        <v>44601</v>
      </c>
      <c r="AC1277" s="2" t="s">
        <v>48</v>
      </c>
      <c r="AD1277" s="5">
        <v>44602</v>
      </c>
      <c r="AE1277" s="4">
        <v>1</v>
      </c>
      <c r="AF1277" s="2"/>
      <c r="AG1277" s="14"/>
      <c r="AH1277" s="5">
        <v>44607</v>
      </c>
      <c r="AI1277" s="2" t="s">
        <v>50</v>
      </c>
      <c r="AJ1277" s="2" t="s">
        <v>175</v>
      </c>
      <c r="AK1277" s="2" t="s">
        <v>51</v>
      </c>
      <c r="AL1277" s="2" t="s">
        <v>52</v>
      </c>
      <c r="AM1277" s="2" t="s">
        <v>181</v>
      </c>
      <c r="AN1277" s="4">
        <v>2000</v>
      </c>
      <c r="AO1277" s="2"/>
      <c r="AP1277" s="4"/>
      <c r="AQ1277" s="2" t="s">
        <v>120</v>
      </c>
      <c r="AR1277" s="17" t="s">
        <v>2642</v>
      </c>
      <c r="AS1277" s="2" t="s">
        <v>2570</v>
      </c>
      <c r="AT1277" s="2" t="s">
        <v>5892</v>
      </c>
      <c r="AU1277" s="2" t="s">
        <v>5506</v>
      </c>
      <c r="AV1277" s="2" t="s">
        <v>214</v>
      </c>
      <c r="AW1277" s="2" t="s">
        <v>56</v>
      </c>
      <c r="AX1277" s="4"/>
      <c r="AY1277" s="2"/>
      <c r="AZ1277" s="2" t="s">
        <v>3006</v>
      </c>
      <c r="BA1277" s="1" t="s">
        <v>293</v>
      </c>
      <c r="BB1277" s="2"/>
      <c r="BC1277" s="4">
        <v>0</v>
      </c>
      <c r="BD1277" s="4">
        <v>2000</v>
      </c>
      <c r="BE1277" s="4">
        <v>2000</v>
      </c>
      <c r="BF1277" s="4">
        <v>0</v>
      </c>
      <c r="BG1277" s="4"/>
      <c r="BH1277" s="4">
        <v>3.4</v>
      </c>
      <c r="BI1277" s="4"/>
      <c r="BJ1277" s="9">
        <v>20210830</v>
      </c>
      <c r="BK1277" s="10" t="s">
        <v>5521</v>
      </c>
      <c r="BL1277" s="1" t="s">
        <v>5536</v>
      </c>
      <c r="BM1277" s="1" t="s">
        <v>5512</v>
      </c>
    </row>
    <row r="1278" spans="1:65" x14ac:dyDescent="0.35">
      <c r="A1278" s="9" t="s">
        <v>3009</v>
      </c>
      <c r="B1278" s="9" t="s">
        <v>7166</v>
      </c>
      <c r="C1278" s="1">
        <v>1277</v>
      </c>
      <c r="D1278" s="2" t="s">
        <v>120</v>
      </c>
      <c r="E1278" s="2" t="s">
        <v>175</v>
      </c>
      <c r="F1278" s="14" t="s">
        <v>5497</v>
      </c>
      <c r="G1278" s="14">
        <v>1</v>
      </c>
      <c r="H1278" s="14">
        <v>1</v>
      </c>
      <c r="I1278" s="14">
        <v>1</v>
      </c>
      <c r="J1278" s="14">
        <v>1</v>
      </c>
      <c r="K1278" s="8" t="s">
        <v>5500</v>
      </c>
      <c r="L1278" s="14">
        <v>1</v>
      </c>
      <c r="M1278" s="14">
        <v>4.6500000000000004</v>
      </c>
      <c r="N1278" s="2" t="s">
        <v>47</v>
      </c>
      <c r="O1278" s="5">
        <v>44256</v>
      </c>
      <c r="P1278" s="5" t="s">
        <v>5483</v>
      </c>
      <c r="Q1278" s="5">
        <v>44369</v>
      </c>
      <c r="R1278" s="2" t="s">
        <v>48</v>
      </c>
      <c r="S1278" s="5">
        <v>44399</v>
      </c>
      <c r="T1278" s="2" t="s">
        <v>49</v>
      </c>
      <c r="U1278" s="5">
        <v>44430</v>
      </c>
      <c r="V1278" s="6">
        <v>31</v>
      </c>
      <c r="W1278" s="4"/>
      <c r="X1278" s="5">
        <v>44531</v>
      </c>
      <c r="Y1278" s="2"/>
      <c r="AA1278" s="2" t="s">
        <v>48</v>
      </c>
      <c r="AB1278" s="5">
        <v>44616</v>
      </c>
      <c r="AC1278" s="2" t="s">
        <v>48</v>
      </c>
      <c r="AD1278" s="5">
        <v>44616</v>
      </c>
      <c r="AE1278" s="4">
        <v>0</v>
      </c>
      <c r="AF1278" s="2"/>
      <c r="AG1278" s="14"/>
      <c r="AH1278" s="5">
        <v>44628</v>
      </c>
      <c r="AI1278" s="2" t="s">
        <v>50</v>
      </c>
      <c r="AJ1278" s="2" t="s">
        <v>175</v>
      </c>
      <c r="AK1278" s="2" t="s">
        <v>462</v>
      </c>
      <c r="AL1278" s="2" t="s">
        <v>52</v>
      </c>
      <c r="AM1278" s="2" t="s">
        <v>154</v>
      </c>
      <c r="AN1278" s="4">
        <v>3000</v>
      </c>
      <c r="AO1278" s="2"/>
      <c r="AP1278" s="4"/>
      <c r="AQ1278" s="2" t="s">
        <v>120</v>
      </c>
      <c r="AR1278" s="17" t="s">
        <v>2574</v>
      </c>
      <c r="AS1278" s="2" t="s">
        <v>2570</v>
      </c>
      <c r="AT1278" s="2" t="s">
        <v>5892</v>
      </c>
      <c r="AU1278" s="2" t="s">
        <v>5506</v>
      </c>
      <c r="AV1278" s="2" t="s">
        <v>78</v>
      </c>
      <c r="AW1278" s="2" t="s">
        <v>56</v>
      </c>
      <c r="AX1278" s="4">
        <v>1703</v>
      </c>
      <c r="AY1278" s="2"/>
      <c r="AZ1278" s="2"/>
      <c r="BA1278" s="1" t="s">
        <v>164</v>
      </c>
      <c r="BB1278" s="2" t="s">
        <v>59</v>
      </c>
      <c r="BC1278" s="4">
        <v>1</v>
      </c>
      <c r="BD1278" s="4">
        <v>3000</v>
      </c>
      <c r="BE1278" s="4">
        <v>3000</v>
      </c>
      <c r="BF1278" s="4">
        <v>0</v>
      </c>
      <c r="BG1278" s="4">
        <v>3.23</v>
      </c>
      <c r="BH1278" s="4">
        <v>3.7</v>
      </c>
      <c r="BI1278" s="4"/>
      <c r="BJ1278" s="9">
        <v>20210824</v>
      </c>
      <c r="BK1278" s="10" t="s">
        <v>5521</v>
      </c>
      <c r="BL1278" s="1" t="s">
        <v>5533</v>
      </c>
      <c r="BM1278" s="1">
        <v>0</v>
      </c>
    </row>
    <row r="1279" spans="1:65" x14ac:dyDescent="0.35">
      <c r="A1279" s="9" t="s">
        <v>3022</v>
      </c>
      <c r="B1279" s="9" t="s">
        <v>7167</v>
      </c>
      <c r="C1279" s="1">
        <v>1278</v>
      </c>
      <c r="D1279" s="2" t="s">
        <v>120</v>
      </c>
      <c r="E1279" s="2" t="s">
        <v>175</v>
      </c>
      <c r="F1279" s="14" t="s">
        <v>5497</v>
      </c>
      <c r="G1279" s="14">
        <v>1</v>
      </c>
      <c r="H1279" s="14">
        <v>1</v>
      </c>
      <c r="I1279" s="14">
        <v>1</v>
      </c>
      <c r="J1279" s="14">
        <v>1</v>
      </c>
      <c r="K1279" s="8" t="s">
        <v>5499</v>
      </c>
      <c r="L1279" s="13"/>
      <c r="M1279" s="13"/>
      <c r="N1279" s="2" t="s">
        <v>47</v>
      </c>
      <c r="O1279" s="5">
        <v>44251</v>
      </c>
      <c r="P1279" s="5" t="s">
        <v>5483</v>
      </c>
      <c r="Q1279" s="4"/>
      <c r="R1279" s="2" t="s">
        <v>48</v>
      </c>
      <c r="S1279" s="5">
        <v>44399</v>
      </c>
      <c r="T1279" s="2" t="s">
        <v>49</v>
      </c>
      <c r="U1279" s="5">
        <v>44547</v>
      </c>
      <c r="V1279" s="6">
        <v>148</v>
      </c>
      <c r="W1279" s="4"/>
      <c r="X1279" s="4"/>
      <c r="Y1279" s="2" t="s">
        <v>167</v>
      </c>
      <c r="Z1279" s="1" t="s">
        <v>497</v>
      </c>
      <c r="AA1279" s="2" t="s">
        <v>48</v>
      </c>
      <c r="AB1279" s="5">
        <v>44547</v>
      </c>
      <c r="AC1279" s="2" t="s">
        <v>49</v>
      </c>
      <c r="AD1279" s="5">
        <v>44578</v>
      </c>
      <c r="AE1279" s="4">
        <v>31</v>
      </c>
      <c r="AF1279" s="2"/>
      <c r="AG1279" s="14"/>
      <c r="AH1279" s="5">
        <v>44597</v>
      </c>
      <c r="AI1279" s="2"/>
      <c r="AJ1279" s="2" t="s">
        <v>175</v>
      </c>
      <c r="AK1279" s="2" t="s">
        <v>211</v>
      </c>
      <c r="AL1279" s="2" t="s">
        <v>52</v>
      </c>
      <c r="AM1279" s="2" t="s">
        <v>181</v>
      </c>
      <c r="AN1279" s="4">
        <v>2000</v>
      </c>
      <c r="AO1279" s="2"/>
      <c r="AP1279" s="4"/>
      <c r="AQ1279" s="2" t="s">
        <v>120</v>
      </c>
      <c r="AR1279" s="17" t="s">
        <v>2772</v>
      </c>
      <c r="AS1279" s="2" t="s">
        <v>2570</v>
      </c>
      <c r="AT1279" s="2" t="s">
        <v>5892</v>
      </c>
      <c r="AU1279" s="2" t="s">
        <v>5507</v>
      </c>
      <c r="AV1279" s="2" t="s">
        <v>70</v>
      </c>
      <c r="AW1279" s="2" t="s">
        <v>130</v>
      </c>
      <c r="AX1279" s="4"/>
      <c r="AY1279" s="2"/>
      <c r="AZ1279" s="2" t="s">
        <v>754</v>
      </c>
      <c r="BA1279" s="1" t="s">
        <v>3023</v>
      </c>
      <c r="BB1279" s="2"/>
      <c r="BC1279" s="4">
        <v>1</v>
      </c>
      <c r="BD1279" s="4">
        <v>2000</v>
      </c>
      <c r="BE1279" s="4">
        <v>1000</v>
      </c>
      <c r="BF1279" s="4">
        <v>0</v>
      </c>
      <c r="BG1279" s="4"/>
      <c r="BH1279" s="4">
        <v>3.6</v>
      </c>
      <c r="BI1279" s="4"/>
      <c r="BJ1279" s="9">
        <v>20210830</v>
      </c>
      <c r="BK1279" s="10" t="s">
        <v>5521</v>
      </c>
      <c r="BL1279" s="1" t="s">
        <v>5527</v>
      </c>
      <c r="BM1279" s="1" t="s">
        <v>5513</v>
      </c>
    </row>
    <row r="1280" spans="1:65" x14ac:dyDescent="0.35">
      <c r="A1280" s="9" t="s">
        <v>2998</v>
      </c>
      <c r="B1280" s="9" t="s">
        <v>7168</v>
      </c>
      <c r="C1280" s="1">
        <v>1279</v>
      </c>
      <c r="D1280" s="2" t="s">
        <v>120</v>
      </c>
      <c r="E1280" s="2" t="s">
        <v>175</v>
      </c>
      <c r="F1280" s="14" t="s">
        <v>5497</v>
      </c>
      <c r="G1280" s="14">
        <v>1</v>
      </c>
      <c r="H1280" s="14">
        <v>1</v>
      </c>
      <c r="I1280" s="14">
        <v>1</v>
      </c>
      <c r="J1280" s="14">
        <v>1</v>
      </c>
      <c r="K1280" s="8" t="s">
        <v>5496</v>
      </c>
      <c r="L1280" s="14">
        <v>1</v>
      </c>
      <c r="M1280" s="14">
        <v>2.2361111111111112</v>
      </c>
      <c r="N1280" s="2" t="s">
        <v>47</v>
      </c>
      <c r="O1280" s="5">
        <v>44231</v>
      </c>
      <c r="P1280" s="5" t="s">
        <v>5483</v>
      </c>
      <c r="Q1280" s="4"/>
      <c r="R1280" s="2" t="s">
        <v>48</v>
      </c>
      <c r="S1280" s="5">
        <v>44399</v>
      </c>
      <c r="T1280" s="2" t="s">
        <v>49</v>
      </c>
      <c r="U1280" s="5">
        <v>44547</v>
      </c>
      <c r="V1280" s="6">
        <v>148</v>
      </c>
      <c r="W1280" s="4"/>
      <c r="X1280" s="5">
        <v>44663</v>
      </c>
      <c r="Y1280" s="2" t="s">
        <v>373</v>
      </c>
      <c r="Z1280" s="1" t="s">
        <v>2999</v>
      </c>
      <c r="AA1280" s="2" t="s">
        <v>48</v>
      </c>
      <c r="AB1280" s="5">
        <v>44547</v>
      </c>
      <c r="AC1280" s="2" t="s">
        <v>49</v>
      </c>
      <c r="AD1280" s="5">
        <v>44586</v>
      </c>
      <c r="AE1280" s="4">
        <v>39</v>
      </c>
      <c r="AF1280" s="2"/>
      <c r="AG1280" s="14"/>
      <c r="AH1280" s="5">
        <v>44656</v>
      </c>
      <c r="AI1280" s="2" t="s">
        <v>50</v>
      </c>
      <c r="AJ1280" s="2" t="s">
        <v>175</v>
      </c>
      <c r="AK1280" s="2" t="s">
        <v>82</v>
      </c>
      <c r="AL1280" s="2" t="s">
        <v>52</v>
      </c>
      <c r="AM1280" s="2" t="s">
        <v>181</v>
      </c>
      <c r="AN1280" s="4">
        <v>2000</v>
      </c>
      <c r="AO1280" s="2"/>
      <c r="AP1280" s="4"/>
      <c r="AQ1280" s="2" t="s">
        <v>120</v>
      </c>
      <c r="AR1280" s="17" t="s">
        <v>3000</v>
      </c>
      <c r="AS1280" s="2" t="s">
        <v>2570</v>
      </c>
      <c r="AT1280" s="2" t="s">
        <v>5892</v>
      </c>
      <c r="AU1280" s="2" t="s">
        <v>5507</v>
      </c>
      <c r="AV1280" s="2" t="s">
        <v>214</v>
      </c>
      <c r="AW1280" s="2" t="s">
        <v>130</v>
      </c>
      <c r="AX1280" s="4">
        <v>0</v>
      </c>
      <c r="AY1280" s="2"/>
      <c r="AZ1280" s="2" t="s">
        <v>3001</v>
      </c>
      <c r="BA1280" s="1" t="s">
        <v>3002</v>
      </c>
      <c r="BB1280" s="2" t="s">
        <v>59</v>
      </c>
      <c r="BC1280" s="4">
        <v>1</v>
      </c>
      <c r="BD1280" s="4">
        <v>2000</v>
      </c>
      <c r="BE1280" s="4">
        <v>2000</v>
      </c>
      <c r="BF1280" s="4">
        <v>3</v>
      </c>
      <c r="BG1280" s="4"/>
      <c r="BH1280" s="4">
        <v>2.4</v>
      </c>
      <c r="BI1280" s="4"/>
      <c r="BJ1280" s="9">
        <v>20210824</v>
      </c>
      <c r="BK1280" s="10"/>
      <c r="BL1280" s="1" t="s">
        <v>5531</v>
      </c>
      <c r="BM1280" s="1">
        <v>0</v>
      </c>
    </row>
    <row r="1281" spans="1:65" x14ac:dyDescent="0.35">
      <c r="A1281" s="9" t="s">
        <v>3028</v>
      </c>
      <c r="B1281" s="9" t="s">
        <v>7169</v>
      </c>
      <c r="C1281" s="1">
        <v>1280</v>
      </c>
      <c r="D1281" s="2" t="s">
        <v>120</v>
      </c>
      <c r="E1281" s="2" t="s">
        <v>2320</v>
      </c>
      <c r="F1281" s="14" t="s">
        <v>5497</v>
      </c>
      <c r="G1281" s="14">
        <v>1</v>
      </c>
      <c r="H1281" s="14">
        <v>1</v>
      </c>
      <c r="I1281" s="14">
        <v>1</v>
      </c>
      <c r="J1281" s="14">
        <v>1</v>
      </c>
      <c r="K1281" s="8" t="s">
        <v>5496</v>
      </c>
      <c r="L1281" s="14">
        <v>1</v>
      </c>
      <c r="M1281" s="14">
        <v>2.2527777777777778</v>
      </c>
      <c r="N1281" s="2" t="s">
        <v>47</v>
      </c>
      <c r="O1281" s="5">
        <v>44236</v>
      </c>
      <c r="P1281" s="5" t="s">
        <v>5483</v>
      </c>
      <c r="Q1281" s="4"/>
      <c r="R1281" s="2" t="s">
        <v>48</v>
      </c>
      <c r="S1281" s="5">
        <v>44399</v>
      </c>
      <c r="T1281" s="2" t="s">
        <v>49</v>
      </c>
      <c r="U1281" s="5">
        <v>44400</v>
      </c>
      <c r="V1281" s="6">
        <v>1</v>
      </c>
      <c r="W1281" s="4"/>
      <c r="X1281" s="5">
        <v>44447</v>
      </c>
      <c r="Y1281" s="2"/>
      <c r="AA1281" s="2" t="s">
        <v>48</v>
      </c>
      <c r="AB1281" s="5">
        <v>44616</v>
      </c>
      <c r="AC1281" s="2" t="s">
        <v>48</v>
      </c>
      <c r="AD1281" s="5">
        <v>44621</v>
      </c>
      <c r="AE1281" s="4">
        <v>5</v>
      </c>
      <c r="AF1281" s="2"/>
      <c r="AG1281" s="14"/>
      <c r="AH1281" s="5">
        <v>44656</v>
      </c>
      <c r="AI1281" s="2" t="s">
        <v>498</v>
      </c>
      <c r="AJ1281" s="2" t="s">
        <v>2320</v>
      </c>
      <c r="AK1281" s="2" t="s">
        <v>51</v>
      </c>
      <c r="AL1281" s="2" t="s">
        <v>52</v>
      </c>
      <c r="AM1281" s="2" t="s">
        <v>126</v>
      </c>
      <c r="AN1281" s="4">
        <v>2000</v>
      </c>
      <c r="AO1281" s="2"/>
      <c r="AP1281" s="4"/>
      <c r="AQ1281" s="2" t="s">
        <v>120</v>
      </c>
      <c r="AR1281" s="17" t="s">
        <v>2798</v>
      </c>
      <c r="AS1281" s="2" t="s">
        <v>2570</v>
      </c>
      <c r="AT1281" s="2" t="s">
        <v>5892</v>
      </c>
      <c r="AU1281" s="2" t="s">
        <v>5507</v>
      </c>
      <c r="AV1281" s="2" t="s">
        <v>55</v>
      </c>
      <c r="AW1281" s="2" t="s">
        <v>56</v>
      </c>
      <c r="AX1281" s="4">
        <v>7301</v>
      </c>
      <c r="AY1281" s="2"/>
      <c r="AZ1281" s="2" t="s">
        <v>3029</v>
      </c>
      <c r="BA1281" s="1" t="s">
        <v>3030</v>
      </c>
      <c r="BB1281" s="2"/>
      <c r="BC1281" s="4">
        <v>0</v>
      </c>
      <c r="BD1281" s="4">
        <v>2000</v>
      </c>
      <c r="BE1281" s="4">
        <v>2000</v>
      </c>
      <c r="BF1281" s="4">
        <v>0</v>
      </c>
      <c r="BG1281" s="4"/>
      <c r="BH1281" s="4">
        <v>4.0999999999999996</v>
      </c>
      <c r="BI1281" s="4"/>
      <c r="BJ1281" s="9">
        <v>20210826</v>
      </c>
      <c r="BK1281" s="10" t="s">
        <v>5521</v>
      </c>
      <c r="BL1281" s="1" t="s">
        <v>5527</v>
      </c>
      <c r="BM1281" s="1" t="s">
        <v>5512</v>
      </c>
    </row>
    <row r="1282" spans="1:65" x14ac:dyDescent="0.35">
      <c r="A1282" s="9" t="s">
        <v>3054</v>
      </c>
      <c r="B1282" s="9" t="s">
        <v>7170</v>
      </c>
      <c r="C1282" s="1">
        <v>1281</v>
      </c>
      <c r="D1282" s="2" t="s">
        <v>120</v>
      </c>
      <c r="E1282" s="2" t="s">
        <v>184</v>
      </c>
      <c r="F1282" s="14" t="s">
        <v>5497</v>
      </c>
      <c r="G1282" s="14">
        <v>1</v>
      </c>
      <c r="H1282" s="14">
        <v>1</v>
      </c>
      <c r="I1282" s="14">
        <v>0</v>
      </c>
      <c r="J1282" s="14">
        <v>0</v>
      </c>
      <c r="K1282" s="8" t="s">
        <v>5499</v>
      </c>
      <c r="L1282" s="13"/>
      <c r="M1282" s="13"/>
      <c r="N1282" s="2" t="s">
        <v>110</v>
      </c>
      <c r="O1282" s="5">
        <v>44176</v>
      </c>
      <c r="P1282" s="5" t="s">
        <v>5483</v>
      </c>
      <c r="Q1282" s="4"/>
      <c r="R1282" s="2" t="s">
        <v>48</v>
      </c>
      <c r="S1282" s="5">
        <v>44399</v>
      </c>
      <c r="T1282" s="2" t="s">
        <v>49</v>
      </c>
      <c r="U1282" s="5">
        <v>44399</v>
      </c>
      <c r="V1282" s="6">
        <v>0</v>
      </c>
      <c r="W1282" s="4"/>
      <c r="X1282" s="5">
        <v>44447</v>
      </c>
      <c r="Y1282" s="2"/>
      <c r="AA1282" s="2" t="s">
        <v>48</v>
      </c>
      <c r="AB1282" s="5">
        <v>44547</v>
      </c>
      <c r="AC1282" s="2" t="s">
        <v>49</v>
      </c>
      <c r="AD1282" s="5">
        <v>44547</v>
      </c>
      <c r="AE1282" s="4">
        <v>0</v>
      </c>
      <c r="AF1282" s="2"/>
      <c r="AG1282" s="14"/>
      <c r="AH1282" s="5">
        <v>44580</v>
      </c>
      <c r="AI1282" s="2" t="s">
        <v>124</v>
      </c>
      <c r="AJ1282" s="2" t="s">
        <v>184</v>
      </c>
      <c r="AK1282" s="2" t="s">
        <v>112</v>
      </c>
      <c r="AL1282" s="2" t="s">
        <v>52</v>
      </c>
      <c r="AM1282" s="2" t="s">
        <v>158</v>
      </c>
      <c r="AN1282" s="4">
        <v>1000</v>
      </c>
      <c r="AO1282" s="2"/>
      <c r="AP1282" s="4"/>
      <c r="AQ1282" s="2" t="s">
        <v>120</v>
      </c>
      <c r="AR1282" s="17" t="s">
        <v>2604</v>
      </c>
      <c r="AS1282" s="2" t="s">
        <v>2570</v>
      </c>
      <c r="AT1282" s="2" t="s">
        <v>5892</v>
      </c>
      <c r="AU1282" s="2" t="s">
        <v>5506</v>
      </c>
      <c r="AV1282" s="2" t="s">
        <v>78</v>
      </c>
      <c r="AW1282" s="2" t="s">
        <v>130</v>
      </c>
      <c r="AX1282" s="4"/>
      <c r="AY1282" s="2"/>
      <c r="AZ1282" s="2" t="s">
        <v>218</v>
      </c>
      <c r="BA1282" s="1" t="s">
        <v>218</v>
      </c>
      <c r="BB1282" s="2"/>
      <c r="BC1282" s="4">
        <v>1</v>
      </c>
      <c r="BD1282" s="4">
        <v>1000</v>
      </c>
      <c r="BE1282" s="4">
        <v>1000</v>
      </c>
      <c r="BF1282" s="4">
        <v>0</v>
      </c>
      <c r="BG1282" s="4"/>
      <c r="BH1282" s="4"/>
      <c r="BI1282" s="4">
        <v>3.2</v>
      </c>
      <c r="BJ1282" s="9">
        <v>20210823</v>
      </c>
      <c r="BK1282" s="10" t="s">
        <v>5521</v>
      </c>
      <c r="BL1282" s="1" t="e">
        <f>VLOOKUP(#REF!,'[1]Most recent record'!$A:$AG,17,FALSE)</f>
        <v>#REF!</v>
      </c>
      <c r="BM1282" s="1" t="s">
        <v>5513</v>
      </c>
    </row>
    <row r="1283" spans="1:65" x14ac:dyDescent="0.35">
      <c r="A1283" s="9" t="s">
        <v>3035</v>
      </c>
      <c r="B1283" s="9" t="s">
        <v>7171</v>
      </c>
      <c r="C1283" s="1">
        <v>1282</v>
      </c>
      <c r="D1283" s="2" t="s">
        <v>120</v>
      </c>
      <c r="E1283" s="2" t="s">
        <v>184</v>
      </c>
      <c r="F1283" s="14" t="s">
        <v>5497</v>
      </c>
      <c r="G1283" s="14">
        <v>1</v>
      </c>
      <c r="H1283" s="14">
        <v>1</v>
      </c>
      <c r="I1283" s="14">
        <v>0</v>
      </c>
      <c r="J1283" s="14">
        <v>0</v>
      </c>
      <c r="K1283" s="8" t="s">
        <v>5499</v>
      </c>
      <c r="L1283" s="13"/>
      <c r="M1283" s="13"/>
      <c r="N1283" s="2" t="s">
        <v>110</v>
      </c>
      <c r="O1283" s="5">
        <v>44152</v>
      </c>
      <c r="P1283" s="5" t="s">
        <v>5483</v>
      </c>
      <c r="Q1283" s="4"/>
      <c r="R1283" s="2" t="s">
        <v>48</v>
      </c>
      <c r="S1283" s="5">
        <v>44399</v>
      </c>
      <c r="T1283" s="2" t="s">
        <v>49</v>
      </c>
      <c r="U1283" s="5">
        <v>44400</v>
      </c>
      <c r="V1283" s="6">
        <v>1</v>
      </c>
      <c r="W1283" s="4"/>
      <c r="X1283" s="5">
        <v>44459</v>
      </c>
      <c r="Y1283" s="2"/>
      <c r="AA1283" s="2" t="s">
        <v>48</v>
      </c>
      <c r="AB1283" s="5">
        <v>44547</v>
      </c>
      <c r="AC1283" s="2" t="s">
        <v>49</v>
      </c>
      <c r="AD1283" s="5">
        <v>44586</v>
      </c>
      <c r="AE1283" s="4">
        <v>39</v>
      </c>
      <c r="AF1283" s="2"/>
      <c r="AG1283" s="14"/>
      <c r="AH1283" s="5">
        <v>44573</v>
      </c>
      <c r="AI1283" s="2" t="s">
        <v>124</v>
      </c>
      <c r="AJ1283" s="2" t="s">
        <v>184</v>
      </c>
      <c r="AK1283" s="2" t="s">
        <v>112</v>
      </c>
      <c r="AL1283" s="2" t="s">
        <v>52</v>
      </c>
      <c r="AM1283" s="2" t="s">
        <v>158</v>
      </c>
      <c r="AN1283" s="4">
        <v>1000</v>
      </c>
      <c r="AO1283" s="2"/>
      <c r="AP1283" s="4"/>
      <c r="AQ1283" s="2" t="s">
        <v>120</v>
      </c>
      <c r="AR1283" s="17" t="s">
        <v>2819</v>
      </c>
      <c r="AS1283" s="2" t="s">
        <v>2570</v>
      </c>
      <c r="AT1283" s="2" t="s">
        <v>5892</v>
      </c>
      <c r="AU1283" s="2" t="s">
        <v>5508</v>
      </c>
      <c r="AV1283" s="2" t="s">
        <v>70</v>
      </c>
      <c r="AW1283" s="2" t="s">
        <v>56</v>
      </c>
      <c r="AX1283" s="4"/>
      <c r="AY1283" s="2"/>
      <c r="AZ1283" s="2" t="s">
        <v>3036</v>
      </c>
      <c r="BA1283" s="1" t="s">
        <v>204</v>
      </c>
      <c r="BB1283" s="2"/>
      <c r="BC1283" s="4">
        <v>1</v>
      </c>
      <c r="BD1283" s="4">
        <v>1000</v>
      </c>
      <c r="BE1283" s="4">
        <v>1000</v>
      </c>
      <c r="BF1283" s="4">
        <v>0</v>
      </c>
      <c r="BG1283" s="4"/>
      <c r="BH1283" s="4"/>
      <c r="BI1283" s="4">
        <v>3.6</v>
      </c>
      <c r="BJ1283" s="9">
        <v>20210830</v>
      </c>
      <c r="BK1283" s="10" t="s">
        <v>5521</v>
      </c>
      <c r="BL1283" s="1" t="s">
        <v>5530</v>
      </c>
      <c r="BM1283" s="1">
        <v>0</v>
      </c>
    </row>
    <row r="1284" spans="1:65" x14ac:dyDescent="0.35">
      <c r="A1284" s="9" t="s">
        <v>3033</v>
      </c>
      <c r="B1284" s="9" t="s">
        <v>7172</v>
      </c>
      <c r="C1284" s="1">
        <v>1283</v>
      </c>
      <c r="D1284" s="2" t="s">
        <v>120</v>
      </c>
      <c r="E1284" s="2" t="s">
        <v>184</v>
      </c>
      <c r="F1284" s="14" t="s">
        <v>5497</v>
      </c>
      <c r="G1284" s="14">
        <v>1</v>
      </c>
      <c r="H1284" s="14">
        <v>1</v>
      </c>
      <c r="I1284" s="14">
        <v>0</v>
      </c>
      <c r="J1284" s="14">
        <v>0</v>
      </c>
      <c r="K1284" s="8" t="s">
        <v>5499</v>
      </c>
      <c r="L1284" s="13"/>
      <c r="M1284" s="13"/>
      <c r="N1284" s="2" t="s">
        <v>110</v>
      </c>
      <c r="O1284" s="5">
        <v>44198</v>
      </c>
      <c r="P1284" s="5" t="s">
        <v>5483</v>
      </c>
      <c r="Q1284" s="4"/>
      <c r="R1284" s="2" t="s">
        <v>48</v>
      </c>
      <c r="S1284" s="5">
        <v>44399</v>
      </c>
      <c r="T1284" s="2" t="s">
        <v>49</v>
      </c>
      <c r="U1284" s="5">
        <v>44423</v>
      </c>
      <c r="V1284" s="6">
        <v>24</v>
      </c>
      <c r="W1284" s="4"/>
      <c r="X1284" s="5">
        <v>44467</v>
      </c>
      <c r="Y1284" s="2"/>
      <c r="AA1284" s="2" t="s">
        <v>48</v>
      </c>
      <c r="AB1284" s="5">
        <v>44594</v>
      </c>
      <c r="AC1284" s="2" t="s">
        <v>48</v>
      </c>
      <c r="AD1284" s="5">
        <v>44594</v>
      </c>
      <c r="AE1284" s="4">
        <v>0</v>
      </c>
      <c r="AF1284" s="2"/>
      <c r="AG1284" s="14"/>
      <c r="AH1284" s="5">
        <v>44597</v>
      </c>
      <c r="AI1284" s="2" t="s">
        <v>50</v>
      </c>
      <c r="AJ1284" s="2" t="s">
        <v>184</v>
      </c>
      <c r="AK1284" s="2" t="s">
        <v>112</v>
      </c>
      <c r="AL1284" s="2" t="s">
        <v>52</v>
      </c>
      <c r="AM1284" s="2" t="s">
        <v>158</v>
      </c>
      <c r="AN1284" s="4">
        <v>1000</v>
      </c>
      <c r="AO1284" s="2"/>
      <c r="AP1284" s="4"/>
      <c r="AQ1284" s="2" t="s">
        <v>120</v>
      </c>
      <c r="AR1284" s="17" t="s">
        <v>3034</v>
      </c>
      <c r="AS1284" s="2" t="s">
        <v>2570</v>
      </c>
      <c r="AT1284" s="2" t="s">
        <v>5892</v>
      </c>
      <c r="AU1284" s="2" t="s">
        <v>5507</v>
      </c>
      <c r="AV1284" s="2" t="s">
        <v>78</v>
      </c>
      <c r="AW1284" s="2" t="s">
        <v>56</v>
      </c>
      <c r="AX1284" s="4"/>
      <c r="AY1284" s="2"/>
      <c r="AZ1284" s="2" t="s">
        <v>494</v>
      </c>
      <c r="BA1284" s="1" t="s">
        <v>762</v>
      </c>
      <c r="BB1284" s="2"/>
      <c r="BC1284" s="4">
        <v>1</v>
      </c>
      <c r="BD1284" s="4">
        <v>1000</v>
      </c>
      <c r="BE1284" s="4">
        <v>1000</v>
      </c>
      <c r="BF1284" s="4">
        <v>0</v>
      </c>
      <c r="BG1284" s="4"/>
      <c r="BH1284" s="4"/>
      <c r="BI1284" s="4">
        <v>3.9</v>
      </c>
      <c r="BJ1284" s="9">
        <v>20210902</v>
      </c>
      <c r="BK1284" s="10" t="s">
        <v>5521</v>
      </c>
      <c r="BL1284" s="1" t="s">
        <v>5530</v>
      </c>
      <c r="BM1284" s="1">
        <v>0</v>
      </c>
    </row>
    <row r="1285" spans="1:65" x14ac:dyDescent="0.35">
      <c r="A1285" s="9" t="s">
        <v>3055</v>
      </c>
      <c r="B1285" s="9" t="s">
        <v>7173</v>
      </c>
      <c r="C1285" s="1">
        <v>1284</v>
      </c>
      <c r="D1285" s="2" t="s">
        <v>120</v>
      </c>
      <c r="E1285" s="2" t="s">
        <v>184</v>
      </c>
      <c r="F1285" s="14" t="s">
        <v>5497</v>
      </c>
      <c r="G1285" s="14">
        <v>0</v>
      </c>
      <c r="H1285" s="14">
        <v>0</v>
      </c>
      <c r="I1285" s="14">
        <v>0</v>
      </c>
      <c r="J1285" s="14">
        <v>0</v>
      </c>
      <c r="K1285" s="8" t="s">
        <v>5496</v>
      </c>
      <c r="L1285" s="14">
        <v>1</v>
      </c>
      <c r="M1285" s="14">
        <v>4.6194444444444445</v>
      </c>
      <c r="N1285" s="2" t="s">
        <v>47</v>
      </c>
      <c r="O1285" s="5">
        <v>44214</v>
      </c>
      <c r="P1285" s="5" t="s">
        <v>5483</v>
      </c>
      <c r="Q1285" s="4"/>
      <c r="R1285" s="2" t="s">
        <v>48</v>
      </c>
      <c r="S1285" s="5">
        <v>44399</v>
      </c>
      <c r="T1285" s="2" t="s">
        <v>49</v>
      </c>
      <c r="U1285" s="5">
        <v>44411</v>
      </c>
      <c r="V1285" s="6">
        <v>12</v>
      </c>
      <c r="W1285" s="4"/>
      <c r="X1285" s="5">
        <v>44440</v>
      </c>
      <c r="Y1285" s="2"/>
      <c r="AA1285" s="2" t="s">
        <v>48</v>
      </c>
      <c r="AB1285" s="5">
        <v>44547</v>
      </c>
      <c r="AC1285" s="2" t="s">
        <v>49</v>
      </c>
      <c r="AD1285" s="5">
        <v>44551</v>
      </c>
      <c r="AE1285" s="4">
        <v>4</v>
      </c>
      <c r="AF1285" s="2"/>
      <c r="AG1285" s="14"/>
      <c r="AH1285" s="5">
        <v>44573</v>
      </c>
      <c r="AI1285" s="2" t="s">
        <v>50</v>
      </c>
      <c r="AJ1285" s="2" t="s">
        <v>184</v>
      </c>
      <c r="AK1285" s="2" t="s">
        <v>1108</v>
      </c>
      <c r="AL1285" s="2" t="s">
        <v>52</v>
      </c>
      <c r="AM1285" s="2" t="s">
        <v>953</v>
      </c>
      <c r="AN1285" s="4">
        <v>2000</v>
      </c>
      <c r="AO1285" s="2"/>
      <c r="AP1285" s="4"/>
      <c r="AQ1285" s="2" t="s">
        <v>120</v>
      </c>
      <c r="AR1285" s="17" t="s">
        <v>2604</v>
      </c>
      <c r="AS1285" s="2" t="s">
        <v>2570</v>
      </c>
      <c r="AT1285" s="2" t="s">
        <v>5892</v>
      </c>
      <c r="AU1285" s="2" t="s">
        <v>5506</v>
      </c>
      <c r="AV1285" s="2" t="s">
        <v>78</v>
      </c>
      <c r="AW1285" s="2" t="s">
        <v>56</v>
      </c>
      <c r="AX1285" s="4"/>
      <c r="AY1285" s="2"/>
      <c r="AZ1285" s="2" t="s">
        <v>3056</v>
      </c>
      <c r="BA1285" s="1" t="s">
        <v>1100</v>
      </c>
      <c r="BB1285" s="2" t="s">
        <v>59</v>
      </c>
      <c r="BC1285" s="4">
        <v>1</v>
      </c>
      <c r="BD1285" s="4">
        <v>2000</v>
      </c>
      <c r="BE1285" s="4">
        <v>2000</v>
      </c>
      <c r="BF1285" s="4">
        <v>0</v>
      </c>
      <c r="BG1285" s="4">
        <v>2</v>
      </c>
      <c r="BH1285" s="4">
        <v>3.8</v>
      </c>
      <c r="BI1285" s="4"/>
      <c r="BJ1285" s="9">
        <v>20210823</v>
      </c>
      <c r="BK1285" s="10" t="s">
        <v>5521</v>
      </c>
      <c r="BL1285" s="1" t="e">
        <f>VLOOKUP(#REF!,'[1]Most recent record'!$A:$AG,17,FALSE)</f>
        <v>#REF!</v>
      </c>
      <c r="BM1285" s="1" t="s">
        <v>5511</v>
      </c>
    </row>
    <row r="1286" spans="1:65" x14ac:dyDescent="0.35">
      <c r="A1286" s="9" t="s">
        <v>3047</v>
      </c>
      <c r="B1286" s="9" t="s">
        <v>7174</v>
      </c>
      <c r="C1286" s="1">
        <v>1285</v>
      </c>
      <c r="D1286" s="2" t="s">
        <v>120</v>
      </c>
      <c r="E1286" s="2" t="s">
        <v>184</v>
      </c>
      <c r="F1286" s="14" t="s">
        <v>5497</v>
      </c>
      <c r="G1286" s="14">
        <v>1</v>
      </c>
      <c r="H1286" s="14">
        <v>1</v>
      </c>
      <c r="I1286" s="14">
        <v>1</v>
      </c>
      <c r="J1286" s="14">
        <v>1</v>
      </c>
      <c r="K1286" s="8" t="s">
        <v>5499</v>
      </c>
      <c r="L1286" s="13"/>
      <c r="M1286" s="13"/>
      <c r="N1286" s="2" t="s">
        <v>47</v>
      </c>
      <c r="O1286" s="5">
        <v>44257</v>
      </c>
      <c r="P1286" s="5" t="s">
        <v>5483</v>
      </c>
      <c r="Q1286" s="5">
        <v>44418</v>
      </c>
      <c r="R1286" s="2" t="s">
        <v>48</v>
      </c>
      <c r="S1286" s="5">
        <v>44429</v>
      </c>
      <c r="T1286" s="2" t="s">
        <v>49</v>
      </c>
      <c r="U1286" s="5">
        <v>44429</v>
      </c>
      <c r="V1286" s="6">
        <v>0</v>
      </c>
      <c r="W1286" s="4"/>
      <c r="X1286" s="5">
        <v>44440</v>
      </c>
      <c r="Y1286" s="2"/>
      <c r="AA1286" s="2" t="s">
        <v>48</v>
      </c>
      <c r="AB1286" s="5">
        <v>44594</v>
      </c>
      <c r="AC1286" s="2" t="s">
        <v>48</v>
      </c>
      <c r="AD1286" s="5">
        <v>44595</v>
      </c>
      <c r="AE1286" s="4">
        <v>1</v>
      </c>
      <c r="AF1286" s="2"/>
      <c r="AG1286" s="14"/>
      <c r="AH1286" s="5">
        <v>44607</v>
      </c>
      <c r="AI1286" s="2" t="s">
        <v>50</v>
      </c>
      <c r="AJ1286" s="2" t="s">
        <v>184</v>
      </c>
      <c r="AK1286" s="2" t="s">
        <v>211</v>
      </c>
      <c r="AL1286" s="2" t="s">
        <v>52</v>
      </c>
      <c r="AM1286" s="2" t="s">
        <v>1429</v>
      </c>
      <c r="AN1286" s="4">
        <v>3000</v>
      </c>
      <c r="AO1286" s="2"/>
      <c r="AP1286" s="4"/>
      <c r="AQ1286" s="2" t="s">
        <v>120</v>
      </c>
      <c r="AR1286" s="17" t="s">
        <v>2604</v>
      </c>
      <c r="AS1286" s="2" t="s">
        <v>2570</v>
      </c>
      <c r="AT1286" s="2" t="s">
        <v>5892</v>
      </c>
      <c r="AU1286" s="2" t="s">
        <v>5506</v>
      </c>
      <c r="AV1286" s="2" t="s">
        <v>98</v>
      </c>
      <c r="AW1286" s="2" t="s">
        <v>56</v>
      </c>
      <c r="AX1286" s="4"/>
      <c r="AY1286" s="2"/>
      <c r="AZ1286" s="2" t="s">
        <v>79</v>
      </c>
      <c r="BA1286" s="1" t="s">
        <v>79</v>
      </c>
      <c r="BB1286" s="2" t="s">
        <v>59</v>
      </c>
      <c r="BC1286" s="4">
        <v>0</v>
      </c>
      <c r="BD1286" s="4">
        <v>3000</v>
      </c>
      <c r="BE1286" s="4">
        <v>3000</v>
      </c>
      <c r="BF1286" s="4">
        <v>0</v>
      </c>
      <c r="BG1286" s="4"/>
      <c r="BH1286" s="4">
        <v>3.7</v>
      </c>
      <c r="BI1286" s="4"/>
      <c r="BJ1286" s="9">
        <v>20210823</v>
      </c>
      <c r="BK1286" s="10" t="s">
        <v>5521</v>
      </c>
      <c r="BL1286" s="1" t="e">
        <f>VLOOKUP(#REF!,'[1]Most recent record'!$A:$AG,17,FALSE)</f>
        <v>#REF!</v>
      </c>
      <c r="BM1286" s="1" t="s">
        <v>5513</v>
      </c>
    </row>
    <row r="1287" spans="1:65" x14ac:dyDescent="0.35">
      <c r="A1287" s="9" t="s">
        <v>3052</v>
      </c>
      <c r="B1287" s="9" t="s">
        <v>7175</v>
      </c>
      <c r="C1287" s="1">
        <v>1286</v>
      </c>
      <c r="D1287" s="2" t="s">
        <v>120</v>
      </c>
      <c r="E1287" s="2" t="s">
        <v>184</v>
      </c>
      <c r="F1287" s="14" t="s">
        <v>5497</v>
      </c>
      <c r="G1287" s="14">
        <v>1</v>
      </c>
      <c r="H1287" s="14">
        <v>1</v>
      </c>
      <c r="I1287" s="14">
        <v>1</v>
      </c>
      <c r="J1287" s="14">
        <v>1</v>
      </c>
      <c r="K1287" s="8" t="s">
        <v>5499</v>
      </c>
      <c r="L1287" s="13"/>
      <c r="M1287" s="13"/>
      <c r="N1287" s="2" t="s">
        <v>47</v>
      </c>
      <c r="O1287" s="5">
        <v>44186</v>
      </c>
      <c r="P1287" s="5" t="s">
        <v>5483</v>
      </c>
      <c r="Q1287" s="4"/>
      <c r="R1287" s="2" t="s">
        <v>48</v>
      </c>
      <c r="S1287" s="5">
        <v>44399</v>
      </c>
      <c r="T1287" s="2" t="s">
        <v>49</v>
      </c>
      <c r="U1287" s="5">
        <v>44441</v>
      </c>
      <c r="V1287" s="6">
        <v>42</v>
      </c>
      <c r="W1287" s="4"/>
      <c r="X1287" s="5">
        <v>44454</v>
      </c>
      <c r="Y1287" s="2"/>
      <c r="AA1287" s="2" t="s">
        <v>48</v>
      </c>
      <c r="AB1287" s="5">
        <v>44547</v>
      </c>
      <c r="AC1287" s="2" t="s">
        <v>49</v>
      </c>
      <c r="AD1287" s="5">
        <v>44547</v>
      </c>
      <c r="AE1287" s="4">
        <v>0</v>
      </c>
      <c r="AF1287" s="2"/>
      <c r="AG1287" s="14"/>
      <c r="AH1287" s="5">
        <v>44573</v>
      </c>
      <c r="AI1287" s="2" t="s">
        <v>124</v>
      </c>
      <c r="AJ1287" s="2" t="s">
        <v>184</v>
      </c>
      <c r="AK1287" s="2" t="s">
        <v>68</v>
      </c>
      <c r="AL1287" s="2" t="s">
        <v>52</v>
      </c>
      <c r="AM1287" s="2" t="s">
        <v>953</v>
      </c>
      <c r="AN1287" s="4">
        <v>2000</v>
      </c>
      <c r="AO1287" s="2"/>
      <c r="AP1287" s="4"/>
      <c r="AQ1287" s="2" t="s">
        <v>120</v>
      </c>
      <c r="AR1287" s="17" t="s">
        <v>2604</v>
      </c>
      <c r="AS1287" s="2" t="s">
        <v>2570</v>
      </c>
      <c r="AT1287" s="2" t="s">
        <v>5892</v>
      </c>
      <c r="AU1287" s="2" t="s">
        <v>5506</v>
      </c>
      <c r="AV1287" s="2" t="s">
        <v>78</v>
      </c>
      <c r="AW1287" s="2" t="s">
        <v>56</v>
      </c>
      <c r="AX1287" s="4"/>
      <c r="AY1287" s="2"/>
      <c r="AZ1287" s="2" t="s">
        <v>3053</v>
      </c>
      <c r="BA1287" s="1" t="s">
        <v>1046</v>
      </c>
      <c r="BB1287" s="2" t="s">
        <v>59</v>
      </c>
      <c r="BC1287" s="4">
        <v>1</v>
      </c>
      <c r="BD1287" s="4">
        <v>2000</v>
      </c>
      <c r="BE1287" s="4">
        <v>2000</v>
      </c>
      <c r="BF1287" s="4">
        <v>0</v>
      </c>
      <c r="BG1287" s="4"/>
      <c r="BH1287" s="4">
        <v>3.7</v>
      </c>
      <c r="BI1287" s="4"/>
      <c r="BJ1287" s="9">
        <v>20210823</v>
      </c>
      <c r="BK1287" s="10" t="s">
        <v>5521</v>
      </c>
      <c r="BL1287" s="1" t="e">
        <f>VLOOKUP(#REF!,'[1]Most recent record'!$A:$AG,17,FALSE)</f>
        <v>#REF!</v>
      </c>
      <c r="BM1287" s="1" t="s">
        <v>5512</v>
      </c>
    </row>
    <row r="1288" spans="1:65" x14ac:dyDescent="0.35">
      <c r="A1288" s="9" t="s">
        <v>3051</v>
      </c>
      <c r="B1288" s="9" t="s">
        <v>7176</v>
      </c>
      <c r="C1288" s="1">
        <v>1287</v>
      </c>
      <c r="D1288" s="2" t="s">
        <v>120</v>
      </c>
      <c r="E1288" s="2" t="s">
        <v>184</v>
      </c>
      <c r="F1288" s="14" t="s">
        <v>5497</v>
      </c>
      <c r="G1288" s="14">
        <v>1</v>
      </c>
      <c r="H1288" s="14">
        <v>1</v>
      </c>
      <c r="I1288" s="14">
        <v>1</v>
      </c>
      <c r="J1288" s="14">
        <v>1</v>
      </c>
      <c r="K1288" s="8" t="s">
        <v>5499</v>
      </c>
      <c r="L1288" s="13"/>
      <c r="M1288" s="13"/>
      <c r="N1288" s="2" t="s">
        <v>47</v>
      </c>
      <c r="O1288" s="5">
        <v>44257</v>
      </c>
      <c r="P1288" s="5" t="s">
        <v>5483</v>
      </c>
      <c r="Q1288" s="4"/>
      <c r="R1288" s="2" t="s">
        <v>48</v>
      </c>
      <c r="S1288" s="5">
        <v>44399</v>
      </c>
      <c r="T1288" s="2" t="s">
        <v>49</v>
      </c>
      <c r="U1288" s="5">
        <v>44445</v>
      </c>
      <c r="V1288" s="6">
        <v>46</v>
      </c>
      <c r="W1288" s="4"/>
      <c r="X1288" s="5">
        <v>44480</v>
      </c>
      <c r="Y1288" s="2"/>
      <c r="AA1288" s="2" t="s">
        <v>48</v>
      </c>
      <c r="AB1288" s="5">
        <v>44547</v>
      </c>
      <c r="AC1288" s="2" t="s">
        <v>49</v>
      </c>
      <c r="AD1288" s="5">
        <v>44548</v>
      </c>
      <c r="AE1288" s="4">
        <v>1</v>
      </c>
      <c r="AF1288" s="2"/>
      <c r="AG1288" s="14"/>
      <c r="AH1288" s="5">
        <v>44628</v>
      </c>
      <c r="AI1288" s="2" t="s">
        <v>50</v>
      </c>
      <c r="AJ1288" s="2" t="s">
        <v>184</v>
      </c>
      <c r="AK1288" s="2" t="s">
        <v>211</v>
      </c>
      <c r="AL1288" s="2" t="s">
        <v>52</v>
      </c>
      <c r="AM1288" s="2" t="s">
        <v>126</v>
      </c>
      <c r="AN1288" s="4">
        <v>2000</v>
      </c>
      <c r="AO1288" s="2"/>
      <c r="AP1288" s="4"/>
      <c r="AQ1288" s="2" t="s">
        <v>120</v>
      </c>
      <c r="AR1288" s="17" t="s">
        <v>2604</v>
      </c>
      <c r="AS1288" s="2" t="s">
        <v>2570</v>
      </c>
      <c r="AT1288" s="2" t="s">
        <v>5892</v>
      </c>
      <c r="AU1288" s="2" t="s">
        <v>5506</v>
      </c>
      <c r="AV1288" s="2" t="s">
        <v>78</v>
      </c>
      <c r="AW1288" s="2" t="s">
        <v>130</v>
      </c>
      <c r="AX1288" s="4"/>
      <c r="AY1288" s="2"/>
      <c r="AZ1288" s="2" t="s">
        <v>754</v>
      </c>
      <c r="BA1288" s="1" t="s">
        <v>736</v>
      </c>
      <c r="BB1288" s="2" t="s">
        <v>59</v>
      </c>
      <c r="BC1288" s="4">
        <v>1</v>
      </c>
      <c r="BD1288" s="4">
        <v>2000</v>
      </c>
      <c r="BE1288" s="4">
        <v>2000</v>
      </c>
      <c r="BF1288" s="4">
        <v>0</v>
      </c>
      <c r="BG1288" s="4"/>
      <c r="BH1288" s="4">
        <v>3</v>
      </c>
      <c r="BI1288" s="4"/>
      <c r="BJ1288" s="9">
        <v>20210823</v>
      </c>
      <c r="BK1288" s="10" t="s">
        <v>5521</v>
      </c>
      <c r="BL1288" s="1" t="e">
        <f>VLOOKUP(#REF!,'[1]Most recent record'!$A:$AG,17,FALSE)</f>
        <v>#REF!</v>
      </c>
      <c r="BM1288" s="1" t="s">
        <v>5512</v>
      </c>
    </row>
    <row r="1289" spans="1:65" x14ac:dyDescent="0.35">
      <c r="A1289" s="9" t="s">
        <v>3031</v>
      </c>
      <c r="B1289" s="9" t="s">
        <v>7177</v>
      </c>
      <c r="C1289" s="1">
        <v>1288</v>
      </c>
      <c r="D1289" s="2" t="s">
        <v>120</v>
      </c>
      <c r="E1289" s="2" t="s">
        <v>184</v>
      </c>
      <c r="F1289" s="14" t="s">
        <v>5497</v>
      </c>
      <c r="G1289" s="14">
        <v>1</v>
      </c>
      <c r="H1289" s="14">
        <v>1</v>
      </c>
      <c r="I1289" s="14">
        <v>1</v>
      </c>
      <c r="J1289" s="14">
        <v>1</v>
      </c>
      <c r="K1289" s="8" t="s">
        <v>5499</v>
      </c>
      <c r="L1289" s="13"/>
      <c r="M1289" s="13"/>
      <c r="N1289" s="2" t="s">
        <v>47</v>
      </c>
      <c r="O1289" s="5">
        <v>44257</v>
      </c>
      <c r="P1289" s="5" t="s">
        <v>5483</v>
      </c>
      <c r="Q1289" s="4"/>
      <c r="R1289" s="2" t="s">
        <v>48</v>
      </c>
      <c r="S1289" s="5">
        <v>44399</v>
      </c>
      <c r="T1289" s="2" t="s">
        <v>49</v>
      </c>
      <c r="U1289" s="5">
        <v>44425</v>
      </c>
      <c r="V1289" s="6">
        <v>26</v>
      </c>
      <c r="W1289" s="4"/>
      <c r="X1289" s="5">
        <v>44517</v>
      </c>
      <c r="Y1289" s="2"/>
      <c r="AA1289" s="2" t="s">
        <v>48</v>
      </c>
      <c r="AB1289" s="5">
        <v>44608</v>
      </c>
      <c r="AC1289" s="2" t="s">
        <v>48</v>
      </c>
      <c r="AD1289" s="5">
        <v>44611</v>
      </c>
      <c r="AE1289" s="4">
        <v>3</v>
      </c>
      <c r="AF1289" s="2"/>
      <c r="AG1289" s="14"/>
      <c r="AH1289" s="5">
        <v>44621</v>
      </c>
      <c r="AI1289" s="2" t="s">
        <v>50</v>
      </c>
      <c r="AJ1289" s="2" t="s">
        <v>184</v>
      </c>
      <c r="AK1289" s="2" t="s">
        <v>68</v>
      </c>
      <c r="AL1289" s="2" t="s">
        <v>52</v>
      </c>
      <c r="AM1289" s="2" t="s">
        <v>126</v>
      </c>
      <c r="AN1289" s="4">
        <v>2000</v>
      </c>
      <c r="AO1289" s="2"/>
      <c r="AP1289" s="4"/>
      <c r="AQ1289" s="2" t="s">
        <v>120</v>
      </c>
      <c r="AR1289" s="17" t="s">
        <v>3032</v>
      </c>
      <c r="AS1289" s="2" t="s">
        <v>2570</v>
      </c>
      <c r="AT1289" s="2" t="s">
        <v>5892</v>
      </c>
      <c r="AU1289" s="2" t="s">
        <v>5507</v>
      </c>
      <c r="AV1289" s="2" t="s">
        <v>70</v>
      </c>
      <c r="AW1289" s="2" t="s">
        <v>56</v>
      </c>
      <c r="AX1289" s="4"/>
      <c r="AY1289" s="2"/>
      <c r="AZ1289" s="2" t="s">
        <v>2636</v>
      </c>
      <c r="BA1289" s="1" t="s">
        <v>2636</v>
      </c>
      <c r="BB1289" s="2" t="s">
        <v>59</v>
      </c>
      <c r="BC1289" s="4">
        <v>1</v>
      </c>
      <c r="BD1289" s="4">
        <v>2000</v>
      </c>
      <c r="BE1289" s="4">
        <v>2000</v>
      </c>
      <c r="BF1289" s="4">
        <v>0</v>
      </c>
      <c r="BG1289" s="4"/>
      <c r="BH1289" s="4">
        <v>2.2999999999999998</v>
      </c>
      <c r="BI1289" s="4"/>
      <c r="BJ1289" s="9">
        <v>20210901</v>
      </c>
      <c r="BK1289" s="10" t="s">
        <v>5521</v>
      </c>
      <c r="BL1289" s="1" t="s">
        <v>5531</v>
      </c>
      <c r="BM1289" s="1">
        <v>0</v>
      </c>
    </row>
    <row r="1290" spans="1:65" x14ac:dyDescent="0.35">
      <c r="A1290" s="9" t="s">
        <v>3044</v>
      </c>
      <c r="B1290" s="9" t="s">
        <v>7178</v>
      </c>
      <c r="C1290" s="1">
        <v>1289</v>
      </c>
      <c r="D1290" s="2" t="s">
        <v>120</v>
      </c>
      <c r="E1290" s="2" t="s">
        <v>184</v>
      </c>
      <c r="F1290" s="14" t="s">
        <v>5497</v>
      </c>
      <c r="G1290" s="14">
        <v>1</v>
      </c>
      <c r="H1290" s="14">
        <v>1</v>
      </c>
      <c r="I1290" s="14">
        <v>1</v>
      </c>
      <c r="J1290" s="14">
        <v>1</v>
      </c>
      <c r="K1290" s="8" t="s">
        <v>5499</v>
      </c>
      <c r="L1290" s="13"/>
      <c r="M1290" s="13"/>
      <c r="N1290" s="2" t="s">
        <v>47</v>
      </c>
      <c r="O1290" s="5">
        <v>44369</v>
      </c>
      <c r="P1290" s="5" t="s">
        <v>5484</v>
      </c>
      <c r="Q1290" s="5">
        <v>44510</v>
      </c>
      <c r="R1290" s="2" t="s">
        <v>48</v>
      </c>
      <c r="S1290" s="5">
        <v>44531</v>
      </c>
      <c r="T1290" s="2" t="s">
        <v>49</v>
      </c>
      <c r="U1290" s="5">
        <v>44532</v>
      </c>
      <c r="V1290" s="6">
        <v>1</v>
      </c>
      <c r="W1290" s="4"/>
      <c r="X1290" s="5">
        <v>44545</v>
      </c>
      <c r="Y1290" s="2" t="s">
        <v>96</v>
      </c>
      <c r="AA1290" s="2" t="s">
        <v>48</v>
      </c>
      <c r="AB1290" s="5">
        <v>44587</v>
      </c>
      <c r="AC1290" s="2" t="s">
        <v>48</v>
      </c>
      <c r="AD1290" s="5">
        <v>44612</v>
      </c>
      <c r="AE1290" s="4">
        <v>25</v>
      </c>
      <c r="AF1290" s="2"/>
      <c r="AG1290" s="14"/>
      <c r="AH1290" s="5">
        <v>44597</v>
      </c>
      <c r="AI1290" s="2" t="s">
        <v>50</v>
      </c>
      <c r="AJ1290" s="2" t="s">
        <v>184</v>
      </c>
      <c r="AK1290" s="2" t="s">
        <v>51</v>
      </c>
      <c r="AL1290" s="2" t="s">
        <v>52</v>
      </c>
      <c r="AM1290" s="2" t="s">
        <v>126</v>
      </c>
      <c r="AN1290" s="4">
        <v>2000</v>
      </c>
      <c r="AO1290" s="2"/>
      <c r="AP1290" s="4"/>
      <c r="AQ1290" s="2" t="s">
        <v>120</v>
      </c>
      <c r="AR1290" s="17" t="s">
        <v>2787</v>
      </c>
      <c r="AS1290" s="2" t="s">
        <v>2570</v>
      </c>
      <c r="AT1290" s="2" t="s">
        <v>5892</v>
      </c>
      <c r="AU1290" s="2" t="s">
        <v>5507</v>
      </c>
      <c r="AV1290" s="2" t="s">
        <v>98</v>
      </c>
      <c r="AW1290" s="2" t="s">
        <v>449</v>
      </c>
      <c r="AX1290" s="4">
        <v>0</v>
      </c>
      <c r="AY1290" s="2"/>
      <c r="AZ1290" s="2" t="s">
        <v>3045</v>
      </c>
      <c r="BA1290" s="1" t="s">
        <v>3046</v>
      </c>
      <c r="BB1290" s="2" t="s">
        <v>59</v>
      </c>
      <c r="BC1290" s="4">
        <v>1</v>
      </c>
      <c r="BD1290" s="4">
        <v>2000</v>
      </c>
      <c r="BE1290" s="4">
        <v>2000</v>
      </c>
      <c r="BF1290" s="4">
        <v>0</v>
      </c>
      <c r="BG1290" s="4"/>
      <c r="BH1290" s="4">
        <v>2.9</v>
      </c>
      <c r="BI1290" s="4"/>
      <c r="BJ1290" s="9">
        <v>20210908</v>
      </c>
      <c r="BK1290" s="10" t="s">
        <v>5521</v>
      </c>
      <c r="BL1290" s="1" t="s">
        <v>5531</v>
      </c>
      <c r="BM1290" s="1">
        <v>0</v>
      </c>
    </row>
    <row r="1291" spans="1:65" x14ac:dyDescent="0.35">
      <c r="A1291" s="9" t="s">
        <v>2664</v>
      </c>
      <c r="B1291" s="9" t="s">
        <v>7179</v>
      </c>
      <c r="C1291" s="1">
        <v>1290</v>
      </c>
      <c r="D1291" s="2" t="s">
        <v>44</v>
      </c>
      <c r="E1291" s="2" t="s">
        <v>2663</v>
      </c>
      <c r="F1291" s="14" t="s">
        <v>5497</v>
      </c>
      <c r="G1291" s="14">
        <v>1</v>
      </c>
      <c r="H1291" s="14">
        <v>1</v>
      </c>
      <c r="I1291" s="14">
        <v>0</v>
      </c>
      <c r="J1291" s="14">
        <v>0</v>
      </c>
      <c r="K1291" s="8" t="s">
        <v>5499</v>
      </c>
      <c r="L1291" s="13"/>
      <c r="M1291" s="13"/>
      <c r="N1291" s="2" t="s">
        <v>110</v>
      </c>
      <c r="O1291" s="5">
        <v>44307</v>
      </c>
      <c r="P1291" s="5" t="s">
        <v>5484</v>
      </c>
      <c r="Q1291" s="5">
        <v>44417</v>
      </c>
      <c r="R1291" s="2" t="s">
        <v>48</v>
      </c>
      <c r="S1291" s="5">
        <v>44429</v>
      </c>
      <c r="T1291" s="2" t="s">
        <v>49</v>
      </c>
      <c r="U1291" s="5">
        <v>44435</v>
      </c>
      <c r="V1291" s="6">
        <v>6</v>
      </c>
      <c r="W1291" s="4"/>
      <c r="X1291" s="5">
        <v>44459</v>
      </c>
      <c r="Y1291" s="2"/>
      <c r="AA1291" s="2" t="s">
        <v>48</v>
      </c>
      <c r="AB1291" s="5">
        <v>44616</v>
      </c>
      <c r="AC1291" s="2" t="s">
        <v>48</v>
      </c>
      <c r="AD1291" s="5">
        <v>44619</v>
      </c>
      <c r="AE1291" s="4">
        <v>3</v>
      </c>
      <c r="AF1291" s="2"/>
      <c r="AG1291" s="14"/>
      <c r="AH1291" s="5">
        <v>44628</v>
      </c>
      <c r="AI1291" s="2" t="s">
        <v>50</v>
      </c>
      <c r="AJ1291" s="2" t="s">
        <v>2663</v>
      </c>
      <c r="AK1291" s="2" t="s">
        <v>112</v>
      </c>
      <c r="AL1291" s="2" t="s">
        <v>52</v>
      </c>
      <c r="AM1291" s="2" t="s">
        <v>360</v>
      </c>
      <c r="AN1291" s="4">
        <v>500</v>
      </c>
      <c r="AO1291" s="2"/>
      <c r="AP1291" s="4"/>
      <c r="AQ1291" s="2" t="s">
        <v>54</v>
      </c>
      <c r="AR1291" s="17" t="s">
        <v>2586</v>
      </c>
      <c r="AS1291" s="2" t="s">
        <v>2570</v>
      </c>
      <c r="AT1291" s="2" t="s">
        <v>5892</v>
      </c>
      <c r="AU1291" s="2" t="s">
        <v>5508</v>
      </c>
      <c r="AV1291" s="2" t="s">
        <v>78</v>
      </c>
      <c r="AW1291" s="2" t="s">
        <v>130</v>
      </c>
      <c r="AX1291" s="4">
        <v>190</v>
      </c>
      <c r="AY1291" s="2"/>
      <c r="AZ1291" s="2" t="s">
        <v>79</v>
      </c>
      <c r="BA1291" s="1" t="s">
        <v>303</v>
      </c>
      <c r="BB1291" s="2" t="s">
        <v>59</v>
      </c>
      <c r="BC1291" s="4">
        <v>1</v>
      </c>
      <c r="BD1291" s="4">
        <v>500</v>
      </c>
      <c r="BE1291" s="4">
        <v>500</v>
      </c>
      <c r="BF1291" s="4">
        <v>0</v>
      </c>
      <c r="BG1291" s="4"/>
      <c r="BH1291" s="4"/>
      <c r="BI1291" s="4">
        <v>3.7</v>
      </c>
      <c r="BJ1291" s="9">
        <v>20210901</v>
      </c>
      <c r="BK1291" s="10"/>
      <c r="BL1291" s="1" t="s">
        <v>5527</v>
      </c>
      <c r="BM1291" s="1" t="s">
        <v>5512</v>
      </c>
    </row>
    <row r="1292" spans="1:65" x14ac:dyDescent="0.35">
      <c r="A1292" s="9" t="s">
        <v>2665</v>
      </c>
      <c r="B1292" s="9" t="s">
        <v>7180</v>
      </c>
      <c r="C1292" s="1">
        <v>1291</v>
      </c>
      <c r="D1292" s="2" t="s">
        <v>44</v>
      </c>
      <c r="E1292" s="2" t="s">
        <v>2663</v>
      </c>
      <c r="F1292" s="14" t="s">
        <v>5497</v>
      </c>
      <c r="G1292" s="14">
        <v>1</v>
      </c>
      <c r="H1292" s="14">
        <v>1</v>
      </c>
      <c r="I1292" s="14">
        <v>0</v>
      </c>
      <c r="J1292" s="14">
        <v>0</v>
      </c>
      <c r="K1292" s="8" t="s">
        <v>5499</v>
      </c>
      <c r="L1292" s="13"/>
      <c r="M1292" s="13"/>
      <c r="N1292" s="2" t="s">
        <v>110</v>
      </c>
      <c r="O1292" s="5">
        <v>44378</v>
      </c>
      <c r="P1292" s="5" t="s">
        <v>5484</v>
      </c>
      <c r="Q1292" s="4"/>
      <c r="R1292" s="2" t="s">
        <v>48</v>
      </c>
      <c r="S1292" s="5">
        <v>44399</v>
      </c>
      <c r="T1292" s="2" t="s">
        <v>49</v>
      </c>
      <c r="U1292" s="5">
        <v>44464</v>
      </c>
      <c r="V1292" s="6">
        <v>65</v>
      </c>
      <c r="W1292" s="4"/>
      <c r="X1292" s="5">
        <v>44510</v>
      </c>
      <c r="Y1292" s="2"/>
      <c r="AA1292" s="2" t="s">
        <v>48</v>
      </c>
      <c r="AB1292" s="5">
        <v>44616</v>
      </c>
      <c r="AC1292" s="2" t="s">
        <v>48</v>
      </c>
      <c r="AD1292" s="5">
        <v>44620</v>
      </c>
      <c r="AE1292" s="4">
        <v>4</v>
      </c>
      <c r="AF1292" s="2"/>
      <c r="AG1292" s="14"/>
      <c r="AH1292" s="5">
        <v>44628</v>
      </c>
      <c r="AI1292" s="2" t="s">
        <v>50</v>
      </c>
      <c r="AJ1292" s="2" t="s">
        <v>2663</v>
      </c>
      <c r="AK1292" s="2" t="s">
        <v>112</v>
      </c>
      <c r="AL1292" s="2" t="s">
        <v>52</v>
      </c>
      <c r="AM1292" s="2" t="s">
        <v>53</v>
      </c>
      <c r="AN1292" s="4">
        <v>1000</v>
      </c>
      <c r="AO1292" s="2" t="s">
        <v>360</v>
      </c>
      <c r="AP1292" s="4">
        <v>500</v>
      </c>
      <c r="AQ1292" s="2" t="s">
        <v>54</v>
      </c>
      <c r="AR1292" s="17" t="s">
        <v>2666</v>
      </c>
      <c r="AS1292" s="2" t="s">
        <v>2570</v>
      </c>
      <c r="AT1292" s="2" t="s">
        <v>5892</v>
      </c>
      <c r="AU1292" s="2" t="s">
        <v>5508</v>
      </c>
      <c r="AV1292" s="2" t="s">
        <v>78</v>
      </c>
      <c r="AW1292" s="2" t="s">
        <v>56</v>
      </c>
      <c r="AX1292" s="4"/>
      <c r="AY1292" s="2"/>
      <c r="AZ1292" s="2" t="s">
        <v>218</v>
      </c>
      <c r="BA1292" s="1" t="s">
        <v>218</v>
      </c>
      <c r="BB1292" s="2" t="s">
        <v>59</v>
      </c>
      <c r="BC1292" s="4">
        <v>1</v>
      </c>
      <c r="BD1292" s="4">
        <v>1500</v>
      </c>
      <c r="BE1292" s="4">
        <v>1500</v>
      </c>
      <c r="BF1292" s="4">
        <v>0</v>
      </c>
      <c r="BG1292" s="4"/>
      <c r="BH1292" s="4"/>
      <c r="BI1292" s="4">
        <v>3.9</v>
      </c>
      <c r="BJ1292" s="9">
        <v>20210830</v>
      </c>
      <c r="BK1292" s="10" t="s">
        <v>5521</v>
      </c>
      <c r="BL1292" s="1" t="s">
        <v>5530</v>
      </c>
      <c r="BM1292" s="1">
        <v>0</v>
      </c>
    </row>
    <row r="1293" spans="1:65" x14ac:dyDescent="0.35">
      <c r="A1293" s="9" t="s">
        <v>3058</v>
      </c>
      <c r="B1293" s="9" t="s">
        <v>7181</v>
      </c>
      <c r="C1293" s="1">
        <v>1292</v>
      </c>
      <c r="D1293" s="2" t="s">
        <v>44</v>
      </c>
      <c r="E1293" s="2" t="s">
        <v>3057</v>
      </c>
      <c r="F1293" s="14" t="s">
        <v>5497</v>
      </c>
      <c r="G1293" s="14">
        <v>1</v>
      </c>
      <c r="H1293" s="14">
        <v>1</v>
      </c>
      <c r="I1293" s="14">
        <v>1</v>
      </c>
      <c r="J1293" s="14">
        <v>1</v>
      </c>
      <c r="K1293" s="8" t="s">
        <v>5499</v>
      </c>
      <c r="L1293" s="13"/>
      <c r="M1293" s="13"/>
      <c r="N1293" s="2" t="s">
        <v>47</v>
      </c>
      <c r="O1293" s="5">
        <v>44231</v>
      </c>
      <c r="P1293" s="5" t="s">
        <v>5483</v>
      </c>
      <c r="Q1293" s="5">
        <v>44392</v>
      </c>
      <c r="R1293" s="2" t="s">
        <v>48</v>
      </c>
      <c r="S1293" s="5">
        <v>44399</v>
      </c>
      <c r="T1293" s="2" t="s">
        <v>49</v>
      </c>
      <c r="U1293" s="5">
        <v>44410</v>
      </c>
      <c r="V1293" s="6">
        <v>11</v>
      </c>
      <c r="W1293" s="4"/>
      <c r="X1293" s="5">
        <v>44467</v>
      </c>
      <c r="Y1293" s="2"/>
      <c r="AA1293" s="2" t="s">
        <v>48</v>
      </c>
      <c r="AB1293" s="5">
        <v>44547</v>
      </c>
      <c r="AC1293" s="2" t="s">
        <v>49</v>
      </c>
      <c r="AD1293" s="5">
        <v>44562</v>
      </c>
      <c r="AE1293" s="4">
        <v>15</v>
      </c>
      <c r="AF1293" s="2"/>
      <c r="AG1293" s="14"/>
      <c r="AH1293" s="5">
        <v>44580</v>
      </c>
      <c r="AI1293" s="2" t="s">
        <v>50</v>
      </c>
      <c r="AJ1293" s="2" t="s">
        <v>3057</v>
      </c>
      <c r="AK1293" s="2" t="s">
        <v>211</v>
      </c>
      <c r="AL1293" s="2" t="s">
        <v>52</v>
      </c>
      <c r="AM1293" s="2" t="s">
        <v>53</v>
      </c>
      <c r="AN1293" s="4">
        <v>2500</v>
      </c>
      <c r="AO1293" s="2"/>
      <c r="AP1293" s="4"/>
      <c r="AQ1293" s="2" t="s">
        <v>54</v>
      </c>
      <c r="AR1293" s="17" t="s">
        <v>2616</v>
      </c>
      <c r="AS1293" s="2" t="s">
        <v>2570</v>
      </c>
      <c r="AT1293" s="2" t="s">
        <v>5892</v>
      </c>
      <c r="AU1293" s="2" t="s">
        <v>5516</v>
      </c>
      <c r="AV1293" s="2" t="s">
        <v>78</v>
      </c>
      <c r="AW1293" s="2" t="s">
        <v>130</v>
      </c>
      <c r="AX1293" s="4"/>
      <c r="AY1293" s="2" t="s">
        <v>1433</v>
      </c>
      <c r="AZ1293" s="2"/>
      <c r="BA1293" s="1" t="s">
        <v>3059</v>
      </c>
      <c r="BB1293" s="2" t="s">
        <v>59</v>
      </c>
      <c r="BC1293" s="4">
        <v>1</v>
      </c>
      <c r="BD1293" s="4">
        <v>2500</v>
      </c>
      <c r="BE1293" s="4">
        <v>2500</v>
      </c>
      <c r="BF1293" s="4">
        <v>0</v>
      </c>
      <c r="BG1293" s="4"/>
      <c r="BH1293" s="4">
        <v>3.6</v>
      </c>
      <c r="BI1293" s="4"/>
      <c r="BJ1293" s="9">
        <v>20210830</v>
      </c>
      <c r="BK1293" s="10" t="s">
        <v>5521</v>
      </c>
      <c r="BL1293" s="1" t="s">
        <v>5527</v>
      </c>
      <c r="BM1293" s="1" t="s">
        <v>5513</v>
      </c>
    </row>
    <row r="1294" spans="1:65" x14ac:dyDescent="0.35">
      <c r="A1294" s="9" t="s">
        <v>3064</v>
      </c>
      <c r="B1294" s="9" t="s">
        <v>7182</v>
      </c>
      <c r="C1294" s="1">
        <v>1293</v>
      </c>
      <c r="D1294" s="2" t="s">
        <v>120</v>
      </c>
      <c r="E1294" s="2" t="s">
        <v>3060</v>
      </c>
      <c r="F1294" s="14" t="s">
        <v>5497</v>
      </c>
      <c r="G1294" s="14">
        <v>1</v>
      </c>
      <c r="H1294" s="14">
        <v>1</v>
      </c>
      <c r="I1294" s="14">
        <v>0</v>
      </c>
      <c r="J1294" s="14">
        <v>0</v>
      </c>
      <c r="K1294" s="8" t="s">
        <v>5499</v>
      </c>
      <c r="L1294" s="13"/>
      <c r="M1294" s="13"/>
      <c r="N1294" s="2" t="s">
        <v>110</v>
      </c>
      <c r="O1294" s="5">
        <v>44176</v>
      </c>
      <c r="P1294" s="5" t="s">
        <v>5483</v>
      </c>
      <c r="Q1294" s="4"/>
      <c r="R1294" s="2" t="s">
        <v>48</v>
      </c>
      <c r="S1294" s="5">
        <v>44399</v>
      </c>
      <c r="T1294" s="2" t="s">
        <v>49</v>
      </c>
      <c r="U1294" s="5">
        <v>44434</v>
      </c>
      <c r="V1294" s="6">
        <v>35</v>
      </c>
      <c r="W1294" s="4"/>
      <c r="X1294" s="5">
        <v>44480</v>
      </c>
      <c r="Y1294" s="2"/>
      <c r="AA1294" s="2" t="s">
        <v>48</v>
      </c>
      <c r="AB1294" s="5">
        <v>44547</v>
      </c>
      <c r="AC1294" s="2" t="s">
        <v>49</v>
      </c>
      <c r="AD1294" s="5">
        <v>44572</v>
      </c>
      <c r="AE1294" s="4">
        <v>25</v>
      </c>
      <c r="AF1294" s="2"/>
      <c r="AG1294" s="14"/>
      <c r="AH1294" s="5">
        <v>44594</v>
      </c>
      <c r="AI1294" s="2" t="s">
        <v>124</v>
      </c>
      <c r="AJ1294" s="2" t="s">
        <v>3060</v>
      </c>
      <c r="AK1294" s="2" t="s">
        <v>112</v>
      </c>
      <c r="AL1294" s="2" t="s">
        <v>52</v>
      </c>
      <c r="AM1294" s="2" t="s">
        <v>158</v>
      </c>
      <c r="AN1294" s="4">
        <v>1000</v>
      </c>
      <c r="AO1294" s="2"/>
      <c r="AP1294" s="4"/>
      <c r="AQ1294" s="2" t="s">
        <v>120</v>
      </c>
      <c r="AR1294" s="17" t="s">
        <v>2666</v>
      </c>
      <c r="AS1294" s="2" t="s">
        <v>2570</v>
      </c>
      <c r="AT1294" s="2" t="s">
        <v>5892</v>
      </c>
      <c r="AU1294" s="2" t="s">
        <v>5508</v>
      </c>
      <c r="AV1294" s="2" t="s">
        <v>78</v>
      </c>
      <c r="AW1294" s="2" t="s">
        <v>56</v>
      </c>
      <c r="AX1294" s="4"/>
      <c r="AY1294" s="2"/>
      <c r="AZ1294" s="2" t="s">
        <v>494</v>
      </c>
      <c r="BA1294" s="1" t="s">
        <v>1531</v>
      </c>
      <c r="BB1294" s="2" t="s">
        <v>59</v>
      </c>
      <c r="BC1294" s="4">
        <v>1</v>
      </c>
      <c r="BD1294" s="4">
        <v>1000</v>
      </c>
      <c r="BE1294" s="4">
        <v>1000</v>
      </c>
      <c r="BF1294" s="4">
        <v>0</v>
      </c>
      <c r="BG1294" s="4"/>
      <c r="BH1294" s="4"/>
      <c r="BI1294" s="4">
        <v>3.3</v>
      </c>
      <c r="BJ1294" s="9">
        <v>20210830</v>
      </c>
      <c r="BK1294" s="10" t="s">
        <v>5521</v>
      </c>
      <c r="BL1294" s="1" t="s">
        <v>5530</v>
      </c>
      <c r="BM1294" s="1">
        <v>0</v>
      </c>
    </row>
    <row r="1295" spans="1:65" x14ac:dyDescent="0.35">
      <c r="A1295" s="9" t="s">
        <v>3061</v>
      </c>
      <c r="B1295" s="9" t="s">
        <v>7183</v>
      </c>
      <c r="C1295" s="1">
        <v>1294</v>
      </c>
      <c r="D1295" s="2" t="s">
        <v>120</v>
      </c>
      <c r="E1295" s="2" t="s">
        <v>3060</v>
      </c>
      <c r="F1295" s="14" t="s">
        <v>5497</v>
      </c>
      <c r="G1295" s="14">
        <v>1</v>
      </c>
      <c r="H1295" s="14">
        <v>1</v>
      </c>
      <c r="I1295" s="14">
        <v>1</v>
      </c>
      <c r="J1295" s="14">
        <v>1</v>
      </c>
      <c r="K1295" s="8" t="s">
        <v>5499</v>
      </c>
      <c r="L1295" s="13"/>
      <c r="M1295" s="13"/>
      <c r="N1295" s="2" t="s">
        <v>47</v>
      </c>
      <c r="O1295" s="5">
        <v>44224</v>
      </c>
      <c r="P1295" s="5" t="s">
        <v>5483</v>
      </c>
      <c r="Q1295" s="4"/>
      <c r="R1295" s="2" t="s">
        <v>48</v>
      </c>
      <c r="S1295" s="5">
        <v>44399</v>
      </c>
      <c r="T1295" s="2" t="s">
        <v>49</v>
      </c>
      <c r="U1295" s="5">
        <v>44401</v>
      </c>
      <c r="V1295" s="6">
        <v>2</v>
      </c>
      <c r="W1295" s="4"/>
      <c r="X1295" s="5">
        <v>44454</v>
      </c>
      <c r="Y1295" s="2"/>
      <c r="AA1295" s="2" t="s">
        <v>48</v>
      </c>
      <c r="AB1295" s="5">
        <v>44547</v>
      </c>
      <c r="AC1295" s="2" t="s">
        <v>49</v>
      </c>
      <c r="AD1295" s="5">
        <v>44582</v>
      </c>
      <c r="AE1295" s="4">
        <v>35</v>
      </c>
      <c r="AF1295" s="2"/>
      <c r="AG1295" s="14"/>
      <c r="AH1295" s="5">
        <v>44593</v>
      </c>
      <c r="AI1295" s="2" t="s">
        <v>124</v>
      </c>
      <c r="AJ1295" s="2" t="s">
        <v>3060</v>
      </c>
      <c r="AK1295" s="2" t="s">
        <v>51</v>
      </c>
      <c r="AL1295" s="2" t="s">
        <v>52</v>
      </c>
      <c r="AM1295" s="2" t="s">
        <v>126</v>
      </c>
      <c r="AN1295" s="4">
        <v>2000</v>
      </c>
      <c r="AO1295" s="2"/>
      <c r="AP1295" s="4"/>
      <c r="AQ1295" s="2" t="s">
        <v>120</v>
      </c>
      <c r="AR1295" s="17" t="s">
        <v>3062</v>
      </c>
      <c r="AS1295" s="2" t="s">
        <v>2570</v>
      </c>
      <c r="AT1295" s="2" t="s">
        <v>5892</v>
      </c>
      <c r="AU1295" s="2" t="s">
        <v>5507</v>
      </c>
      <c r="AV1295" s="2" t="s">
        <v>78</v>
      </c>
      <c r="AW1295" s="2" t="s">
        <v>130</v>
      </c>
      <c r="AX1295" s="4">
        <v>0</v>
      </c>
      <c r="AY1295" s="2"/>
      <c r="AZ1295" s="2" t="s">
        <v>3063</v>
      </c>
      <c r="BA1295" s="1" t="s">
        <v>106</v>
      </c>
      <c r="BB1295" s="2"/>
      <c r="BC1295" s="4">
        <v>0</v>
      </c>
      <c r="BD1295" s="4">
        <v>2000</v>
      </c>
      <c r="BE1295" s="4">
        <v>2000</v>
      </c>
      <c r="BF1295" s="4">
        <v>0</v>
      </c>
      <c r="BG1295" s="4"/>
      <c r="BH1295" s="4">
        <v>3.3</v>
      </c>
      <c r="BI1295" s="4"/>
      <c r="BJ1295" s="9">
        <v>20210825</v>
      </c>
      <c r="BK1295" s="10" t="s">
        <v>5521</v>
      </c>
      <c r="BL1295" s="1" t="s">
        <v>5536</v>
      </c>
      <c r="BM1295" s="1" t="s">
        <v>5512</v>
      </c>
    </row>
    <row r="1296" spans="1:65" x14ac:dyDescent="0.35">
      <c r="A1296" s="9" t="s">
        <v>3065</v>
      </c>
      <c r="B1296" s="9" t="s">
        <v>7184</v>
      </c>
      <c r="C1296" s="1">
        <v>1295</v>
      </c>
      <c r="D1296" s="2" t="s">
        <v>120</v>
      </c>
      <c r="E1296" s="2" t="s">
        <v>3060</v>
      </c>
      <c r="F1296" s="14" t="s">
        <v>5497</v>
      </c>
      <c r="G1296" s="14">
        <v>1</v>
      </c>
      <c r="H1296" s="14">
        <v>1</v>
      </c>
      <c r="I1296" s="14">
        <v>1</v>
      </c>
      <c r="J1296" s="14">
        <v>1</v>
      </c>
      <c r="K1296" s="8" t="s">
        <v>5499</v>
      </c>
      <c r="L1296" s="13"/>
      <c r="M1296" s="13"/>
      <c r="N1296" s="2" t="s">
        <v>47</v>
      </c>
      <c r="O1296" s="5">
        <v>44256</v>
      </c>
      <c r="P1296" s="5" t="s">
        <v>5483</v>
      </c>
      <c r="Q1296" s="4"/>
      <c r="R1296" s="2" t="s">
        <v>48</v>
      </c>
      <c r="S1296" s="5">
        <v>44476</v>
      </c>
      <c r="T1296" s="2" t="s">
        <v>48</v>
      </c>
      <c r="U1296" s="5">
        <v>44482</v>
      </c>
      <c r="V1296" s="6">
        <v>6</v>
      </c>
      <c r="W1296" s="4"/>
      <c r="X1296" s="5">
        <v>44503</v>
      </c>
      <c r="Y1296" s="2"/>
      <c r="AA1296" s="2" t="s">
        <v>48</v>
      </c>
      <c r="AB1296" s="5">
        <v>44547</v>
      </c>
      <c r="AC1296" s="2" t="s">
        <v>49</v>
      </c>
      <c r="AD1296" s="5">
        <v>44567</v>
      </c>
      <c r="AE1296" s="4">
        <v>20</v>
      </c>
      <c r="AF1296" s="2"/>
      <c r="AG1296" s="14"/>
      <c r="AH1296" s="5">
        <v>44580</v>
      </c>
      <c r="AI1296" s="2" t="s">
        <v>50</v>
      </c>
      <c r="AJ1296" s="2" t="s">
        <v>3060</v>
      </c>
      <c r="AK1296" s="2" t="s">
        <v>51</v>
      </c>
      <c r="AL1296" s="2" t="s">
        <v>52</v>
      </c>
      <c r="AM1296" s="2" t="s">
        <v>126</v>
      </c>
      <c r="AN1296" s="4">
        <v>2000</v>
      </c>
      <c r="AO1296" s="2"/>
      <c r="AP1296" s="4"/>
      <c r="AQ1296" s="2" t="s">
        <v>120</v>
      </c>
      <c r="AR1296" s="17" t="s">
        <v>3066</v>
      </c>
      <c r="AS1296" s="2" t="s">
        <v>2570</v>
      </c>
      <c r="AT1296" s="2" t="s">
        <v>5892</v>
      </c>
      <c r="AU1296" s="2" t="s">
        <v>5507</v>
      </c>
      <c r="AV1296" s="2" t="s">
        <v>55</v>
      </c>
      <c r="AW1296" s="2" t="s">
        <v>56</v>
      </c>
      <c r="AX1296" s="4">
        <v>432</v>
      </c>
      <c r="AY1296" s="2"/>
      <c r="AZ1296" s="2" t="s">
        <v>3067</v>
      </c>
      <c r="BA1296" s="1" t="s">
        <v>91</v>
      </c>
      <c r="BB1296" s="2"/>
      <c r="BC1296" s="4">
        <v>0</v>
      </c>
      <c r="BD1296" s="4">
        <v>2000</v>
      </c>
      <c r="BE1296" s="4">
        <v>2000</v>
      </c>
      <c r="BF1296" s="4">
        <v>0</v>
      </c>
      <c r="BG1296" s="4"/>
      <c r="BH1296" s="4">
        <v>3.6</v>
      </c>
      <c r="BI1296" s="4"/>
      <c r="BJ1296" s="9">
        <v>20210830</v>
      </c>
      <c r="BK1296" s="10"/>
      <c r="BL1296" s="1" t="s">
        <v>5536</v>
      </c>
      <c r="BM1296" s="1" t="s">
        <v>5512</v>
      </c>
    </row>
    <row r="1297" spans="1:65" x14ac:dyDescent="0.35">
      <c r="A1297" s="9" t="s">
        <v>2723</v>
      </c>
      <c r="B1297" s="9" t="s">
        <v>7185</v>
      </c>
      <c r="C1297" s="1">
        <v>1296</v>
      </c>
      <c r="D1297" s="2" t="s">
        <v>73</v>
      </c>
      <c r="E1297" s="2" t="s">
        <v>2722</v>
      </c>
      <c r="F1297" s="14" t="s">
        <v>5497</v>
      </c>
      <c r="G1297" s="14">
        <v>1</v>
      </c>
      <c r="H1297" s="14">
        <v>1</v>
      </c>
      <c r="I1297" s="14">
        <v>0</v>
      </c>
      <c r="J1297" s="14">
        <v>0</v>
      </c>
      <c r="K1297" s="8" t="s">
        <v>5499</v>
      </c>
      <c r="L1297" s="13"/>
      <c r="M1297" s="13"/>
      <c r="N1297" s="2" t="s">
        <v>110</v>
      </c>
      <c r="O1297" s="5">
        <v>44323</v>
      </c>
      <c r="P1297" s="5" t="s">
        <v>5484</v>
      </c>
      <c r="Q1297" s="5">
        <v>44417</v>
      </c>
      <c r="R1297" s="2" t="s">
        <v>48</v>
      </c>
      <c r="S1297" s="5">
        <v>44455</v>
      </c>
      <c r="T1297" s="2" t="s">
        <v>48</v>
      </c>
      <c r="U1297" s="5">
        <v>44460</v>
      </c>
      <c r="V1297" s="6">
        <v>5</v>
      </c>
      <c r="W1297" s="4"/>
      <c r="X1297" s="5">
        <v>44550</v>
      </c>
      <c r="Y1297" s="2"/>
      <c r="AA1297" s="2" t="s">
        <v>48</v>
      </c>
      <c r="AB1297" s="5">
        <v>44547</v>
      </c>
      <c r="AC1297" s="2" t="s">
        <v>49</v>
      </c>
      <c r="AD1297" s="5">
        <v>44548</v>
      </c>
      <c r="AE1297" s="4">
        <v>1</v>
      </c>
      <c r="AF1297" s="2"/>
      <c r="AG1297" s="14"/>
      <c r="AH1297" s="5">
        <v>44580</v>
      </c>
      <c r="AI1297" s="2" t="s">
        <v>50</v>
      </c>
      <c r="AJ1297" s="2" t="s">
        <v>2722</v>
      </c>
      <c r="AK1297" s="2" t="s">
        <v>112</v>
      </c>
      <c r="AL1297" s="2" t="s">
        <v>52</v>
      </c>
      <c r="AM1297" s="2" t="s">
        <v>360</v>
      </c>
      <c r="AN1297" s="4">
        <v>500</v>
      </c>
      <c r="AO1297" s="2"/>
      <c r="AP1297" s="4"/>
      <c r="AQ1297" s="2" t="s">
        <v>77</v>
      </c>
      <c r="AR1297" s="17" t="s">
        <v>2724</v>
      </c>
      <c r="AS1297" s="2" t="s">
        <v>2570</v>
      </c>
      <c r="AT1297" s="2" t="s">
        <v>5892</v>
      </c>
      <c r="AU1297" s="2" t="s">
        <v>5507</v>
      </c>
      <c r="AV1297" s="2" t="s">
        <v>55</v>
      </c>
      <c r="AW1297" s="2" t="s">
        <v>130</v>
      </c>
      <c r="AX1297" s="4">
        <v>369</v>
      </c>
      <c r="AY1297" s="2"/>
      <c r="AZ1297" s="2" t="s">
        <v>1321</v>
      </c>
      <c r="BA1297" s="1" t="s">
        <v>1321</v>
      </c>
      <c r="BB1297" s="2" t="s">
        <v>59</v>
      </c>
      <c r="BC1297" s="4">
        <v>1</v>
      </c>
      <c r="BD1297" s="4">
        <v>500</v>
      </c>
      <c r="BE1297" s="4">
        <v>500</v>
      </c>
      <c r="BF1297" s="4">
        <v>0</v>
      </c>
      <c r="BG1297" s="4"/>
      <c r="BH1297" s="4"/>
      <c r="BI1297" s="4">
        <v>3.6</v>
      </c>
      <c r="BJ1297" s="9">
        <v>20210830</v>
      </c>
      <c r="BK1297" s="10" t="s">
        <v>5521</v>
      </c>
      <c r="BL1297" s="1" t="s">
        <v>5530</v>
      </c>
      <c r="BM1297" s="1">
        <v>0</v>
      </c>
    </row>
    <row r="1298" spans="1:65" x14ac:dyDescent="0.35">
      <c r="A1298" s="9" t="s">
        <v>2735</v>
      </c>
      <c r="B1298" s="9" t="s">
        <v>7186</v>
      </c>
      <c r="C1298" s="1">
        <v>1297</v>
      </c>
      <c r="D1298" s="2" t="s">
        <v>2729</v>
      </c>
      <c r="E1298" s="2" t="s">
        <v>2734</v>
      </c>
      <c r="F1298" s="14" t="e">
        <v>#N/A</v>
      </c>
      <c r="G1298" s="14" t="e">
        <v>#N/A</v>
      </c>
      <c r="H1298" s="14" t="e">
        <v>#N/A</v>
      </c>
      <c r="I1298" s="14" t="e">
        <v>#N/A</v>
      </c>
      <c r="J1298" s="14" t="e">
        <v>#N/A</v>
      </c>
      <c r="K1298" s="8" t="e">
        <v>#N/A</v>
      </c>
      <c r="L1298" s="13"/>
      <c r="M1298" s="13"/>
      <c r="N1298" s="2" t="s">
        <v>110</v>
      </c>
      <c r="O1298" s="5">
        <v>44328</v>
      </c>
      <c r="P1298" s="5" t="s">
        <v>5484</v>
      </c>
      <c r="Q1298" s="4"/>
      <c r="R1298" s="2" t="s">
        <v>48</v>
      </c>
      <c r="S1298" s="5">
        <v>44316</v>
      </c>
      <c r="T1298" s="2" t="s">
        <v>49</v>
      </c>
      <c r="U1298" s="5">
        <v>44328</v>
      </c>
      <c r="V1298" s="6">
        <v>12</v>
      </c>
      <c r="W1298" s="4"/>
      <c r="X1298" s="5">
        <v>44426</v>
      </c>
      <c r="Y1298" s="2"/>
      <c r="AA1298" s="2" t="s">
        <v>48</v>
      </c>
      <c r="AB1298" s="5">
        <v>44547</v>
      </c>
      <c r="AC1298" s="2" t="s">
        <v>49</v>
      </c>
      <c r="AD1298" s="5">
        <v>44565</v>
      </c>
      <c r="AE1298" s="4">
        <v>18</v>
      </c>
      <c r="AF1298" s="2"/>
      <c r="AG1298" s="14"/>
      <c r="AH1298" s="5">
        <v>44580</v>
      </c>
      <c r="AI1298" s="2" t="s">
        <v>50</v>
      </c>
      <c r="AJ1298" s="2" t="s">
        <v>2734</v>
      </c>
      <c r="AK1298" s="2" t="s">
        <v>112</v>
      </c>
      <c r="AL1298" s="2" t="s">
        <v>52</v>
      </c>
      <c r="AM1298" s="2" t="s">
        <v>2732</v>
      </c>
      <c r="AN1298" s="4">
        <v>12506</v>
      </c>
      <c r="AO1298" s="2"/>
      <c r="AP1298" s="4"/>
      <c r="AQ1298" s="2" t="s">
        <v>2729</v>
      </c>
      <c r="AR1298" s="17" t="s">
        <v>2733</v>
      </c>
      <c r="AS1298" s="2" t="s">
        <v>2570</v>
      </c>
      <c r="AT1298" s="2" t="s">
        <v>5892</v>
      </c>
      <c r="AU1298" s="2" t="s">
        <v>5518</v>
      </c>
      <c r="AV1298" s="2" t="s">
        <v>78</v>
      </c>
      <c r="AW1298" s="2" t="s">
        <v>130</v>
      </c>
      <c r="AX1298" s="4"/>
      <c r="AY1298" s="2"/>
      <c r="AZ1298" s="2"/>
      <c r="BB1298" s="2" t="s">
        <v>59</v>
      </c>
      <c r="BC1298" s="4">
        <v>1</v>
      </c>
      <c r="BD1298" s="4">
        <v>12506</v>
      </c>
      <c r="BE1298" s="4">
        <v>12506</v>
      </c>
      <c r="BF1298" s="4">
        <v>0</v>
      </c>
      <c r="BG1298" s="4"/>
      <c r="BH1298" s="4"/>
      <c r="BI1298" s="4"/>
      <c r="BJ1298" s="9" t="e">
        <v>#N/A</v>
      </c>
      <c r="BK1298" s="10" t="e">
        <v>#N/A</v>
      </c>
      <c r="BL1298" s="1" t="e">
        <f>VLOOKUP(#REF!,'[1]Most recent record'!$A:$AG,17,FALSE)</f>
        <v>#REF!</v>
      </c>
      <c r="BM1298" s="1">
        <v>0</v>
      </c>
    </row>
    <row r="1299" spans="1:65" x14ac:dyDescent="0.35">
      <c r="A1299" s="9" t="s">
        <v>2811</v>
      </c>
      <c r="B1299" s="9" t="s">
        <v>7187</v>
      </c>
      <c r="C1299" s="1">
        <v>1298</v>
      </c>
      <c r="D1299" s="2" t="s">
        <v>120</v>
      </c>
      <c r="E1299" s="2" t="s">
        <v>1277</v>
      </c>
      <c r="F1299" s="14" t="s">
        <v>5497</v>
      </c>
      <c r="G1299" s="14">
        <v>1</v>
      </c>
      <c r="H1299" s="14">
        <v>1</v>
      </c>
      <c r="I1299" s="14">
        <v>0</v>
      </c>
      <c r="J1299" s="14">
        <v>0</v>
      </c>
      <c r="K1299" s="8" t="s">
        <v>5499</v>
      </c>
      <c r="L1299" s="13"/>
      <c r="M1299" s="13"/>
      <c r="N1299" s="2" t="s">
        <v>110</v>
      </c>
      <c r="O1299" s="5">
        <v>44180</v>
      </c>
      <c r="P1299" s="5" t="s">
        <v>5483</v>
      </c>
      <c r="Q1299" s="4"/>
      <c r="R1299" s="2" t="s">
        <v>48</v>
      </c>
      <c r="S1299" s="5">
        <v>44399</v>
      </c>
      <c r="T1299" s="2" t="s">
        <v>49</v>
      </c>
      <c r="U1299" s="5">
        <v>44418</v>
      </c>
      <c r="V1299" s="6">
        <v>19</v>
      </c>
      <c r="W1299" s="4"/>
      <c r="X1299" s="5">
        <v>44467</v>
      </c>
      <c r="Y1299" s="2"/>
      <c r="AA1299" s="2" t="s">
        <v>48</v>
      </c>
      <c r="AB1299" s="5">
        <v>44608</v>
      </c>
      <c r="AC1299" s="2" t="s">
        <v>48</v>
      </c>
      <c r="AD1299" s="5">
        <v>44608</v>
      </c>
      <c r="AE1299" s="4">
        <v>0</v>
      </c>
      <c r="AF1299" s="2"/>
      <c r="AG1299" s="14"/>
      <c r="AH1299" s="5">
        <v>44621</v>
      </c>
      <c r="AI1299" s="2" t="s">
        <v>124</v>
      </c>
      <c r="AJ1299" s="2" t="s">
        <v>1277</v>
      </c>
      <c r="AK1299" s="2" t="s">
        <v>112</v>
      </c>
      <c r="AL1299" s="2" t="s">
        <v>52</v>
      </c>
      <c r="AM1299" s="2" t="s">
        <v>158</v>
      </c>
      <c r="AN1299" s="4">
        <v>1000</v>
      </c>
      <c r="AO1299" s="2"/>
      <c r="AP1299" s="4"/>
      <c r="AQ1299" s="2" t="s">
        <v>120</v>
      </c>
      <c r="AR1299" s="17" t="s">
        <v>2812</v>
      </c>
      <c r="AS1299" s="2" t="s">
        <v>2570</v>
      </c>
      <c r="AT1299" s="2" t="s">
        <v>5892</v>
      </c>
      <c r="AU1299" s="2" t="s">
        <v>5516</v>
      </c>
      <c r="AV1299" s="2" t="s">
        <v>78</v>
      </c>
      <c r="AW1299" s="2" t="s">
        <v>56</v>
      </c>
      <c r="AX1299" s="4">
        <v>0</v>
      </c>
      <c r="AY1299" s="2"/>
      <c r="AZ1299" s="2" t="s">
        <v>2813</v>
      </c>
      <c r="BA1299" s="1" t="s">
        <v>1100</v>
      </c>
      <c r="BB1299" s="2"/>
      <c r="BC1299" s="4">
        <v>0</v>
      </c>
      <c r="BD1299" s="4">
        <v>1000</v>
      </c>
      <c r="BE1299" s="4">
        <v>1000</v>
      </c>
      <c r="BF1299" s="4">
        <v>0</v>
      </c>
      <c r="BG1299" s="4"/>
      <c r="BH1299" s="4"/>
      <c r="BI1299" s="4">
        <v>3.8</v>
      </c>
      <c r="BJ1299" s="9">
        <v>20210913</v>
      </c>
      <c r="BK1299" s="10" t="s">
        <v>5521</v>
      </c>
      <c r="BL1299" s="1" t="s">
        <v>5530</v>
      </c>
      <c r="BM1299" s="1">
        <v>0</v>
      </c>
    </row>
    <row r="1300" spans="1:65" x14ac:dyDescent="0.35">
      <c r="A1300" s="9" t="s">
        <v>3074</v>
      </c>
      <c r="B1300" s="9" t="s">
        <v>7188</v>
      </c>
      <c r="C1300" s="1">
        <v>1299</v>
      </c>
      <c r="D1300" s="2" t="s">
        <v>96</v>
      </c>
      <c r="E1300" s="2" t="s">
        <v>199</v>
      </c>
      <c r="F1300" s="14" t="s">
        <v>5497</v>
      </c>
      <c r="G1300" s="14">
        <v>0</v>
      </c>
      <c r="H1300" s="14">
        <v>0</v>
      </c>
      <c r="I1300" s="14">
        <v>0</v>
      </c>
      <c r="J1300" s="14">
        <v>0</v>
      </c>
      <c r="K1300" s="8" t="s">
        <v>5499</v>
      </c>
      <c r="L1300" s="13"/>
      <c r="M1300" s="13"/>
      <c r="N1300" s="2" t="s">
        <v>110</v>
      </c>
      <c r="O1300" s="5">
        <v>44361</v>
      </c>
      <c r="P1300" s="5" t="s">
        <v>5484</v>
      </c>
      <c r="Q1300" s="5">
        <v>44397</v>
      </c>
      <c r="R1300" s="2" t="s">
        <v>48</v>
      </c>
      <c r="S1300" s="5">
        <v>44455</v>
      </c>
      <c r="T1300" s="2" t="s">
        <v>48</v>
      </c>
      <c r="U1300" s="5">
        <v>44464</v>
      </c>
      <c r="V1300" s="6">
        <v>9</v>
      </c>
      <c r="W1300" s="5">
        <v>44482</v>
      </c>
      <c r="X1300" s="5">
        <v>44510</v>
      </c>
      <c r="Y1300" s="2"/>
      <c r="AA1300" s="2" t="s">
        <v>49</v>
      </c>
      <c r="AB1300" s="5">
        <v>44650</v>
      </c>
      <c r="AC1300" s="2" t="s">
        <v>48</v>
      </c>
      <c r="AD1300" s="4"/>
      <c r="AE1300" s="4" t="e">
        <v>#NUM!</v>
      </c>
      <c r="AF1300" s="2"/>
      <c r="AG1300" s="14"/>
      <c r="AH1300" s="4"/>
      <c r="AI1300" s="2"/>
      <c r="AJ1300" s="2" t="s">
        <v>199</v>
      </c>
      <c r="AK1300" s="2" t="s">
        <v>589</v>
      </c>
      <c r="AL1300" s="2" t="s">
        <v>52</v>
      </c>
      <c r="AM1300" s="2" t="s">
        <v>2690</v>
      </c>
      <c r="AN1300" s="4">
        <v>1250</v>
      </c>
      <c r="AO1300" s="2"/>
      <c r="AP1300" s="4"/>
      <c r="AQ1300" s="2" t="s">
        <v>204</v>
      </c>
      <c r="AR1300" s="17" t="s">
        <v>2691</v>
      </c>
      <c r="AS1300" s="2" t="s">
        <v>2570</v>
      </c>
      <c r="AT1300" s="2" t="s">
        <v>5892</v>
      </c>
      <c r="AU1300" s="2" t="s">
        <v>5506</v>
      </c>
      <c r="AV1300" s="2" t="s">
        <v>214</v>
      </c>
      <c r="AW1300" s="2" t="s">
        <v>56</v>
      </c>
      <c r="AX1300" s="4">
        <v>33118</v>
      </c>
      <c r="AY1300" s="2"/>
      <c r="AZ1300" s="2"/>
      <c r="BA1300" s="1" t="s">
        <v>312</v>
      </c>
      <c r="BB1300" s="2" t="s">
        <v>72</v>
      </c>
      <c r="BC1300" s="4">
        <v>0</v>
      </c>
      <c r="BD1300" s="4">
        <v>1250</v>
      </c>
      <c r="BE1300" s="4">
        <v>1250</v>
      </c>
      <c r="BF1300" s="4">
        <v>0</v>
      </c>
      <c r="BG1300" s="4"/>
      <c r="BH1300" s="4">
        <v>3.7</v>
      </c>
      <c r="BI1300" s="4"/>
      <c r="BJ1300" s="9">
        <v>20210825</v>
      </c>
      <c r="BK1300" s="10" t="s">
        <v>5523</v>
      </c>
      <c r="BL1300" s="1" t="e">
        <f>VLOOKUP(#REF!,'[1]Most recent record'!$A:$AG,17,FALSE)</f>
        <v>#REF!</v>
      </c>
      <c r="BM1300" s="1" t="s">
        <v>5515</v>
      </c>
    </row>
    <row r="1301" spans="1:65" x14ac:dyDescent="0.35">
      <c r="A1301" s="9" t="s">
        <v>3076</v>
      </c>
      <c r="B1301" s="9" t="s">
        <v>7189</v>
      </c>
      <c r="C1301" s="1">
        <v>1300</v>
      </c>
      <c r="D1301" s="2" t="s">
        <v>96</v>
      </c>
      <c r="E1301" s="2" t="s">
        <v>199</v>
      </c>
      <c r="F1301" s="14" t="s">
        <v>5498</v>
      </c>
      <c r="G1301" s="14" t="s">
        <v>5489</v>
      </c>
      <c r="H1301" s="14" t="s">
        <v>5489</v>
      </c>
      <c r="I1301" s="14" t="s">
        <v>5489</v>
      </c>
      <c r="J1301" s="14" t="s">
        <v>5489</v>
      </c>
      <c r="K1301" s="8" t="s">
        <v>5489</v>
      </c>
      <c r="L1301" s="13"/>
      <c r="M1301" s="13"/>
      <c r="N1301" s="2" t="s">
        <v>47</v>
      </c>
      <c r="O1301" s="5">
        <v>44256</v>
      </c>
      <c r="P1301" s="5" t="s">
        <v>5483</v>
      </c>
      <c r="Q1301" s="4"/>
      <c r="R1301" s="2" t="s">
        <v>48</v>
      </c>
      <c r="S1301" s="5">
        <v>44399</v>
      </c>
      <c r="T1301" s="2" t="s">
        <v>49</v>
      </c>
      <c r="U1301" s="5">
        <v>44402</v>
      </c>
      <c r="V1301" s="6">
        <v>3</v>
      </c>
      <c r="W1301" s="4"/>
      <c r="X1301" s="5">
        <v>44454</v>
      </c>
      <c r="Y1301" s="2"/>
      <c r="AA1301" s="2" t="s">
        <v>48</v>
      </c>
      <c r="AB1301" s="5">
        <v>44547</v>
      </c>
      <c r="AC1301" s="2" t="s">
        <v>49</v>
      </c>
      <c r="AD1301" s="5">
        <v>44563</v>
      </c>
      <c r="AE1301" s="4">
        <v>16</v>
      </c>
      <c r="AF1301" s="2"/>
      <c r="AG1301" s="14"/>
      <c r="AH1301" s="5">
        <v>44573</v>
      </c>
      <c r="AI1301" s="2" t="s">
        <v>124</v>
      </c>
      <c r="AJ1301" s="2" t="s">
        <v>199</v>
      </c>
      <c r="AK1301" s="2" t="s">
        <v>51</v>
      </c>
      <c r="AL1301" s="2" t="s">
        <v>52</v>
      </c>
      <c r="AM1301" s="2" t="s">
        <v>126</v>
      </c>
      <c r="AN1301" s="4">
        <v>2000</v>
      </c>
      <c r="AO1301" s="2"/>
      <c r="AP1301" s="4"/>
      <c r="AQ1301" s="2" t="s">
        <v>204</v>
      </c>
      <c r="AR1301" s="17" t="s">
        <v>3077</v>
      </c>
      <c r="AS1301" s="2" t="s">
        <v>2570</v>
      </c>
      <c r="AT1301" s="2" t="s">
        <v>5892</v>
      </c>
      <c r="AU1301" s="2" t="s">
        <v>5507</v>
      </c>
      <c r="AV1301" s="2" t="s">
        <v>78</v>
      </c>
      <c r="AW1301" s="2" t="s">
        <v>56</v>
      </c>
      <c r="AX1301" s="4">
        <v>600</v>
      </c>
      <c r="AY1301" s="2"/>
      <c r="AZ1301" s="2" t="s">
        <v>3078</v>
      </c>
      <c r="BA1301" s="1" t="s">
        <v>91</v>
      </c>
      <c r="BB1301" s="2" t="s">
        <v>59</v>
      </c>
      <c r="BC1301" s="4">
        <v>0</v>
      </c>
      <c r="BD1301" s="4">
        <v>2000</v>
      </c>
      <c r="BE1301" s="4">
        <v>2000</v>
      </c>
      <c r="BF1301" s="4">
        <v>0</v>
      </c>
      <c r="BG1301" s="4"/>
      <c r="BH1301" s="4">
        <v>3.3</v>
      </c>
      <c r="BI1301" s="4"/>
      <c r="BJ1301" s="15" t="s">
        <v>5489</v>
      </c>
      <c r="BK1301" s="15" t="s">
        <v>5489</v>
      </c>
      <c r="BM1301" s="1" t="s">
        <v>5512</v>
      </c>
    </row>
    <row r="1302" spans="1:65" x14ac:dyDescent="0.35">
      <c r="A1302" s="9" t="s">
        <v>3072</v>
      </c>
      <c r="B1302" s="9" t="s">
        <v>7190</v>
      </c>
      <c r="C1302" s="1">
        <v>1301</v>
      </c>
      <c r="D1302" s="2" t="s">
        <v>96</v>
      </c>
      <c r="E1302" s="2" t="s">
        <v>199</v>
      </c>
      <c r="F1302" s="14" t="s">
        <v>5498</v>
      </c>
      <c r="G1302" s="14" t="s">
        <v>5489</v>
      </c>
      <c r="H1302" s="14" t="s">
        <v>5489</v>
      </c>
      <c r="I1302" s="14" t="s">
        <v>5489</v>
      </c>
      <c r="J1302" s="14" t="s">
        <v>5489</v>
      </c>
      <c r="K1302" s="8" t="s">
        <v>5489</v>
      </c>
      <c r="L1302" s="13"/>
      <c r="M1302" s="13"/>
      <c r="N1302" s="2" t="s">
        <v>47</v>
      </c>
      <c r="O1302" s="5">
        <v>44200</v>
      </c>
      <c r="P1302" s="5" t="s">
        <v>5483</v>
      </c>
      <c r="Q1302" s="5">
        <v>44435</v>
      </c>
      <c r="R1302" s="2" t="s">
        <v>48</v>
      </c>
      <c r="S1302" s="5">
        <v>44448</v>
      </c>
      <c r="T1302" s="2" t="s">
        <v>49</v>
      </c>
      <c r="U1302" s="5">
        <v>44454</v>
      </c>
      <c r="V1302" s="6">
        <v>6</v>
      </c>
      <c r="W1302" s="4"/>
      <c r="X1302" s="5">
        <v>44490</v>
      </c>
      <c r="Y1302" s="2"/>
      <c r="AA1302" s="2" t="s">
        <v>49</v>
      </c>
      <c r="AB1302" s="4"/>
      <c r="AC1302" s="2" t="s">
        <v>49</v>
      </c>
      <c r="AD1302" s="4"/>
      <c r="AE1302" s="4">
        <v>0</v>
      </c>
      <c r="AF1302" s="2"/>
      <c r="AG1302" s="14"/>
      <c r="AH1302" s="5">
        <v>44503</v>
      </c>
      <c r="AI1302" s="2"/>
      <c r="AJ1302" s="2" t="s">
        <v>199</v>
      </c>
      <c r="AK1302" s="2" t="s">
        <v>589</v>
      </c>
      <c r="AL1302" s="2" t="s">
        <v>52</v>
      </c>
      <c r="AM1302" s="2" t="s">
        <v>2690</v>
      </c>
      <c r="AN1302" s="4">
        <v>5000</v>
      </c>
      <c r="AO1302" s="2"/>
      <c r="AP1302" s="4"/>
      <c r="AQ1302" s="2" t="s">
        <v>204</v>
      </c>
      <c r="AR1302" s="17" t="s">
        <v>2691</v>
      </c>
      <c r="AS1302" s="2" t="s">
        <v>2570</v>
      </c>
      <c r="AT1302" s="2" t="s">
        <v>5892</v>
      </c>
      <c r="AU1302" s="2" t="s">
        <v>5506</v>
      </c>
      <c r="AV1302" s="2"/>
      <c r="AW1302" s="2" t="s">
        <v>56</v>
      </c>
      <c r="AX1302" s="4">
        <v>9998</v>
      </c>
      <c r="AY1302" s="2"/>
      <c r="AZ1302" s="2"/>
      <c r="BA1302" s="1" t="s">
        <v>3073</v>
      </c>
      <c r="BB1302" s="2"/>
      <c r="BC1302" s="4">
        <v>0</v>
      </c>
      <c r="BD1302" s="4">
        <v>5000</v>
      </c>
      <c r="BE1302" s="4">
        <v>5000</v>
      </c>
      <c r="BF1302" s="4">
        <v>0</v>
      </c>
      <c r="BG1302" s="4"/>
      <c r="BH1302" s="4">
        <v>3.8</v>
      </c>
      <c r="BI1302" s="4"/>
      <c r="BJ1302" s="15" t="s">
        <v>5489</v>
      </c>
      <c r="BK1302" s="15" t="s">
        <v>5489</v>
      </c>
      <c r="BM1302" s="1">
        <v>0</v>
      </c>
    </row>
    <row r="1303" spans="1:65" x14ac:dyDescent="0.35">
      <c r="A1303" s="9" t="s">
        <v>3075</v>
      </c>
      <c r="B1303" s="9" t="s">
        <v>7191</v>
      </c>
      <c r="C1303" s="1">
        <v>1302</v>
      </c>
      <c r="D1303" s="2" t="s">
        <v>96</v>
      </c>
      <c r="E1303" s="2" t="s">
        <v>199</v>
      </c>
      <c r="F1303" s="14" t="s">
        <v>5497</v>
      </c>
      <c r="G1303" s="14">
        <v>1</v>
      </c>
      <c r="H1303" s="14">
        <v>1</v>
      </c>
      <c r="I1303" s="14">
        <v>1</v>
      </c>
      <c r="J1303" s="14">
        <v>1</v>
      </c>
      <c r="K1303" s="8" t="s">
        <v>5499</v>
      </c>
      <c r="L1303" s="13"/>
      <c r="M1303" s="13"/>
      <c r="N1303" s="2" t="s">
        <v>47</v>
      </c>
      <c r="O1303" s="5">
        <v>44250</v>
      </c>
      <c r="P1303" s="5" t="s">
        <v>5483</v>
      </c>
      <c r="Q1303" s="5">
        <v>44363</v>
      </c>
      <c r="R1303" s="2" t="s">
        <v>48</v>
      </c>
      <c r="S1303" s="5">
        <v>44449</v>
      </c>
      <c r="T1303" s="2" t="s">
        <v>48</v>
      </c>
      <c r="U1303" s="5">
        <v>44454</v>
      </c>
      <c r="V1303" s="6">
        <v>5</v>
      </c>
      <c r="W1303" s="4"/>
      <c r="X1303" s="5">
        <v>44496</v>
      </c>
      <c r="Y1303" s="2"/>
      <c r="AA1303" s="2" t="s">
        <v>48</v>
      </c>
      <c r="AB1303" s="5">
        <v>44616</v>
      </c>
      <c r="AC1303" s="2" t="s">
        <v>48</v>
      </c>
      <c r="AD1303" s="5">
        <v>44619</v>
      </c>
      <c r="AE1303" s="4">
        <v>3</v>
      </c>
      <c r="AF1303" s="2"/>
      <c r="AG1303" s="14"/>
      <c r="AH1303" s="5">
        <v>44641</v>
      </c>
      <c r="AI1303" s="2"/>
      <c r="AJ1303" s="2" t="s">
        <v>199</v>
      </c>
      <c r="AK1303" s="2" t="s">
        <v>51</v>
      </c>
      <c r="AL1303" s="2" t="s">
        <v>52</v>
      </c>
      <c r="AM1303" s="2" t="s">
        <v>177</v>
      </c>
      <c r="AN1303" s="4">
        <v>2500</v>
      </c>
      <c r="AO1303" s="2"/>
      <c r="AP1303" s="4"/>
      <c r="AQ1303" s="2" t="s">
        <v>204</v>
      </c>
      <c r="AR1303" s="17" t="s">
        <v>2776</v>
      </c>
      <c r="AS1303" s="2" t="s">
        <v>2570</v>
      </c>
      <c r="AT1303" s="2" t="s">
        <v>5892</v>
      </c>
      <c r="AU1303" s="2" t="s">
        <v>5507</v>
      </c>
      <c r="AV1303" s="2" t="s">
        <v>70</v>
      </c>
      <c r="AW1303" s="2" t="s">
        <v>56</v>
      </c>
      <c r="AX1303" s="4">
        <v>4204</v>
      </c>
      <c r="AY1303" s="2"/>
      <c r="AZ1303" s="2" t="s">
        <v>164</v>
      </c>
      <c r="BA1303" s="1" t="s">
        <v>760</v>
      </c>
      <c r="BB1303" s="2" t="s">
        <v>59</v>
      </c>
      <c r="BC1303" s="4">
        <v>0</v>
      </c>
      <c r="BD1303" s="4">
        <v>2500</v>
      </c>
      <c r="BE1303" s="4">
        <v>2500</v>
      </c>
      <c r="BF1303" s="4">
        <v>0</v>
      </c>
      <c r="BG1303" s="4"/>
      <c r="BH1303" s="4">
        <v>3.4</v>
      </c>
      <c r="BI1303" s="4"/>
      <c r="BJ1303" s="9">
        <v>20210823</v>
      </c>
      <c r="BK1303" s="10" t="s">
        <v>5521</v>
      </c>
      <c r="BL1303" s="1" t="e">
        <f>VLOOKUP(#REF!,'[1]Most recent record'!$A:$AG,17,FALSE)</f>
        <v>#REF!</v>
      </c>
      <c r="BM1303" s="1" t="s">
        <v>5512</v>
      </c>
    </row>
    <row r="1304" spans="1:65" x14ac:dyDescent="0.35">
      <c r="A1304" s="9" t="s">
        <v>2668</v>
      </c>
      <c r="B1304" s="9" t="s">
        <v>7192</v>
      </c>
      <c r="C1304" s="1">
        <v>1303</v>
      </c>
      <c r="D1304" s="2" t="s">
        <v>44</v>
      </c>
      <c r="E1304" s="2" t="s">
        <v>2667</v>
      </c>
      <c r="F1304" s="14" t="s">
        <v>5497</v>
      </c>
      <c r="G1304" s="14">
        <v>1</v>
      </c>
      <c r="H1304" s="14">
        <v>1</v>
      </c>
      <c r="I1304" s="14">
        <v>0</v>
      </c>
      <c r="J1304" s="14">
        <v>0</v>
      </c>
      <c r="K1304" s="8" t="s">
        <v>5499</v>
      </c>
      <c r="L1304" s="13"/>
      <c r="M1304" s="13"/>
      <c r="N1304" s="2" t="s">
        <v>110</v>
      </c>
      <c r="O1304" s="5">
        <v>44256</v>
      </c>
      <c r="P1304" s="5" t="s">
        <v>5483</v>
      </c>
      <c r="Q1304" s="5">
        <v>44417</v>
      </c>
      <c r="R1304" s="2" t="s">
        <v>48</v>
      </c>
      <c r="S1304" s="5">
        <v>44429</v>
      </c>
      <c r="T1304" s="2" t="s">
        <v>49</v>
      </c>
      <c r="U1304" s="5">
        <v>44434</v>
      </c>
      <c r="V1304" s="6">
        <v>5</v>
      </c>
      <c r="W1304" s="4"/>
      <c r="X1304" s="5">
        <v>44480</v>
      </c>
      <c r="Y1304" s="2"/>
      <c r="AA1304" s="2" t="s">
        <v>48</v>
      </c>
      <c r="AB1304" s="5">
        <v>44616</v>
      </c>
      <c r="AC1304" s="2" t="s">
        <v>48</v>
      </c>
      <c r="AD1304" s="5">
        <v>44617</v>
      </c>
      <c r="AE1304" s="4">
        <v>1</v>
      </c>
      <c r="AF1304" s="2"/>
      <c r="AG1304" s="14"/>
      <c r="AH1304" s="5">
        <v>44628</v>
      </c>
      <c r="AI1304" s="2"/>
      <c r="AJ1304" s="2" t="s">
        <v>2667</v>
      </c>
      <c r="AK1304" s="2" t="s">
        <v>112</v>
      </c>
      <c r="AL1304" s="2" t="s">
        <v>52</v>
      </c>
      <c r="AM1304" s="2" t="s">
        <v>360</v>
      </c>
      <c r="AN1304" s="4">
        <v>500</v>
      </c>
      <c r="AO1304" s="2"/>
      <c r="AP1304" s="4"/>
      <c r="AQ1304" s="2" t="s">
        <v>54</v>
      </c>
      <c r="AR1304" s="17" t="s">
        <v>2569</v>
      </c>
      <c r="AS1304" s="2" t="s">
        <v>2570</v>
      </c>
      <c r="AT1304" s="2" t="s">
        <v>5892</v>
      </c>
      <c r="AU1304" s="2" t="s">
        <v>5508</v>
      </c>
      <c r="AV1304" s="2" t="s">
        <v>78</v>
      </c>
      <c r="AW1304" s="2" t="s">
        <v>56</v>
      </c>
      <c r="AX1304" s="4"/>
      <c r="AY1304" s="2"/>
      <c r="AZ1304" s="2" t="s">
        <v>218</v>
      </c>
      <c r="BA1304" s="1" t="s">
        <v>218</v>
      </c>
      <c r="BB1304" s="2" t="s">
        <v>59</v>
      </c>
      <c r="BC1304" s="4">
        <v>1</v>
      </c>
      <c r="BD1304" s="4">
        <v>500</v>
      </c>
      <c r="BE1304" s="4">
        <v>500</v>
      </c>
      <c r="BF1304" s="4">
        <v>0</v>
      </c>
      <c r="BG1304" s="4"/>
      <c r="BH1304" s="4"/>
      <c r="BI1304" s="4">
        <v>3.6</v>
      </c>
      <c r="BJ1304" s="9">
        <v>20210830</v>
      </c>
      <c r="BK1304" s="10" t="s">
        <v>5521</v>
      </c>
      <c r="BL1304" s="1" t="s">
        <v>5530</v>
      </c>
      <c r="BM1304" s="1">
        <v>0</v>
      </c>
    </row>
    <row r="1305" spans="1:65" x14ac:dyDescent="0.35">
      <c r="A1305" s="9" t="s">
        <v>2669</v>
      </c>
      <c r="B1305" s="9" t="s">
        <v>7193</v>
      </c>
      <c r="C1305" s="1">
        <v>1304</v>
      </c>
      <c r="D1305" s="2" t="s">
        <v>44</v>
      </c>
      <c r="E1305" s="2" t="s">
        <v>2667</v>
      </c>
      <c r="F1305" s="14" t="s">
        <v>5497</v>
      </c>
      <c r="G1305" s="14">
        <v>1</v>
      </c>
      <c r="H1305" s="14">
        <v>1</v>
      </c>
      <c r="I1305" s="14">
        <v>1</v>
      </c>
      <c r="J1305" s="14">
        <v>1</v>
      </c>
      <c r="K1305" s="8" t="s">
        <v>5499</v>
      </c>
      <c r="L1305" s="13"/>
      <c r="M1305" s="13"/>
      <c r="N1305" s="2" t="s">
        <v>47</v>
      </c>
      <c r="O1305" s="5">
        <v>44252</v>
      </c>
      <c r="P1305" s="5" t="s">
        <v>5483</v>
      </c>
      <c r="Q1305" s="5">
        <v>44417</v>
      </c>
      <c r="R1305" s="2" t="s">
        <v>48</v>
      </c>
      <c r="S1305" s="5">
        <v>44429</v>
      </c>
      <c r="T1305" s="2" t="s">
        <v>49</v>
      </c>
      <c r="U1305" s="5">
        <v>44433</v>
      </c>
      <c r="V1305" s="6">
        <v>4</v>
      </c>
      <c r="W1305" s="4"/>
      <c r="X1305" s="5">
        <v>44517</v>
      </c>
      <c r="Y1305" s="2"/>
      <c r="AA1305" s="2" t="s">
        <v>48</v>
      </c>
      <c r="AB1305" s="5">
        <v>44587</v>
      </c>
      <c r="AC1305" s="2" t="s">
        <v>48</v>
      </c>
      <c r="AD1305" s="5">
        <v>44592</v>
      </c>
      <c r="AE1305" s="4">
        <v>5</v>
      </c>
      <c r="AF1305" s="2"/>
      <c r="AG1305" s="14"/>
      <c r="AH1305" s="5">
        <v>44597</v>
      </c>
      <c r="AI1305" s="2"/>
      <c r="AJ1305" s="2" t="s">
        <v>2667</v>
      </c>
      <c r="AK1305" s="2" t="s">
        <v>68</v>
      </c>
      <c r="AL1305" s="2" t="s">
        <v>52</v>
      </c>
      <c r="AM1305" s="2" t="s">
        <v>360</v>
      </c>
      <c r="AN1305" s="4">
        <v>500</v>
      </c>
      <c r="AO1305" s="2"/>
      <c r="AP1305" s="4"/>
      <c r="AQ1305" s="2" t="s">
        <v>54</v>
      </c>
      <c r="AR1305" s="17" t="s">
        <v>2670</v>
      </c>
      <c r="AS1305" s="2" t="s">
        <v>2570</v>
      </c>
      <c r="AT1305" s="2" t="s">
        <v>5892</v>
      </c>
      <c r="AU1305" s="2" t="s">
        <v>5516</v>
      </c>
      <c r="AV1305" s="2" t="s">
        <v>55</v>
      </c>
      <c r="AW1305" s="2" t="s">
        <v>130</v>
      </c>
      <c r="AX1305" s="4"/>
      <c r="AY1305" s="2"/>
      <c r="AZ1305" s="2" t="s">
        <v>2671</v>
      </c>
      <c r="BA1305" s="1" t="s">
        <v>2672</v>
      </c>
      <c r="BB1305" s="2" t="s">
        <v>59</v>
      </c>
      <c r="BC1305" s="4">
        <v>1</v>
      </c>
      <c r="BD1305" s="4">
        <v>500</v>
      </c>
      <c r="BE1305" s="4">
        <v>500</v>
      </c>
      <c r="BF1305" s="4">
        <v>0</v>
      </c>
      <c r="BG1305" s="4"/>
      <c r="BH1305" s="4">
        <v>3.6</v>
      </c>
      <c r="BI1305" s="4"/>
      <c r="BJ1305" s="9">
        <v>20210830</v>
      </c>
      <c r="BK1305" s="10" t="s">
        <v>5521</v>
      </c>
      <c r="BL1305" s="1" t="s">
        <v>5531</v>
      </c>
      <c r="BM1305" s="1">
        <v>0</v>
      </c>
    </row>
    <row r="1306" spans="1:65" x14ac:dyDescent="0.35">
      <c r="A1306" s="9" t="s">
        <v>2701</v>
      </c>
      <c r="B1306" s="9" t="s">
        <v>7194</v>
      </c>
      <c r="C1306" s="1">
        <v>1305</v>
      </c>
      <c r="D1306" s="2" t="s">
        <v>252</v>
      </c>
      <c r="E1306" s="2" t="s">
        <v>2700</v>
      </c>
      <c r="F1306" s="14" t="s">
        <v>5497</v>
      </c>
      <c r="G1306" s="14">
        <v>1</v>
      </c>
      <c r="H1306" s="14">
        <v>1</v>
      </c>
      <c r="I1306" s="14">
        <v>1</v>
      </c>
      <c r="J1306" s="14">
        <v>1</v>
      </c>
      <c r="K1306" s="8" t="s">
        <v>5499</v>
      </c>
      <c r="L1306" s="14">
        <v>0</v>
      </c>
      <c r="M1306" s="14">
        <v>5.0750000000000002</v>
      </c>
      <c r="N1306" s="2" t="s">
        <v>110</v>
      </c>
      <c r="O1306" s="5">
        <v>44256</v>
      </c>
      <c r="P1306" s="5" t="s">
        <v>5483</v>
      </c>
      <c r="Q1306" s="5">
        <v>44350</v>
      </c>
      <c r="R1306" s="2" t="s">
        <v>48</v>
      </c>
      <c r="S1306" s="5">
        <v>44449</v>
      </c>
      <c r="T1306" s="2" t="s">
        <v>48</v>
      </c>
      <c r="U1306" s="5">
        <v>44449</v>
      </c>
      <c r="V1306" s="6">
        <v>0</v>
      </c>
      <c r="W1306" s="4"/>
      <c r="X1306" s="5">
        <v>44467</v>
      </c>
      <c r="Y1306" s="2"/>
      <c r="AA1306" s="2" t="s">
        <v>48</v>
      </c>
      <c r="AB1306" s="5">
        <v>44547</v>
      </c>
      <c r="AC1306" s="2" t="s">
        <v>49</v>
      </c>
      <c r="AD1306" s="5">
        <v>44560</v>
      </c>
      <c r="AE1306" s="4">
        <v>13</v>
      </c>
      <c r="AF1306" s="2"/>
      <c r="AG1306" s="14"/>
      <c r="AH1306" s="5">
        <v>44573</v>
      </c>
      <c r="AI1306" s="2" t="s">
        <v>1997</v>
      </c>
      <c r="AJ1306" s="2" t="s">
        <v>2700</v>
      </c>
      <c r="AK1306" s="2" t="s">
        <v>462</v>
      </c>
      <c r="AL1306" s="2" t="s">
        <v>52</v>
      </c>
      <c r="AM1306" s="2" t="s">
        <v>2702</v>
      </c>
      <c r="AN1306" s="4">
        <v>2500</v>
      </c>
      <c r="AO1306" s="2"/>
      <c r="AP1306" s="4"/>
      <c r="AQ1306" s="2" t="s">
        <v>77</v>
      </c>
      <c r="AR1306" s="17" t="s">
        <v>2703</v>
      </c>
      <c r="AS1306" s="2" t="s">
        <v>2570</v>
      </c>
      <c r="AT1306" s="2" t="s">
        <v>5892</v>
      </c>
      <c r="AU1306" s="2" t="s">
        <v>5508</v>
      </c>
      <c r="AV1306" s="2" t="s">
        <v>214</v>
      </c>
      <c r="AW1306" s="2" t="s">
        <v>56</v>
      </c>
      <c r="AX1306" s="4"/>
      <c r="AY1306" s="2"/>
      <c r="AZ1306" s="2"/>
      <c r="BA1306" s="1" t="s">
        <v>2704</v>
      </c>
      <c r="BB1306" s="2" t="s">
        <v>59</v>
      </c>
      <c r="BC1306" s="4">
        <v>1</v>
      </c>
      <c r="BD1306" s="4">
        <v>2500</v>
      </c>
      <c r="BE1306" s="4">
        <v>2500</v>
      </c>
      <c r="BF1306" s="4">
        <v>0</v>
      </c>
      <c r="BG1306" s="4"/>
      <c r="BH1306" s="4">
        <v>3.2</v>
      </c>
      <c r="BI1306" s="4"/>
      <c r="BJ1306" s="9">
        <v>20210927</v>
      </c>
      <c r="BK1306" s="10" t="s">
        <v>5521</v>
      </c>
      <c r="BL1306" s="1" t="s">
        <v>5533</v>
      </c>
      <c r="BM1306" s="1" t="s">
        <v>5514</v>
      </c>
    </row>
    <row r="1307" spans="1:65" x14ac:dyDescent="0.35">
      <c r="A1307" s="9" t="s">
        <v>2739</v>
      </c>
      <c r="B1307" s="9" t="s">
        <v>7195</v>
      </c>
      <c r="C1307" s="1">
        <v>1306</v>
      </c>
      <c r="D1307" s="2"/>
      <c r="E1307" s="2" t="s">
        <v>2738</v>
      </c>
      <c r="F1307" s="14" t="e">
        <v>#N/A</v>
      </c>
      <c r="G1307" s="14" t="e">
        <v>#N/A</v>
      </c>
      <c r="H1307" s="14" t="e">
        <v>#N/A</v>
      </c>
      <c r="I1307" s="14" t="e">
        <v>#N/A</v>
      </c>
      <c r="J1307" s="14" t="e">
        <v>#N/A</v>
      </c>
      <c r="K1307" s="8" t="e">
        <v>#N/A</v>
      </c>
      <c r="L1307" s="13"/>
      <c r="M1307" s="13"/>
      <c r="N1307" s="2" t="s">
        <v>110</v>
      </c>
      <c r="O1307" s="5">
        <v>44546</v>
      </c>
      <c r="P1307" s="5" t="s">
        <v>5484</v>
      </c>
      <c r="Q1307" s="4"/>
      <c r="R1307" s="2" t="s">
        <v>48</v>
      </c>
      <c r="S1307" s="5">
        <v>44565</v>
      </c>
      <c r="T1307" s="2" t="s">
        <v>49</v>
      </c>
      <c r="U1307" s="5">
        <v>44565</v>
      </c>
      <c r="V1307" s="6">
        <v>0</v>
      </c>
      <c r="W1307" s="4"/>
      <c r="X1307" s="5">
        <v>44573</v>
      </c>
      <c r="Y1307" s="2"/>
      <c r="AA1307" s="2" t="s">
        <v>48</v>
      </c>
      <c r="AB1307" s="5">
        <v>44585</v>
      </c>
      <c r="AC1307" s="2" t="s">
        <v>49</v>
      </c>
      <c r="AD1307" s="5">
        <v>44586</v>
      </c>
      <c r="AE1307" s="4">
        <v>1</v>
      </c>
      <c r="AF1307" s="2"/>
      <c r="AG1307" s="14"/>
      <c r="AH1307" s="5">
        <v>44597</v>
      </c>
      <c r="AI1307" s="2"/>
      <c r="AJ1307" s="2" t="s">
        <v>2738</v>
      </c>
      <c r="AK1307" s="2" t="s">
        <v>855</v>
      </c>
      <c r="AL1307" s="2" t="s">
        <v>52</v>
      </c>
      <c r="AM1307" s="2" t="s">
        <v>2690</v>
      </c>
      <c r="AN1307" s="4">
        <v>7500</v>
      </c>
      <c r="AO1307" s="2"/>
      <c r="AP1307" s="4"/>
      <c r="AQ1307" s="2" t="s">
        <v>204</v>
      </c>
      <c r="AR1307" s="17" t="s">
        <v>2691</v>
      </c>
      <c r="AS1307" s="2" t="s">
        <v>2570</v>
      </c>
      <c r="AT1307" s="2" t="s">
        <v>5892</v>
      </c>
      <c r="AU1307" s="2" t="s">
        <v>5506</v>
      </c>
      <c r="AV1307" s="2" t="s">
        <v>98</v>
      </c>
      <c r="AW1307" s="2" t="s">
        <v>56</v>
      </c>
      <c r="AX1307" s="4">
        <v>27091</v>
      </c>
      <c r="AY1307" s="2"/>
      <c r="AZ1307" s="2"/>
      <c r="BA1307" s="1" t="s">
        <v>2740</v>
      </c>
      <c r="BB1307" s="2" t="s">
        <v>72</v>
      </c>
      <c r="BC1307" s="4">
        <v>0</v>
      </c>
      <c r="BD1307" s="4">
        <v>7500</v>
      </c>
      <c r="BE1307" s="4">
        <v>7500</v>
      </c>
      <c r="BF1307" s="4">
        <v>0</v>
      </c>
      <c r="BG1307" s="4"/>
      <c r="BH1307" s="4">
        <v>4</v>
      </c>
      <c r="BI1307" s="4"/>
      <c r="BJ1307" s="9">
        <v>20210825</v>
      </c>
      <c r="BK1307" s="10" t="s">
        <v>5521</v>
      </c>
      <c r="BL1307" s="1" t="e">
        <f>VLOOKUP(#REF!,'[1]Most recent record'!$A:$AG,17,FALSE)</f>
        <v>#REF!</v>
      </c>
      <c r="BM1307" s="1" t="s">
        <v>5513</v>
      </c>
    </row>
    <row r="1308" spans="1:65" x14ac:dyDescent="0.35">
      <c r="A1308" s="9" t="s">
        <v>3068</v>
      </c>
      <c r="B1308" s="9" t="s">
        <v>7196</v>
      </c>
      <c r="C1308" s="1">
        <v>1307</v>
      </c>
      <c r="D1308" s="2" t="s">
        <v>115</v>
      </c>
      <c r="E1308" s="2" t="s">
        <v>2451</v>
      </c>
      <c r="F1308" s="14" t="s">
        <v>5497</v>
      </c>
      <c r="G1308" s="14">
        <v>1</v>
      </c>
      <c r="H1308" s="14">
        <v>1</v>
      </c>
      <c r="I1308" s="14">
        <v>1</v>
      </c>
      <c r="J1308" s="14">
        <v>1</v>
      </c>
      <c r="K1308" s="8" t="s">
        <v>5500</v>
      </c>
      <c r="L1308" s="13"/>
      <c r="M1308" s="13"/>
      <c r="N1308" s="2" t="s">
        <v>110</v>
      </c>
      <c r="O1308" s="5">
        <v>44257</v>
      </c>
      <c r="P1308" s="5" t="s">
        <v>5483</v>
      </c>
      <c r="Q1308" s="5">
        <v>44369</v>
      </c>
      <c r="R1308" s="2" t="s">
        <v>48</v>
      </c>
      <c r="S1308" s="5">
        <v>44399</v>
      </c>
      <c r="T1308" s="2" t="s">
        <v>49</v>
      </c>
      <c r="U1308" s="5">
        <v>44420</v>
      </c>
      <c r="V1308" s="6">
        <v>21</v>
      </c>
      <c r="W1308" s="4"/>
      <c r="X1308" s="5">
        <v>44467</v>
      </c>
      <c r="Y1308" s="2"/>
      <c r="AA1308" s="2" t="s">
        <v>48</v>
      </c>
      <c r="AB1308" s="5">
        <v>44587</v>
      </c>
      <c r="AC1308" s="2" t="s">
        <v>48</v>
      </c>
      <c r="AD1308" s="5">
        <v>44589</v>
      </c>
      <c r="AE1308" s="4">
        <v>2</v>
      </c>
      <c r="AF1308" s="2"/>
      <c r="AG1308" s="14"/>
      <c r="AH1308" s="5">
        <v>44597</v>
      </c>
      <c r="AI1308" s="2" t="s">
        <v>50</v>
      </c>
      <c r="AJ1308" s="2" t="s">
        <v>2451</v>
      </c>
      <c r="AK1308" s="2" t="s">
        <v>1108</v>
      </c>
      <c r="AL1308" s="2" t="s">
        <v>52</v>
      </c>
      <c r="AM1308" s="2" t="s">
        <v>154</v>
      </c>
      <c r="AN1308" s="4">
        <v>3000</v>
      </c>
      <c r="AO1308" s="2"/>
      <c r="AP1308" s="4"/>
      <c r="AQ1308" s="2" t="s">
        <v>115</v>
      </c>
      <c r="AR1308" s="17" t="s">
        <v>3069</v>
      </c>
      <c r="AS1308" s="2" t="s">
        <v>2570</v>
      </c>
      <c r="AT1308" s="2" t="s">
        <v>5892</v>
      </c>
      <c r="AU1308" s="2" t="s">
        <v>5507</v>
      </c>
      <c r="AV1308" s="2" t="s">
        <v>78</v>
      </c>
      <c r="AW1308" s="2" t="s">
        <v>56</v>
      </c>
      <c r="AX1308" s="4">
        <v>0</v>
      </c>
      <c r="AY1308" s="2"/>
      <c r="AZ1308" s="2"/>
      <c r="BA1308" s="1" t="s">
        <v>3070</v>
      </c>
      <c r="BB1308" s="2" t="s">
        <v>72</v>
      </c>
      <c r="BC1308" s="4">
        <v>1</v>
      </c>
      <c r="BD1308" s="4">
        <v>3000</v>
      </c>
      <c r="BE1308" s="4">
        <v>3000</v>
      </c>
      <c r="BF1308" s="4">
        <v>0</v>
      </c>
      <c r="BG1308" s="4"/>
      <c r="BH1308" s="4">
        <v>3.6</v>
      </c>
      <c r="BI1308" s="4"/>
      <c r="BJ1308" s="9">
        <v>20180402</v>
      </c>
      <c r="BK1308" s="10" t="s">
        <v>5521</v>
      </c>
      <c r="BL1308" s="1" t="s">
        <v>5536</v>
      </c>
      <c r="BM1308" s="1">
        <v>0</v>
      </c>
    </row>
    <row r="1309" spans="1:65" x14ac:dyDescent="0.35">
      <c r="A1309" s="9" t="s">
        <v>3071</v>
      </c>
      <c r="B1309" s="9" t="s">
        <v>7197</v>
      </c>
      <c r="C1309" s="1">
        <v>1308</v>
      </c>
      <c r="D1309" s="2" t="s">
        <v>115</v>
      </c>
      <c r="E1309" s="2" t="s">
        <v>2451</v>
      </c>
      <c r="F1309" s="14" t="s">
        <v>5498</v>
      </c>
      <c r="G1309" s="14" t="s">
        <v>5489</v>
      </c>
      <c r="H1309" s="14" t="s">
        <v>5489</v>
      </c>
      <c r="I1309" s="14" t="s">
        <v>5489</v>
      </c>
      <c r="J1309" s="14" t="s">
        <v>5489</v>
      </c>
      <c r="K1309" s="8" t="s">
        <v>5489</v>
      </c>
      <c r="L1309" s="13"/>
      <c r="M1309" s="13"/>
      <c r="N1309" s="2" t="s">
        <v>47</v>
      </c>
      <c r="O1309" s="5">
        <v>44208</v>
      </c>
      <c r="P1309" s="5" t="s">
        <v>5483</v>
      </c>
      <c r="Q1309" s="5">
        <v>44417</v>
      </c>
      <c r="R1309" s="2" t="s">
        <v>48</v>
      </c>
      <c r="S1309" s="5">
        <v>44429</v>
      </c>
      <c r="T1309" s="2" t="s">
        <v>49</v>
      </c>
      <c r="U1309" s="5">
        <v>44438</v>
      </c>
      <c r="V1309" s="6">
        <v>9</v>
      </c>
      <c r="W1309" s="4"/>
      <c r="X1309" s="5">
        <v>44447</v>
      </c>
      <c r="Y1309" s="2"/>
      <c r="AA1309" s="2" t="s">
        <v>48</v>
      </c>
      <c r="AB1309" s="5">
        <v>44547</v>
      </c>
      <c r="AC1309" s="2" t="s">
        <v>49</v>
      </c>
      <c r="AD1309" s="5">
        <v>44564</v>
      </c>
      <c r="AE1309" s="4">
        <v>17</v>
      </c>
      <c r="AF1309" s="2"/>
      <c r="AG1309" s="14"/>
      <c r="AH1309" s="5">
        <v>44580</v>
      </c>
      <c r="AI1309" s="2" t="s">
        <v>50</v>
      </c>
      <c r="AJ1309" s="2" t="s">
        <v>2451</v>
      </c>
      <c r="AK1309" s="2" t="s">
        <v>68</v>
      </c>
      <c r="AL1309" s="2" t="s">
        <v>52</v>
      </c>
      <c r="AM1309" s="2" t="s">
        <v>870</v>
      </c>
      <c r="AN1309" s="4">
        <v>2000</v>
      </c>
      <c r="AO1309" s="2"/>
      <c r="AP1309" s="4"/>
      <c r="AQ1309" s="2" t="s">
        <v>115</v>
      </c>
      <c r="AR1309" s="17" t="s">
        <v>2604</v>
      </c>
      <c r="AS1309" s="2" t="s">
        <v>2570</v>
      </c>
      <c r="AT1309" s="2" t="s">
        <v>5892</v>
      </c>
      <c r="AU1309" s="2" t="s">
        <v>5506</v>
      </c>
      <c r="AV1309" s="2" t="s">
        <v>98</v>
      </c>
      <c r="AW1309" s="2" t="s">
        <v>56</v>
      </c>
      <c r="AX1309" s="4">
        <v>43889</v>
      </c>
      <c r="AY1309" s="2"/>
      <c r="AZ1309" s="2" t="s">
        <v>1989</v>
      </c>
      <c r="BA1309" s="1" t="s">
        <v>1989</v>
      </c>
      <c r="BB1309" s="2" t="s">
        <v>72</v>
      </c>
      <c r="BC1309" s="4">
        <v>1</v>
      </c>
      <c r="BD1309" s="4">
        <v>2000</v>
      </c>
      <c r="BE1309" s="4">
        <v>2000</v>
      </c>
      <c r="BF1309" s="4">
        <v>0</v>
      </c>
      <c r="BG1309" s="4"/>
      <c r="BH1309" s="4">
        <v>3.8</v>
      </c>
      <c r="BI1309" s="4"/>
      <c r="BJ1309" s="15" t="s">
        <v>5489</v>
      </c>
      <c r="BK1309" s="15" t="s">
        <v>5489</v>
      </c>
      <c r="BM1309" s="1" t="s">
        <v>5512</v>
      </c>
    </row>
    <row r="1310" spans="1:65" x14ac:dyDescent="0.35">
      <c r="A1310" s="9" t="s">
        <v>2634</v>
      </c>
      <c r="B1310" s="9" t="s">
        <v>7198</v>
      </c>
      <c r="C1310" s="1">
        <v>1309</v>
      </c>
      <c r="D1310" s="2" t="s">
        <v>252</v>
      </c>
      <c r="E1310" s="2" t="s">
        <v>597</v>
      </c>
      <c r="F1310" s="14" t="s">
        <v>5497</v>
      </c>
      <c r="G1310" s="14">
        <v>1</v>
      </c>
      <c r="H1310" s="14">
        <v>1</v>
      </c>
      <c r="I1310" s="14">
        <v>0</v>
      </c>
      <c r="J1310" s="14">
        <v>0</v>
      </c>
      <c r="K1310" s="8" t="s">
        <v>5499</v>
      </c>
      <c r="L1310" s="13"/>
      <c r="M1310" s="13"/>
      <c r="N1310" s="2" t="s">
        <v>110</v>
      </c>
      <c r="O1310" s="5">
        <v>44257</v>
      </c>
      <c r="P1310" s="5" t="s">
        <v>5483</v>
      </c>
      <c r="Q1310" s="5">
        <v>44439</v>
      </c>
      <c r="R1310" s="2" t="s">
        <v>48</v>
      </c>
      <c r="S1310" s="5">
        <v>44448</v>
      </c>
      <c r="T1310" s="2" t="s">
        <v>49</v>
      </c>
      <c r="U1310" s="5">
        <v>44448</v>
      </c>
      <c r="V1310" s="6">
        <v>0</v>
      </c>
      <c r="W1310" s="4"/>
      <c r="X1310" s="5">
        <v>44490</v>
      </c>
      <c r="Y1310" s="2"/>
      <c r="AA1310" s="2" t="s">
        <v>48</v>
      </c>
      <c r="AB1310" s="5">
        <v>44547</v>
      </c>
      <c r="AC1310" s="2" t="s">
        <v>49</v>
      </c>
      <c r="AD1310" s="5">
        <v>44572</v>
      </c>
      <c r="AE1310" s="4">
        <v>25</v>
      </c>
      <c r="AF1310" s="2"/>
      <c r="AG1310" s="14"/>
      <c r="AH1310" s="5">
        <v>44593</v>
      </c>
      <c r="AI1310" s="2" t="s">
        <v>50</v>
      </c>
      <c r="AJ1310" s="2" t="s">
        <v>597</v>
      </c>
      <c r="AK1310" s="2" t="s">
        <v>112</v>
      </c>
      <c r="AL1310" s="2" t="s">
        <v>52</v>
      </c>
      <c r="AM1310" s="2" t="s">
        <v>76</v>
      </c>
      <c r="AN1310" s="4">
        <v>1000</v>
      </c>
      <c r="AO1310" s="2"/>
      <c r="AP1310" s="4"/>
      <c r="AQ1310" s="2" t="s">
        <v>77</v>
      </c>
      <c r="AR1310" s="17" t="s">
        <v>2635</v>
      </c>
      <c r="AS1310" s="2" t="s">
        <v>2570</v>
      </c>
      <c r="AT1310" s="2" t="s">
        <v>5892</v>
      </c>
      <c r="AU1310" s="2" t="s">
        <v>5507</v>
      </c>
      <c r="AV1310" s="2" t="s">
        <v>55</v>
      </c>
      <c r="AW1310" s="2" t="s">
        <v>56</v>
      </c>
      <c r="AX1310" s="4">
        <v>0</v>
      </c>
      <c r="AY1310" s="2"/>
      <c r="AZ1310" s="2" t="s">
        <v>2636</v>
      </c>
      <c r="BA1310" s="1" t="s">
        <v>2637</v>
      </c>
      <c r="BB1310" s="2" t="s">
        <v>59</v>
      </c>
      <c r="BC1310" s="4">
        <v>1</v>
      </c>
      <c r="BD1310" s="4">
        <v>1000</v>
      </c>
      <c r="BE1310" s="4">
        <v>1000</v>
      </c>
      <c r="BF1310" s="4">
        <v>0</v>
      </c>
      <c r="BG1310" s="4"/>
      <c r="BH1310" s="4"/>
      <c r="BI1310" s="4">
        <v>3.9</v>
      </c>
      <c r="BJ1310" s="9">
        <v>20210901</v>
      </c>
      <c r="BK1310" s="10" t="s">
        <v>5521</v>
      </c>
      <c r="BL1310" s="1" t="s">
        <v>5527</v>
      </c>
      <c r="BM1310" s="1">
        <v>0</v>
      </c>
    </row>
    <row r="1311" spans="1:65" x14ac:dyDescent="0.35">
      <c r="A1311" s="9" t="s">
        <v>2638</v>
      </c>
      <c r="B1311" s="9" t="s">
        <v>7199</v>
      </c>
      <c r="C1311" s="1">
        <v>1310</v>
      </c>
      <c r="D1311" s="2" t="s">
        <v>252</v>
      </c>
      <c r="E1311" s="2" t="s">
        <v>597</v>
      </c>
      <c r="F1311" s="14" t="s">
        <v>5497</v>
      </c>
      <c r="G1311" s="14">
        <v>1</v>
      </c>
      <c r="H1311" s="14">
        <v>1</v>
      </c>
      <c r="I1311" s="14">
        <v>0</v>
      </c>
      <c r="J1311" s="14">
        <v>0</v>
      </c>
      <c r="K1311" s="8" t="s">
        <v>5499</v>
      </c>
      <c r="L1311" s="13"/>
      <c r="M1311" s="13"/>
      <c r="N1311" s="2" t="s">
        <v>110</v>
      </c>
      <c r="O1311" s="5">
        <v>44242</v>
      </c>
      <c r="P1311" s="5" t="s">
        <v>5483</v>
      </c>
      <c r="Q1311" s="5">
        <v>44439</v>
      </c>
      <c r="R1311" s="2" t="s">
        <v>48</v>
      </c>
      <c r="S1311" s="5">
        <v>44448</v>
      </c>
      <c r="T1311" s="2" t="s">
        <v>49</v>
      </c>
      <c r="U1311" s="5">
        <v>44467</v>
      </c>
      <c r="V1311" s="6">
        <v>19</v>
      </c>
      <c r="W1311" s="4"/>
      <c r="X1311" s="5">
        <v>44496</v>
      </c>
      <c r="Y1311" s="2"/>
      <c r="AA1311" s="2" t="s">
        <v>48</v>
      </c>
      <c r="AB1311" s="5">
        <v>44547</v>
      </c>
      <c r="AC1311" s="2" t="s">
        <v>49</v>
      </c>
      <c r="AD1311" s="5">
        <v>44573</v>
      </c>
      <c r="AE1311" s="4">
        <v>26</v>
      </c>
      <c r="AF1311" s="2"/>
      <c r="AG1311" s="14"/>
      <c r="AH1311" s="5">
        <v>44594</v>
      </c>
      <c r="AI1311" s="2" t="s">
        <v>50</v>
      </c>
      <c r="AJ1311" s="2" t="s">
        <v>597</v>
      </c>
      <c r="AK1311" s="2" t="s">
        <v>112</v>
      </c>
      <c r="AL1311" s="2" t="s">
        <v>52</v>
      </c>
      <c r="AM1311" s="2" t="s">
        <v>76</v>
      </c>
      <c r="AN1311" s="4">
        <v>1000</v>
      </c>
      <c r="AO1311" s="2"/>
      <c r="AP1311" s="4"/>
      <c r="AQ1311" s="2" t="s">
        <v>77</v>
      </c>
      <c r="AR1311" s="17" t="s">
        <v>2639</v>
      </c>
      <c r="AS1311" s="2" t="s">
        <v>2570</v>
      </c>
      <c r="AT1311" s="2" t="s">
        <v>5892</v>
      </c>
      <c r="AU1311" s="2" t="s">
        <v>5506</v>
      </c>
      <c r="AV1311" s="2" t="s">
        <v>55</v>
      </c>
      <c r="AW1311" s="2" t="s">
        <v>56</v>
      </c>
      <c r="AX1311" s="4"/>
      <c r="AY1311" s="2"/>
      <c r="AZ1311" s="2" t="s">
        <v>2640</v>
      </c>
      <c r="BA1311" s="1" t="s">
        <v>258</v>
      </c>
      <c r="BB1311" s="2" t="s">
        <v>59</v>
      </c>
      <c r="BC1311" s="4">
        <v>1</v>
      </c>
      <c r="BD1311" s="4">
        <v>1000</v>
      </c>
      <c r="BE1311" s="4">
        <v>1000</v>
      </c>
      <c r="BF1311" s="4">
        <v>0</v>
      </c>
      <c r="BG1311" s="4"/>
      <c r="BH1311" s="4"/>
      <c r="BI1311" s="4">
        <v>4</v>
      </c>
      <c r="BJ1311" s="9">
        <v>20210920</v>
      </c>
      <c r="BK1311" s="10" t="s">
        <v>5521</v>
      </c>
      <c r="BL1311" s="1" t="e">
        <f>VLOOKUP(#REF!,'[1]Most recent record'!$A:$AG,17,FALSE)</f>
        <v>#REF!</v>
      </c>
      <c r="BM1311" s="1" t="s">
        <v>5511</v>
      </c>
    </row>
    <row r="1312" spans="1:65" x14ac:dyDescent="0.35">
      <c r="A1312" s="9" t="s">
        <v>4048</v>
      </c>
      <c r="B1312" s="9" t="s">
        <v>7200</v>
      </c>
      <c r="C1312" s="1">
        <v>1311</v>
      </c>
      <c r="D1312" s="2" t="s">
        <v>44</v>
      </c>
      <c r="E1312" s="2" t="s">
        <v>1553</v>
      </c>
      <c r="F1312" s="14" t="s">
        <v>5497</v>
      </c>
      <c r="G1312" s="14">
        <v>1</v>
      </c>
      <c r="H1312" s="14">
        <v>1</v>
      </c>
      <c r="I1312" s="14">
        <v>0</v>
      </c>
      <c r="J1312" s="14">
        <v>0</v>
      </c>
      <c r="K1312" s="8" t="s">
        <v>5500</v>
      </c>
      <c r="L1312" s="13"/>
      <c r="M1312" s="13"/>
      <c r="N1312" s="2" t="s">
        <v>47</v>
      </c>
      <c r="O1312" s="5">
        <v>44183</v>
      </c>
      <c r="P1312" s="5" t="s">
        <v>5483</v>
      </c>
      <c r="Q1312" s="5">
        <v>44363</v>
      </c>
      <c r="R1312" s="2" t="s">
        <v>49</v>
      </c>
      <c r="S1312" s="5">
        <v>44484</v>
      </c>
      <c r="T1312" s="2" t="s">
        <v>48</v>
      </c>
      <c r="U1312" s="5">
        <v>44547</v>
      </c>
      <c r="V1312" s="6">
        <v>63</v>
      </c>
      <c r="W1312" s="4"/>
      <c r="X1312" s="4"/>
      <c r="Y1312" s="2" t="s">
        <v>129</v>
      </c>
      <c r="AA1312" s="2" t="s">
        <v>48</v>
      </c>
      <c r="AB1312" s="5">
        <v>44616</v>
      </c>
      <c r="AC1312" s="2" t="s">
        <v>48</v>
      </c>
      <c r="AD1312" s="5">
        <v>44638</v>
      </c>
      <c r="AE1312" s="4">
        <v>22</v>
      </c>
      <c r="AF1312" s="2" t="s">
        <v>65</v>
      </c>
      <c r="AG1312" s="14" t="s">
        <v>5718</v>
      </c>
      <c r="AH1312" s="4"/>
      <c r="AI1312" s="2" t="s">
        <v>50</v>
      </c>
      <c r="AJ1312" s="2" t="s">
        <v>1553</v>
      </c>
      <c r="AK1312" s="2" t="s">
        <v>211</v>
      </c>
      <c r="AL1312" s="2" t="s">
        <v>52</v>
      </c>
      <c r="AM1312" s="2" t="s">
        <v>177</v>
      </c>
      <c r="AN1312" s="4">
        <v>2500</v>
      </c>
      <c r="AO1312" s="2"/>
      <c r="AP1312" s="4"/>
      <c r="AQ1312" s="2" t="s">
        <v>54</v>
      </c>
      <c r="AR1312" s="16" t="s">
        <v>3173</v>
      </c>
      <c r="AS1312" s="2" t="s">
        <v>3123</v>
      </c>
      <c r="AT1312" s="2" t="s">
        <v>5892</v>
      </c>
      <c r="AU1312" s="2" t="s">
        <v>5507</v>
      </c>
      <c r="AV1312" s="2" t="s">
        <v>78</v>
      </c>
      <c r="AW1312" s="2" t="s">
        <v>130</v>
      </c>
      <c r="AX1312" s="4"/>
      <c r="AY1312" s="2"/>
      <c r="AZ1312" s="2"/>
      <c r="BA1312" s="1" t="s">
        <v>4049</v>
      </c>
      <c r="BB1312" s="2" t="s">
        <v>59</v>
      </c>
      <c r="BC1312" s="4">
        <v>1</v>
      </c>
      <c r="BD1312" s="4">
        <v>2500</v>
      </c>
      <c r="BE1312" s="4">
        <v>0</v>
      </c>
      <c r="BF1312" s="4">
        <v>0</v>
      </c>
      <c r="BG1312" s="4"/>
      <c r="BH1312" s="4">
        <v>4</v>
      </c>
      <c r="BI1312" s="4"/>
      <c r="BJ1312" s="9">
        <v>20210111</v>
      </c>
      <c r="BK1312" s="10" t="s">
        <v>5521</v>
      </c>
      <c r="BL1312" s="1" t="s">
        <v>5537</v>
      </c>
      <c r="BM1312" s="1">
        <v>0</v>
      </c>
    </row>
    <row r="1313" spans="1:65" x14ac:dyDescent="0.35">
      <c r="A1313" s="9" t="s">
        <v>3211</v>
      </c>
      <c r="B1313" s="9" t="s">
        <v>7201</v>
      </c>
      <c r="C1313" s="1">
        <v>1312</v>
      </c>
      <c r="D1313" s="2" t="s">
        <v>3198</v>
      </c>
      <c r="E1313" s="2" t="s">
        <v>3210</v>
      </c>
      <c r="F1313" s="14" t="e">
        <v>#N/A</v>
      </c>
      <c r="G1313" s="14" t="e">
        <v>#N/A</v>
      </c>
      <c r="H1313" s="14" t="e">
        <v>#N/A</v>
      </c>
      <c r="I1313" s="14" t="e">
        <v>#N/A</v>
      </c>
      <c r="J1313" s="14" t="e">
        <v>#N/A</v>
      </c>
      <c r="K1313" s="8" t="e">
        <v>#N/A</v>
      </c>
      <c r="L1313" s="13"/>
      <c r="M1313" s="13"/>
      <c r="N1313" s="2" t="s">
        <v>110</v>
      </c>
      <c r="O1313" s="5">
        <v>44317</v>
      </c>
      <c r="P1313" s="5" t="s">
        <v>5484</v>
      </c>
      <c r="Q1313" s="4"/>
      <c r="R1313" s="2" t="s">
        <v>48</v>
      </c>
      <c r="S1313" s="5">
        <v>44316</v>
      </c>
      <c r="T1313" s="2" t="s">
        <v>49</v>
      </c>
      <c r="U1313" s="5">
        <v>44317</v>
      </c>
      <c r="V1313" s="6">
        <v>1</v>
      </c>
      <c r="W1313" s="4"/>
      <c r="X1313" s="5">
        <v>44426</v>
      </c>
      <c r="Y1313" s="2"/>
      <c r="AA1313" s="2" t="s">
        <v>48</v>
      </c>
      <c r="AB1313" s="5">
        <v>44608</v>
      </c>
      <c r="AC1313" s="2" t="s">
        <v>48</v>
      </c>
      <c r="AD1313" s="5">
        <v>44608</v>
      </c>
      <c r="AE1313" s="4">
        <v>0</v>
      </c>
      <c r="AF1313" s="2"/>
      <c r="AG1313" s="14"/>
      <c r="AH1313" s="5">
        <v>44621</v>
      </c>
      <c r="AI1313" s="2" t="s">
        <v>50</v>
      </c>
      <c r="AJ1313" s="2" t="s">
        <v>3210</v>
      </c>
      <c r="AK1313" s="2" t="s">
        <v>112</v>
      </c>
      <c r="AL1313" s="2" t="s">
        <v>52</v>
      </c>
      <c r="AM1313" s="2" t="s">
        <v>2732</v>
      </c>
      <c r="AN1313" s="4">
        <v>10449</v>
      </c>
      <c r="AO1313" s="2"/>
      <c r="AP1313" s="4"/>
      <c r="AQ1313" s="2" t="s">
        <v>2729</v>
      </c>
      <c r="AR1313" s="16" t="s">
        <v>3186</v>
      </c>
      <c r="AS1313" s="2" t="s">
        <v>3123</v>
      </c>
      <c r="AT1313" s="2" t="s">
        <v>5892</v>
      </c>
      <c r="AU1313" s="2" t="s">
        <v>5518</v>
      </c>
      <c r="AV1313" s="2" t="s">
        <v>78</v>
      </c>
      <c r="AW1313" s="2" t="s">
        <v>130</v>
      </c>
      <c r="AX1313" s="4"/>
      <c r="AY1313" s="2"/>
      <c r="AZ1313" s="2"/>
      <c r="BB1313" s="2" t="s">
        <v>59</v>
      </c>
      <c r="BC1313" s="4">
        <v>1</v>
      </c>
      <c r="BD1313" s="4">
        <v>10449</v>
      </c>
      <c r="BE1313" s="4">
        <v>10449</v>
      </c>
      <c r="BF1313" s="4">
        <v>0</v>
      </c>
      <c r="BG1313" s="4"/>
      <c r="BH1313" s="4"/>
      <c r="BI1313" s="4"/>
      <c r="BJ1313" s="9" t="e">
        <v>#N/A</v>
      </c>
      <c r="BK1313" s="10" t="e">
        <v>#N/A</v>
      </c>
      <c r="BL1313" s="1" t="e">
        <f>VLOOKUP(#REF!,'[1]Most recent record'!$A:$AG,17,FALSE)</f>
        <v>#REF!</v>
      </c>
      <c r="BM1313" s="1">
        <v>0</v>
      </c>
    </row>
    <row r="1314" spans="1:65" x14ac:dyDescent="0.35">
      <c r="A1314" s="9" t="s">
        <v>3225</v>
      </c>
      <c r="B1314" s="9" t="s">
        <v>7202</v>
      </c>
      <c r="C1314" s="1">
        <v>1313</v>
      </c>
      <c r="D1314" s="2" t="s">
        <v>3198</v>
      </c>
      <c r="E1314" s="2" t="s">
        <v>3224</v>
      </c>
      <c r="F1314" s="14" t="e">
        <v>#N/A</v>
      </c>
      <c r="G1314" s="14" t="e">
        <v>#N/A</v>
      </c>
      <c r="H1314" s="14" t="e">
        <v>#N/A</v>
      </c>
      <c r="I1314" s="14" t="e">
        <v>#N/A</v>
      </c>
      <c r="J1314" s="14" t="e">
        <v>#N/A</v>
      </c>
      <c r="K1314" s="8" t="e">
        <v>#N/A</v>
      </c>
      <c r="L1314" s="13"/>
      <c r="M1314" s="13"/>
      <c r="N1314" s="2" t="s">
        <v>110</v>
      </c>
      <c r="O1314" s="5">
        <v>44332</v>
      </c>
      <c r="P1314" s="5" t="s">
        <v>5484</v>
      </c>
      <c r="Q1314" s="4"/>
      <c r="R1314" s="2" t="s">
        <v>48</v>
      </c>
      <c r="S1314" s="5">
        <v>44316</v>
      </c>
      <c r="T1314" s="2" t="s">
        <v>49</v>
      </c>
      <c r="U1314" s="5">
        <v>44332</v>
      </c>
      <c r="V1314" s="6">
        <v>16</v>
      </c>
      <c r="W1314" s="4"/>
      <c r="X1314" s="5">
        <v>44426</v>
      </c>
      <c r="Y1314" s="2"/>
      <c r="AA1314" s="2" t="s">
        <v>48</v>
      </c>
      <c r="AB1314" s="5">
        <v>44565</v>
      </c>
      <c r="AC1314" s="2" t="s">
        <v>49</v>
      </c>
      <c r="AD1314" s="5">
        <v>44565</v>
      </c>
      <c r="AE1314" s="4">
        <v>0</v>
      </c>
      <c r="AF1314" s="2"/>
      <c r="AG1314" s="14"/>
      <c r="AH1314" s="5">
        <v>44573</v>
      </c>
      <c r="AI1314" s="2" t="s">
        <v>50</v>
      </c>
      <c r="AJ1314" s="2" t="s">
        <v>3224</v>
      </c>
      <c r="AK1314" s="2" t="s">
        <v>112</v>
      </c>
      <c r="AL1314" s="2" t="s">
        <v>52</v>
      </c>
      <c r="AM1314" s="2" t="s">
        <v>2732</v>
      </c>
      <c r="AN1314" s="4">
        <v>21600</v>
      </c>
      <c r="AO1314" s="2"/>
      <c r="AP1314" s="4"/>
      <c r="AQ1314" s="2" t="s">
        <v>2729</v>
      </c>
      <c r="AR1314" s="16" t="s">
        <v>3223</v>
      </c>
      <c r="AS1314" s="2" t="s">
        <v>3123</v>
      </c>
      <c r="AT1314" s="2" t="s">
        <v>5892</v>
      </c>
      <c r="AU1314" s="2" t="s">
        <v>5518</v>
      </c>
      <c r="AV1314" s="2" t="s">
        <v>214</v>
      </c>
      <c r="AW1314" s="2" t="s">
        <v>130</v>
      </c>
      <c r="AX1314" s="4"/>
      <c r="AY1314" s="2"/>
      <c r="AZ1314" s="2"/>
      <c r="BB1314" s="2" t="s">
        <v>59</v>
      </c>
      <c r="BC1314" s="4">
        <v>1</v>
      </c>
      <c r="BD1314" s="4">
        <v>21600</v>
      </c>
      <c r="BE1314" s="4">
        <v>21600</v>
      </c>
      <c r="BF1314" s="4">
        <v>0</v>
      </c>
      <c r="BG1314" s="4"/>
      <c r="BH1314" s="4"/>
      <c r="BI1314" s="4"/>
      <c r="BJ1314" s="9" t="e">
        <v>#N/A</v>
      </c>
      <c r="BK1314" s="10" t="e">
        <v>#N/A</v>
      </c>
      <c r="BL1314" s="1" t="e">
        <f>VLOOKUP(#REF!,'[1]Most recent record'!$A:$AG,17,FALSE)</f>
        <v>#REF!</v>
      </c>
      <c r="BM1314" s="1">
        <v>0</v>
      </c>
    </row>
    <row r="1315" spans="1:65" x14ac:dyDescent="0.35">
      <c r="A1315" s="9" t="s">
        <v>2315</v>
      </c>
      <c r="B1315" s="9" t="s">
        <v>7203</v>
      </c>
      <c r="C1315" s="1">
        <v>1314</v>
      </c>
      <c r="D1315" s="2" t="s">
        <v>120</v>
      </c>
      <c r="E1315" s="2" t="s">
        <v>175</v>
      </c>
      <c r="F1315" s="14" t="s">
        <v>5497</v>
      </c>
      <c r="G1315" s="14">
        <v>1</v>
      </c>
      <c r="H1315" s="14">
        <v>1</v>
      </c>
      <c r="I1315" s="14">
        <v>0</v>
      </c>
      <c r="J1315" s="14">
        <v>0</v>
      </c>
      <c r="K1315" s="8" t="s">
        <v>5500</v>
      </c>
      <c r="L1315" s="13"/>
      <c r="M1315" s="13"/>
      <c r="N1315" s="2" t="s">
        <v>110</v>
      </c>
      <c r="O1315" s="5">
        <v>44237</v>
      </c>
      <c r="P1315" s="5" t="s">
        <v>5483</v>
      </c>
      <c r="Q1315" s="5">
        <v>44307</v>
      </c>
      <c r="R1315" s="2" t="s">
        <v>48</v>
      </c>
      <c r="S1315" s="5">
        <v>44399</v>
      </c>
      <c r="T1315" s="2" t="s">
        <v>49</v>
      </c>
      <c r="U1315" s="5">
        <v>44425</v>
      </c>
      <c r="V1315" s="6">
        <v>26</v>
      </c>
      <c r="W1315" s="4"/>
      <c r="X1315" s="5">
        <v>44496</v>
      </c>
      <c r="Y1315" s="2"/>
      <c r="AA1315" s="2" t="s">
        <v>48</v>
      </c>
      <c r="AB1315" s="5">
        <v>44601</v>
      </c>
      <c r="AC1315" s="2" t="s">
        <v>48</v>
      </c>
      <c r="AD1315" s="5">
        <v>44608</v>
      </c>
      <c r="AE1315" s="4">
        <v>7</v>
      </c>
      <c r="AF1315" s="2"/>
      <c r="AG1315" s="14"/>
      <c r="AH1315" s="5">
        <v>44615</v>
      </c>
      <c r="AI1315" s="2" t="s">
        <v>966</v>
      </c>
      <c r="AJ1315" s="2" t="s">
        <v>175</v>
      </c>
      <c r="AK1315" s="2" t="s">
        <v>112</v>
      </c>
      <c r="AL1315" s="2" t="s">
        <v>52</v>
      </c>
      <c r="AM1315" s="2" t="s">
        <v>172</v>
      </c>
      <c r="AN1315" s="4">
        <v>2000</v>
      </c>
      <c r="AO1315" s="2" t="s">
        <v>2273</v>
      </c>
      <c r="AP1315" s="4">
        <v>1494</v>
      </c>
      <c r="AQ1315" s="2" t="s">
        <v>120</v>
      </c>
      <c r="AR1315" s="16" t="s">
        <v>5810</v>
      </c>
      <c r="AS1315" s="2" t="s">
        <v>3123</v>
      </c>
      <c r="AT1315" s="2" t="s">
        <v>5892</v>
      </c>
      <c r="AU1315" s="2" t="s">
        <v>5507</v>
      </c>
      <c r="AV1315" s="2" t="s">
        <v>70</v>
      </c>
      <c r="AW1315" s="2" t="s">
        <v>56</v>
      </c>
      <c r="AX1315" s="4"/>
      <c r="AY1315" s="2"/>
      <c r="AZ1315" s="2" t="s">
        <v>2316</v>
      </c>
      <c r="BA1315" s="1" t="s">
        <v>2317</v>
      </c>
      <c r="BB1315" s="2"/>
      <c r="BC1315" s="4">
        <v>0</v>
      </c>
      <c r="BD1315" s="4">
        <v>3494</v>
      </c>
      <c r="BE1315" s="4">
        <v>3494</v>
      </c>
      <c r="BF1315" s="4">
        <v>1</v>
      </c>
      <c r="BG1315" s="4"/>
      <c r="BH1315" s="4"/>
      <c r="BI1315" s="4">
        <v>2.6</v>
      </c>
      <c r="BJ1315" s="9">
        <v>20210823</v>
      </c>
      <c r="BK1315" s="10"/>
      <c r="BL1315" s="1" t="s">
        <v>5530</v>
      </c>
      <c r="BM1315" s="1">
        <v>0</v>
      </c>
    </row>
    <row r="1316" spans="1:65" x14ac:dyDescent="0.35">
      <c r="A1316" s="9" t="s">
        <v>2318</v>
      </c>
      <c r="B1316" s="9" t="s">
        <v>7204</v>
      </c>
      <c r="C1316" s="1">
        <v>1315</v>
      </c>
      <c r="D1316" s="2" t="s">
        <v>120</v>
      </c>
      <c r="E1316" s="2" t="s">
        <v>175</v>
      </c>
      <c r="F1316" s="14" t="s">
        <v>5497</v>
      </c>
      <c r="G1316" s="14">
        <v>1</v>
      </c>
      <c r="H1316" s="14">
        <v>1</v>
      </c>
      <c r="I1316" s="14">
        <v>1</v>
      </c>
      <c r="J1316" s="14">
        <v>1</v>
      </c>
      <c r="K1316" s="8" t="s">
        <v>5500</v>
      </c>
      <c r="L1316" s="13"/>
      <c r="M1316" s="13"/>
      <c r="N1316" s="2" t="s">
        <v>47</v>
      </c>
      <c r="O1316" s="5">
        <v>44231</v>
      </c>
      <c r="P1316" s="5" t="s">
        <v>5483</v>
      </c>
      <c r="Q1316" s="4"/>
      <c r="R1316" s="2" t="s">
        <v>48</v>
      </c>
      <c r="S1316" s="5">
        <v>44399</v>
      </c>
      <c r="T1316" s="2" t="s">
        <v>49</v>
      </c>
      <c r="U1316" s="5">
        <v>44399</v>
      </c>
      <c r="V1316" s="6">
        <v>0</v>
      </c>
      <c r="W1316" s="4"/>
      <c r="X1316" s="5">
        <v>44467</v>
      </c>
      <c r="Y1316" s="2"/>
      <c r="AA1316" s="2" t="s">
        <v>48</v>
      </c>
      <c r="AB1316" s="5">
        <v>44594</v>
      </c>
      <c r="AC1316" s="2" t="s">
        <v>48</v>
      </c>
      <c r="AD1316" s="5">
        <v>44635</v>
      </c>
      <c r="AE1316" s="4">
        <v>41</v>
      </c>
      <c r="AF1316" s="2"/>
      <c r="AG1316" s="14"/>
      <c r="AH1316" s="5">
        <v>44597</v>
      </c>
      <c r="AI1316" s="2" t="s">
        <v>50</v>
      </c>
      <c r="AJ1316" s="2" t="s">
        <v>175</v>
      </c>
      <c r="AK1316" s="2" t="s">
        <v>51</v>
      </c>
      <c r="AL1316" s="2" t="s">
        <v>52</v>
      </c>
      <c r="AM1316" s="2" t="s">
        <v>181</v>
      </c>
      <c r="AN1316" s="4">
        <v>2000</v>
      </c>
      <c r="AO1316" s="2"/>
      <c r="AP1316" s="4"/>
      <c r="AQ1316" s="2" t="s">
        <v>120</v>
      </c>
      <c r="AR1316" s="16" t="s">
        <v>5811</v>
      </c>
      <c r="AS1316" s="2" t="s">
        <v>3123</v>
      </c>
      <c r="AT1316" s="2" t="s">
        <v>5892</v>
      </c>
      <c r="AU1316" s="2" t="s">
        <v>5507</v>
      </c>
      <c r="AV1316" s="2" t="s">
        <v>55</v>
      </c>
      <c r="AW1316" s="2" t="s">
        <v>56</v>
      </c>
      <c r="AX1316" s="4"/>
      <c r="AY1316" s="2"/>
      <c r="AZ1316" s="2" t="s">
        <v>164</v>
      </c>
      <c r="BA1316" s="1" t="s">
        <v>2319</v>
      </c>
      <c r="BB1316" s="2"/>
      <c r="BC1316" s="4">
        <v>1</v>
      </c>
      <c r="BD1316" s="4">
        <v>2000</v>
      </c>
      <c r="BE1316" s="4">
        <v>2000</v>
      </c>
      <c r="BF1316" s="4">
        <v>0</v>
      </c>
      <c r="BG1316" s="4"/>
      <c r="BH1316" s="4">
        <v>3.3</v>
      </c>
      <c r="BI1316" s="4"/>
      <c r="BJ1316" s="9">
        <v>20210823</v>
      </c>
      <c r="BK1316" s="10" t="s">
        <v>5521</v>
      </c>
      <c r="BL1316" s="1" t="s">
        <v>5531</v>
      </c>
      <c r="BM1316" s="1" t="s">
        <v>5513</v>
      </c>
    </row>
    <row r="1317" spans="1:65" x14ac:dyDescent="0.35">
      <c r="A1317" s="9" t="s">
        <v>5458</v>
      </c>
      <c r="B1317" s="9" t="s">
        <v>7205</v>
      </c>
      <c r="C1317" s="1">
        <v>1316</v>
      </c>
      <c r="D1317" s="2" t="s">
        <v>120</v>
      </c>
      <c r="E1317" s="2" t="s">
        <v>184</v>
      </c>
      <c r="F1317" s="14" t="s">
        <v>5497</v>
      </c>
      <c r="G1317" s="14">
        <v>1</v>
      </c>
      <c r="H1317" s="14">
        <v>1</v>
      </c>
      <c r="I1317" s="14">
        <v>1</v>
      </c>
      <c r="J1317" s="14">
        <v>1</v>
      </c>
      <c r="K1317" s="8" t="s">
        <v>5500</v>
      </c>
      <c r="L1317" s="13"/>
      <c r="M1317" s="13"/>
      <c r="N1317" s="2" t="s">
        <v>47</v>
      </c>
      <c r="O1317" s="5">
        <v>44256</v>
      </c>
      <c r="P1317" s="5" t="s">
        <v>5483</v>
      </c>
      <c r="Q1317" s="4"/>
      <c r="R1317" s="2" t="s">
        <v>48</v>
      </c>
      <c r="S1317" s="5">
        <v>44419</v>
      </c>
      <c r="T1317" s="2" t="s">
        <v>49</v>
      </c>
      <c r="U1317" s="5">
        <v>44446</v>
      </c>
      <c r="V1317" s="6">
        <v>27</v>
      </c>
      <c r="W1317" s="5">
        <v>44477</v>
      </c>
      <c r="X1317" s="5">
        <v>44510</v>
      </c>
      <c r="Y1317" s="2"/>
      <c r="AA1317" s="2" t="s">
        <v>48</v>
      </c>
      <c r="AB1317" s="5">
        <v>44650</v>
      </c>
      <c r="AC1317" s="2" t="s">
        <v>48</v>
      </c>
      <c r="AD1317" s="5">
        <v>44650</v>
      </c>
      <c r="AE1317" s="4">
        <v>0</v>
      </c>
      <c r="AF1317" s="2"/>
      <c r="AG1317" s="14"/>
      <c r="AH1317" s="5">
        <v>44656</v>
      </c>
      <c r="AI1317" s="2" t="s">
        <v>50</v>
      </c>
      <c r="AJ1317" s="2" t="s">
        <v>184</v>
      </c>
      <c r="AK1317" s="2" t="s">
        <v>211</v>
      </c>
      <c r="AL1317" s="2" t="s">
        <v>52</v>
      </c>
      <c r="AM1317" s="2" t="s">
        <v>126</v>
      </c>
      <c r="AN1317" s="4">
        <v>2000</v>
      </c>
      <c r="AO1317" s="2"/>
      <c r="AP1317" s="4"/>
      <c r="AQ1317" s="2" t="s">
        <v>120</v>
      </c>
      <c r="AR1317" s="16" t="s">
        <v>3144</v>
      </c>
      <c r="AS1317" s="2" t="s">
        <v>3123</v>
      </c>
      <c r="AT1317" s="2" t="s">
        <v>5892</v>
      </c>
      <c r="AU1317" s="2" t="s">
        <v>5507</v>
      </c>
      <c r="AV1317" s="2" t="s">
        <v>78</v>
      </c>
      <c r="AW1317" s="2" t="s">
        <v>130</v>
      </c>
      <c r="AX1317" s="4"/>
      <c r="AY1317" s="2"/>
      <c r="AZ1317" s="2" t="s">
        <v>173</v>
      </c>
      <c r="BA1317" s="1" t="s">
        <v>1223</v>
      </c>
      <c r="BB1317" s="2"/>
      <c r="BC1317" s="4">
        <v>1</v>
      </c>
      <c r="BD1317" s="4">
        <v>2000</v>
      </c>
      <c r="BE1317" s="4">
        <v>2000</v>
      </c>
      <c r="BF1317" s="4">
        <v>1</v>
      </c>
      <c r="BG1317" s="4"/>
      <c r="BH1317" s="4">
        <v>3.2</v>
      </c>
      <c r="BI1317" s="4"/>
      <c r="BJ1317" s="9">
        <v>20210922</v>
      </c>
      <c r="BK1317" s="10" t="s">
        <v>5521</v>
      </c>
      <c r="BL1317" s="1" t="s">
        <v>5530</v>
      </c>
      <c r="BM1317" s="1" t="s">
        <v>5511</v>
      </c>
    </row>
    <row r="1318" spans="1:65" x14ac:dyDescent="0.35">
      <c r="A1318" s="9" t="s">
        <v>3270</v>
      </c>
      <c r="B1318" s="9" t="s">
        <v>7206</v>
      </c>
      <c r="C1318" s="1">
        <v>1317</v>
      </c>
      <c r="D1318" s="2" t="s">
        <v>120</v>
      </c>
      <c r="E1318" s="2" t="s">
        <v>121</v>
      </c>
      <c r="F1318" s="14" t="s">
        <v>5497</v>
      </c>
      <c r="G1318" s="14">
        <v>1</v>
      </c>
      <c r="H1318" s="14">
        <v>1</v>
      </c>
      <c r="I1318" s="14">
        <v>0</v>
      </c>
      <c r="J1318" s="14">
        <v>0</v>
      </c>
      <c r="K1318" s="8" t="s">
        <v>5500</v>
      </c>
      <c r="L1318" s="13"/>
      <c r="M1318" s="13"/>
      <c r="N1318" s="2" t="s">
        <v>110</v>
      </c>
      <c r="O1318" s="5">
        <v>44257</v>
      </c>
      <c r="P1318" s="5" t="s">
        <v>5483</v>
      </c>
      <c r="Q1318" s="4"/>
      <c r="R1318" s="2" t="s">
        <v>49</v>
      </c>
      <c r="S1318" s="5">
        <v>44484</v>
      </c>
      <c r="T1318" s="2" t="s">
        <v>48</v>
      </c>
      <c r="U1318" s="5">
        <v>44547</v>
      </c>
      <c r="V1318" s="6">
        <v>63</v>
      </c>
      <c r="W1318" s="4"/>
      <c r="X1318" s="4"/>
      <c r="Y1318" s="2" t="s">
        <v>129</v>
      </c>
      <c r="AA1318" s="2" t="s">
        <v>49</v>
      </c>
      <c r="AB1318" s="5">
        <v>44650</v>
      </c>
      <c r="AC1318" s="2" t="s">
        <v>48</v>
      </c>
      <c r="AD1318" s="4"/>
      <c r="AE1318" s="4" t="e">
        <v>#NUM!</v>
      </c>
      <c r="AF1318" s="2" t="s">
        <v>129</v>
      </c>
      <c r="AG1318" s="14" t="s">
        <v>5586</v>
      </c>
      <c r="AH1318" s="4"/>
      <c r="AI1318" s="2" t="s">
        <v>124</v>
      </c>
      <c r="AJ1318" s="2" t="s">
        <v>121</v>
      </c>
      <c r="AK1318" s="2" t="s">
        <v>112</v>
      </c>
      <c r="AL1318" s="2" t="s">
        <v>52</v>
      </c>
      <c r="AM1318" s="2" t="s">
        <v>158</v>
      </c>
      <c r="AN1318" s="4">
        <v>1000</v>
      </c>
      <c r="AO1318" s="2"/>
      <c r="AP1318" s="4"/>
      <c r="AQ1318" s="2" t="s">
        <v>120</v>
      </c>
      <c r="AR1318" s="17" t="s">
        <v>3144</v>
      </c>
      <c r="AS1318" s="2" t="s">
        <v>3123</v>
      </c>
      <c r="AT1318" s="2" t="s">
        <v>5892</v>
      </c>
      <c r="AU1318" s="2" t="s">
        <v>5507</v>
      </c>
      <c r="AV1318" s="2" t="s">
        <v>78</v>
      </c>
      <c r="AW1318" s="2" t="s">
        <v>130</v>
      </c>
      <c r="AX1318" s="4">
        <v>471</v>
      </c>
      <c r="AY1318" s="2"/>
      <c r="AZ1318" s="2" t="s">
        <v>3271</v>
      </c>
      <c r="BA1318" s="1" t="s">
        <v>3272</v>
      </c>
      <c r="BB1318" s="2"/>
      <c r="BC1318" s="4">
        <v>0</v>
      </c>
      <c r="BD1318" s="4">
        <v>1000</v>
      </c>
      <c r="BE1318" s="4">
        <v>0</v>
      </c>
      <c r="BF1318" s="4">
        <v>0</v>
      </c>
      <c r="BG1318" s="4"/>
      <c r="BH1318" s="4"/>
      <c r="BI1318" s="4">
        <v>3</v>
      </c>
      <c r="BJ1318" s="9">
        <v>20210818</v>
      </c>
      <c r="BK1318" s="10" t="s">
        <v>5521</v>
      </c>
      <c r="BL1318" s="1" t="s">
        <v>5530</v>
      </c>
      <c r="BM1318" s="1">
        <v>0</v>
      </c>
    </row>
    <row r="1319" spans="1:65" x14ac:dyDescent="0.35">
      <c r="A1319" s="9" t="s">
        <v>3121</v>
      </c>
      <c r="B1319" s="9" t="s">
        <v>7207</v>
      </c>
      <c r="C1319" s="1">
        <v>1318</v>
      </c>
      <c r="D1319" s="2" t="s">
        <v>120</v>
      </c>
      <c r="E1319" s="2" t="s">
        <v>2246</v>
      </c>
      <c r="F1319" s="14" t="s">
        <v>5497</v>
      </c>
      <c r="G1319" s="14">
        <v>1</v>
      </c>
      <c r="H1319" s="14">
        <v>1</v>
      </c>
      <c r="I1319" s="14">
        <v>1</v>
      </c>
      <c r="J1319" s="14">
        <v>1</v>
      </c>
      <c r="K1319" s="8" t="s">
        <v>5500</v>
      </c>
      <c r="L1319" s="13"/>
      <c r="M1319" s="13"/>
      <c r="N1319" s="2" t="s">
        <v>47</v>
      </c>
      <c r="O1319" s="5">
        <v>44220</v>
      </c>
      <c r="P1319" s="5" t="s">
        <v>5483</v>
      </c>
      <c r="Q1319" s="4"/>
      <c r="R1319" s="2" t="s">
        <v>48</v>
      </c>
      <c r="S1319" s="5">
        <v>44399</v>
      </c>
      <c r="T1319" s="2" t="s">
        <v>49</v>
      </c>
      <c r="U1319" s="5">
        <v>44400</v>
      </c>
      <c r="V1319" s="6">
        <v>1</v>
      </c>
      <c r="W1319" s="4"/>
      <c r="X1319" s="5">
        <v>44454</v>
      </c>
      <c r="Y1319" s="2"/>
      <c r="AA1319" s="2" t="s">
        <v>48</v>
      </c>
      <c r="AB1319" s="5">
        <v>44587</v>
      </c>
      <c r="AC1319" s="2" t="s">
        <v>48</v>
      </c>
      <c r="AD1319" s="5">
        <v>44588</v>
      </c>
      <c r="AE1319" s="4">
        <v>1</v>
      </c>
      <c r="AF1319" s="2"/>
      <c r="AG1319" s="14"/>
      <c r="AH1319" s="5">
        <v>44597</v>
      </c>
      <c r="AI1319" s="2" t="s">
        <v>50</v>
      </c>
      <c r="AJ1319" s="2" t="s">
        <v>2246</v>
      </c>
      <c r="AK1319" s="2" t="s">
        <v>68</v>
      </c>
      <c r="AL1319" s="2" t="s">
        <v>52</v>
      </c>
      <c r="AM1319" s="2" t="s">
        <v>1333</v>
      </c>
      <c r="AN1319" s="4">
        <v>2000</v>
      </c>
      <c r="AO1319" s="2"/>
      <c r="AP1319" s="4"/>
      <c r="AQ1319" s="2" t="s">
        <v>120</v>
      </c>
      <c r="AR1319" s="17" t="s">
        <v>3122</v>
      </c>
      <c r="AS1319" s="2" t="s">
        <v>3123</v>
      </c>
      <c r="AT1319" s="2" t="s">
        <v>5892</v>
      </c>
      <c r="AU1319" s="2" t="s">
        <v>5507</v>
      </c>
      <c r="AV1319" s="2" t="s">
        <v>98</v>
      </c>
      <c r="AW1319" s="2" t="s">
        <v>56</v>
      </c>
      <c r="AX1319" s="4">
        <v>0</v>
      </c>
      <c r="AY1319" s="2"/>
      <c r="AZ1319" s="2" t="s">
        <v>79</v>
      </c>
      <c r="BA1319" s="1" t="s">
        <v>371</v>
      </c>
      <c r="BB1319" s="2" t="s">
        <v>59</v>
      </c>
      <c r="BC1319" s="4">
        <v>1</v>
      </c>
      <c r="BD1319" s="4">
        <v>2000</v>
      </c>
      <c r="BE1319" s="4">
        <v>2000</v>
      </c>
      <c r="BF1319" s="4">
        <v>0</v>
      </c>
      <c r="BG1319" s="4"/>
      <c r="BH1319" s="4">
        <v>3.9</v>
      </c>
      <c r="BI1319" s="4"/>
      <c r="BJ1319" s="9">
        <v>20210827</v>
      </c>
      <c r="BK1319" s="10" t="s">
        <v>5521</v>
      </c>
      <c r="BL1319" s="1" t="s">
        <v>5536</v>
      </c>
      <c r="BM1319" s="1" t="s">
        <v>5512</v>
      </c>
    </row>
    <row r="1320" spans="1:65" x14ac:dyDescent="0.35">
      <c r="A1320" s="9" t="s">
        <v>3255</v>
      </c>
      <c r="B1320" s="9" t="s">
        <v>7208</v>
      </c>
      <c r="C1320" s="1">
        <v>1319</v>
      </c>
      <c r="D1320" s="2" t="s">
        <v>115</v>
      </c>
      <c r="E1320" s="2" t="s">
        <v>1106</v>
      </c>
      <c r="F1320" s="14" t="s">
        <v>5497</v>
      </c>
      <c r="G1320" s="14">
        <v>1</v>
      </c>
      <c r="H1320" s="14">
        <v>1</v>
      </c>
      <c r="I1320" s="14">
        <v>0</v>
      </c>
      <c r="J1320" s="14">
        <v>0</v>
      </c>
      <c r="K1320" s="8" t="s">
        <v>5500</v>
      </c>
      <c r="L1320" s="13"/>
      <c r="M1320" s="13"/>
      <c r="N1320" s="2" t="s">
        <v>110</v>
      </c>
      <c r="O1320" s="5">
        <v>44257</v>
      </c>
      <c r="P1320" s="5" t="s">
        <v>5483</v>
      </c>
      <c r="Q1320" s="5">
        <v>44383</v>
      </c>
      <c r="R1320" s="2" t="s">
        <v>49</v>
      </c>
      <c r="S1320" s="5">
        <v>44484</v>
      </c>
      <c r="T1320" s="2" t="s">
        <v>48</v>
      </c>
      <c r="U1320" s="5">
        <v>44547</v>
      </c>
      <c r="V1320" s="6">
        <v>63</v>
      </c>
      <c r="W1320" s="4"/>
      <c r="X1320" s="4"/>
      <c r="Y1320" s="2" t="s">
        <v>129</v>
      </c>
      <c r="AA1320" s="2" t="s">
        <v>49</v>
      </c>
      <c r="AB1320" s="5">
        <v>44650</v>
      </c>
      <c r="AC1320" s="2" t="s">
        <v>48</v>
      </c>
      <c r="AD1320" s="4"/>
      <c r="AE1320" s="4" t="e">
        <v>#NUM!</v>
      </c>
      <c r="AF1320" s="2" t="s">
        <v>129</v>
      </c>
      <c r="AG1320" s="14"/>
      <c r="AH1320" s="4"/>
      <c r="AI1320" s="2"/>
      <c r="AJ1320" s="2" t="s">
        <v>1106</v>
      </c>
      <c r="AK1320" s="2" t="s">
        <v>112</v>
      </c>
      <c r="AL1320" s="2" t="s">
        <v>52</v>
      </c>
      <c r="AM1320" s="2" t="s">
        <v>1145</v>
      </c>
      <c r="AN1320" s="4">
        <v>1000</v>
      </c>
      <c r="AO1320" s="2"/>
      <c r="AP1320" s="4"/>
      <c r="AQ1320" s="2" t="s">
        <v>115</v>
      </c>
      <c r="AR1320" s="17" t="s">
        <v>3256</v>
      </c>
      <c r="AS1320" s="2" t="s">
        <v>3123</v>
      </c>
      <c r="AT1320" s="2" t="s">
        <v>5892</v>
      </c>
      <c r="AU1320" s="2" t="s">
        <v>5507</v>
      </c>
      <c r="AV1320" s="2" t="s">
        <v>98</v>
      </c>
      <c r="AW1320" s="2" t="s">
        <v>130</v>
      </c>
      <c r="AX1320" s="4">
        <v>0</v>
      </c>
      <c r="AY1320" s="2"/>
      <c r="AZ1320" s="2" t="s">
        <v>2948</v>
      </c>
      <c r="BA1320" s="1" t="s">
        <v>400</v>
      </c>
      <c r="BB1320" s="2" t="s">
        <v>72</v>
      </c>
      <c r="BC1320" s="4">
        <v>0</v>
      </c>
      <c r="BD1320" s="4">
        <v>1000</v>
      </c>
      <c r="BE1320" s="4">
        <v>0</v>
      </c>
      <c r="BF1320" s="4">
        <v>0</v>
      </c>
      <c r="BG1320" s="4"/>
      <c r="BH1320" s="4"/>
      <c r="BI1320" s="4">
        <v>3.6</v>
      </c>
      <c r="BJ1320" s="9">
        <v>20210922</v>
      </c>
      <c r="BK1320" s="10" t="s">
        <v>5521</v>
      </c>
      <c r="BL1320" s="1" t="s">
        <v>5530</v>
      </c>
      <c r="BM1320" s="1">
        <v>0</v>
      </c>
    </row>
    <row r="1321" spans="1:65" x14ac:dyDescent="0.35">
      <c r="A1321" s="9" t="s">
        <v>3257</v>
      </c>
      <c r="B1321" s="9" t="s">
        <v>7209</v>
      </c>
      <c r="C1321" s="1">
        <v>1320</v>
      </c>
      <c r="D1321" s="2" t="s">
        <v>115</v>
      </c>
      <c r="E1321" s="2" t="s">
        <v>1106</v>
      </c>
      <c r="F1321" s="14" t="s">
        <v>5497</v>
      </c>
      <c r="G1321" s="14">
        <v>1</v>
      </c>
      <c r="H1321" s="14">
        <v>1</v>
      </c>
      <c r="I1321" s="14">
        <v>0</v>
      </c>
      <c r="J1321" s="14">
        <v>0</v>
      </c>
      <c r="K1321" s="8" t="s">
        <v>5500</v>
      </c>
      <c r="L1321" s="13"/>
      <c r="M1321" s="13"/>
      <c r="N1321" s="2" t="s">
        <v>110</v>
      </c>
      <c r="O1321" s="5">
        <v>44251</v>
      </c>
      <c r="P1321" s="5" t="s">
        <v>5483</v>
      </c>
      <c r="Q1321" s="4"/>
      <c r="R1321" s="2" t="s">
        <v>48</v>
      </c>
      <c r="S1321" s="5">
        <v>44399</v>
      </c>
      <c r="T1321" s="2" t="s">
        <v>49</v>
      </c>
      <c r="U1321" s="5">
        <v>44432</v>
      </c>
      <c r="V1321" s="6">
        <v>33</v>
      </c>
      <c r="W1321" s="4"/>
      <c r="X1321" s="5">
        <v>44473</v>
      </c>
      <c r="Y1321" s="2"/>
      <c r="AA1321" s="2" t="s">
        <v>48</v>
      </c>
      <c r="AB1321" s="5">
        <v>44616</v>
      </c>
      <c r="AC1321" s="2" t="s">
        <v>48</v>
      </c>
      <c r="AD1321" s="5">
        <v>44621</v>
      </c>
      <c r="AE1321" s="4">
        <v>5</v>
      </c>
      <c r="AF1321" s="2"/>
      <c r="AG1321" s="14"/>
      <c r="AH1321" s="5">
        <v>44628</v>
      </c>
      <c r="AI1321" s="2" t="s">
        <v>50</v>
      </c>
      <c r="AJ1321" s="2" t="s">
        <v>1106</v>
      </c>
      <c r="AK1321" s="2" t="s">
        <v>112</v>
      </c>
      <c r="AL1321" s="2" t="s">
        <v>52</v>
      </c>
      <c r="AM1321" s="2" t="s">
        <v>863</v>
      </c>
      <c r="AN1321" s="4">
        <v>1000</v>
      </c>
      <c r="AO1321" s="2"/>
      <c r="AP1321" s="4"/>
      <c r="AQ1321" s="2" t="s">
        <v>115</v>
      </c>
      <c r="AR1321" s="17" t="s">
        <v>3258</v>
      </c>
      <c r="AS1321" s="2" t="s">
        <v>3123</v>
      </c>
      <c r="AT1321" s="2" t="s">
        <v>5892</v>
      </c>
      <c r="AU1321" s="2" t="s">
        <v>5507</v>
      </c>
      <c r="AV1321" s="2" t="s">
        <v>98</v>
      </c>
      <c r="AW1321" s="2" t="s">
        <v>130</v>
      </c>
      <c r="AX1321" s="4"/>
      <c r="AY1321" s="2"/>
      <c r="AZ1321" s="2" t="s">
        <v>2932</v>
      </c>
      <c r="BA1321" s="1" t="s">
        <v>3259</v>
      </c>
      <c r="BB1321" s="2" t="s">
        <v>72</v>
      </c>
      <c r="BC1321" s="4">
        <v>1</v>
      </c>
      <c r="BD1321" s="4">
        <v>1000</v>
      </c>
      <c r="BE1321" s="4">
        <v>1000</v>
      </c>
      <c r="BF1321" s="4">
        <v>0</v>
      </c>
      <c r="BG1321" s="4"/>
      <c r="BH1321" s="4"/>
      <c r="BI1321" s="4">
        <v>3.4</v>
      </c>
      <c r="BJ1321" s="9">
        <v>20210825</v>
      </c>
      <c r="BK1321" s="10" t="s">
        <v>5521</v>
      </c>
      <c r="BL1321" s="1" t="s">
        <v>5530</v>
      </c>
      <c r="BM1321" s="1">
        <v>0</v>
      </c>
    </row>
    <row r="1322" spans="1:65" x14ac:dyDescent="0.35">
      <c r="A1322" s="9" t="s">
        <v>3152</v>
      </c>
      <c r="B1322" s="9" t="s">
        <v>7210</v>
      </c>
      <c r="C1322" s="1">
        <v>1321</v>
      </c>
      <c r="D1322" s="2" t="s">
        <v>44</v>
      </c>
      <c r="E1322" s="2" t="s">
        <v>2496</v>
      </c>
      <c r="F1322" s="14" t="s">
        <v>5498</v>
      </c>
      <c r="G1322" s="14" t="s">
        <v>5489</v>
      </c>
      <c r="H1322" s="14" t="s">
        <v>5489</v>
      </c>
      <c r="I1322" s="14" t="s">
        <v>5489</v>
      </c>
      <c r="J1322" s="14" t="s">
        <v>5489</v>
      </c>
      <c r="K1322" s="8" t="s">
        <v>5489</v>
      </c>
      <c r="L1322" s="13"/>
      <c r="M1322" s="13"/>
      <c r="N1322" s="2" t="s">
        <v>47</v>
      </c>
      <c r="O1322" s="5">
        <v>44195</v>
      </c>
      <c r="P1322" s="5" t="s">
        <v>5483</v>
      </c>
      <c r="Q1322" s="5">
        <v>44392</v>
      </c>
      <c r="R1322" s="2" t="s">
        <v>48</v>
      </c>
      <c r="S1322" s="5">
        <v>44399</v>
      </c>
      <c r="T1322" s="2" t="s">
        <v>49</v>
      </c>
      <c r="U1322" s="5">
        <v>44399</v>
      </c>
      <c r="V1322" s="6">
        <v>0</v>
      </c>
      <c r="W1322" s="4"/>
      <c r="X1322" s="5">
        <v>44447</v>
      </c>
      <c r="Y1322" s="2"/>
      <c r="AA1322" s="2" t="s">
        <v>48</v>
      </c>
      <c r="AB1322" s="5">
        <v>44547</v>
      </c>
      <c r="AC1322" s="2" t="s">
        <v>49</v>
      </c>
      <c r="AD1322" s="5">
        <v>44552</v>
      </c>
      <c r="AE1322" s="4">
        <v>5</v>
      </c>
      <c r="AF1322" s="2"/>
      <c r="AG1322" s="14"/>
      <c r="AH1322" s="5">
        <v>44573</v>
      </c>
      <c r="AI1322" s="2" t="s">
        <v>50</v>
      </c>
      <c r="AJ1322" s="2" t="s">
        <v>2496</v>
      </c>
      <c r="AK1322" s="2" t="s">
        <v>68</v>
      </c>
      <c r="AL1322" s="2" t="s">
        <v>52</v>
      </c>
      <c r="AM1322" s="2" t="s">
        <v>53</v>
      </c>
      <c r="AN1322" s="4">
        <v>3500</v>
      </c>
      <c r="AO1322" s="2"/>
      <c r="AP1322" s="4"/>
      <c r="AQ1322" s="2" t="s">
        <v>54</v>
      </c>
      <c r="AR1322" s="17" t="s">
        <v>3126</v>
      </c>
      <c r="AS1322" s="2" t="s">
        <v>3123</v>
      </c>
      <c r="AT1322" s="2" t="s">
        <v>5892</v>
      </c>
      <c r="AU1322" s="2" t="s">
        <v>5507</v>
      </c>
      <c r="AV1322" s="2" t="s">
        <v>55</v>
      </c>
      <c r="AW1322" s="2" t="s">
        <v>130</v>
      </c>
      <c r="AX1322" s="4"/>
      <c r="AY1322" s="2"/>
      <c r="AZ1322" s="2" t="s">
        <v>3153</v>
      </c>
      <c r="BA1322" s="1" t="s">
        <v>3154</v>
      </c>
      <c r="BB1322" s="2" t="s">
        <v>59</v>
      </c>
      <c r="BC1322" s="4">
        <v>1</v>
      </c>
      <c r="BD1322" s="4">
        <v>3500</v>
      </c>
      <c r="BE1322" s="4">
        <v>3500</v>
      </c>
      <c r="BF1322" s="4">
        <v>0</v>
      </c>
      <c r="BG1322" s="4"/>
      <c r="BH1322" s="4">
        <v>3.5</v>
      </c>
      <c r="BI1322" s="4"/>
      <c r="BJ1322" s="15" t="s">
        <v>5489</v>
      </c>
      <c r="BK1322" s="15" t="s">
        <v>5489</v>
      </c>
      <c r="BM1322" s="1">
        <v>0</v>
      </c>
    </row>
    <row r="1323" spans="1:65" x14ac:dyDescent="0.35">
      <c r="A1323" s="9" t="s">
        <v>3201</v>
      </c>
      <c r="B1323" s="9" t="s">
        <v>7211</v>
      </c>
      <c r="C1323" s="1">
        <v>1322</v>
      </c>
      <c r="D1323" s="2" t="s">
        <v>3198</v>
      </c>
      <c r="E1323" s="2" t="s">
        <v>3199</v>
      </c>
      <c r="F1323" s="14" t="e">
        <v>#N/A</v>
      </c>
      <c r="G1323" s="14" t="e">
        <v>#N/A</v>
      </c>
      <c r="H1323" s="14" t="e">
        <v>#N/A</v>
      </c>
      <c r="I1323" s="14" t="e">
        <v>#N/A</v>
      </c>
      <c r="J1323" s="14" t="e">
        <v>#N/A</v>
      </c>
      <c r="K1323" s="8" t="e">
        <v>#N/A</v>
      </c>
      <c r="L1323" s="13"/>
      <c r="M1323" s="13"/>
      <c r="N1323" s="2" t="s">
        <v>110</v>
      </c>
      <c r="O1323" s="5">
        <v>44317</v>
      </c>
      <c r="P1323" s="5" t="s">
        <v>5484</v>
      </c>
      <c r="Q1323" s="4"/>
      <c r="R1323" s="2" t="s">
        <v>48</v>
      </c>
      <c r="S1323" s="5">
        <v>44316</v>
      </c>
      <c r="T1323" s="2" t="s">
        <v>49</v>
      </c>
      <c r="U1323" s="5">
        <v>44317</v>
      </c>
      <c r="V1323" s="6">
        <v>1</v>
      </c>
      <c r="W1323" s="4"/>
      <c r="X1323" s="5">
        <v>44426</v>
      </c>
      <c r="Y1323" s="2"/>
      <c r="AA1323" s="2" t="s">
        <v>48</v>
      </c>
      <c r="AB1323" s="5">
        <v>44547</v>
      </c>
      <c r="AC1323" s="2" t="s">
        <v>49</v>
      </c>
      <c r="AD1323" s="5">
        <v>44573</v>
      </c>
      <c r="AE1323" s="4">
        <v>26</v>
      </c>
      <c r="AF1323" s="2"/>
      <c r="AG1323" s="14"/>
      <c r="AH1323" s="5">
        <v>44580</v>
      </c>
      <c r="AI1323" s="2" t="s">
        <v>50</v>
      </c>
      <c r="AJ1323" s="2" t="s">
        <v>3199</v>
      </c>
      <c r="AK1323" s="2" t="s">
        <v>112</v>
      </c>
      <c r="AL1323" s="2" t="s">
        <v>52</v>
      </c>
      <c r="AM1323" s="2" t="s">
        <v>2732</v>
      </c>
      <c r="AN1323" s="4">
        <v>22769</v>
      </c>
      <c r="AO1323" s="2"/>
      <c r="AP1323" s="4"/>
      <c r="AQ1323" s="2" t="s">
        <v>2729</v>
      </c>
      <c r="AR1323" s="17" t="s">
        <v>3190</v>
      </c>
      <c r="AS1323" s="2" t="s">
        <v>3123</v>
      </c>
      <c r="AT1323" s="2" t="s">
        <v>5892</v>
      </c>
      <c r="AU1323" s="2" t="s">
        <v>5518</v>
      </c>
      <c r="AV1323" s="2" t="s">
        <v>78</v>
      </c>
      <c r="AW1323" s="2" t="s">
        <v>56</v>
      </c>
      <c r="AX1323" s="4"/>
      <c r="AY1323" s="2"/>
      <c r="AZ1323" s="2"/>
      <c r="BB1323" s="2" t="s">
        <v>59</v>
      </c>
      <c r="BC1323" s="4">
        <v>1</v>
      </c>
      <c r="BD1323" s="4">
        <v>22769</v>
      </c>
      <c r="BE1323" s="4">
        <v>22769</v>
      </c>
      <c r="BF1323" s="4">
        <v>0</v>
      </c>
      <c r="BG1323" s="4"/>
      <c r="BH1323" s="4"/>
      <c r="BI1323" s="4"/>
      <c r="BJ1323" s="9" t="e">
        <v>#N/A</v>
      </c>
      <c r="BK1323" s="10" t="e">
        <v>#N/A</v>
      </c>
      <c r="BL1323" s="1" t="e">
        <f>VLOOKUP(#REF!,'[1]Most recent record'!$A:$AG,17,FALSE)</f>
        <v>#REF!</v>
      </c>
      <c r="BM1323" s="1">
        <v>0</v>
      </c>
    </row>
    <row r="1324" spans="1:65" x14ac:dyDescent="0.35">
      <c r="A1324" s="9" t="s">
        <v>3200</v>
      </c>
      <c r="B1324" s="9" t="s">
        <v>7212</v>
      </c>
      <c r="C1324" s="1">
        <v>1323</v>
      </c>
      <c r="D1324" s="2" t="s">
        <v>3198</v>
      </c>
      <c r="E1324" s="2" t="s">
        <v>3199</v>
      </c>
      <c r="F1324" s="14" t="e">
        <v>#N/A</v>
      </c>
      <c r="G1324" s="14" t="e">
        <v>#N/A</v>
      </c>
      <c r="H1324" s="14" t="e">
        <v>#N/A</v>
      </c>
      <c r="I1324" s="14" t="e">
        <v>#N/A</v>
      </c>
      <c r="J1324" s="14" t="e">
        <v>#N/A</v>
      </c>
      <c r="K1324" s="8" t="e">
        <v>#N/A</v>
      </c>
      <c r="L1324" s="13"/>
      <c r="M1324" s="13"/>
      <c r="N1324" s="2" t="s">
        <v>110</v>
      </c>
      <c r="O1324" s="5">
        <v>44331</v>
      </c>
      <c r="P1324" s="5" t="s">
        <v>5484</v>
      </c>
      <c r="Q1324" s="4"/>
      <c r="R1324" s="2" t="s">
        <v>48</v>
      </c>
      <c r="S1324" s="5">
        <v>44316</v>
      </c>
      <c r="T1324" s="2" t="s">
        <v>49</v>
      </c>
      <c r="U1324" s="5">
        <v>44331</v>
      </c>
      <c r="V1324" s="6">
        <v>15</v>
      </c>
      <c r="W1324" s="4"/>
      <c r="X1324" s="5">
        <v>44426</v>
      </c>
      <c r="Y1324" s="2"/>
      <c r="AA1324" s="2" t="s">
        <v>48</v>
      </c>
      <c r="AB1324" s="5">
        <v>44547</v>
      </c>
      <c r="AC1324" s="2" t="s">
        <v>49</v>
      </c>
      <c r="AD1324" s="5">
        <v>44553</v>
      </c>
      <c r="AE1324" s="4">
        <v>6</v>
      </c>
      <c r="AF1324" s="2"/>
      <c r="AG1324" s="14"/>
      <c r="AH1324" s="5">
        <v>44580</v>
      </c>
      <c r="AI1324" s="2" t="s">
        <v>50</v>
      </c>
      <c r="AJ1324" s="2" t="s">
        <v>3199</v>
      </c>
      <c r="AK1324" s="2" t="s">
        <v>112</v>
      </c>
      <c r="AL1324" s="2" t="s">
        <v>52</v>
      </c>
      <c r="AM1324" s="2" t="s">
        <v>2732</v>
      </c>
      <c r="AN1324" s="4">
        <v>20944</v>
      </c>
      <c r="AO1324" s="2"/>
      <c r="AP1324" s="4"/>
      <c r="AQ1324" s="2" t="s">
        <v>2729</v>
      </c>
      <c r="AR1324" s="17" t="s">
        <v>3186</v>
      </c>
      <c r="AS1324" s="2" t="s">
        <v>3123</v>
      </c>
      <c r="AT1324" s="2" t="s">
        <v>5892</v>
      </c>
      <c r="AU1324" s="2" t="s">
        <v>5518</v>
      </c>
      <c r="AV1324" s="2" t="s">
        <v>214</v>
      </c>
      <c r="AW1324" s="2" t="s">
        <v>56</v>
      </c>
      <c r="AX1324" s="4"/>
      <c r="AY1324" s="2"/>
      <c r="AZ1324" s="2"/>
      <c r="BB1324" s="2" t="s">
        <v>72</v>
      </c>
      <c r="BC1324" s="4">
        <v>1</v>
      </c>
      <c r="BD1324" s="4">
        <v>20944</v>
      </c>
      <c r="BE1324" s="4">
        <v>20944</v>
      </c>
      <c r="BF1324" s="4">
        <v>0</v>
      </c>
      <c r="BG1324" s="4"/>
      <c r="BH1324" s="4"/>
      <c r="BI1324" s="4"/>
      <c r="BJ1324" s="9" t="e">
        <v>#N/A</v>
      </c>
      <c r="BK1324" s="10" t="e">
        <v>#N/A</v>
      </c>
      <c r="BL1324" s="1" t="e">
        <f>VLOOKUP(#REF!,'[1]Most recent record'!$A:$AG,17,FALSE)</f>
        <v>#REF!</v>
      </c>
      <c r="BM1324" s="1">
        <v>0</v>
      </c>
    </row>
    <row r="1325" spans="1:65" x14ac:dyDescent="0.35">
      <c r="A1325" s="9" t="s">
        <v>3276</v>
      </c>
      <c r="B1325" s="9" t="s">
        <v>7213</v>
      </c>
      <c r="C1325" s="1">
        <v>1324</v>
      </c>
      <c r="D1325" s="2" t="s">
        <v>120</v>
      </c>
      <c r="E1325" s="2" t="s">
        <v>121</v>
      </c>
      <c r="F1325" s="14" t="s">
        <v>5497</v>
      </c>
      <c r="G1325" s="14">
        <v>1</v>
      </c>
      <c r="H1325" s="14">
        <v>1</v>
      </c>
      <c r="I1325" s="14">
        <v>1</v>
      </c>
      <c r="J1325" s="14">
        <v>1</v>
      </c>
      <c r="K1325" s="8" t="s">
        <v>5500</v>
      </c>
      <c r="L1325" s="13"/>
      <c r="M1325" s="13"/>
      <c r="N1325" s="2" t="s">
        <v>47</v>
      </c>
      <c r="O1325" s="5">
        <v>44256</v>
      </c>
      <c r="P1325" s="5" t="s">
        <v>5483</v>
      </c>
      <c r="Q1325" s="4"/>
      <c r="R1325" s="2" t="s">
        <v>49</v>
      </c>
      <c r="S1325" s="5">
        <v>44484</v>
      </c>
      <c r="T1325" s="2" t="s">
        <v>48</v>
      </c>
      <c r="U1325" s="5">
        <v>44547</v>
      </c>
      <c r="V1325" s="6">
        <v>63</v>
      </c>
      <c r="W1325" s="4"/>
      <c r="X1325" s="4"/>
      <c r="Y1325" s="2" t="s">
        <v>129</v>
      </c>
      <c r="AA1325" s="2" t="s">
        <v>49</v>
      </c>
      <c r="AB1325" s="5">
        <v>44650</v>
      </c>
      <c r="AC1325" s="2" t="s">
        <v>48</v>
      </c>
      <c r="AD1325" s="4"/>
      <c r="AE1325" s="4" t="e">
        <v>#NUM!</v>
      </c>
      <c r="AF1325" s="2" t="s">
        <v>129</v>
      </c>
      <c r="AG1325" s="14"/>
      <c r="AH1325" s="4"/>
      <c r="AI1325" s="2"/>
      <c r="AJ1325" s="2" t="s">
        <v>121</v>
      </c>
      <c r="AK1325" s="2" t="s">
        <v>211</v>
      </c>
      <c r="AL1325" s="2" t="s">
        <v>52</v>
      </c>
      <c r="AM1325" s="2" t="s">
        <v>126</v>
      </c>
      <c r="AN1325" s="4">
        <v>2000</v>
      </c>
      <c r="AO1325" s="2"/>
      <c r="AP1325" s="4"/>
      <c r="AQ1325" s="2" t="s">
        <v>120</v>
      </c>
      <c r="AR1325" s="17" t="s">
        <v>3261</v>
      </c>
      <c r="AS1325" s="2" t="s">
        <v>3123</v>
      </c>
      <c r="AT1325" s="2" t="s">
        <v>5892</v>
      </c>
      <c r="AU1325" s="2" t="s">
        <v>5516</v>
      </c>
      <c r="AV1325" s="2" t="s">
        <v>98</v>
      </c>
      <c r="AW1325" s="2" t="s">
        <v>130</v>
      </c>
      <c r="AX1325" s="4">
        <v>0</v>
      </c>
      <c r="AY1325" s="2"/>
      <c r="AZ1325" s="2" t="s">
        <v>348</v>
      </c>
      <c r="BA1325" s="1" t="s">
        <v>1022</v>
      </c>
      <c r="BB1325" s="2"/>
      <c r="BC1325" s="4">
        <v>0</v>
      </c>
      <c r="BD1325" s="4">
        <v>2000</v>
      </c>
      <c r="BE1325" s="4">
        <v>0</v>
      </c>
      <c r="BF1325" s="4">
        <v>0</v>
      </c>
      <c r="BG1325" s="4"/>
      <c r="BH1325" s="4">
        <v>3.6</v>
      </c>
      <c r="BI1325" s="4"/>
      <c r="BJ1325" s="9">
        <v>20210823</v>
      </c>
      <c r="BK1325" s="10" t="s">
        <v>5521</v>
      </c>
      <c r="BL1325" s="1" t="s">
        <v>5537</v>
      </c>
      <c r="BM1325" s="1">
        <v>0</v>
      </c>
    </row>
    <row r="1326" spans="1:65" x14ac:dyDescent="0.35">
      <c r="A1326" s="9" t="s">
        <v>3281</v>
      </c>
      <c r="B1326" s="9" t="s">
        <v>7214</v>
      </c>
      <c r="C1326" s="1">
        <v>1325</v>
      </c>
      <c r="D1326" s="2" t="s">
        <v>115</v>
      </c>
      <c r="E1326" s="2" t="s">
        <v>136</v>
      </c>
      <c r="F1326" s="14" t="s">
        <v>5497</v>
      </c>
      <c r="G1326" s="14">
        <v>1</v>
      </c>
      <c r="H1326" s="14">
        <v>1</v>
      </c>
      <c r="I1326" s="14">
        <v>0</v>
      </c>
      <c r="J1326" s="14">
        <v>0</v>
      </c>
      <c r="K1326" s="8" t="s">
        <v>5500</v>
      </c>
      <c r="L1326" s="13"/>
      <c r="M1326" s="13"/>
      <c r="N1326" s="2" t="s">
        <v>110</v>
      </c>
      <c r="O1326" s="5">
        <v>44205</v>
      </c>
      <c r="P1326" s="5" t="s">
        <v>5483</v>
      </c>
      <c r="Q1326" s="4"/>
      <c r="R1326" s="2" t="s">
        <v>48</v>
      </c>
      <c r="S1326" s="5">
        <v>44399</v>
      </c>
      <c r="T1326" s="2" t="s">
        <v>49</v>
      </c>
      <c r="U1326" s="5">
        <v>44401</v>
      </c>
      <c r="V1326" s="6">
        <v>2</v>
      </c>
      <c r="W1326" s="4"/>
      <c r="X1326" s="5">
        <v>44459</v>
      </c>
      <c r="Y1326" s="2"/>
      <c r="AA1326" s="2" t="s">
        <v>49</v>
      </c>
      <c r="AB1326" s="5">
        <v>44650</v>
      </c>
      <c r="AC1326" s="2" t="s">
        <v>48</v>
      </c>
      <c r="AD1326" s="4"/>
      <c r="AE1326" s="4" t="e">
        <v>#NUM!</v>
      </c>
      <c r="AF1326" s="2" t="s">
        <v>129</v>
      </c>
      <c r="AG1326" s="14" t="s">
        <v>5605</v>
      </c>
      <c r="AH1326" s="4"/>
      <c r="AI1326" s="2"/>
      <c r="AJ1326" s="2" t="s">
        <v>136</v>
      </c>
      <c r="AK1326" s="2" t="s">
        <v>112</v>
      </c>
      <c r="AL1326" s="2" t="s">
        <v>52</v>
      </c>
      <c r="AM1326" s="2" t="s">
        <v>863</v>
      </c>
      <c r="AN1326" s="4">
        <v>1000</v>
      </c>
      <c r="AO1326" s="2"/>
      <c r="AP1326" s="4"/>
      <c r="AQ1326" s="2" t="s">
        <v>115</v>
      </c>
      <c r="AR1326" s="17" t="s">
        <v>3256</v>
      </c>
      <c r="AS1326" s="2" t="s">
        <v>3123</v>
      </c>
      <c r="AT1326" s="2" t="s">
        <v>5892</v>
      </c>
      <c r="AU1326" s="2" t="s">
        <v>5507</v>
      </c>
      <c r="AV1326" s="2" t="s">
        <v>98</v>
      </c>
      <c r="AW1326" s="2" t="s">
        <v>130</v>
      </c>
      <c r="AX1326" s="4">
        <v>0</v>
      </c>
      <c r="AY1326" s="2"/>
      <c r="AZ1326" s="2" t="s">
        <v>3282</v>
      </c>
      <c r="BA1326" s="1" t="s">
        <v>91</v>
      </c>
      <c r="BB1326" s="2" t="s">
        <v>59</v>
      </c>
      <c r="BC1326" s="4">
        <v>0</v>
      </c>
      <c r="BD1326" s="4">
        <v>1000</v>
      </c>
      <c r="BE1326" s="4">
        <v>500</v>
      </c>
      <c r="BF1326" s="4">
        <v>0</v>
      </c>
      <c r="BG1326" s="4"/>
      <c r="BH1326" s="4"/>
      <c r="BI1326" s="4">
        <v>4</v>
      </c>
      <c r="BJ1326" s="9">
        <v>20210927</v>
      </c>
      <c r="BK1326" s="10" t="s">
        <v>5521</v>
      </c>
      <c r="BL1326" s="1" t="s">
        <v>5530</v>
      </c>
      <c r="BM1326" s="1">
        <v>0</v>
      </c>
    </row>
    <row r="1327" spans="1:65" x14ac:dyDescent="0.35">
      <c r="A1327" s="9" t="s">
        <v>3279</v>
      </c>
      <c r="B1327" s="9" t="s">
        <v>7215</v>
      </c>
      <c r="C1327" s="1">
        <v>1326</v>
      </c>
      <c r="D1327" s="2" t="s">
        <v>115</v>
      </c>
      <c r="E1327" s="2" t="s">
        <v>136</v>
      </c>
      <c r="F1327" s="14" t="s">
        <v>5497</v>
      </c>
      <c r="G1327" s="14">
        <v>1</v>
      </c>
      <c r="H1327" s="14">
        <v>1</v>
      </c>
      <c r="I1327" s="14">
        <v>1</v>
      </c>
      <c r="J1327" s="14">
        <v>1</v>
      </c>
      <c r="K1327" s="8" t="s">
        <v>5499</v>
      </c>
      <c r="L1327" s="13"/>
      <c r="M1327" s="13"/>
      <c r="N1327" s="2" t="s">
        <v>47</v>
      </c>
      <c r="O1327" s="5">
        <v>44216</v>
      </c>
      <c r="P1327" s="5" t="s">
        <v>5483</v>
      </c>
      <c r="Q1327" s="5">
        <v>44397</v>
      </c>
      <c r="R1327" s="2" t="s">
        <v>48</v>
      </c>
      <c r="S1327" s="5">
        <v>44419</v>
      </c>
      <c r="T1327" s="2" t="s">
        <v>49</v>
      </c>
      <c r="U1327" s="5">
        <v>44435</v>
      </c>
      <c r="V1327" s="6">
        <v>16</v>
      </c>
      <c r="W1327" s="4"/>
      <c r="X1327" s="5">
        <v>44473</v>
      </c>
      <c r="Y1327" s="2"/>
      <c r="AA1327" s="2" t="s">
        <v>48</v>
      </c>
      <c r="AB1327" s="5">
        <v>44547</v>
      </c>
      <c r="AC1327" s="2" t="s">
        <v>49</v>
      </c>
      <c r="AD1327" s="5">
        <v>44553</v>
      </c>
      <c r="AE1327" s="4">
        <v>6</v>
      </c>
      <c r="AF1327" s="2"/>
      <c r="AG1327" s="14"/>
      <c r="AH1327" s="5">
        <v>44593</v>
      </c>
      <c r="AI1327" s="2" t="s">
        <v>50</v>
      </c>
      <c r="AJ1327" s="2" t="s">
        <v>136</v>
      </c>
      <c r="AK1327" s="2" t="s">
        <v>68</v>
      </c>
      <c r="AL1327" s="2" t="s">
        <v>52</v>
      </c>
      <c r="AM1327" s="2" t="s">
        <v>2880</v>
      </c>
      <c r="AN1327" s="4">
        <v>5000</v>
      </c>
      <c r="AO1327" s="2"/>
      <c r="AP1327" s="4"/>
      <c r="AQ1327" s="2" t="s">
        <v>115</v>
      </c>
      <c r="AR1327" s="17" t="s">
        <v>3140</v>
      </c>
      <c r="AS1327" s="2" t="s">
        <v>3123</v>
      </c>
      <c r="AT1327" s="2" t="s">
        <v>5892</v>
      </c>
      <c r="AU1327" s="2" t="s">
        <v>5507</v>
      </c>
      <c r="AV1327" s="2" t="s">
        <v>98</v>
      </c>
      <c r="AW1327" s="2" t="s">
        <v>56</v>
      </c>
      <c r="AX1327" s="4"/>
      <c r="AY1327" s="2"/>
      <c r="AZ1327" s="2" t="s">
        <v>189</v>
      </c>
      <c r="BA1327" s="1" t="s">
        <v>3280</v>
      </c>
      <c r="BB1327" s="2"/>
      <c r="BC1327" s="4">
        <v>1</v>
      </c>
      <c r="BD1327" s="4">
        <v>5000</v>
      </c>
      <c r="BE1327" s="4">
        <v>5000</v>
      </c>
      <c r="BF1327" s="4">
        <v>0</v>
      </c>
      <c r="BG1327" s="4"/>
      <c r="BH1327" s="4">
        <v>3.8</v>
      </c>
      <c r="BI1327" s="4"/>
      <c r="BJ1327" s="9">
        <v>20210823</v>
      </c>
      <c r="BK1327" s="10" t="s">
        <v>5521</v>
      </c>
      <c r="BL1327" s="1" t="s">
        <v>5531</v>
      </c>
      <c r="BM1327" s="1" t="s">
        <v>5515</v>
      </c>
    </row>
    <row r="1328" spans="1:65" x14ac:dyDescent="0.35">
      <c r="A1328" s="9" t="s">
        <v>3138</v>
      </c>
      <c r="B1328" s="9" t="s">
        <v>7216</v>
      </c>
      <c r="C1328" s="1">
        <v>1327</v>
      </c>
      <c r="D1328" s="2" t="s">
        <v>120</v>
      </c>
      <c r="E1328" s="2" t="s">
        <v>184</v>
      </c>
      <c r="F1328" s="14" t="s">
        <v>5497</v>
      </c>
      <c r="G1328" s="14">
        <v>1</v>
      </c>
      <c r="H1328" s="14">
        <v>1</v>
      </c>
      <c r="I1328" s="14">
        <v>1</v>
      </c>
      <c r="J1328" s="14">
        <v>1</v>
      </c>
      <c r="K1328" s="8" t="s">
        <v>5500</v>
      </c>
      <c r="L1328" s="13"/>
      <c r="M1328" s="13"/>
      <c r="N1328" s="2" t="s">
        <v>47</v>
      </c>
      <c r="O1328" s="5">
        <v>44257</v>
      </c>
      <c r="P1328" s="5" t="s">
        <v>5483</v>
      </c>
      <c r="Q1328" s="4"/>
      <c r="R1328" s="2" t="s">
        <v>48</v>
      </c>
      <c r="S1328" s="5">
        <v>44399</v>
      </c>
      <c r="T1328" s="2" t="s">
        <v>49</v>
      </c>
      <c r="U1328" s="5">
        <v>44547</v>
      </c>
      <c r="V1328" s="6">
        <v>148</v>
      </c>
      <c r="W1328" s="4"/>
      <c r="X1328" s="4"/>
      <c r="Y1328" s="2" t="s">
        <v>167</v>
      </c>
      <c r="Z1328" s="1" t="s">
        <v>3139</v>
      </c>
      <c r="AA1328" s="2" t="s">
        <v>48</v>
      </c>
      <c r="AB1328" s="5">
        <v>44616</v>
      </c>
      <c r="AC1328" s="2" t="s">
        <v>48</v>
      </c>
      <c r="AD1328" s="5">
        <v>44622</v>
      </c>
      <c r="AE1328" s="4">
        <v>6</v>
      </c>
      <c r="AF1328" s="2" t="s">
        <v>167</v>
      </c>
      <c r="AG1328" s="14"/>
      <c r="AH1328" s="4"/>
      <c r="AI1328" s="2"/>
      <c r="AJ1328" s="2" t="s">
        <v>184</v>
      </c>
      <c r="AK1328" s="2" t="s">
        <v>211</v>
      </c>
      <c r="AL1328" s="2" t="s">
        <v>52</v>
      </c>
      <c r="AM1328" s="2" t="s">
        <v>126</v>
      </c>
      <c r="AN1328" s="4">
        <v>2000</v>
      </c>
      <c r="AO1328" s="2"/>
      <c r="AP1328" s="4"/>
      <c r="AQ1328" s="2" t="s">
        <v>120</v>
      </c>
      <c r="AR1328" s="17" t="s">
        <v>3140</v>
      </c>
      <c r="AS1328" s="2" t="s">
        <v>3123</v>
      </c>
      <c r="AT1328" s="2" t="s">
        <v>5892</v>
      </c>
      <c r="AU1328" s="2" t="s">
        <v>5507</v>
      </c>
      <c r="AV1328" s="2" t="s">
        <v>98</v>
      </c>
      <c r="AW1328" s="2" t="s">
        <v>56</v>
      </c>
      <c r="AX1328" s="4">
        <v>19712</v>
      </c>
      <c r="AY1328" s="2"/>
      <c r="AZ1328" s="2" t="s">
        <v>3141</v>
      </c>
      <c r="BA1328" s="1" t="s">
        <v>3142</v>
      </c>
      <c r="BB1328" s="2" t="s">
        <v>59</v>
      </c>
      <c r="BC1328" s="4">
        <v>0</v>
      </c>
      <c r="BD1328" s="4">
        <v>2000</v>
      </c>
      <c r="BE1328" s="4">
        <v>0</v>
      </c>
      <c r="BF1328" s="4">
        <v>2</v>
      </c>
      <c r="BG1328" s="4"/>
      <c r="BH1328" s="4">
        <v>3</v>
      </c>
      <c r="BI1328" s="4"/>
      <c r="BJ1328" s="9">
        <v>20210823</v>
      </c>
      <c r="BK1328" s="10" t="s">
        <v>5521</v>
      </c>
      <c r="BL1328" s="1" t="s">
        <v>5530</v>
      </c>
      <c r="BM1328" s="1" t="s">
        <v>5512</v>
      </c>
    </row>
    <row r="1329" spans="1:65" x14ac:dyDescent="0.35">
      <c r="A1329" s="9" t="s">
        <v>3289</v>
      </c>
      <c r="B1329" s="9" t="s">
        <v>7217</v>
      </c>
      <c r="C1329" s="1">
        <v>1328</v>
      </c>
      <c r="D1329" s="2" t="s">
        <v>44</v>
      </c>
      <c r="E1329" s="2" t="s">
        <v>1553</v>
      </c>
      <c r="F1329" s="14" t="s">
        <v>5497</v>
      </c>
      <c r="G1329" s="14">
        <v>1</v>
      </c>
      <c r="H1329" s="14">
        <v>1</v>
      </c>
      <c r="I1329" s="14">
        <v>1</v>
      </c>
      <c r="J1329" s="14">
        <v>1</v>
      </c>
      <c r="K1329" s="8" t="s">
        <v>5499</v>
      </c>
      <c r="L1329" s="14">
        <v>1</v>
      </c>
      <c r="M1329" s="14">
        <v>3.2111111111111112</v>
      </c>
      <c r="N1329" s="2" t="s">
        <v>47</v>
      </c>
      <c r="O1329" s="5">
        <v>44216</v>
      </c>
      <c r="P1329" s="5" t="s">
        <v>5483</v>
      </c>
      <c r="Q1329" s="5">
        <v>44392</v>
      </c>
      <c r="R1329" s="2" t="s">
        <v>48</v>
      </c>
      <c r="S1329" s="5">
        <v>44399</v>
      </c>
      <c r="T1329" s="2" t="s">
        <v>49</v>
      </c>
      <c r="U1329" s="5">
        <v>44408</v>
      </c>
      <c r="V1329" s="6">
        <v>9</v>
      </c>
      <c r="W1329" s="4"/>
      <c r="X1329" s="5">
        <v>44447</v>
      </c>
      <c r="Y1329" s="2"/>
      <c r="AA1329" s="2" t="s">
        <v>49</v>
      </c>
      <c r="AB1329" s="5">
        <v>44650</v>
      </c>
      <c r="AC1329" s="2" t="s">
        <v>48</v>
      </c>
      <c r="AD1329" s="4"/>
      <c r="AE1329" s="4" t="e">
        <v>#NUM!</v>
      </c>
      <c r="AF1329" s="2"/>
      <c r="AG1329" s="14"/>
      <c r="AH1329" s="4"/>
      <c r="AI1329" s="2"/>
      <c r="AJ1329" s="2" t="s">
        <v>1553</v>
      </c>
      <c r="AK1329" s="2" t="s">
        <v>82</v>
      </c>
      <c r="AL1329" s="2" t="s">
        <v>52</v>
      </c>
      <c r="AM1329" s="2" t="s">
        <v>53</v>
      </c>
      <c r="AN1329" s="4">
        <v>1750</v>
      </c>
      <c r="AO1329" s="2"/>
      <c r="AP1329" s="4"/>
      <c r="AQ1329" s="2" t="s">
        <v>54</v>
      </c>
      <c r="AR1329" s="17" t="s">
        <v>3290</v>
      </c>
      <c r="AS1329" s="2" t="s">
        <v>3123</v>
      </c>
      <c r="AT1329" s="2" t="s">
        <v>5892</v>
      </c>
      <c r="AU1329" s="2" t="s">
        <v>5507</v>
      </c>
      <c r="AV1329" s="2" t="s">
        <v>55</v>
      </c>
      <c r="AW1329" s="2" t="s">
        <v>130</v>
      </c>
      <c r="AX1329" s="4">
        <v>6139</v>
      </c>
      <c r="AY1329" s="2"/>
      <c r="AZ1329" s="2" t="s">
        <v>447</v>
      </c>
      <c r="BA1329" s="1" t="s">
        <v>1046</v>
      </c>
      <c r="BB1329" s="2" t="s">
        <v>59</v>
      </c>
      <c r="BC1329" s="4">
        <v>0</v>
      </c>
      <c r="BD1329" s="4">
        <v>1750</v>
      </c>
      <c r="BE1329" s="4">
        <v>1750</v>
      </c>
      <c r="BF1329" s="4">
        <v>1</v>
      </c>
      <c r="BG1329" s="4"/>
      <c r="BH1329" s="4">
        <v>3</v>
      </c>
      <c r="BI1329" s="4"/>
      <c r="BJ1329" s="9">
        <v>20210823</v>
      </c>
      <c r="BK1329" s="10" t="s">
        <v>5521</v>
      </c>
      <c r="BL1329" s="1" t="s">
        <v>5536</v>
      </c>
      <c r="BM1329" s="1">
        <v>0</v>
      </c>
    </row>
    <row r="1330" spans="1:65" x14ac:dyDescent="0.35">
      <c r="A1330" s="9" t="s">
        <v>3220</v>
      </c>
      <c r="B1330" s="9" t="s">
        <v>7218</v>
      </c>
      <c r="C1330" s="1">
        <v>1329</v>
      </c>
      <c r="D1330" s="2" t="s">
        <v>3198</v>
      </c>
      <c r="E1330" s="2" t="s">
        <v>3219</v>
      </c>
      <c r="F1330" s="14" t="e">
        <v>#N/A</v>
      </c>
      <c r="G1330" s="14" t="e">
        <v>#N/A</v>
      </c>
      <c r="H1330" s="14" t="e">
        <v>#N/A</v>
      </c>
      <c r="I1330" s="14" t="e">
        <v>#N/A</v>
      </c>
      <c r="J1330" s="14" t="e">
        <v>#N/A</v>
      </c>
      <c r="K1330" s="8" t="e">
        <v>#N/A</v>
      </c>
      <c r="L1330" s="13"/>
      <c r="M1330" s="13"/>
      <c r="N1330" s="2" t="s">
        <v>110</v>
      </c>
      <c r="O1330" s="5">
        <v>44322</v>
      </c>
      <c r="P1330" s="5" t="s">
        <v>5484</v>
      </c>
      <c r="Q1330" s="4"/>
      <c r="R1330" s="2" t="s">
        <v>48</v>
      </c>
      <c r="S1330" s="5">
        <v>44316</v>
      </c>
      <c r="T1330" s="2" t="s">
        <v>49</v>
      </c>
      <c r="U1330" s="5">
        <v>44322</v>
      </c>
      <c r="V1330" s="6">
        <v>6</v>
      </c>
      <c r="W1330" s="4"/>
      <c r="X1330" s="5">
        <v>44426</v>
      </c>
      <c r="Y1330" s="2"/>
      <c r="AA1330" s="2" t="s">
        <v>48</v>
      </c>
      <c r="AB1330" s="5">
        <v>44594</v>
      </c>
      <c r="AC1330" s="2" t="s">
        <v>48</v>
      </c>
      <c r="AD1330" s="5">
        <v>44595</v>
      </c>
      <c r="AE1330" s="4">
        <v>1</v>
      </c>
      <c r="AF1330" s="2"/>
      <c r="AG1330" s="14"/>
      <c r="AH1330" s="5">
        <v>44607</v>
      </c>
      <c r="AI1330" s="2"/>
      <c r="AJ1330" s="2" t="s">
        <v>3219</v>
      </c>
      <c r="AK1330" s="2" t="s">
        <v>112</v>
      </c>
      <c r="AL1330" s="2" t="s">
        <v>52</v>
      </c>
      <c r="AM1330" s="2" t="s">
        <v>2732</v>
      </c>
      <c r="AN1330" s="4">
        <v>47938</v>
      </c>
      <c r="AO1330" s="2"/>
      <c r="AP1330" s="4"/>
      <c r="AQ1330" s="2" t="s">
        <v>2729</v>
      </c>
      <c r="AR1330" s="17" t="s">
        <v>3190</v>
      </c>
      <c r="AS1330" s="2" t="s">
        <v>3123</v>
      </c>
      <c r="AT1330" s="2" t="s">
        <v>5892</v>
      </c>
      <c r="AU1330" s="2" t="s">
        <v>5518</v>
      </c>
      <c r="AV1330" s="2" t="s">
        <v>78</v>
      </c>
      <c r="AW1330" s="2" t="s">
        <v>130</v>
      </c>
      <c r="AX1330" s="4"/>
      <c r="AY1330" s="2"/>
      <c r="AZ1330" s="2"/>
      <c r="BB1330" s="2" t="s">
        <v>59</v>
      </c>
      <c r="BC1330" s="4">
        <v>1</v>
      </c>
      <c r="BD1330" s="4">
        <v>47938</v>
      </c>
      <c r="BE1330" s="4">
        <v>47938</v>
      </c>
      <c r="BF1330" s="4">
        <v>0</v>
      </c>
      <c r="BG1330" s="4"/>
      <c r="BH1330" s="4"/>
      <c r="BI1330" s="4"/>
      <c r="BJ1330" s="9" t="e">
        <v>#N/A</v>
      </c>
      <c r="BK1330" s="10" t="e">
        <v>#N/A</v>
      </c>
      <c r="BL1330" s="1" t="e">
        <f>VLOOKUP(#REF!,'[1]Most recent record'!$A:$AG,17,FALSE)</f>
        <v>#REF!</v>
      </c>
      <c r="BM1330" s="1">
        <v>0</v>
      </c>
    </row>
    <row r="1331" spans="1:65" x14ac:dyDescent="0.35">
      <c r="A1331" s="9" t="s">
        <v>3293</v>
      </c>
      <c r="B1331" s="9" t="s">
        <v>7219</v>
      </c>
      <c r="C1331" s="1">
        <v>1330</v>
      </c>
      <c r="D1331" s="2" t="s">
        <v>115</v>
      </c>
      <c r="E1331" s="2" t="s">
        <v>143</v>
      </c>
      <c r="F1331" s="14" t="s">
        <v>5498</v>
      </c>
      <c r="G1331" s="14" t="s">
        <v>5489</v>
      </c>
      <c r="H1331" s="14" t="s">
        <v>5489</v>
      </c>
      <c r="I1331" s="14" t="s">
        <v>5489</v>
      </c>
      <c r="J1331" s="14" t="s">
        <v>5489</v>
      </c>
      <c r="K1331" s="8" t="s">
        <v>5489</v>
      </c>
      <c r="L1331" s="13"/>
      <c r="M1331" s="13"/>
      <c r="N1331" s="2" t="s">
        <v>110</v>
      </c>
      <c r="O1331" s="5">
        <v>44141</v>
      </c>
      <c r="P1331" s="5" t="s">
        <v>5483</v>
      </c>
      <c r="Q1331" s="5">
        <v>44370</v>
      </c>
      <c r="R1331" s="2" t="s">
        <v>48</v>
      </c>
      <c r="S1331" s="5">
        <v>44399</v>
      </c>
      <c r="T1331" s="2" t="s">
        <v>49</v>
      </c>
      <c r="U1331" s="5">
        <v>44440</v>
      </c>
      <c r="V1331" s="6">
        <v>41</v>
      </c>
      <c r="W1331" s="4"/>
      <c r="X1331" s="5">
        <v>44480</v>
      </c>
      <c r="Y1331" s="2"/>
      <c r="AA1331" s="2" t="s">
        <v>49</v>
      </c>
      <c r="AB1331" s="5">
        <v>44650</v>
      </c>
      <c r="AC1331" s="2" t="s">
        <v>48</v>
      </c>
      <c r="AD1331" s="4"/>
      <c r="AE1331" s="4" t="e">
        <v>#NUM!</v>
      </c>
      <c r="AF1331" s="2" t="s">
        <v>129</v>
      </c>
      <c r="AG1331" s="14" t="s">
        <v>5745</v>
      </c>
      <c r="AH1331" s="4"/>
      <c r="AI1331" s="2"/>
      <c r="AJ1331" s="2" t="s">
        <v>143</v>
      </c>
      <c r="AK1331" s="2" t="s">
        <v>112</v>
      </c>
      <c r="AL1331" s="2" t="s">
        <v>52</v>
      </c>
      <c r="AM1331" s="2" t="s">
        <v>1165</v>
      </c>
      <c r="AN1331" s="4">
        <v>500</v>
      </c>
      <c r="AO1331" s="2"/>
      <c r="AP1331" s="4"/>
      <c r="AQ1331" s="2" t="s">
        <v>115</v>
      </c>
      <c r="AR1331" s="17" t="s">
        <v>3178</v>
      </c>
      <c r="AS1331" s="2" t="s">
        <v>3123</v>
      </c>
      <c r="AT1331" s="2" t="s">
        <v>5892</v>
      </c>
      <c r="AU1331" s="2" t="s">
        <v>5516</v>
      </c>
      <c r="AV1331" s="2" t="s">
        <v>214</v>
      </c>
      <c r="AW1331" s="2" t="s">
        <v>130</v>
      </c>
      <c r="AX1331" s="4">
        <v>0</v>
      </c>
      <c r="AY1331" s="2"/>
      <c r="AZ1331" s="2" t="s">
        <v>288</v>
      </c>
      <c r="BA1331" s="1" t="s">
        <v>1706</v>
      </c>
      <c r="BB1331" s="2"/>
      <c r="BC1331" s="4">
        <v>0</v>
      </c>
      <c r="BD1331" s="4">
        <v>500</v>
      </c>
      <c r="BE1331" s="4">
        <v>250</v>
      </c>
      <c r="BF1331" s="4">
        <v>0</v>
      </c>
      <c r="BG1331" s="4"/>
      <c r="BH1331" s="4"/>
      <c r="BI1331" s="4">
        <v>2.6</v>
      </c>
      <c r="BJ1331" s="15" t="s">
        <v>5489</v>
      </c>
      <c r="BK1331" s="15" t="s">
        <v>5489</v>
      </c>
      <c r="BM1331" s="1" t="s">
        <v>5511</v>
      </c>
    </row>
    <row r="1332" spans="1:65" x14ac:dyDescent="0.35">
      <c r="A1332" s="9" t="s">
        <v>3194</v>
      </c>
      <c r="B1332" s="9" t="s">
        <v>7220</v>
      </c>
      <c r="C1332" s="1">
        <v>1331</v>
      </c>
      <c r="D1332" s="2" t="s">
        <v>3183</v>
      </c>
      <c r="E1332" s="2" t="s">
        <v>3192</v>
      </c>
      <c r="F1332" s="14" t="e">
        <v>#N/A</v>
      </c>
      <c r="G1332" s="14" t="e">
        <v>#N/A</v>
      </c>
      <c r="H1332" s="14" t="e">
        <v>#N/A</v>
      </c>
      <c r="I1332" s="14" t="e">
        <v>#N/A</v>
      </c>
      <c r="J1332" s="14" t="e">
        <v>#N/A</v>
      </c>
      <c r="K1332" s="8" t="e">
        <v>#N/A</v>
      </c>
      <c r="L1332" s="13"/>
      <c r="M1332" s="13"/>
      <c r="N1332" s="2" t="s">
        <v>110</v>
      </c>
      <c r="O1332" s="5">
        <v>44329</v>
      </c>
      <c r="P1332" s="5" t="s">
        <v>5484</v>
      </c>
      <c r="Q1332" s="4"/>
      <c r="R1332" s="2" t="s">
        <v>48</v>
      </c>
      <c r="S1332" s="5">
        <v>44316</v>
      </c>
      <c r="T1332" s="2" t="s">
        <v>49</v>
      </c>
      <c r="U1332" s="5">
        <v>44329</v>
      </c>
      <c r="V1332" s="6">
        <v>13</v>
      </c>
      <c r="W1332" s="4"/>
      <c r="X1332" s="5">
        <v>44426</v>
      </c>
      <c r="Y1332" s="2"/>
      <c r="AA1332" s="2" t="s">
        <v>48</v>
      </c>
      <c r="AB1332" s="5">
        <v>44608</v>
      </c>
      <c r="AC1332" s="2" t="s">
        <v>48</v>
      </c>
      <c r="AD1332" s="5">
        <v>44621</v>
      </c>
      <c r="AE1332" s="4">
        <v>13</v>
      </c>
      <c r="AF1332" s="2"/>
      <c r="AG1332" s="14"/>
      <c r="AH1332" s="5">
        <v>44621</v>
      </c>
      <c r="AI1332" s="2" t="s">
        <v>50</v>
      </c>
      <c r="AJ1332" s="2" t="s">
        <v>3192</v>
      </c>
      <c r="AK1332" s="2" t="s">
        <v>112</v>
      </c>
      <c r="AL1332" s="2" t="s">
        <v>52</v>
      </c>
      <c r="AM1332" s="2" t="s">
        <v>2732</v>
      </c>
      <c r="AN1332" s="4">
        <v>9564</v>
      </c>
      <c r="AO1332" s="2"/>
      <c r="AP1332" s="4"/>
      <c r="AQ1332" s="2" t="s">
        <v>2729</v>
      </c>
      <c r="AR1332" s="17" t="s">
        <v>3188</v>
      </c>
      <c r="AS1332" s="2" t="s">
        <v>3123</v>
      </c>
      <c r="AT1332" s="2" t="s">
        <v>5892</v>
      </c>
      <c r="AU1332" s="2" t="s">
        <v>5518</v>
      </c>
      <c r="AV1332" s="2" t="s">
        <v>78</v>
      </c>
      <c r="AW1332" s="2" t="s">
        <v>130</v>
      </c>
      <c r="AX1332" s="4"/>
      <c r="AY1332" s="2"/>
      <c r="AZ1332" s="2"/>
      <c r="BB1332" s="2" t="s">
        <v>59</v>
      </c>
      <c r="BC1332" s="4">
        <v>0</v>
      </c>
      <c r="BD1332" s="4">
        <v>9564</v>
      </c>
      <c r="BE1332" s="4">
        <v>9563.5</v>
      </c>
      <c r="BF1332" s="4">
        <v>0</v>
      </c>
      <c r="BG1332" s="4"/>
      <c r="BH1332" s="4"/>
      <c r="BI1332" s="4"/>
      <c r="BJ1332" s="9" t="e">
        <v>#N/A</v>
      </c>
      <c r="BK1332" s="10" t="e">
        <v>#N/A</v>
      </c>
      <c r="BL1332" s="1" t="e">
        <f>VLOOKUP(#REF!,'[1]Most recent record'!$A:$AG,17,FALSE)</f>
        <v>#REF!</v>
      </c>
      <c r="BM1332" s="1">
        <v>0</v>
      </c>
    </row>
    <row r="1333" spans="1:65" x14ac:dyDescent="0.35">
      <c r="A1333" s="9" t="s">
        <v>3193</v>
      </c>
      <c r="B1333" s="9" t="s">
        <v>7221</v>
      </c>
      <c r="C1333" s="1">
        <v>1332</v>
      </c>
      <c r="D1333" s="2" t="s">
        <v>3183</v>
      </c>
      <c r="E1333" s="2" t="s">
        <v>3192</v>
      </c>
      <c r="F1333" s="14" t="e">
        <v>#N/A</v>
      </c>
      <c r="G1333" s="14" t="e">
        <v>#N/A</v>
      </c>
      <c r="H1333" s="14" t="e">
        <v>#N/A</v>
      </c>
      <c r="I1333" s="14" t="e">
        <v>#N/A</v>
      </c>
      <c r="J1333" s="14" t="e">
        <v>#N/A</v>
      </c>
      <c r="K1333" s="8" t="e">
        <v>#N/A</v>
      </c>
      <c r="L1333" s="13"/>
      <c r="M1333" s="13"/>
      <c r="N1333" s="2" t="s">
        <v>110</v>
      </c>
      <c r="O1333" s="5">
        <v>44336</v>
      </c>
      <c r="P1333" s="5" t="s">
        <v>5484</v>
      </c>
      <c r="Q1333" s="4"/>
      <c r="R1333" s="2" t="s">
        <v>48</v>
      </c>
      <c r="S1333" s="5">
        <v>44316</v>
      </c>
      <c r="T1333" s="2" t="s">
        <v>49</v>
      </c>
      <c r="U1333" s="5">
        <v>44336</v>
      </c>
      <c r="V1333" s="6">
        <v>20</v>
      </c>
      <c r="W1333" s="4"/>
      <c r="X1333" s="5">
        <v>44426</v>
      </c>
      <c r="Y1333" s="2"/>
      <c r="AA1333" s="2" t="s">
        <v>48</v>
      </c>
      <c r="AB1333" s="5">
        <v>44608</v>
      </c>
      <c r="AC1333" s="2" t="s">
        <v>48</v>
      </c>
      <c r="AD1333" s="5">
        <v>44615</v>
      </c>
      <c r="AE1333" s="4">
        <v>7</v>
      </c>
      <c r="AF1333" s="2"/>
      <c r="AG1333" s="14"/>
      <c r="AH1333" s="5">
        <v>44635</v>
      </c>
      <c r="AI1333" s="2" t="s">
        <v>50</v>
      </c>
      <c r="AJ1333" s="2" t="s">
        <v>3192</v>
      </c>
      <c r="AK1333" s="2" t="s">
        <v>112</v>
      </c>
      <c r="AL1333" s="2" t="s">
        <v>52</v>
      </c>
      <c r="AM1333" s="2" t="s">
        <v>2732</v>
      </c>
      <c r="AN1333" s="4">
        <v>5417</v>
      </c>
      <c r="AO1333" s="2"/>
      <c r="AP1333" s="4"/>
      <c r="AQ1333" s="2" t="s">
        <v>2729</v>
      </c>
      <c r="AR1333" s="17" t="s">
        <v>3188</v>
      </c>
      <c r="AS1333" s="2" t="s">
        <v>3123</v>
      </c>
      <c r="AT1333" s="2" t="s">
        <v>5892</v>
      </c>
      <c r="AU1333" s="2" t="s">
        <v>5518</v>
      </c>
      <c r="AV1333" s="2" t="s">
        <v>214</v>
      </c>
      <c r="AW1333" s="2" t="s">
        <v>56</v>
      </c>
      <c r="AX1333" s="4"/>
      <c r="AY1333" s="2"/>
      <c r="AZ1333" s="2"/>
      <c r="BB1333" s="2" t="s">
        <v>59</v>
      </c>
      <c r="BC1333" s="4">
        <v>1</v>
      </c>
      <c r="BD1333" s="4">
        <v>5417</v>
      </c>
      <c r="BE1333" s="4">
        <v>5417</v>
      </c>
      <c r="BF1333" s="4">
        <v>0</v>
      </c>
      <c r="BG1333" s="4"/>
      <c r="BH1333" s="4"/>
      <c r="BI1333" s="4"/>
      <c r="BJ1333" s="9" t="e">
        <v>#N/A</v>
      </c>
      <c r="BK1333" s="10" t="e">
        <v>#N/A</v>
      </c>
      <c r="BL1333" s="1" t="e">
        <f>VLOOKUP(#REF!,'[1]Most recent record'!$A:$AG,17,FALSE)</f>
        <v>#REF!</v>
      </c>
      <c r="BM1333" s="1">
        <v>0</v>
      </c>
    </row>
    <row r="1334" spans="1:65" x14ac:dyDescent="0.35">
      <c r="A1334" s="9" t="s">
        <v>3239</v>
      </c>
      <c r="B1334" s="9" t="s">
        <v>7222</v>
      </c>
      <c r="C1334" s="1">
        <v>1333</v>
      </c>
      <c r="D1334" s="2" t="s">
        <v>3237</v>
      </c>
      <c r="E1334" s="2" t="s">
        <v>3238</v>
      </c>
      <c r="F1334" s="14" t="e">
        <v>#N/A</v>
      </c>
      <c r="G1334" s="14" t="e">
        <v>#N/A</v>
      </c>
      <c r="H1334" s="14" t="e">
        <v>#N/A</v>
      </c>
      <c r="I1334" s="14" t="e">
        <v>#N/A</v>
      </c>
      <c r="J1334" s="14" t="e">
        <v>#N/A</v>
      </c>
      <c r="K1334" s="8" t="e">
        <v>#N/A</v>
      </c>
      <c r="L1334" s="13"/>
      <c r="M1334" s="13"/>
      <c r="N1334" s="2" t="s">
        <v>110</v>
      </c>
      <c r="O1334" s="5">
        <v>44322</v>
      </c>
      <c r="P1334" s="5" t="s">
        <v>5484</v>
      </c>
      <c r="Q1334" s="4"/>
      <c r="R1334" s="2" t="s">
        <v>48</v>
      </c>
      <c r="S1334" s="5">
        <v>44316</v>
      </c>
      <c r="T1334" s="2" t="s">
        <v>49</v>
      </c>
      <c r="U1334" s="5">
        <v>44322</v>
      </c>
      <c r="V1334" s="6">
        <v>6</v>
      </c>
      <c r="W1334" s="4"/>
      <c r="X1334" s="5">
        <v>44426</v>
      </c>
      <c r="Y1334" s="2"/>
      <c r="AA1334" s="2" t="s">
        <v>48</v>
      </c>
      <c r="AB1334" s="5">
        <v>44628</v>
      </c>
      <c r="AC1334" s="2" t="s">
        <v>48</v>
      </c>
      <c r="AD1334" s="5">
        <v>44629</v>
      </c>
      <c r="AE1334" s="4">
        <v>1</v>
      </c>
      <c r="AF1334" s="2"/>
      <c r="AG1334" s="14"/>
      <c r="AH1334" s="5">
        <v>44635</v>
      </c>
      <c r="AI1334" s="2" t="s">
        <v>50</v>
      </c>
      <c r="AJ1334" s="2" t="s">
        <v>3238</v>
      </c>
      <c r="AK1334" s="2" t="s">
        <v>112</v>
      </c>
      <c r="AL1334" s="2" t="s">
        <v>52</v>
      </c>
      <c r="AM1334" s="2" t="s">
        <v>2732</v>
      </c>
      <c r="AN1334" s="4">
        <v>20483</v>
      </c>
      <c r="AO1334" s="2"/>
      <c r="AP1334" s="4"/>
      <c r="AQ1334" s="2" t="s">
        <v>2729</v>
      </c>
      <c r="AR1334" s="17" t="s">
        <v>3190</v>
      </c>
      <c r="AS1334" s="2" t="s">
        <v>3123</v>
      </c>
      <c r="AT1334" s="2" t="s">
        <v>5892</v>
      </c>
      <c r="AU1334" s="2" t="s">
        <v>5518</v>
      </c>
      <c r="AV1334" s="2" t="s">
        <v>78</v>
      </c>
      <c r="AW1334" s="2" t="s">
        <v>130</v>
      </c>
      <c r="AX1334" s="4"/>
      <c r="AY1334" s="2"/>
      <c r="AZ1334" s="2"/>
      <c r="BB1334" s="2" t="s">
        <v>59</v>
      </c>
      <c r="BC1334" s="4">
        <v>1</v>
      </c>
      <c r="BD1334" s="4">
        <v>20483</v>
      </c>
      <c r="BE1334" s="4">
        <v>20483</v>
      </c>
      <c r="BF1334" s="4">
        <v>0</v>
      </c>
      <c r="BG1334" s="4"/>
      <c r="BH1334" s="4"/>
      <c r="BI1334" s="4"/>
      <c r="BJ1334" s="9" t="e">
        <v>#N/A</v>
      </c>
      <c r="BK1334" s="10" t="e">
        <v>#N/A</v>
      </c>
      <c r="BL1334" s="1" t="e">
        <f>VLOOKUP(#REF!,'[1]Most recent record'!$A:$AG,17,FALSE)</f>
        <v>#REF!</v>
      </c>
      <c r="BM1334" s="1">
        <v>0</v>
      </c>
    </row>
    <row r="1335" spans="1:65" x14ac:dyDescent="0.35">
      <c r="A1335" s="9" t="s">
        <v>3260</v>
      </c>
      <c r="B1335" s="9" t="s">
        <v>7223</v>
      </c>
      <c r="C1335" s="1">
        <v>1334</v>
      </c>
      <c r="D1335" s="2" t="s">
        <v>115</v>
      </c>
      <c r="E1335" s="2" t="s">
        <v>1156</v>
      </c>
      <c r="F1335" s="14" t="s">
        <v>5497</v>
      </c>
      <c r="G1335" s="14">
        <v>1</v>
      </c>
      <c r="H1335" s="14">
        <v>1</v>
      </c>
      <c r="I1335" s="14">
        <v>1</v>
      </c>
      <c r="J1335" s="14">
        <v>1</v>
      </c>
      <c r="K1335" s="8" t="s">
        <v>5500</v>
      </c>
      <c r="L1335" s="13"/>
      <c r="M1335" s="13"/>
      <c r="N1335" s="2" t="s">
        <v>47</v>
      </c>
      <c r="O1335" s="5">
        <v>44211</v>
      </c>
      <c r="P1335" s="5" t="s">
        <v>5483</v>
      </c>
      <c r="Q1335" s="5">
        <v>44383</v>
      </c>
      <c r="R1335" s="2" t="s">
        <v>48</v>
      </c>
      <c r="S1335" s="5">
        <v>44399</v>
      </c>
      <c r="T1335" s="2" t="s">
        <v>49</v>
      </c>
      <c r="U1335" s="5">
        <v>44431</v>
      </c>
      <c r="V1335" s="6">
        <v>32</v>
      </c>
      <c r="W1335" s="4"/>
      <c r="X1335" s="5">
        <v>44473</v>
      </c>
      <c r="Y1335" s="2"/>
      <c r="AA1335" s="2" t="s">
        <v>48</v>
      </c>
      <c r="AB1335" s="5">
        <v>44547</v>
      </c>
      <c r="AC1335" s="2" t="s">
        <v>49</v>
      </c>
      <c r="AD1335" s="5">
        <v>44547</v>
      </c>
      <c r="AE1335" s="4">
        <v>0</v>
      </c>
      <c r="AF1335" s="2"/>
      <c r="AG1335" s="14"/>
      <c r="AH1335" s="5">
        <v>44573</v>
      </c>
      <c r="AI1335" s="2" t="s">
        <v>50</v>
      </c>
      <c r="AJ1335" s="2" t="s">
        <v>1156</v>
      </c>
      <c r="AK1335" s="2" t="s">
        <v>68</v>
      </c>
      <c r="AL1335" s="2" t="s">
        <v>52</v>
      </c>
      <c r="AM1335" s="2" t="s">
        <v>1145</v>
      </c>
      <c r="AN1335" s="4">
        <v>1300</v>
      </c>
      <c r="AO1335" s="2"/>
      <c r="AP1335" s="4"/>
      <c r="AQ1335" s="2" t="s">
        <v>115</v>
      </c>
      <c r="AR1335" s="17" t="s">
        <v>3261</v>
      </c>
      <c r="AS1335" s="2" t="s">
        <v>3123</v>
      </c>
      <c r="AT1335" s="2" t="s">
        <v>5892</v>
      </c>
      <c r="AU1335" s="2" t="s">
        <v>5516</v>
      </c>
      <c r="AV1335" s="2" t="s">
        <v>98</v>
      </c>
      <c r="AW1335" s="2" t="s">
        <v>56</v>
      </c>
      <c r="AX1335" s="4"/>
      <c r="AY1335" s="2"/>
      <c r="AZ1335" s="2" t="s">
        <v>164</v>
      </c>
      <c r="BA1335" s="1" t="s">
        <v>164</v>
      </c>
      <c r="BB1335" s="2"/>
      <c r="BC1335" s="4">
        <v>1</v>
      </c>
      <c r="BD1335" s="4">
        <v>1300</v>
      </c>
      <c r="BE1335" s="4">
        <v>1300</v>
      </c>
      <c r="BF1335" s="4">
        <v>0</v>
      </c>
      <c r="BG1335" s="4"/>
      <c r="BH1335" s="4">
        <v>3.5</v>
      </c>
      <c r="BI1335" s="4"/>
      <c r="BJ1335" s="9">
        <v>20210823</v>
      </c>
      <c r="BK1335" s="10" t="s">
        <v>5521</v>
      </c>
      <c r="BL1335" s="1" t="s">
        <v>5531</v>
      </c>
      <c r="BM1335" s="1" t="s">
        <v>5515</v>
      </c>
    </row>
    <row r="1336" spans="1:65" x14ac:dyDescent="0.35">
      <c r="A1336" s="9" t="s">
        <v>3262</v>
      </c>
      <c r="B1336" s="9" t="s">
        <v>7224</v>
      </c>
      <c r="C1336" s="1">
        <v>1335</v>
      </c>
      <c r="D1336" s="2" t="s">
        <v>115</v>
      </c>
      <c r="E1336" s="2" t="s">
        <v>1156</v>
      </c>
      <c r="F1336" s="14" t="s">
        <v>5497</v>
      </c>
      <c r="G1336" s="14">
        <v>1</v>
      </c>
      <c r="H1336" s="14">
        <v>1</v>
      </c>
      <c r="I1336" s="14">
        <v>1</v>
      </c>
      <c r="J1336" s="14">
        <v>1</v>
      </c>
      <c r="K1336" s="8" t="s">
        <v>5500</v>
      </c>
      <c r="L1336" s="13"/>
      <c r="M1336" s="13"/>
      <c r="N1336" s="2" t="s">
        <v>47</v>
      </c>
      <c r="O1336" s="5">
        <v>44257</v>
      </c>
      <c r="P1336" s="5" t="s">
        <v>5483</v>
      </c>
      <c r="Q1336" s="4"/>
      <c r="R1336" s="2" t="s">
        <v>48</v>
      </c>
      <c r="S1336" s="5">
        <v>44399</v>
      </c>
      <c r="T1336" s="2" t="s">
        <v>49</v>
      </c>
      <c r="U1336" s="5">
        <v>44437</v>
      </c>
      <c r="V1336" s="6">
        <v>38</v>
      </c>
      <c r="W1336" s="4"/>
      <c r="X1336" s="5">
        <v>44480</v>
      </c>
      <c r="Y1336" s="2"/>
      <c r="AA1336" s="2" t="s">
        <v>48</v>
      </c>
      <c r="AB1336" s="5">
        <v>44547</v>
      </c>
      <c r="AC1336" s="2" t="s">
        <v>49</v>
      </c>
      <c r="AD1336" s="5">
        <v>44579</v>
      </c>
      <c r="AE1336" s="4">
        <v>32</v>
      </c>
      <c r="AF1336" s="2"/>
      <c r="AG1336" s="14"/>
      <c r="AH1336" s="5">
        <v>44593</v>
      </c>
      <c r="AI1336" s="2" t="s">
        <v>50</v>
      </c>
      <c r="AJ1336" s="2" t="s">
        <v>1156</v>
      </c>
      <c r="AK1336" s="2" t="s">
        <v>68</v>
      </c>
      <c r="AL1336" s="2" t="s">
        <v>52</v>
      </c>
      <c r="AM1336" s="2" t="s">
        <v>104</v>
      </c>
      <c r="AN1336" s="4">
        <v>1300</v>
      </c>
      <c r="AO1336" s="2"/>
      <c r="AP1336" s="4"/>
      <c r="AQ1336" s="2" t="s">
        <v>115</v>
      </c>
      <c r="AR1336" s="17" t="s">
        <v>3135</v>
      </c>
      <c r="AS1336" s="2" t="s">
        <v>3123</v>
      </c>
      <c r="AT1336" s="2" t="s">
        <v>5892</v>
      </c>
      <c r="AU1336" s="2" t="s">
        <v>5507</v>
      </c>
      <c r="AV1336" s="2" t="s">
        <v>98</v>
      </c>
      <c r="AW1336" s="2" t="s">
        <v>56</v>
      </c>
      <c r="AX1336" s="4"/>
      <c r="AY1336" s="2"/>
      <c r="AZ1336" s="2" t="s">
        <v>975</v>
      </c>
      <c r="BA1336" s="1" t="s">
        <v>3263</v>
      </c>
      <c r="BB1336" s="2"/>
      <c r="BC1336" s="4">
        <v>1</v>
      </c>
      <c r="BD1336" s="4">
        <v>1300</v>
      </c>
      <c r="BE1336" s="4">
        <v>1300</v>
      </c>
      <c r="BF1336" s="4">
        <v>0</v>
      </c>
      <c r="BG1336" s="4"/>
      <c r="BH1336" s="4">
        <v>3.5</v>
      </c>
      <c r="BI1336" s="4"/>
      <c r="BJ1336" s="9">
        <v>20210823</v>
      </c>
      <c r="BK1336" s="10" t="s">
        <v>5521</v>
      </c>
      <c r="BL1336" s="1" t="s">
        <v>5531</v>
      </c>
      <c r="BM1336" s="1" t="s">
        <v>5512</v>
      </c>
    </row>
    <row r="1337" spans="1:65" x14ac:dyDescent="0.35">
      <c r="A1337" s="9" t="s">
        <v>3168</v>
      </c>
      <c r="B1337" s="9" t="s">
        <v>7225</v>
      </c>
      <c r="C1337" s="1">
        <v>1336</v>
      </c>
      <c r="D1337" s="2" t="s">
        <v>107</v>
      </c>
      <c r="E1337" s="2" t="s">
        <v>3167</v>
      </c>
      <c r="F1337" s="14" t="s">
        <v>5498</v>
      </c>
      <c r="G1337" s="14" t="s">
        <v>5489</v>
      </c>
      <c r="H1337" s="14" t="s">
        <v>5489</v>
      </c>
      <c r="I1337" s="14" t="s">
        <v>5489</v>
      </c>
      <c r="J1337" s="14" t="s">
        <v>5489</v>
      </c>
      <c r="K1337" s="8" t="s">
        <v>5489</v>
      </c>
      <c r="L1337" s="13"/>
      <c r="M1337" s="13"/>
      <c r="N1337" s="2" t="s">
        <v>110</v>
      </c>
      <c r="O1337" s="5">
        <v>44256</v>
      </c>
      <c r="P1337" s="5" t="s">
        <v>5483</v>
      </c>
      <c r="Q1337" s="5">
        <v>44351</v>
      </c>
      <c r="R1337" s="2" t="s">
        <v>48</v>
      </c>
      <c r="S1337" s="5">
        <v>44434</v>
      </c>
      <c r="T1337" s="2" t="s">
        <v>49</v>
      </c>
      <c r="U1337" s="5">
        <v>44434</v>
      </c>
      <c r="V1337" s="6">
        <v>0</v>
      </c>
      <c r="W1337" s="4"/>
      <c r="X1337" s="5">
        <v>44473</v>
      </c>
      <c r="Y1337" s="2"/>
      <c r="AA1337" s="2" t="s">
        <v>48</v>
      </c>
      <c r="AB1337" s="5">
        <v>44547</v>
      </c>
      <c r="AC1337" s="2" t="s">
        <v>49</v>
      </c>
      <c r="AD1337" s="5">
        <v>44562</v>
      </c>
      <c r="AE1337" s="4">
        <v>15</v>
      </c>
      <c r="AF1337" s="2"/>
      <c r="AG1337" s="14"/>
      <c r="AH1337" s="5">
        <v>44628</v>
      </c>
      <c r="AI1337" s="2" t="s">
        <v>50</v>
      </c>
      <c r="AJ1337" s="2" t="s">
        <v>3167</v>
      </c>
      <c r="AK1337" s="2" t="s">
        <v>112</v>
      </c>
      <c r="AL1337" s="2" t="s">
        <v>52</v>
      </c>
      <c r="AM1337" s="2" t="s">
        <v>382</v>
      </c>
      <c r="AN1337" s="4">
        <v>1000</v>
      </c>
      <c r="AO1337" s="2"/>
      <c r="AP1337" s="4"/>
      <c r="AQ1337" s="2" t="s">
        <v>107</v>
      </c>
      <c r="AR1337" s="17" t="s">
        <v>3135</v>
      </c>
      <c r="AS1337" s="2" t="s">
        <v>3123</v>
      </c>
      <c r="AT1337" s="2" t="s">
        <v>5892</v>
      </c>
      <c r="AU1337" s="2" t="s">
        <v>5507</v>
      </c>
      <c r="AV1337" s="2" t="s">
        <v>55</v>
      </c>
      <c r="AW1337" s="2" t="s">
        <v>130</v>
      </c>
      <c r="AX1337" s="4"/>
      <c r="AY1337" s="2"/>
      <c r="AZ1337" s="2" t="s">
        <v>3169</v>
      </c>
      <c r="BA1337" s="1" t="s">
        <v>392</v>
      </c>
      <c r="BB1337" s="2"/>
      <c r="BC1337" s="4">
        <v>1</v>
      </c>
      <c r="BD1337" s="4">
        <v>1000</v>
      </c>
      <c r="BE1337" s="4">
        <v>1000</v>
      </c>
      <c r="BF1337" s="4">
        <v>0</v>
      </c>
      <c r="BG1337" s="4"/>
      <c r="BH1337" s="4">
        <v>3.9</v>
      </c>
      <c r="BI1337" s="4"/>
      <c r="BJ1337" s="15" t="s">
        <v>5489</v>
      </c>
      <c r="BK1337" s="15" t="s">
        <v>5489</v>
      </c>
      <c r="BM1337" s="1">
        <v>0</v>
      </c>
    </row>
    <row r="1338" spans="1:65" x14ac:dyDescent="0.35">
      <c r="A1338" s="9" t="s">
        <v>3213</v>
      </c>
      <c r="B1338" s="9" t="s">
        <v>7226</v>
      </c>
      <c r="C1338" s="1">
        <v>1337</v>
      </c>
      <c r="D1338" s="2" t="s">
        <v>3198</v>
      </c>
      <c r="E1338" s="2" t="s">
        <v>3212</v>
      </c>
      <c r="F1338" s="14" t="e">
        <v>#N/A</v>
      </c>
      <c r="G1338" s="14" t="e">
        <v>#N/A</v>
      </c>
      <c r="H1338" s="14" t="e">
        <v>#N/A</v>
      </c>
      <c r="I1338" s="14" t="e">
        <v>#N/A</v>
      </c>
      <c r="J1338" s="14" t="e">
        <v>#N/A</v>
      </c>
      <c r="K1338" s="8" t="e">
        <v>#N/A</v>
      </c>
      <c r="L1338" s="13"/>
      <c r="M1338" s="13"/>
      <c r="N1338" s="2" t="s">
        <v>110</v>
      </c>
      <c r="O1338" s="5">
        <v>44330</v>
      </c>
      <c r="P1338" s="5" t="s">
        <v>5484</v>
      </c>
      <c r="Q1338" s="4"/>
      <c r="R1338" s="2" t="s">
        <v>48</v>
      </c>
      <c r="S1338" s="5">
        <v>44316</v>
      </c>
      <c r="T1338" s="2" t="s">
        <v>49</v>
      </c>
      <c r="U1338" s="5">
        <v>44330</v>
      </c>
      <c r="V1338" s="6">
        <v>14</v>
      </c>
      <c r="W1338" s="4"/>
      <c r="X1338" s="5">
        <v>44426</v>
      </c>
      <c r="Y1338" s="2"/>
      <c r="AA1338" s="2" t="s">
        <v>48</v>
      </c>
      <c r="AB1338" s="5">
        <v>44547</v>
      </c>
      <c r="AC1338" s="2" t="s">
        <v>49</v>
      </c>
      <c r="AD1338" s="5">
        <v>44564</v>
      </c>
      <c r="AE1338" s="4">
        <v>17</v>
      </c>
      <c r="AF1338" s="2"/>
      <c r="AG1338" s="14"/>
      <c r="AH1338" s="5">
        <v>44580</v>
      </c>
      <c r="AI1338" s="2"/>
      <c r="AJ1338" s="2" t="s">
        <v>3212</v>
      </c>
      <c r="AK1338" s="2" t="s">
        <v>112</v>
      </c>
      <c r="AL1338" s="2" t="s">
        <v>52</v>
      </c>
      <c r="AM1338" s="2" t="s">
        <v>2732</v>
      </c>
      <c r="AN1338" s="4">
        <v>16419</v>
      </c>
      <c r="AO1338" s="2"/>
      <c r="AP1338" s="4"/>
      <c r="AQ1338" s="2" t="s">
        <v>2729</v>
      </c>
      <c r="AR1338" s="17" t="s">
        <v>3190</v>
      </c>
      <c r="AS1338" s="2" t="s">
        <v>3123</v>
      </c>
      <c r="AT1338" s="2" t="s">
        <v>5892</v>
      </c>
      <c r="AU1338" s="2" t="s">
        <v>5518</v>
      </c>
      <c r="AV1338" s="2" t="s">
        <v>214</v>
      </c>
      <c r="AW1338" s="2" t="s">
        <v>56</v>
      </c>
      <c r="AX1338" s="4"/>
      <c r="AY1338" s="2"/>
      <c r="AZ1338" s="2"/>
      <c r="BB1338" s="2" t="s">
        <v>59</v>
      </c>
      <c r="BC1338" s="4">
        <v>1</v>
      </c>
      <c r="BD1338" s="4">
        <v>16419</v>
      </c>
      <c r="BE1338" s="4">
        <v>16419</v>
      </c>
      <c r="BF1338" s="4">
        <v>0</v>
      </c>
      <c r="BG1338" s="4"/>
      <c r="BH1338" s="4"/>
      <c r="BI1338" s="4"/>
      <c r="BJ1338" s="9" t="e">
        <v>#N/A</v>
      </c>
      <c r="BK1338" s="10" t="e">
        <v>#N/A</v>
      </c>
      <c r="BL1338" s="1" t="e">
        <f>VLOOKUP(#REF!,'[1]Most recent record'!$A:$AG,17,FALSE)</f>
        <v>#REF!</v>
      </c>
      <c r="BM1338" s="1">
        <v>0</v>
      </c>
    </row>
    <row r="1339" spans="1:65" x14ac:dyDescent="0.35">
      <c r="A1339" s="9" t="s">
        <v>3233</v>
      </c>
      <c r="B1339" s="9" t="s">
        <v>7227</v>
      </c>
      <c r="C1339" s="1">
        <v>1338</v>
      </c>
      <c r="D1339" s="2" t="s">
        <v>3198</v>
      </c>
      <c r="E1339" s="2" t="s">
        <v>3232</v>
      </c>
      <c r="F1339" s="14" t="e">
        <v>#N/A</v>
      </c>
      <c r="G1339" s="14" t="e">
        <v>#N/A</v>
      </c>
      <c r="H1339" s="14" t="e">
        <v>#N/A</v>
      </c>
      <c r="I1339" s="14" t="e">
        <v>#N/A</v>
      </c>
      <c r="J1339" s="14" t="e">
        <v>#N/A</v>
      </c>
      <c r="K1339" s="8" t="e">
        <v>#N/A</v>
      </c>
      <c r="L1339" s="13"/>
      <c r="M1339" s="13"/>
      <c r="N1339" s="2" t="s">
        <v>110</v>
      </c>
      <c r="O1339" s="5">
        <v>44318</v>
      </c>
      <c r="P1339" s="5" t="s">
        <v>5484</v>
      </c>
      <c r="Q1339" s="4"/>
      <c r="R1339" s="2" t="s">
        <v>48</v>
      </c>
      <c r="S1339" s="5">
        <v>44316</v>
      </c>
      <c r="T1339" s="2" t="s">
        <v>49</v>
      </c>
      <c r="U1339" s="5">
        <v>44318</v>
      </c>
      <c r="V1339" s="6">
        <v>2</v>
      </c>
      <c r="W1339" s="4"/>
      <c r="X1339" s="5">
        <v>44426</v>
      </c>
      <c r="Y1339" s="2"/>
      <c r="AA1339" s="2" t="s">
        <v>48</v>
      </c>
      <c r="AB1339" s="5">
        <v>44547</v>
      </c>
      <c r="AC1339" s="2" t="s">
        <v>49</v>
      </c>
      <c r="AD1339" s="5">
        <v>44559</v>
      </c>
      <c r="AE1339" s="4">
        <v>12</v>
      </c>
      <c r="AF1339" s="2"/>
      <c r="AG1339" s="14"/>
      <c r="AH1339" s="5">
        <v>44573</v>
      </c>
      <c r="AI1339" s="2" t="s">
        <v>50</v>
      </c>
      <c r="AJ1339" s="2" t="s">
        <v>3232</v>
      </c>
      <c r="AK1339" s="2" t="s">
        <v>112</v>
      </c>
      <c r="AL1339" s="2" t="s">
        <v>52</v>
      </c>
      <c r="AM1339" s="2" t="s">
        <v>2732</v>
      </c>
      <c r="AN1339" s="4">
        <v>24369</v>
      </c>
      <c r="AO1339" s="2"/>
      <c r="AP1339" s="4"/>
      <c r="AQ1339" s="2" t="s">
        <v>2729</v>
      </c>
      <c r="AR1339" s="17" t="s">
        <v>3190</v>
      </c>
      <c r="AS1339" s="2" t="s">
        <v>3123</v>
      </c>
      <c r="AT1339" s="2" t="s">
        <v>5892</v>
      </c>
      <c r="AU1339" s="2" t="s">
        <v>5518</v>
      </c>
      <c r="AV1339" s="2" t="s">
        <v>214</v>
      </c>
      <c r="AW1339" s="2" t="s">
        <v>56</v>
      </c>
      <c r="AX1339" s="4"/>
      <c r="AY1339" s="2"/>
      <c r="AZ1339" s="2"/>
      <c r="BB1339" s="2" t="s">
        <v>59</v>
      </c>
      <c r="BC1339" s="4">
        <v>1</v>
      </c>
      <c r="BD1339" s="4">
        <v>24369</v>
      </c>
      <c r="BE1339" s="4">
        <v>24369</v>
      </c>
      <c r="BF1339" s="4">
        <v>0</v>
      </c>
      <c r="BG1339" s="4"/>
      <c r="BH1339" s="4"/>
      <c r="BI1339" s="4"/>
      <c r="BJ1339" s="9" t="e">
        <v>#N/A</v>
      </c>
      <c r="BK1339" s="10" t="e">
        <v>#N/A</v>
      </c>
      <c r="BL1339" s="1" t="e">
        <f>VLOOKUP(#REF!,'[1]Most recent record'!$A:$AG,17,FALSE)</f>
        <v>#REF!</v>
      </c>
      <c r="BM1339" s="1">
        <v>0</v>
      </c>
    </row>
    <row r="1340" spans="1:65" x14ac:dyDescent="0.35">
      <c r="A1340" s="9" t="s">
        <v>3233</v>
      </c>
      <c r="B1340" s="9" t="s">
        <v>7227</v>
      </c>
      <c r="C1340" s="1">
        <v>1339</v>
      </c>
      <c r="D1340" s="2" t="s">
        <v>3198</v>
      </c>
      <c r="E1340" s="2" t="s">
        <v>3232</v>
      </c>
      <c r="F1340" s="14" t="e">
        <v>#N/A</v>
      </c>
      <c r="G1340" s="14" t="e">
        <v>#N/A</v>
      </c>
      <c r="H1340" s="14" t="e">
        <v>#N/A</v>
      </c>
      <c r="I1340" s="14" t="e">
        <v>#N/A</v>
      </c>
      <c r="J1340" s="14" t="e">
        <v>#N/A</v>
      </c>
      <c r="K1340" s="8" t="e">
        <v>#N/A</v>
      </c>
      <c r="L1340" s="13"/>
      <c r="M1340" s="13"/>
      <c r="N1340" s="2" t="s">
        <v>110</v>
      </c>
      <c r="O1340" s="4"/>
      <c r="P1340" s="4" t="s">
        <v>5485</v>
      </c>
      <c r="Q1340" s="4"/>
      <c r="R1340" s="2" t="s">
        <v>49</v>
      </c>
      <c r="S1340" s="4"/>
      <c r="T1340" s="2" t="s">
        <v>49</v>
      </c>
      <c r="U1340" s="4"/>
      <c r="V1340" s="4"/>
      <c r="W1340" s="4"/>
      <c r="X1340" s="4"/>
      <c r="Y1340" s="2"/>
      <c r="AA1340" s="2" t="s">
        <v>49</v>
      </c>
      <c r="AB1340" s="4"/>
      <c r="AC1340" s="2" t="s">
        <v>49</v>
      </c>
      <c r="AD1340" s="4"/>
      <c r="AE1340" s="4">
        <f>DATEDIF(AB1340,AD1340,"d")</f>
        <v>0</v>
      </c>
      <c r="AF1340" s="2"/>
      <c r="AG1340" s="14"/>
      <c r="AH1340" s="5">
        <v>44720</v>
      </c>
      <c r="AI1340" s="2" t="s">
        <v>50</v>
      </c>
      <c r="AJ1340" s="2" t="s">
        <v>3232</v>
      </c>
      <c r="AK1340" s="2" t="s">
        <v>112</v>
      </c>
      <c r="AL1340" s="2" t="s">
        <v>52</v>
      </c>
      <c r="AM1340" s="2" t="s">
        <v>2732</v>
      </c>
      <c r="AN1340" s="4">
        <v>1532</v>
      </c>
      <c r="AO1340" s="2"/>
      <c r="AP1340" s="4"/>
      <c r="AQ1340" s="2" t="s">
        <v>2729</v>
      </c>
      <c r="AR1340" s="17" t="s">
        <v>3190</v>
      </c>
      <c r="AS1340" s="2" t="s">
        <v>3123</v>
      </c>
      <c r="AT1340" s="2" t="s">
        <v>5892</v>
      </c>
      <c r="AU1340" s="2" t="s">
        <v>5518</v>
      </c>
      <c r="AV1340" s="2" t="s">
        <v>214</v>
      </c>
      <c r="AW1340" s="2" t="s">
        <v>56</v>
      </c>
      <c r="AX1340" s="4"/>
      <c r="AY1340" s="2"/>
      <c r="AZ1340" s="2"/>
      <c r="BB1340" s="2" t="s">
        <v>59</v>
      </c>
      <c r="BC1340" s="4">
        <v>1</v>
      </c>
      <c r="BD1340" s="4">
        <v>1532</v>
      </c>
      <c r="BE1340" s="4">
        <v>1532</v>
      </c>
      <c r="BF1340" s="4">
        <v>0</v>
      </c>
      <c r="BG1340" s="4"/>
      <c r="BH1340" s="4"/>
      <c r="BI1340" s="4"/>
      <c r="BJ1340" s="9" t="e">
        <v>#N/A</v>
      </c>
      <c r="BK1340" s="10" t="e">
        <v>#N/A</v>
      </c>
      <c r="BL1340" s="1" t="e">
        <f>VLOOKUP(#REF!,'[1]Most recent record'!$A:$AG,17,FALSE)</f>
        <v>#REF!</v>
      </c>
      <c r="BM1340" s="1">
        <v>0</v>
      </c>
    </row>
    <row r="1341" spans="1:65" x14ac:dyDescent="0.35">
      <c r="A1341" s="9" t="s">
        <v>3294</v>
      </c>
      <c r="B1341" s="9" t="s">
        <v>7228</v>
      </c>
      <c r="C1341" s="1">
        <v>1340</v>
      </c>
      <c r="D1341" s="2" t="s">
        <v>115</v>
      </c>
      <c r="E1341" s="2" t="s">
        <v>146</v>
      </c>
      <c r="F1341" s="14" t="s">
        <v>5497</v>
      </c>
      <c r="G1341" s="14">
        <v>1</v>
      </c>
      <c r="H1341" s="14">
        <v>1</v>
      </c>
      <c r="I1341" s="14">
        <v>1</v>
      </c>
      <c r="J1341" s="14">
        <v>1</v>
      </c>
      <c r="K1341" s="8" t="s">
        <v>5496</v>
      </c>
      <c r="L1341" s="13"/>
      <c r="M1341" s="13"/>
      <c r="N1341" s="2" t="s">
        <v>47</v>
      </c>
      <c r="O1341" s="5">
        <v>44257</v>
      </c>
      <c r="P1341" s="5" t="s">
        <v>5483</v>
      </c>
      <c r="Q1341" s="5">
        <v>44370</v>
      </c>
      <c r="R1341" s="2" t="s">
        <v>48</v>
      </c>
      <c r="S1341" s="5">
        <v>44484</v>
      </c>
      <c r="T1341" s="2" t="s">
        <v>48</v>
      </c>
      <c r="U1341" s="5">
        <v>44547</v>
      </c>
      <c r="V1341" s="6">
        <v>63</v>
      </c>
      <c r="W1341" s="4"/>
      <c r="X1341" s="4"/>
      <c r="Y1341" s="2" t="s">
        <v>167</v>
      </c>
      <c r="Z1341" s="1" t="s">
        <v>3295</v>
      </c>
      <c r="AA1341" s="2" t="s">
        <v>48</v>
      </c>
      <c r="AB1341" s="5">
        <v>44616</v>
      </c>
      <c r="AC1341" s="2" t="s">
        <v>48</v>
      </c>
      <c r="AD1341" s="5">
        <v>44622</v>
      </c>
      <c r="AE1341" s="4">
        <v>6</v>
      </c>
      <c r="AF1341" s="2"/>
      <c r="AG1341" s="14"/>
      <c r="AH1341" s="5">
        <v>44663</v>
      </c>
      <c r="AI1341" s="2" t="s">
        <v>50</v>
      </c>
      <c r="AJ1341" s="2" t="s">
        <v>146</v>
      </c>
      <c r="AK1341" s="2" t="s">
        <v>68</v>
      </c>
      <c r="AL1341" s="2" t="s">
        <v>52</v>
      </c>
      <c r="AM1341" s="2" t="s">
        <v>1681</v>
      </c>
      <c r="AN1341" s="4">
        <v>2500</v>
      </c>
      <c r="AO1341" s="2"/>
      <c r="AP1341" s="4"/>
      <c r="AQ1341" s="2" t="s">
        <v>115</v>
      </c>
      <c r="AR1341" s="17" t="s">
        <v>3296</v>
      </c>
      <c r="AS1341" s="2" t="s">
        <v>3123</v>
      </c>
      <c r="AT1341" s="2" t="s">
        <v>5892</v>
      </c>
      <c r="AU1341" s="2" t="s">
        <v>5507</v>
      </c>
      <c r="AV1341" s="2" t="s">
        <v>78</v>
      </c>
      <c r="AW1341" s="2" t="s">
        <v>56</v>
      </c>
      <c r="AX1341" s="4">
        <v>3248</v>
      </c>
      <c r="AY1341" s="2"/>
      <c r="AZ1341" s="2" t="s">
        <v>698</v>
      </c>
      <c r="BA1341" s="1" t="s">
        <v>309</v>
      </c>
      <c r="BB1341" s="2" t="s">
        <v>59</v>
      </c>
      <c r="BC1341" s="4">
        <v>1</v>
      </c>
      <c r="BD1341" s="4">
        <v>2500</v>
      </c>
      <c r="BE1341" s="4">
        <v>1250</v>
      </c>
      <c r="BF1341" s="4">
        <v>0</v>
      </c>
      <c r="BG1341" s="4"/>
      <c r="BH1341" s="4">
        <v>1</v>
      </c>
      <c r="BI1341" s="4"/>
      <c r="BJ1341" s="9">
        <v>20210120</v>
      </c>
      <c r="BK1341" s="10" t="s">
        <v>5521</v>
      </c>
      <c r="BL1341" s="1" t="s">
        <v>5530</v>
      </c>
      <c r="BM1341" s="1" t="s">
        <v>5513</v>
      </c>
    </row>
    <row r="1342" spans="1:65" x14ac:dyDescent="0.35">
      <c r="A1342" s="9" t="s">
        <v>3177</v>
      </c>
      <c r="B1342" s="9" t="s">
        <v>7229</v>
      </c>
      <c r="C1342" s="1">
        <v>1341</v>
      </c>
      <c r="D1342" s="2" t="s">
        <v>92</v>
      </c>
      <c r="E1342" s="2" t="s">
        <v>3176</v>
      </c>
      <c r="F1342" s="14" t="s">
        <v>5497</v>
      </c>
      <c r="G1342" s="14">
        <v>1</v>
      </c>
      <c r="H1342" s="14">
        <v>1</v>
      </c>
      <c r="I1342" s="14">
        <v>1</v>
      </c>
      <c r="J1342" s="14">
        <v>1</v>
      </c>
      <c r="K1342" s="8" t="s">
        <v>5500</v>
      </c>
      <c r="L1342" s="13"/>
      <c r="M1342" s="13"/>
      <c r="N1342" s="2" t="s">
        <v>110</v>
      </c>
      <c r="O1342" s="5">
        <v>44258</v>
      </c>
      <c r="P1342" s="5" t="s">
        <v>5484</v>
      </c>
      <c r="Q1342" s="5">
        <v>44350</v>
      </c>
      <c r="R1342" s="2" t="s">
        <v>48</v>
      </c>
      <c r="S1342" s="5">
        <v>44399</v>
      </c>
      <c r="T1342" s="2" t="s">
        <v>49</v>
      </c>
      <c r="U1342" s="5">
        <v>44412</v>
      </c>
      <c r="V1342" s="6">
        <v>13</v>
      </c>
      <c r="W1342" s="4"/>
      <c r="X1342" s="5">
        <v>44447</v>
      </c>
      <c r="Y1342" s="2"/>
      <c r="AA1342" s="2" t="s">
        <v>48</v>
      </c>
      <c r="AB1342" s="5">
        <v>44547</v>
      </c>
      <c r="AC1342" s="2" t="s">
        <v>49</v>
      </c>
      <c r="AD1342" s="5">
        <v>44585</v>
      </c>
      <c r="AE1342" s="4">
        <v>38</v>
      </c>
      <c r="AF1342" s="2"/>
      <c r="AG1342" s="14"/>
      <c r="AH1342" s="5">
        <v>44615</v>
      </c>
      <c r="AI1342" s="2" t="s">
        <v>50</v>
      </c>
      <c r="AJ1342" s="2" t="s">
        <v>3176</v>
      </c>
      <c r="AK1342" s="2" t="s">
        <v>211</v>
      </c>
      <c r="AL1342" s="2" t="s">
        <v>52</v>
      </c>
      <c r="AM1342" s="2" t="s">
        <v>1126</v>
      </c>
      <c r="AN1342" s="4">
        <v>800</v>
      </c>
      <c r="AO1342" s="2"/>
      <c r="AP1342" s="4"/>
      <c r="AQ1342" s="2" t="s">
        <v>96</v>
      </c>
      <c r="AR1342" s="17" t="s">
        <v>3178</v>
      </c>
      <c r="AS1342" s="2" t="s">
        <v>3123</v>
      </c>
      <c r="AT1342" s="2" t="s">
        <v>5892</v>
      </c>
      <c r="AU1342" s="2" t="s">
        <v>5516</v>
      </c>
      <c r="AV1342" s="2" t="s">
        <v>214</v>
      </c>
      <c r="AW1342" s="2" t="s">
        <v>56</v>
      </c>
      <c r="AX1342" s="4"/>
      <c r="AY1342" s="2"/>
      <c r="AZ1342" s="2" t="s">
        <v>494</v>
      </c>
      <c r="BA1342" s="1" t="s">
        <v>164</v>
      </c>
      <c r="BB1342" s="2" t="s">
        <v>59</v>
      </c>
      <c r="BC1342" s="4">
        <v>1</v>
      </c>
      <c r="BD1342" s="4">
        <v>800</v>
      </c>
      <c r="BE1342" s="4">
        <v>800</v>
      </c>
      <c r="BF1342" s="4">
        <v>0</v>
      </c>
      <c r="BG1342" s="4"/>
      <c r="BH1342" s="4">
        <v>3.8</v>
      </c>
      <c r="BI1342" s="4"/>
      <c r="BJ1342" s="9">
        <v>20210818</v>
      </c>
      <c r="BK1342" s="10" t="s">
        <v>5521</v>
      </c>
      <c r="BL1342" s="1" t="s">
        <v>5527</v>
      </c>
      <c r="BM1342" s="1">
        <v>0</v>
      </c>
    </row>
    <row r="1343" spans="1:65" x14ac:dyDescent="0.35">
      <c r="A1343" s="9" t="s">
        <v>3158</v>
      </c>
      <c r="B1343" s="9" t="s">
        <v>7230</v>
      </c>
      <c r="C1343" s="1">
        <v>1342</v>
      </c>
      <c r="D1343" s="2" t="s">
        <v>44</v>
      </c>
      <c r="E1343" s="2" t="s">
        <v>358</v>
      </c>
      <c r="F1343" s="14" t="s">
        <v>5497</v>
      </c>
      <c r="G1343" s="14">
        <v>1</v>
      </c>
      <c r="H1343" s="14">
        <v>1</v>
      </c>
      <c r="I1343" s="14">
        <v>0</v>
      </c>
      <c r="J1343" s="14">
        <v>0</v>
      </c>
      <c r="K1343" s="8" t="s">
        <v>5500</v>
      </c>
      <c r="L1343" s="13"/>
      <c r="M1343" s="13"/>
      <c r="N1343" s="2" t="s">
        <v>110</v>
      </c>
      <c r="O1343" s="5">
        <v>44323</v>
      </c>
      <c r="P1343" s="5" t="s">
        <v>5484</v>
      </c>
      <c r="Q1343" s="5">
        <v>44417</v>
      </c>
      <c r="R1343" s="2" t="s">
        <v>49</v>
      </c>
      <c r="S1343" s="5">
        <v>44484</v>
      </c>
      <c r="T1343" s="2" t="s">
        <v>48</v>
      </c>
      <c r="U1343" s="5">
        <v>44547</v>
      </c>
      <c r="V1343" s="6">
        <v>63</v>
      </c>
      <c r="W1343" s="4"/>
      <c r="X1343" s="4"/>
      <c r="Y1343" s="2" t="s">
        <v>129</v>
      </c>
      <c r="AA1343" s="2" t="s">
        <v>49</v>
      </c>
      <c r="AB1343" s="5">
        <v>44650</v>
      </c>
      <c r="AC1343" s="2" t="s">
        <v>48</v>
      </c>
      <c r="AD1343" s="4"/>
      <c r="AE1343" s="4" t="e">
        <v>#NUM!</v>
      </c>
      <c r="AF1343" s="2" t="s">
        <v>96</v>
      </c>
      <c r="AG1343" s="14" t="s">
        <v>5588</v>
      </c>
      <c r="AH1343" s="4"/>
      <c r="AI1343" s="2"/>
      <c r="AJ1343" s="2" t="s">
        <v>358</v>
      </c>
      <c r="AK1343" s="2" t="s">
        <v>112</v>
      </c>
      <c r="AL1343" s="2" t="s">
        <v>52</v>
      </c>
      <c r="AM1343" s="2" t="s">
        <v>360</v>
      </c>
      <c r="AN1343" s="4">
        <v>500</v>
      </c>
      <c r="AO1343" s="2"/>
      <c r="AP1343" s="4"/>
      <c r="AQ1343" s="2" t="s">
        <v>54</v>
      </c>
      <c r="AR1343" s="17" t="s">
        <v>3159</v>
      </c>
      <c r="AS1343" s="2" t="s">
        <v>3123</v>
      </c>
      <c r="AT1343" s="2" t="s">
        <v>5892</v>
      </c>
      <c r="AU1343" s="2" t="s">
        <v>5507</v>
      </c>
      <c r="AV1343" s="2" t="s">
        <v>214</v>
      </c>
      <c r="AW1343" s="2" t="s">
        <v>56</v>
      </c>
      <c r="AX1343" s="4">
        <v>6000</v>
      </c>
      <c r="AY1343" s="2"/>
      <c r="AZ1343" s="2" t="s">
        <v>3160</v>
      </c>
      <c r="BA1343" s="1" t="s">
        <v>494</v>
      </c>
      <c r="BB1343" s="2" t="s">
        <v>72</v>
      </c>
      <c r="BC1343" s="4">
        <v>0</v>
      </c>
      <c r="BD1343" s="4">
        <v>500</v>
      </c>
      <c r="BE1343" s="4">
        <v>0</v>
      </c>
      <c r="BF1343" s="4">
        <v>0</v>
      </c>
      <c r="BG1343" s="4"/>
      <c r="BH1343" s="4"/>
      <c r="BI1343" s="4">
        <v>3.4</v>
      </c>
      <c r="BJ1343" s="9">
        <v>20210823</v>
      </c>
      <c r="BK1343" s="10" t="s">
        <v>5521</v>
      </c>
      <c r="BL1343" s="1" t="s">
        <v>5530</v>
      </c>
      <c r="BM1343" s="1">
        <v>0</v>
      </c>
    </row>
    <row r="1344" spans="1:65" x14ac:dyDescent="0.35">
      <c r="A1344" s="9" t="s">
        <v>3161</v>
      </c>
      <c r="B1344" s="9" t="s">
        <v>7231</v>
      </c>
      <c r="C1344" s="1">
        <v>1343</v>
      </c>
      <c r="D1344" s="2" t="s">
        <v>44</v>
      </c>
      <c r="E1344" s="2" t="s">
        <v>358</v>
      </c>
      <c r="F1344" s="14" t="s">
        <v>5497</v>
      </c>
      <c r="G1344" s="14">
        <v>1</v>
      </c>
      <c r="H1344" s="14">
        <v>1</v>
      </c>
      <c r="I1344" s="14">
        <v>0</v>
      </c>
      <c r="J1344" s="14">
        <v>0</v>
      </c>
      <c r="K1344" s="8" t="s">
        <v>5500</v>
      </c>
      <c r="L1344" s="13"/>
      <c r="M1344" s="13"/>
      <c r="N1344" s="2" t="s">
        <v>110</v>
      </c>
      <c r="O1344" s="5">
        <v>44250</v>
      </c>
      <c r="P1344" s="5" t="s">
        <v>5483</v>
      </c>
      <c r="Q1344" s="5">
        <v>44384</v>
      </c>
      <c r="R1344" s="2" t="s">
        <v>48</v>
      </c>
      <c r="S1344" s="5">
        <v>44399</v>
      </c>
      <c r="T1344" s="2" t="s">
        <v>49</v>
      </c>
      <c r="U1344" s="5">
        <v>44400</v>
      </c>
      <c r="V1344" s="6">
        <v>1</v>
      </c>
      <c r="W1344" s="4"/>
      <c r="X1344" s="5">
        <v>44440</v>
      </c>
      <c r="Y1344" s="2"/>
      <c r="AA1344" s="2" t="s">
        <v>48</v>
      </c>
      <c r="AB1344" s="5">
        <v>44547</v>
      </c>
      <c r="AC1344" s="2" t="s">
        <v>49</v>
      </c>
      <c r="AD1344" s="5">
        <v>44551</v>
      </c>
      <c r="AE1344" s="4">
        <v>4</v>
      </c>
      <c r="AF1344" s="2"/>
      <c r="AG1344" s="14"/>
      <c r="AH1344" s="5">
        <v>44573</v>
      </c>
      <c r="AI1344" s="2" t="s">
        <v>50</v>
      </c>
      <c r="AJ1344" s="2" t="s">
        <v>358</v>
      </c>
      <c r="AK1344" s="2" t="s">
        <v>112</v>
      </c>
      <c r="AL1344" s="2" t="s">
        <v>52</v>
      </c>
      <c r="AM1344" s="2" t="s">
        <v>335</v>
      </c>
      <c r="AN1344" s="4">
        <v>3000</v>
      </c>
      <c r="AO1344" s="2"/>
      <c r="AP1344" s="4"/>
      <c r="AQ1344" s="2" t="s">
        <v>54</v>
      </c>
      <c r="AR1344" s="17" t="s">
        <v>3162</v>
      </c>
      <c r="AS1344" s="2" t="s">
        <v>3123</v>
      </c>
      <c r="AT1344" s="2" t="s">
        <v>5892</v>
      </c>
      <c r="AU1344" s="2" t="s">
        <v>5507</v>
      </c>
      <c r="AV1344" s="2" t="s">
        <v>214</v>
      </c>
      <c r="AW1344" s="2" t="s">
        <v>56</v>
      </c>
      <c r="AX1344" s="4">
        <v>2241</v>
      </c>
      <c r="AY1344" s="2"/>
      <c r="AZ1344" s="2" t="s">
        <v>494</v>
      </c>
      <c r="BA1344" s="1" t="s">
        <v>3163</v>
      </c>
      <c r="BB1344" s="2" t="s">
        <v>59</v>
      </c>
      <c r="BC1344" s="4">
        <v>0</v>
      </c>
      <c r="BD1344" s="4">
        <v>3000</v>
      </c>
      <c r="BE1344" s="4">
        <v>3000</v>
      </c>
      <c r="BF1344" s="4">
        <v>0</v>
      </c>
      <c r="BG1344" s="4"/>
      <c r="BH1344" s="4"/>
      <c r="BI1344" s="4">
        <v>3.2</v>
      </c>
      <c r="BJ1344" s="9">
        <v>20210823</v>
      </c>
      <c r="BK1344" s="10" t="s">
        <v>5521</v>
      </c>
      <c r="BL1344" s="1" t="s">
        <v>5530</v>
      </c>
      <c r="BM1344" s="1">
        <v>0</v>
      </c>
    </row>
    <row r="1345" spans="1:65" x14ac:dyDescent="0.35">
      <c r="A1345" s="9" t="s">
        <v>3215</v>
      </c>
      <c r="B1345" s="9" t="s">
        <v>7232</v>
      </c>
      <c r="C1345" s="1">
        <v>1344</v>
      </c>
      <c r="D1345" s="2" t="s">
        <v>3198</v>
      </c>
      <c r="E1345" s="2" t="s">
        <v>3214</v>
      </c>
      <c r="F1345" s="14" t="e">
        <v>#N/A</v>
      </c>
      <c r="G1345" s="14" t="e">
        <v>#N/A</v>
      </c>
      <c r="H1345" s="14" t="e">
        <v>#N/A</v>
      </c>
      <c r="I1345" s="14" t="e">
        <v>#N/A</v>
      </c>
      <c r="J1345" s="14" t="e">
        <v>#N/A</v>
      </c>
      <c r="K1345" s="8" t="e">
        <v>#N/A</v>
      </c>
      <c r="L1345" s="13"/>
      <c r="M1345" s="13"/>
      <c r="N1345" s="2" t="s">
        <v>110</v>
      </c>
      <c r="O1345" s="5">
        <v>44320</v>
      </c>
      <c r="P1345" s="5" t="s">
        <v>5484</v>
      </c>
      <c r="Q1345" s="4"/>
      <c r="R1345" s="2" t="s">
        <v>48</v>
      </c>
      <c r="S1345" s="5">
        <v>44316</v>
      </c>
      <c r="T1345" s="2" t="s">
        <v>49</v>
      </c>
      <c r="U1345" s="5">
        <v>44320</v>
      </c>
      <c r="V1345" s="6">
        <v>4</v>
      </c>
      <c r="W1345" s="4"/>
      <c r="X1345" s="5">
        <v>44473</v>
      </c>
      <c r="Y1345" s="2"/>
      <c r="AA1345" s="2" t="s">
        <v>48</v>
      </c>
      <c r="AB1345" s="5">
        <v>44547</v>
      </c>
      <c r="AC1345" s="2" t="s">
        <v>49</v>
      </c>
      <c r="AD1345" s="5">
        <v>44565</v>
      </c>
      <c r="AE1345" s="4">
        <v>18</v>
      </c>
      <c r="AF1345" s="2"/>
      <c r="AG1345" s="14"/>
      <c r="AH1345" s="5">
        <v>44594</v>
      </c>
      <c r="AI1345" s="2"/>
      <c r="AJ1345" s="2" t="s">
        <v>3214</v>
      </c>
      <c r="AK1345" s="2" t="s">
        <v>112</v>
      </c>
      <c r="AL1345" s="2" t="s">
        <v>52</v>
      </c>
      <c r="AM1345" s="2" t="s">
        <v>2732</v>
      </c>
      <c r="AN1345" s="4">
        <v>21333</v>
      </c>
      <c r="AO1345" s="2"/>
      <c r="AP1345" s="4"/>
      <c r="AQ1345" s="2" t="s">
        <v>2729</v>
      </c>
      <c r="AR1345" s="17" t="s">
        <v>3190</v>
      </c>
      <c r="AS1345" s="2" t="s">
        <v>3123</v>
      </c>
      <c r="AT1345" s="2" t="s">
        <v>5892</v>
      </c>
      <c r="AU1345" s="2" t="s">
        <v>5518</v>
      </c>
      <c r="AV1345" s="2" t="s">
        <v>78</v>
      </c>
      <c r="AW1345" s="2" t="s">
        <v>56</v>
      </c>
      <c r="AX1345" s="4"/>
      <c r="AY1345" s="2"/>
      <c r="AZ1345" s="2"/>
      <c r="BB1345" s="2" t="s">
        <v>59</v>
      </c>
      <c r="BC1345" s="4">
        <v>1</v>
      </c>
      <c r="BD1345" s="4">
        <v>21333</v>
      </c>
      <c r="BE1345" s="4">
        <v>21333</v>
      </c>
      <c r="BF1345" s="4">
        <v>0</v>
      </c>
      <c r="BG1345" s="4"/>
      <c r="BH1345" s="4"/>
      <c r="BI1345" s="4"/>
      <c r="BJ1345" s="9" t="e">
        <v>#N/A</v>
      </c>
      <c r="BK1345" s="10" t="e">
        <v>#N/A</v>
      </c>
      <c r="BL1345" s="1" t="e">
        <f>VLOOKUP(#REF!,'[1]Most recent record'!$A:$AG,17,FALSE)</f>
        <v>#REF!</v>
      </c>
      <c r="BM1345" s="1">
        <v>0</v>
      </c>
    </row>
    <row r="1346" spans="1:65" x14ac:dyDescent="0.35">
      <c r="A1346" s="9" t="s">
        <v>3171</v>
      </c>
      <c r="B1346" s="9" t="s">
        <v>7233</v>
      </c>
      <c r="C1346" s="1">
        <v>1345</v>
      </c>
      <c r="D1346" s="2" t="s">
        <v>107</v>
      </c>
      <c r="E1346" s="2" t="s">
        <v>3170</v>
      </c>
      <c r="F1346" s="14" t="s">
        <v>5497</v>
      </c>
      <c r="G1346" s="14">
        <v>1</v>
      </c>
      <c r="H1346" s="14">
        <v>1</v>
      </c>
      <c r="I1346" s="14">
        <v>0</v>
      </c>
      <c r="J1346" s="14">
        <v>0</v>
      </c>
      <c r="K1346" s="8" t="s">
        <v>5500</v>
      </c>
      <c r="L1346" s="13"/>
      <c r="M1346" s="13"/>
      <c r="N1346" s="2" t="s">
        <v>110</v>
      </c>
      <c r="O1346" s="5">
        <v>44323</v>
      </c>
      <c r="P1346" s="5" t="s">
        <v>5484</v>
      </c>
      <c r="Q1346" s="5">
        <v>44351</v>
      </c>
      <c r="R1346" s="2" t="s">
        <v>48</v>
      </c>
      <c r="S1346" s="5">
        <v>44399</v>
      </c>
      <c r="T1346" s="2" t="s">
        <v>49</v>
      </c>
      <c r="U1346" s="5">
        <v>44432</v>
      </c>
      <c r="V1346" s="6">
        <v>33</v>
      </c>
      <c r="W1346" s="4"/>
      <c r="X1346" s="5">
        <v>44467</v>
      </c>
      <c r="Y1346" s="2"/>
      <c r="AA1346" s="2" t="s">
        <v>48</v>
      </c>
      <c r="AB1346" s="5">
        <v>44547</v>
      </c>
      <c r="AC1346" s="2" t="s">
        <v>49</v>
      </c>
      <c r="AD1346" s="5">
        <v>44573</v>
      </c>
      <c r="AE1346" s="4">
        <v>26</v>
      </c>
      <c r="AF1346" s="2"/>
      <c r="AG1346" s="14"/>
      <c r="AH1346" s="5">
        <v>44580</v>
      </c>
      <c r="AI1346" s="2" t="s">
        <v>50</v>
      </c>
      <c r="AJ1346" s="2" t="s">
        <v>3170</v>
      </c>
      <c r="AK1346" s="2" t="s">
        <v>112</v>
      </c>
      <c r="AL1346" s="2" t="s">
        <v>52</v>
      </c>
      <c r="AM1346" s="2" t="s">
        <v>382</v>
      </c>
      <c r="AN1346" s="4">
        <v>1000</v>
      </c>
      <c r="AO1346" s="2"/>
      <c r="AP1346" s="4"/>
      <c r="AQ1346" s="2" t="s">
        <v>107</v>
      </c>
      <c r="AR1346" s="17" t="s">
        <v>3135</v>
      </c>
      <c r="AS1346" s="2" t="s">
        <v>3123</v>
      </c>
      <c r="AT1346" s="2" t="s">
        <v>5892</v>
      </c>
      <c r="AU1346" s="2" t="s">
        <v>5507</v>
      </c>
      <c r="AV1346" s="2" t="s">
        <v>78</v>
      </c>
      <c r="AW1346" s="2" t="s">
        <v>56</v>
      </c>
      <c r="AX1346" s="4"/>
      <c r="AY1346" s="2"/>
      <c r="AZ1346" s="2" t="s">
        <v>494</v>
      </c>
      <c r="BA1346" s="1" t="s">
        <v>2518</v>
      </c>
      <c r="BB1346" s="2" t="s">
        <v>59</v>
      </c>
      <c r="BC1346" s="4">
        <v>1</v>
      </c>
      <c r="BD1346" s="4">
        <v>1000</v>
      </c>
      <c r="BE1346" s="4">
        <v>1000</v>
      </c>
      <c r="BF1346" s="4">
        <v>0</v>
      </c>
      <c r="BG1346" s="4"/>
      <c r="BH1346" s="4"/>
      <c r="BI1346" s="4">
        <v>3.1</v>
      </c>
      <c r="BJ1346" s="9">
        <v>20210823</v>
      </c>
      <c r="BK1346" s="10" t="s">
        <v>5521</v>
      </c>
      <c r="BL1346" s="1" t="s">
        <v>5530</v>
      </c>
      <c r="BM1346" s="1">
        <v>0</v>
      </c>
    </row>
    <row r="1347" spans="1:65" x14ac:dyDescent="0.35">
      <c r="A1347" s="9" t="s">
        <v>3180</v>
      </c>
      <c r="B1347" s="9" t="s">
        <v>7234</v>
      </c>
      <c r="C1347" s="1">
        <v>1346</v>
      </c>
      <c r="D1347" s="2" t="s">
        <v>2673</v>
      </c>
      <c r="E1347" s="2" t="s">
        <v>3179</v>
      </c>
      <c r="F1347" s="14" t="s">
        <v>5497</v>
      </c>
      <c r="G1347" s="14">
        <v>1</v>
      </c>
      <c r="H1347" s="14">
        <v>1</v>
      </c>
      <c r="I1347" s="14">
        <v>0</v>
      </c>
      <c r="J1347" s="14">
        <v>0</v>
      </c>
      <c r="K1347" s="8" t="s">
        <v>5500</v>
      </c>
      <c r="L1347" s="13"/>
      <c r="M1347" s="13"/>
      <c r="N1347" s="2" t="s">
        <v>110</v>
      </c>
      <c r="O1347" s="5">
        <v>44256</v>
      </c>
      <c r="P1347" s="5" t="s">
        <v>5483</v>
      </c>
      <c r="Q1347" s="5">
        <v>44349</v>
      </c>
      <c r="R1347" s="2" t="s">
        <v>48</v>
      </c>
      <c r="S1347" s="5">
        <v>44399</v>
      </c>
      <c r="T1347" s="2" t="s">
        <v>49</v>
      </c>
      <c r="U1347" s="5">
        <v>44400</v>
      </c>
      <c r="V1347" s="6">
        <v>1</v>
      </c>
      <c r="W1347" s="4"/>
      <c r="X1347" s="5">
        <v>44440</v>
      </c>
      <c r="Y1347" s="2"/>
      <c r="AA1347" s="2" t="s">
        <v>48</v>
      </c>
      <c r="AB1347" s="5">
        <v>44547</v>
      </c>
      <c r="AC1347" s="2" t="s">
        <v>49</v>
      </c>
      <c r="AD1347" s="5">
        <v>44564</v>
      </c>
      <c r="AE1347" s="4">
        <v>17</v>
      </c>
      <c r="AF1347" s="2"/>
      <c r="AG1347" s="14"/>
      <c r="AH1347" s="5">
        <v>44573</v>
      </c>
      <c r="AI1347" s="2" t="s">
        <v>50</v>
      </c>
      <c r="AJ1347" s="2" t="s">
        <v>3179</v>
      </c>
      <c r="AK1347" s="2" t="s">
        <v>112</v>
      </c>
      <c r="AL1347" s="2" t="s">
        <v>52</v>
      </c>
      <c r="AM1347" s="2" t="s">
        <v>177</v>
      </c>
      <c r="AN1347" s="4">
        <v>2500</v>
      </c>
      <c r="AO1347" s="2"/>
      <c r="AP1347" s="4"/>
      <c r="AQ1347" s="2" t="s">
        <v>96</v>
      </c>
      <c r="AR1347" s="17" t="s">
        <v>3173</v>
      </c>
      <c r="AS1347" s="2" t="s">
        <v>3123</v>
      </c>
      <c r="AT1347" s="2" t="s">
        <v>5892</v>
      </c>
      <c r="AU1347" s="2" t="s">
        <v>5507</v>
      </c>
      <c r="AV1347" s="2" t="s">
        <v>55</v>
      </c>
      <c r="AW1347" s="2" t="s">
        <v>56</v>
      </c>
      <c r="AX1347" s="4"/>
      <c r="AY1347" s="2"/>
      <c r="AZ1347" s="2" t="s">
        <v>3181</v>
      </c>
      <c r="BA1347" s="1" t="s">
        <v>3182</v>
      </c>
      <c r="BB1347" s="2" t="s">
        <v>59</v>
      </c>
      <c r="BC1347" s="4">
        <v>1</v>
      </c>
      <c r="BD1347" s="4">
        <v>2500</v>
      </c>
      <c r="BE1347" s="4">
        <v>2500</v>
      </c>
      <c r="BF1347" s="4">
        <v>0</v>
      </c>
      <c r="BG1347" s="4"/>
      <c r="BH1347" s="4"/>
      <c r="BI1347" s="4">
        <v>3.9</v>
      </c>
      <c r="BJ1347" s="9">
        <v>20210823</v>
      </c>
      <c r="BK1347" s="10" t="s">
        <v>5521</v>
      </c>
      <c r="BL1347" s="1" t="s">
        <v>5537</v>
      </c>
      <c r="BM1347" s="1">
        <v>0</v>
      </c>
    </row>
    <row r="1348" spans="1:65" x14ac:dyDescent="0.35">
      <c r="A1348" s="9" t="s">
        <v>3206</v>
      </c>
      <c r="B1348" s="9" t="s">
        <v>7235</v>
      </c>
      <c r="C1348" s="1">
        <v>1347</v>
      </c>
      <c r="D1348" s="2" t="s">
        <v>3198</v>
      </c>
      <c r="E1348" s="2" t="s">
        <v>3205</v>
      </c>
      <c r="F1348" s="14" t="e">
        <v>#N/A</v>
      </c>
      <c r="G1348" s="14" t="e">
        <v>#N/A</v>
      </c>
      <c r="H1348" s="14" t="e">
        <v>#N/A</v>
      </c>
      <c r="I1348" s="14" t="e">
        <v>#N/A</v>
      </c>
      <c r="J1348" s="14" t="e">
        <v>#N/A</v>
      </c>
      <c r="K1348" s="8" t="e">
        <v>#N/A</v>
      </c>
      <c r="L1348" s="13"/>
      <c r="M1348" s="13"/>
      <c r="N1348" s="2" t="s">
        <v>110</v>
      </c>
      <c r="O1348" s="5">
        <v>44325</v>
      </c>
      <c r="P1348" s="5" t="s">
        <v>5484</v>
      </c>
      <c r="Q1348" s="4"/>
      <c r="R1348" s="2" t="s">
        <v>48</v>
      </c>
      <c r="S1348" s="5">
        <v>44316</v>
      </c>
      <c r="T1348" s="2" t="s">
        <v>49</v>
      </c>
      <c r="U1348" s="5">
        <v>44325</v>
      </c>
      <c r="V1348" s="6">
        <v>9</v>
      </c>
      <c r="W1348" s="4"/>
      <c r="X1348" s="5">
        <v>44426</v>
      </c>
      <c r="Y1348" s="2"/>
      <c r="AA1348" s="2" t="s">
        <v>48</v>
      </c>
      <c r="AB1348" s="5">
        <v>44566</v>
      </c>
      <c r="AC1348" s="2" t="s">
        <v>49</v>
      </c>
      <c r="AD1348" s="5">
        <v>44566</v>
      </c>
      <c r="AE1348" s="4">
        <v>0</v>
      </c>
      <c r="AF1348" s="2"/>
      <c r="AG1348" s="14"/>
      <c r="AH1348" s="5">
        <v>44635</v>
      </c>
      <c r="AI1348" s="2" t="s">
        <v>50</v>
      </c>
      <c r="AJ1348" s="2" t="s">
        <v>3205</v>
      </c>
      <c r="AK1348" s="2" t="s">
        <v>112</v>
      </c>
      <c r="AL1348" s="2" t="s">
        <v>52</v>
      </c>
      <c r="AM1348" s="2" t="s">
        <v>2732</v>
      </c>
      <c r="AN1348" s="4">
        <v>21569</v>
      </c>
      <c r="AO1348" s="2"/>
      <c r="AP1348" s="4"/>
      <c r="AQ1348" s="2" t="s">
        <v>2729</v>
      </c>
      <c r="AR1348" s="17" t="s">
        <v>3190</v>
      </c>
      <c r="AS1348" s="2" t="s">
        <v>3123</v>
      </c>
      <c r="AT1348" s="2" t="s">
        <v>5892</v>
      </c>
      <c r="AU1348" s="2" t="s">
        <v>5518</v>
      </c>
      <c r="AV1348" s="2" t="s">
        <v>214</v>
      </c>
      <c r="AW1348" s="2" t="s">
        <v>130</v>
      </c>
      <c r="AX1348" s="4"/>
      <c r="AY1348" s="2"/>
      <c r="AZ1348" s="2"/>
      <c r="BB1348" s="2" t="s">
        <v>59</v>
      </c>
      <c r="BC1348" s="4">
        <v>1</v>
      </c>
      <c r="BD1348" s="4">
        <v>21569</v>
      </c>
      <c r="BE1348" s="4">
        <v>21569</v>
      </c>
      <c r="BF1348" s="4">
        <v>0</v>
      </c>
      <c r="BG1348" s="4"/>
      <c r="BH1348" s="4"/>
      <c r="BI1348" s="4"/>
      <c r="BJ1348" s="9" t="e">
        <v>#N/A</v>
      </c>
      <c r="BK1348" s="10" t="e">
        <v>#N/A</v>
      </c>
      <c r="BL1348" s="1" t="e">
        <f>VLOOKUP(#REF!,'[1]Most recent record'!$A:$AG,17,FALSE)</f>
        <v>#REF!</v>
      </c>
      <c r="BM1348" s="1">
        <v>0</v>
      </c>
    </row>
    <row r="1349" spans="1:65" x14ac:dyDescent="0.35">
      <c r="A1349" s="9" t="s">
        <v>3197</v>
      </c>
      <c r="B1349" s="9" t="s">
        <v>7236</v>
      </c>
      <c r="C1349" s="1">
        <v>1348</v>
      </c>
      <c r="D1349" s="2" t="s">
        <v>3195</v>
      </c>
      <c r="E1349" s="2" t="s">
        <v>3196</v>
      </c>
      <c r="F1349" s="14" t="e">
        <v>#N/A</v>
      </c>
      <c r="G1349" s="14" t="e">
        <v>#N/A</v>
      </c>
      <c r="H1349" s="14" t="e">
        <v>#N/A</v>
      </c>
      <c r="I1349" s="14" t="e">
        <v>#N/A</v>
      </c>
      <c r="J1349" s="14" t="e">
        <v>#N/A</v>
      </c>
      <c r="K1349" s="8" t="e">
        <v>#N/A</v>
      </c>
      <c r="L1349" s="13"/>
      <c r="M1349" s="13"/>
      <c r="N1349" s="2" t="s">
        <v>110</v>
      </c>
      <c r="O1349" s="5">
        <v>44327</v>
      </c>
      <c r="P1349" s="5" t="s">
        <v>5484</v>
      </c>
      <c r="Q1349" s="4"/>
      <c r="R1349" s="2" t="s">
        <v>48</v>
      </c>
      <c r="S1349" s="5">
        <v>44316</v>
      </c>
      <c r="T1349" s="2" t="s">
        <v>49</v>
      </c>
      <c r="U1349" s="5">
        <v>44327</v>
      </c>
      <c r="V1349" s="6">
        <v>11</v>
      </c>
      <c r="W1349" s="4"/>
      <c r="X1349" s="5">
        <v>44518</v>
      </c>
      <c r="Y1349" s="2"/>
      <c r="AA1349" s="2" t="s">
        <v>48</v>
      </c>
      <c r="AB1349" s="5">
        <v>44547</v>
      </c>
      <c r="AC1349" s="2" t="s">
        <v>49</v>
      </c>
      <c r="AD1349" s="5">
        <v>44577</v>
      </c>
      <c r="AE1349" s="4">
        <v>30</v>
      </c>
      <c r="AF1349" s="2"/>
      <c r="AG1349" s="14"/>
      <c r="AH1349" s="5">
        <v>44587</v>
      </c>
      <c r="AI1349" s="2" t="s">
        <v>50</v>
      </c>
      <c r="AJ1349" s="2" t="s">
        <v>3196</v>
      </c>
      <c r="AK1349" s="2" t="s">
        <v>112</v>
      </c>
      <c r="AL1349" s="2" t="s">
        <v>52</v>
      </c>
      <c r="AM1349" s="2" t="s">
        <v>2732</v>
      </c>
      <c r="AN1349" s="4">
        <v>8982</v>
      </c>
      <c r="AO1349" s="2"/>
      <c r="AP1349" s="4"/>
      <c r="AQ1349" s="2" t="s">
        <v>2729</v>
      </c>
      <c r="AR1349" s="17" t="s">
        <v>3190</v>
      </c>
      <c r="AS1349" s="2" t="s">
        <v>3123</v>
      </c>
      <c r="AT1349" s="2" t="s">
        <v>5892</v>
      </c>
      <c r="AU1349" s="2" t="s">
        <v>5518</v>
      </c>
      <c r="AV1349" s="2" t="s">
        <v>649</v>
      </c>
      <c r="AW1349" s="2" t="s">
        <v>56</v>
      </c>
      <c r="AX1349" s="4"/>
      <c r="AY1349" s="2"/>
      <c r="AZ1349" s="2"/>
      <c r="BB1349" s="2" t="s">
        <v>59</v>
      </c>
      <c r="BC1349" s="4">
        <v>1</v>
      </c>
      <c r="BD1349" s="4">
        <v>8982</v>
      </c>
      <c r="BE1349" s="4">
        <v>8982.5</v>
      </c>
      <c r="BF1349" s="4">
        <v>0</v>
      </c>
      <c r="BG1349" s="4"/>
      <c r="BH1349" s="4"/>
      <c r="BI1349" s="4"/>
      <c r="BJ1349" s="9" t="e">
        <v>#N/A</v>
      </c>
      <c r="BK1349" s="10" t="e">
        <v>#N/A</v>
      </c>
      <c r="BL1349" s="1" t="e">
        <f>VLOOKUP(#REF!,'[1]Most recent record'!$A:$AG,17,FALSE)</f>
        <v>#REF!</v>
      </c>
      <c r="BM1349" s="1">
        <v>0</v>
      </c>
    </row>
    <row r="1350" spans="1:65" x14ac:dyDescent="0.35">
      <c r="A1350" s="9" t="s">
        <v>3243</v>
      </c>
      <c r="B1350" s="9" t="s">
        <v>7237</v>
      </c>
      <c r="C1350" s="1">
        <v>1349</v>
      </c>
      <c r="D1350" s="2" t="s">
        <v>3198</v>
      </c>
      <c r="E1350" s="2" t="s">
        <v>3242</v>
      </c>
      <c r="F1350" s="14" t="e">
        <v>#N/A</v>
      </c>
      <c r="G1350" s="14" t="e">
        <v>#N/A</v>
      </c>
      <c r="H1350" s="14" t="e">
        <v>#N/A</v>
      </c>
      <c r="I1350" s="14" t="e">
        <v>#N/A</v>
      </c>
      <c r="J1350" s="14" t="e">
        <v>#N/A</v>
      </c>
      <c r="K1350" s="8" t="e">
        <v>#N/A</v>
      </c>
      <c r="L1350" s="13"/>
      <c r="M1350" s="13"/>
      <c r="N1350" s="2" t="s">
        <v>110</v>
      </c>
      <c r="O1350" s="5">
        <v>44330</v>
      </c>
      <c r="P1350" s="5" t="s">
        <v>5484</v>
      </c>
      <c r="Q1350" s="4"/>
      <c r="R1350" s="2" t="s">
        <v>48</v>
      </c>
      <c r="S1350" s="5">
        <v>44316</v>
      </c>
      <c r="T1350" s="2" t="s">
        <v>49</v>
      </c>
      <c r="U1350" s="5">
        <v>44330</v>
      </c>
      <c r="V1350" s="6">
        <v>14</v>
      </c>
      <c r="W1350" s="4"/>
      <c r="X1350" s="5">
        <v>44426</v>
      </c>
      <c r="Y1350" s="2"/>
      <c r="AA1350" s="2" t="s">
        <v>48</v>
      </c>
      <c r="AB1350" s="5">
        <v>44547</v>
      </c>
      <c r="AC1350" s="2" t="s">
        <v>49</v>
      </c>
      <c r="AD1350" s="5">
        <v>44564</v>
      </c>
      <c r="AE1350" s="4">
        <v>17</v>
      </c>
      <c r="AF1350" s="2"/>
      <c r="AG1350" s="14"/>
      <c r="AH1350" s="5">
        <v>44573</v>
      </c>
      <c r="AI1350" s="2"/>
      <c r="AJ1350" s="2" t="s">
        <v>3242</v>
      </c>
      <c r="AK1350" s="2" t="s">
        <v>112</v>
      </c>
      <c r="AL1350" s="2" t="s">
        <v>52</v>
      </c>
      <c r="AM1350" s="2" t="s">
        <v>2732</v>
      </c>
      <c r="AN1350" s="4">
        <v>22646</v>
      </c>
      <c r="AO1350" s="2"/>
      <c r="AP1350" s="4"/>
      <c r="AQ1350" s="2" t="s">
        <v>2729</v>
      </c>
      <c r="AR1350" s="17" t="s">
        <v>3190</v>
      </c>
      <c r="AS1350" s="2" t="s">
        <v>3123</v>
      </c>
      <c r="AT1350" s="2" t="s">
        <v>5892</v>
      </c>
      <c r="AU1350" s="2" t="s">
        <v>5518</v>
      </c>
      <c r="AV1350" s="2" t="s">
        <v>214</v>
      </c>
      <c r="AW1350" s="2" t="s">
        <v>130</v>
      </c>
      <c r="AX1350" s="4"/>
      <c r="AY1350" s="2"/>
      <c r="AZ1350" s="2"/>
      <c r="BB1350" s="2" t="s">
        <v>59</v>
      </c>
      <c r="BC1350" s="4">
        <v>1</v>
      </c>
      <c r="BD1350" s="4">
        <v>22646</v>
      </c>
      <c r="BE1350" s="4">
        <v>22646</v>
      </c>
      <c r="BF1350" s="4">
        <v>0</v>
      </c>
      <c r="BG1350" s="4"/>
      <c r="BH1350" s="4"/>
      <c r="BI1350" s="4"/>
      <c r="BJ1350" s="9" t="e">
        <v>#N/A</v>
      </c>
      <c r="BK1350" s="10" t="e">
        <v>#N/A</v>
      </c>
      <c r="BL1350" s="1" t="e">
        <f>VLOOKUP(#REF!,'[1]Most recent record'!$A:$AG,17,FALSE)</f>
        <v>#REF!</v>
      </c>
      <c r="BM1350" s="1">
        <v>0</v>
      </c>
    </row>
    <row r="1351" spans="1:65" x14ac:dyDescent="0.35">
      <c r="A1351" s="9" t="s">
        <v>3209</v>
      </c>
      <c r="B1351" s="9" t="s">
        <v>7238</v>
      </c>
      <c r="C1351" s="1">
        <v>1350</v>
      </c>
      <c r="D1351" s="2" t="s">
        <v>3207</v>
      </c>
      <c r="E1351" s="2" t="s">
        <v>3208</v>
      </c>
      <c r="F1351" s="14" t="e">
        <v>#N/A</v>
      </c>
      <c r="G1351" s="14" t="e">
        <v>#N/A</v>
      </c>
      <c r="H1351" s="14" t="e">
        <v>#N/A</v>
      </c>
      <c r="I1351" s="14" t="e">
        <v>#N/A</v>
      </c>
      <c r="J1351" s="14" t="e">
        <v>#N/A</v>
      </c>
      <c r="K1351" s="8" t="e">
        <v>#N/A</v>
      </c>
      <c r="L1351" s="13"/>
      <c r="M1351" s="13"/>
      <c r="N1351" s="2" t="s">
        <v>110</v>
      </c>
      <c r="O1351" s="5">
        <v>44319</v>
      </c>
      <c r="P1351" s="5" t="s">
        <v>5484</v>
      </c>
      <c r="Q1351" s="4"/>
      <c r="R1351" s="2" t="s">
        <v>48</v>
      </c>
      <c r="S1351" s="5">
        <v>44316</v>
      </c>
      <c r="T1351" s="2" t="s">
        <v>49</v>
      </c>
      <c r="U1351" s="5">
        <v>44319</v>
      </c>
      <c r="V1351" s="6">
        <v>3</v>
      </c>
      <c r="W1351" s="4"/>
      <c r="X1351" s="5">
        <v>44426</v>
      </c>
      <c r="Y1351" s="2"/>
      <c r="AA1351" s="2" t="s">
        <v>48</v>
      </c>
      <c r="AB1351" s="5">
        <v>44547</v>
      </c>
      <c r="AC1351" s="2" t="s">
        <v>49</v>
      </c>
      <c r="AD1351" s="5">
        <v>44567</v>
      </c>
      <c r="AE1351" s="4">
        <v>20</v>
      </c>
      <c r="AF1351" s="2"/>
      <c r="AG1351" s="14"/>
      <c r="AH1351" s="5">
        <v>44587</v>
      </c>
      <c r="AI1351" s="2" t="s">
        <v>50</v>
      </c>
      <c r="AJ1351" s="2" t="s">
        <v>3208</v>
      </c>
      <c r="AK1351" s="2" t="s">
        <v>112</v>
      </c>
      <c r="AL1351" s="2" t="s">
        <v>52</v>
      </c>
      <c r="AM1351" s="2" t="s">
        <v>2732</v>
      </c>
      <c r="AN1351" s="4">
        <v>14688</v>
      </c>
      <c r="AO1351" s="2"/>
      <c r="AP1351" s="4"/>
      <c r="AQ1351" s="2" t="s">
        <v>2729</v>
      </c>
      <c r="AR1351" s="17" t="s">
        <v>3186</v>
      </c>
      <c r="AS1351" s="2" t="s">
        <v>3123</v>
      </c>
      <c r="AT1351" s="2" t="s">
        <v>5892</v>
      </c>
      <c r="AU1351" s="2" t="s">
        <v>5518</v>
      </c>
      <c r="AV1351" s="2" t="s">
        <v>78</v>
      </c>
      <c r="AW1351" s="2" t="s">
        <v>56</v>
      </c>
      <c r="AX1351" s="4"/>
      <c r="AY1351" s="2"/>
      <c r="AZ1351" s="2"/>
      <c r="BB1351" s="2" t="s">
        <v>59</v>
      </c>
      <c r="BC1351" s="4">
        <v>0</v>
      </c>
      <c r="BD1351" s="4">
        <v>14688</v>
      </c>
      <c r="BE1351" s="4">
        <v>14688</v>
      </c>
      <c r="BF1351" s="4">
        <v>0</v>
      </c>
      <c r="BG1351" s="4"/>
      <c r="BH1351" s="4"/>
      <c r="BI1351" s="4"/>
      <c r="BJ1351" s="9" t="e">
        <v>#N/A</v>
      </c>
      <c r="BK1351" s="10" t="e">
        <v>#N/A</v>
      </c>
      <c r="BL1351" s="1" t="e">
        <f>VLOOKUP(#REF!,'[1]Most recent record'!$A:$AG,17,FALSE)</f>
        <v>#REF!</v>
      </c>
      <c r="BM1351" s="1">
        <v>0</v>
      </c>
    </row>
    <row r="1352" spans="1:65" x14ac:dyDescent="0.35">
      <c r="A1352" s="9" t="s">
        <v>3155</v>
      </c>
      <c r="B1352" s="9" t="s">
        <v>7239</v>
      </c>
      <c r="C1352" s="1">
        <v>1351</v>
      </c>
      <c r="D1352" s="2" t="s">
        <v>44</v>
      </c>
      <c r="E1352" s="2" t="s">
        <v>2496</v>
      </c>
      <c r="F1352" s="14" t="s">
        <v>5497</v>
      </c>
      <c r="G1352" s="14">
        <v>1</v>
      </c>
      <c r="H1352" s="14">
        <v>1</v>
      </c>
      <c r="I1352" s="14">
        <v>0</v>
      </c>
      <c r="J1352" s="14">
        <v>0</v>
      </c>
      <c r="K1352" s="8" t="s">
        <v>5500</v>
      </c>
      <c r="L1352" s="13"/>
      <c r="M1352" s="13"/>
      <c r="N1352" s="2" t="s">
        <v>110</v>
      </c>
      <c r="O1352" s="5">
        <v>44255</v>
      </c>
      <c r="P1352" s="5" t="s">
        <v>5483</v>
      </c>
      <c r="Q1352" s="5">
        <v>44469</v>
      </c>
      <c r="R1352" s="2" t="s">
        <v>48</v>
      </c>
      <c r="S1352" s="5">
        <v>44475</v>
      </c>
      <c r="T1352" s="2" t="s">
        <v>49</v>
      </c>
      <c r="U1352" s="5">
        <v>44476</v>
      </c>
      <c r="V1352" s="6">
        <v>1</v>
      </c>
      <c r="W1352" s="4"/>
      <c r="X1352" s="5">
        <v>44496</v>
      </c>
      <c r="Y1352" s="2"/>
      <c r="AA1352" s="2" t="s">
        <v>48</v>
      </c>
      <c r="AB1352" s="5">
        <v>44547</v>
      </c>
      <c r="AC1352" s="2" t="s">
        <v>49</v>
      </c>
      <c r="AD1352" s="5">
        <v>44556</v>
      </c>
      <c r="AE1352" s="4">
        <v>9</v>
      </c>
      <c r="AF1352" s="2"/>
      <c r="AG1352" s="14"/>
      <c r="AH1352" s="5">
        <v>44573</v>
      </c>
      <c r="AI1352" s="2" t="s">
        <v>50</v>
      </c>
      <c r="AJ1352" s="2" t="s">
        <v>2496</v>
      </c>
      <c r="AK1352" s="2" t="s">
        <v>112</v>
      </c>
      <c r="AL1352" s="2" t="s">
        <v>52</v>
      </c>
      <c r="AM1352" s="2" t="s">
        <v>2152</v>
      </c>
      <c r="AN1352" s="4">
        <v>1000</v>
      </c>
      <c r="AO1352" s="2"/>
      <c r="AP1352" s="4"/>
      <c r="AQ1352" s="2" t="s">
        <v>54</v>
      </c>
      <c r="AR1352" s="17" t="s">
        <v>3156</v>
      </c>
      <c r="AS1352" s="2" t="s">
        <v>3123</v>
      </c>
      <c r="AT1352" s="2" t="s">
        <v>5892</v>
      </c>
      <c r="AU1352" s="2" t="s">
        <v>5507</v>
      </c>
      <c r="AV1352" s="2" t="s">
        <v>55</v>
      </c>
      <c r="AW1352" s="2" t="s">
        <v>56</v>
      </c>
      <c r="AX1352" s="4"/>
      <c r="AY1352" s="2"/>
      <c r="AZ1352" s="2" t="s">
        <v>2796</v>
      </c>
      <c r="BA1352" s="1" t="s">
        <v>3157</v>
      </c>
      <c r="BB1352" s="2" t="s">
        <v>72</v>
      </c>
      <c r="BC1352" s="4">
        <v>1</v>
      </c>
      <c r="BD1352" s="4">
        <v>1000</v>
      </c>
      <c r="BE1352" s="4">
        <v>1000</v>
      </c>
      <c r="BF1352" s="4">
        <v>0</v>
      </c>
      <c r="BG1352" s="4"/>
      <c r="BH1352" s="4"/>
      <c r="BI1352" s="4">
        <v>3.8</v>
      </c>
      <c r="BJ1352" s="9">
        <v>20210830</v>
      </c>
      <c r="BK1352" s="10" t="s">
        <v>5521</v>
      </c>
      <c r="BL1352" s="1" t="s">
        <v>5530</v>
      </c>
      <c r="BM1352" s="1">
        <v>0</v>
      </c>
    </row>
    <row r="1353" spans="1:65" x14ac:dyDescent="0.35">
      <c r="A1353" s="9" t="s">
        <v>3228</v>
      </c>
      <c r="B1353" s="9" t="s">
        <v>7240</v>
      </c>
      <c r="C1353" s="1">
        <v>1352</v>
      </c>
      <c r="D1353" s="2" t="s">
        <v>3226</v>
      </c>
      <c r="E1353" s="2" t="s">
        <v>3227</v>
      </c>
      <c r="F1353" s="14" t="e">
        <v>#N/A</v>
      </c>
      <c r="G1353" s="14" t="e">
        <v>#N/A</v>
      </c>
      <c r="H1353" s="14" t="e">
        <v>#N/A</v>
      </c>
      <c r="I1353" s="14" t="e">
        <v>#N/A</v>
      </c>
      <c r="J1353" s="14" t="e">
        <v>#N/A</v>
      </c>
      <c r="K1353" s="8" t="e">
        <v>#N/A</v>
      </c>
      <c r="L1353" s="13"/>
      <c r="M1353" s="13"/>
      <c r="N1353" s="2" t="s">
        <v>110</v>
      </c>
      <c r="O1353" s="5">
        <v>44319</v>
      </c>
      <c r="P1353" s="5" t="s">
        <v>5484</v>
      </c>
      <c r="Q1353" s="4"/>
      <c r="R1353" s="2" t="s">
        <v>48</v>
      </c>
      <c r="S1353" s="5">
        <v>44316</v>
      </c>
      <c r="T1353" s="2" t="s">
        <v>49</v>
      </c>
      <c r="U1353" s="5">
        <v>44319</v>
      </c>
      <c r="V1353" s="6">
        <v>3</v>
      </c>
      <c r="W1353" s="4"/>
      <c r="X1353" s="5">
        <v>44426</v>
      </c>
      <c r="Y1353" s="2"/>
      <c r="AA1353" s="2" t="s">
        <v>48</v>
      </c>
      <c r="AB1353" s="5">
        <v>44547</v>
      </c>
      <c r="AC1353" s="2" t="s">
        <v>49</v>
      </c>
      <c r="AD1353" s="5">
        <v>44564</v>
      </c>
      <c r="AE1353" s="4">
        <v>17</v>
      </c>
      <c r="AF1353" s="2"/>
      <c r="AG1353" s="14"/>
      <c r="AH1353" s="5">
        <v>44573</v>
      </c>
      <c r="AI1353" s="2" t="s">
        <v>50</v>
      </c>
      <c r="AJ1353" s="2" t="s">
        <v>3227</v>
      </c>
      <c r="AK1353" s="2" t="s">
        <v>112</v>
      </c>
      <c r="AL1353" s="2" t="s">
        <v>52</v>
      </c>
      <c r="AM1353" s="2" t="s">
        <v>2732</v>
      </c>
      <c r="AN1353" s="4">
        <v>20768</v>
      </c>
      <c r="AO1353" s="2"/>
      <c r="AP1353" s="4"/>
      <c r="AQ1353" s="2" t="s">
        <v>2729</v>
      </c>
      <c r="AR1353" s="17" t="s">
        <v>3223</v>
      </c>
      <c r="AS1353" s="2" t="s">
        <v>3123</v>
      </c>
      <c r="AT1353" s="2" t="s">
        <v>5892</v>
      </c>
      <c r="AU1353" s="2" t="s">
        <v>5518</v>
      </c>
      <c r="AV1353" s="2" t="s">
        <v>78</v>
      </c>
      <c r="AW1353" s="2" t="s">
        <v>130</v>
      </c>
      <c r="AX1353" s="4"/>
      <c r="AY1353" s="2"/>
      <c r="AZ1353" s="2"/>
      <c r="BB1353" s="2" t="s">
        <v>59</v>
      </c>
      <c r="BC1353" s="4">
        <v>1</v>
      </c>
      <c r="BD1353" s="4">
        <v>20768</v>
      </c>
      <c r="BE1353" s="4">
        <v>20768</v>
      </c>
      <c r="BF1353" s="4">
        <v>1</v>
      </c>
      <c r="BG1353" s="4"/>
      <c r="BH1353" s="4"/>
      <c r="BI1353" s="4"/>
      <c r="BJ1353" s="9" t="e">
        <v>#N/A</v>
      </c>
      <c r="BK1353" s="10" t="e">
        <v>#N/A</v>
      </c>
      <c r="BL1353" s="1" t="e">
        <f>VLOOKUP(#REF!,'[1]Most recent record'!$A:$AG,17,FALSE)</f>
        <v>#REF!</v>
      </c>
      <c r="BM1353" s="1">
        <v>0</v>
      </c>
    </row>
    <row r="1354" spans="1:65" x14ac:dyDescent="0.35">
      <c r="A1354" s="9" t="s">
        <v>3228</v>
      </c>
      <c r="B1354" s="9" t="s">
        <v>7240</v>
      </c>
      <c r="C1354" s="1">
        <v>1353</v>
      </c>
      <c r="D1354" s="2" t="s">
        <v>3226</v>
      </c>
      <c r="E1354" s="2" t="s">
        <v>3227</v>
      </c>
      <c r="F1354" s="14" t="e">
        <v>#N/A</v>
      </c>
      <c r="G1354" s="14" t="e">
        <v>#N/A</v>
      </c>
      <c r="H1354" s="14" t="e">
        <v>#N/A</v>
      </c>
      <c r="I1354" s="14" t="e">
        <v>#N/A</v>
      </c>
      <c r="J1354" s="14" t="e">
        <v>#N/A</v>
      </c>
      <c r="K1354" s="8" t="e">
        <v>#N/A</v>
      </c>
      <c r="L1354" s="13"/>
      <c r="M1354" s="13"/>
      <c r="N1354" s="2" t="s">
        <v>110</v>
      </c>
      <c r="O1354" s="4"/>
      <c r="P1354" s="4" t="s">
        <v>5485</v>
      </c>
      <c r="Q1354" s="4"/>
      <c r="R1354" s="2" t="s">
        <v>49</v>
      </c>
      <c r="S1354" s="4"/>
      <c r="T1354" s="2" t="s">
        <v>49</v>
      </c>
      <c r="U1354" s="4"/>
      <c r="V1354" s="4"/>
      <c r="W1354" s="4"/>
      <c r="X1354" s="4"/>
      <c r="Y1354" s="2"/>
      <c r="AA1354" s="2" t="s">
        <v>49</v>
      </c>
      <c r="AB1354" s="4"/>
      <c r="AC1354" s="2" t="s">
        <v>49</v>
      </c>
      <c r="AD1354" s="4"/>
      <c r="AE1354" s="4">
        <f>DATEDIF(AB1354,AD1354,"d")</f>
        <v>0</v>
      </c>
      <c r="AF1354" s="2"/>
      <c r="AG1354" s="14"/>
      <c r="AH1354" s="5">
        <v>44720</v>
      </c>
      <c r="AI1354" s="2" t="s">
        <v>50</v>
      </c>
      <c r="AJ1354" s="2" t="s">
        <v>3227</v>
      </c>
      <c r="AK1354" s="2" t="s">
        <v>112</v>
      </c>
      <c r="AL1354" s="2" t="s">
        <v>52</v>
      </c>
      <c r="AM1354" s="2" t="s">
        <v>2732</v>
      </c>
      <c r="AN1354" s="4">
        <v>3417</v>
      </c>
      <c r="AO1354" s="2"/>
      <c r="AP1354" s="4"/>
      <c r="AQ1354" s="2" t="s">
        <v>2729</v>
      </c>
      <c r="AR1354" s="17" t="s">
        <v>3223</v>
      </c>
      <c r="AS1354" s="2" t="s">
        <v>3123</v>
      </c>
      <c r="AT1354" s="2" t="s">
        <v>5892</v>
      </c>
      <c r="AU1354" s="2" t="s">
        <v>5518</v>
      </c>
      <c r="AV1354" s="2" t="s">
        <v>78</v>
      </c>
      <c r="AW1354" s="2" t="s">
        <v>130</v>
      </c>
      <c r="AX1354" s="4"/>
      <c r="AY1354" s="2"/>
      <c r="AZ1354" s="2"/>
      <c r="BB1354" s="2" t="s">
        <v>59</v>
      </c>
      <c r="BC1354" s="4">
        <v>1</v>
      </c>
      <c r="BD1354" s="4">
        <v>3417</v>
      </c>
      <c r="BE1354" s="4">
        <v>3417</v>
      </c>
      <c r="BF1354" s="4">
        <v>1</v>
      </c>
      <c r="BG1354" s="4"/>
      <c r="BH1354" s="4"/>
      <c r="BI1354" s="4"/>
      <c r="BJ1354" s="9" t="e">
        <v>#N/A</v>
      </c>
      <c r="BK1354" s="10" t="e">
        <v>#N/A</v>
      </c>
      <c r="BL1354" s="1" t="e">
        <f>VLOOKUP(#REF!,'[1]Most recent record'!$A:$AG,17,FALSE)</f>
        <v>#REF!</v>
      </c>
      <c r="BM1354" s="1">
        <v>0</v>
      </c>
    </row>
    <row r="1355" spans="1:65" x14ac:dyDescent="0.35">
      <c r="A1355" s="9" t="s">
        <v>3164</v>
      </c>
      <c r="B1355" s="9" t="s">
        <v>7241</v>
      </c>
      <c r="C1355" s="1">
        <v>1354</v>
      </c>
      <c r="D1355" s="2" t="s">
        <v>73</v>
      </c>
      <c r="E1355" s="2" t="s">
        <v>74</v>
      </c>
      <c r="F1355" s="14" t="s">
        <v>5497</v>
      </c>
      <c r="G1355" s="14">
        <v>1</v>
      </c>
      <c r="H1355" s="14">
        <v>1</v>
      </c>
      <c r="I1355" s="14">
        <v>1</v>
      </c>
      <c r="J1355" s="14">
        <v>1</v>
      </c>
      <c r="K1355" s="8" t="s">
        <v>5500</v>
      </c>
      <c r="L1355" s="13"/>
      <c r="M1355" s="13"/>
      <c r="N1355" s="2" t="s">
        <v>47</v>
      </c>
      <c r="O1355" s="5">
        <v>44256</v>
      </c>
      <c r="P1355" s="5" t="s">
        <v>5483</v>
      </c>
      <c r="Q1355" s="4"/>
      <c r="R1355" s="2" t="s">
        <v>48</v>
      </c>
      <c r="S1355" s="5">
        <v>44460</v>
      </c>
      <c r="T1355" s="2" t="s">
        <v>48</v>
      </c>
      <c r="U1355" s="5">
        <v>44483</v>
      </c>
      <c r="V1355" s="6">
        <v>23</v>
      </c>
      <c r="W1355" s="4"/>
      <c r="X1355" s="5">
        <v>44496</v>
      </c>
      <c r="Y1355" s="2"/>
      <c r="AA1355" s="2" t="s">
        <v>48</v>
      </c>
      <c r="AB1355" s="5">
        <v>44601</v>
      </c>
      <c r="AC1355" s="2" t="s">
        <v>48</v>
      </c>
      <c r="AD1355" s="5">
        <v>44601</v>
      </c>
      <c r="AE1355" s="4">
        <v>0</v>
      </c>
      <c r="AF1355" s="2"/>
      <c r="AG1355" s="14"/>
      <c r="AH1355" s="5">
        <v>44648</v>
      </c>
      <c r="AI1355" s="2"/>
      <c r="AJ1355" s="2" t="s">
        <v>74</v>
      </c>
      <c r="AK1355" s="2" t="s">
        <v>211</v>
      </c>
      <c r="AL1355" s="2" t="s">
        <v>52</v>
      </c>
      <c r="AM1355" s="2" t="s">
        <v>76</v>
      </c>
      <c r="AN1355" s="4">
        <v>2000</v>
      </c>
      <c r="AO1355" s="2"/>
      <c r="AP1355" s="4"/>
      <c r="AQ1355" s="2" t="s">
        <v>77</v>
      </c>
      <c r="AR1355" s="17" t="s">
        <v>3135</v>
      </c>
      <c r="AS1355" s="2" t="s">
        <v>3123</v>
      </c>
      <c r="AT1355" s="2" t="s">
        <v>5892</v>
      </c>
      <c r="AU1355" s="2" t="s">
        <v>5507</v>
      </c>
      <c r="AV1355" s="2" t="s">
        <v>78</v>
      </c>
      <c r="AW1355" s="2" t="s">
        <v>130</v>
      </c>
      <c r="AX1355" s="4"/>
      <c r="AY1355" s="2"/>
      <c r="AZ1355" s="2" t="s">
        <v>3165</v>
      </c>
      <c r="BA1355" s="1" t="s">
        <v>3166</v>
      </c>
      <c r="BB1355" s="2" t="s">
        <v>59</v>
      </c>
      <c r="BC1355" s="4">
        <v>0</v>
      </c>
      <c r="BD1355" s="4">
        <v>2000</v>
      </c>
      <c r="BE1355" s="4">
        <v>2000</v>
      </c>
      <c r="BF1355" s="4">
        <v>1</v>
      </c>
      <c r="BG1355" s="4"/>
      <c r="BH1355" s="4">
        <v>3</v>
      </c>
      <c r="BI1355" s="4"/>
      <c r="BJ1355" s="9">
        <v>20210823</v>
      </c>
      <c r="BK1355" s="10" t="s">
        <v>5521</v>
      </c>
      <c r="BL1355" s="1" t="s">
        <v>5530</v>
      </c>
      <c r="BM1355" s="1">
        <v>0</v>
      </c>
    </row>
    <row r="1356" spans="1:65" x14ac:dyDescent="0.35">
      <c r="A1356" s="9" t="s">
        <v>3191</v>
      </c>
      <c r="B1356" s="9" t="s">
        <v>7242</v>
      </c>
      <c r="C1356" s="1">
        <v>1355</v>
      </c>
      <c r="D1356" s="2" t="s">
        <v>2729</v>
      </c>
      <c r="E1356" s="2" t="s">
        <v>2730</v>
      </c>
      <c r="F1356" s="14" t="e">
        <v>#N/A</v>
      </c>
      <c r="G1356" s="14" t="e">
        <v>#N/A</v>
      </c>
      <c r="H1356" s="14" t="e">
        <v>#N/A</v>
      </c>
      <c r="I1356" s="14" t="e">
        <v>#N/A</v>
      </c>
      <c r="J1356" s="14" t="e">
        <v>#N/A</v>
      </c>
      <c r="K1356" s="8" t="e">
        <v>#N/A</v>
      </c>
      <c r="L1356" s="13"/>
      <c r="M1356" s="13"/>
      <c r="N1356" s="2" t="s">
        <v>110</v>
      </c>
      <c r="O1356" s="5">
        <v>44328</v>
      </c>
      <c r="P1356" s="5" t="s">
        <v>5484</v>
      </c>
      <c r="Q1356" s="4"/>
      <c r="R1356" s="2" t="s">
        <v>48</v>
      </c>
      <c r="S1356" s="5">
        <v>44316</v>
      </c>
      <c r="T1356" s="2" t="s">
        <v>49</v>
      </c>
      <c r="U1356" s="5">
        <v>44328</v>
      </c>
      <c r="V1356" s="6">
        <v>12</v>
      </c>
      <c r="W1356" s="4"/>
      <c r="X1356" s="5">
        <v>44426</v>
      </c>
      <c r="Y1356" s="2"/>
      <c r="AA1356" s="2" t="s">
        <v>48</v>
      </c>
      <c r="AB1356" s="5">
        <v>44547</v>
      </c>
      <c r="AC1356" s="2" t="s">
        <v>49</v>
      </c>
      <c r="AD1356" s="5">
        <v>44570</v>
      </c>
      <c r="AE1356" s="4">
        <v>23</v>
      </c>
      <c r="AF1356" s="2"/>
      <c r="AG1356" s="14"/>
      <c r="AH1356" s="5">
        <v>44573</v>
      </c>
      <c r="AI1356" s="2" t="s">
        <v>50</v>
      </c>
      <c r="AJ1356" s="2" t="s">
        <v>2730</v>
      </c>
      <c r="AK1356" s="2" t="s">
        <v>112</v>
      </c>
      <c r="AL1356" s="2" t="s">
        <v>52</v>
      </c>
      <c r="AM1356" s="2" t="s">
        <v>2732</v>
      </c>
      <c r="AN1356" s="4">
        <v>20235</v>
      </c>
      <c r="AO1356" s="2"/>
      <c r="AP1356" s="4"/>
      <c r="AQ1356" s="2" t="s">
        <v>2729</v>
      </c>
      <c r="AR1356" s="17" t="s">
        <v>3190</v>
      </c>
      <c r="AS1356" s="2" t="s">
        <v>3123</v>
      </c>
      <c r="AT1356" s="2" t="s">
        <v>5892</v>
      </c>
      <c r="AU1356" s="2" t="s">
        <v>5518</v>
      </c>
      <c r="AV1356" s="2" t="s">
        <v>78</v>
      </c>
      <c r="AW1356" s="2" t="s">
        <v>56</v>
      </c>
      <c r="AX1356" s="4"/>
      <c r="AY1356" s="2"/>
      <c r="AZ1356" s="2"/>
      <c r="BB1356" s="2" t="s">
        <v>59</v>
      </c>
      <c r="BC1356" s="4">
        <v>1</v>
      </c>
      <c r="BD1356" s="4">
        <v>20235</v>
      </c>
      <c r="BE1356" s="4">
        <v>20235</v>
      </c>
      <c r="BF1356" s="4">
        <v>0</v>
      </c>
      <c r="BG1356" s="4"/>
      <c r="BH1356" s="4"/>
      <c r="BI1356" s="4"/>
      <c r="BJ1356" s="9" t="e">
        <v>#N/A</v>
      </c>
      <c r="BK1356" s="10" t="e">
        <v>#N/A</v>
      </c>
      <c r="BL1356" s="1" t="e">
        <f>VLOOKUP(#REF!,'[1]Most recent record'!$A:$AG,17,FALSE)</f>
        <v>#REF!</v>
      </c>
      <c r="BM1356" s="1">
        <v>0</v>
      </c>
    </row>
    <row r="1357" spans="1:65" x14ac:dyDescent="0.35">
      <c r="A1357" s="9" t="s">
        <v>3189</v>
      </c>
      <c r="B1357" s="9" t="s">
        <v>7243</v>
      </c>
      <c r="C1357" s="1">
        <v>1356</v>
      </c>
      <c r="D1357" s="2" t="s">
        <v>2729</v>
      </c>
      <c r="E1357" s="2" t="s">
        <v>2730</v>
      </c>
      <c r="F1357" s="14" t="e">
        <v>#N/A</v>
      </c>
      <c r="G1357" s="14" t="e">
        <v>#N/A</v>
      </c>
      <c r="H1357" s="14" t="e">
        <v>#N/A</v>
      </c>
      <c r="I1357" s="14" t="e">
        <v>#N/A</v>
      </c>
      <c r="J1357" s="14" t="e">
        <v>#N/A</v>
      </c>
      <c r="K1357" s="8" t="e">
        <v>#N/A</v>
      </c>
      <c r="L1357" s="13"/>
      <c r="M1357" s="13"/>
      <c r="N1357" s="2" t="s">
        <v>110</v>
      </c>
      <c r="O1357" s="5">
        <v>44319</v>
      </c>
      <c r="P1357" s="5" t="s">
        <v>5484</v>
      </c>
      <c r="Q1357" s="4"/>
      <c r="R1357" s="2" t="s">
        <v>48</v>
      </c>
      <c r="S1357" s="5">
        <v>44316</v>
      </c>
      <c r="T1357" s="2" t="s">
        <v>49</v>
      </c>
      <c r="U1357" s="5">
        <v>44319</v>
      </c>
      <c r="V1357" s="6">
        <v>3</v>
      </c>
      <c r="W1357" s="4"/>
      <c r="X1357" s="5">
        <v>44426</v>
      </c>
      <c r="Y1357" s="2"/>
      <c r="AA1357" s="2" t="s">
        <v>48</v>
      </c>
      <c r="AB1357" s="5">
        <v>44547</v>
      </c>
      <c r="AC1357" s="2" t="s">
        <v>49</v>
      </c>
      <c r="AD1357" s="5">
        <v>44585</v>
      </c>
      <c r="AE1357" s="4">
        <v>38</v>
      </c>
      <c r="AF1357" s="2"/>
      <c r="AG1357" s="14"/>
      <c r="AH1357" s="5">
        <v>44594</v>
      </c>
      <c r="AI1357" s="2" t="s">
        <v>50</v>
      </c>
      <c r="AJ1357" s="2" t="s">
        <v>2730</v>
      </c>
      <c r="AK1357" s="2" t="s">
        <v>112</v>
      </c>
      <c r="AL1357" s="2" t="s">
        <v>52</v>
      </c>
      <c r="AM1357" s="2" t="s">
        <v>2732</v>
      </c>
      <c r="AN1357" s="4">
        <v>21474</v>
      </c>
      <c r="AO1357" s="2"/>
      <c r="AP1357" s="4"/>
      <c r="AQ1357" s="2" t="s">
        <v>2729</v>
      </c>
      <c r="AR1357" s="17" t="s">
        <v>3190</v>
      </c>
      <c r="AS1357" s="2" t="s">
        <v>3123</v>
      </c>
      <c r="AT1357" s="2" t="s">
        <v>5892</v>
      </c>
      <c r="AU1357" s="2" t="s">
        <v>5518</v>
      </c>
      <c r="AV1357" s="2" t="s">
        <v>214</v>
      </c>
      <c r="AW1357" s="2" t="s">
        <v>56</v>
      </c>
      <c r="AX1357" s="4"/>
      <c r="AY1357" s="2"/>
      <c r="AZ1357" s="2"/>
      <c r="BB1357" s="2" t="s">
        <v>59</v>
      </c>
      <c r="BC1357" s="4">
        <v>1</v>
      </c>
      <c r="BD1357" s="4">
        <v>21474</v>
      </c>
      <c r="BE1357" s="4">
        <v>21474</v>
      </c>
      <c r="BF1357" s="4">
        <v>0</v>
      </c>
      <c r="BG1357" s="4"/>
      <c r="BH1357" s="4"/>
      <c r="BI1357" s="4"/>
      <c r="BJ1357" s="9" t="e">
        <v>#N/A</v>
      </c>
      <c r="BK1357" s="10" t="e">
        <v>#N/A</v>
      </c>
      <c r="BL1357" s="1" t="e">
        <f>VLOOKUP(#REF!,'[1]Most recent record'!$A:$AG,17,FALSE)</f>
        <v>#REF!</v>
      </c>
      <c r="BM1357" s="1">
        <v>0</v>
      </c>
    </row>
    <row r="1358" spans="1:65" x14ac:dyDescent="0.35">
      <c r="A1358" s="9" t="s">
        <v>3191</v>
      </c>
      <c r="B1358" s="9" t="s">
        <v>7242</v>
      </c>
      <c r="C1358" s="1">
        <v>1357</v>
      </c>
      <c r="D1358" s="2" t="s">
        <v>2729</v>
      </c>
      <c r="E1358" s="2" t="s">
        <v>2730</v>
      </c>
      <c r="F1358" s="14" t="e">
        <v>#N/A</v>
      </c>
      <c r="G1358" s="14" t="e">
        <v>#N/A</v>
      </c>
      <c r="H1358" s="14" t="e">
        <v>#N/A</v>
      </c>
      <c r="I1358" s="14" t="e">
        <v>#N/A</v>
      </c>
      <c r="J1358" s="14" t="e">
        <v>#N/A</v>
      </c>
      <c r="K1358" s="8" t="e">
        <v>#N/A</v>
      </c>
      <c r="L1358" s="13"/>
      <c r="M1358" s="13"/>
      <c r="N1358" s="2" t="s">
        <v>110</v>
      </c>
      <c r="O1358" s="4"/>
      <c r="P1358" s="4" t="s">
        <v>5485</v>
      </c>
      <c r="Q1358" s="4"/>
      <c r="R1358" s="2" t="s">
        <v>49</v>
      </c>
      <c r="S1358" s="4"/>
      <c r="T1358" s="2" t="s">
        <v>49</v>
      </c>
      <c r="U1358" s="4"/>
      <c r="V1358" s="4"/>
      <c r="W1358" s="4"/>
      <c r="X1358" s="4"/>
      <c r="Y1358" s="2"/>
      <c r="AA1358" s="2" t="s">
        <v>49</v>
      </c>
      <c r="AB1358" s="4"/>
      <c r="AC1358" s="2" t="s">
        <v>49</v>
      </c>
      <c r="AD1358" s="4"/>
      <c r="AE1358" s="4">
        <f>DATEDIF(AB1358,AD1358,"d")</f>
        <v>0</v>
      </c>
      <c r="AF1358" s="2"/>
      <c r="AG1358" s="14"/>
      <c r="AH1358" s="5">
        <v>44720</v>
      </c>
      <c r="AI1358" s="2" t="s">
        <v>50</v>
      </c>
      <c r="AJ1358" s="2" t="s">
        <v>2730</v>
      </c>
      <c r="AK1358" s="2" t="s">
        <v>112</v>
      </c>
      <c r="AL1358" s="2" t="s">
        <v>52</v>
      </c>
      <c r="AM1358" s="2" t="s">
        <v>2732</v>
      </c>
      <c r="AN1358" s="4">
        <v>3076</v>
      </c>
      <c r="AO1358" s="2"/>
      <c r="AP1358" s="4"/>
      <c r="AQ1358" s="2" t="s">
        <v>2729</v>
      </c>
      <c r="AR1358" s="17" t="s">
        <v>3190</v>
      </c>
      <c r="AS1358" s="2" t="s">
        <v>3123</v>
      </c>
      <c r="AT1358" s="2" t="s">
        <v>5892</v>
      </c>
      <c r="AU1358" s="2" t="s">
        <v>5518</v>
      </c>
      <c r="AV1358" s="2" t="s">
        <v>78</v>
      </c>
      <c r="AW1358" s="2" t="s">
        <v>56</v>
      </c>
      <c r="AX1358" s="4"/>
      <c r="AY1358" s="2"/>
      <c r="AZ1358" s="2"/>
      <c r="BB1358" s="2" t="s">
        <v>59</v>
      </c>
      <c r="BC1358" s="4">
        <v>1</v>
      </c>
      <c r="BD1358" s="4">
        <v>3076</v>
      </c>
      <c r="BE1358" s="4">
        <v>3076</v>
      </c>
      <c r="BF1358" s="4">
        <v>0</v>
      </c>
      <c r="BG1358" s="4"/>
      <c r="BH1358" s="4"/>
      <c r="BI1358" s="4"/>
      <c r="BJ1358" s="9" t="e">
        <v>#N/A</v>
      </c>
      <c r="BK1358" s="10" t="e">
        <v>#N/A</v>
      </c>
      <c r="BL1358" s="1" t="e">
        <f>VLOOKUP(#REF!,'[1]Most recent record'!$A:$AG,17,FALSE)</f>
        <v>#REF!</v>
      </c>
      <c r="BM1358" s="1">
        <v>0</v>
      </c>
    </row>
    <row r="1359" spans="1:65" x14ac:dyDescent="0.35">
      <c r="A1359" s="9" t="s">
        <v>3201</v>
      </c>
      <c r="B1359" s="9" t="s">
        <v>7211</v>
      </c>
      <c r="C1359" s="1">
        <v>1358</v>
      </c>
      <c r="D1359" s="2" t="s">
        <v>3198</v>
      </c>
      <c r="E1359" s="2" t="s">
        <v>3199</v>
      </c>
      <c r="F1359" s="14" t="e">
        <v>#N/A</v>
      </c>
      <c r="G1359" s="14" t="e">
        <v>#N/A</v>
      </c>
      <c r="H1359" s="14" t="e">
        <v>#N/A</v>
      </c>
      <c r="I1359" s="14" t="e">
        <v>#N/A</v>
      </c>
      <c r="J1359" s="14" t="e">
        <v>#N/A</v>
      </c>
      <c r="K1359" s="8" t="e">
        <v>#N/A</v>
      </c>
      <c r="L1359" s="13"/>
      <c r="M1359" s="13"/>
      <c r="N1359" s="2" t="s">
        <v>110</v>
      </c>
      <c r="O1359" s="4"/>
      <c r="P1359" s="4" t="s">
        <v>5485</v>
      </c>
      <c r="Q1359" s="4"/>
      <c r="R1359" s="2" t="s">
        <v>49</v>
      </c>
      <c r="S1359" s="4"/>
      <c r="T1359" s="2" t="s">
        <v>49</v>
      </c>
      <c r="U1359" s="4"/>
      <c r="V1359" s="4"/>
      <c r="W1359" s="4"/>
      <c r="X1359" s="4"/>
      <c r="Y1359" s="2"/>
      <c r="AA1359" s="2" t="s">
        <v>49</v>
      </c>
      <c r="AB1359" s="4"/>
      <c r="AC1359" s="2" t="s">
        <v>49</v>
      </c>
      <c r="AD1359" s="4"/>
      <c r="AE1359" s="4">
        <f>DATEDIF(AB1359,AD1359,"d")</f>
        <v>0</v>
      </c>
      <c r="AF1359" s="2"/>
      <c r="AG1359" s="14"/>
      <c r="AH1359" s="5">
        <v>44720</v>
      </c>
      <c r="AI1359" s="2" t="s">
        <v>50</v>
      </c>
      <c r="AJ1359" s="2" t="s">
        <v>3199</v>
      </c>
      <c r="AK1359" s="2" t="s">
        <v>112</v>
      </c>
      <c r="AL1359" s="2" t="s">
        <v>52</v>
      </c>
      <c r="AM1359" s="2" t="s">
        <v>2732</v>
      </c>
      <c r="AN1359" s="4">
        <v>2458</v>
      </c>
      <c r="AO1359" s="2"/>
      <c r="AP1359" s="4"/>
      <c r="AQ1359" s="2" t="s">
        <v>2729</v>
      </c>
      <c r="AR1359" s="17" t="s">
        <v>3190</v>
      </c>
      <c r="AS1359" s="2" t="s">
        <v>3123</v>
      </c>
      <c r="AT1359" s="2" t="s">
        <v>5892</v>
      </c>
      <c r="AU1359" s="2" t="s">
        <v>5518</v>
      </c>
      <c r="AV1359" s="2" t="s">
        <v>78</v>
      </c>
      <c r="AW1359" s="2" t="s">
        <v>56</v>
      </c>
      <c r="AX1359" s="4"/>
      <c r="AY1359" s="2"/>
      <c r="AZ1359" s="2"/>
      <c r="BB1359" s="2" t="s">
        <v>59</v>
      </c>
      <c r="BC1359" s="4">
        <v>1</v>
      </c>
      <c r="BD1359" s="4">
        <v>2458</v>
      </c>
      <c r="BE1359" s="4">
        <v>2458</v>
      </c>
      <c r="BF1359" s="4">
        <v>0</v>
      </c>
      <c r="BG1359" s="4"/>
      <c r="BH1359" s="4"/>
      <c r="BI1359" s="4"/>
      <c r="BJ1359" s="9" t="e">
        <v>#N/A</v>
      </c>
      <c r="BK1359" s="10" t="e">
        <v>#N/A</v>
      </c>
      <c r="BL1359" s="1" t="e">
        <f>VLOOKUP(#REF!,'[1]Most recent record'!$A:$AG,17,FALSE)</f>
        <v>#REF!</v>
      </c>
      <c r="BM1359" s="1">
        <v>0</v>
      </c>
    </row>
    <row r="1360" spans="1:65" x14ac:dyDescent="0.35">
      <c r="A1360" s="9" t="s">
        <v>3267</v>
      </c>
      <c r="B1360" s="9" t="s">
        <v>7244</v>
      </c>
      <c r="C1360" s="1">
        <v>1359</v>
      </c>
      <c r="D1360" s="2" t="s">
        <v>120</v>
      </c>
      <c r="E1360" s="2" t="s">
        <v>121</v>
      </c>
      <c r="F1360" s="14" t="s">
        <v>5497</v>
      </c>
      <c r="G1360" s="14">
        <v>1</v>
      </c>
      <c r="H1360" s="14">
        <v>1</v>
      </c>
      <c r="I1360" s="14">
        <v>1</v>
      </c>
      <c r="J1360" s="14">
        <v>1</v>
      </c>
      <c r="K1360" s="8" t="s">
        <v>5496</v>
      </c>
      <c r="L1360" s="14">
        <v>1</v>
      </c>
      <c r="M1360" s="14">
        <v>3.6111111111111112</v>
      </c>
      <c r="N1360" s="2" t="s">
        <v>47</v>
      </c>
      <c r="O1360" s="5">
        <v>44217</v>
      </c>
      <c r="P1360" s="5" t="s">
        <v>5483</v>
      </c>
      <c r="Q1360" s="4"/>
      <c r="R1360" s="2" t="s">
        <v>48</v>
      </c>
      <c r="S1360" s="5">
        <v>44399</v>
      </c>
      <c r="T1360" s="2" t="s">
        <v>49</v>
      </c>
      <c r="U1360" s="5">
        <v>44425</v>
      </c>
      <c r="V1360" s="6">
        <v>26</v>
      </c>
      <c r="W1360" s="4"/>
      <c r="X1360" s="5">
        <v>44467</v>
      </c>
      <c r="Y1360" s="2"/>
      <c r="AA1360" s="2" t="s">
        <v>48</v>
      </c>
      <c r="AB1360" s="5">
        <v>44547</v>
      </c>
      <c r="AC1360" s="2" t="s">
        <v>49</v>
      </c>
      <c r="AD1360" s="5">
        <v>44566</v>
      </c>
      <c r="AE1360" s="4">
        <v>19</v>
      </c>
      <c r="AF1360" s="2"/>
      <c r="AG1360" s="14"/>
      <c r="AH1360" s="5">
        <v>44573</v>
      </c>
      <c r="AI1360" s="2" t="s">
        <v>50</v>
      </c>
      <c r="AJ1360" s="2" t="s">
        <v>121</v>
      </c>
      <c r="AK1360" s="2" t="s">
        <v>82</v>
      </c>
      <c r="AL1360" s="2" t="s">
        <v>52</v>
      </c>
      <c r="AM1360" s="2" t="s">
        <v>126</v>
      </c>
      <c r="AN1360" s="4">
        <v>1500</v>
      </c>
      <c r="AO1360" s="2"/>
      <c r="AP1360" s="4"/>
      <c r="AQ1360" s="2" t="s">
        <v>120</v>
      </c>
      <c r="AR1360" s="17" t="s">
        <v>3140</v>
      </c>
      <c r="AS1360" s="2" t="s">
        <v>3123</v>
      </c>
      <c r="AT1360" s="2" t="s">
        <v>5892</v>
      </c>
      <c r="AU1360" s="2" t="s">
        <v>5507</v>
      </c>
      <c r="AV1360" s="2" t="s">
        <v>78</v>
      </c>
      <c r="AW1360" s="2" t="s">
        <v>449</v>
      </c>
      <c r="AX1360" s="4"/>
      <c r="AY1360" s="2"/>
      <c r="AZ1360" s="2" t="s">
        <v>3268</v>
      </c>
      <c r="BA1360" s="1" t="s">
        <v>3269</v>
      </c>
      <c r="BB1360" s="2" t="s">
        <v>59</v>
      </c>
      <c r="BC1360" s="4">
        <v>1</v>
      </c>
      <c r="BD1360" s="4">
        <v>1500</v>
      </c>
      <c r="BE1360" s="4">
        <v>1500</v>
      </c>
      <c r="BF1360" s="4">
        <v>2</v>
      </c>
      <c r="BG1360" s="4"/>
      <c r="BH1360" s="4">
        <v>3.6</v>
      </c>
      <c r="BI1360" s="4"/>
      <c r="BJ1360" s="9">
        <v>20210823</v>
      </c>
      <c r="BK1360" s="10" t="s">
        <v>5521</v>
      </c>
      <c r="BL1360" s="1" t="s">
        <v>5536</v>
      </c>
      <c r="BM1360" s="1">
        <v>0</v>
      </c>
    </row>
    <row r="1361" spans="1:65" x14ac:dyDescent="0.35">
      <c r="A1361" s="9" t="s">
        <v>3273</v>
      </c>
      <c r="B1361" s="9" t="s">
        <v>7245</v>
      </c>
      <c r="C1361" s="1">
        <v>1360</v>
      </c>
      <c r="D1361" s="2" t="s">
        <v>120</v>
      </c>
      <c r="E1361" s="2" t="s">
        <v>121</v>
      </c>
      <c r="F1361" s="14" t="s">
        <v>5497</v>
      </c>
      <c r="G1361" s="14">
        <v>1</v>
      </c>
      <c r="H1361" s="14">
        <v>1</v>
      </c>
      <c r="I1361" s="14">
        <v>1</v>
      </c>
      <c r="J1361" s="14">
        <v>1</v>
      </c>
      <c r="K1361" s="8" t="s">
        <v>5500</v>
      </c>
      <c r="L1361" s="13"/>
      <c r="M1361" s="13"/>
      <c r="N1361" s="2" t="s">
        <v>47</v>
      </c>
      <c r="O1361" s="5">
        <v>44257</v>
      </c>
      <c r="P1361" s="5" t="s">
        <v>5483</v>
      </c>
      <c r="Q1361" s="5">
        <v>44397</v>
      </c>
      <c r="R1361" s="2" t="s">
        <v>48</v>
      </c>
      <c r="S1361" s="5">
        <v>44419</v>
      </c>
      <c r="T1361" s="2" t="s">
        <v>49</v>
      </c>
      <c r="U1361" s="5">
        <v>44419</v>
      </c>
      <c r="V1361" s="6">
        <v>0</v>
      </c>
      <c r="W1361" s="4"/>
      <c r="X1361" s="5">
        <v>44480</v>
      </c>
      <c r="Y1361" s="2"/>
      <c r="AA1361" s="2" t="s">
        <v>48</v>
      </c>
      <c r="AB1361" s="5">
        <v>44594</v>
      </c>
      <c r="AC1361" s="2" t="s">
        <v>48</v>
      </c>
      <c r="AD1361" s="5">
        <v>44594</v>
      </c>
      <c r="AE1361" s="4">
        <v>0</v>
      </c>
      <c r="AF1361" s="2"/>
      <c r="AG1361" s="14"/>
      <c r="AH1361" s="5">
        <v>44597</v>
      </c>
      <c r="AI1361" s="2" t="s">
        <v>966</v>
      </c>
      <c r="AJ1361" s="2" t="s">
        <v>121</v>
      </c>
      <c r="AK1361" s="2" t="s">
        <v>51</v>
      </c>
      <c r="AL1361" s="2" t="s">
        <v>52</v>
      </c>
      <c r="AM1361" s="2" t="s">
        <v>2880</v>
      </c>
      <c r="AN1361" s="4">
        <v>5000</v>
      </c>
      <c r="AO1361" s="2"/>
      <c r="AP1361" s="4"/>
      <c r="AQ1361" s="2" t="s">
        <v>120</v>
      </c>
      <c r="AR1361" s="17" t="s">
        <v>3251</v>
      </c>
      <c r="AS1361" s="2" t="s">
        <v>3123</v>
      </c>
      <c r="AT1361" s="2" t="s">
        <v>5892</v>
      </c>
      <c r="AU1361" s="2" t="s">
        <v>5516</v>
      </c>
      <c r="AV1361" s="2" t="s">
        <v>98</v>
      </c>
      <c r="AW1361" s="2" t="s">
        <v>56</v>
      </c>
      <c r="AX1361" s="4">
        <v>0</v>
      </c>
      <c r="AY1361" s="2"/>
      <c r="AZ1361" s="2" t="s">
        <v>3274</v>
      </c>
      <c r="BA1361" s="1" t="s">
        <v>3275</v>
      </c>
      <c r="BB1361" s="2"/>
      <c r="BC1361" s="4">
        <v>0</v>
      </c>
      <c r="BD1361" s="4">
        <v>5000</v>
      </c>
      <c r="BE1361" s="4">
        <v>5000</v>
      </c>
      <c r="BF1361" s="4">
        <v>2</v>
      </c>
      <c r="BG1361" s="4"/>
      <c r="BH1361" s="4">
        <v>2.6</v>
      </c>
      <c r="BI1361" s="4"/>
      <c r="BJ1361" s="9">
        <v>20210819</v>
      </c>
      <c r="BK1361" s="10" t="s">
        <v>5521</v>
      </c>
      <c r="BL1361" s="1" t="s">
        <v>5531</v>
      </c>
      <c r="BM1361" s="1" t="s">
        <v>5513</v>
      </c>
    </row>
    <row r="1362" spans="1:65" x14ac:dyDescent="0.35">
      <c r="A1362" s="9" t="s">
        <v>3185</v>
      </c>
      <c r="B1362" s="9" t="s">
        <v>7246</v>
      </c>
      <c r="C1362" s="1">
        <v>1361</v>
      </c>
      <c r="D1362" s="2" t="s">
        <v>3183</v>
      </c>
      <c r="E1362" s="2" t="s">
        <v>3184</v>
      </c>
      <c r="F1362" s="14" t="e">
        <v>#N/A</v>
      </c>
      <c r="G1362" s="14" t="e">
        <v>#N/A</v>
      </c>
      <c r="H1362" s="14" t="e">
        <v>#N/A</v>
      </c>
      <c r="I1362" s="14" t="e">
        <v>#N/A</v>
      </c>
      <c r="J1362" s="14" t="e">
        <v>#N/A</v>
      </c>
      <c r="K1362" s="8" t="e">
        <v>#N/A</v>
      </c>
      <c r="L1362" s="13"/>
      <c r="M1362" s="13"/>
      <c r="N1362" s="2" t="s">
        <v>110</v>
      </c>
      <c r="O1362" s="5">
        <v>44322</v>
      </c>
      <c r="P1362" s="5" t="s">
        <v>5484</v>
      </c>
      <c r="Q1362" s="4"/>
      <c r="R1362" s="2" t="s">
        <v>48</v>
      </c>
      <c r="S1362" s="5">
        <v>44316</v>
      </c>
      <c r="T1362" s="2" t="s">
        <v>49</v>
      </c>
      <c r="U1362" s="5">
        <v>44322</v>
      </c>
      <c r="V1362" s="6">
        <v>6</v>
      </c>
      <c r="W1362" s="4"/>
      <c r="X1362" s="5">
        <v>44426</v>
      </c>
      <c r="Y1362" s="2"/>
      <c r="AA1362" s="2" t="s">
        <v>48</v>
      </c>
      <c r="AB1362" s="5">
        <v>44547</v>
      </c>
      <c r="AC1362" s="2" t="s">
        <v>49</v>
      </c>
      <c r="AD1362" s="5">
        <v>44565</v>
      </c>
      <c r="AE1362" s="4">
        <v>18</v>
      </c>
      <c r="AF1362" s="2"/>
      <c r="AG1362" s="14"/>
      <c r="AH1362" s="5">
        <v>44573</v>
      </c>
      <c r="AI1362" s="2" t="s">
        <v>50</v>
      </c>
      <c r="AJ1362" s="2" t="s">
        <v>3184</v>
      </c>
      <c r="AK1362" s="2" t="s">
        <v>112</v>
      </c>
      <c r="AL1362" s="2" t="s">
        <v>52</v>
      </c>
      <c r="AM1362" s="2" t="s">
        <v>2732</v>
      </c>
      <c r="AN1362" s="4">
        <v>21664</v>
      </c>
      <c r="AO1362" s="2"/>
      <c r="AP1362" s="4"/>
      <c r="AQ1362" s="2" t="s">
        <v>2729</v>
      </c>
      <c r="AR1362" s="17" t="s">
        <v>3186</v>
      </c>
      <c r="AS1362" s="2" t="s">
        <v>3123</v>
      </c>
      <c r="AT1362" s="2" t="s">
        <v>5892</v>
      </c>
      <c r="AU1362" s="2" t="s">
        <v>5518</v>
      </c>
      <c r="AV1362" s="2" t="s">
        <v>78</v>
      </c>
      <c r="AW1362" s="2" t="s">
        <v>130</v>
      </c>
      <c r="AX1362" s="4"/>
      <c r="AY1362" s="2"/>
      <c r="AZ1362" s="2"/>
      <c r="BB1362" s="2" t="s">
        <v>59</v>
      </c>
      <c r="BC1362" s="4">
        <v>1</v>
      </c>
      <c r="BD1362" s="4">
        <v>21664</v>
      </c>
      <c r="BE1362" s="4">
        <v>21664</v>
      </c>
      <c r="BF1362" s="4">
        <v>0</v>
      </c>
      <c r="BG1362" s="4"/>
      <c r="BH1362" s="4"/>
      <c r="BI1362" s="4"/>
      <c r="BJ1362" s="9" t="e">
        <v>#N/A</v>
      </c>
      <c r="BK1362" s="10" t="e">
        <v>#N/A</v>
      </c>
      <c r="BL1362" s="1" t="e">
        <f>VLOOKUP(#REF!,'[1]Most recent record'!$A:$AG,17,FALSE)</f>
        <v>#REF!</v>
      </c>
      <c r="BM1362" s="1">
        <v>0</v>
      </c>
    </row>
    <row r="1363" spans="1:65" x14ac:dyDescent="0.35">
      <c r="A1363" s="9" t="s">
        <v>3187</v>
      </c>
      <c r="B1363" s="9" t="s">
        <v>7247</v>
      </c>
      <c r="C1363" s="1">
        <v>1362</v>
      </c>
      <c r="D1363" s="2" t="s">
        <v>3183</v>
      </c>
      <c r="E1363" s="2" t="s">
        <v>3184</v>
      </c>
      <c r="F1363" s="14" t="e">
        <v>#N/A</v>
      </c>
      <c r="G1363" s="14" t="e">
        <v>#N/A</v>
      </c>
      <c r="H1363" s="14" t="e">
        <v>#N/A</v>
      </c>
      <c r="I1363" s="14" t="e">
        <v>#N/A</v>
      </c>
      <c r="J1363" s="14" t="e">
        <v>#N/A</v>
      </c>
      <c r="K1363" s="8" t="e">
        <v>#N/A</v>
      </c>
      <c r="L1363" s="13"/>
      <c r="M1363" s="13"/>
      <c r="N1363" s="2" t="s">
        <v>110</v>
      </c>
      <c r="O1363" s="5">
        <v>44327</v>
      </c>
      <c r="P1363" s="5" t="s">
        <v>5484</v>
      </c>
      <c r="Q1363" s="4"/>
      <c r="R1363" s="2" t="s">
        <v>48</v>
      </c>
      <c r="S1363" s="5">
        <v>44316</v>
      </c>
      <c r="T1363" s="2" t="s">
        <v>49</v>
      </c>
      <c r="U1363" s="5">
        <v>44327</v>
      </c>
      <c r="V1363" s="6">
        <v>11</v>
      </c>
      <c r="W1363" s="4"/>
      <c r="X1363" s="5">
        <v>44426</v>
      </c>
      <c r="Y1363" s="2"/>
      <c r="AA1363" s="2" t="s">
        <v>48</v>
      </c>
      <c r="AB1363" s="5">
        <v>44547</v>
      </c>
      <c r="AC1363" s="2" t="s">
        <v>49</v>
      </c>
      <c r="AD1363" s="5">
        <v>44559</v>
      </c>
      <c r="AE1363" s="4">
        <v>12</v>
      </c>
      <c r="AF1363" s="2"/>
      <c r="AG1363" s="14"/>
      <c r="AH1363" s="5">
        <v>44628</v>
      </c>
      <c r="AI1363" s="2" t="s">
        <v>50</v>
      </c>
      <c r="AJ1363" s="2" t="s">
        <v>3184</v>
      </c>
      <c r="AK1363" s="2" t="s">
        <v>112</v>
      </c>
      <c r="AL1363" s="2" t="s">
        <v>52</v>
      </c>
      <c r="AM1363" s="2" t="s">
        <v>2732</v>
      </c>
      <c r="AN1363" s="4">
        <v>4356</v>
      </c>
      <c r="AO1363" s="2"/>
      <c r="AP1363" s="4"/>
      <c r="AQ1363" s="2" t="s">
        <v>2729</v>
      </c>
      <c r="AR1363" s="17" t="s">
        <v>3188</v>
      </c>
      <c r="AS1363" s="2" t="s">
        <v>3123</v>
      </c>
      <c r="AT1363" s="2" t="s">
        <v>5892</v>
      </c>
      <c r="AU1363" s="2" t="s">
        <v>5518</v>
      </c>
      <c r="AV1363" s="2" t="s">
        <v>78</v>
      </c>
      <c r="AW1363" s="2" t="s">
        <v>56</v>
      </c>
      <c r="AX1363" s="4"/>
      <c r="AY1363" s="2"/>
      <c r="AZ1363" s="2"/>
      <c r="BB1363" s="2" t="s">
        <v>59</v>
      </c>
      <c r="BC1363" s="4">
        <v>1</v>
      </c>
      <c r="BD1363" s="4">
        <v>4356</v>
      </c>
      <c r="BE1363" s="4">
        <v>4356</v>
      </c>
      <c r="BF1363" s="4">
        <v>0</v>
      </c>
      <c r="BG1363" s="4"/>
      <c r="BH1363" s="4"/>
      <c r="BI1363" s="4"/>
      <c r="BJ1363" s="9" t="e">
        <v>#N/A</v>
      </c>
      <c r="BK1363" s="10" t="e">
        <v>#N/A</v>
      </c>
      <c r="BL1363" s="1" t="e">
        <f>VLOOKUP(#REF!,'[1]Most recent record'!$A:$AG,17,FALSE)</f>
        <v>#REF!</v>
      </c>
      <c r="BM1363" s="1">
        <v>0</v>
      </c>
    </row>
    <row r="1364" spans="1:65" x14ac:dyDescent="0.35">
      <c r="A1364" s="9" t="s">
        <v>3230</v>
      </c>
      <c r="B1364" s="9" t="s">
        <v>7248</v>
      </c>
      <c r="C1364" s="1">
        <v>1363</v>
      </c>
      <c r="D1364" s="2" t="s">
        <v>3198</v>
      </c>
      <c r="E1364" s="2" t="s">
        <v>3229</v>
      </c>
      <c r="F1364" s="14" t="e">
        <v>#N/A</v>
      </c>
      <c r="G1364" s="14" t="e">
        <v>#N/A</v>
      </c>
      <c r="H1364" s="14" t="e">
        <v>#N/A</v>
      </c>
      <c r="I1364" s="14" t="e">
        <v>#N/A</v>
      </c>
      <c r="J1364" s="14" t="e">
        <v>#N/A</v>
      </c>
      <c r="K1364" s="8" t="e">
        <v>#N/A</v>
      </c>
      <c r="L1364" s="13"/>
      <c r="M1364" s="13"/>
      <c r="N1364" s="2" t="s">
        <v>110</v>
      </c>
      <c r="O1364" s="5">
        <v>44324</v>
      </c>
      <c r="P1364" s="5" t="s">
        <v>5484</v>
      </c>
      <c r="Q1364" s="4"/>
      <c r="R1364" s="2" t="s">
        <v>48</v>
      </c>
      <c r="S1364" s="5">
        <v>44316</v>
      </c>
      <c r="T1364" s="2" t="s">
        <v>49</v>
      </c>
      <c r="U1364" s="5">
        <v>44324</v>
      </c>
      <c r="V1364" s="6">
        <v>8</v>
      </c>
      <c r="W1364" s="4"/>
      <c r="X1364" s="5">
        <v>44426</v>
      </c>
      <c r="Y1364" s="2"/>
      <c r="AA1364" s="2" t="s">
        <v>48</v>
      </c>
      <c r="AB1364" s="5">
        <v>44547</v>
      </c>
      <c r="AC1364" s="2" t="s">
        <v>49</v>
      </c>
      <c r="AD1364" s="5">
        <v>44566</v>
      </c>
      <c r="AE1364" s="4">
        <v>19</v>
      </c>
      <c r="AF1364" s="2"/>
      <c r="AG1364" s="14"/>
      <c r="AH1364" s="5">
        <v>44573</v>
      </c>
      <c r="AI1364" s="2" t="s">
        <v>50</v>
      </c>
      <c r="AJ1364" s="2" t="s">
        <v>3229</v>
      </c>
      <c r="AK1364" s="2" t="s">
        <v>112</v>
      </c>
      <c r="AL1364" s="2" t="s">
        <v>52</v>
      </c>
      <c r="AM1364" s="2" t="s">
        <v>2732</v>
      </c>
      <c r="AN1364" s="4">
        <v>14839</v>
      </c>
      <c r="AO1364" s="2"/>
      <c r="AP1364" s="4"/>
      <c r="AQ1364" s="2" t="s">
        <v>2729</v>
      </c>
      <c r="AR1364" s="17" t="s">
        <v>3190</v>
      </c>
      <c r="AS1364" s="2" t="s">
        <v>3123</v>
      </c>
      <c r="AT1364" s="2" t="s">
        <v>5892</v>
      </c>
      <c r="AU1364" s="2" t="s">
        <v>5518</v>
      </c>
      <c r="AV1364" s="2" t="s">
        <v>214</v>
      </c>
      <c r="AW1364" s="2" t="s">
        <v>56</v>
      </c>
      <c r="AX1364" s="4"/>
      <c r="AY1364" s="2"/>
      <c r="AZ1364" s="2"/>
      <c r="BB1364" s="2" t="s">
        <v>59</v>
      </c>
      <c r="BC1364" s="4">
        <v>1</v>
      </c>
      <c r="BD1364" s="4">
        <v>14839</v>
      </c>
      <c r="BE1364" s="4">
        <v>14839</v>
      </c>
      <c r="BF1364" s="4">
        <v>0</v>
      </c>
      <c r="BG1364" s="4"/>
      <c r="BH1364" s="4"/>
      <c r="BI1364" s="4"/>
      <c r="BJ1364" s="9" t="e">
        <v>#N/A</v>
      </c>
      <c r="BK1364" s="10" t="e">
        <v>#N/A</v>
      </c>
      <c r="BL1364" s="1" t="e">
        <f>VLOOKUP(#REF!,'[1]Most recent record'!$A:$AG,17,FALSE)</f>
        <v>#REF!</v>
      </c>
      <c r="BM1364" s="1">
        <v>0</v>
      </c>
    </row>
    <row r="1365" spans="1:65" x14ac:dyDescent="0.35">
      <c r="A1365" s="9" t="s">
        <v>3231</v>
      </c>
      <c r="B1365" s="9" t="s">
        <v>7249</v>
      </c>
      <c r="C1365" s="1">
        <v>1364</v>
      </c>
      <c r="D1365" s="2" t="s">
        <v>3198</v>
      </c>
      <c r="E1365" s="2" t="s">
        <v>3229</v>
      </c>
      <c r="F1365" s="14" t="e">
        <v>#N/A</v>
      </c>
      <c r="G1365" s="14" t="e">
        <v>#N/A</v>
      </c>
      <c r="H1365" s="14" t="e">
        <v>#N/A</v>
      </c>
      <c r="I1365" s="14" t="e">
        <v>#N/A</v>
      </c>
      <c r="J1365" s="14" t="e">
        <v>#N/A</v>
      </c>
      <c r="K1365" s="8" t="e">
        <v>#N/A</v>
      </c>
      <c r="L1365" s="13"/>
      <c r="M1365" s="13"/>
      <c r="N1365" s="2" t="s">
        <v>110</v>
      </c>
      <c r="O1365" s="5">
        <v>44322</v>
      </c>
      <c r="P1365" s="5" t="s">
        <v>5484</v>
      </c>
      <c r="Q1365" s="4"/>
      <c r="R1365" s="2" t="s">
        <v>48</v>
      </c>
      <c r="S1365" s="5">
        <v>44316</v>
      </c>
      <c r="T1365" s="2" t="s">
        <v>49</v>
      </c>
      <c r="U1365" s="5">
        <v>44322</v>
      </c>
      <c r="V1365" s="6">
        <v>6</v>
      </c>
      <c r="W1365" s="4"/>
      <c r="X1365" s="5">
        <v>44490</v>
      </c>
      <c r="Y1365" s="2"/>
      <c r="AA1365" s="2" t="s">
        <v>48</v>
      </c>
      <c r="AB1365" s="5">
        <v>44617</v>
      </c>
      <c r="AC1365" s="2" t="s">
        <v>48</v>
      </c>
      <c r="AD1365" s="5">
        <v>44617</v>
      </c>
      <c r="AE1365" s="4">
        <v>0</v>
      </c>
      <c r="AF1365" s="2"/>
      <c r="AG1365" s="14"/>
      <c r="AH1365" s="5">
        <v>44663</v>
      </c>
      <c r="AI1365" s="2" t="s">
        <v>50</v>
      </c>
      <c r="AJ1365" s="2" t="s">
        <v>3229</v>
      </c>
      <c r="AK1365" s="2" t="s">
        <v>112</v>
      </c>
      <c r="AL1365" s="2" t="s">
        <v>52</v>
      </c>
      <c r="AM1365" s="2" t="s">
        <v>2732</v>
      </c>
      <c r="AN1365" s="4">
        <v>25934</v>
      </c>
      <c r="AO1365" s="2"/>
      <c r="AP1365" s="4"/>
      <c r="AQ1365" s="2" t="s">
        <v>2729</v>
      </c>
      <c r="AR1365" s="17" t="s">
        <v>3190</v>
      </c>
      <c r="AS1365" s="2" t="s">
        <v>3123</v>
      </c>
      <c r="AT1365" s="2" t="s">
        <v>5892</v>
      </c>
      <c r="AU1365" s="2" t="s">
        <v>5518</v>
      </c>
      <c r="AV1365" s="2" t="s">
        <v>214</v>
      </c>
      <c r="AW1365" s="2" t="s">
        <v>130</v>
      </c>
      <c r="AX1365" s="4"/>
      <c r="AY1365" s="2"/>
      <c r="AZ1365" s="2"/>
      <c r="BB1365" s="2" t="s">
        <v>59</v>
      </c>
      <c r="BC1365" s="4">
        <v>1</v>
      </c>
      <c r="BD1365" s="4">
        <v>25934</v>
      </c>
      <c r="BE1365" s="4">
        <v>25934</v>
      </c>
      <c r="BF1365" s="4">
        <v>0</v>
      </c>
      <c r="BG1365" s="4"/>
      <c r="BH1365" s="4"/>
      <c r="BI1365" s="4"/>
      <c r="BJ1365" s="9" t="e">
        <v>#N/A</v>
      </c>
      <c r="BK1365" s="10" t="e">
        <v>#N/A</v>
      </c>
      <c r="BL1365" s="1" t="e">
        <f>VLOOKUP(#REF!,'[1]Most recent record'!$A:$AG,17,FALSE)</f>
        <v>#REF!</v>
      </c>
      <c r="BM1365" s="1">
        <v>0</v>
      </c>
    </row>
    <row r="1366" spans="1:65" x14ac:dyDescent="0.35">
      <c r="A1366" s="9" t="s">
        <v>3231</v>
      </c>
      <c r="B1366" s="9" t="s">
        <v>7249</v>
      </c>
      <c r="C1366" s="1">
        <v>1365</v>
      </c>
      <c r="D1366" s="2" t="s">
        <v>3198</v>
      </c>
      <c r="E1366" s="2" t="s">
        <v>3229</v>
      </c>
      <c r="F1366" s="14" t="e">
        <v>#N/A</v>
      </c>
      <c r="G1366" s="14" t="e">
        <v>#N/A</v>
      </c>
      <c r="H1366" s="14" t="e">
        <v>#N/A</v>
      </c>
      <c r="I1366" s="14" t="e">
        <v>#N/A</v>
      </c>
      <c r="J1366" s="14" t="e">
        <v>#N/A</v>
      </c>
      <c r="K1366" s="8" t="e">
        <v>#N/A</v>
      </c>
      <c r="L1366" s="13"/>
      <c r="M1366" s="13"/>
      <c r="N1366" s="2" t="s">
        <v>110</v>
      </c>
      <c r="O1366" s="4"/>
      <c r="P1366" s="4" t="s">
        <v>5485</v>
      </c>
      <c r="Q1366" s="4"/>
      <c r="R1366" s="2" t="s">
        <v>49</v>
      </c>
      <c r="S1366" s="4"/>
      <c r="T1366" s="2" t="s">
        <v>49</v>
      </c>
      <c r="U1366" s="4"/>
      <c r="V1366" s="4"/>
      <c r="W1366" s="4"/>
      <c r="X1366" s="4"/>
      <c r="Y1366" s="2"/>
      <c r="AA1366" s="2" t="s">
        <v>49</v>
      </c>
      <c r="AB1366" s="4"/>
      <c r="AC1366" s="2" t="s">
        <v>49</v>
      </c>
      <c r="AD1366" s="4"/>
      <c r="AE1366" s="4">
        <f>DATEDIF(AB1366,AD1366,"d")</f>
        <v>0</v>
      </c>
      <c r="AF1366" s="2"/>
      <c r="AG1366" s="14"/>
      <c r="AH1366" s="5">
        <v>44720</v>
      </c>
      <c r="AI1366" s="2" t="s">
        <v>50</v>
      </c>
      <c r="AJ1366" s="2" t="s">
        <v>3229</v>
      </c>
      <c r="AK1366" s="2" t="s">
        <v>112</v>
      </c>
      <c r="AL1366" s="2" t="s">
        <v>52</v>
      </c>
      <c r="AM1366" s="2" t="s">
        <v>2732</v>
      </c>
      <c r="AN1366" s="4">
        <v>5283</v>
      </c>
      <c r="AO1366" s="2"/>
      <c r="AP1366" s="4"/>
      <c r="AQ1366" s="2" t="s">
        <v>2729</v>
      </c>
      <c r="AR1366" s="17" t="s">
        <v>3190</v>
      </c>
      <c r="AS1366" s="2" t="s">
        <v>3123</v>
      </c>
      <c r="AT1366" s="2" t="s">
        <v>5892</v>
      </c>
      <c r="AU1366" s="2" t="s">
        <v>5518</v>
      </c>
      <c r="AV1366" s="2" t="s">
        <v>214</v>
      </c>
      <c r="AW1366" s="2" t="s">
        <v>130</v>
      </c>
      <c r="AX1366" s="4"/>
      <c r="AY1366" s="2"/>
      <c r="AZ1366" s="2"/>
      <c r="BB1366" s="2" t="s">
        <v>59</v>
      </c>
      <c r="BC1366" s="4">
        <v>1</v>
      </c>
      <c r="BD1366" s="4">
        <v>5283</v>
      </c>
      <c r="BE1366" s="4">
        <v>5283</v>
      </c>
      <c r="BF1366" s="4">
        <v>0</v>
      </c>
      <c r="BG1366" s="4"/>
      <c r="BH1366" s="4"/>
      <c r="BI1366" s="4"/>
      <c r="BJ1366" s="9" t="e">
        <v>#N/A</v>
      </c>
      <c r="BK1366" s="10" t="e">
        <v>#N/A</v>
      </c>
      <c r="BL1366" s="1" t="e">
        <f>VLOOKUP(#REF!,'[1]Most recent record'!$A:$AG,17,FALSE)</f>
        <v>#REF!</v>
      </c>
      <c r="BM1366" s="1">
        <v>0</v>
      </c>
    </row>
    <row r="1367" spans="1:65" x14ac:dyDescent="0.35">
      <c r="A1367" s="9" t="s">
        <v>3284</v>
      </c>
      <c r="B1367" s="9" t="s">
        <v>7250</v>
      </c>
      <c r="C1367" s="1">
        <v>1366</v>
      </c>
      <c r="D1367" s="2" t="s">
        <v>115</v>
      </c>
      <c r="E1367" s="2" t="s">
        <v>136</v>
      </c>
      <c r="F1367" s="14" t="s">
        <v>5497</v>
      </c>
      <c r="G1367" s="14">
        <v>1</v>
      </c>
      <c r="H1367" s="14">
        <v>1</v>
      </c>
      <c r="I1367" s="14">
        <v>1</v>
      </c>
      <c r="J1367" s="14">
        <v>1</v>
      </c>
      <c r="K1367" s="8" t="s">
        <v>5496</v>
      </c>
      <c r="L1367" s="14">
        <v>1</v>
      </c>
      <c r="M1367" s="14">
        <v>2.2277777777777779</v>
      </c>
      <c r="N1367" s="2" t="s">
        <v>47</v>
      </c>
      <c r="O1367" s="5">
        <v>44207</v>
      </c>
      <c r="P1367" s="5" t="s">
        <v>5483</v>
      </c>
      <c r="Q1367" s="4"/>
      <c r="R1367" s="2" t="s">
        <v>48</v>
      </c>
      <c r="S1367" s="5">
        <v>44399</v>
      </c>
      <c r="T1367" s="2" t="s">
        <v>49</v>
      </c>
      <c r="U1367" s="5">
        <v>44406</v>
      </c>
      <c r="V1367" s="6">
        <v>7</v>
      </c>
      <c r="W1367" s="4"/>
      <c r="X1367" s="5">
        <v>44454</v>
      </c>
      <c r="Y1367" s="2"/>
      <c r="AA1367" s="2" t="s">
        <v>48</v>
      </c>
      <c r="AB1367" s="5">
        <v>44587</v>
      </c>
      <c r="AC1367" s="2" t="s">
        <v>48</v>
      </c>
      <c r="AD1367" s="5">
        <v>44592</v>
      </c>
      <c r="AE1367" s="4">
        <v>5</v>
      </c>
      <c r="AF1367" s="2"/>
      <c r="AG1367" s="14"/>
      <c r="AH1367" s="5">
        <v>44597</v>
      </c>
      <c r="AI1367" s="2"/>
      <c r="AJ1367" s="2" t="s">
        <v>136</v>
      </c>
      <c r="AK1367" s="2" t="s">
        <v>68</v>
      </c>
      <c r="AL1367" s="2" t="s">
        <v>52</v>
      </c>
      <c r="AM1367" s="2" t="s">
        <v>104</v>
      </c>
      <c r="AN1367" s="4">
        <v>1000</v>
      </c>
      <c r="AO1367" s="2"/>
      <c r="AP1367" s="4"/>
      <c r="AQ1367" s="2" t="s">
        <v>115</v>
      </c>
      <c r="AR1367" s="17" t="s">
        <v>3285</v>
      </c>
      <c r="AS1367" s="2" t="s">
        <v>3123</v>
      </c>
      <c r="AT1367" s="2" t="s">
        <v>5892</v>
      </c>
      <c r="AU1367" s="2" t="s">
        <v>5507</v>
      </c>
      <c r="AV1367" s="2" t="s">
        <v>98</v>
      </c>
      <c r="AW1367" s="2" t="s">
        <v>130</v>
      </c>
      <c r="AX1367" s="4"/>
      <c r="AY1367" s="2"/>
      <c r="AZ1367" s="2" t="s">
        <v>3286</v>
      </c>
      <c r="BA1367" s="1" t="s">
        <v>91</v>
      </c>
      <c r="BB1367" s="2"/>
      <c r="BC1367" s="4">
        <v>1</v>
      </c>
      <c r="BD1367" s="4">
        <v>1000</v>
      </c>
      <c r="BE1367" s="4">
        <v>1000</v>
      </c>
      <c r="BF1367" s="4">
        <v>0</v>
      </c>
      <c r="BG1367" s="4"/>
      <c r="BH1367" s="4">
        <v>3.5</v>
      </c>
      <c r="BI1367" s="4"/>
      <c r="BJ1367" s="9">
        <v>20210823</v>
      </c>
      <c r="BK1367" s="10" t="s">
        <v>5521</v>
      </c>
      <c r="BL1367" s="1" t="s">
        <v>5531</v>
      </c>
      <c r="BM1367" s="1" t="s">
        <v>5512</v>
      </c>
    </row>
    <row r="1368" spans="1:65" x14ac:dyDescent="0.35">
      <c r="A1368" s="9" t="s">
        <v>3283</v>
      </c>
      <c r="B1368" s="9" t="s">
        <v>7251</v>
      </c>
      <c r="C1368" s="1">
        <v>1367</v>
      </c>
      <c r="D1368" s="2" t="s">
        <v>115</v>
      </c>
      <c r="E1368" s="2" t="s">
        <v>136</v>
      </c>
      <c r="F1368" s="14" t="s">
        <v>5497</v>
      </c>
      <c r="G1368" s="14">
        <v>1</v>
      </c>
      <c r="H1368" s="14">
        <v>1</v>
      </c>
      <c r="I1368" s="14">
        <v>1</v>
      </c>
      <c r="J1368" s="14">
        <v>1</v>
      </c>
      <c r="K1368" s="8" t="s">
        <v>5499</v>
      </c>
      <c r="L1368" s="14">
        <v>1</v>
      </c>
      <c r="M1368" s="14">
        <v>1.2305555555555556</v>
      </c>
      <c r="N1368" s="2" t="s">
        <v>47</v>
      </c>
      <c r="O1368" s="5">
        <v>44208</v>
      </c>
      <c r="P1368" s="5" t="s">
        <v>5483</v>
      </c>
      <c r="Q1368" s="4"/>
      <c r="R1368" s="2" t="s">
        <v>48</v>
      </c>
      <c r="S1368" s="5">
        <v>44399</v>
      </c>
      <c r="T1368" s="2" t="s">
        <v>49</v>
      </c>
      <c r="U1368" s="5">
        <v>44403</v>
      </c>
      <c r="V1368" s="6">
        <v>4</v>
      </c>
      <c r="W1368" s="4"/>
      <c r="X1368" s="5">
        <v>44467</v>
      </c>
      <c r="Y1368" s="2"/>
      <c r="AA1368" s="2" t="s">
        <v>48</v>
      </c>
      <c r="AB1368" s="5">
        <v>44547</v>
      </c>
      <c r="AC1368" s="2" t="s">
        <v>49</v>
      </c>
      <c r="AD1368" s="5">
        <v>44556</v>
      </c>
      <c r="AE1368" s="4">
        <v>9</v>
      </c>
      <c r="AF1368" s="2"/>
      <c r="AG1368" s="14"/>
      <c r="AH1368" s="5">
        <v>44573</v>
      </c>
      <c r="AI1368" s="2" t="s">
        <v>50</v>
      </c>
      <c r="AJ1368" s="2" t="s">
        <v>136</v>
      </c>
      <c r="AK1368" s="2" t="s">
        <v>68</v>
      </c>
      <c r="AL1368" s="2" t="s">
        <v>52</v>
      </c>
      <c r="AM1368" s="2" t="s">
        <v>104</v>
      </c>
      <c r="AN1368" s="4">
        <v>1000</v>
      </c>
      <c r="AO1368" s="2"/>
      <c r="AP1368" s="4"/>
      <c r="AQ1368" s="2" t="s">
        <v>115</v>
      </c>
      <c r="AR1368" s="17" t="s">
        <v>3204</v>
      </c>
      <c r="AS1368" s="2" t="s">
        <v>3123</v>
      </c>
      <c r="AT1368" s="2" t="s">
        <v>5892</v>
      </c>
      <c r="AU1368" s="2" t="s">
        <v>5507</v>
      </c>
      <c r="AV1368" s="2" t="s">
        <v>98</v>
      </c>
      <c r="AW1368" s="2" t="s">
        <v>56</v>
      </c>
      <c r="AX1368" s="4"/>
      <c r="AY1368" s="2"/>
      <c r="AZ1368" s="2" t="s">
        <v>1797</v>
      </c>
      <c r="BA1368" s="1" t="s">
        <v>1008</v>
      </c>
      <c r="BB1368" s="2"/>
      <c r="BC1368" s="4">
        <v>1</v>
      </c>
      <c r="BD1368" s="4">
        <v>1000</v>
      </c>
      <c r="BE1368" s="4">
        <v>1000</v>
      </c>
      <c r="BF1368" s="4">
        <v>0</v>
      </c>
      <c r="BG1368" s="4"/>
      <c r="BH1368" s="4">
        <v>4</v>
      </c>
      <c r="BI1368" s="4"/>
      <c r="BJ1368" s="9">
        <v>20210823</v>
      </c>
      <c r="BK1368" s="10" t="s">
        <v>5521</v>
      </c>
      <c r="BL1368" s="1" t="s">
        <v>5536</v>
      </c>
      <c r="BM1368" s="1">
        <v>0</v>
      </c>
    </row>
    <row r="1369" spans="1:65" x14ac:dyDescent="0.35">
      <c r="A1369" s="9" t="s">
        <v>3287</v>
      </c>
      <c r="B1369" s="9" t="s">
        <v>7252</v>
      </c>
      <c r="C1369" s="1">
        <v>1368</v>
      </c>
      <c r="D1369" s="2" t="s">
        <v>115</v>
      </c>
      <c r="E1369" s="2" t="s">
        <v>136</v>
      </c>
      <c r="F1369" s="14" t="s">
        <v>5497</v>
      </c>
      <c r="G1369" s="14">
        <v>1</v>
      </c>
      <c r="H1369" s="14">
        <v>1</v>
      </c>
      <c r="I1369" s="14">
        <v>1</v>
      </c>
      <c r="J1369" s="14">
        <v>1</v>
      </c>
      <c r="K1369" s="8" t="s">
        <v>5500</v>
      </c>
      <c r="L1369" s="13"/>
      <c r="M1369" s="13"/>
      <c r="N1369" s="2" t="s">
        <v>47</v>
      </c>
      <c r="O1369" s="5">
        <v>44254</v>
      </c>
      <c r="P1369" s="5" t="s">
        <v>5483</v>
      </c>
      <c r="Q1369" s="4"/>
      <c r="R1369" s="2" t="s">
        <v>48</v>
      </c>
      <c r="S1369" s="5">
        <v>44399</v>
      </c>
      <c r="T1369" s="2" t="s">
        <v>49</v>
      </c>
      <c r="U1369" s="5">
        <v>44430</v>
      </c>
      <c r="V1369" s="6">
        <v>31</v>
      </c>
      <c r="W1369" s="4"/>
      <c r="X1369" s="5">
        <v>44473</v>
      </c>
      <c r="Y1369" s="2"/>
      <c r="AA1369" s="2" t="s">
        <v>48</v>
      </c>
      <c r="AB1369" s="5">
        <v>44547</v>
      </c>
      <c r="AC1369" s="2" t="s">
        <v>49</v>
      </c>
      <c r="AD1369" s="5">
        <v>44572</v>
      </c>
      <c r="AE1369" s="4">
        <v>25</v>
      </c>
      <c r="AF1369" s="2"/>
      <c r="AG1369" s="14"/>
      <c r="AH1369" s="5">
        <v>44580</v>
      </c>
      <c r="AI1369" s="2" t="s">
        <v>50</v>
      </c>
      <c r="AJ1369" s="2" t="s">
        <v>136</v>
      </c>
      <c r="AK1369" s="2" t="s">
        <v>51</v>
      </c>
      <c r="AL1369" s="2" t="s">
        <v>52</v>
      </c>
      <c r="AM1369" s="2" t="s">
        <v>104</v>
      </c>
      <c r="AN1369" s="4">
        <v>1300</v>
      </c>
      <c r="AO1369" s="2"/>
      <c r="AP1369" s="4"/>
      <c r="AQ1369" s="2" t="s">
        <v>115</v>
      </c>
      <c r="AR1369" s="17" t="s">
        <v>3135</v>
      </c>
      <c r="AS1369" s="2" t="s">
        <v>3123</v>
      </c>
      <c r="AT1369" s="2" t="s">
        <v>5892</v>
      </c>
      <c r="AU1369" s="2" t="s">
        <v>5507</v>
      </c>
      <c r="AV1369" s="2" t="s">
        <v>98</v>
      </c>
      <c r="AW1369" s="2" t="s">
        <v>56</v>
      </c>
      <c r="AX1369" s="4">
        <v>19701</v>
      </c>
      <c r="AY1369" s="2"/>
      <c r="AZ1369" s="2" t="s">
        <v>2617</v>
      </c>
      <c r="BA1369" s="1" t="s">
        <v>3288</v>
      </c>
      <c r="BB1369" s="2"/>
      <c r="BC1369" s="4">
        <v>0</v>
      </c>
      <c r="BD1369" s="4">
        <v>1300</v>
      </c>
      <c r="BE1369" s="4">
        <v>1300</v>
      </c>
      <c r="BF1369" s="4">
        <v>0</v>
      </c>
      <c r="BG1369" s="4"/>
      <c r="BH1369" s="4">
        <v>3.9</v>
      </c>
      <c r="BI1369" s="4"/>
      <c r="BJ1369" s="9">
        <v>20210823</v>
      </c>
      <c r="BK1369" s="10" t="s">
        <v>5521</v>
      </c>
      <c r="BL1369" s="1" t="s">
        <v>5536</v>
      </c>
      <c r="BM1369" s="1" t="s">
        <v>5511</v>
      </c>
    </row>
    <row r="1370" spans="1:65" x14ac:dyDescent="0.35">
      <c r="A1370" s="9" t="s">
        <v>3222</v>
      </c>
      <c r="B1370" s="9" t="s">
        <v>7253</v>
      </c>
      <c r="C1370" s="1">
        <v>1369</v>
      </c>
      <c r="D1370" s="2" t="s">
        <v>3216</v>
      </c>
      <c r="E1370" s="2" t="s">
        <v>3221</v>
      </c>
      <c r="F1370" s="14" t="e">
        <v>#N/A</v>
      </c>
      <c r="G1370" s="14" t="e">
        <v>#N/A</v>
      </c>
      <c r="H1370" s="14" t="e">
        <v>#N/A</v>
      </c>
      <c r="I1370" s="14" t="e">
        <v>#N/A</v>
      </c>
      <c r="J1370" s="14" t="e">
        <v>#N/A</v>
      </c>
      <c r="K1370" s="8" t="e">
        <v>#N/A</v>
      </c>
      <c r="L1370" s="13"/>
      <c r="M1370" s="13"/>
      <c r="N1370" s="2" t="s">
        <v>110</v>
      </c>
      <c r="O1370" s="5">
        <v>44321</v>
      </c>
      <c r="P1370" s="5" t="s">
        <v>5484</v>
      </c>
      <c r="Q1370" s="4"/>
      <c r="R1370" s="2" t="s">
        <v>48</v>
      </c>
      <c r="S1370" s="5">
        <v>44316</v>
      </c>
      <c r="T1370" s="2" t="s">
        <v>49</v>
      </c>
      <c r="U1370" s="5">
        <v>44321</v>
      </c>
      <c r="V1370" s="6">
        <v>5</v>
      </c>
      <c r="W1370" s="4"/>
      <c r="X1370" s="5">
        <v>44426</v>
      </c>
      <c r="Y1370" s="2"/>
      <c r="AA1370" s="2" t="s">
        <v>48</v>
      </c>
      <c r="AB1370" s="5">
        <v>44547</v>
      </c>
      <c r="AC1370" s="2" t="s">
        <v>49</v>
      </c>
      <c r="AD1370" s="5">
        <v>44573</v>
      </c>
      <c r="AE1370" s="4">
        <v>26</v>
      </c>
      <c r="AF1370" s="2"/>
      <c r="AG1370" s="14"/>
      <c r="AH1370" s="5">
        <v>44594</v>
      </c>
      <c r="AI1370" s="2" t="s">
        <v>50</v>
      </c>
      <c r="AJ1370" s="2" t="s">
        <v>3221</v>
      </c>
      <c r="AK1370" s="2" t="s">
        <v>112</v>
      </c>
      <c r="AL1370" s="2" t="s">
        <v>52</v>
      </c>
      <c r="AM1370" s="2" t="s">
        <v>2732</v>
      </c>
      <c r="AN1370" s="4">
        <v>15700</v>
      </c>
      <c r="AO1370" s="2"/>
      <c r="AP1370" s="4"/>
      <c r="AQ1370" s="2" t="s">
        <v>2729</v>
      </c>
      <c r="AR1370" s="17" t="s">
        <v>3223</v>
      </c>
      <c r="AS1370" s="2" t="s">
        <v>3123</v>
      </c>
      <c r="AT1370" s="2" t="s">
        <v>5892</v>
      </c>
      <c r="AU1370" s="2" t="s">
        <v>5518</v>
      </c>
      <c r="AV1370" s="2" t="s">
        <v>78</v>
      </c>
      <c r="AW1370" s="2" t="s">
        <v>130</v>
      </c>
      <c r="AX1370" s="4"/>
      <c r="AY1370" s="2"/>
      <c r="AZ1370" s="2"/>
      <c r="BB1370" s="2" t="s">
        <v>59</v>
      </c>
      <c r="BC1370" s="4">
        <v>1</v>
      </c>
      <c r="BD1370" s="4">
        <v>15700</v>
      </c>
      <c r="BE1370" s="4">
        <v>15700</v>
      </c>
      <c r="BF1370" s="4">
        <v>0</v>
      </c>
      <c r="BG1370" s="4"/>
      <c r="BH1370" s="4"/>
      <c r="BI1370" s="4"/>
      <c r="BJ1370" s="9" t="e">
        <v>#N/A</v>
      </c>
      <c r="BK1370" s="10" t="e">
        <v>#N/A</v>
      </c>
      <c r="BL1370" s="1" t="e">
        <f>VLOOKUP(#REF!,'[1]Most recent record'!$A:$AG,17,FALSE)</f>
        <v>#REF!</v>
      </c>
      <c r="BM1370" s="1">
        <v>0</v>
      </c>
    </row>
    <row r="1371" spans="1:65" x14ac:dyDescent="0.35">
      <c r="A1371" s="9" t="s">
        <v>3172</v>
      </c>
      <c r="B1371" s="9" t="s">
        <v>7254</v>
      </c>
      <c r="C1371" s="1">
        <v>1370</v>
      </c>
      <c r="D1371" s="2" t="s">
        <v>2673</v>
      </c>
      <c r="E1371" s="2" t="s">
        <v>2674</v>
      </c>
      <c r="F1371" s="14" t="s">
        <v>5497</v>
      </c>
      <c r="G1371" s="14">
        <v>1</v>
      </c>
      <c r="H1371" s="14">
        <v>1</v>
      </c>
      <c r="I1371" s="14">
        <v>0</v>
      </c>
      <c r="J1371" s="14">
        <v>0</v>
      </c>
      <c r="K1371" s="8" t="s">
        <v>5500</v>
      </c>
      <c r="L1371" s="13"/>
      <c r="M1371" s="13"/>
      <c r="N1371" s="2" t="s">
        <v>110</v>
      </c>
      <c r="O1371" s="5">
        <v>44254</v>
      </c>
      <c r="P1371" s="5" t="s">
        <v>5483</v>
      </c>
      <c r="Q1371" s="5">
        <v>44349</v>
      </c>
      <c r="R1371" s="2" t="s">
        <v>48</v>
      </c>
      <c r="S1371" s="5">
        <v>44399</v>
      </c>
      <c r="T1371" s="2" t="s">
        <v>49</v>
      </c>
      <c r="U1371" s="5">
        <v>44399</v>
      </c>
      <c r="V1371" s="6">
        <v>0</v>
      </c>
      <c r="W1371" s="4"/>
      <c r="X1371" s="5">
        <v>44447</v>
      </c>
      <c r="Y1371" s="2"/>
      <c r="AA1371" s="2" t="s">
        <v>48</v>
      </c>
      <c r="AB1371" s="5">
        <v>44594</v>
      </c>
      <c r="AC1371" s="2" t="s">
        <v>48</v>
      </c>
      <c r="AD1371" s="5">
        <v>44597</v>
      </c>
      <c r="AE1371" s="4">
        <v>3</v>
      </c>
      <c r="AF1371" s="2"/>
      <c r="AG1371" s="14"/>
      <c r="AH1371" s="5">
        <v>44607</v>
      </c>
      <c r="AI1371" s="2" t="s">
        <v>318</v>
      </c>
      <c r="AJ1371" s="2" t="s">
        <v>2674</v>
      </c>
      <c r="AK1371" s="2" t="s">
        <v>112</v>
      </c>
      <c r="AL1371" s="2" t="s">
        <v>52</v>
      </c>
      <c r="AM1371" s="2" t="s">
        <v>177</v>
      </c>
      <c r="AN1371" s="4">
        <v>2500</v>
      </c>
      <c r="AO1371" s="2"/>
      <c r="AP1371" s="4"/>
      <c r="AQ1371" s="2" t="s">
        <v>96</v>
      </c>
      <c r="AR1371" s="17" t="s">
        <v>3173</v>
      </c>
      <c r="AS1371" s="2" t="s">
        <v>3123</v>
      </c>
      <c r="AT1371" s="2" t="s">
        <v>5892</v>
      </c>
      <c r="AU1371" s="2" t="s">
        <v>5507</v>
      </c>
      <c r="AV1371" s="2" t="s">
        <v>55</v>
      </c>
      <c r="AW1371" s="2" t="s">
        <v>56</v>
      </c>
      <c r="AX1371" s="4"/>
      <c r="AY1371" s="2"/>
      <c r="AZ1371" s="2" t="s">
        <v>3174</v>
      </c>
      <c r="BA1371" s="1" t="s">
        <v>3175</v>
      </c>
      <c r="BB1371" s="2" t="s">
        <v>59</v>
      </c>
      <c r="BC1371" s="4">
        <v>1</v>
      </c>
      <c r="BD1371" s="4">
        <v>2500</v>
      </c>
      <c r="BE1371" s="4">
        <v>2500</v>
      </c>
      <c r="BF1371" s="4">
        <v>0</v>
      </c>
      <c r="BG1371" s="4"/>
      <c r="BH1371" s="4"/>
      <c r="BI1371" s="4">
        <v>4</v>
      </c>
      <c r="BJ1371" s="9">
        <v>20210823</v>
      </c>
      <c r="BK1371" s="10" t="s">
        <v>5521</v>
      </c>
      <c r="BL1371" s="1" t="s">
        <v>5530</v>
      </c>
      <c r="BM1371" s="1">
        <v>0</v>
      </c>
    </row>
    <row r="1372" spans="1:65" x14ac:dyDescent="0.35">
      <c r="A1372" s="9" t="s">
        <v>3203</v>
      </c>
      <c r="B1372" s="9" t="s">
        <v>7255</v>
      </c>
      <c r="C1372" s="1">
        <v>1371</v>
      </c>
      <c r="D1372" s="2" t="s">
        <v>2729</v>
      </c>
      <c r="E1372" s="2" t="s">
        <v>3202</v>
      </c>
      <c r="F1372" s="14" t="e">
        <v>#N/A</v>
      </c>
      <c r="G1372" s="14" t="e">
        <v>#N/A</v>
      </c>
      <c r="H1372" s="14" t="e">
        <v>#N/A</v>
      </c>
      <c r="I1372" s="14" t="e">
        <v>#N/A</v>
      </c>
      <c r="J1372" s="14" t="e">
        <v>#N/A</v>
      </c>
      <c r="K1372" s="8" t="e">
        <v>#N/A</v>
      </c>
      <c r="L1372" s="13"/>
      <c r="M1372" s="13"/>
      <c r="N1372" s="2" t="s">
        <v>110</v>
      </c>
      <c r="O1372" s="5">
        <v>44327</v>
      </c>
      <c r="P1372" s="5" t="s">
        <v>5484</v>
      </c>
      <c r="Q1372" s="4"/>
      <c r="R1372" s="2" t="s">
        <v>48</v>
      </c>
      <c r="S1372" s="5">
        <v>44316</v>
      </c>
      <c r="T1372" s="2" t="s">
        <v>49</v>
      </c>
      <c r="U1372" s="5">
        <v>44327</v>
      </c>
      <c r="V1372" s="6">
        <v>11</v>
      </c>
      <c r="W1372" s="4"/>
      <c r="X1372" s="5">
        <v>44426</v>
      </c>
      <c r="Y1372" s="2"/>
      <c r="AA1372" s="2" t="s">
        <v>48</v>
      </c>
      <c r="AB1372" s="5">
        <v>44547</v>
      </c>
      <c r="AC1372" s="2" t="s">
        <v>49</v>
      </c>
      <c r="AD1372" s="5">
        <v>44565</v>
      </c>
      <c r="AE1372" s="4">
        <v>18</v>
      </c>
      <c r="AF1372" s="2"/>
      <c r="AG1372" s="14"/>
      <c r="AH1372" s="5">
        <v>44573</v>
      </c>
      <c r="AI1372" s="2" t="s">
        <v>50</v>
      </c>
      <c r="AJ1372" s="2" t="s">
        <v>3202</v>
      </c>
      <c r="AK1372" s="2" t="s">
        <v>112</v>
      </c>
      <c r="AL1372" s="2" t="s">
        <v>52</v>
      </c>
      <c r="AM1372" s="2" t="s">
        <v>2732</v>
      </c>
      <c r="AN1372" s="4">
        <v>17135</v>
      </c>
      <c r="AO1372" s="2"/>
      <c r="AP1372" s="4"/>
      <c r="AQ1372" s="2" t="s">
        <v>2729</v>
      </c>
      <c r="AR1372" s="17" t="s">
        <v>3204</v>
      </c>
      <c r="AS1372" s="2" t="s">
        <v>3123</v>
      </c>
      <c r="AT1372" s="2" t="s">
        <v>5892</v>
      </c>
      <c r="AU1372" s="2" t="s">
        <v>5518</v>
      </c>
      <c r="AV1372" s="2" t="s">
        <v>78</v>
      </c>
      <c r="AW1372" s="2" t="s">
        <v>56</v>
      </c>
      <c r="AX1372" s="4"/>
      <c r="AY1372" s="2"/>
      <c r="AZ1372" s="2"/>
      <c r="BB1372" s="2" t="s">
        <v>59</v>
      </c>
      <c r="BC1372" s="4">
        <v>1</v>
      </c>
      <c r="BD1372" s="4">
        <v>17135</v>
      </c>
      <c r="BE1372" s="4">
        <v>17135</v>
      </c>
      <c r="BF1372" s="4">
        <v>0</v>
      </c>
      <c r="BG1372" s="4"/>
      <c r="BH1372" s="4"/>
      <c r="BI1372" s="4"/>
      <c r="BJ1372" s="9" t="e">
        <v>#N/A</v>
      </c>
      <c r="BK1372" s="10" t="e">
        <v>#N/A</v>
      </c>
      <c r="BL1372" s="1" t="e">
        <f>VLOOKUP(#REF!,'[1]Most recent record'!$A:$AG,17,FALSE)</f>
        <v>#REF!</v>
      </c>
      <c r="BM1372" s="1">
        <v>0</v>
      </c>
    </row>
    <row r="1373" spans="1:65" x14ac:dyDescent="0.35">
      <c r="A1373" s="9" t="s">
        <v>3244</v>
      </c>
      <c r="B1373" s="9" t="s">
        <v>7256</v>
      </c>
      <c r="C1373" s="1">
        <v>1372</v>
      </c>
      <c r="D1373" s="2" t="s">
        <v>120</v>
      </c>
      <c r="E1373" s="2" t="s">
        <v>947</v>
      </c>
      <c r="F1373" s="14" t="s">
        <v>5497</v>
      </c>
      <c r="G1373" s="14">
        <v>1</v>
      </c>
      <c r="H1373" s="14">
        <v>1</v>
      </c>
      <c r="I1373" s="14">
        <v>0</v>
      </c>
      <c r="J1373" s="14">
        <v>0</v>
      </c>
      <c r="K1373" s="8" t="s">
        <v>5500</v>
      </c>
      <c r="L1373" s="13"/>
      <c r="M1373" s="13"/>
      <c r="N1373" s="2" t="s">
        <v>110</v>
      </c>
      <c r="O1373" s="5">
        <v>44254</v>
      </c>
      <c r="P1373" s="5" t="s">
        <v>5483</v>
      </c>
      <c r="Q1373" s="4"/>
      <c r="R1373" s="2" t="s">
        <v>48</v>
      </c>
      <c r="S1373" s="5">
        <v>44530</v>
      </c>
      <c r="T1373" s="2" t="s">
        <v>48</v>
      </c>
      <c r="U1373" s="5">
        <v>44533</v>
      </c>
      <c r="V1373" s="6">
        <v>3</v>
      </c>
      <c r="W1373" s="4"/>
      <c r="X1373" s="5">
        <v>44545</v>
      </c>
      <c r="Y1373" s="2"/>
      <c r="AA1373" s="2" t="s">
        <v>48</v>
      </c>
      <c r="AB1373" s="5">
        <v>44575</v>
      </c>
      <c r="AC1373" s="2" t="s">
        <v>49</v>
      </c>
      <c r="AD1373" s="5">
        <v>44579</v>
      </c>
      <c r="AE1373" s="4">
        <v>4</v>
      </c>
      <c r="AF1373" s="2"/>
      <c r="AG1373" s="14"/>
      <c r="AH1373" s="5">
        <v>44594</v>
      </c>
      <c r="AI1373" s="2"/>
      <c r="AJ1373" s="2" t="s">
        <v>947</v>
      </c>
      <c r="AK1373" s="2" t="s">
        <v>112</v>
      </c>
      <c r="AL1373" s="2" t="s">
        <v>52</v>
      </c>
      <c r="AM1373" s="2" t="s">
        <v>158</v>
      </c>
      <c r="AN1373" s="4">
        <v>1000</v>
      </c>
      <c r="AO1373" s="2"/>
      <c r="AP1373" s="4"/>
      <c r="AQ1373" s="2" t="s">
        <v>120</v>
      </c>
      <c r="AR1373" s="17" t="s">
        <v>3245</v>
      </c>
      <c r="AS1373" s="2" t="s">
        <v>3123</v>
      </c>
      <c r="AT1373" s="2" t="s">
        <v>5892</v>
      </c>
      <c r="AU1373" s="2" t="s">
        <v>5508</v>
      </c>
      <c r="AV1373" s="2" t="s">
        <v>98</v>
      </c>
      <c r="AW1373" s="2" t="s">
        <v>56</v>
      </c>
      <c r="AX1373" s="4">
        <v>10658</v>
      </c>
      <c r="AY1373" s="2"/>
      <c r="AZ1373" s="2" t="s">
        <v>3246</v>
      </c>
      <c r="BA1373" s="1" t="s">
        <v>3247</v>
      </c>
      <c r="BB1373" s="2"/>
      <c r="BC1373" s="4">
        <v>0</v>
      </c>
      <c r="BD1373" s="4">
        <v>1000</v>
      </c>
      <c r="BE1373" s="4">
        <v>1000</v>
      </c>
      <c r="BF1373" s="4">
        <v>0</v>
      </c>
      <c r="BG1373" s="4"/>
      <c r="BH1373" s="4"/>
      <c r="BI1373" s="4">
        <v>3.6</v>
      </c>
      <c r="BJ1373" s="9">
        <v>20210922</v>
      </c>
      <c r="BK1373" s="10" t="s">
        <v>5521</v>
      </c>
      <c r="BL1373" s="1" t="s">
        <v>5530</v>
      </c>
      <c r="BM1373" s="1">
        <v>0</v>
      </c>
    </row>
    <row r="1374" spans="1:65" x14ac:dyDescent="0.35">
      <c r="A1374" s="9" t="s">
        <v>3248</v>
      </c>
      <c r="B1374" s="9" t="s">
        <v>7257</v>
      </c>
      <c r="C1374" s="1">
        <v>1373</v>
      </c>
      <c r="D1374" s="2" t="s">
        <v>120</v>
      </c>
      <c r="E1374" s="2" t="s">
        <v>947</v>
      </c>
      <c r="F1374" s="14" t="s">
        <v>5498</v>
      </c>
      <c r="G1374" s="14" t="s">
        <v>5489</v>
      </c>
      <c r="H1374" s="14" t="s">
        <v>5489</v>
      </c>
      <c r="I1374" s="14" t="s">
        <v>5489</v>
      </c>
      <c r="J1374" s="14" t="s">
        <v>5489</v>
      </c>
      <c r="K1374" s="8" t="s">
        <v>5489</v>
      </c>
      <c r="L1374" s="13"/>
      <c r="M1374" s="13"/>
      <c r="N1374" s="2" t="s">
        <v>47</v>
      </c>
      <c r="O1374" s="5">
        <v>44218</v>
      </c>
      <c r="P1374" s="5" t="s">
        <v>5483</v>
      </c>
      <c r="Q1374" s="4"/>
      <c r="R1374" s="2" t="s">
        <v>48</v>
      </c>
      <c r="S1374" s="5">
        <v>44399</v>
      </c>
      <c r="T1374" s="2" t="s">
        <v>49</v>
      </c>
      <c r="U1374" s="5">
        <v>44399</v>
      </c>
      <c r="V1374" s="6">
        <v>0</v>
      </c>
      <c r="W1374" s="4"/>
      <c r="X1374" s="5">
        <v>44503</v>
      </c>
      <c r="Y1374" s="2"/>
      <c r="AA1374" s="2" t="s">
        <v>48</v>
      </c>
      <c r="AB1374" s="5">
        <v>44565</v>
      </c>
      <c r="AC1374" s="2" t="s">
        <v>49</v>
      </c>
      <c r="AD1374" s="5">
        <v>44576</v>
      </c>
      <c r="AE1374" s="4">
        <v>11</v>
      </c>
      <c r="AF1374" s="2"/>
      <c r="AG1374" s="14"/>
      <c r="AH1374" s="5">
        <v>44706</v>
      </c>
      <c r="AI1374" s="2" t="s">
        <v>50</v>
      </c>
      <c r="AJ1374" s="2" t="s">
        <v>947</v>
      </c>
      <c r="AK1374" s="2" t="s">
        <v>211</v>
      </c>
      <c r="AL1374" s="2" t="s">
        <v>52</v>
      </c>
      <c r="AM1374" s="2" t="s">
        <v>126</v>
      </c>
      <c r="AN1374" s="4">
        <v>1000</v>
      </c>
      <c r="AO1374" s="2"/>
      <c r="AP1374" s="4"/>
      <c r="AQ1374" s="2" t="s">
        <v>120</v>
      </c>
      <c r="AR1374" s="17" t="s">
        <v>3249</v>
      </c>
      <c r="AS1374" s="2" t="s">
        <v>3123</v>
      </c>
      <c r="AT1374" s="2" t="s">
        <v>5892</v>
      </c>
      <c r="AU1374" s="2" t="s">
        <v>5516</v>
      </c>
      <c r="AV1374" s="2" t="s">
        <v>214</v>
      </c>
      <c r="AW1374" s="2" t="s">
        <v>56</v>
      </c>
      <c r="AX1374" s="4"/>
      <c r="AY1374" s="2"/>
      <c r="AZ1374" s="2" t="s">
        <v>285</v>
      </c>
      <c r="BA1374" s="1" t="s">
        <v>1249</v>
      </c>
      <c r="BB1374" s="2" t="s">
        <v>59</v>
      </c>
      <c r="BC1374" s="4">
        <v>1</v>
      </c>
      <c r="BD1374" s="4">
        <v>1000</v>
      </c>
      <c r="BE1374" s="4">
        <v>1000</v>
      </c>
      <c r="BF1374" s="4">
        <v>0</v>
      </c>
      <c r="BG1374" s="4"/>
      <c r="BH1374" s="4">
        <v>3.8</v>
      </c>
      <c r="BI1374" s="4"/>
      <c r="BJ1374" s="15" t="s">
        <v>5489</v>
      </c>
      <c r="BK1374" s="15" t="s">
        <v>5489</v>
      </c>
      <c r="BM1374" s="1">
        <v>0</v>
      </c>
    </row>
    <row r="1375" spans="1:65" x14ac:dyDescent="0.35">
      <c r="A1375" s="9" t="s">
        <v>3299</v>
      </c>
      <c r="B1375" s="9" t="s">
        <v>7258</v>
      </c>
      <c r="C1375" s="1">
        <v>1374</v>
      </c>
      <c r="D1375" s="2" t="s">
        <v>120</v>
      </c>
      <c r="E1375" s="2" t="s">
        <v>156</v>
      </c>
      <c r="F1375" s="14" t="s">
        <v>5497</v>
      </c>
      <c r="G1375" s="14">
        <v>1</v>
      </c>
      <c r="H1375" s="14">
        <v>1</v>
      </c>
      <c r="I1375" s="14">
        <v>1</v>
      </c>
      <c r="J1375" s="14">
        <v>1</v>
      </c>
      <c r="K1375" s="8" t="s">
        <v>5496</v>
      </c>
      <c r="L1375" s="14">
        <v>1</v>
      </c>
      <c r="M1375" s="14">
        <v>2</v>
      </c>
      <c r="N1375" s="2" t="s">
        <v>47</v>
      </c>
      <c r="O1375" s="5">
        <v>44201</v>
      </c>
      <c r="P1375" s="5" t="s">
        <v>5488</v>
      </c>
      <c r="Q1375" s="5">
        <v>44421</v>
      </c>
      <c r="R1375" s="2" t="s">
        <v>48</v>
      </c>
      <c r="S1375" s="5">
        <v>44439</v>
      </c>
      <c r="T1375" s="2" t="s">
        <v>49</v>
      </c>
      <c r="U1375" s="5">
        <v>44439</v>
      </c>
      <c r="V1375" s="6">
        <v>0</v>
      </c>
      <c r="W1375" s="4"/>
      <c r="X1375" s="4"/>
      <c r="Y1375" s="2"/>
      <c r="AA1375" s="2" t="s">
        <v>48</v>
      </c>
      <c r="AB1375" s="5">
        <v>44584</v>
      </c>
      <c r="AC1375" s="2" t="s">
        <v>49</v>
      </c>
      <c r="AD1375" s="5">
        <v>44584</v>
      </c>
      <c r="AE1375" s="4">
        <f>DATEDIF(AB1375,AD1375,"d")</f>
        <v>0</v>
      </c>
      <c r="AF1375" s="2"/>
      <c r="AG1375" s="14"/>
      <c r="AH1375" s="4"/>
      <c r="AI1375" s="2" t="s">
        <v>50</v>
      </c>
      <c r="AJ1375" s="2" t="s">
        <v>156</v>
      </c>
      <c r="AK1375" s="2" t="s">
        <v>3300</v>
      </c>
      <c r="AL1375" s="2" t="s">
        <v>52</v>
      </c>
      <c r="AM1375" s="2" t="s">
        <v>233</v>
      </c>
      <c r="AN1375" s="4">
        <v>4950</v>
      </c>
      <c r="AO1375" s="2"/>
      <c r="AP1375" s="4"/>
      <c r="AQ1375" s="2" t="s">
        <v>120</v>
      </c>
      <c r="AR1375" s="17" t="s">
        <v>3301</v>
      </c>
      <c r="AS1375" s="2" t="s">
        <v>3123</v>
      </c>
      <c r="AT1375" s="2" t="s">
        <v>5892</v>
      </c>
      <c r="AU1375" s="2" t="s">
        <v>5507</v>
      </c>
      <c r="AV1375" s="2" t="s">
        <v>98</v>
      </c>
      <c r="AW1375" s="2" t="s">
        <v>56</v>
      </c>
      <c r="AX1375" s="4">
        <v>0</v>
      </c>
      <c r="AY1375" s="2"/>
      <c r="AZ1375" s="2" t="s">
        <v>420</v>
      </c>
      <c r="BA1375" s="1" t="s">
        <v>293</v>
      </c>
      <c r="BB1375" s="2" t="s">
        <v>59</v>
      </c>
      <c r="BC1375" s="4">
        <v>0</v>
      </c>
      <c r="BD1375" s="4">
        <v>4950</v>
      </c>
      <c r="BE1375" s="4">
        <v>0</v>
      </c>
      <c r="BF1375" s="4">
        <v>0</v>
      </c>
      <c r="BG1375" s="4"/>
      <c r="BH1375" s="4">
        <v>3.7</v>
      </c>
      <c r="BI1375" s="4"/>
      <c r="BJ1375" s="9">
        <v>20210823</v>
      </c>
      <c r="BK1375" s="10" t="s">
        <v>5521</v>
      </c>
      <c r="BL1375" s="1" t="s">
        <v>5536</v>
      </c>
      <c r="BM1375" s="1" t="s">
        <v>5512</v>
      </c>
    </row>
    <row r="1376" spans="1:65" x14ac:dyDescent="0.35">
      <c r="A1376" s="9" t="s">
        <v>3302</v>
      </c>
      <c r="B1376" s="9" t="s">
        <v>7259</v>
      </c>
      <c r="C1376" s="1">
        <v>1375</v>
      </c>
      <c r="D1376" s="2" t="s">
        <v>120</v>
      </c>
      <c r="E1376" s="2" t="s">
        <v>156</v>
      </c>
      <c r="F1376" s="14" t="s">
        <v>5498</v>
      </c>
      <c r="G1376" s="14" t="s">
        <v>5489</v>
      </c>
      <c r="H1376" s="14" t="s">
        <v>5489</v>
      </c>
      <c r="I1376" s="14" t="s">
        <v>5489</v>
      </c>
      <c r="J1376" s="14" t="s">
        <v>5489</v>
      </c>
      <c r="K1376" s="8" t="s">
        <v>5489</v>
      </c>
      <c r="L1376" s="13"/>
      <c r="M1376" s="13"/>
      <c r="N1376" s="2" t="s">
        <v>47</v>
      </c>
      <c r="O1376" s="5">
        <v>44202</v>
      </c>
      <c r="P1376" s="5" t="s">
        <v>5483</v>
      </c>
      <c r="Q1376" s="4"/>
      <c r="R1376" s="2" t="s">
        <v>48</v>
      </c>
      <c r="S1376" s="5">
        <v>44399</v>
      </c>
      <c r="T1376" s="2" t="s">
        <v>49</v>
      </c>
      <c r="U1376" s="5">
        <v>44406</v>
      </c>
      <c r="V1376" s="6">
        <v>7</v>
      </c>
      <c r="W1376" s="4"/>
      <c r="X1376" s="5">
        <v>44447</v>
      </c>
      <c r="Y1376" s="2"/>
      <c r="AA1376" s="2" t="s">
        <v>49</v>
      </c>
      <c r="AB1376" s="5">
        <v>44547</v>
      </c>
      <c r="AC1376" s="2" t="s">
        <v>49</v>
      </c>
      <c r="AD1376" s="5">
        <v>44547</v>
      </c>
      <c r="AE1376" s="4">
        <v>0</v>
      </c>
      <c r="AF1376" s="2" t="s">
        <v>1512</v>
      </c>
      <c r="AG1376" s="14"/>
      <c r="AH1376" s="4"/>
      <c r="AI1376" s="2" t="s">
        <v>124</v>
      </c>
      <c r="AJ1376" s="2" t="s">
        <v>156</v>
      </c>
      <c r="AK1376" s="2" t="s">
        <v>1108</v>
      </c>
      <c r="AL1376" s="2" t="s">
        <v>52</v>
      </c>
      <c r="AM1376" s="2" t="s">
        <v>126</v>
      </c>
      <c r="AN1376" s="4">
        <v>2500</v>
      </c>
      <c r="AO1376" s="2"/>
      <c r="AP1376" s="4"/>
      <c r="AQ1376" s="2" t="s">
        <v>120</v>
      </c>
      <c r="AR1376" s="17" t="s">
        <v>3254</v>
      </c>
      <c r="AS1376" s="2" t="s">
        <v>3123</v>
      </c>
      <c r="AT1376" s="2" t="s">
        <v>5892</v>
      </c>
      <c r="AU1376" s="2" t="s">
        <v>5507</v>
      </c>
      <c r="AV1376" s="2" t="s">
        <v>78</v>
      </c>
      <c r="AW1376" s="2" t="s">
        <v>56</v>
      </c>
      <c r="AX1376" s="4"/>
      <c r="AY1376" s="2"/>
      <c r="AZ1376" s="2" t="s">
        <v>420</v>
      </c>
      <c r="BA1376" s="1" t="s">
        <v>1889</v>
      </c>
      <c r="BB1376" s="2" t="s">
        <v>59</v>
      </c>
      <c r="BC1376" s="4">
        <v>0</v>
      </c>
      <c r="BD1376" s="4">
        <v>2500</v>
      </c>
      <c r="BE1376" s="4">
        <v>1250</v>
      </c>
      <c r="BF1376" s="4">
        <v>0</v>
      </c>
      <c r="BG1376" s="4">
        <v>2.8</v>
      </c>
      <c r="BH1376" s="4">
        <v>3.6</v>
      </c>
      <c r="BI1376" s="4"/>
      <c r="BJ1376" s="15" t="s">
        <v>5489</v>
      </c>
      <c r="BK1376" s="15" t="s">
        <v>5489</v>
      </c>
      <c r="BM1376" s="1" t="s">
        <v>5514</v>
      </c>
    </row>
    <row r="1377" spans="1:65" x14ac:dyDescent="0.35">
      <c r="A1377" s="9" t="s">
        <v>3307</v>
      </c>
      <c r="B1377" s="9" t="s">
        <v>7260</v>
      </c>
      <c r="C1377" s="1">
        <v>1376</v>
      </c>
      <c r="D1377" s="2" t="s">
        <v>115</v>
      </c>
      <c r="E1377" s="2" t="s">
        <v>2242</v>
      </c>
      <c r="F1377" s="14" t="s">
        <v>5498</v>
      </c>
      <c r="G1377" s="14" t="s">
        <v>5489</v>
      </c>
      <c r="H1377" s="14" t="s">
        <v>5489</v>
      </c>
      <c r="I1377" s="14" t="s">
        <v>5489</v>
      </c>
      <c r="J1377" s="14" t="s">
        <v>5489</v>
      </c>
      <c r="K1377" s="8" t="s">
        <v>5489</v>
      </c>
      <c r="L1377" s="13"/>
      <c r="M1377" s="13"/>
      <c r="N1377" s="2" t="s">
        <v>110</v>
      </c>
      <c r="O1377" s="5">
        <v>44257</v>
      </c>
      <c r="P1377" s="5" t="s">
        <v>5483</v>
      </c>
      <c r="Q1377" s="4"/>
      <c r="R1377" s="2" t="s">
        <v>49</v>
      </c>
      <c r="S1377" s="5">
        <v>44484</v>
      </c>
      <c r="T1377" s="2" t="s">
        <v>48</v>
      </c>
      <c r="U1377" s="5">
        <v>44547</v>
      </c>
      <c r="V1377" s="6">
        <v>63</v>
      </c>
      <c r="W1377" s="4"/>
      <c r="X1377" s="4"/>
      <c r="Y1377" s="2" t="s">
        <v>129</v>
      </c>
      <c r="AA1377" s="2" t="s">
        <v>49</v>
      </c>
      <c r="AB1377" s="5">
        <v>44650</v>
      </c>
      <c r="AC1377" s="2" t="s">
        <v>48</v>
      </c>
      <c r="AD1377" s="4"/>
      <c r="AE1377" s="4" t="e">
        <v>#NUM!</v>
      </c>
      <c r="AF1377" s="2" t="s">
        <v>129</v>
      </c>
      <c r="AG1377" s="14" t="s">
        <v>5652</v>
      </c>
      <c r="AH1377" s="4"/>
      <c r="AI1377" s="2"/>
      <c r="AJ1377" s="2" t="s">
        <v>2242</v>
      </c>
      <c r="AK1377" s="2" t="s">
        <v>112</v>
      </c>
      <c r="AL1377" s="2" t="s">
        <v>52</v>
      </c>
      <c r="AM1377" s="2" t="s">
        <v>863</v>
      </c>
      <c r="AN1377" s="4">
        <v>1000</v>
      </c>
      <c r="AO1377" s="2"/>
      <c r="AP1377" s="4"/>
      <c r="AQ1377" s="2" t="s">
        <v>115</v>
      </c>
      <c r="AR1377" s="17" t="s">
        <v>3144</v>
      </c>
      <c r="AS1377" s="2" t="s">
        <v>3123</v>
      </c>
      <c r="AT1377" s="2" t="s">
        <v>5892</v>
      </c>
      <c r="AU1377" s="2" t="s">
        <v>5507</v>
      </c>
      <c r="AV1377" s="2" t="s">
        <v>98</v>
      </c>
      <c r="AW1377" s="2" t="s">
        <v>56</v>
      </c>
      <c r="AX1377" s="4">
        <v>1649</v>
      </c>
      <c r="AY1377" s="2"/>
      <c r="AZ1377" s="2" t="s">
        <v>3308</v>
      </c>
      <c r="BA1377" s="1" t="s">
        <v>3309</v>
      </c>
      <c r="BB1377" s="2" t="s">
        <v>59</v>
      </c>
      <c r="BC1377" s="4">
        <v>0</v>
      </c>
      <c r="BD1377" s="4">
        <v>1000</v>
      </c>
      <c r="BE1377" s="4">
        <v>0</v>
      </c>
      <c r="BF1377" s="4">
        <v>0</v>
      </c>
      <c r="BG1377" s="4"/>
      <c r="BH1377" s="4"/>
      <c r="BI1377" s="4">
        <v>3.2</v>
      </c>
      <c r="BJ1377" s="15" t="s">
        <v>5489</v>
      </c>
      <c r="BK1377" s="15" t="s">
        <v>5489</v>
      </c>
      <c r="BM1377" s="1">
        <v>0</v>
      </c>
    </row>
    <row r="1378" spans="1:65" x14ac:dyDescent="0.35">
      <c r="A1378" s="9" t="s">
        <v>3303</v>
      </c>
      <c r="B1378" s="9" t="s">
        <v>7261</v>
      </c>
      <c r="C1378" s="1">
        <v>1377</v>
      </c>
      <c r="D1378" s="2" t="s">
        <v>115</v>
      </c>
      <c r="E1378" s="2" t="s">
        <v>2242</v>
      </c>
      <c r="F1378" s="14" t="s">
        <v>5497</v>
      </c>
      <c r="G1378" s="14">
        <v>1</v>
      </c>
      <c r="H1378" s="14">
        <v>1</v>
      </c>
      <c r="I1378" s="14">
        <v>1</v>
      </c>
      <c r="J1378" s="14">
        <v>1</v>
      </c>
      <c r="K1378" s="8" t="s">
        <v>5500</v>
      </c>
      <c r="L1378" s="13"/>
      <c r="M1378" s="13"/>
      <c r="N1378" s="2" t="s">
        <v>47</v>
      </c>
      <c r="O1378" s="5">
        <v>44253</v>
      </c>
      <c r="P1378" s="5" t="s">
        <v>5483</v>
      </c>
      <c r="Q1378" s="5">
        <v>44336</v>
      </c>
      <c r="R1378" s="2" t="s">
        <v>48</v>
      </c>
      <c r="S1378" s="5">
        <v>44399</v>
      </c>
      <c r="T1378" s="2" t="s">
        <v>49</v>
      </c>
      <c r="U1378" s="5">
        <v>44417</v>
      </c>
      <c r="V1378" s="6">
        <v>18</v>
      </c>
      <c r="W1378" s="4"/>
      <c r="X1378" s="5">
        <v>44467</v>
      </c>
      <c r="Y1378" s="2"/>
      <c r="AA1378" s="2" t="s">
        <v>48</v>
      </c>
      <c r="AB1378" s="5">
        <v>44587</v>
      </c>
      <c r="AC1378" s="2" t="s">
        <v>48</v>
      </c>
      <c r="AD1378" s="5">
        <v>44589</v>
      </c>
      <c r="AE1378" s="4">
        <v>2</v>
      </c>
      <c r="AF1378" s="2"/>
      <c r="AG1378" s="14"/>
      <c r="AH1378" s="5">
        <v>44641</v>
      </c>
      <c r="AI1378" s="2" t="s">
        <v>50</v>
      </c>
      <c r="AJ1378" s="2" t="s">
        <v>2242</v>
      </c>
      <c r="AK1378" s="2" t="s">
        <v>211</v>
      </c>
      <c r="AL1378" s="2" t="s">
        <v>52</v>
      </c>
      <c r="AM1378" s="2" t="s">
        <v>2762</v>
      </c>
      <c r="AN1378" s="4">
        <v>2500</v>
      </c>
      <c r="AO1378" s="2"/>
      <c r="AP1378" s="4"/>
      <c r="AQ1378" s="2" t="s">
        <v>115</v>
      </c>
      <c r="AR1378" s="17" t="s">
        <v>3304</v>
      </c>
      <c r="AS1378" s="2" t="s">
        <v>3123</v>
      </c>
      <c r="AT1378" s="2" t="s">
        <v>5892</v>
      </c>
      <c r="AU1378" s="2" t="s">
        <v>5507</v>
      </c>
      <c r="AV1378" s="2" t="s">
        <v>98</v>
      </c>
      <c r="AW1378" s="2" t="s">
        <v>130</v>
      </c>
      <c r="AX1378" s="4">
        <v>21855</v>
      </c>
      <c r="AY1378" s="2"/>
      <c r="AZ1378" s="2" t="s">
        <v>3305</v>
      </c>
      <c r="BA1378" s="1" t="s">
        <v>3306</v>
      </c>
      <c r="BB1378" s="2"/>
      <c r="BC1378" s="4">
        <v>1</v>
      </c>
      <c r="BD1378" s="4">
        <v>2500</v>
      </c>
      <c r="BE1378" s="4">
        <v>2500</v>
      </c>
      <c r="BF1378" s="4">
        <v>0</v>
      </c>
      <c r="BG1378" s="4"/>
      <c r="BH1378" s="4">
        <v>3.5</v>
      </c>
      <c r="BI1378" s="4"/>
      <c r="BJ1378" s="9">
        <v>20210823</v>
      </c>
      <c r="BK1378" s="10" t="s">
        <v>5521</v>
      </c>
      <c r="BL1378" s="1" t="s">
        <v>5531</v>
      </c>
      <c r="BM1378" s="1" t="s">
        <v>5512</v>
      </c>
    </row>
    <row r="1379" spans="1:65" x14ac:dyDescent="0.35">
      <c r="A1379" s="9" t="s">
        <v>3253</v>
      </c>
      <c r="B1379" s="9" t="s">
        <v>7262</v>
      </c>
      <c r="C1379" s="1">
        <v>1378</v>
      </c>
      <c r="D1379" s="2" t="s">
        <v>115</v>
      </c>
      <c r="E1379" s="2" t="s">
        <v>116</v>
      </c>
      <c r="F1379" s="14" t="s">
        <v>5497</v>
      </c>
      <c r="G1379" s="14">
        <v>1</v>
      </c>
      <c r="H1379" s="14">
        <v>1</v>
      </c>
      <c r="I1379" s="14">
        <v>0</v>
      </c>
      <c r="J1379" s="14">
        <v>0</v>
      </c>
      <c r="K1379" s="8" t="s">
        <v>5500</v>
      </c>
      <c r="L1379" s="13"/>
      <c r="M1379" s="13"/>
      <c r="N1379" s="2" t="s">
        <v>110</v>
      </c>
      <c r="O1379" s="5">
        <v>44256</v>
      </c>
      <c r="P1379" s="5" t="s">
        <v>5483</v>
      </c>
      <c r="Q1379" s="4"/>
      <c r="R1379" s="2" t="s">
        <v>48</v>
      </c>
      <c r="S1379" s="5">
        <v>44449</v>
      </c>
      <c r="T1379" s="2" t="s">
        <v>48</v>
      </c>
      <c r="U1379" s="5">
        <v>44461</v>
      </c>
      <c r="V1379" s="6">
        <v>12</v>
      </c>
      <c r="W1379" s="4"/>
      <c r="X1379" s="5">
        <v>44538</v>
      </c>
      <c r="Y1379" s="2"/>
      <c r="AA1379" s="2" t="s">
        <v>48</v>
      </c>
      <c r="AB1379" s="5">
        <v>44594</v>
      </c>
      <c r="AC1379" s="2" t="s">
        <v>48</v>
      </c>
      <c r="AD1379" s="5">
        <v>44594</v>
      </c>
      <c r="AE1379" s="4">
        <v>0</v>
      </c>
      <c r="AF1379" s="2"/>
      <c r="AG1379" s="14"/>
      <c r="AH1379" s="5">
        <v>44597</v>
      </c>
      <c r="AI1379" s="2" t="s">
        <v>50</v>
      </c>
      <c r="AJ1379" s="2" t="s">
        <v>116</v>
      </c>
      <c r="AK1379" s="2" t="s">
        <v>112</v>
      </c>
      <c r="AL1379" s="2" t="s">
        <v>52</v>
      </c>
      <c r="AM1379" s="2" t="s">
        <v>863</v>
      </c>
      <c r="AN1379" s="4">
        <v>1000</v>
      </c>
      <c r="AO1379" s="2"/>
      <c r="AP1379" s="4"/>
      <c r="AQ1379" s="2" t="s">
        <v>115</v>
      </c>
      <c r="AR1379" s="17" t="s">
        <v>3254</v>
      </c>
      <c r="AS1379" s="2" t="s">
        <v>3123</v>
      </c>
      <c r="AT1379" s="2" t="s">
        <v>5892</v>
      </c>
      <c r="AU1379" s="2" t="s">
        <v>5507</v>
      </c>
      <c r="AV1379" s="2" t="s">
        <v>78</v>
      </c>
      <c r="AW1379" s="2" t="s">
        <v>56</v>
      </c>
      <c r="AX1379" s="4"/>
      <c r="AY1379" s="2"/>
      <c r="AZ1379" s="2" t="s">
        <v>1061</v>
      </c>
      <c r="BA1379" s="1" t="s">
        <v>534</v>
      </c>
      <c r="BB1379" s="2"/>
      <c r="BC1379" s="4">
        <v>1</v>
      </c>
      <c r="BD1379" s="4">
        <v>1000</v>
      </c>
      <c r="BE1379" s="4">
        <v>1000</v>
      </c>
      <c r="BF1379" s="4">
        <v>0</v>
      </c>
      <c r="BG1379" s="4"/>
      <c r="BH1379" s="4"/>
      <c r="BI1379" s="4">
        <v>3.7</v>
      </c>
      <c r="BJ1379" s="9">
        <v>20210823</v>
      </c>
      <c r="BK1379" s="10" t="s">
        <v>5521</v>
      </c>
      <c r="BL1379" s="1" t="s">
        <v>5530</v>
      </c>
      <c r="BM1379" s="1">
        <v>0</v>
      </c>
    </row>
    <row r="1380" spans="1:65" x14ac:dyDescent="0.35">
      <c r="A1380" s="9" t="s">
        <v>3127</v>
      </c>
      <c r="B1380" s="9" t="s">
        <v>7263</v>
      </c>
      <c r="C1380" s="1">
        <v>1379</v>
      </c>
      <c r="D1380" s="2" t="s">
        <v>120</v>
      </c>
      <c r="E1380" s="2" t="s">
        <v>175</v>
      </c>
      <c r="F1380" s="14" t="s">
        <v>5497</v>
      </c>
      <c r="G1380" s="14">
        <v>1</v>
      </c>
      <c r="H1380" s="14">
        <v>1</v>
      </c>
      <c r="I1380" s="14">
        <v>0</v>
      </c>
      <c r="J1380" s="14">
        <v>0</v>
      </c>
      <c r="K1380" s="8" t="s">
        <v>5500</v>
      </c>
      <c r="L1380" s="13"/>
      <c r="M1380" s="13"/>
      <c r="N1380" s="2" t="s">
        <v>110</v>
      </c>
      <c r="O1380" s="5">
        <v>44256</v>
      </c>
      <c r="P1380" s="5" t="s">
        <v>5483</v>
      </c>
      <c r="Q1380" s="4"/>
      <c r="R1380" s="2" t="s">
        <v>48</v>
      </c>
      <c r="S1380" s="5">
        <v>44399</v>
      </c>
      <c r="T1380" s="2" t="s">
        <v>49</v>
      </c>
      <c r="U1380" s="5">
        <v>44400</v>
      </c>
      <c r="V1380" s="6">
        <v>1</v>
      </c>
      <c r="W1380" s="4"/>
      <c r="X1380" s="5">
        <v>44440</v>
      </c>
      <c r="Y1380" s="2"/>
      <c r="AA1380" s="2" t="s">
        <v>48</v>
      </c>
      <c r="AB1380" s="5">
        <v>44616</v>
      </c>
      <c r="AC1380" s="2" t="s">
        <v>48</v>
      </c>
      <c r="AD1380" s="5">
        <v>44617</v>
      </c>
      <c r="AE1380" s="4">
        <v>1</v>
      </c>
      <c r="AF1380" s="2"/>
      <c r="AG1380" s="14"/>
      <c r="AH1380" s="5">
        <v>44628</v>
      </c>
      <c r="AI1380" s="2" t="s">
        <v>50</v>
      </c>
      <c r="AJ1380" s="2" t="s">
        <v>175</v>
      </c>
      <c r="AK1380" s="2" t="s">
        <v>112</v>
      </c>
      <c r="AL1380" s="2" t="s">
        <v>52</v>
      </c>
      <c r="AM1380" s="2" t="s">
        <v>3128</v>
      </c>
      <c r="AN1380" s="4">
        <v>5000</v>
      </c>
      <c r="AO1380" s="2"/>
      <c r="AP1380" s="4"/>
      <c r="AQ1380" s="2" t="s">
        <v>120</v>
      </c>
      <c r="AR1380" s="17" t="s">
        <v>3129</v>
      </c>
      <c r="AS1380" s="2" t="s">
        <v>3123</v>
      </c>
      <c r="AT1380" s="2" t="s">
        <v>5892</v>
      </c>
      <c r="AU1380" s="2" t="s">
        <v>5507</v>
      </c>
      <c r="AV1380" s="2" t="s">
        <v>214</v>
      </c>
      <c r="AW1380" s="2" t="s">
        <v>56</v>
      </c>
      <c r="AX1380" s="4">
        <v>7873</v>
      </c>
      <c r="AY1380" s="2"/>
      <c r="AZ1380" s="2" t="s">
        <v>3130</v>
      </c>
      <c r="BA1380" s="1" t="s">
        <v>164</v>
      </c>
      <c r="BB1380" s="2" t="s">
        <v>59</v>
      </c>
      <c r="BC1380" s="4">
        <v>1</v>
      </c>
      <c r="BD1380" s="4">
        <v>5000</v>
      </c>
      <c r="BE1380" s="4">
        <v>5000</v>
      </c>
      <c r="BF1380" s="4">
        <v>0</v>
      </c>
      <c r="BG1380" s="4"/>
      <c r="BH1380" s="4"/>
      <c r="BI1380" s="4">
        <v>2.5</v>
      </c>
      <c r="BJ1380" s="9">
        <v>20210816</v>
      </c>
      <c r="BK1380" s="10" t="s">
        <v>5521</v>
      </c>
      <c r="BL1380" s="1" t="s">
        <v>5530</v>
      </c>
      <c r="BM1380" s="1" t="s">
        <v>5512</v>
      </c>
    </row>
    <row r="1381" spans="1:65" x14ac:dyDescent="0.35">
      <c r="A1381" s="9" t="s">
        <v>3131</v>
      </c>
      <c r="B1381" s="9" t="s">
        <v>7264</v>
      </c>
      <c r="C1381" s="1">
        <v>1380</v>
      </c>
      <c r="D1381" s="2" t="s">
        <v>120</v>
      </c>
      <c r="E1381" s="2" t="s">
        <v>175</v>
      </c>
      <c r="F1381" s="14" t="s">
        <v>5497</v>
      </c>
      <c r="G1381" s="14">
        <v>0</v>
      </c>
      <c r="H1381" s="14">
        <v>0</v>
      </c>
      <c r="I1381" s="14">
        <v>1</v>
      </c>
      <c r="J1381" s="14">
        <v>0</v>
      </c>
      <c r="K1381" s="8" t="s">
        <v>5500</v>
      </c>
      <c r="L1381" s="13"/>
      <c r="M1381" s="13"/>
      <c r="N1381" s="2" t="s">
        <v>110</v>
      </c>
      <c r="O1381" s="5">
        <v>44257</v>
      </c>
      <c r="P1381" s="5" t="s">
        <v>5483</v>
      </c>
      <c r="Q1381" s="5">
        <v>44466</v>
      </c>
      <c r="R1381" s="2" t="s">
        <v>48</v>
      </c>
      <c r="S1381" s="5">
        <v>44484</v>
      </c>
      <c r="T1381" s="2" t="s">
        <v>48</v>
      </c>
      <c r="U1381" s="5">
        <v>44484</v>
      </c>
      <c r="V1381" s="6">
        <v>0</v>
      </c>
      <c r="W1381" s="4"/>
      <c r="X1381" s="5">
        <v>44496</v>
      </c>
      <c r="Y1381" s="2"/>
      <c r="AA1381" s="2" t="s">
        <v>49</v>
      </c>
      <c r="AB1381" s="5">
        <v>44650</v>
      </c>
      <c r="AC1381" s="2" t="s">
        <v>48</v>
      </c>
      <c r="AD1381" s="4"/>
      <c r="AE1381" s="4" t="e">
        <v>#NUM!</v>
      </c>
      <c r="AF1381" s="2" t="s">
        <v>129</v>
      </c>
      <c r="AG1381" s="14" t="s">
        <v>5624</v>
      </c>
      <c r="AH1381" s="4"/>
      <c r="AI1381" s="2" t="s">
        <v>50</v>
      </c>
      <c r="AJ1381" s="2" t="s">
        <v>175</v>
      </c>
      <c r="AK1381" s="2" t="s">
        <v>211</v>
      </c>
      <c r="AL1381" s="2" t="s">
        <v>52</v>
      </c>
      <c r="AM1381" s="2" t="s">
        <v>181</v>
      </c>
      <c r="AN1381" s="4">
        <v>1000</v>
      </c>
      <c r="AO1381" s="2"/>
      <c r="AP1381" s="4"/>
      <c r="AQ1381" s="2" t="s">
        <v>120</v>
      </c>
      <c r="AR1381" s="17" t="s">
        <v>3132</v>
      </c>
      <c r="AS1381" s="2" t="s">
        <v>3123</v>
      </c>
      <c r="AT1381" s="2" t="s">
        <v>5892</v>
      </c>
      <c r="AU1381" s="2" t="s">
        <v>5507</v>
      </c>
      <c r="AV1381" s="2" t="s">
        <v>214</v>
      </c>
      <c r="AW1381" s="2" t="s">
        <v>130</v>
      </c>
      <c r="AX1381" s="4">
        <v>919</v>
      </c>
      <c r="AY1381" s="2"/>
      <c r="AZ1381" s="2" t="s">
        <v>79</v>
      </c>
      <c r="BA1381" s="1" t="s">
        <v>3133</v>
      </c>
      <c r="BB1381" s="2" t="s">
        <v>72</v>
      </c>
      <c r="BC1381" s="4">
        <v>1</v>
      </c>
      <c r="BD1381" s="4">
        <v>1000</v>
      </c>
      <c r="BE1381" s="4">
        <v>500</v>
      </c>
      <c r="BF1381" s="4">
        <v>0</v>
      </c>
      <c r="BG1381" s="4"/>
      <c r="BH1381" s="4"/>
      <c r="BI1381" s="4">
        <v>2.7</v>
      </c>
      <c r="BJ1381" s="9">
        <v>20210809</v>
      </c>
      <c r="BK1381" s="10" t="s">
        <v>5524</v>
      </c>
      <c r="BL1381" s="1" t="s">
        <v>5530</v>
      </c>
      <c r="BM1381" s="1">
        <v>0</v>
      </c>
    </row>
    <row r="1382" spans="1:65" x14ac:dyDescent="0.35">
      <c r="A1382" s="9" t="s">
        <v>3134</v>
      </c>
      <c r="B1382" s="9" t="s">
        <v>7265</v>
      </c>
      <c r="C1382" s="1">
        <v>1381</v>
      </c>
      <c r="D1382" s="2" t="s">
        <v>120</v>
      </c>
      <c r="E1382" s="2" t="s">
        <v>175</v>
      </c>
      <c r="F1382" s="14" t="s">
        <v>5497</v>
      </c>
      <c r="G1382" s="14">
        <v>1</v>
      </c>
      <c r="H1382" s="14">
        <v>1</v>
      </c>
      <c r="I1382" s="14">
        <v>1</v>
      </c>
      <c r="J1382" s="14">
        <v>1</v>
      </c>
      <c r="K1382" s="8" t="s">
        <v>5500</v>
      </c>
      <c r="L1382" s="13"/>
      <c r="M1382" s="13"/>
      <c r="N1382" s="2" t="s">
        <v>47</v>
      </c>
      <c r="O1382" s="5">
        <v>44194</v>
      </c>
      <c r="P1382" s="5" t="s">
        <v>5483</v>
      </c>
      <c r="Q1382" s="5">
        <v>44383</v>
      </c>
      <c r="R1382" s="2" t="s">
        <v>48</v>
      </c>
      <c r="S1382" s="5">
        <v>44399</v>
      </c>
      <c r="T1382" s="2" t="s">
        <v>49</v>
      </c>
      <c r="U1382" s="5">
        <v>44439</v>
      </c>
      <c r="V1382" s="6">
        <v>40</v>
      </c>
      <c r="W1382" s="4"/>
      <c r="X1382" s="5">
        <v>44467</v>
      </c>
      <c r="Y1382" s="2"/>
      <c r="AA1382" s="2" t="s">
        <v>48</v>
      </c>
      <c r="AB1382" s="5">
        <v>44547</v>
      </c>
      <c r="AC1382" s="2" t="s">
        <v>49</v>
      </c>
      <c r="AD1382" s="5">
        <v>44547</v>
      </c>
      <c r="AE1382" s="4">
        <v>0</v>
      </c>
      <c r="AF1382" s="2"/>
      <c r="AG1382" s="14"/>
      <c r="AH1382" s="5">
        <v>44580</v>
      </c>
      <c r="AI1382" s="2" t="s">
        <v>50</v>
      </c>
      <c r="AJ1382" s="2" t="s">
        <v>175</v>
      </c>
      <c r="AK1382" s="2" t="s">
        <v>51</v>
      </c>
      <c r="AL1382" s="2" t="s">
        <v>52</v>
      </c>
      <c r="AM1382" s="2" t="s">
        <v>2992</v>
      </c>
      <c r="AN1382" s="4">
        <v>2500</v>
      </c>
      <c r="AO1382" s="2"/>
      <c r="AP1382" s="4"/>
      <c r="AQ1382" s="2" t="s">
        <v>120</v>
      </c>
      <c r="AR1382" s="17" t="s">
        <v>3135</v>
      </c>
      <c r="AS1382" s="2" t="s">
        <v>3123</v>
      </c>
      <c r="AT1382" s="2" t="s">
        <v>5892</v>
      </c>
      <c r="AU1382" s="2" t="s">
        <v>5507</v>
      </c>
      <c r="AV1382" s="2" t="s">
        <v>70</v>
      </c>
      <c r="AW1382" s="2" t="s">
        <v>56</v>
      </c>
      <c r="AX1382" s="4">
        <v>2121</v>
      </c>
      <c r="AY1382" s="2"/>
      <c r="AZ1382" s="2" t="s">
        <v>3136</v>
      </c>
      <c r="BA1382" s="1" t="s">
        <v>106</v>
      </c>
      <c r="BB1382" s="2" t="s">
        <v>59</v>
      </c>
      <c r="BC1382" s="4">
        <v>0</v>
      </c>
      <c r="BD1382" s="4">
        <v>2500</v>
      </c>
      <c r="BE1382" s="4">
        <v>2500</v>
      </c>
      <c r="BF1382" s="4">
        <v>0</v>
      </c>
      <c r="BG1382" s="4"/>
      <c r="BH1382" s="4">
        <v>3.1</v>
      </c>
      <c r="BI1382" s="4"/>
      <c r="BJ1382" s="9">
        <v>20210823</v>
      </c>
      <c r="BK1382" s="10" t="s">
        <v>5521</v>
      </c>
      <c r="BL1382" s="1" t="s">
        <v>5536</v>
      </c>
      <c r="BM1382" s="1" t="s">
        <v>5511</v>
      </c>
    </row>
    <row r="1383" spans="1:65" x14ac:dyDescent="0.35">
      <c r="A1383" s="9" t="s">
        <v>3125</v>
      </c>
      <c r="B1383" s="9" t="s">
        <v>7266</v>
      </c>
      <c r="C1383" s="1">
        <v>1382</v>
      </c>
      <c r="D1383" s="2" t="s">
        <v>120</v>
      </c>
      <c r="E1383" s="2" t="s">
        <v>175</v>
      </c>
      <c r="F1383" s="14" t="s">
        <v>5497</v>
      </c>
      <c r="G1383" s="14">
        <v>0</v>
      </c>
      <c r="H1383" s="14">
        <v>1</v>
      </c>
      <c r="I1383" s="14">
        <v>0</v>
      </c>
      <c r="J1383" s="14">
        <v>0</v>
      </c>
      <c r="K1383" s="8" t="s">
        <v>5500</v>
      </c>
      <c r="L1383" s="13"/>
      <c r="M1383" s="13"/>
      <c r="N1383" s="2" t="s">
        <v>47</v>
      </c>
      <c r="O1383" s="5">
        <v>44250</v>
      </c>
      <c r="P1383" s="5" t="s">
        <v>5483</v>
      </c>
      <c r="Q1383" s="4"/>
      <c r="R1383" s="2" t="s">
        <v>48</v>
      </c>
      <c r="S1383" s="5">
        <v>44399</v>
      </c>
      <c r="T1383" s="2" t="s">
        <v>49</v>
      </c>
      <c r="U1383" s="5">
        <v>44436</v>
      </c>
      <c r="V1383" s="6">
        <v>37</v>
      </c>
      <c r="W1383" s="4"/>
      <c r="X1383" s="5">
        <v>44490</v>
      </c>
      <c r="Y1383" s="2"/>
      <c r="AA1383" s="2" t="s">
        <v>48</v>
      </c>
      <c r="AB1383" s="5">
        <v>44587</v>
      </c>
      <c r="AC1383" s="2" t="s">
        <v>48</v>
      </c>
      <c r="AD1383" s="5">
        <v>44590</v>
      </c>
      <c r="AE1383" s="4">
        <v>3</v>
      </c>
      <c r="AF1383" s="2"/>
      <c r="AG1383" s="14"/>
      <c r="AH1383" s="5">
        <v>44597</v>
      </c>
      <c r="AI1383" s="2" t="s">
        <v>50</v>
      </c>
      <c r="AJ1383" s="2" t="s">
        <v>175</v>
      </c>
      <c r="AK1383" s="2" t="s">
        <v>51</v>
      </c>
      <c r="AL1383" s="2" t="s">
        <v>52</v>
      </c>
      <c r="AM1383" s="2" t="s">
        <v>181</v>
      </c>
      <c r="AN1383" s="4">
        <v>2000</v>
      </c>
      <c r="AO1383" s="2"/>
      <c r="AP1383" s="4"/>
      <c r="AQ1383" s="2" t="s">
        <v>120</v>
      </c>
      <c r="AR1383" s="17" t="s">
        <v>3126</v>
      </c>
      <c r="AS1383" s="2" t="s">
        <v>3123</v>
      </c>
      <c r="AT1383" s="2" t="s">
        <v>5892</v>
      </c>
      <c r="AU1383" s="2" t="s">
        <v>5507</v>
      </c>
      <c r="AV1383" s="2" t="s">
        <v>55</v>
      </c>
      <c r="AW1383" s="2" t="s">
        <v>56</v>
      </c>
      <c r="AX1383" s="4"/>
      <c r="AY1383" s="2"/>
      <c r="AZ1383" s="2" t="s">
        <v>968</v>
      </c>
      <c r="BA1383" s="1" t="s">
        <v>928</v>
      </c>
      <c r="BB1383" s="2" t="s">
        <v>59</v>
      </c>
      <c r="BC1383" s="4">
        <v>1</v>
      </c>
      <c r="BD1383" s="4">
        <v>2000</v>
      </c>
      <c r="BE1383" s="4">
        <v>2000</v>
      </c>
      <c r="BF1383" s="4">
        <v>1</v>
      </c>
      <c r="BG1383" s="4"/>
      <c r="BH1383" s="4">
        <v>3.7</v>
      </c>
      <c r="BI1383" s="4"/>
      <c r="BJ1383" s="9">
        <v>20210628</v>
      </c>
      <c r="BK1383" s="10" t="s">
        <v>5524</v>
      </c>
      <c r="BL1383" s="1" t="s">
        <v>5534</v>
      </c>
      <c r="BM1383" s="1" t="s">
        <v>5513</v>
      </c>
    </row>
    <row r="1384" spans="1:65" x14ac:dyDescent="0.35">
      <c r="A1384" s="9" t="s">
        <v>3143</v>
      </c>
      <c r="B1384" s="9" t="s">
        <v>7267</v>
      </c>
      <c r="C1384" s="1">
        <v>1383</v>
      </c>
      <c r="D1384" s="2" t="s">
        <v>120</v>
      </c>
      <c r="E1384" s="2" t="s">
        <v>184</v>
      </c>
      <c r="F1384" s="14" t="s">
        <v>5497</v>
      </c>
      <c r="G1384" s="14">
        <v>1</v>
      </c>
      <c r="H1384" s="14">
        <v>1</v>
      </c>
      <c r="I1384" s="14">
        <v>0</v>
      </c>
      <c r="J1384" s="14">
        <v>0</v>
      </c>
      <c r="K1384" s="8" t="s">
        <v>5500</v>
      </c>
      <c r="L1384" s="13"/>
      <c r="M1384" s="13"/>
      <c r="N1384" s="2" t="s">
        <v>110</v>
      </c>
      <c r="O1384" s="5">
        <v>44158</v>
      </c>
      <c r="P1384" s="5" t="s">
        <v>5483</v>
      </c>
      <c r="Q1384" s="4"/>
      <c r="R1384" s="2" t="s">
        <v>48</v>
      </c>
      <c r="S1384" s="5">
        <v>44399</v>
      </c>
      <c r="T1384" s="2" t="s">
        <v>49</v>
      </c>
      <c r="U1384" s="5">
        <v>44433</v>
      </c>
      <c r="V1384" s="6">
        <v>34</v>
      </c>
      <c r="W1384" s="4"/>
      <c r="X1384" s="5">
        <v>44447</v>
      </c>
      <c r="Y1384" s="2"/>
      <c r="AA1384" s="2" t="s">
        <v>48</v>
      </c>
      <c r="AB1384" s="5">
        <v>44547</v>
      </c>
      <c r="AC1384" s="2" t="s">
        <v>49</v>
      </c>
      <c r="AD1384" s="5">
        <v>44564</v>
      </c>
      <c r="AE1384" s="4">
        <v>17</v>
      </c>
      <c r="AF1384" s="2"/>
      <c r="AG1384" s="14"/>
      <c r="AH1384" s="5">
        <v>44573</v>
      </c>
      <c r="AI1384" s="2" t="s">
        <v>50</v>
      </c>
      <c r="AJ1384" s="2" t="s">
        <v>184</v>
      </c>
      <c r="AK1384" s="2" t="s">
        <v>112</v>
      </c>
      <c r="AL1384" s="2" t="s">
        <v>52</v>
      </c>
      <c r="AM1384" s="2" t="s">
        <v>158</v>
      </c>
      <c r="AN1384" s="4">
        <v>1000</v>
      </c>
      <c r="AO1384" s="2"/>
      <c r="AP1384" s="4"/>
      <c r="AQ1384" s="2" t="s">
        <v>120</v>
      </c>
      <c r="AR1384" s="17" t="s">
        <v>3144</v>
      </c>
      <c r="AS1384" s="2" t="s">
        <v>3123</v>
      </c>
      <c r="AT1384" s="2" t="s">
        <v>5892</v>
      </c>
      <c r="AU1384" s="2" t="s">
        <v>5507</v>
      </c>
      <c r="AV1384" s="2" t="s">
        <v>98</v>
      </c>
      <c r="AW1384" s="2" t="s">
        <v>56</v>
      </c>
      <c r="AX1384" s="4">
        <v>2376</v>
      </c>
      <c r="AY1384" s="2"/>
      <c r="AZ1384" s="2" t="s">
        <v>2316</v>
      </c>
      <c r="BA1384" s="1" t="s">
        <v>3145</v>
      </c>
      <c r="BB1384" s="2" t="s">
        <v>72</v>
      </c>
      <c r="BC1384" s="4">
        <v>1</v>
      </c>
      <c r="BD1384" s="4">
        <v>1000</v>
      </c>
      <c r="BE1384" s="4">
        <v>1000</v>
      </c>
      <c r="BF1384" s="4">
        <v>0</v>
      </c>
      <c r="BG1384" s="4"/>
      <c r="BH1384" s="4"/>
      <c r="BI1384" s="4">
        <v>3.6</v>
      </c>
      <c r="BJ1384" s="9">
        <v>20210922</v>
      </c>
      <c r="BK1384" s="10" t="s">
        <v>5521</v>
      </c>
      <c r="BL1384" s="1" t="s">
        <v>5530</v>
      </c>
      <c r="BM1384" s="1">
        <v>0</v>
      </c>
    </row>
    <row r="1385" spans="1:65" x14ac:dyDescent="0.35">
      <c r="A1385" s="9" t="s">
        <v>3146</v>
      </c>
      <c r="B1385" s="9" t="s">
        <v>7268</v>
      </c>
      <c r="C1385" s="1">
        <v>1384</v>
      </c>
      <c r="D1385" s="2" t="s">
        <v>120</v>
      </c>
      <c r="E1385" s="2" t="s">
        <v>184</v>
      </c>
      <c r="F1385" s="14" t="s">
        <v>5497</v>
      </c>
      <c r="G1385" s="14">
        <v>1</v>
      </c>
      <c r="H1385" s="14">
        <v>1</v>
      </c>
      <c r="I1385" s="14">
        <v>1</v>
      </c>
      <c r="J1385" s="14">
        <v>1</v>
      </c>
      <c r="K1385" s="8" t="s">
        <v>5500</v>
      </c>
      <c r="L1385" s="13"/>
      <c r="M1385" s="13"/>
      <c r="N1385" s="2" t="s">
        <v>47</v>
      </c>
      <c r="O1385" s="5">
        <v>44251</v>
      </c>
      <c r="P1385" s="5" t="s">
        <v>5483</v>
      </c>
      <c r="Q1385" s="4"/>
      <c r="R1385" s="2" t="s">
        <v>48</v>
      </c>
      <c r="S1385" s="5">
        <v>44399</v>
      </c>
      <c r="T1385" s="2" t="s">
        <v>49</v>
      </c>
      <c r="U1385" s="5">
        <v>44400</v>
      </c>
      <c r="V1385" s="6">
        <v>1</v>
      </c>
      <c r="W1385" s="4"/>
      <c r="X1385" s="5">
        <v>44454</v>
      </c>
      <c r="Y1385" s="2"/>
      <c r="AA1385" s="2" t="s">
        <v>48</v>
      </c>
      <c r="AB1385" s="5">
        <v>44594</v>
      </c>
      <c r="AC1385" s="2" t="s">
        <v>48</v>
      </c>
      <c r="AD1385" s="5">
        <v>44600</v>
      </c>
      <c r="AE1385" s="4">
        <v>6</v>
      </c>
      <c r="AF1385" s="2"/>
      <c r="AG1385" s="14"/>
      <c r="AH1385" s="5">
        <v>44607</v>
      </c>
      <c r="AI1385" s="2" t="s">
        <v>50</v>
      </c>
      <c r="AJ1385" s="2" t="s">
        <v>184</v>
      </c>
      <c r="AK1385" s="2" t="s">
        <v>68</v>
      </c>
      <c r="AL1385" s="2" t="s">
        <v>52</v>
      </c>
      <c r="AM1385" s="2" t="s">
        <v>168</v>
      </c>
      <c r="AN1385" s="4">
        <v>2500</v>
      </c>
      <c r="AO1385" s="2"/>
      <c r="AP1385" s="4"/>
      <c r="AQ1385" s="2" t="s">
        <v>120</v>
      </c>
      <c r="AR1385" s="17" t="s">
        <v>3147</v>
      </c>
      <c r="AS1385" s="2" t="s">
        <v>3123</v>
      </c>
      <c r="AT1385" s="2" t="s">
        <v>5892</v>
      </c>
      <c r="AU1385" s="2" t="s">
        <v>5507</v>
      </c>
      <c r="AV1385" s="2" t="s">
        <v>98</v>
      </c>
      <c r="AW1385" s="2" t="s">
        <v>56</v>
      </c>
      <c r="AX1385" s="4">
        <v>21746</v>
      </c>
      <c r="AY1385" s="2"/>
      <c r="AZ1385" s="2" t="s">
        <v>3148</v>
      </c>
      <c r="BA1385" s="1" t="s">
        <v>772</v>
      </c>
      <c r="BB1385" s="2"/>
      <c r="BC1385" s="4">
        <v>0</v>
      </c>
      <c r="BD1385" s="4">
        <v>2500</v>
      </c>
      <c r="BE1385" s="4">
        <v>2500</v>
      </c>
      <c r="BF1385" s="4">
        <v>0</v>
      </c>
      <c r="BG1385" s="4"/>
      <c r="BH1385" s="4">
        <v>3.9</v>
      </c>
      <c r="BI1385" s="4"/>
      <c r="BJ1385" s="9">
        <v>20210927</v>
      </c>
      <c r="BK1385" s="10" t="s">
        <v>5521</v>
      </c>
      <c r="BL1385" s="1" t="s">
        <v>5531</v>
      </c>
      <c r="BM1385" s="1" t="s">
        <v>5512</v>
      </c>
    </row>
    <row r="1386" spans="1:65" x14ac:dyDescent="0.35">
      <c r="A1386" s="9" t="s">
        <v>3241</v>
      </c>
      <c r="B1386" s="9" t="s">
        <v>7269</v>
      </c>
      <c r="C1386" s="1">
        <v>1385</v>
      </c>
      <c r="D1386" s="2" t="s">
        <v>2729</v>
      </c>
      <c r="E1386" s="2" t="s">
        <v>3240</v>
      </c>
      <c r="F1386" s="14" t="e">
        <v>#N/A</v>
      </c>
      <c r="G1386" s="14" t="e">
        <v>#N/A</v>
      </c>
      <c r="H1386" s="14" t="e">
        <v>#N/A</v>
      </c>
      <c r="I1386" s="14" t="e">
        <v>#N/A</v>
      </c>
      <c r="J1386" s="14" t="e">
        <v>#N/A</v>
      </c>
      <c r="K1386" s="8" t="e">
        <v>#N/A</v>
      </c>
      <c r="L1386" s="13"/>
      <c r="M1386" s="13"/>
      <c r="N1386" s="2" t="s">
        <v>110</v>
      </c>
      <c r="O1386" s="5">
        <v>44327</v>
      </c>
      <c r="P1386" s="5" t="s">
        <v>5484</v>
      </c>
      <c r="Q1386" s="4"/>
      <c r="R1386" s="2" t="s">
        <v>48</v>
      </c>
      <c r="S1386" s="5">
        <v>44316</v>
      </c>
      <c r="T1386" s="2" t="s">
        <v>49</v>
      </c>
      <c r="U1386" s="5">
        <v>44327</v>
      </c>
      <c r="V1386" s="6">
        <v>11</v>
      </c>
      <c r="W1386" s="4"/>
      <c r="X1386" s="5">
        <v>44426</v>
      </c>
      <c r="Y1386" s="2"/>
      <c r="AA1386" s="2" t="s">
        <v>48</v>
      </c>
      <c r="AB1386" s="5">
        <v>44547</v>
      </c>
      <c r="AC1386" s="2" t="s">
        <v>49</v>
      </c>
      <c r="AD1386" s="5">
        <v>44573</v>
      </c>
      <c r="AE1386" s="4">
        <v>26</v>
      </c>
      <c r="AF1386" s="2"/>
      <c r="AG1386" s="14"/>
      <c r="AH1386" s="5">
        <v>44594</v>
      </c>
      <c r="AI1386" s="2" t="s">
        <v>50</v>
      </c>
      <c r="AJ1386" s="2" t="s">
        <v>3240</v>
      </c>
      <c r="AK1386" s="2" t="s">
        <v>112</v>
      </c>
      <c r="AL1386" s="2" t="s">
        <v>52</v>
      </c>
      <c r="AM1386" s="2" t="s">
        <v>2732</v>
      </c>
      <c r="AN1386" s="4">
        <v>16235</v>
      </c>
      <c r="AO1386" s="2"/>
      <c r="AP1386" s="4"/>
      <c r="AQ1386" s="2" t="s">
        <v>2729</v>
      </c>
      <c r="AR1386" s="17" t="s">
        <v>3204</v>
      </c>
      <c r="AS1386" s="2" t="s">
        <v>3123</v>
      </c>
      <c r="AT1386" s="2" t="s">
        <v>5892</v>
      </c>
      <c r="AU1386" s="2" t="s">
        <v>5518</v>
      </c>
      <c r="AV1386" s="2" t="s">
        <v>214</v>
      </c>
      <c r="AW1386" s="2" t="s">
        <v>130</v>
      </c>
      <c r="AX1386" s="4"/>
      <c r="AY1386" s="2"/>
      <c r="AZ1386" s="2"/>
      <c r="BB1386" s="2" t="s">
        <v>59</v>
      </c>
      <c r="BC1386" s="4">
        <v>1</v>
      </c>
      <c r="BD1386" s="4">
        <v>16235</v>
      </c>
      <c r="BE1386" s="4">
        <v>16235</v>
      </c>
      <c r="BF1386" s="4">
        <v>0</v>
      </c>
      <c r="BG1386" s="4"/>
      <c r="BH1386" s="4"/>
      <c r="BI1386" s="4"/>
      <c r="BJ1386" s="9" t="e">
        <v>#N/A</v>
      </c>
      <c r="BK1386" s="10" t="e">
        <v>#N/A</v>
      </c>
      <c r="BL1386" s="1" t="e">
        <f>VLOOKUP(#REF!,'[1]Most recent record'!$A:$AG,17,FALSE)</f>
        <v>#REF!</v>
      </c>
      <c r="BM1386" s="1">
        <v>0</v>
      </c>
    </row>
    <row r="1387" spans="1:65" x14ac:dyDescent="0.35">
      <c r="A1387" s="9" t="s">
        <v>3218</v>
      </c>
      <c r="B1387" s="9" t="s">
        <v>7270</v>
      </c>
      <c r="C1387" s="1">
        <v>1386</v>
      </c>
      <c r="D1387" s="2" t="s">
        <v>3216</v>
      </c>
      <c r="E1387" s="2" t="s">
        <v>3217</v>
      </c>
      <c r="F1387" s="14" t="e">
        <v>#N/A</v>
      </c>
      <c r="G1387" s="14" t="e">
        <v>#N/A</v>
      </c>
      <c r="H1387" s="14" t="e">
        <v>#N/A</v>
      </c>
      <c r="I1387" s="14" t="e">
        <v>#N/A</v>
      </c>
      <c r="J1387" s="14" t="e">
        <v>#N/A</v>
      </c>
      <c r="K1387" s="8" t="e">
        <v>#N/A</v>
      </c>
      <c r="L1387" s="13"/>
      <c r="M1387" s="13"/>
      <c r="N1387" s="2" t="s">
        <v>110</v>
      </c>
      <c r="O1387" s="5">
        <v>44330</v>
      </c>
      <c r="P1387" s="5" t="s">
        <v>5484</v>
      </c>
      <c r="Q1387" s="4"/>
      <c r="R1387" s="2" t="s">
        <v>48</v>
      </c>
      <c r="S1387" s="5">
        <v>44316</v>
      </c>
      <c r="T1387" s="2" t="s">
        <v>49</v>
      </c>
      <c r="U1387" s="5">
        <v>44330</v>
      </c>
      <c r="V1387" s="6">
        <v>14</v>
      </c>
      <c r="W1387" s="4"/>
      <c r="X1387" s="5">
        <v>44426</v>
      </c>
      <c r="Y1387" s="2"/>
      <c r="AA1387" s="2" t="s">
        <v>48</v>
      </c>
      <c r="AB1387" s="5">
        <v>44547</v>
      </c>
      <c r="AC1387" s="2" t="s">
        <v>49</v>
      </c>
      <c r="AD1387" s="5">
        <v>44552</v>
      </c>
      <c r="AE1387" s="4">
        <v>5</v>
      </c>
      <c r="AF1387" s="2"/>
      <c r="AG1387" s="14"/>
      <c r="AH1387" s="5">
        <v>44580</v>
      </c>
      <c r="AI1387" s="2"/>
      <c r="AJ1387" s="2" t="s">
        <v>3217</v>
      </c>
      <c r="AK1387" s="2" t="s">
        <v>112</v>
      </c>
      <c r="AL1387" s="2" t="s">
        <v>52</v>
      </c>
      <c r="AM1387" s="2" t="s">
        <v>2732</v>
      </c>
      <c r="AN1387" s="4">
        <v>8273</v>
      </c>
      <c r="AO1387" s="2"/>
      <c r="AP1387" s="4"/>
      <c r="AQ1387" s="2" t="s">
        <v>2729</v>
      </c>
      <c r="AR1387" s="17" t="s">
        <v>3188</v>
      </c>
      <c r="AS1387" s="2" t="s">
        <v>3123</v>
      </c>
      <c r="AT1387" s="2" t="s">
        <v>5892</v>
      </c>
      <c r="AU1387" s="2" t="s">
        <v>5518</v>
      </c>
      <c r="AV1387" s="2" t="s">
        <v>214</v>
      </c>
      <c r="AW1387" s="2" t="s">
        <v>56</v>
      </c>
      <c r="AX1387" s="4"/>
      <c r="AY1387" s="2"/>
      <c r="AZ1387" s="2"/>
      <c r="BB1387" s="2" t="s">
        <v>59</v>
      </c>
      <c r="BC1387" s="4">
        <v>1</v>
      </c>
      <c r="BD1387" s="4">
        <v>8273</v>
      </c>
      <c r="BE1387" s="4">
        <v>8273</v>
      </c>
      <c r="BF1387" s="4">
        <v>0</v>
      </c>
      <c r="BG1387" s="4"/>
      <c r="BH1387" s="4"/>
      <c r="BI1387" s="4"/>
      <c r="BJ1387" s="9" t="e">
        <v>#N/A</v>
      </c>
      <c r="BK1387" s="10" t="e">
        <v>#N/A</v>
      </c>
      <c r="BL1387" s="1" t="e">
        <f>VLOOKUP(#REF!,'[1]Most recent record'!$A:$AG,17,FALSE)</f>
        <v>#REF!</v>
      </c>
      <c r="BM1387" s="1">
        <v>0</v>
      </c>
    </row>
    <row r="1388" spans="1:65" x14ac:dyDescent="0.35">
      <c r="A1388" s="9" t="s">
        <v>3236</v>
      </c>
      <c r="B1388" s="9" t="s">
        <v>7271</v>
      </c>
      <c r="C1388" s="1">
        <v>1387</v>
      </c>
      <c r="D1388" s="2" t="s">
        <v>3234</v>
      </c>
      <c r="E1388" s="2" t="s">
        <v>3235</v>
      </c>
      <c r="F1388" s="14" t="e">
        <v>#N/A</v>
      </c>
      <c r="G1388" s="14" t="e">
        <v>#N/A</v>
      </c>
      <c r="H1388" s="14" t="e">
        <v>#N/A</v>
      </c>
      <c r="I1388" s="14" t="e">
        <v>#N/A</v>
      </c>
      <c r="J1388" s="14" t="e">
        <v>#N/A</v>
      </c>
      <c r="K1388" s="8" t="e">
        <v>#N/A</v>
      </c>
      <c r="L1388" s="13"/>
      <c r="M1388" s="13"/>
      <c r="N1388" s="2" t="s">
        <v>110</v>
      </c>
      <c r="O1388" s="5">
        <v>44328</v>
      </c>
      <c r="P1388" s="5" t="s">
        <v>5484</v>
      </c>
      <c r="Q1388" s="4"/>
      <c r="R1388" s="2" t="s">
        <v>48</v>
      </c>
      <c r="S1388" s="5">
        <v>44316</v>
      </c>
      <c r="T1388" s="2" t="s">
        <v>49</v>
      </c>
      <c r="U1388" s="5">
        <v>44328</v>
      </c>
      <c r="V1388" s="6">
        <v>12</v>
      </c>
      <c r="W1388" s="4"/>
      <c r="X1388" s="5">
        <v>44426</v>
      </c>
      <c r="Y1388" s="2"/>
      <c r="AA1388" s="2" t="s">
        <v>48</v>
      </c>
      <c r="AB1388" s="5">
        <v>44616</v>
      </c>
      <c r="AC1388" s="2" t="s">
        <v>48</v>
      </c>
      <c r="AD1388" s="5">
        <v>44628</v>
      </c>
      <c r="AE1388" s="4">
        <v>12</v>
      </c>
      <c r="AF1388" s="2"/>
      <c r="AG1388" s="14"/>
      <c r="AH1388" s="5">
        <v>44635</v>
      </c>
      <c r="AI1388" s="2" t="s">
        <v>50</v>
      </c>
      <c r="AJ1388" s="2" t="s">
        <v>3235</v>
      </c>
      <c r="AK1388" s="2" t="s">
        <v>112</v>
      </c>
      <c r="AL1388" s="2" t="s">
        <v>52</v>
      </c>
      <c r="AM1388" s="2" t="s">
        <v>2732</v>
      </c>
      <c r="AN1388" s="4">
        <v>14180</v>
      </c>
      <c r="AO1388" s="2"/>
      <c r="AP1388" s="4"/>
      <c r="AQ1388" s="2" t="s">
        <v>2729</v>
      </c>
      <c r="AR1388" s="17" t="s">
        <v>3223</v>
      </c>
      <c r="AS1388" s="2" t="s">
        <v>3123</v>
      </c>
      <c r="AT1388" s="2" t="s">
        <v>5892</v>
      </c>
      <c r="AU1388" s="2" t="s">
        <v>5518</v>
      </c>
      <c r="AV1388" s="2" t="s">
        <v>214</v>
      </c>
      <c r="AW1388" s="2" t="s">
        <v>56</v>
      </c>
      <c r="AX1388" s="4"/>
      <c r="AY1388" s="2"/>
      <c r="AZ1388" s="2"/>
      <c r="BB1388" s="2" t="s">
        <v>72</v>
      </c>
      <c r="BC1388" s="4">
        <v>0</v>
      </c>
      <c r="BD1388" s="4">
        <v>14180</v>
      </c>
      <c r="BE1388" s="4">
        <v>14180</v>
      </c>
      <c r="BF1388" s="4">
        <v>0</v>
      </c>
      <c r="BG1388" s="4"/>
      <c r="BH1388" s="4"/>
      <c r="BI1388" s="4"/>
      <c r="BJ1388" s="9" t="e">
        <v>#N/A</v>
      </c>
      <c r="BK1388" s="10" t="e">
        <v>#N/A</v>
      </c>
      <c r="BL1388" s="1" t="e">
        <f>VLOOKUP(#REF!,'[1]Most recent record'!$A:$AG,17,FALSE)</f>
        <v>#REF!</v>
      </c>
      <c r="BM1388" s="1">
        <v>0</v>
      </c>
    </row>
    <row r="1389" spans="1:65" x14ac:dyDescent="0.35">
      <c r="A1389" s="9" t="s">
        <v>3149</v>
      </c>
      <c r="B1389" s="9" t="s">
        <v>7272</v>
      </c>
      <c r="C1389" s="1">
        <v>1388</v>
      </c>
      <c r="D1389" s="2" t="s">
        <v>96</v>
      </c>
      <c r="E1389" s="2" t="s">
        <v>199</v>
      </c>
      <c r="F1389" s="14" t="s">
        <v>5497</v>
      </c>
      <c r="G1389" s="14">
        <v>0</v>
      </c>
      <c r="H1389" s="14">
        <v>0</v>
      </c>
      <c r="I1389" s="14">
        <v>0</v>
      </c>
      <c r="J1389" s="14">
        <v>0</v>
      </c>
      <c r="K1389" s="8" t="s">
        <v>5496</v>
      </c>
      <c r="L1389" s="14">
        <v>1</v>
      </c>
      <c r="M1389" s="14">
        <v>26.233333333333334</v>
      </c>
      <c r="N1389" s="2" t="s">
        <v>110</v>
      </c>
      <c r="O1389" s="5">
        <v>44197</v>
      </c>
      <c r="P1389" s="5" t="s">
        <v>5483</v>
      </c>
      <c r="Q1389" s="5">
        <v>44447</v>
      </c>
      <c r="R1389" s="2" t="s">
        <v>48</v>
      </c>
      <c r="S1389" s="5">
        <v>44448</v>
      </c>
      <c r="T1389" s="2" t="s">
        <v>49</v>
      </c>
      <c r="U1389" s="5">
        <v>44448</v>
      </c>
      <c r="V1389" s="6">
        <v>0</v>
      </c>
      <c r="W1389" s="4"/>
      <c r="X1389" s="5">
        <v>44496</v>
      </c>
      <c r="Y1389" s="2"/>
      <c r="AA1389" s="2" t="s">
        <v>48</v>
      </c>
      <c r="AB1389" s="5">
        <v>44547</v>
      </c>
      <c r="AC1389" s="2" t="s">
        <v>49</v>
      </c>
      <c r="AD1389" s="5">
        <v>44558</v>
      </c>
      <c r="AE1389" s="4">
        <v>11</v>
      </c>
      <c r="AF1389" s="2"/>
      <c r="AG1389" s="14"/>
      <c r="AH1389" s="5">
        <v>44573</v>
      </c>
      <c r="AI1389" s="2"/>
      <c r="AJ1389" s="2" t="s">
        <v>199</v>
      </c>
      <c r="AK1389" s="2" t="s">
        <v>3150</v>
      </c>
      <c r="AL1389" s="2" t="s">
        <v>52</v>
      </c>
      <c r="AM1389" s="2" t="s">
        <v>2648</v>
      </c>
      <c r="AN1389" s="4">
        <v>1750</v>
      </c>
      <c r="AO1389" s="2"/>
      <c r="AP1389" s="4"/>
      <c r="AQ1389" s="2" t="s">
        <v>204</v>
      </c>
      <c r="AR1389" s="17" t="s">
        <v>3126</v>
      </c>
      <c r="AS1389" s="2" t="s">
        <v>3123</v>
      </c>
      <c r="AT1389" s="2" t="s">
        <v>5892</v>
      </c>
      <c r="AU1389" s="2" t="s">
        <v>5507</v>
      </c>
      <c r="AV1389" s="2" t="s">
        <v>98</v>
      </c>
      <c r="AW1389" s="2" t="s">
        <v>56</v>
      </c>
      <c r="AX1389" s="4">
        <v>327</v>
      </c>
      <c r="AY1389" s="2"/>
      <c r="AZ1389" s="2" t="s">
        <v>3151</v>
      </c>
      <c r="BA1389" s="1" t="s">
        <v>531</v>
      </c>
      <c r="BB1389" s="2" t="s">
        <v>72</v>
      </c>
      <c r="BC1389" s="4">
        <v>1</v>
      </c>
      <c r="BD1389" s="4">
        <v>1750</v>
      </c>
      <c r="BE1389" s="4">
        <v>1750</v>
      </c>
      <c r="BF1389" s="4">
        <v>0</v>
      </c>
      <c r="BG1389" s="4"/>
      <c r="BH1389" s="4">
        <v>3.6</v>
      </c>
      <c r="BI1389" s="4"/>
      <c r="BJ1389" s="9">
        <v>20210929</v>
      </c>
      <c r="BK1389" s="10" t="s">
        <v>5521</v>
      </c>
      <c r="BL1389" s="1" t="s">
        <v>5531</v>
      </c>
      <c r="BM1389" s="1" t="s">
        <v>5514</v>
      </c>
    </row>
    <row r="1390" spans="1:65" x14ac:dyDescent="0.35">
      <c r="A1390" s="9" t="s">
        <v>3291</v>
      </c>
      <c r="B1390" s="9" t="s">
        <v>7273</v>
      </c>
      <c r="C1390" s="1">
        <v>1389</v>
      </c>
      <c r="D1390" s="2" t="s">
        <v>115</v>
      </c>
      <c r="E1390" s="2" t="s">
        <v>143</v>
      </c>
      <c r="F1390" s="14" t="s">
        <v>5497</v>
      </c>
      <c r="G1390" s="14">
        <v>1</v>
      </c>
      <c r="H1390" s="14">
        <v>1</v>
      </c>
      <c r="I1390" s="14">
        <v>0</v>
      </c>
      <c r="J1390" s="14">
        <v>0</v>
      </c>
      <c r="K1390" s="8" t="s">
        <v>5500</v>
      </c>
      <c r="L1390" s="13"/>
      <c r="M1390" s="13"/>
      <c r="N1390" s="2" t="s">
        <v>47</v>
      </c>
      <c r="O1390" s="5">
        <v>44574</v>
      </c>
      <c r="P1390" s="5" t="s">
        <v>5484</v>
      </c>
      <c r="Q1390" s="4"/>
      <c r="R1390" s="2" t="s">
        <v>49</v>
      </c>
      <c r="S1390" s="4"/>
      <c r="T1390" s="2" t="s">
        <v>49</v>
      </c>
      <c r="U1390" s="4"/>
      <c r="V1390" s="6">
        <v>0</v>
      </c>
      <c r="W1390" s="4"/>
      <c r="X1390" s="4"/>
      <c r="Y1390" s="2"/>
      <c r="AA1390" s="2" t="s">
        <v>48</v>
      </c>
      <c r="AB1390" s="5">
        <v>44581</v>
      </c>
      <c r="AC1390" s="2" t="s">
        <v>49</v>
      </c>
      <c r="AD1390" s="5">
        <v>44582</v>
      </c>
      <c r="AE1390" s="4">
        <v>1</v>
      </c>
      <c r="AF1390" s="2"/>
      <c r="AG1390" s="14"/>
      <c r="AH1390" s="5">
        <v>44684</v>
      </c>
      <c r="AI1390" s="2" t="s">
        <v>50</v>
      </c>
      <c r="AJ1390" s="2" t="s">
        <v>143</v>
      </c>
      <c r="AK1390" s="2" t="s">
        <v>68</v>
      </c>
      <c r="AL1390" s="2" t="s">
        <v>52</v>
      </c>
      <c r="AM1390" s="2" t="s">
        <v>863</v>
      </c>
      <c r="AN1390" s="4">
        <v>1000</v>
      </c>
      <c r="AO1390" s="2"/>
      <c r="AP1390" s="4"/>
      <c r="AQ1390" s="2" t="s">
        <v>115</v>
      </c>
      <c r="AR1390" s="17" t="s">
        <v>3292</v>
      </c>
      <c r="AS1390" s="2" t="s">
        <v>3123</v>
      </c>
      <c r="AT1390" s="2" t="s">
        <v>5892</v>
      </c>
      <c r="AU1390" s="2" t="s">
        <v>5507</v>
      </c>
      <c r="AV1390" s="2" t="s">
        <v>98</v>
      </c>
      <c r="AW1390" s="2" t="s">
        <v>130</v>
      </c>
      <c r="AX1390" s="4">
        <v>0</v>
      </c>
      <c r="AY1390" s="2"/>
      <c r="AZ1390" s="2"/>
      <c r="BB1390" s="2"/>
      <c r="BC1390" s="4">
        <v>0</v>
      </c>
      <c r="BD1390" s="4">
        <v>1000</v>
      </c>
      <c r="BE1390" s="4">
        <v>1000</v>
      </c>
      <c r="BF1390" s="4">
        <v>0</v>
      </c>
      <c r="BG1390" s="4"/>
      <c r="BH1390" s="4"/>
      <c r="BI1390" s="4"/>
      <c r="BJ1390" s="9">
        <v>20200121</v>
      </c>
      <c r="BK1390" s="10" t="s">
        <v>5524</v>
      </c>
      <c r="BL1390" s="1" t="s">
        <v>5530</v>
      </c>
      <c r="BM1390" s="1" t="e">
        <v>#N/A</v>
      </c>
    </row>
    <row r="1391" spans="1:65" x14ac:dyDescent="0.35">
      <c r="A1391" s="9" t="s">
        <v>1357</v>
      </c>
      <c r="B1391" s="9" t="s">
        <v>7274</v>
      </c>
      <c r="C1391" s="1">
        <v>1390</v>
      </c>
      <c r="D1391" s="2" t="s">
        <v>120</v>
      </c>
      <c r="E1391" s="2" t="s">
        <v>121</v>
      </c>
      <c r="F1391" s="14" t="s">
        <v>5497</v>
      </c>
      <c r="G1391" s="14">
        <v>1</v>
      </c>
      <c r="H1391" s="14">
        <v>1</v>
      </c>
      <c r="I1391" s="14">
        <v>1</v>
      </c>
      <c r="J1391" s="14">
        <v>1</v>
      </c>
      <c r="K1391" s="8" t="s">
        <v>5496</v>
      </c>
      <c r="L1391" s="13"/>
      <c r="M1391" s="13"/>
      <c r="N1391" s="2" t="s">
        <v>47</v>
      </c>
      <c r="O1391" s="5">
        <v>44253</v>
      </c>
      <c r="P1391" s="5" t="s">
        <v>5483</v>
      </c>
      <c r="Q1391" s="4"/>
      <c r="R1391" s="2" t="s">
        <v>49</v>
      </c>
      <c r="S1391" s="5">
        <v>44484</v>
      </c>
      <c r="T1391" s="2" t="s">
        <v>48</v>
      </c>
      <c r="U1391" s="5">
        <v>44485</v>
      </c>
      <c r="V1391" s="6">
        <v>1</v>
      </c>
      <c r="W1391" s="4"/>
      <c r="X1391" s="4"/>
      <c r="Y1391" s="2" t="s">
        <v>88</v>
      </c>
      <c r="Z1391" s="1" t="s">
        <v>1358</v>
      </c>
      <c r="AA1391" s="2" t="s">
        <v>49</v>
      </c>
      <c r="AB1391" s="5">
        <v>44616</v>
      </c>
      <c r="AC1391" s="2" t="s">
        <v>48</v>
      </c>
      <c r="AD1391" s="5">
        <v>44622</v>
      </c>
      <c r="AE1391" s="4">
        <v>6</v>
      </c>
      <c r="AF1391" s="2" t="s">
        <v>65</v>
      </c>
      <c r="AG1391" s="14" t="s">
        <v>5668</v>
      </c>
      <c r="AH1391" s="4"/>
      <c r="AI1391" s="2" t="s">
        <v>50</v>
      </c>
      <c r="AJ1391" s="2" t="s">
        <v>121</v>
      </c>
      <c r="AK1391" s="2" t="s">
        <v>82</v>
      </c>
      <c r="AL1391" s="2" t="s">
        <v>52</v>
      </c>
      <c r="AM1391" s="2" t="s">
        <v>126</v>
      </c>
      <c r="AN1391" s="4">
        <v>1000</v>
      </c>
      <c r="AO1391" s="2"/>
      <c r="AP1391" s="4"/>
      <c r="AQ1391" s="2" t="s">
        <v>120</v>
      </c>
      <c r="AR1391" s="16" t="s">
        <v>3384</v>
      </c>
      <c r="AS1391" s="2" t="s">
        <v>3313</v>
      </c>
      <c r="AT1391" s="2" t="s">
        <v>5892</v>
      </c>
      <c r="AU1391" s="2" t="s">
        <v>5506</v>
      </c>
      <c r="AV1391" s="2" t="s">
        <v>78</v>
      </c>
      <c r="AW1391" s="2" t="s">
        <v>56</v>
      </c>
      <c r="AX1391" s="4"/>
      <c r="AY1391" s="2"/>
      <c r="AZ1391" s="2"/>
      <c r="BA1391" s="1" t="s">
        <v>218</v>
      </c>
      <c r="BB1391" s="2" t="s">
        <v>59</v>
      </c>
      <c r="BC1391" s="4">
        <v>1</v>
      </c>
      <c r="BD1391" s="4">
        <v>1000</v>
      </c>
      <c r="BE1391" s="4">
        <v>0</v>
      </c>
      <c r="BF1391" s="4">
        <v>2</v>
      </c>
      <c r="BG1391" s="4"/>
      <c r="BH1391" s="4">
        <v>3.3</v>
      </c>
      <c r="BI1391" s="4"/>
      <c r="BJ1391" s="9">
        <v>20210123</v>
      </c>
      <c r="BK1391" s="10" t="s">
        <v>5523</v>
      </c>
      <c r="BL1391" s="1" t="s">
        <v>5534</v>
      </c>
      <c r="BM1391" s="1">
        <v>0</v>
      </c>
    </row>
    <row r="1392" spans="1:65" x14ac:dyDescent="0.35">
      <c r="A1392" s="9" t="s">
        <v>4246</v>
      </c>
      <c r="B1392" s="9" t="s">
        <v>7275</v>
      </c>
      <c r="C1392" s="1">
        <v>1391</v>
      </c>
      <c r="D1392" s="2" t="s">
        <v>120</v>
      </c>
      <c r="E1392" s="2" t="s">
        <v>156</v>
      </c>
      <c r="F1392" s="14" t="s">
        <v>5497</v>
      </c>
      <c r="G1392" s="14">
        <v>1</v>
      </c>
      <c r="H1392" s="14">
        <v>1</v>
      </c>
      <c r="I1392" s="14">
        <v>1</v>
      </c>
      <c r="J1392" s="14">
        <v>1</v>
      </c>
      <c r="K1392" s="8" t="s">
        <v>5500</v>
      </c>
      <c r="L1392" s="13"/>
      <c r="M1392" s="13"/>
      <c r="N1392" s="2" t="s">
        <v>47</v>
      </c>
      <c r="O1392" s="5">
        <v>44257</v>
      </c>
      <c r="P1392" s="5" t="s">
        <v>5483</v>
      </c>
      <c r="Q1392" s="4"/>
      <c r="R1392" s="2" t="s">
        <v>48</v>
      </c>
      <c r="S1392" s="5">
        <v>44476</v>
      </c>
      <c r="T1392" s="2" t="s">
        <v>48</v>
      </c>
      <c r="U1392" s="5">
        <v>44482</v>
      </c>
      <c r="V1392" s="6">
        <v>6</v>
      </c>
      <c r="W1392" s="4"/>
      <c r="X1392" s="5">
        <v>44496</v>
      </c>
      <c r="Y1392" s="2"/>
      <c r="AA1392" s="2" t="s">
        <v>48</v>
      </c>
      <c r="AB1392" s="5">
        <v>44587</v>
      </c>
      <c r="AC1392" s="2" t="s">
        <v>48</v>
      </c>
      <c r="AD1392" s="5">
        <v>44612</v>
      </c>
      <c r="AE1392" s="4">
        <v>25</v>
      </c>
      <c r="AF1392" s="2"/>
      <c r="AG1392" s="14"/>
      <c r="AH1392" s="5">
        <v>44597</v>
      </c>
      <c r="AI1392" s="2" t="s">
        <v>50</v>
      </c>
      <c r="AJ1392" s="2" t="s">
        <v>156</v>
      </c>
      <c r="AK1392" s="2" t="s">
        <v>68</v>
      </c>
      <c r="AL1392" s="2" t="s">
        <v>52</v>
      </c>
      <c r="AM1392" s="2" t="s">
        <v>953</v>
      </c>
      <c r="AN1392" s="4">
        <v>2500</v>
      </c>
      <c r="AO1392" s="2"/>
      <c r="AP1392" s="4"/>
      <c r="AQ1392" s="2" t="s">
        <v>120</v>
      </c>
      <c r="AR1392" s="16" t="s">
        <v>5803</v>
      </c>
      <c r="AS1392" s="2" t="s">
        <v>3313</v>
      </c>
      <c r="AT1392" s="2" t="s">
        <v>5892</v>
      </c>
      <c r="AU1392" s="2" t="s">
        <v>5508</v>
      </c>
      <c r="AV1392" s="2" t="s">
        <v>78</v>
      </c>
      <c r="AW1392" s="2" t="s">
        <v>56</v>
      </c>
      <c r="AX1392" s="4"/>
      <c r="AY1392" s="2"/>
      <c r="AZ1392" s="2" t="s">
        <v>4247</v>
      </c>
      <c r="BA1392" s="1" t="s">
        <v>4248</v>
      </c>
      <c r="BB1392" s="2" t="s">
        <v>59</v>
      </c>
      <c r="BC1392" s="4">
        <v>1</v>
      </c>
      <c r="BD1392" s="4">
        <v>2500</v>
      </c>
      <c r="BE1392" s="4">
        <v>2500</v>
      </c>
      <c r="BF1392" s="4">
        <v>0</v>
      </c>
      <c r="BG1392" s="4"/>
      <c r="BH1392" s="4">
        <v>3.1</v>
      </c>
      <c r="BI1392" s="4"/>
      <c r="BJ1392" s="9">
        <v>20210823</v>
      </c>
      <c r="BK1392" s="10" t="s">
        <v>5521</v>
      </c>
      <c r="BL1392" s="1" t="s">
        <v>5537</v>
      </c>
      <c r="BM1392" s="1">
        <v>0</v>
      </c>
    </row>
    <row r="1393" spans="1:65" x14ac:dyDescent="0.35">
      <c r="A1393" s="9" t="s">
        <v>2550</v>
      </c>
      <c r="B1393" s="9" t="s">
        <v>7276</v>
      </c>
      <c r="C1393" s="1">
        <v>1392</v>
      </c>
      <c r="D1393" s="2" t="s">
        <v>120</v>
      </c>
      <c r="E1393" s="2" t="s">
        <v>161</v>
      </c>
      <c r="F1393" s="14" t="e">
        <v>#N/A</v>
      </c>
      <c r="G1393" s="14" t="e">
        <v>#N/A</v>
      </c>
      <c r="H1393" s="14" t="e">
        <v>#N/A</v>
      </c>
      <c r="I1393" s="14" t="e">
        <v>#N/A</v>
      </c>
      <c r="J1393" s="14" t="e">
        <v>#N/A</v>
      </c>
      <c r="K1393" s="8" t="e">
        <v>#N/A</v>
      </c>
      <c r="L1393" s="13"/>
      <c r="M1393" s="13"/>
      <c r="N1393" s="2" t="s">
        <v>110</v>
      </c>
      <c r="O1393" s="5">
        <v>44256</v>
      </c>
      <c r="P1393" s="5" t="s">
        <v>5483</v>
      </c>
      <c r="Q1393" s="4"/>
      <c r="R1393" s="2" t="s">
        <v>49</v>
      </c>
      <c r="S1393" s="5">
        <v>44399</v>
      </c>
      <c r="T1393" s="2" t="s">
        <v>49</v>
      </c>
      <c r="U1393" s="5">
        <v>44421</v>
      </c>
      <c r="V1393" s="6">
        <v>22</v>
      </c>
      <c r="W1393" s="4"/>
      <c r="X1393" s="4"/>
      <c r="Y1393" s="2"/>
      <c r="Z1393" s="1" t="s">
        <v>2551</v>
      </c>
      <c r="AA1393" s="2" t="s">
        <v>49</v>
      </c>
      <c r="AB1393" s="5">
        <v>44650</v>
      </c>
      <c r="AC1393" s="2" t="s">
        <v>48</v>
      </c>
      <c r="AD1393" s="4"/>
      <c r="AE1393" s="4" t="e">
        <v>#NUM!</v>
      </c>
      <c r="AF1393" s="2" t="s">
        <v>65</v>
      </c>
      <c r="AG1393" s="14" t="s">
        <v>5742</v>
      </c>
      <c r="AH1393" s="4"/>
      <c r="AI1393" s="2" t="s">
        <v>50</v>
      </c>
      <c r="AJ1393" s="2" t="s">
        <v>161</v>
      </c>
      <c r="AK1393" s="2" t="s">
        <v>112</v>
      </c>
      <c r="AL1393" s="2" t="s">
        <v>52</v>
      </c>
      <c r="AM1393" s="2" t="s">
        <v>158</v>
      </c>
      <c r="AN1393" s="4">
        <v>1000</v>
      </c>
      <c r="AO1393" s="2"/>
      <c r="AP1393" s="4"/>
      <c r="AQ1393" s="2" t="s">
        <v>120</v>
      </c>
      <c r="AR1393" s="16" t="s">
        <v>3582</v>
      </c>
      <c r="AS1393" s="2" t="s">
        <v>3313</v>
      </c>
      <c r="AT1393" s="2" t="s">
        <v>5892</v>
      </c>
      <c r="AU1393" s="2" t="s">
        <v>5508</v>
      </c>
      <c r="AV1393" s="2" t="s">
        <v>78</v>
      </c>
      <c r="AW1393" s="2" t="s">
        <v>56</v>
      </c>
      <c r="AX1393" s="4">
        <v>0</v>
      </c>
      <c r="AY1393" s="2"/>
      <c r="AZ1393" s="2" t="s">
        <v>406</v>
      </c>
      <c r="BA1393" s="1" t="s">
        <v>1878</v>
      </c>
      <c r="BB1393" s="2" t="s">
        <v>59</v>
      </c>
      <c r="BC1393" s="4">
        <v>0</v>
      </c>
      <c r="BD1393" s="4">
        <v>1000</v>
      </c>
      <c r="BE1393" s="4">
        <v>0</v>
      </c>
      <c r="BF1393" s="4">
        <v>0</v>
      </c>
      <c r="BG1393" s="4"/>
      <c r="BH1393" s="4"/>
      <c r="BI1393" s="4">
        <v>3.4</v>
      </c>
      <c r="BJ1393" s="9" t="e">
        <v>#N/A</v>
      </c>
      <c r="BK1393" s="10" t="e">
        <v>#N/A</v>
      </c>
      <c r="BL1393" s="1" t="e">
        <f>VLOOKUP(#REF!,'[1]Most recent record'!$A:$AG,17,FALSE)</f>
        <v>#REF!</v>
      </c>
      <c r="BM1393" s="1" t="e">
        <v>#N/A</v>
      </c>
    </row>
    <row r="1394" spans="1:65" x14ac:dyDescent="0.35">
      <c r="A1394" s="9" t="s">
        <v>5449</v>
      </c>
      <c r="B1394" s="9" t="s">
        <v>7277</v>
      </c>
      <c r="C1394" s="1">
        <v>1393</v>
      </c>
      <c r="D1394" s="2" t="s">
        <v>120</v>
      </c>
      <c r="E1394" s="2" t="s">
        <v>161</v>
      </c>
      <c r="F1394" s="14" t="s">
        <v>5497</v>
      </c>
      <c r="G1394" s="14">
        <v>1</v>
      </c>
      <c r="H1394" s="14">
        <v>1</v>
      </c>
      <c r="I1394" s="14">
        <v>0</v>
      </c>
      <c r="J1394" s="14">
        <v>0</v>
      </c>
      <c r="K1394" s="8" t="s">
        <v>5500</v>
      </c>
      <c r="L1394" s="13"/>
      <c r="M1394" s="13"/>
      <c r="N1394" s="2" t="s">
        <v>110</v>
      </c>
      <c r="O1394" s="5">
        <v>44257</v>
      </c>
      <c r="P1394" s="5" t="s">
        <v>5483</v>
      </c>
      <c r="Q1394" s="5">
        <v>44361</v>
      </c>
      <c r="R1394" s="2" t="s">
        <v>48</v>
      </c>
      <c r="S1394" s="5">
        <v>44484</v>
      </c>
      <c r="T1394" s="2" t="s">
        <v>48</v>
      </c>
      <c r="U1394" s="5">
        <v>44484</v>
      </c>
      <c r="V1394" s="6">
        <v>0</v>
      </c>
      <c r="W1394" s="5">
        <v>44488</v>
      </c>
      <c r="X1394" s="5">
        <v>44496</v>
      </c>
      <c r="Y1394" s="2"/>
      <c r="AA1394" s="2" t="s">
        <v>48</v>
      </c>
      <c r="AB1394" s="5">
        <v>44643</v>
      </c>
      <c r="AC1394" s="2" t="s">
        <v>48</v>
      </c>
      <c r="AD1394" s="5">
        <v>44644</v>
      </c>
      <c r="AE1394" s="4">
        <v>1</v>
      </c>
      <c r="AF1394" s="2"/>
      <c r="AG1394" s="14"/>
      <c r="AH1394" s="5">
        <v>44656</v>
      </c>
      <c r="AI1394" s="2" t="s">
        <v>50</v>
      </c>
      <c r="AJ1394" s="2" t="s">
        <v>161</v>
      </c>
      <c r="AK1394" s="2" t="s">
        <v>112</v>
      </c>
      <c r="AL1394" s="2" t="s">
        <v>52</v>
      </c>
      <c r="AM1394" s="2" t="s">
        <v>221</v>
      </c>
      <c r="AN1394" s="4">
        <v>4933</v>
      </c>
      <c r="AO1394" s="2"/>
      <c r="AP1394" s="4"/>
      <c r="AQ1394" s="2" t="s">
        <v>120</v>
      </c>
      <c r="AR1394" s="16" t="s">
        <v>3390</v>
      </c>
      <c r="AS1394" s="2" t="s">
        <v>3313</v>
      </c>
      <c r="AT1394" s="2" t="s">
        <v>5892</v>
      </c>
      <c r="AU1394" s="2" t="s">
        <v>5508</v>
      </c>
      <c r="AV1394" s="2" t="s">
        <v>78</v>
      </c>
      <c r="AW1394" s="2" t="s">
        <v>56</v>
      </c>
      <c r="AX1394" s="4"/>
      <c r="AY1394" s="2"/>
      <c r="AZ1394" s="2" t="s">
        <v>5450</v>
      </c>
      <c r="BA1394" s="1" t="s">
        <v>84</v>
      </c>
      <c r="BB1394" s="2"/>
      <c r="BC1394" s="4">
        <v>1</v>
      </c>
      <c r="BD1394" s="4">
        <v>4933</v>
      </c>
      <c r="BE1394" s="4">
        <v>4932.5600000000004</v>
      </c>
      <c r="BF1394" s="4">
        <v>0</v>
      </c>
      <c r="BG1394" s="4"/>
      <c r="BH1394" s="4"/>
      <c r="BI1394" s="4">
        <v>3.5</v>
      </c>
      <c r="BJ1394" s="9">
        <v>20210830</v>
      </c>
      <c r="BK1394" s="10" t="s">
        <v>5521</v>
      </c>
      <c r="BL1394" s="1" t="s">
        <v>5530</v>
      </c>
      <c r="BM1394" s="1">
        <v>0</v>
      </c>
    </row>
    <row r="1395" spans="1:65" x14ac:dyDescent="0.35">
      <c r="A1395" s="9" t="s">
        <v>2086</v>
      </c>
      <c r="B1395" s="9" t="s">
        <v>7278</v>
      </c>
      <c r="C1395" s="1">
        <v>1394</v>
      </c>
      <c r="D1395" s="2" t="s">
        <v>120</v>
      </c>
      <c r="E1395" s="2" t="s">
        <v>161</v>
      </c>
      <c r="F1395" s="14" t="s">
        <v>5497</v>
      </c>
      <c r="G1395" s="14">
        <v>1</v>
      </c>
      <c r="H1395" s="14">
        <v>1</v>
      </c>
      <c r="I1395" s="14">
        <v>1</v>
      </c>
      <c r="J1395" s="14">
        <v>1</v>
      </c>
      <c r="K1395" s="8" t="s">
        <v>5500</v>
      </c>
      <c r="L1395" s="13"/>
      <c r="M1395" s="13"/>
      <c r="N1395" s="2" t="s">
        <v>47</v>
      </c>
      <c r="O1395" s="5">
        <v>44337</v>
      </c>
      <c r="P1395" s="5" t="s">
        <v>5484</v>
      </c>
      <c r="Q1395" s="5">
        <v>44361</v>
      </c>
      <c r="R1395" s="2" t="s">
        <v>48</v>
      </c>
      <c r="S1395" s="5">
        <v>44484</v>
      </c>
      <c r="T1395" s="2" t="s">
        <v>48</v>
      </c>
      <c r="U1395" s="5">
        <v>44547</v>
      </c>
      <c r="V1395" s="6">
        <v>63</v>
      </c>
      <c r="W1395" s="4"/>
      <c r="X1395" s="4"/>
      <c r="Y1395" s="2" t="s">
        <v>373</v>
      </c>
      <c r="Z1395" s="1" t="s">
        <v>2087</v>
      </c>
      <c r="AA1395" s="2" t="s">
        <v>49</v>
      </c>
      <c r="AB1395" s="5">
        <v>44650</v>
      </c>
      <c r="AC1395" s="2" t="s">
        <v>48</v>
      </c>
      <c r="AD1395" s="4"/>
      <c r="AE1395" s="4" t="e">
        <v>#NUM!</v>
      </c>
      <c r="AF1395" s="2" t="s">
        <v>129</v>
      </c>
      <c r="AG1395" s="14"/>
      <c r="AH1395" s="4"/>
      <c r="AI1395" s="2" t="s">
        <v>50</v>
      </c>
      <c r="AJ1395" s="2" t="s">
        <v>161</v>
      </c>
      <c r="AK1395" s="2" t="s">
        <v>211</v>
      </c>
      <c r="AL1395" s="2" t="s">
        <v>52</v>
      </c>
      <c r="AM1395" s="2" t="s">
        <v>221</v>
      </c>
      <c r="AN1395" s="4">
        <v>5525</v>
      </c>
      <c r="AO1395" s="2"/>
      <c r="AP1395" s="4"/>
      <c r="AQ1395" s="2" t="s">
        <v>120</v>
      </c>
      <c r="AR1395" s="16" t="s">
        <v>3312</v>
      </c>
      <c r="AS1395" s="2" t="s">
        <v>3313</v>
      </c>
      <c r="AT1395" s="2" t="s">
        <v>5892</v>
      </c>
      <c r="AU1395" s="2" t="s">
        <v>5506</v>
      </c>
      <c r="AV1395" s="2" t="s">
        <v>78</v>
      </c>
      <c r="AW1395" s="2" t="s">
        <v>130</v>
      </c>
      <c r="AX1395" s="4"/>
      <c r="AY1395" s="2"/>
      <c r="AZ1395" s="2" t="s">
        <v>1321</v>
      </c>
      <c r="BA1395" s="1" t="s">
        <v>2088</v>
      </c>
      <c r="BB1395" s="2" t="s">
        <v>59</v>
      </c>
      <c r="BC1395" s="4">
        <v>1</v>
      </c>
      <c r="BD1395" s="4">
        <v>5525</v>
      </c>
      <c r="BE1395" s="4">
        <v>0</v>
      </c>
      <c r="BF1395" s="4">
        <v>2</v>
      </c>
      <c r="BG1395" s="4"/>
      <c r="BH1395" s="4">
        <v>0.42</v>
      </c>
      <c r="BI1395" s="4"/>
      <c r="BJ1395" s="9">
        <v>20210823</v>
      </c>
      <c r="BK1395" s="10"/>
      <c r="BL1395" s="1" t="s">
        <v>5530</v>
      </c>
      <c r="BM1395" s="1" t="s">
        <v>5512</v>
      </c>
    </row>
    <row r="1396" spans="1:65" x14ac:dyDescent="0.35">
      <c r="A1396" s="9" t="s">
        <v>1097</v>
      </c>
      <c r="B1396" s="9" t="s">
        <v>7279</v>
      </c>
      <c r="C1396" s="1">
        <v>1395</v>
      </c>
      <c r="D1396" s="2" t="s">
        <v>115</v>
      </c>
      <c r="E1396" s="2" t="s">
        <v>116</v>
      </c>
      <c r="F1396" s="14" t="s">
        <v>5497</v>
      </c>
      <c r="G1396" s="14">
        <v>1</v>
      </c>
      <c r="H1396" s="14">
        <v>1</v>
      </c>
      <c r="I1396" s="14">
        <v>0</v>
      </c>
      <c r="J1396" s="14">
        <v>0</v>
      </c>
      <c r="K1396" s="8" t="s">
        <v>5500</v>
      </c>
      <c r="L1396" s="13"/>
      <c r="M1396" s="13"/>
      <c r="N1396" s="2" t="s">
        <v>110</v>
      </c>
      <c r="O1396" s="5">
        <v>44183</v>
      </c>
      <c r="P1396" s="5" t="s">
        <v>5483</v>
      </c>
      <c r="Q1396" s="4"/>
      <c r="R1396" s="2" t="s">
        <v>48</v>
      </c>
      <c r="S1396" s="5">
        <v>44399</v>
      </c>
      <c r="T1396" s="2" t="s">
        <v>49</v>
      </c>
      <c r="U1396" s="5">
        <v>44399</v>
      </c>
      <c r="V1396" s="6">
        <v>0</v>
      </c>
      <c r="W1396" s="4"/>
      <c r="X1396" s="5">
        <v>44459</v>
      </c>
      <c r="Y1396" s="2"/>
      <c r="AA1396" s="2" t="s">
        <v>48</v>
      </c>
      <c r="AB1396" s="5">
        <v>44547</v>
      </c>
      <c r="AC1396" s="2" t="s">
        <v>49</v>
      </c>
      <c r="AD1396" s="5">
        <v>44571</v>
      </c>
      <c r="AE1396" s="4">
        <v>24</v>
      </c>
      <c r="AF1396" s="2"/>
      <c r="AG1396" s="14"/>
      <c r="AH1396" s="5">
        <v>44580</v>
      </c>
      <c r="AI1396" s="2" t="s">
        <v>50</v>
      </c>
      <c r="AJ1396" s="2" t="s">
        <v>116</v>
      </c>
      <c r="AK1396" s="2" t="s">
        <v>112</v>
      </c>
      <c r="AL1396" s="2" t="s">
        <v>52</v>
      </c>
      <c r="AM1396" s="2" t="s">
        <v>863</v>
      </c>
      <c r="AN1396" s="4">
        <v>1000</v>
      </c>
      <c r="AO1396" s="2"/>
      <c r="AP1396" s="4"/>
      <c r="AQ1396" s="2" t="s">
        <v>115</v>
      </c>
      <c r="AR1396" s="16" t="s">
        <v>3312</v>
      </c>
      <c r="AS1396" s="2" t="s">
        <v>3313</v>
      </c>
      <c r="AT1396" s="2" t="s">
        <v>5892</v>
      </c>
      <c r="AU1396" s="2" t="s">
        <v>5506</v>
      </c>
      <c r="AV1396" s="2" t="s">
        <v>78</v>
      </c>
      <c r="AW1396" s="2" t="s">
        <v>56</v>
      </c>
      <c r="AX1396" s="4"/>
      <c r="AY1396" s="2"/>
      <c r="AZ1396" s="2" t="s">
        <v>315</v>
      </c>
      <c r="BA1396" s="1" t="s">
        <v>164</v>
      </c>
      <c r="BB1396" s="2"/>
      <c r="BC1396" s="4">
        <v>1</v>
      </c>
      <c r="BD1396" s="4">
        <v>1000</v>
      </c>
      <c r="BE1396" s="4">
        <v>1000</v>
      </c>
      <c r="BF1396" s="4">
        <v>2</v>
      </c>
      <c r="BG1396" s="4"/>
      <c r="BH1396" s="4"/>
      <c r="BI1396" s="4">
        <v>2.8</v>
      </c>
      <c r="BJ1396" s="9">
        <v>20210823</v>
      </c>
      <c r="BK1396" s="10"/>
      <c r="BL1396" s="1" t="s">
        <v>5530</v>
      </c>
      <c r="BM1396" s="1">
        <v>0</v>
      </c>
    </row>
    <row r="1397" spans="1:65" x14ac:dyDescent="0.35">
      <c r="A1397" s="9" t="s">
        <v>5460</v>
      </c>
      <c r="B1397" s="9" t="s">
        <v>7280</v>
      </c>
      <c r="C1397" s="1">
        <v>1396</v>
      </c>
      <c r="D1397" s="2" t="s">
        <v>120</v>
      </c>
      <c r="E1397" s="2" t="s">
        <v>184</v>
      </c>
      <c r="F1397" s="14" t="s">
        <v>5497</v>
      </c>
      <c r="G1397" s="14">
        <v>0</v>
      </c>
      <c r="H1397" s="14">
        <v>0</v>
      </c>
      <c r="I1397" s="14">
        <v>0</v>
      </c>
      <c r="J1397" s="14">
        <v>0</v>
      </c>
      <c r="K1397" s="8" t="s">
        <v>5500</v>
      </c>
      <c r="L1397" s="13"/>
      <c r="M1397" s="13"/>
      <c r="N1397" s="2" t="s">
        <v>47</v>
      </c>
      <c r="O1397" s="5">
        <v>44219</v>
      </c>
      <c r="P1397" s="5" t="s">
        <v>5483</v>
      </c>
      <c r="Q1397" s="4"/>
      <c r="R1397" s="2" t="s">
        <v>48</v>
      </c>
      <c r="S1397" s="5">
        <v>44476</v>
      </c>
      <c r="T1397" s="2" t="s">
        <v>48</v>
      </c>
      <c r="U1397" s="5">
        <v>44476</v>
      </c>
      <c r="V1397" s="6">
        <v>0</v>
      </c>
      <c r="W1397" s="4"/>
      <c r="X1397" s="5">
        <v>44496</v>
      </c>
      <c r="Y1397" s="2"/>
      <c r="AA1397" s="2" t="s">
        <v>48</v>
      </c>
      <c r="AB1397" s="5">
        <v>44616</v>
      </c>
      <c r="AC1397" s="2" t="s">
        <v>48</v>
      </c>
      <c r="AD1397" s="5">
        <v>44622</v>
      </c>
      <c r="AE1397" s="4">
        <v>6</v>
      </c>
      <c r="AF1397" s="2"/>
      <c r="AG1397" s="14"/>
      <c r="AH1397" s="4"/>
      <c r="AI1397" s="2" t="s">
        <v>50</v>
      </c>
      <c r="AJ1397" s="2" t="s">
        <v>184</v>
      </c>
      <c r="AK1397" s="2" t="s">
        <v>148</v>
      </c>
      <c r="AL1397" s="2" t="s">
        <v>52</v>
      </c>
      <c r="AM1397" s="2" t="s">
        <v>126</v>
      </c>
      <c r="AN1397" s="4">
        <v>2500</v>
      </c>
      <c r="AO1397" s="2"/>
      <c r="AP1397" s="4"/>
      <c r="AQ1397" s="2" t="s">
        <v>120</v>
      </c>
      <c r="AR1397" s="16" t="s">
        <v>3636</v>
      </c>
      <c r="AS1397" s="2" t="s">
        <v>3313</v>
      </c>
      <c r="AT1397" s="2" t="s">
        <v>5892</v>
      </c>
      <c r="AU1397" s="2" t="s">
        <v>5508</v>
      </c>
      <c r="AV1397" s="2" t="s">
        <v>78</v>
      </c>
      <c r="AW1397" s="2" t="s">
        <v>56</v>
      </c>
      <c r="AX1397" s="4">
        <v>0</v>
      </c>
      <c r="AY1397" s="2"/>
      <c r="AZ1397" s="2" t="s">
        <v>4309</v>
      </c>
      <c r="BA1397" s="1" t="s">
        <v>5461</v>
      </c>
      <c r="BB1397" s="2" t="s">
        <v>59</v>
      </c>
      <c r="BC1397" s="4">
        <v>1</v>
      </c>
      <c r="BD1397" s="4">
        <v>2500</v>
      </c>
      <c r="BE1397" s="4">
        <v>1250</v>
      </c>
      <c r="BF1397" s="4">
        <v>2</v>
      </c>
      <c r="BG1397" s="4"/>
      <c r="BH1397" s="4">
        <v>3.4</v>
      </c>
      <c r="BI1397" s="4"/>
      <c r="BJ1397" s="9">
        <v>20210823</v>
      </c>
      <c r="BK1397" s="10" t="s">
        <v>5521</v>
      </c>
      <c r="BL1397" s="1" t="s">
        <v>5536</v>
      </c>
      <c r="BM1397" s="1" t="s">
        <v>5512</v>
      </c>
    </row>
    <row r="1398" spans="1:65" x14ac:dyDescent="0.35">
      <c r="A1398" s="9" t="s">
        <v>4419</v>
      </c>
      <c r="B1398" s="9" t="s">
        <v>7281</v>
      </c>
      <c r="C1398" s="1">
        <v>1397</v>
      </c>
      <c r="D1398" s="2" t="s">
        <v>120</v>
      </c>
      <c r="E1398" s="2" t="s">
        <v>2246</v>
      </c>
      <c r="F1398" s="14" t="s">
        <v>5497</v>
      </c>
      <c r="G1398" s="14">
        <v>1</v>
      </c>
      <c r="H1398" s="14">
        <v>1</v>
      </c>
      <c r="I1398" s="14">
        <v>0</v>
      </c>
      <c r="J1398" s="14">
        <v>0</v>
      </c>
      <c r="K1398" s="8" t="s">
        <v>5500</v>
      </c>
      <c r="L1398" s="13"/>
      <c r="M1398" s="13"/>
      <c r="N1398" s="2" t="s">
        <v>110</v>
      </c>
      <c r="O1398" s="5">
        <v>44252</v>
      </c>
      <c r="P1398" s="5" t="s">
        <v>5483</v>
      </c>
      <c r="Q1398" s="4"/>
      <c r="R1398" s="2" t="s">
        <v>48</v>
      </c>
      <c r="S1398" s="5">
        <v>44476</v>
      </c>
      <c r="T1398" s="2" t="s">
        <v>48</v>
      </c>
      <c r="U1398" s="5">
        <v>44483</v>
      </c>
      <c r="V1398" s="6">
        <v>7</v>
      </c>
      <c r="W1398" s="4"/>
      <c r="X1398" s="5">
        <v>44496</v>
      </c>
      <c r="Y1398" s="2"/>
      <c r="AA1398" s="2" t="s">
        <v>49</v>
      </c>
      <c r="AB1398" s="5">
        <v>44650</v>
      </c>
      <c r="AC1398" s="2" t="s">
        <v>48</v>
      </c>
      <c r="AD1398" s="4"/>
      <c r="AE1398" s="4" t="e">
        <v>#NUM!</v>
      </c>
      <c r="AF1398" s="2" t="s">
        <v>129</v>
      </c>
      <c r="AG1398" s="14" t="s">
        <v>5579</v>
      </c>
      <c r="AH1398" s="4"/>
      <c r="AI1398" s="2" t="s">
        <v>50</v>
      </c>
      <c r="AJ1398" s="2" t="s">
        <v>2246</v>
      </c>
      <c r="AK1398" s="2" t="s">
        <v>112</v>
      </c>
      <c r="AL1398" s="2" t="s">
        <v>52</v>
      </c>
      <c r="AM1398" s="2" t="s">
        <v>158</v>
      </c>
      <c r="AN1398" s="4">
        <v>1000</v>
      </c>
      <c r="AO1398" s="2"/>
      <c r="AP1398" s="4"/>
      <c r="AQ1398" s="2" t="s">
        <v>120</v>
      </c>
      <c r="AR1398" s="16" t="s">
        <v>5803</v>
      </c>
      <c r="AS1398" s="2" t="s">
        <v>3313</v>
      </c>
      <c r="AT1398" s="2" t="s">
        <v>5892</v>
      </c>
      <c r="AU1398" s="2" t="s">
        <v>5508</v>
      </c>
      <c r="AV1398" s="2" t="s">
        <v>78</v>
      </c>
      <c r="AW1398" s="2" t="s">
        <v>130</v>
      </c>
      <c r="AX1398" s="4">
        <v>0</v>
      </c>
      <c r="AY1398" s="2"/>
      <c r="AZ1398" s="2" t="s">
        <v>288</v>
      </c>
      <c r="BA1398" s="1" t="s">
        <v>4420</v>
      </c>
      <c r="BB1398" s="2" t="s">
        <v>59</v>
      </c>
      <c r="BC1398" s="4">
        <v>1</v>
      </c>
      <c r="BD1398" s="4">
        <v>1000</v>
      </c>
      <c r="BE1398" s="4">
        <v>500</v>
      </c>
      <c r="BF1398" s="4">
        <v>0</v>
      </c>
      <c r="BG1398" s="4"/>
      <c r="BH1398" s="4"/>
      <c r="BI1398" s="4">
        <v>3</v>
      </c>
      <c r="BJ1398" s="9">
        <v>20210823</v>
      </c>
      <c r="BK1398" s="10" t="s">
        <v>5521</v>
      </c>
      <c r="BL1398" s="1" t="s">
        <v>5530</v>
      </c>
      <c r="BM1398" s="1">
        <v>0</v>
      </c>
    </row>
    <row r="1399" spans="1:65" x14ac:dyDescent="0.35">
      <c r="A1399" s="9" t="s">
        <v>4421</v>
      </c>
      <c r="B1399" s="9" t="s">
        <v>7282</v>
      </c>
      <c r="C1399" s="1">
        <v>1398</v>
      </c>
      <c r="D1399" s="2" t="s">
        <v>120</v>
      </c>
      <c r="E1399" s="2" t="s">
        <v>2246</v>
      </c>
      <c r="F1399" s="14" t="s">
        <v>5497</v>
      </c>
      <c r="G1399" s="14">
        <v>1</v>
      </c>
      <c r="H1399" s="14">
        <v>1</v>
      </c>
      <c r="I1399" s="14">
        <v>1</v>
      </c>
      <c r="J1399" s="14">
        <v>1</v>
      </c>
      <c r="K1399" s="8" t="s">
        <v>5500</v>
      </c>
      <c r="L1399" s="13"/>
      <c r="M1399" s="13"/>
      <c r="N1399" s="2" t="s">
        <v>47</v>
      </c>
      <c r="O1399" s="5">
        <v>44233</v>
      </c>
      <c r="P1399" s="5" t="s">
        <v>5483</v>
      </c>
      <c r="Q1399" s="4"/>
      <c r="R1399" s="2" t="s">
        <v>48</v>
      </c>
      <c r="S1399" s="5">
        <v>44399</v>
      </c>
      <c r="T1399" s="2" t="s">
        <v>49</v>
      </c>
      <c r="U1399" s="5">
        <v>44436</v>
      </c>
      <c r="V1399" s="6">
        <v>37</v>
      </c>
      <c r="W1399" s="4"/>
      <c r="X1399" s="5">
        <v>44480</v>
      </c>
      <c r="Y1399" s="2"/>
      <c r="AA1399" s="2" t="s">
        <v>48</v>
      </c>
      <c r="AB1399" s="5">
        <v>44643</v>
      </c>
      <c r="AC1399" s="2" t="s">
        <v>48</v>
      </c>
      <c r="AD1399" s="5">
        <v>44644</v>
      </c>
      <c r="AE1399" s="4">
        <v>1</v>
      </c>
      <c r="AF1399" s="2"/>
      <c r="AG1399" s="14"/>
      <c r="AH1399" s="5">
        <v>44656</v>
      </c>
      <c r="AI1399" s="2" t="s">
        <v>50</v>
      </c>
      <c r="AJ1399" s="2" t="s">
        <v>2246</v>
      </c>
      <c r="AK1399" s="2" t="s">
        <v>68</v>
      </c>
      <c r="AL1399" s="2" t="s">
        <v>52</v>
      </c>
      <c r="AM1399" s="2" t="s">
        <v>168</v>
      </c>
      <c r="AN1399" s="4">
        <v>2500</v>
      </c>
      <c r="AO1399" s="2"/>
      <c r="AP1399" s="4"/>
      <c r="AQ1399" s="2" t="s">
        <v>120</v>
      </c>
      <c r="AR1399" s="16" t="s">
        <v>5803</v>
      </c>
      <c r="AS1399" s="2" t="s">
        <v>3313</v>
      </c>
      <c r="AT1399" s="2" t="s">
        <v>5892</v>
      </c>
      <c r="AU1399" s="2" t="s">
        <v>5508</v>
      </c>
      <c r="AV1399" s="2" t="s">
        <v>70</v>
      </c>
      <c r="AW1399" s="2" t="s">
        <v>56</v>
      </c>
      <c r="AX1399" s="4"/>
      <c r="AY1399" s="2"/>
      <c r="AZ1399" s="2" t="s">
        <v>2316</v>
      </c>
      <c r="BA1399" s="1" t="s">
        <v>4422</v>
      </c>
      <c r="BB1399" s="2" t="s">
        <v>59</v>
      </c>
      <c r="BC1399" s="4">
        <v>1</v>
      </c>
      <c r="BD1399" s="4">
        <v>2500</v>
      </c>
      <c r="BE1399" s="4">
        <v>2500</v>
      </c>
      <c r="BF1399" s="4">
        <v>1</v>
      </c>
      <c r="BG1399" s="4"/>
      <c r="BH1399" s="4">
        <v>2.6</v>
      </c>
      <c r="BI1399" s="4"/>
      <c r="BJ1399" s="9">
        <v>20210823</v>
      </c>
      <c r="BK1399" s="10" t="s">
        <v>5521</v>
      </c>
      <c r="BL1399" s="1" t="e">
        <f>VLOOKUP(#REF!,'[1]Most recent record'!$A:$AG,17,FALSE)</f>
        <v>#REF!</v>
      </c>
      <c r="BM1399" s="1">
        <v>0</v>
      </c>
    </row>
    <row r="1400" spans="1:65" x14ac:dyDescent="0.35">
      <c r="A1400" s="9" t="s">
        <v>3124</v>
      </c>
      <c r="B1400" s="9" t="s">
        <v>7283</v>
      </c>
      <c r="C1400" s="1">
        <v>1399</v>
      </c>
      <c r="D1400" s="2" t="s">
        <v>120</v>
      </c>
      <c r="E1400" s="2" t="s">
        <v>2246</v>
      </c>
      <c r="F1400" s="14" t="s">
        <v>5497</v>
      </c>
      <c r="G1400" s="14">
        <v>1</v>
      </c>
      <c r="H1400" s="14">
        <v>1</v>
      </c>
      <c r="I1400" s="14">
        <v>1</v>
      </c>
      <c r="J1400" s="14">
        <v>1</v>
      </c>
      <c r="K1400" s="8" t="s">
        <v>5500</v>
      </c>
      <c r="L1400" s="13"/>
      <c r="M1400" s="13"/>
      <c r="N1400" s="2" t="s">
        <v>47</v>
      </c>
      <c r="O1400" s="5">
        <v>44361</v>
      </c>
      <c r="P1400" s="5" t="s">
        <v>5484</v>
      </c>
      <c r="Q1400" s="5">
        <v>44487</v>
      </c>
      <c r="R1400" s="2" t="s">
        <v>48</v>
      </c>
      <c r="S1400" s="5">
        <v>44509</v>
      </c>
      <c r="T1400" s="2" t="s">
        <v>49</v>
      </c>
      <c r="U1400" s="5">
        <v>44514</v>
      </c>
      <c r="V1400" s="6">
        <v>5</v>
      </c>
      <c r="W1400" s="4"/>
      <c r="X1400" s="5">
        <v>44531</v>
      </c>
      <c r="Y1400" s="2" t="s">
        <v>96</v>
      </c>
      <c r="AA1400" s="2" t="s">
        <v>49</v>
      </c>
      <c r="AB1400" s="5">
        <v>44616</v>
      </c>
      <c r="AC1400" s="2" t="s">
        <v>48</v>
      </c>
      <c r="AD1400" s="5">
        <v>44621</v>
      </c>
      <c r="AE1400" s="4">
        <v>5</v>
      </c>
      <c r="AF1400" s="2" t="s">
        <v>65</v>
      </c>
      <c r="AG1400" s="14" t="s">
        <v>5714</v>
      </c>
      <c r="AH1400" s="4"/>
      <c r="AI1400" s="2" t="s">
        <v>50</v>
      </c>
      <c r="AJ1400" s="2" t="s">
        <v>2246</v>
      </c>
      <c r="AK1400" s="2" t="s">
        <v>68</v>
      </c>
      <c r="AL1400" s="2" t="s">
        <v>52</v>
      </c>
      <c r="AM1400" s="2" t="s">
        <v>158</v>
      </c>
      <c r="AN1400" s="4">
        <v>1000</v>
      </c>
      <c r="AO1400" s="2"/>
      <c r="AP1400" s="4"/>
      <c r="AQ1400" s="2" t="s">
        <v>120</v>
      </c>
      <c r="AR1400" s="16" t="s">
        <v>3312</v>
      </c>
      <c r="AS1400" s="2" t="s">
        <v>3313</v>
      </c>
      <c r="AT1400" s="2" t="s">
        <v>5892</v>
      </c>
      <c r="AU1400" s="2" t="s">
        <v>5506</v>
      </c>
      <c r="AV1400" s="2" t="s">
        <v>70</v>
      </c>
      <c r="AW1400" s="2" t="s">
        <v>56</v>
      </c>
      <c r="AX1400" s="4"/>
      <c r="AY1400" s="2" t="s">
        <v>218</v>
      </c>
      <c r="AZ1400" s="2"/>
      <c r="BA1400" s="1" t="s">
        <v>182</v>
      </c>
      <c r="BB1400" s="2"/>
      <c r="BC1400" s="4">
        <v>1</v>
      </c>
      <c r="BD1400" s="4">
        <v>1000</v>
      </c>
      <c r="BE1400" s="4">
        <v>500</v>
      </c>
      <c r="BF1400" s="4">
        <v>0</v>
      </c>
      <c r="BG1400" s="4"/>
      <c r="BH1400" s="4">
        <v>3.8</v>
      </c>
      <c r="BI1400" s="4"/>
      <c r="BJ1400" s="9">
        <v>20210823</v>
      </c>
      <c r="BK1400" s="10"/>
      <c r="BL1400" s="1" t="s">
        <v>5537</v>
      </c>
      <c r="BM1400" s="1" t="s">
        <v>5513</v>
      </c>
    </row>
    <row r="1401" spans="1:65" x14ac:dyDescent="0.35">
      <c r="A1401" s="9" t="s">
        <v>4068</v>
      </c>
      <c r="B1401" s="9" t="s">
        <v>7284</v>
      </c>
      <c r="C1401" s="1">
        <v>1400</v>
      </c>
      <c r="D1401" s="2" t="s">
        <v>115</v>
      </c>
      <c r="E1401" s="2" t="s">
        <v>1671</v>
      </c>
      <c r="F1401" s="14" t="s">
        <v>5497</v>
      </c>
      <c r="G1401" s="14">
        <v>1</v>
      </c>
      <c r="H1401" s="14">
        <v>1</v>
      </c>
      <c r="I1401" s="14">
        <v>1</v>
      </c>
      <c r="J1401" s="14">
        <v>1</v>
      </c>
      <c r="K1401" s="8" t="s">
        <v>5500</v>
      </c>
      <c r="L1401" s="13"/>
      <c r="M1401" s="13"/>
      <c r="N1401" s="2" t="s">
        <v>47</v>
      </c>
      <c r="O1401" s="5">
        <v>44201</v>
      </c>
      <c r="P1401" s="5" t="s">
        <v>5483</v>
      </c>
      <c r="Q1401" s="5">
        <v>44397</v>
      </c>
      <c r="R1401" s="2" t="s">
        <v>49</v>
      </c>
      <c r="S1401" s="5">
        <v>44455</v>
      </c>
      <c r="T1401" s="2" t="s">
        <v>48</v>
      </c>
      <c r="U1401" s="5">
        <v>44475</v>
      </c>
      <c r="V1401" s="6">
        <v>20</v>
      </c>
      <c r="W1401" s="4"/>
      <c r="X1401" s="4"/>
      <c r="Y1401" s="2" t="s">
        <v>65</v>
      </c>
      <c r="Z1401" s="1" t="s">
        <v>4069</v>
      </c>
      <c r="AA1401" s="2" t="s">
        <v>48</v>
      </c>
      <c r="AB1401" s="5">
        <v>44547</v>
      </c>
      <c r="AC1401" s="2" t="s">
        <v>49</v>
      </c>
      <c r="AD1401" s="5">
        <v>44573</v>
      </c>
      <c r="AE1401" s="4">
        <v>26</v>
      </c>
      <c r="AF1401" s="2"/>
      <c r="AG1401" s="14"/>
      <c r="AH1401" s="5">
        <v>44593</v>
      </c>
      <c r="AI1401" s="2" t="s">
        <v>50</v>
      </c>
      <c r="AJ1401" s="2" t="s">
        <v>1671</v>
      </c>
      <c r="AK1401" s="2" t="s">
        <v>82</v>
      </c>
      <c r="AL1401" s="2" t="s">
        <v>52</v>
      </c>
      <c r="AM1401" s="2" t="s">
        <v>2880</v>
      </c>
      <c r="AN1401" s="4">
        <v>5000</v>
      </c>
      <c r="AO1401" s="2"/>
      <c r="AP1401" s="4"/>
      <c r="AQ1401" s="2" t="s">
        <v>115</v>
      </c>
      <c r="AR1401" s="16" t="s">
        <v>3359</v>
      </c>
      <c r="AS1401" s="2" t="s">
        <v>3313</v>
      </c>
      <c r="AT1401" s="2" t="s">
        <v>5892</v>
      </c>
      <c r="AU1401" s="2" t="s">
        <v>5506</v>
      </c>
      <c r="AV1401" s="2" t="s">
        <v>98</v>
      </c>
      <c r="AW1401" s="2" t="s">
        <v>130</v>
      </c>
      <c r="AX1401" s="4"/>
      <c r="AY1401" s="2"/>
      <c r="AZ1401" s="2"/>
      <c r="BA1401" s="1" t="s">
        <v>3027</v>
      </c>
      <c r="BB1401" s="2" t="s">
        <v>59</v>
      </c>
      <c r="BC1401" s="4">
        <v>1</v>
      </c>
      <c r="BD1401" s="4">
        <v>5000</v>
      </c>
      <c r="BE1401" s="4">
        <v>2500</v>
      </c>
      <c r="BF1401" s="4">
        <v>0</v>
      </c>
      <c r="BG1401" s="4"/>
      <c r="BH1401" s="4">
        <v>3.3</v>
      </c>
      <c r="BI1401" s="4"/>
      <c r="BJ1401" s="9">
        <v>20210119</v>
      </c>
      <c r="BK1401" s="10" t="s">
        <v>5521</v>
      </c>
      <c r="BL1401" s="1" t="s">
        <v>5531</v>
      </c>
      <c r="BM1401" s="1">
        <v>0</v>
      </c>
    </row>
    <row r="1402" spans="1:65" x14ac:dyDescent="0.35">
      <c r="A1402" s="9" t="s">
        <v>147</v>
      </c>
      <c r="B1402" s="9" t="s">
        <v>7285</v>
      </c>
      <c r="C1402" s="1">
        <v>1401</v>
      </c>
      <c r="D1402" s="2" t="s">
        <v>115</v>
      </c>
      <c r="E1402" s="2" t="s">
        <v>146</v>
      </c>
      <c r="F1402" s="14" t="s">
        <v>5497</v>
      </c>
      <c r="G1402" s="14">
        <v>1</v>
      </c>
      <c r="H1402" s="14">
        <v>1</v>
      </c>
      <c r="I1402" s="14">
        <v>1</v>
      </c>
      <c r="J1402" s="14">
        <v>1</v>
      </c>
      <c r="K1402" s="8" t="s">
        <v>5500</v>
      </c>
      <c r="L1402" s="13"/>
      <c r="M1402" s="13"/>
      <c r="N1402" s="2" t="s">
        <v>47</v>
      </c>
      <c r="O1402" s="5">
        <v>44256</v>
      </c>
      <c r="P1402" s="5" t="s">
        <v>5483</v>
      </c>
      <c r="Q1402" s="4"/>
      <c r="R1402" s="2" t="s">
        <v>48</v>
      </c>
      <c r="S1402" s="5">
        <v>44399</v>
      </c>
      <c r="T1402" s="2" t="s">
        <v>49</v>
      </c>
      <c r="U1402" s="5">
        <v>44403</v>
      </c>
      <c r="V1402" s="6">
        <v>4</v>
      </c>
      <c r="W1402" s="4"/>
      <c r="X1402" s="5">
        <v>44467</v>
      </c>
      <c r="Y1402" s="2"/>
      <c r="AA1402" s="2" t="s">
        <v>48</v>
      </c>
      <c r="AB1402" s="5">
        <v>44616</v>
      </c>
      <c r="AC1402" s="2" t="s">
        <v>48</v>
      </c>
      <c r="AD1402" s="5">
        <v>44620</v>
      </c>
      <c r="AE1402" s="4">
        <v>4</v>
      </c>
      <c r="AF1402" s="2"/>
      <c r="AG1402" s="14"/>
      <c r="AH1402" s="5">
        <v>44628</v>
      </c>
      <c r="AI1402" s="2" t="s">
        <v>50</v>
      </c>
      <c r="AJ1402" s="2" t="s">
        <v>146</v>
      </c>
      <c r="AK1402" s="2" t="s">
        <v>148</v>
      </c>
      <c r="AL1402" s="2" t="s">
        <v>52</v>
      </c>
      <c r="AM1402" s="2" t="s">
        <v>149</v>
      </c>
      <c r="AN1402" s="4">
        <v>1300</v>
      </c>
      <c r="AO1402" s="2"/>
      <c r="AP1402" s="4"/>
      <c r="AQ1402" s="2" t="s">
        <v>115</v>
      </c>
      <c r="AR1402" s="16" t="s">
        <v>3474</v>
      </c>
      <c r="AS1402" s="2" t="s">
        <v>3313</v>
      </c>
      <c r="AT1402" s="2" t="s">
        <v>5892</v>
      </c>
      <c r="AU1402" s="2" t="s">
        <v>5508</v>
      </c>
      <c r="AV1402" s="2" t="s">
        <v>78</v>
      </c>
      <c r="AW1402" s="2" t="s">
        <v>56</v>
      </c>
      <c r="AX1402" s="4"/>
      <c r="AY1402" s="2"/>
      <c r="AZ1402" s="2" t="s">
        <v>150</v>
      </c>
      <c r="BA1402" s="1" t="s">
        <v>151</v>
      </c>
      <c r="BB1402" s="2" t="s">
        <v>59</v>
      </c>
      <c r="BC1402" s="4">
        <v>1</v>
      </c>
      <c r="BD1402" s="4">
        <v>1300</v>
      </c>
      <c r="BE1402" s="4">
        <v>1300</v>
      </c>
      <c r="BF1402" s="4">
        <v>1</v>
      </c>
      <c r="BG1402" s="4">
        <v>2.6</v>
      </c>
      <c r="BH1402" s="4">
        <v>2.4</v>
      </c>
      <c r="BI1402" s="4"/>
      <c r="BJ1402" s="9">
        <v>20210823</v>
      </c>
      <c r="BK1402" s="10"/>
      <c r="BL1402" s="1" t="s">
        <v>5536</v>
      </c>
      <c r="BM1402" s="1">
        <v>0</v>
      </c>
    </row>
    <row r="1403" spans="1:65" x14ac:dyDescent="0.35">
      <c r="A1403" s="9" t="s">
        <v>3383</v>
      </c>
      <c r="B1403" s="9" t="s">
        <v>7286</v>
      </c>
      <c r="C1403" s="1">
        <v>1402</v>
      </c>
      <c r="D1403" s="2" t="s">
        <v>44</v>
      </c>
      <c r="E1403" s="2" t="s">
        <v>45</v>
      </c>
      <c r="F1403" s="14" t="s">
        <v>5497</v>
      </c>
      <c r="G1403" s="14">
        <v>1</v>
      </c>
      <c r="H1403" s="14">
        <v>1</v>
      </c>
      <c r="I1403" s="14">
        <v>0</v>
      </c>
      <c r="J1403" s="14">
        <v>0</v>
      </c>
      <c r="K1403" s="8" t="s">
        <v>5500</v>
      </c>
      <c r="L1403" s="13"/>
      <c r="M1403" s="13"/>
      <c r="N1403" s="2" t="s">
        <v>110</v>
      </c>
      <c r="O1403" s="5">
        <v>44257</v>
      </c>
      <c r="P1403" s="5" t="s">
        <v>5483</v>
      </c>
      <c r="Q1403" s="5">
        <v>44398</v>
      </c>
      <c r="R1403" s="2" t="s">
        <v>48</v>
      </c>
      <c r="S1403" s="5">
        <v>44419</v>
      </c>
      <c r="T1403" s="2" t="s">
        <v>49</v>
      </c>
      <c r="U1403" s="5">
        <v>44419</v>
      </c>
      <c r="V1403" s="6">
        <v>0</v>
      </c>
      <c r="W1403" s="4"/>
      <c r="X1403" s="5">
        <v>44467</v>
      </c>
      <c r="Y1403" s="2"/>
      <c r="AA1403" s="2" t="s">
        <v>48</v>
      </c>
      <c r="AB1403" s="5">
        <v>44547</v>
      </c>
      <c r="AC1403" s="2" t="s">
        <v>49</v>
      </c>
      <c r="AD1403" s="5">
        <v>44569</v>
      </c>
      <c r="AE1403" s="4">
        <v>22</v>
      </c>
      <c r="AF1403" s="2"/>
      <c r="AG1403" s="14"/>
      <c r="AH1403" s="5">
        <v>44593</v>
      </c>
      <c r="AI1403" s="2" t="s">
        <v>50</v>
      </c>
      <c r="AJ1403" s="2" t="s">
        <v>45</v>
      </c>
      <c r="AK1403" s="2" t="s">
        <v>112</v>
      </c>
      <c r="AL1403" s="2" t="s">
        <v>52</v>
      </c>
      <c r="AM1403" s="2" t="s">
        <v>53</v>
      </c>
      <c r="AN1403" s="4">
        <v>1000</v>
      </c>
      <c r="AO1403" s="2"/>
      <c r="AP1403" s="4"/>
      <c r="AQ1403" s="2" t="s">
        <v>54</v>
      </c>
      <c r="AR1403" s="16" t="s">
        <v>3316</v>
      </c>
      <c r="AS1403" s="2" t="s">
        <v>3313</v>
      </c>
      <c r="AT1403" s="2" t="s">
        <v>5892</v>
      </c>
      <c r="AU1403" s="2" t="s">
        <v>5506</v>
      </c>
      <c r="AV1403" s="2" t="s">
        <v>78</v>
      </c>
      <c r="AW1403" s="2" t="s">
        <v>56</v>
      </c>
      <c r="AX1403" s="4"/>
      <c r="AY1403" s="2"/>
      <c r="AZ1403" s="2" t="s">
        <v>959</v>
      </c>
      <c r="BA1403" s="1" t="s">
        <v>3385</v>
      </c>
      <c r="BB1403" s="2" t="s">
        <v>59</v>
      </c>
      <c r="BC1403" s="4">
        <v>1</v>
      </c>
      <c r="BD1403" s="4">
        <v>1000</v>
      </c>
      <c r="BE1403" s="4">
        <v>1000</v>
      </c>
      <c r="BF1403" s="4">
        <v>0</v>
      </c>
      <c r="BG1403" s="4"/>
      <c r="BH1403" s="4"/>
      <c r="BI1403" s="4">
        <v>4</v>
      </c>
      <c r="BJ1403" s="9">
        <v>20210818</v>
      </c>
      <c r="BK1403" s="10" t="s">
        <v>5521</v>
      </c>
      <c r="BL1403" s="1" t="s">
        <v>5530</v>
      </c>
      <c r="BM1403" s="1">
        <v>0</v>
      </c>
    </row>
    <row r="1404" spans="1:65" x14ac:dyDescent="0.35">
      <c r="A1404" s="9" t="s">
        <v>46</v>
      </c>
      <c r="B1404" s="9" t="s">
        <v>7287</v>
      </c>
      <c r="C1404" s="1">
        <v>1403</v>
      </c>
      <c r="D1404" s="2" t="s">
        <v>44</v>
      </c>
      <c r="E1404" s="2" t="s">
        <v>45</v>
      </c>
      <c r="F1404" s="14" t="s">
        <v>5497</v>
      </c>
      <c r="G1404" s="14">
        <v>1</v>
      </c>
      <c r="H1404" s="14">
        <v>1</v>
      </c>
      <c r="I1404" s="14">
        <v>1</v>
      </c>
      <c r="J1404" s="14">
        <v>1</v>
      </c>
      <c r="K1404" s="8" t="s">
        <v>5500</v>
      </c>
      <c r="L1404" s="13"/>
      <c r="M1404" s="13"/>
      <c r="N1404" s="2" t="s">
        <v>47</v>
      </c>
      <c r="O1404" s="5">
        <v>44211</v>
      </c>
      <c r="P1404" s="5" t="s">
        <v>5483</v>
      </c>
      <c r="Q1404" s="5">
        <v>44392</v>
      </c>
      <c r="R1404" s="2" t="s">
        <v>48</v>
      </c>
      <c r="S1404" s="5">
        <v>44399</v>
      </c>
      <c r="T1404" s="2" t="s">
        <v>49</v>
      </c>
      <c r="U1404" s="5">
        <v>44402</v>
      </c>
      <c r="V1404" s="6">
        <v>3</v>
      </c>
      <c r="W1404" s="4"/>
      <c r="X1404" s="5">
        <v>44447</v>
      </c>
      <c r="Y1404" s="2"/>
      <c r="AA1404" s="2" t="s">
        <v>48</v>
      </c>
      <c r="AB1404" s="4"/>
      <c r="AC1404" s="2" t="s">
        <v>49</v>
      </c>
      <c r="AD1404" s="5">
        <v>44617</v>
      </c>
      <c r="AE1404" s="4">
        <v>44617</v>
      </c>
      <c r="AF1404" s="2"/>
      <c r="AG1404" s="14"/>
      <c r="AH1404" s="5">
        <v>44503</v>
      </c>
      <c r="AI1404" s="2" t="s">
        <v>50</v>
      </c>
      <c r="AJ1404" s="2" t="s">
        <v>45</v>
      </c>
      <c r="AK1404" s="2" t="s">
        <v>51</v>
      </c>
      <c r="AL1404" s="2" t="s">
        <v>52</v>
      </c>
      <c r="AM1404" s="2" t="s">
        <v>53</v>
      </c>
      <c r="AN1404" s="4">
        <v>3500</v>
      </c>
      <c r="AO1404" s="2"/>
      <c r="AP1404" s="4"/>
      <c r="AQ1404" s="2" t="s">
        <v>54</v>
      </c>
      <c r="AR1404" s="16" t="s">
        <v>3312</v>
      </c>
      <c r="AS1404" s="2" t="s">
        <v>3313</v>
      </c>
      <c r="AT1404" s="2" t="s">
        <v>5892</v>
      </c>
      <c r="AU1404" s="2" t="s">
        <v>5506</v>
      </c>
      <c r="AV1404" s="2" t="s">
        <v>55</v>
      </c>
      <c r="AW1404" s="2" t="s">
        <v>56</v>
      </c>
      <c r="AX1404" s="4"/>
      <c r="AY1404" s="2"/>
      <c r="AZ1404" s="2" t="s">
        <v>57</v>
      </c>
      <c r="BA1404" s="1" t="s">
        <v>58</v>
      </c>
      <c r="BB1404" s="2" t="s">
        <v>59</v>
      </c>
      <c r="BC1404" s="4">
        <v>1</v>
      </c>
      <c r="BD1404" s="4">
        <v>3500</v>
      </c>
      <c r="BE1404" s="4">
        <v>3500</v>
      </c>
      <c r="BF1404" s="4">
        <v>0</v>
      </c>
      <c r="BG1404" s="4"/>
      <c r="BH1404" s="4">
        <v>3.8</v>
      </c>
      <c r="BI1404" s="4"/>
      <c r="BJ1404" s="9">
        <v>20210823</v>
      </c>
      <c r="BK1404" s="10"/>
      <c r="BL1404" s="1" t="s">
        <v>5536</v>
      </c>
      <c r="BM1404" s="1" t="s">
        <v>5512</v>
      </c>
    </row>
    <row r="1405" spans="1:65" x14ac:dyDescent="0.35">
      <c r="A1405" s="9" t="s">
        <v>60</v>
      </c>
      <c r="B1405" s="9" t="s">
        <v>7288</v>
      </c>
      <c r="C1405" s="1">
        <v>1404</v>
      </c>
      <c r="D1405" s="2" t="s">
        <v>44</v>
      </c>
      <c r="E1405" s="2" t="s">
        <v>45</v>
      </c>
      <c r="F1405" s="14" t="s">
        <v>5497</v>
      </c>
      <c r="G1405" s="14">
        <v>1</v>
      </c>
      <c r="H1405" s="14">
        <v>1</v>
      </c>
      <c r="I1405" s="14">
        <v>1</v>
      </c>
      <c r="J1405" s="14">
        <v>1</v>
      </c>
      <c r="K1405" s="8" t="s">
        <v>5500</v>
      </c>
      <c r="L1405" s="13"/>
      <c r="M1405" s="13"/>
      <c r="N1405" s="2" t="s">
        <v>47</v>
      </c>
      <c r="O1405" s="5">
        <v>44211</v>
      </c>
      <c r="P1405" s="5" t="s">
        <v>5483</v>
      </c>
      <c r="Q1405" s="5">
        <v>44392</v>
      </c>
      <c r="R1405" s="2" t="s">
        <v>48</v>
      </c>
      <c r="S1405" s="5">
        <v>44399</v>
      </c>
      <c r="T1405" s="2" t="s">
        <v>49</v>
      </c>
      <c r="U1405" s="5">
        <v>44402</v>
      </c>
      <c r="V1405" s="6">
        <v>3</v>
      </c>
      <c r="W1405" s="4"/>
      <c r="X1405" s="5">
        <v>44454</v>
      </c>
      <c r="Y1405" s="2"/>
      <c r="AA1405" s="2" t="s">
        <v>49</v>
      </c>
      <c r="AB1405" s="4"/>
      <c r="AC1405" s="2" t="s">
        <v>49</v>
      </c>
      <c r="AD1405" s="4"/>
      <c r="AE1405" s="4">
        <v>0</v>
      </c>
      <c r="AF1405" s="2"/>
      <c r="AG1405" s="14"/>
      <c r="AH1405" s="5">
        <v>44503</v>
      </c>
      <c r="AI1405" s="2" t="s">
        <v>50</v>
      </c>
      <c r="AJ1405" s="2" t="s">
        <v>45</v>
      </c>
      <c r="AK1405" s="2" t="s">
        <v>51</v>
      </c>
      <c r="AL1405" s="2" t="s">
        <v>52</v>
      </c>
      <c r="AM1405" s="2" t="s">
        <v>53</v>
      </c>
      <c r="AN1405" s="4">
        <v>3500</v>
      </c>
      <c r="AO1405" s="2"/>
      <c r="AP1405" s="4"/>
      <c r="AQ1405" s="2" t="s">
        <v>54</v>
      </c>
      <c r="AR1405" s="16" t="s">
        <v>3312</v>
      </c>
      <c r="AS1405" s="2" t="s">
        <v>3313</v>
      </c>
      <c r="AT1405" s="2" t="s">
        <v>5892</v>
      </c>
      <c r="AU1405" s="2" t="s">
        <v>5506</v>
      </c>
      <c r="AV1405" s="2" t="s">
        <v>55</v>
      </c>
      <c r="AW1405" s="2" t="s">
        <v>56</v>
      </c>
      <c r="AX1405" s="4"/>
      <c r="AY1405" s="2"/>
      <c r="AZ1405" s="2" t="s">
        <v>61</v>
      </c>
      <c r="BA1405" s="1" t="s">
        <v>62</v>
      </c>
      <c r="BB1405" s="2" t="s">
        <v>59</v>
      </c>
      <c r="BC1405" s="4">
        <v>1</v>
      </c>
      <c r="BD1405" s="4">
        <v>3500</v>
      </c>
      <c r="BE1405" s="4">
        <v>3500</v>
      </c>
      <c r="BF1405" s="4">
        <v>0</v>
      </c>
      <c r="BG1405" s="4"/>
      <c r="BH1405" s="4">
        <v>3.9</v>
      </c>
      <c r="BI1405" s="4"/>
      <c r="BJ1405" s="9">
        <v>20210823</v>
      </c>
      <c r="BK1405" s="10"/>
      <c r="BL1405" s="1" t="s">
        <v>5536</v>
      </c>
      <c r="BM1405" s="1" t="s">
        <v>5512</v>
      </c>
    </row>
    <row r="1406" spans="1:65" x14ac:dyDescent="0.35">
      <c r="A1406" s="9" t="s">
        <v>3744</v>
      </c>
      <c r="B1406" s="9" t="s">
        <v>7289</v>
      </c>
      <c r="C1406" s="1">
        <v>1405</v>
      </c>
      <c r="D1406" s="2" t="s">
        <v>115</v>
      </c>
      <c r="E1406" s="2" t="s">
        <v>1106</v>
      </c>
      <c r="F1406" s="14" t="s">
        <v>5497</v>
      </c>
      <c r="G1406" s="14">
        <v>1</v>
      </c>
      <c r="H1406" s="14">
        <v>1</v>
      </c>
      <c r="I1406" s="14">
        <v>1</v>
      </c>
      <c r="J1406" s="14">
        <v>1</v>
      </c>
      <c r="K1406" s="8" t="s">
        <v>5500</v>
      </c>
      <c r="L1406" s="13"/>
      <c r="M1406" s="13"/>
      <c r="N1406" s="2" t="s">
        <v>47</v>
      </c>
      <c r="O1406" s="5">
        <v>44207</v>
      </c>
      <c r="P1406" s="5" t="s">
        <v>5483</v>
      </c>
      <c r="Q1406" s="5">
        <v>44396</v>
      </c>
      <c r="R1406" s="2" t="s">
        <v>48</v>
      </c>
      <c r="S1406" s="5">
        <v>44399</v>
      </c>
      <c r="T1406" s="2" t="s">
        <v>49</v>
      </c>
      <c r="U1406" s="5">
        <v>44405</v>
      </c>
      <c r="V1406" s="6">
        <v>6</v>
      </c>
      <c r="W1406" s="4"/>
      <c r="X1406" s="5">
        <v>44454</v>
      </c>
      <c r="Y1406" s="2"/>
      <c r="AA1406" s="2" t="s">
        <v>48</v>
      </c>
      <c r="AB1406" s="5">
        <v>44587</v>
      </c>
      <c r="AC1406" s="2" t="s">
        <v>48</v>
      </c>
      <c r="AD1406" s="5">
        <v>44589</v>
      </c>
      <c r="AE1406" s="4">
        <v>2</v>
      </c>
      <c r="AF1406" s="2"/>
      <c r="AG1406" s="14"/>
      <c r="AH1406" s="5">
        <v>44597</v>
      </c>
      <c r="AI1406" s="2" t="s">
        <v>50</v>
      </c>
      <c r="AJ1406" s="2" t="s">
        <v>1106</v>
      </c>
      <c r="AK1406" s="2" t="s">
        <v>211</v>
      </c>
      <c r="AL1406" s="2" t="s">
        <v>52</v>
      </c>
      <c r="AM1406" s="2" t="s">
        <v>118</v>
      </c>
      <c r="AN1406" s="4">
        <v>1300</v>
      </c>
      <c r="AO1406" s="2"/>
      <c r="AP1406" s="4"/>
      <c r="AQ1406" s="2" t="s">
        <v>115</v>
      </c>
      <c r="AR1406" s="16" t="s">
        <v>3962</v>
      </c>
      <c r="AS1406" s="2" t="s">
        <v>3313</v>
      </c>
      <c r="AT1406" s="2" t="s">
        <v>5892</v>
      </c>
      <c r="AU1406" s="2" t="s">
        <v>5508</v>
      </c>
      <c r="AV1406" s="2" t="s">
        <v>78</v>
      </c>
      <c r="AW1406" s="2" t="s">
        <v>130</v>
      </c>
      <c r="AX1406" s="4"/>
      <c r="AY1406" s="2"/>
      <c r="AZ1406" s="2" t="s">
        <v>285</v>
      </c>
      <c r="BA1406" s="1" t="s">
        <v>1668</v>
      </c>
      <c r="BB1406" s="2" t="s">
        <v>59</v>
      </c>
      <c r="BC1406" s="4">
        <v>1</v>
      </c>
      <c r="BD1406" s="4">
        <v>1300</v>
      </c>
      <c r="BE1406" s="4">
        <v>1300</v>
      </c>
      <c r="BF1406" s="4">
        <v>0</v>
      </c>
      <c r="BG1406" s="4"/>
      <c r="BH1406" s="4">
        <v>3.2</v>
      </c>
      <c r="BI1406" s="4"/>
      <c r="BJ1406" s="9">
        <v>20210823</v>
      </c>
      <c r="BK1406" s="10" t="s">
        <v>5521</v>
      </c>
      <c r="BL1406" s="1" t="s">
        <v>5537</v>
      </c>
      <c r="BM1406" s="1" t="s">
        <v>5514</v>
      </c>
    </row>
    <row r="1407" spans="1:65" x14ac:dyDescent="0.35">
      <c r="A1407" s="9" t="s">
        <v>4115</v>
      </c>
      <c r="B1407" s="9" t="s">
        <v>7290</v>
      </c>
      <c r="C1407" s="1">
        <v>1406</v>
      </c>
      <c r="D1407" s="2" t="s">
        <v>115</v>
      </c>
      <c r="E1407" s="2" t="s">
        <v>4114</v>
      </c>
      <c r="F1407" s="14" t="s">
        <v>5497</v>
      </c>
      <c r="G1407" s="14">
        <v>0</v>
      </c>
      <c r="H1407" s="14">
        <v>1</v>
      </c>
      <c r="I1407" s="14">
        <v>1</v>
      </c>
      <c r="J1407" s="14">
        <v>1</v>
      </c>
      <c r="K1407" s="8" t="s">
        <v>5496</v>
      </c>
      <c r="L1407" s="14">
        <v>1</v>
      </c>
      <c r="M1407" s="14">
        <v>4.2305555555555552</v>
      </c>
      <c r="N1407" s="2" t="s">
        <v>110</v>
      </c>
      <c r="O1407" s="5">
        <v>44244</v>
      </c>
      <c r="P1407" s="5" t="s">
        <v>5483</v>
      </c>
      <c r="Q1407" s="5">
        <v>44354</v>
      </c>
      <c r="R1407" s="2" t="s">
        <v>48</v>
      </c>
      <c r="S1407" s="5">
        <v>44399</v>
      </c>
      <c r="T1407" s="2" t="s">
        <v>49</v>
      </c>
      <c r="U1407" s="5">
        <v>44400</v>
      </c>
      <c r="V1407" s="6">
        <v>1</v>
      </c>
      <c r="W1407" s="4"/>
      <c r="X1407" s="5">
        <v>44447</v>
      </c>
      <c r="Y1407" s="2"/>
      <c r="AA1407" s="2" t="s">
        <v>49</v>
      </c>
      <c r="AB1407" s="5">
        <v>44594</v>
      </c>
      <c r="AC1407" s="2" t="s">
        <v>48</v>
      </c>
      <c r="AD1407" s="5">
        <v>44594</v>
      </c>
      <c r="AE1407" s="4">
        <v>0</v>
      </c>
      <c r="AF1407" s="2" t="s">
        <v>1512</v>
      </c>
      <c r="AG1407" s="14"/>
      <c r="AH1407" s="4"/>
      <c r="AI1407" s="2"/>
      <c r="AJ1407" s="2" t="s">
        <v>4114</v>
      </c>
      <c r="AK1407" s="2" t="s">
        <v>462</v>
      </c>
      <c r="AL1407" s="2" t="s">
        <v>52</v>
      </c>
      <c r="AM1407" s="2" t="s">
        <v>1629</v>
      </c>
      <c r="AN1407" s="4">
        <v>2000</v>
      </c>
      <c r="AO1407" s="2" t="s">
        <v>870</v>
      </c>
      <c r="AP1407" s="4">
        <v>2000</v>
      </c>
      <c r="AQ1407" s="2" t="s">
        <v>115</v>
      </c>
      <c r="AR1407" s="16" t="s">
        <v>5803</v>
      </c>
      <c r="AS1407" s="2" t="s">
        <v>3313</v>
      </c>
      <c r="AT1407" s="2" t="s">
        <v>5892</v>
      </c>
      <c r="AU1407" s="2" t="s">
        <v>5508</v>
      </c>
      <c r="AV1407" s="2" t="s">
        <v>98</v>
      </c>
      <c r="AW1407" s="2" t="s">
        <v>56</v>
      </c>
      <c r="AX1407" s="4"/>
      <c r="AY1407" s="2"/>
      <c r="AZ1407" s="2" t="s">
        <v>420</v>
      </c>
      <c r="BA1407" s="1" t="s">
        <v>204</v>
      </c>
      <c r="BB1407" s="2" t="s">
        <v>59</v>
      </c>
      <c r="BC1407" s="4">
        <v>0</v>
      </c>
      <c r="BD1407" s="4">
        <v>4000</v>
      </c>
      <c r="BE1407" s="4">
        <v>2000</v>
      </c>
      <c r="BF1407" s="4">
        <v>0</v>
      </c>
      <c r="BG1407" s="4"/>
      <c r="BH1407" s="4">
        <v>3.3</v>
      </c>
      <c r="BI1407" s="4"/>
      <c r="BJ1407" s="9">
        <v>20210823</v>
      </c>
      <c r="BK1407" s="10" t="s">
        <v>5521</v>
      </c>
      <c r="BL1407" s="1" t="s">
        <v>5536</v>
      </c>
      <c r="BM1407" s="1">
        <v>0</v>
      </c>
    </row>
    <row r="1408" spans="1:65" x14ac:dyDescent="0.35">
      <c r="A1408" s="9" t="s">
        <v>5415</v>
      </c>
      <c r="B1408" s="9" t="s">
        <v>7291</v>
      </c>
      <c r="C1408" s="1">
        <v>1407</v>
      </c>
      <c r="D1408" s="2" t="s">
        <v>44</v>
      </c>
      <c r="E1408" s="2" t="s">
        <v>380</v>
      </c>
      <c r="F1408" s="14" t="s">
        <v>5498</v>
      </c>
      <c r="G1408" s="14" t="s">
        <v>5489</v>
      </c>
      <c r="H1408" s="14" t="s">
        <v>5489</v>
      </c>
      <c r="I1408" s="14" t="s">
        <v>5489</v>
      </c>
      <c r="J1408" s="14" t="s">
        <v>5489</v>
      </c>
      <c r="K1408" s="8" t="s">
        <v>5489</v>
      </c>
      <c r="L1408" s="13"/>
      <c r="M1408" s="13"/>
      <c r="N1408" s="2" t="s">
        <v>47</v>
      </c>
      <c r="O1408" s="5">
        <v>44207</v>
      </c>
      <c r="P1408" s="5" t="s">
        <v>5483</v>
      </c>
      <c r="Q1408" s="5">
        <v>44392</v>
      </c>
      <c r="R1408" s="2" t="s">
        <v>48</v>
      </c>
      <c r="S1408" s="5">
        <v>44399</v>
      </c>
      <c r="T1408" s="2" t="s">
        <v>49</v>
      </c>
      <c r="U1408" s="5">
        <v>44400</v>
      </c>
      <c r="V1408" s="6">
        <v>1</v>
      </c>
      <c r="W1408" s="4"/>
      <c r="X1408" s="5">
        <v>44454</v>
      </c>
      <c r="Y1408" s="2"/>
      <c r="AA1408" s="2" t="s">
        <v>48</v>
      </c>
      <c r="AB1408" s="5">
        <v>44547</v>
      </c>
      <c r="AC1408" s="2" t="s">
        <v>49</v>
      </c>
      <c r="AD1408" s="5">
        <v>44565</v>
      </c>
      <c r="AE1408" s="4">
        <v>18</v>
      </c>
      <c r="AF1408" s="2"/>
      <c r="AG1408" s="14"/>
      <c r="AH1408" s="5">
        <v>44573</v>
      </c>
      <c r="AI1408" s="2" t="s">
        <v>50</v>
      </c>
      <c r="AJ1408" s="2" t="s">
        <v>380</v>
      </c>
      <c r="AK1408" s="2" t="s">
        <v>51</v>
      </c>
      <c r="AL1408" s="2" t="s">
        <v>52</v>
      </c>
      <c r="AM1408" s="2" t="s">
        <v>53</v>
      </c>
      <c r="AN1408" s="4">
        <v>3500</v>
      </c>
      <c r="AO1408" s="2"/>
      <c r="AP1408" s="4"/>
      <c r="AQ1408" s="2" t="s">
        <v>54</v>
      </c>
      <c r="AR1408" s="16" t="s">
        <v>3312</v>
      </c>
      <c r="AS1408" s="2" t="s">
        <v>3313</v>
      </c>
      <c r="AT1408" s="2" t="s">
        <v>5892</v>
      </c>
      <c r="AU1408" s="2" t="s">
        <v>5506</v>
      </c>
      <c r="AV1408" s="2" t="s">
        <v>78</v>
      </c>
      <c r="AW1408" s="2" t="s">
        <v>56</v>
      </c>
      <c r="AX1408" s="4"/>
      <c r="AY1408" s="2"/>
      <c r="AZ1408" s="2" t="s">
        <v>5416</v>
      </c>
      <c r="BA1408" s="1" t="s">
        <v>5417</v>
      </c>
      <c r="BB1408" s="2" t="s">
        <v>59</v>
      </c>
      <c r="BC1408" s="4">
        <v>1</v>
      </c>
      <c r="BD1408" s="4">
        <v>3500</v>
      </c>
      <c r="BE1408" s="4">
        <v>3500</v>
      </c>
      <c r="BF1408" s="4">
        <v>0</v>
      </c>
      <c r="BG1408" s="4"/>
      <c r="BH1408" s="4">
        <v>3.7</v>
      </c>
      <c r="BI1408" s="4"/>
      <c r="BJ1408" s="15" t="s">
        <v>5489</v>
      </c>
      <c r="BK1408" s="15" t="s">
        <v>5489</v>
      </c>
      <c r="BM1408" s="1" t="s">
        <v>5512</v>
      </c>
    </row>
    <row r="1409" spans="1:65" x14ac:dyDescent="0.35">
      <c r="A1409" s="9" t="s">
        <v>5462</v>
      </c>
      <c r="B1409" s="9" t="s">
        <v>7292</v>
      </c>
      <c r="C1409" s="1">
        <v>1408</v>
      </c>
      <c r="D1409" s="2" t="s">
        <v>44</v>
      </c>
      <c r="E1409" s="2" t="s">
        <v>2496</v>
      </c>
      <c r="F1409" s="14" t="s">
        <v>5497</v>
      </c>
      <c r="G1409" s="14">
        <v>1</v>
      </c>
      <c r="H1409" s="14">
        <v>1</v>
      </c>
      <c r="I1409" s="14">
        <v>1</v>
      </c>
      <c r="J1409" s="14">
        <v>1</v>
      </c>
      <c r="K1409" s="8" t="s">
        <v>5500</v>
      </c>
      <c r="L1409" s="13"/>
      <c r="M1409" s="13"/>
      <c r="N1409" s="2" t="s">
        <v>47</v>
      </c>
      <c r="O1409" s="5">
        <v>44216</v>
      </c>
      <c r="P1409" s="5" t="s">
        <v>5483</v>
      </c>
      <c r="Q1409" s="5">
        <v>44392</v>
      </c>
      <c r="R1409" s="2" t="s">
        <v>48</v>
      </c>
      <c r="S1409" s="5">
        <v>44399</v>
      </c>
      <c r="T1409" s="2" t="s">
        <v>49</v>
      </c>
      <c r="U1409" s="5">
        <v>44440</v>
      </c>
      <c r="V1409" s="6">
        <v>41</v>
      </c>
      <c r="W1409" s="4"/>
      <c r="X1409" s="5">
        <v>44480</v>
      </c>
      <c r="Y1409" s="2"/>
      <c r="AA1409" s="2" t="s">
        <v>48</v>
      </c>
      <c r="AB1409" s="5">
        <v>44616</v>
      </c>
      <c r="AC1409" s="2" t="s">
        <v>48</v>
      </c>
      <c r="AD1409" s="5">
        <v>44620</v>
      </c>
      <c r="AE1409" s="4">
        <v>4</v>
      </c>
      <c r="AF1409" s="2"/>
      <c r="AG1409" s="14"/>
      <c r="AH1409" s="5">
        <v>44628</v>
      </c>
      <c r="AI1409" s="2" t="s">
        <v>50</v>
      </c>
      <c r="AJ1409" s="2" t="s">
        <v>2496</v>
      </c>
      <c r="AK1409" s="2" t="s">
        <v>51</v>
      </c>
      <c r="AL1409" s="2" t="s">
        <v>52</v>
      </c>
      <c r="AM1409" s="2" t="s">
        <v>53</v>
      </c>
      <c r="AN1409" s="4">
        <v>3500</v>
      </c>
      <c r="AO1409" s="2"/>
      <c r="AP1409" s="4"/>
      <c r="AQ1409" s="2" t="s">
        <v>54</v>
      </c>
      <c r="AR1409" s="16" t="s">
        <v>3526</v>
      </c>
      <c r="AS1409" s="2" t="s">
        <v>3313</v>
      </c>
      <c r="AT1409" s="2" t="s">
        <v>5892</v>
      </c>
      <c r="AU1409" s="2" t="s">
        <v>5508</v>
      </c>
      <c r="AV1409" s="2" t="s">
        <v>55</v>
      </c>
      <c r="AW1409" s="2" t="s">
        <v>130</v>
      </c>
      <c r="AX1409" s="4"/>
      <c r="AY1409" s="2"/>
      <c r="AZ1409" s="2" t="s">
        <v>325</v>
      </c>
      <c r="BA1409" s="1" t="s">
        <v>5463</v>
      </c>
      <c r="BB1409" s="2" t="s">
        <v>59</v>
      </c>
      <c r="BC1409" s="4">
        <v>1</v>
      </c>
      <c r="BD1409" s="4">
        <v>3500</v>
      </c>
      <c r="BE1409" s="4">
        <v>3500</v>
      </c>
      <c r="BF1409" s="4">
        <v>0</v>
      </c>
      <c r="BG1409" s="4"/>
      <c r="BH1409" s="4">
        <v>3.5</v>
      </c>
      <c r="BI1409" s="4"/>
      <c r="BJ1409" s="9">
        <v>20210823</v>
      </c>
      <c r="BK1409" s="10"/>
      <c r="BL1409" s="1" t="s">
        <v>5536</v>
      </c>
      <c r="BM1409" s="1" t="s">
        <v>5511</v>
      </c>
    </row>
    <row r="1410" spans="1:65" x14ac:dyDescent="0.35">
      <c r="A1410" s="9" t="s">
        <v>2555</v>
      </c>
      <c r="B1410" s="9" t="s">
        <v>7293</v>
      </c>
      <c r="C1410" s="1">
        <v>1409</v>
      </c>
      <c r="D1410" s="2" t="s">
        <v>120</v>
      </c>
      <c r="E1410" s="2" t="s">
        <v>1856</v>
      </c>
      <c r="F1410" s="14" t="s">
        <v>5497</v>
      </c>
      <c r="G1410" s="14">
        <v>1</v>
      </c>
      <c r="H1410" s="14">
        <v>1</v>
      </c>
      <c r="I1410" s="14">
        <v>1</v>
      </c>
      <c r="J1410" s="14">
        <v>1</v>
      </c>
      <c r="K1410" s="8" t="s">
        <v>5500</v>
      </c>
      <c r="L1410" s="13"/>
      <c r="M1410" s="13"/>
      <c r="N1410" s="2" t="s">
        <v>47</v>
      </c>
      <c r="O1410" s="5">
        <v>44214</v>
      </c>
      <c r="P1410" s="5" t="s">
        <v>5483</v>
      </c>
      <c r="Q1410" s="4"/>
      <c r="R1410" s="2" t="s">
        <v>48</v>
      </c>
      <c r="S1410" s="5">
        <v>44399</v>
      </c>
      <c r="T1410" s="2" t="s">
        <v>49</v>
      </c>
      <c r="U1410" s="5">
        <v>44411</v>
      </c>
      <c r="V1410" s="6">
        <v>12</v>
      </c>
      <c r="W1410" s="4"/>
      <c r="X1410" s="5">
        <v>44459</v>
      </c>
      <c r="Y1410" s="2"/>
      <c r="AA1410" s="2" t="s">
        <v>49</v>
      </c>
      <c r="AB1410" s="5">
        <v>44547</v>
      </c>
      <c r="AC1410" s="2" t="s">
        <v>49</v>
      </c>
      <c r="AD1410" s="5">
        <v>44566</v>
      </c>
      <c r="AE1410" s="4">
        <v>19</v>
      </c>
      <c r="AF1410" s="2" t="s">
        <v>1512</v>
      </c>
      <c r="AG1410" s="14"/>
      <c r="AH1410" s="4"/>
      <c r="AI1410" s="2" t="s">
        <v>50</v>
      </c>
      <c r="AJ1410" s="2" t="s">
        <v>1856</v>
      </c>
      <c r="AK1410" s="2" t="s">
        <v>82</v>
      </c>
      <c r="AL1410" s="2" t="s">
        <v>52</v>
      </c>
      <c r="AM1410" s="2" t="s">
        <v>126</v>
      </c>
      <c r="AN1410" s="4">
        <v>2500</v>
      </c>
      <c r="AO1410" s="2"/>
      <c r="AP1410" s="4"/>
      <c r="AQ1410" s="2" t="s">
        <v>120</v>
      </c>
      <c r="AR1410" s="16" t="s">
        <v>3384</v>
      </c>
      <c r="AS1410" s="2" t="s">
        <v>3313</v>
      </c>
      <c r="AT1410" s="2" t="s">
        <v>5892</v>
      </c>
      <c r="AU1410" s="2" t="s">
        <v>5506</v>
      </c>
      <c r="AV1410" s="2" t="s">
        <v>78</v>
      </c>
      <c r="AW1410" s="2" t="s">
        <v>56</v>
      </c>
      <c r="AX1410" s="4"/>
      <c r="AY1410" s="2"/>
      <c r="AZ1410" s="2" t="s">
        <v>2556</v>
      </c>
      <c r="BA1410" s="1" t="s">
        <v>2557</v>
      </c>
      <c r="BB1410" s="2" t="s">
        <v>59</v>
      </c>
      <c r="BC1410" s="4">
        <v>1</v>
      </c>
      <c r="BD1410" s="4">
        <v>2500</v>
      </c>
      <c r="BE1410" s="4">
        <v>1250</v>
      </c>
      <c r="BF1410" s="4">
        <v>0</v>
      </c>
      <c r="BG1410" s="4"/>
      <c r="BH1410" s="4">
        <v>3.6</v>
      </c>
      <c r="BI1410" s="4"/>
      <c r="BJ1410" s="9">
        <v>20210818</v>
      </c>
      <c r="BK1410" s="10" t="s">
        <v>5521</v>
      </c>
      <c r="BL1410" s="1" t="s">
        <v>5536</v>
      </c>
      <c r="BM1410" s="1" t="s">
        <v>5512</v>
      </c>
    </row>
    <row r="1411" spans="1:65" x14ac:dyDescent="0.35">
      <c r="A1411" s="9" t="s">
        <v>2519</v>
      </c>
      <c r="B1411" s="9" t="s">
        <v>7294</v>
      </c>
      <c r="C1411" s="1">
        <v>1410</v>
      </c>
      <c r="D1411" s="2" t="s">
        <v>44</v>
      </c>
      <c r="E1411" s="2" t="s">
        <v>194</v>
      </c>
      <c r="F1411" s="14" t="s">
        <v>5497</v>
      </c>
      <c r="G1411" s="14">
        <v>1</v>
      </c>
      <c r="H1411" s="14">
        <v>1</v>
      </c>
      <c r="I1411" s="14">
        <v>1</v>
      </c>
      <c r="J1411" s="14">
        <v>1</v>
      </c>
      <c r="K1411" s="8" t="s">
        <v>5500</v>
      </c>
      <c r="L1411" s="13"/>
      <c r="M1411" s="13"/>
      <c r="N1411" s="2" t="s">
        <v>47</v>
      </c>
      <c r="O1411" s="5">
        <v>44229</v>
      </c>
      <c r="P1411" s="5" t="s">
        <v>5483</v>
      </c>
      <c r="Q1411" s="5">
        <v>44392</v>
      </c>
      <c r="R1411" s="2" t="s">
        <v>48</v>
      </c>
      <c r="S1411" s="5">
        <v>44399</v>
      </c>
      <c r="T1411" s="2" t="s">
        <v>49</v>
      </c>
      <c r="U1411" s="5">
        <v>44413</v>
      </c>
      <c r="V1411" s="6">
        <v>14</v>
      </c>
      <c r="W1411" s="4"/>
      <c r="X1411" s="5">
        <v>44459</v>
      </c>
      <c r="Y1411" s="2"/>
      <c r="AA1411" s="2" t="s">
        <v>49</v>
      </c>
      <c r="AB1411" s="5">
        <v>44616</v>
      </c>
      <c r="AC1411" s="2" t="s">
        <v>48</v>
      </c>
      <c r="AD1411" s="5">
        <v>44618</v>
      </c>
      <c r="AE1411" s="4">
        <v>2</v>
      </c>
      <c r="AF1411" s="2" t="s">
        <v>65</v>
      </c>
      <c r="AG1411" s="14" t="s">
        <v>5569</v>
      </c>
      <c r="AH1411" s="4"/>
      <c r="AI1411" s="2" t="s">
        <v>50</v>
      </c>
      <c r="AJ1411" s="2" t="s">
        <v>194</v>
      </c>
      <c r="AK1411" s="2" t="s">
        <v>211</v>
      </c>
      <c r="AL1411" s="2" t="s">
        <v>52</v>
      </c>
      <c r="AM1411" s="2" t="s">
        <v>53</v>
      </c>
      <c r="AN1411" s="4">
        <v>2500</v>
      </c>
      <c r="AO1411" s="2"/>
      <c r="AP1411" s="4"/>
      <c r="AQ1411" s="2" t="s">
        <v>54</v>
      </c>
      <c r="AR1411" s="16" t="s">
        <v>3312</v>
      </c>
      <c r="AS1411" s="2" t="s">
        <v>3313</v>
      </c>
      <c r="AT1411" s="2" t="s">
        <v>5892</v>
      </c>
      <c r="AU1411" s="2" t="s">
        <v>5506</v>
      </c>
      <c r="AV1411" s="2" t="s">
        <v>214</v>
      </c>
      <c r="AW1411" s="2" t="s">
        <v>56</v>
      </c>
      <c r="AX1411" s="4"/>
      <c r="AY1411" s="2"/>
      <c r="AZ1411" s="2" t="s">
        <v>1912</v>
      </c>
      <c r="BA1411" s="1" t="s">
        <v>1668</v>
      </c>
      <c r="BB1411" s="2" t="s">
        <v>59</v>
      </c>
      <c r="BC1411" s="4">
        <v>1</v>
      </c>
      <c r="BD1411" s="4">
        <v>2500</v>
      </c>
      <c r="BE1411" s="4">
        <v>1250</v>
      </c>
      <c r="BF1411" s="4">
        <v>2</v>
      </c>
      <c r="BG1411" s="4"/>
      <c r="BH1411" s="4">
        <v>1.9</v>
      </c>
      <c r="BI1411" s="4"/>
      <c r="BJ1411" s="9">
        <v>20210823</v>
      </c>
      <c r="BK1411" s="10"/>
      <c r="BL1411" s="1" t="s">
        <v>5530</v>
      </c>
      <c r="BM1411" s="1" t="s">
        <v>5512</v>
      </c>
    </row>
    <row r="1412" spans="1:65" x14ac:dyDescent="0.35">
      <c r="A1412" s="9" t="s">
        <v>3911</v>
      </c>
      <c r="B1412" s="9" t="s">
        <v>7295</v>
      </c>
      <c r="C1412" s="1">
        <v>1411</v>
      </c>
      <c r="D1412" s="2" t="s">
        <v>120</v>
      </c>
      <c r="E1412" s="2" t="s">
        <v>121</v>
      </c>
      <c r="F1412" s="14" t="s">
        <v>5497</v>
      </c>
      <c r="G1412" s="14">
        <v>1</v>
      </c>
      <c r="H1412" s="14">
        <v>1</v>
      </c>
      <c r="I1412" s="14">
        <v>1</v>
      </c>
      <c r="J1412" s="14">
        <v>1</v>
      </c>
      <c r="K1412" s="8" t="s">
        <v>5496</v>
      </c>
      <c r="L1412" s="14">
        <v>1</v>
      </c>
      <c r="M1412" s="14">
        <v>6.25</v>
      </c>
      <c r="N1412" s="2" t="s">
        <v>110</v>
      </c>
      <c r="O1412" s="5">
        <v>44156</v>
      </c>
      <c r="P1412" s="5" t="s">
        <v>5483</v>
      </c>
      <c r="Q1412" s="5">
        <v>44469</v>
      </c>
      <c r="R1412" s="2" t="s">
        <v>48</v>
      </c>
      <c r="S1412" s="5">
        <v>44475</v>
      </c>
      <c r="T1412" s="2" t="s">
        <v>49</v>
      </c>
      <c r="U1412" s="5">
        <v>44475</v>
      </c>
      <c r="V1412" s="6">
        <v>0</v>
      </c>
      <c r="W1412" s="4"/>
      <c r="X1412" s="5">
        <v>44496</v>
      </c>
      <c r="Y1412" s="2"/>
      <c r="AA1412" s="2" t="s">
        <v>48</v>
      </c>
      <c r="AB1412" s="5">
        <v>44547</v>
      </c>
      <c r="AC1412" s="2" t="s">
        <v>49</v>
      </c>
      <c r="AD1412" s="5">
        <v>44576</v>
      </c>
      <c r="AE1412" s="4">
        <v>29</v>
      </c>
      <c r="AF1412" s="2"/>
      <c r="AG1412" s="14"/>
      <c r="AH1412" s="5">
        <v>44594</v>
      </c>
      <c r="AI1412" s="2" t="s">
        <v>50</v>
      </c>
      <c r="AJ1412" s="2" t="s">
        <v>121</v>
      </c>
      <c r="AK1412" s="2" t="s">
        <v>1108</v>
      </c>
      <c r="AL1412" s="2" t="s">
        <v>52</v>
      </c>
      <c r="AM1412" s="2" t="s">
        <v>158</v>
      </c>
      <c r="AN1412" s="4">
        <v>1000</v>
      </c>
      <c r="AO1412" s="2"/>
      <c r="AP1412" s="4"/>
      <c r="AQ1412" s="2" t="s">
        <v>120</v>
      </c>
      <c r="AR1412" s="16" t="s">
        <v>3347</v>
      </c>
      <c r="AS1412" s="2" t="s">
        <v>3313</v>
      </c>
      <c r="AT1412" s="2" t="s">
        <v>5892</v>
      </c>
      <c r="AU1412" s="2" t="s">
        <v>5508</v>
      </c>
      <c r="AV1412" s="2" t="s">
        <v>70</v>
      </c>
      <c r="AW1412" s="2" t="s">
        <v>130</v>
      </c>
      <c r="AX1412" s="4"/>
      <c r="AY1412" s="2"/>
      <c r="AZ1412" s="2" t="s">
        <v>79</v>
      </c>
      <c r="BA1412" s="1" t="s">
        <v>3912</v>
      </c>
      <c r="BB1412" s="2" t="s">
        <v>59</v>
      </c>
      <c r="BC1412" s="4">
        <v>1</v>
      </c>
      <c r="BD1412" s="4">
        <v>1000</v>
      </c>
      <c r="BE1412" s="4">
        <v>1000</v>
      </c>
      <c r="BF1412" s="4">
        <v>0</v>
      </c>
      <c r="BG1412" s="4"/>
      <c r="BH1412" s="4">
        <v>3.2</v>
      </c>
      <c r="BI1412" s="4"/>
      <c r="BJ1412" s="9">
        <v>20210830</v>
      </c>
      <c r="BK1412" s="10" t="s">
        <v>5521</v>
      </c>
      <c r="BL1412" s="1" t="s">
        <v>5536</v>
      </c>
      <c r="BM1412" s="1" t="s">
        <v>5514</v>
      </c>
    </row>
    <row r="1413" spans="1:65" x14ac:dyDescent="0.35">
      <c r="A1413" s="9" t="s">
        <v>3923</v>
      </c>
      <c r="B1413" s="9" t="s">
        <v>7296</v>
      </c>
      <c r="C1413" s="1">
        <v>1412</v>
      </c>
      <c r="D1413" s="2" t="s">
        <v>120</v>
      </c>
      <c r="E1413" s="2" t="s">
        <v>121</v>
      </c>
      <c r="F1413" s="14" t="s">
        <v>5497</v>
      </c>
      <c r="G1413" s="14">
        <v>1</v>
      </c>
      <c r="H1413" s="14">
        <v>1</v>
      </c>
      <c r="I1413" s="14">
        <v>1</v>
      </c>
      <c r="J1413" s="14">
        <v>1</v>
      </c>
      <c r="K1413" s="8" t="s">
        <v>5500</v>
      </c>
      <c r="L1413" s="13"/>
      <c r="M1413" s="13"/>
      <c r="N1413" s="2" t="s">
        <v>47</v>
      </c>
      <c r="O1413" s="5">
        <v>44228</v>
      </c>
      <c r="P1413" s="5" t="s">
        <v>5483</v>
      </c>
      <c r="Q1413" s="4"/>
      <c r="R1413" s="2" t="s">
        <v>48</v>
      </c>
      <c r="S1413" s="5">
        <v>44399</v>
      </c>
      <c r="T1413" s="2" t="s">
        <v>49</v>
      </c>
      <c r="U1413" s="5">
        <v>44399</v>
      </c>
      <c r="V1413" s="6">
        <v>0</v>
      </c>
      <c r="W1413" s="4"/>
      <c r="X1413" s="5">
        <v>44454</v>
      </c>
      <c r="Y1413" s="2"/>
      <c r="AA1413" s="2" t="s">
        <v>48</v>
      </c>
      <c r="AB1413" s="5">
        <v>44547</v>
      </c>
      <c r="AC1413" s="2" t="s">
        <v>49</v>
      </c>
      <c r="AD1413" s="5">
        <v>44580</v>
      </c>
      <c r="AE1413" s="4">
        <v>33</v>
      </c>
      <c r="AF1413" s="2"/>
      <c r="AG1413" s="14"/>
      <c r="AH1413" s="5">
        <v>44630</v>
      </c>
      <c r="AI1413" s="2" t="s">
        <v>50</v>
      </c>
      <c r="AJ1413" s="2" t="s">
        <v>121</v>
      </c>
      <c r="AK1413" s="2" t="s">
        <v>211</v>
      </c>
      <c r="AL1413" s="2" t="s">
        <v>52</v>
      </c>
      <c r="AM1413" s="2" t="s">
        <v>126</v>
      </c>
      <c r="AN1413" s="4">
        <v>2000</v>
      </c>
      <c r="AO1413" s="2"/>
      <c r="AP1413" s="4"/>
      <c r="AQ1413" s="2" t="s">
        <v>120</v>
      </c>
      <c r="AR1413" s="16" t="s">
        <v>3347</v>
      </c>
      <c r="AS1413" s="2" t="s">
        <v>3313</v>
      </c>
      <c r="AT1413" s="2" t="s">
        <v>5892</v>
      </c>
      <c r="AU1413" s="2" t="s">
        <v>5506</v>
      </c>
      <c r="AV1413" s="2" t="s">
        <v>70</v>
      </c>
      <c r="AW1413" s="2" t="s">
        <v>56</v>
      </c>
      <c r="AX1413" s="4"/>
      <c r="AY1413" s="2"/>
      <c r="AZ1413" s="2" t="s">
        <v>288</v>
      </c>
      <c r="BA1413" s="1" t="s">
        <v>289</v>
      </c>
      <c r="BB1413" s="2"/>
      <c r="BC1413" s="4">
        <v>1</v>
      </c>
      <c r="BD1413" s="4">
        <v>2000</v>
      </c>
      <c r="BE1413" s="4">
        <v>2000</v>
      </c>
      <c r="BF1413" s="4">
        <v>0</v>
      </c>
      <c r="BG1413" s="4"/>
      <c r="BH1413" s="4">
        <v>3.2</v>
      </c>
      <c r="BI1413" s="4"/>
      <c r="BJ1413" s="9">
        <v>20210830</v>
      </c>
      <c r="BK1413" s="10" t="s">
        <v>5521</v>
      </c>
      <c r="BL1413" s="1" t="s">
        <v>5537</v>
      </c>
      <c r="BM1413" s="1" t="s">
        <v>5513</v>
      </c>
    </row>
    <row r="1414" spans="1:65" x14ac:dyDescent="0.35">
      <c r="A1414" s="9" t="s">
        <v>5136</v>
      </c>
      <c r="B1414" s="9" t="s">
        <v>7297</v>
      </c>
      <c r="C1414" s="1">
        <v>1413</v>
      </c>
      <c r="D1414" s="2" t="s">
        <v>120</v>
      </c>
      <c r="E1414" s="2" t="s">
        <v>121</v>
      </c>
      <c r="F1414" s="14" t="s">
        <v>5497</v>
      </c>
      <c r="G1414" s="14">
        <v>0</v>
      </c>
      <c r="H1414" s="14">
        <v>0</v>
      </c>
      <c r="I1414" s="14">
        <v>0</v>
      </c>
      <c r="J1414" s="14">
        <v>0</v>
      </c>
      <c r="K1414" s="8" t="s">
        <v>5496</v>
      </c>
      <c r="L1414" s="14">
        <v>1</v>
      </c>
      <c r="M1414" s="14">
        <v>11.230555555555556</v>
      </c>
      <c r="N1414" s="2" t="s">
        <v>47</v>
      </c>
      <c r="O1414" s="5">
        <v>44208</v>
      </c>
      <c r="P1414" s="5" t="s">
        <v>5483</v>
      </c>
      <c r="Q1414" s="4"/>
      <c r="R1414" s="2" t="s">
        <v>48</v>
      </c>
      <c r="S1414" s="5">
        <v>44400</v>
      </c>
      <c r="T1414" s="2" t="s">
        <v>49</v>
      </c>
      <c r="U1414" s="5">
        <v>44424</v>
      </c>
      <c r="V1414" s="6">
        <v>24</v>
      </c>
      <c r="W1414" s="4"/>
      <c r="X1414" s="5">
        <v>44467</v>
      </c>
      <c r="Y1414" s="2"/>
      <c r="AA1414" s="2" t="s">
        <v>48</v>
      </c>
      <c r="AB1414" s="5">
        <v>44547</v>
      </c>
      <c r="AC1414" s="2" t="s">
        <v>49</v>
      </c>
      <c r="AD1414" s="5">
        <v>44569</v>
      </c>
      <c r="AE1414" s="4">
        <v>22</v>
      </c>
      <c r="AF1414" s="2"/>
      <c r="AG1414" s="14"/>
      <c r="AH1414" s="5">
        <v>44573</v>
      </c>
      <c r="AI1414" s="2" t="s">
        <v>50</v>
      </c>
      <c r="AJ1414" s="2" t="s">
        <v>121</v>
      </c>
      <c r="AK1414" s="2" t="s">
        <v>202</v>
      </c>
      <c r="AL1414" s="2" t="s">
        <v>52</v>
      </c>
      <c r="AM1414" s="2" t="s">
        <v>2762</v>
      </c>
      <c r="AN1414" s="4">
        <v>3300</v>
      </c>
      <c r="AO1414" s="2"/>
      <c r="AP1414" s="4"/>
      <c r="AQ1414" s="2" t="s">
        <v>120</v>
      </c>
      <c r="AR1414" s="16" t="s">
        <v>3312</v>
      </c>
      <c r="AS1414" s="2" t="s">
        <v>3313</v>
      </c>
      <c r="AT1414" s="2" t="s">
        <v>5892</v>
      </c>
      <c r="AU1414" s="2" t="s">
        <v>5506</v>
      </c>
      <c r="AV1414" s="2" t="s">
        <v>98</v>
      </c>
      <c r="AW1414" s="2" t="s">
        <v>130</v>
      </c>
      <c r="AX1414" s="4">
        <v>0</v>
      </c>
      <c r="AY1414" s="2"/>
      <c r="AZ1414" s="2" t="s">
        <v>629</v>
      </c>
      <c r="BA1414" s="1" t="s">
        <v>629</v>
      </c>
      <c r="BB1414" s="2"/>
      <c r="BC1414" s="4">
        <v>1</v>
      </c>
      <c r="BD1414" s="4">
        <v>3300</v>
      </c>
      <c r="BE1414" s="4">
        <v>3300</v>
      </c>
      <c r="BF1414" s="4">
        <v>0</v>
      </c>
      <c r="BG1414" s="4"/>
      <c r="BH1414" s="4">
        <v>3.2</v>
      </c>
      <c r="BI1414" s="4"/>
      <c r="BJ1414" s="9">
        <v>20210823</v>
      </c>
      <c r="BK1414" s="10"/>
      <c r="BL1414" s="1" t="s">
        <v>5536</v>
      </c>
      <c r="BM1414" s="1" t="s">
        <v>5512</v>
      </c>
    </row>
    <row r="1415" spans="1:65" x14ac:dyDescent="0.35">
      <c r="A1415" s="9" t="s">
        <v>128</v>
      </c>
      <c r="B1415" s="9" t="s">
        <v>7298</v>
      </c>
      <c r="C1415" s="1">
        <v>1414</v>
      </c>
      <c r="D1415" s="2" t="s">
        <v>120</v>
      </c>
      <c r="E1415" s="2" t="s">
        <v>121</v>
      </c>
      <c r="F1415" s="14" t="s">
        <v>5497</v>
      </c>
      <c r="G1415" s="14">
        <v>1</v>
      </c>
      <c r="H1415" s="14">
        <v>1</v>
      </c>
      <c r="I1415" s="14">
        <v>1</v>
      </c>
      <c r="J1415" s="14">
        <v>1</v>
      </c>
      <c r="K1415" s="8" t="s">
        <v>5496</v>
      </c>
      <c r="L1415" s="14">
        <v>1</v>
      </c>
      <c r="M1415" s="14">
        <v>2.6388888888888888</v>
      </c>
      <c r="N1415" s="2" t="s">
        <v>47</v>
      </c>
      <c r="O1415" s="5">
        <v>44255</v>
      </c>
      <c r="P1415" s="5" t="s">
        <v>5483</v>
      </c>
      <c r="Q1415" s="4"/>
      <c r="R1415" s="2" t="s">
        <v>48</v>
      </c>
      <c r="S1415" s="5">
        <v>44399</v>
      </c>
      <c r="T1415" s="2" t="s">
        <v>49</v>
      </c>
      <c r="U1415" s="5">
        <v>44432</v>
      </c>
      <c r="V1415" s="6">
        <v>33</v>
      </c>
      <c r="W1415" s="4"/>
      <c r="X1415" s="5">
        <v>44473</v>
      </c>
      <c r="Y1415" s="2"/>
      <c r="AA1415" s="2" t="s">
        <v>49</v>
      </c>
      <c r="AB1415" s="5">
        <v>44650</v>
      </c>
      <c r="AC1415" s="2" t="s">
        <v>48</v>
      </c>
      <c r="AD1415" s="4"/>
      <c r="AE1415" s="4" t="e">
        <v>#NUM!</v>
      </c>
      <c r="AF1415" s="2" t="s">
        <v>129</v>
      </c>
      <c r="AG1415" s="14"/>
      <c r="AH1415" s="4"/>
      <c r="AI1415" s="2" t="s">
        <v>50</v>
      </c>
      <c r="AJ1415" s="2" t="s">
        <v>121</v>
      </c>
      <c r="AK1415" s="2" t="s">
        <v>82</v>
      </c>
      <c r="AL1415" s="2" t="s">
        <v>52</v>
      </c>
      <c r="AM1415" s="2" t="s">
        <v>126</v>
      </c>
      <c r="AN1415" s="4">
        <v>2000</v>
      </c>
      <c r="AO1415" s="2"/>
      <c r="AP1415" s="4"/>
      <c r="AQ1415" s="2" t="s">
        <v>120</v>
      </c>
      <c r="AR1415" s="16" t="s">
        <v>3384</v>
      </c>
      <c r="AS1415" s="2" t="s">
        <v>3313</v>
      </c>
      <c r="AT1415" s="2" t="s">
        <v>5892</v>
      </c>
      <c r="AU1415" s="2" t="s">
        <v>5506</v>
      </c>
      <c r="AV1415" s="2" t="s">
        <v>78</v>
      </c>
      <c r="AW1415" s="2" t="s">
        <v>130</v>
      </c>
      <c r="AX1415" s="4"/>
      <c r="AY1415" s="2"/>
      <c r="AZ1415" s="2" t="s">
        <v>131</v>
      </c>
      <c r="BA1415" s="1" t="s">
        <v>132</v>
      </c>
      <c r="BB1415" s="2" t="s">
        <v>59</v>
      </c>
      <c r="BC1415" s="4">
        <v>1</v>
      </c>
      <c r="BD1415" s="4">
        <v>2000</v>
      </c>
      <c r="BE1415" s="4">
        <v>1000</v>
      </c>
      <c r="BF1415" s="4">
        <v>0</v>
      </c>
      <c r="BG1415" s="4"/>
      <c r="BH1415" s="4">
        <v>3.4</v>
      </c>
      <c r="BI1415" s="4"/>
      <c r="BJ1415" s="9">
        <v>20210818</v>
      </c>
      <c r="BK1415" s="10" t="s">
        <v>5521</v>
      </c>
      <c r="BL1415" s="1" t="s">
        <v>5536</v>
      </c>
      <c r="BM1415" s="1">
        <v>0</v>
      </c>
    </row>
    <row r="1416" spans="1:65" x14ac:dyDescent="0.35">
      <c r="A1416" s="9" t="s">
        <v>140</v>
      </c>
      <c r="B1416" s="9" t="s">
        <v>7299</v>
      </c>
      <c r="C1416" s="1">
        <v>1415</v>
      </c>
      <c r="D1416" s="2" t="s">
        <v>115</v>
      </c>
      <c r="E1416" s="2" t="s">
        <v>136</v>
      </c>
      <c r="F1416" s="14" t="s">
        <v>5497</v>
      </c>
      <c r="G1416" s="14">
        <v>1</v>
      </c>
      <c r="H1416" s="14">
        <v>1</v>
      </c>
      <c r="I1416" s="14">
        <v>1</v>
      </c>
      <c r="J1416" s="14">
        <v>1</v>
      </c>
      <c r="K1416" s="8" t="s">
        <v>5500</v>
      </c>
      <c r="L1416" s="13"/>
      <c r="M1416" s="13"/>
      <c r="N1416" s="2" t="s">
        <v>47</v>
      </c>
      <c r="O1416" s="5">
        <v>44257</v>
      </c>
      <c r="P1416" s="5" t="s">
        <v>5483</v>
      </c>
      <c r="Q1416" s="5">
        <v>44383</v>
      </c>
      <c r="R1416" s="2" t="s">
        <v>48</v>
      </c>
      <c r="S1416" s="5">
        <v>44399</v>
      </c>
      <c r="T1416" s="2" t="s">
        <v>49</v>
      </c>
      <c r="U1416" s="5">
        <v>44413</v>
      </c>
      <c r="V1416" s="6">
        <v>14</v>
      </c>
      <c r="W1416" s="4"/>
      <c r="X1416" s="5">
        <v>44467</v>
      </c>
      <c r="Y1416" s="2"/>
      <c r="AA1416" s="2" t="s">
        <v>48</v>
      </c>
      <c r="AB1416" s="5">
        <v>44650</v>
      </c>
      <c r="AC1416" s="2" t="s">
        <v>48</v>
      </c>
      <c r="AD1416" s="5">
        <v>44651</v>
      </c>
      <c r="AE1416" s="4">
        <v>1</v>
      </c>
      <c r="AF1416" s="2"/>
      <c r="AG1416" s="14"/>
      <c r="AH1416" s="5">
        <v>44663</v>
      </c>
      <c r="AI1416" s="2" t="s">
        <v>50</v>
      </c>
      <c r="AJ1416" s="2" t="s">
        <v>136</v>
      </c>
      <c r="AK1416" s="2" t="s">
        <v>51</v>
      </c>
      <c r="AL1416" s="2" t="s">
        <v>52</v>
      </c>
      <c r="AM1416" s="2" t="s">
        <v>141</v>
      </c>
      <c r="AN1416" s="4">
        <v>1000</v>
      </c>
      <c r="AO1416" s="2"/>
      <c r="AP1416" s="4"/>
      <c r="AQ1416" s="2" t="s">
        <v>115</v>
      </c>
      <c r="AR1416" s="16" t="s">
        <v>3316</v>
      </c>
      <c r="AS1416" s="2" t="s">
        <v>3313</v>
      </c>
      <c r="AT1416" s="2" t="s">
        <v>5892</v>
      </c>
      <c r="AU1416" s="2" t="s">
        <v>5506</v>
      </c>
      <c r="AV1416" s="2" t="s">
        <v>78</v>
      </c>
      <c r="AW1416" s="2" t="s">
        <v>56</v>
      </c>
      <c r="AX1416" s="4"/>
      <c r="AY1416" s="2"/>
      <c r="AZ1416" s="2" t="s">
        <v>142</v>
      </c>
      <c r="BA1416" s="1" t="s">
        <v>142</v>
      </c>
      <c r="BB1416" s="2" t="s">
        <v>59</v>
      </c>
      <c r="BC1416" s="4">
        <v>1</v>
      </c>
      <c r="BD1416" s="4">
        <v>1000</v>
      </c>
      <c r="BE1416" s="4">
        <v>1000</v>
      </c>
      <c r="BF1416" s="4">
        <v>0</v>
      </c>
      <c r="BG1416" s="4"/>
      <c r="BH1416" s="4">
        <v>2.5</v>
      </c>
      <c r="BI1416" s="4"/>
      <c r="BJ1416" s="9">
        <v>20210819</v>
      </c>
      <c r="BK1416" s="10" t="s">
        <v>5521</v>
      </c>
      <c r="BL1416" s="1" t="s">
        <v>5536</v>
      </c>
      <c r="BM1416" s="1">
        <v>0</v>
      </c>
    </row>
    <row r="1417" spans="1:65" x14ac:dyDescent="0.35">
      <c r="A1417" s="9" t="s">
        <v>2907</v>
      </c>
      <c r="B1417" s="9" t="s">
        <v>7300</v>
      </c>
      <c r="C1417" s="1">
        <v>1416</v>
      </c>
      <c r="D1417" s="2" t="s">
        <v>115</v>
      </c>
      <c r="E1417" s="2" t="s">
        <v>1893</v>
      </c>
      <c r="F1417" s="14" t="s">
        <v>5497</v>
      </c>
      <c r="G1417" s="14">
        <v>0</v>
      </c>
      <c r="H1417" s="14">
        <v>1</v>
      </c>
      <c r="I1417" s="14">
        <v>1</v>
      </c>
      <c r="J1417" s="14">
        <v>1</v>
      </c>
      <c r="K1417" s="8" t="s">
        <v>5496</v>
      </c>
      <c r="L1417" s="13"/>
      <c r="M1417" s="13"/>
      <c r="N1417" s="2" t="s">
        <v>47</v>
      </c>
      <c r="O1417" s="5">
        <v>44201</v>
      </c>
      <c r="P1417" s="5" t="s">
        <v>5483</v>
      </c>
      <c r="Q1417" s="4"/>
      <c r="R1417" s="2" t="s">
        <v>48</v>
      </c>
      <c r="S1417" s="5">
        <v>44399</v>
      </c>
      <c r="T1417" s="2" t="s">
        <v>49</v>
      </c>
      <c r="U1417" s="5">
        <v>44402</v>
      </c>
      <c r="V1417" s="6">
        <v>3</v>
      </c>
      <c r="W1417" s="4"/>
      <c r="X1417" s="5">
        <v>44454</v>
      </c>
      <c r="Y1417" s="2"/>
      <c r="AA1417" s="2" t="s">
        <v>48</v>
      </c>
      <c r="AB1417" s="5">
        <v>44547</v>
      </c>
      <c r="AC1417" s="2" t="s">
        <v>49</v>
      </c>
      <c r="AD1417" s="5">
        <v>44569</v>
      </c>
      <c r="AE1417" s="4">
        <v>22</v>
      </c>
      <c r="AF1417" s="2"/>
      <c r="AG1417" s="14"/>
      <c r="AH1417" s="5">
        <v>44573</v>
      </c>
      <c r="AI1417" s="2" t="s">
        <v>50</v>
      </c>
      <c r="AJ1417" s="2" t="s">
        <v>1893</v>
      </c>
      <c r="AK1417" s="2" t="s">
        <v>51</v>
      </c>
      <c r="AL1417" s="2" t="s">
        <v>52</v>
      </c>
      <c r="AM1417" s="2" t="s">
        <v>104</v>
      </c>
      <c r="AN1417" s="4">
        <v>1300</v>
      </c>
      <c r="AO1417" s="2"/>
      <c r="AP1417" s="4"/>
      <c r="AQ1417" s="2" t="s">
        <v>115</v>
      </c>
      <c r="AR1417" s="16" t="s">
        <v>3384</v>
      </c>
      <c r="AS1417" s="2" t="s">
        <v>3313</v>
      </c>
      <c r="AT1417" s="2" t="s">
        <v>5892</v>
      </c>
      <c r="AU1417" s="2" t="s">
        <v>5506</v>
      </c>
      <c r="AV1417" s="2" t="s">
        <v>78</v>
      </c>
      <c r="AW1417" s="2" t="s">
        <v>56</v>
      </c>
      <c r="AX1417" s="4"/>
      <c r="AY1417" s="2"/>
      <c r="AZ1417" s="2" t="s">
        <v>2908</v>
      </c>
      <c r="BA1417" s="1" t="s">
        <v>1989</v>
      </c>
      <c r="BB1417" s="2" t="s">
        <v>59</v>
      </c>
      <c r="BC1417" s="4">
        <v>1</v>
      </c>
      <c r="BD1417" s="4">
        <v>1300</v>
      </c>
      <c r="BE1417" s="4">
        <v>1300</v>
      </c>
      <c r="BF1417" s="4">
        <v>0</v>
      </c>
      <c r="BG1417" s="4"/>
      <c r="BH1417" s="4">
        <v>3.5</v>
      </c>
      <c r="BI1417" s="4"/>
      <c r="BJ1417" s="9">
        <v>20210614</v>
      </c>
      <c r="BK1417" s="10" t="s">
        <v>5522</v>
      </c>
      <c r="BL1417" s="1" t="s">
        <v>5537</v>
      </c>
      <c r="BM1417" s="1" t="s">
        <v>5513</v>
      </c>
    </row>
    <row r="1418" spans="1:65" x14ac:dyDescent="0.35">
      <c r="A1418" s="9" t="s">
        <v>2566</v>
      </c>
      <c r="B1418" s="9" t="s">
        <v>7301</v>
      </c>
      <c r="C1418" s="1">
        <v>1417</v>
      </c>
      <c r="D1418" s="2" t="s">
        <v>115</v>
      </c>
      <c r="E1418" s="2" t="s">
        <v>1893</v>
      </c>
      <c r="F1418" s="14" t="s">
        <v>5497</v>
      </c>
      <c r="G1418" s="14">
        <v>1</v>
      </c>
      <c r="H1418" s="14">
        <v>1</v>
      </c>
      <c r="I1418" s="14">
        <v>1</v>
      </c>
      <c r="J1418" s="14">
        <v>1</v>
      </c>
      <c r="K1418" s="8" t="s">
        <v>5500</v>
      </c>
      <c r="L1418" s="13"/>
      <c r="M1418" s="13"/>
      <c r="N1418" s="2" t="s">
        <v>47</v>
      </c>
      <c r="O1418" s="5">
        <v>44224</v>
      </c>
      <c r="P1418" s="5" t="s">
        <v>5483</v>
      </c>
      <c r="Q1418" s="4"/>
      <c r="R1418" s="2" t="s">
        <v>48</v>
      </c>
      <c r="S1418" s="5">
        <v>44449</v>
      </c>
      <c r="T1418" s="2" t="s">
        <v>48</v>
      </c>
      <c r="U1418" s="5">
        <v>44472</v>
      </c>
      <c r="V1418" s="6">
        <v>23</v>
      </c>
      <c r="W1418" s="5">
        <v>44487</v>
      </c>
      <c r="X1418" s="5">
        <v>44496</v>
      </c>
      <c r="Y1418" s="2"/>
      <c r="AA1418" s="2" t="s">
        <v>48</v>
      </c>
      <c r="AB1418" s="5">
        <v>44547</v>
      </c>
      <c r="AC1418" s="2" t="s">
        <v>49</v>
      </c>
      <c r="AD1418" s="5">
        <v>44550</v>
      </c>
      <c r="AE1418" s="4">
        <v>3</v>
      </c>
      <c r="AF1418" s="2"/>
      <c r="AG1418" s="14"/>
      <c r="AH1418" s="5">
        <v>44573</v>
      </c>
      <c r="AI1418" s="2" t="s">
        <v>2279</v>
      </c>
      <c r="AJ1418" s="2" t="s">
        <v>1893</v>
      </c>
      <c r="AK1418" s="2" t="s">
        <v>51</v>
      </c>
      <c r="AL1418" s="2" t="s">
        <v>52</v>
      </c>
      <c r="AM1418" s="2" t="s">
        <v>104</v>
      </c>
      <c r="AN1418" s="4">
        <v>1300</v>
      </c>
      <c r="AO1418" s="2"/>
      <c r="AP1418" s="4"/>
      <c r="AQ1418" s="2" t="s">
        <v>115</v>
      </c>
      <c r="AR1418" s="16" t="s">
        <v>3347</v>
      </c>
      <c r="AS1418" s="2" t="s">
        <v>3313</v>
      </c>
      <c r="AT1418" s="2" t="s">
        <v>5892</v>
      </c>
      <c r="AU1418" s="2" t="s">
        <v>5508</v>
      </c>
      <c r="AV1418" s="2" t="s">
        <v>55</v>
      </c>
      <c r="AW1418" s="2" t="s">
        <v>56</v>
      </c>
      <c r="AX1418" s="4"/>
      <c r="AY1418" s="2"/>
      <c r="AZ1418" s="2" t="s">
        <v>1902</v>
      </c>
      <c r="BA1418" s="1" t="s">
        <v>164</v>
      </c>
      <c r="BB1418" s="2" t="s">
        <v>59</v>
      </c>
      <c r="BC1418" s="4">
        <v>1</v>
      </c>
      <c r="BD1418" s="4">
        <v>1300</v>
      </c>
      <c r="BE1418" s="4">
        <v>1300</v>
      </c>
      <c r="BF1418" s="4">
        <v>0</v>
      </c>
      <c r="BG1418" s="4"/>
      <c r="BH1418" s="4">
        <v>3.3</v>
      </c>
      <c r="BI1418" s="4"/>
      <c r="BJ1418" s="9">
        <v>20210830</v>
      </c>
      <c r="BK1418" s="10" t="s">
        <v>5521</v>
      </c>
      <c r="BL1418" s="1" t="s">
        <v>5536</v>
      </c>
      <c r="BM1418" s="1">
        <v>0</v>
      </c>
    </row>
    <row r="1419" spans="1:65" x14ac:dyDescent="0.35">
      <c r="A1419" s="9" t="s">
        <v>3630</v>
      </c>
      <c r="B1419" s="9" t="s">
        <v>7302</v>
      </c>
      <c r="C1419" s="1">
        <v>1418</v>
      </c>
      <c r="D1419" s="2" t="s">
        <v>120</v>
      </c>
      <c r="E1419" s="2" t="s">
        <v>947</v>
      </c>
      <c r="F1419" s="14" t="s">
        <v>5497</v>
      </c>
      <c r="G1419" s="14">
        <v>1</v>
      </c>
      <c r="H1419" s="14">
        <v>1</v>
      </c>
      <c r="I1419" s="14">
        <v>1</v>
      </c>
      <c r="J1419" s="14">
        <v>1</v>
      </c>
      <c r="K1419" s="8" t="s">
        <v>5500</v>
      </c>
      <c r="L1419" s="13"/>
      <c r="M1419" s="13"/>
      <c r="N1419" s="2" t="s">
        <v>47</v>
      </c>
      <c r="O1419" s="5">
        <v>44252</v>
      </c>
      <c r="P1419" s="5" t="s">
        <v>5483</v>
      </c>
      <c r="Q1419" s="4"/>
      <c r="R1419" s="2" t="s">
        <v>48</v>
      </c>
      <c r="S1419" s="5">
        <v>44449</v>
      </c>
      <c r="T1419" s="2" t="s">
        <v>48</v>
      </c>
      <c r="U1419" s="5">
        <v>44454</v>
      </c>
      <c r="V1419" s="6">
        <v>5</v>
      </c>
      <c r="W1419" s="4"/>
      <c r="X1419" s="5">
        <v>44496</v>
      </c>
      <c r="Y1419" s="2"/>
      <c r="AA1419" s="2" t="s">
        <v>49</v>
      </c>
      <c r="AB1419" s="5">
        <v>44650</v>
      </c>
      <c r="AC1419" s="2" t="s">
        <v>48</v>
      </c>
      <c r="AD1419" s="4"/>
      <c r="AE1419" s="4" t="e">
        <v>#NUM!</v>
      </c>
      <c r="AF1419" s="2" t="s">
        <v>129</v>
      </c>
      <c r="AG1419" s="14" t="s">
        <v>5699</v>
      </c>
      <c r="AH1419" s="4"/>
      <c r="AI1419" s="2"/>
      <c r="AJ1419" s="2" t="s">
        <v>947</v>
      </c>
      <c r="AK1419" s="2" t="s">
        <v>462</v>
      </c>
      <c r="AL1419" s="2" t="s">
        <v>52</v>
      </c>
      <c r="AM1419" s="2" t="s">
        <v>126</v>
      </c>
      <c r="AN1419" s="4">
        <v>2500</v>
      </c>
      <c r="AO1419" s="2"/>
      <c r="AP1419" s="4"/>
      <c r="AQ1419" s="2" t="s">
        <v>120</v>
      </c>
      <c r="AR1419" s="16" t="s">
        <v>5803</v>
      </c>
      <c r="AS1419" s="2" t="s">
        <v>3313</v>
      </c>
      <c r="AT1419" s="2" t="s">
        <v>5892</v>
      </c>
      <c r="AU1419" s="2" t="s">
        <v>5508</v>
      </c>
      <c r="AV1419" s="2" t="s">
        <v>70</v>
      </c>
      <c r="AW1419" s="2" t="s">
        <v>130</v>
      </c>
      <c r="AX1419" s="4">
        <v>53</v>
      </c>
      <c r="AY1419" s="2"/>
      <c r="AZ1419" s="2" t="s">
        <v>288</v>
      </c>
      <c r="BA1419" s="1" t="s">
        <v>3631</v>
      </c>
      <c r="BB1419" s="2" t="s">
        <v>59</v>
      </c>
      <c r="BC1419" s="4">
        <v>0</v>
      </c>
      <c r="BD1419" s="4">
        <v>2500</v>
      </c>
      <c r="BE1419" s="4">
        <v>1250</v>
      </c>
      <c r="BF1419" s="4">
        <v>1</v>
      </c>
      <c r="BG1419" s="4">
        <v>2.93</v>
      </c>
      <c r="BH1419" s="4">
        <v>2.6</v>
      </c>
      <c r="BI1419" s="4"/>
      <c r="BJ1419" s="9">
        <v>20210823</v>
      </c>
      <c r="BK1419" s="10" t="s">
        <v>5521</v>
      </c>
      <c r="BL1419" s="1" t="s">
        <v>5536</v>
      </c>
      <c r="BM1419" s="1">
        <v>0</v>
      </c>
    </row>
    <row r="1420" spans="1:65" x14ac:dyDescent="0.35">
      <c r="A1420" s="9" t="s">
        <v>4204</v>
      </c>
      <c r="B1420" s="9" t="s">
        <v>7303</v>
      </c>
      <c r="C1420" s="1">
        <v>1419</v>
      </c>
      <c r="D1420" s="2" t="s">
        <v>543</v>
      </c>
      <c r="E1420" s="2" t="s">
        <v>1956</v>
      </c>
      <c r="F1420" s="14" t="s">
        <v>5498</v>
      </c>
      <c r="G1420" s="14" t="s">
        <v>5489</v>
      </c>
      <c r="H1420" s="14" t="s">
        <v>5489</v>
      </c>
      <c r="I1420" s="14" t="s">
        <v>5489</v>
      </c>
      <c r="J1420" s="14" t="s">
        <v>5489</v>
      </c>
      <c r="K1420" s="8" t="s">
        <v>5489</v>
      </c>
      <c r="L1420" s="13"/>
      <c r="M1420" s="13"/>
      <c r="N1420" s="2" t="s">
        <v>47</v>
      </c>
      <c r="O1420" s="5">
        <v>44255</v>
      </c>
      <c r="P1420" s="5" t="s">
        <v>5483</v>
      </c>
      <c r="Q1420" s="5">
        <v>44363</v>
      </c>
      <c r="R1420" s="2" t="s">
        <v>48</v>
      </c>
      <c r="S1420" s="5">
        <v>44399</v>
      </c>
      <c r="T1420" s="2" t="s">
        <v>49</v>
      </c>
      <c r="U1420" s="5">
        <v>44434</v>
      </c>
      <c r="V1420" s="6">
        <v>35</v>
      </c>
      <c r="W1420" s="4"/>
      <c r="X1420" s="5">
        <v>44480</v>
      </c>
      <c r="Y1420" s="2"/>
      <c r="AA1420" s="2" t="s">
        <v>48</v>
      </c>
      <c r="AB1420" s="5">
        <v>44547</v>
      </c>
      <c r="AC1420" s="2" t="s">
        <v>49</v>
      </c>
      <c r="AD1420" s="5">
        <v>44593</v>
      </c>
      <c r="AE1420" s="4">
        <v>46</v>
      </c>
      <c r="AF1420" s="2"/>
      <c r="AG1420" s="14"/>
      <c r="AH1420" s="5">
        <v>44594</v>
      </c>
      <c r="AI1420" s="2" t="s">
        <v>50</v>
      </c>
      <c r="AJ1420" s="2" t="s">
        <v>1956</v>
      </c>
      <c r="AK1420" s="2" t="s">
        <v>68</v>
      </c>
      <c r="AL1420" s="2" t="s">
        <v>52</v>
      </c>
      <c r="AM1420" s="2" t="s">
        <v>177</v>
      </c>
      <c r="AN1420" s="4">
        <v>2500</v>
      </c>
      <c r="AO1420" s="2"/>
      <c r="AP1420" s="4"/>
      <c r="AQ1420" s="2" t="s">
        <v>547</v>
      </c>
      <c r="AR1420" s="16" t="s">
        <v>5803</v>
      </c>
      <c r="AS1420" s="2" t="s">
        <v>3313</v>
      </c>
      <c r="AT1420" s="2" t="s">
        <v>5892</v>
      </c>
      <c r="AU1420" s="2" t="s">
        <v>5508</v>
      </c>
      <c r="AV1420" s="2" t="s">
        <v>78</v>
      </c>
      <c r="AW1420" s="2" t="s">
        <v>56</v>
      </c>
      <c r="AX1420" s="4"/>
      <c r="AY1420" s="2"/>
      <c r="AZ1420" s="2" t="s">
        <v>79</v>
      </c>
      <c r="BA1420" s="1" t="s">
        <v>4205</v>
      </c>
      <c r="BB1420" s="2"/>
      <c r="BC1420" s="4">
        <v>1</v>
      </c>
      <c r="BD1420" s="4">
        <v>2500</v>
      </c>
      <c r="BE1420" s="4">
        <v>2500</v>
      </c>
      <c r="BF1420" s="4">
        <v>1</v>
      </c>
      <c r="BG1420" s="4"/>
      <c r="BH1420" s="4">
        <v>2.4</v>
      </c>
      <c r="BI1420" s="4"/>
      <c r="BJ1420" s="15" t="s">
        <v>5489</v>
      </c>
      <c r="BK1420" s="15" t="s">
        <v>5489</v>
      </c>
      <c r="BM1420" s="1" t="s">
        <v>5512</v>
      </c>
    </row>
    <row r="1421" spans="1:65" x14ac:dyDescent="0.35">
      <c r="A1421" s="9" t="s">
        <v>162</v>
      </c>
      <c r="B1421" s="9" t="s">
        <v>7304</v>
      </c>
      <c r="C1421" s="1">
        <v>1420</v>
      </c>
      <c r="D1421" s="2" t="s">
        <v>120</v>
      </c>
      <c r="E1421" s="2" t="s">
        <v>161</v>
      </c>
      <c r="F1421" s="14" t="s">
        <v>5498</v>
      </c>
      <c r="G1421" s="14" t="s">
        <v>5489</v>
      </c>
      <c r="H1421" s="14" t="s">
        <v>5489</v>
      </c>
      <c r="I1421" s="14" t="s">
        <v>5489</v>
      </c>
      <c r="J1421" s="14" t="s">
        <v>5489</v>
      </c>
      <c r="K1421" s="8" t="s">
        <v>5489</v>
      </c>
      <c r="L1421" s="13"/>
      <c r="M1421" s="13"/>
      <c r="N1421" s="2" t="s">
        <v>47</v>
      </c>
      <c r="O1421" s="5">
        <v>44192</v>
      </c>
      <c r="P1421" s="5" t="s">
        <v>5483</v>
      </c>
      <c r="Q1421" s="4"/>
      <c r="R1421" s="2" t="s">
        <v>48</v>
      </c>
      <c r="S1421" s="5">
        <v>44399</v>
      </c>
      <c r="T1421" s="2" t="s">
        <v>49</v>
      </c>
      <c r="U1421" s="5">
        <v>44401</v>
      </c>
      <c r="V1421" s="6">
        <v>2</v>
      </c>
      <c r="W1421" s="4"/>
      <c r="X1421" s="5">
        <v>44454</v>
      </c>
      <c r="Y1421" s="2"/>
      <c r="AA1421" s="2" t="s">
        <v>48</v>
      </c>
      <c r="AB1421" s="5">
        <v>44650</v>
      </c>
      <c r="AC1421" s="2" t="s">
        <v>48</v>
      </c>
      <c r="AD1421" s="5">
        <v>44651</v>
      </c>
      <c r="AE1421" s="4">
        <v>1</v>
      </c>
      <c r="AF1421" s="2"/>
      <c r="AG1421" s="14"/>
      <c r="AH1421" s="4"/>
      <c r="AI1421" s="2" t="s">
        <v>50</v>
      </c>
      <c r="AJ1421" s="2" t="s">
        <v>161</v>
      </c>
      <c r="AK1421" s="2" t="s">
        <v>51</v>
      </c>
      <c r="AL1421" s="2" t="s">
        <v>52</v>
      </c>
      <c r="AM1421" s="2" t="s">
        <v>126</v>
      </c>
      <c r="AN1421" s="4">
        <v>2000</v>
      </c>
      <c r="AO1421" s="2"/>
      <c r="AP1421" s="4"/>
      <c r="AQ1421" s="2" t="s">
        <v>120</v>
      </c>
      <c r="AR1421" s="16" t="s">
        <v>3359</v>
      </c>
      <c r="AS1421" s="2" t="s">
        <v>3313</v>
      </c>
      <c r="AT1421" s="2" t="s">
        <v>5892</v>
      </c>
      <c r="AU1421" s="2" t="s">
        <v>5506</v>
      </c>
      <c r="AV1421" s="2" t="s">
        <v>78</v>
      </c>
      <c r="AW1421" s="2" t="s">
        <v>56</v>
      </c>
      <c r="AX1421" s="4"/>
      <c r="AY1421" s="2" t="s">
        <v>163</v>
      </c>
      <c r="AZ1421" s="2"/>
      <c r="BA1421" s="1" t="s">
        <v>164</v>
      </c>
      <c r="BB1421" s="2" t="s">
        <v>59</v>
      </c>
      <c r="BC1421" s="4">
        <v>1</v>
      </c>
      <c r="BD1421" s="4">
        <v>2000</v>
      </c>
      <c r="BE1421" s="4">
        <v>1000</v>
      </c>
      <c r="BF1421" s="4">
        <v>1</v>
      </c>
      <c r="BG1421" s="4"/>
      <c r="BH1421" s="4">
        <v>3.5</v>
      </c>
      <c r="BI1421" s="4"/>
      <c r="BJ1421" s="15" t="s">
        <v>5489</v>
      </c>
      <c r="BK1421" s="15" t="s">
        <v>5489</v>
      </c>
      <c r="BM1421" s="1" t="s">
        <v>5514</v>
      </c>
    </row>
    <row r="1422" spans="1:65" x14ac:dyDescent="0.35">
      <c r="A1422" s="9" t="s">
        <v>4329</v>
      </c>
      <c r="B1422" s="9" t="s">
        <v>7305</v>
      </c>
      <c r="C1422" s="1">
        <v>1421</v>
      </c>
      <c r="D1422" s="2" t="s">
        <v>120</v>
      </c>
      <c r="E1422" s="2" t="s">
        <v>161</v>
      </c>
      <c r="F1422" s="14" t="s">
        <v>5497</v>
      </c>
      <c r="G1422" s="14">
        <v>1</v>
      </c>
      <c r="H1422" s="14">
        <v>1</v>
      </c>
      <c r="I1422" s="14">
        <v>1</v>
      </c>
      <c r="J1422" s="14">
        <v>1</v>
      </c>
      <c r="K1422" s="8" t="s">
        <v>5500</v>
      </c>
      <c r="L1422" s="13"/>
      <c r="M1422" s="13"/>
      <c r="N1422" s="2" t="s">
        <v>47</v>
      </c>
      <c r="O1422" s="5">
        <v>44249</v>
      </c>
      <c r="P1422" s="5" t="s">
        <v>5483</v>
      </c>
      <c r="Q1422" s="5">
        <v>44361</v>
      </c>
      <c r="R1422" s="2" t="s">
        <v>48</v>
      </c>
      <c r="S1422" s="5">
        <v>44399</v>
      </c>
      <c r="T1422" s="2" t="s">
        <v>49</v>
      </c>
      <c r="U1422" s="5">
        <v>44415</v>
      </c>
      <c r="V1422" s="6">
        <v>16</v>
      </c>
      <c r="W1422" s="4"/>
      <c r="X1422" s="5">
        <v>44459</v>
      </c>
      <c r="Y1422" s="2"/>
      <c r="AA1422" s="2" t="s">
        <v>48</v>
      </c>
      <c r="AB1422" s="5">
        <v>44547</v>
      </c>
      <c r="AC1422" s="2" t="s">
        <v>49</v>
      </c>
      <c r="AD1422" s="5">
        <v>44579</v>
      </c>
      <c r="AE1422" s="4">
        <v>32</v>
      </c>
      <c r="AF1422" s="2"/>
      <c r="AG1422" s="14"/>
      <c r="AH1422" s="5">
        <v>44593</v>
      </c>
      <c r="AI1422" s="2" t="s">
        <v>124</v>
      </c>
      <c r="AJ1422" s="2" t="s">
        <v>161</v>
      </c>
      <c r="AK1422" s="2" t="s">
        <v>51</v>
      </c>
      <c r="AL1422" s="2" t="s">
        <v>52</v>
      </c>
      <c r="AM1422" s="2" t="s">
        <v>221</v>
      </c>
      <c r="AN1422" s="4">
        <v>2500</v>
      </c>
      <c r="AO1422" s="2"/>
      <c r="AP1422" s="4"/>
      <c r="AQ1422" s="2" t="s">
        <v>120</v>
      </c>
      <c r="AR1422" s="16" t="s">
        <v>5803</v>
      </c>
      <c r="AS1422" s="2" t="s">
        <v>3313</v>
      </c>
      <c r="AT1422" s="2" t="s">
        <v>5892</v>
      </c>
      <c r="AU1422" s="2" t="s">
        <v>5508</v>
      </c>
      <c r="AV1422" s="2" t="s">
        <v>78</v>
      </c>
      <c r="AW1422" s="2" t="s">
        <v>56</v>
      </c>
      <c r="AX1422" s="4">
        <v>0</v>
      </c>
      <c r="AY1422" s="2"/>
      <c r="AZ1422" s="2" t="s">
        <v>4330</v>
      </c>
      <c r="BA1422" s="1" t="s">
        <v>2753</v>
      </c>
      <c r="BB1422" s="2" t="s">
        <v>59</v>
      </c>
      <c r="BC1422" s="4">
        <v>0</v>
      </c>
      <c r="BD1422" s="4">
        <v>2500</v>
      </c>
      <c r="BE1422" s="4">
        <v>2500</v>
      </c>
      <c r="BF1422" s="4">
        <v>2</v>
      </c>
      <c r="BG1422" s="4"/>
      <c r="BH1422" s="4">
        <v>3</v>
      </c>
      <c r="BI1422" s="4"/>
      <c r="BJ1422" s="9">
        <v>20210823</v>
      </c>
      <c r="BK1422" s="10" t="s">
        <v>5521</v>
      </c>
      <c r="BL1422" s="1" t="s">
        <v>5536</v>
      </c>
      <c r="BM1422" s="1">
        <v>0</v>
      </c>
    </row>
    <row r="1423" spans="1:65" x14ac:dyDescent="0.35">
      <c r="A1423" s="9" t="s">
        <v>1056</v>
      </c>
      <c r="B1423" s="9" t="s">
        <v>7306</v>
      </c>
      <c r="C1423" s="1">
        <v>1422</v>
      </c>
      <c r="D1423" s="2" t="s">
        <v>115</v>
      </c>
      <c r="E1423" s="2" t="s">
        <v>116</v>
      </c>
      <c r="F1423" s="14" t="s">
        <v>5498</v>
      </c>
      <c r="G1423" s="14" t="s">
        <v>5489</v>
      </c>
      <c r="H1423" s="14" t="s">
        <v>5489</v>
      </c>
      <c r="I1423" s="14" t="s">
        <v>5489</v>
      </c>
      <c r="J1423" s="14" t="s">
        <v>5489</v>
      </c>
      <c r="K1423" s="8" t="s">
        <v>5489</v>
      </c>
      <c r="L1423" s="13"/>
      <c r="M1423" s="13"/>
      <c r="N1423" s="2" t="s">
        <v>110</v>
      </c>
      <c r="O1423" s="5">
        <v>44183</v>
      </c>
      <c r="P1423" s="5" t="s">
        <v>5483</v>
      </c>
      <c r="Q1423" s="4"/>
      <c r="R1423" s="2" t="s">
        <v>49</v>
      </c>
      <c r="S1423" s="5">
        <v>44476</v>
      </c>
      <c r="T1423" s="2" t="s">
        <v>48</v>
      </c>
      <c r="U1423" s="5">
        <v>44483</v>
      </c>
      <c r="V1423" s="6">
        <v>7</v>
      </c>
      <c r="W1423" s="4"/>
      <c r="X1423" s="4"/>
      <c r="Y1423" s="2" t="s">
        <v>88</v>
      </c>
      <c r="Z1423" s="1" t="s">
        <v>1057</v>
      </c>
      <c r="AA1423" s="2" t="s">
        <v>49</v>
      </c>
      <c r="AB1423" s="5">
        <v>44594</v>
      </c>
      <c r="AC1423" s="2" t="s">
        <v>48</v>
      </c>
      <c r="AD1423" s="5">
        <v>44595</v>
      </c>
      <c r="AE1423" s="4">
        <v>1</v>
      </c>
      <c r="AF1423" s="2" t="s">
        <v>65</v>
      </c>
      <c r="AG1423" s="14" t="s">
        <v>5789</v>
      </c>
      <c r="AH1423" s="4"/>
      <c r="AI1423" s="2" t="s">
        <v>50</v>
      </c>
      <c r="AJ1423" s="2" t="s">
        <v>116</v>
      </c>
      <c r="AK1423" s="2" t="s">
        <v>112</v>
      </c>
      <c r="AL1423" s="2" t="s">
        <v>52</v>
      </c>
      <c r="AM1423" s="2" t="s">
        <v>863</v>
      </c>
      <c r="AN1423" s="4">
        <v>1000</v>
      </c>
      <c r="AO1423" s="2"/>
      <c r="AP1423" s="4"/>
      <c r="AQ1423" s="2" t="s">
        <v>115</v>
      </c>
      <c r="AR1423" s="16" t="s">
        <v>5803</v>
      </c>
      <c r="AS1423" s="2" t="s">
        <v>3313</v>
      </c>
      <c r="AT1423" s="2" t="s">
        <v>5892</v>
      </c>
      <c r="AU1423" s="2" t="s">
        <v>5508</v>
      </c>
      <c r="AV1423" s="2" t="s">
        <v>78</v>
      </c>
      <c r="AW1423" s="2" t="s">
        <v>56</v>
      </c>
      <c r="AX1423" s="4"/>
      <c r="AY1423" s="2"/>
      <c r="AZ1423" s="2" t="s">
        <v>297</v>
      </c>
      <c r="BA1423" s="1" t="s">
        <v>495</v>
      </c>
      <c r="BB1423" s="2" t="s">
        <v>59</v>
      </c>
      <c r="BC1423" s="4">
        <v>1</v>
      </c>
      <c r="BD1423" s="4">
        <v>1000</v>
      </c>
      <c r="BE1423" s="4">
        <v>0</v>
      </c>
      <c r="BF1423" s="4">
        <v>0</v>
      </c>
      <c r="BG1423" s="4"/>
      <c r="BH1423" s="4"/>
      <c r="BI1423" s="4">
        <v>3.4</v>
      </c>
      <c r="BJ1423" s="15" t="s">
        <v>5489</v>
      </c>
      <c r="BK1423" s="15" t="s">
        <v>5489</v>
      </c>
      <c r="BM1423" s="1">
        <v>0</v>
      </c>
    </row>
    <row r="1424" spans="1:65" x14ac:dyDescent="0.35">
      <c r="A1424" s="9" t="s">
        <v>5430</v>
      </c>
      <c r="B1424" s="9" t="s">
        <v>7307</v>
      </c>
      <c r="C1424" s="1">
        <v>1423</v>
      </c>
      <c r="D1424" s="2" t="s">
        <v>115</v>
      </c>
      <c r="E1424" s="2" t="s">
        <v>116</v>
      </c>
      <c r="F1424" s="14" t="s">
        <v>5497</v>
      </c>
      <c r="G1424" s="14">
        <v>1</v>
      </c>
      <c r="H1424" s="14">
        <v>1</v>
      </c>
      <c r="I1424" s="14">
        <v>1</v>
      </c>
      <c r="J1424" s="14">
        <v>1</v>
      </c>
      <c r="K1424" s="8" t="s">
        <v>5500</v>
      </c>
      <c r="L1424" s="13"/>
      <c r="M1424" s="13"/>
      <c r="N1424" s="2" t="s">
        <v>47</v>
      </c>
      <c r="O1424" s="5">
        <v>44215</v>
      </c>
      <c r="P1424" s="5" t="s">
        <v>5483</v>
      </c>
      <c r="Q1424" s="5">
        <v>44383</v>
      </c>
      <c r="R1424" s="2" t="s">
        <v>48</v>
      </c>
      <c r="S1424" s="5">
        <v>44399</v>
      </c>
      <c r="T1424" s="2" t="s">
        <v>49</v>
      </c>
      <c r="U1424" s="5">
        <v>44411</v>
      </c>
      <c r="V1424" s="6">
        <v>12</v>
      </c>
      <c r="W1424" s="4"/>
      <c r="X1424" s="5">
        <v>44459</v>
      </c>
      <c r="Y1424" s="2"/>
      <c r="AA1424" s="2" t="s">
        <v>48</v>
      </c>
      <c r="AB1424" s="5">
        <v>44547</v>
      </c>
      <c r="AC1424" s="2" t="s">
        <v>49</v>
      </c>
      <c r="AD1424" s="5">
        <v>44564</v>
      </c>
      <c r="AE1424" s="4">
        <v>17</v>
      </c>
      <c r="AF1424" s="2"/>
      <c r="AG1424" s="14"/>
      <c r="AH1424" s="5">
        <v>44580</v>
      </c>
      <c r="AI1424" s="2" t="s">
        <v>50</v>
      </c>
      <c r="AJ1424" s="2" t="s">
        <v>116</v>
      </c>
      <c r="AK1424" s="2" t="s">
        <v>82</v>
      </c>
      <c r="AL1424" s="2" t="s">
        <v>52</v>
      </c>
      <c r="AM1424" s="2" t="s">
        <v>141</v>
      </c>
      <c r="AN1424" s="4">
        <v>1000</v>
      </c>
      <c r="AO1424" s="2"/>
      <c r="AP1424" s="4"/>
      <c r="AQ1424" s="2" t="s">
        <v>115</v>
      </c>
      <c r="AR1424" s="16" t="s">
        <v>3384</v>
      </c>
      <c r="AS1424" s="2" t="s">
        <v>3313</v>
      </c>
      <c r="AT1424" s="2" t="s">
        <v>5892</v>
      </c>
      <c r="AU1424" s="2" t="s">
        <v>5506</v>
      </c>
      <c r="AV1424" s="2" t="s">
        <v>78</v>
      </c>
      <c r="AW1424" s="2" t="s">
        <v>130</v>
      </c>
      <c r="AX1424" s="4"/>
      <c r="AY1424" s="2"/>
      <c r="AZ1424" s="2" t="s">
        <v>5431</v>
      </c>
      <c r="BA1424" s="1" t="s">
        <v>164</v>
      </c>
      <c r="BB1424" s="2" t="s">
        <v>59</v>
      </c>
      <c r="BC1424" s="4">
        <v>1</v>
      </c>
      <c r="BD1424" s="4">
        <v>1000</v>
      </c>
      <c r="BE1424" s="4">
        <v>1000</v>
      </c>
      <c r="BF1424" s="4">
        <v>1</v>
      </c>
      <c r="BG1424" s="4"/>
      <c r="BH1424" s="4">
        <v>3.5</v>
      </c>
      <c r="BI1424" s="4"/>
      <c r="BJ1424" s="9">
        <v>20210818</v>
      </c>
      <c r="BK1424" s="10" t="s">
        <v>5524</v>
      </c>
      <c r="BL1424" s="1" t="s">
        <v>5536</v>
      </c>
      <c r="BM1424" s="1" t="s">
        <v>5513</v>
      </c>
    </row>
    <row r="1425" spans="1:65" x14ac:dyDescent="0.35">
      <c r="A1425" s="9" t="s">
        <v>117</v>
      </c>
      <c r="B1425" s="9" t="s">
        <v>7308</v>
      </c>
      <c r="C1425" s="1">
        <v>1424</v>
      </c>
      <c r="D1425" s="2" t="s">
        <v>115</v>
      </c>
      <c r="E1425" s="2" t="s">
        <v>116</v>
      </c>
      <c r="F1425" s="14" t="s">
        <v>5497</v>
      </c>
      <c r="G1425" s="14">
        <v>1</v>
      </c>
      <c r="H1425" s="14">
        <v>1</v>
      </c>
      <c r="I1425" s="14">
        <v>1</v>
      </c>
      <c r="J1425" s="14">
        <v>1</v>
      </c>
      <c r="K1425" s="8" t="s">
        <v>5500</v>
      </c>
      <c r="L1425" s="13"/>
      <c r="M1425" s="13"/>
      <c r="N1425" s="2" t="s">
        <v>47</v>
      </c>
      <c r="O1425" s="5">
        <v>44235</v>
      </c>
      <c r="P1425" s="5" t="s">
        <v>5483</v>
      </c>
      <c r="Q1425" s="5">
        <v>44396</v>
      </c>
      <c r="R1425" s="2" t="s">
        <v>48</v>
      </c>
      <c r="S1425" s="5">
        <v>44399</v>
      </c>
      <c r="T1425" s="2" t="s">
        <v>49</v>
      </c>
      <c r="U1425" s="5">
        <v>44399</v>
      </c>
      <c r="V1425" s="6">
        <v>0</v>
      </c>
      <c r="W1425" s="4"/>
      <c r="X1425" s="5">
        <v>44473</v>
      </c>
      <c r="Y1425" s="2"/>
      <c r="AA1425" s="2" t="s">
        <v>48</v>
      </c>
      <c r="AB1425" s="5">
        <v>44547</v>
      </c>
      <c r="AC1425" s="2" t="s">
        <v>49</v>
      </c>
      <c r="AD1425" s="5">
        <v>44579</v>
      </c>
      <c r="AE1425" s="4">
        <v>32</v>
      </c>
      <c r="AF1425" s="2"/>
      <c r="AG1425" s="14"/>
      <c r="AH1425" s="5">
        <v>44593</v>
      </c>
      <c r="AI1425" s="2" t="s">
        <v>50</v>
      </c>
      <c r="AJ1425" s="2" t="s">
        <v>116</v>
      </c>
      <c r="AK1425" s="2" t="s">
        <v>51</v>
      </c>
      <c r="AL1425" s="2" t="s">
        <v>52</v>
      </c>
      <c r="AM1425" s="2" t="s">
        <v>118</v>
      </c>
      <c r="AN1425" s="4">
        <v>1300</v>
      </c>
      <c r="AO1425" s="2"/>
      <c r="AP1425" s="4"/>
      <c r="AQ1425" s="2" t="s">
        <v>115</v>
      </c>
      <c r="AR1425" s="16" t="s">
        <v>3384</v>
      </c>
      <c r="AS1425" s="2" t="s">
        <v>3313</v>
      </c>
      <c r="AT1425" s="2" t="s">
        <v>5892</v>
      </c>
      <c r="AU1425" s="2" t="s">
        <v>5506</v>
      </c>
      <c r="AV1425" s="2" t="s">
        <v>78</v>
      </c>
      <c r="AW1425" s="2" t="s">
        <v>56</v>
      </c>
      <c r="AX1425" s="4"/>
      <c r="AY1425" s="2"/>
      <c r="AZ1425" s="2" t="s">
        <v>79</v>
      </c>
      <c r="BA1425" s="1" t="s">
        <v>119</v>
      </c>
      <c r="BB1425" s="2" t="s">
        <v>59</v>
      </c>
      <c r="BC1425" s="4">
        <v>1</v>
      </c>
      <c r="BD1425" s="4">
        <v>1300</v>
      </c>
      <c r="BE1425" s="4">
        <v>1300</v>
      </c>
      <c r="BF1425" s="4">
        <v>0</v>
      </c>
      <c r="BG1425" s="4"/>
      <c r="BH1425" s="4">
        <v>3.3</v>
      </c>
      <c r="BI1425" s="4"/>
      <c r="BJ1425" s="9">
        <v>20210818</v>
      </c>
      <c r="BK1425" s="10" t="s">
        <v>5521</v>
      </c>
      <c r="BL1425" s="1" t="s">
        <v>5531</v>
      </c>
      <c r="BM1425" s="1" t="s">
        <v>5512</v>
      </c>
    </row>
    <row r="1426" spans="1:65" x14ac:dyDescent="0.35">
      <c r="A1426" s="9" t="s">
        <v>180</v>
      </c>
      <c r="B1426" s="9" t="s">
        <v>7309</v>
      </c>
      <c r="C1426" s="1">
        <v>1425</v>
      </c>
      <c r="D1426" s="2" t="s">
        <v>120</v>
      </c>
      <c r="E1426" s="2" t="s">
        <v>175</v>
      </c>
      <c r="F1426" s="14" t="s">
        <v>5498</v>
      </c>
      <c r="G1426" s="14" t="s">
        <v>5489</v>
      </c>
      <c r="H1426" s="14" t="s">
        <v>5489</v>
      </c>
      <c r="I1426" s="14" t="s">
        <v>5489</v>
      </c>
      <c r="J1426" s="14" t="s">
        <v>5489</v>
      </c>
      <c r="K1426" s="8" t="s">
        <v>5489</v>
      </c>
      <c r="L1426" s="13"/>
      <c r="M1426" s="13"/>
      <c r="N1426" s="2" t="s">
        <v>47</v>
      </c>
      <c r="O1426" s="5">
        <v>44224</v>
      </c>
      <c r="P1426" s="5" t="s">
        <v>5483</v>
      </c>
      <c r="Q1426" s="4"/>
      <c r="R1426" s="2" t="s">
        <v>48</v>
      </c>
      <c r="S1426" s="5">
        <v>44399</v>
      </c>
      <c r="T1426" s="2" t="s">
        <v>49</v>
      </c>
      <c r="U1426" s="5">
        <v>44441</v>
      </c>
      <c r="V1426" s="6">
        <v>42</v>
      </c>
      <c r="W1426" s="4"/>
      <c r="X1426" s="5">
        <v>44480</v>
      </c>
      <c r="Y1426" s="2"/>
      <c r="AA1426" s="2" t="s">
        <v>48</v>
      </c>
      <c r="AB1426" s="5">
        <v>44547</v>
      </c>
      <c r="AC1426" s="2" t="s">
        <v>49</v>
      </c>
      <c r="AD1426" s="5">
        <v>44576</v>
      </c>
      <c r="AE1426" s="4">
        <v>29</v>
      </c>
      <c r="AF1426" s="2"/>
      <c r="AG1426" s="14"/>
      <c r="AH1426" s="5">
        <v>44594</v>
      </c>
      <c r="AI1426" s="2" t="s">
        <v>50</v>
      </c>
      <c r="AJ1426" s="2" t="s">
        <v>175</v>
      </c>
      <c r="AK1426" s="2" t="s">
        <v>82</v>
      </c>
      <c r="AL1426" s="2" t="s">
        <v>52</v>
      </c>
      <c r="AM1426" s="2" t="s">
        <v>181</v>
      </c>
      <c r="AN1426" s="4">
        <v>2500</v>
      </c>
      <c r="AO1426" s="2"/>
      <c r="AP1426" s="4"/>
      <c r="AQ1426" s="2" t="s">
        <v>120</v>
      </c>
      <c r="AR1426" s="16" t="s">
        <v>3328</v>
      </c>
      <c r="AS1426" s="2" t="s">
        <v>3313</v>
      </c>
      <c r="AT1426" s="2" t="s">
        <v>5892</v>
      </c>
      <c r="AU1426" s="2" t="s">
        <v>5508</v>
      </c>
      <c r="AV1426" s="2" t="s">
        <v>55</v>
      </c>
      <c r="AW1426" s="2" t="s">
        <v>56</v>
      </c>
      <c r="AX1426" s="4"/>
      <c r="AY1426" s="2"/>
      <c r="AZ1426" s="2" t="s">
        <v>182</v>
      </c>
      <c r="BA1426" s="1" t="s">
        <v>183</v>
      </c>
      <c r="BB1426" s="2"/>
      <c r="BC1426" s="4">
        <v>1</v>
      </c>
      <c r="BD1426" s="4">
        <v>2500</v>
      </c>
      <c r="BE1426" s="4">
        <v>2500</v>
      </c>
      <c r="BF1426" s="4">
        <v>0</v>
      </c>
      <c r="BG1426" s="4"/>
      <c r="BH1426" s="4">
        <v>3.7</v>
      </c>
      <c r="BI1426" s="4"/>
      <c r="BJ1426" s="15" t="s">
        <v>5489</v>
      </c>
      <c r="BK1426" s="15" t="s">
        <v>5489</v>
      </c>
      <c r="BM1426" s="1">
        <v>0</v>
      </c>
    </row>
    <row r="1427" spans="1:65" x14ac:dyDescent="0.35">
      <c r="A1427" s="9" t="s">
        <v>4461</v>
      </c>
      <c r="B1427" s="9" t="s">
        <v>7310</v>
      </c>
      <c r="C1427" s="1">
        <v>1426</v>
      </c>
      <c r="D1427" s="2" t="s">
        <v>120</v>
      </c>
      <c r="E1427" s="2" t="s">
        <v>2320</v>
      </c>
      <c r="F1427" s="14" t="s">
        <v>5497</v>
      </c>
      <c r="G1427" s="14">
        <v>1</v>
      </c>
      <c r="H1427" s="14">
        <v>1</v>
      </c>
      <c r="I1427" s="14">
        <v>1</v>
      </c>
      <c r="J1427" s="14">
        <v>1</v>
      </c>
      <c r="K1427" s="8" t="s">
        <v>5500</v>
      </c>
      <c r="L1427" s="13"/>
      <c r="M1427" s="13"/>
      <c r="N1427" s="2" t="s">
        <v>47</v>
      </c>
      <c r="O1427" s="5">
        <v>44210</v>
      </c>
      <c r="P1427" s="5" t="s">
        <v>5483</v>
      </c>
      <c r="Q1427" s="4"/>
      <c r="R1427" s="2" t="s">
        <v>48</v>
      </c>
      <c r="S1427" s="5">
        <v>44476</v>
      </c>
      <c r="T1427" s="2" t="s">
        <v>48</v>
      </c>
      <c r="U1427" s="5">
        <v>44483</v>
      </c>
      <c r="V1427" s="6">
        <v>7</v>
      </c>
      <c r="W1427" s="4"/>
      <c r="X1427" s="5">
        <v>44496</v>
      </c>
      <c r="Y1427" s="2"/>
      <c r="AA1427" s="2" t="s">
        <v>49</v>
      </c>
      <c r="AB1427" s="5">
        <v>44650</v>
      </c>
      <c r="AC1427" s="2" t="s">
        <v>48</v>
      </c>
      <c r="AD1427" s="4"/>
      <c r="AE1427" s="4" t="e">
        <v>#NUM!</v>
      </c>
      <c r="AF1427" s="2" t="s">
        <v>129</v>
      </c>
      <c r="AG1427" s="14"/>
      <c r="AH1427" s="4"/>
      <c r="AI1427" s="2" t="s">
        <v>50</v>
      </c>
      <c r="AJ1427" s="2" t="s">
        <v>2320</v>
      </c>
      <c r="AK1427" s="2" t="s">
        <v>51</v>
      </c>
      <c r="AL1427" s="2" t="s">
        <v>52</v>
      </c>
      <c r="AM1427" s="2" t="s">
        <v>126</v>
      </c>
      <c r="AN1427" s="4">
        <v>2500</v>
      </c>
      <c r="AO1427" s="2"/>
      <c r="AP1427" s="4"/>
      <c r="AQ1427" s="2" t="s">
        <v>120</v>
      </c>
      <c r="AR1427" s="16" t="s">
        <v>5803</v>
      </c>
      <c r="AS1427" s="2" t="s">
        <v>3313</v>
      </c>
      <c r="AT1427" s="2" t="s">
        <v>5892</v>
      </c>
      <c r="AU1427" s="2" t="s">
        <v>5508</v>
      </c>
      <c r="AV1427" s="2" t="s">
        <v>98</v>
      </c>
      <c r="AW1427" s="2" t="s">
        <v>56</v>
      </c>
      <c r="AX1427" s="4">
        <v>0</v>
      </c>
      <c r="AY1427" s="2"/>
      <c r="AZ1427" s="2" t="s">
        <v>629</v>
      </c>
      <c r="BA1427" s="1" t="s">
        <v>1041</v>
      </c>
      <c r="BB1427" s="2"/>
      <c r="BC1427" s="4">
        <v>0</v>
      </c>
      <c r="BD1427" s="4">
        <v>2500</v>
      </c>
      <c r="BE1427" s="4">
        <v>1250</v>
      </c>
      <c r="BF1427" s="4">
        <v>1</v>
      </c>
      <c r="BG1427" s="4"/>
      <c r="BH1427" s="4">
        <v>3.1</v>
      </c>
      <c r="BI1427" s="4"/>
      <c r="BJ1427" s="9">
        <v>20210823</v>
      </c>
      <c r="BK1427" s="10" t="s">
        <v>5521</v>
      </c>
      <c r="BL1427" s="1" t="s">
        <v>5536</v>
      </c>
      <c r="BM1427" s="1" t="s">
        <v>5513</v>
      </c>
    </row>
    <row r="1428" spans="1:65" x14ac:dyDescent="0.35">
      <c r="A1428" s="9" t="s">
        <v>2350</v>
      </c>
      <c r="B1428" s="9" t="s">
        <v>7311</v>
      </c>
      <c r="C1428" s="1">
        <v>1427</v>
      </c>
      <c r="D1428" s="2" t="s">
        <v>120</v>
      </c>
      <c r="E1428" s="2" t="s">
        <v>184</v>
      </c>
      <c r="F1428" s="14" t="s">
        <v>5498</v>
      </c>
      <c r="G1428" s="14" t="s">
        <v>5489</v>
      </c>
      <c r="H1428" s="14" t="s">
        <v>5489</v>
      </c>
      <c r="I1428" s="14" t="s">
        <v>5489</v>
      </c>
      <c r="J1428" s="14" t="s">
        <v>5489</v>
      </c>
      <c r="K1428" s="8" t="s">
        <v>5489</v>
      </c>
      <c r="L1428" s="13"/>
      <c r="M1428" s="13"/>
      <c r="N1428" s="2" t="s">
        <v>110</v>
      </c>
      <c r="O1428" s="5">
        <v>44235</v>
      </c>
      <c r="P1428" s="5" t="s">
        <v>5483</v>
      </c>
      <c r="Q1428" s="4"/>
      <c r="R1428" s="2" t="s">
        <v>48</v>
      </c>
      <c r="S1428" s="5">
        <v>44399</v>
      </c>
      <c r="T1428" s="2" t="s">
        <v>49</v>
      </c>
      <c r="U1428" s="5">
        <v>44422</v>
      </c>
      <c r="V1428" s="6">
        <v>23</v>
      </c>
      <c r="W1428" s="4"/>
      <c r="X1428" s="5">
        <v>44467</v>
      </c>
      <c r="Y1428" s="2"/>
      <c r="AA1428" s="2" t="s">
        <v>48</v>
      </c>
      <c r="AB1428" s="5">
        <v>44616</v>
      </c>
      <c r="AC1428" s="2" t="s">
        <v>48</v>
      </c>
      <c r="AD1428" s="5">
        <v>44621</v>
      </c>
      <c r="AE1428" s="4">
        <v>5</v>
      </c>
      <c r="AF1428" s="2"/>
      <c r="AG1428" s="14"/>
      <c r="AH1428" s="5">
        <v>44628</v>
      </c>
      <c r="AI1428" s="2" t="s">
        <v>2351</v>
      </c>
      <c r="AJ1428" s="2" t="s">
        <v>184</v>
      </c>
      <c r="AK1428" s="2" t="s">
        <v>112</v>
      </c>
      <c r="AL1428" s="2" t="s">
        <v>52</v>
      </c>
      <c r="AM1428" s="2" t="s">
        <v>158</v>
      </c>
      <c r="AN1428" s="4">
        <v>1500</v>
      </c>
      <c r="AO1428" s="2"/>
      <c r="AP1428" s="4"/>
      <c r="AQ1428" s="2" t="s">
        <v>120</v>
      </c>
      <c r="AR1428" s="16" t="s">
        <v>3384</v>
      </c>
      <c r="AS1428" s="2" t="s">
        <v>3313</v>
      </c>
      <c r="AT1428" s="2" t="s">
        <v>5892</v>
      </c>
      <c r="AU1428" s="2" t="s">
        <v>5506</v>
      </c>
      <c r="AV1428" s="2" t="s">
        <v>78</v>
      </c>
      <c r="AW1428" s="2" t="s">
        <v>56</v>
      </c>
      <c r="AX1428" s="4"/>
      <c r="AY1428" s="2"/>
      <c r="AZ1428" s="2" t="s">
        <v>2352</v>
      </c>
      <c r="BA1428" s="1" t="s">
        <v>2353</v>
      </c>
      <c r="BB1428" s="2"/>
      <c r="BC1428" s="4">
        <v>1</v>
      </c>
      <c r="BD1428" s="4">
        <v>1500</v>
      </c>
      <c r="BE1428" s="4">
        <v>1500</v>
      </c>
      <c r="BF1428" s="4">
        <v>1</v>
      </c>
      <c r="BG1428" s="4"/>
      <c r="BH1428" s="4"/>
      <c r="BI1428" s="4">
        <v>3.5</v>
      </c>
      <c r="BJ1428" s="15" t="s">
        <v>5489</v>
      </c>
      <c r="BK1428" s="15" t="s">
        <v>5489</v>
      </c>
      <c r="BM1428" s="1">
        <v>0</v>
      </c>
    </row>
    <row r="1429" spans="1:65" x14ac:dyDescent="0.35">
      <c r="A1429" s="9" t="s">
        <v>185</v>
      </c>
      <c r="B1429" s="9" t="s">
        <v>7312</v>
      </c>
      <c r="C1429" s="1">
        <v>1428</v>
      </c>
      <c r="D1429" s="2" t="s">
        <v>120</v>
      </c>
      <c r="E1429" s="2" t="s">
        <v>184</v>
      </c>
      <c r="F1429" s="14" t="s">
        <v>5497</v>
      </c>
      <c r="G1429" s="14">
        <v>1</v>
      </c>
      <c r="H1429" s="14">
        <v>1</v>
      </c>
      <c r="I1429" s="14">
        <v>1</v>
      </c>
      <c r="J1429" s="14">
        <v>1</v>
      </c>
      <c r="K1429" s="8" t="s">
        <v>5500</v>
      </c>
      <c r="L1429" s="13"/>
      <c r="M1429" s="13"/>
      <c r="N1429" s="2" t="s">
        <v>47</v>
      </c>
      <c r="O1429" s="5">
        <v>44187</v>
      </c>
      <c r="P1429" s="5" t="s">
        <v>5483</v>
      </c>
      <c r="Q1429" s="4"/>
      <c r="R1429" s="2" t="s">
        <v>48</v>
      </c>
      <c r="S1429" s="5">
        <v>44399</v>
      </c>
      <c r="T1429" s="2" t="s">
        <v>49</v>
      </c>
      <c r="U1429" s="5">
        <v>44399</v>
      </c>
      <c r="V1429" s="6">
        <v>0</v>
      </c>
      <c r="W1429" s="4"/>
      <c r="X1429" s="5">
        <v>44447</v>
      </c>
      <c r="Y1429" s="2"/>
      <c r="AA1429" s="2" t="s">
        <v>48</v>
      </c>
      <c r="AB1429" s="5">
        <v>44587</v>
      </c>
      <c r="AC1429" s="2" t="s">
        <v>48</v>
      </c>
      <c r="AD1429" s="5">
        <v>44588</v>
      </c>
      <c r="AE1429" s="4">
        <v>1</v>
      </c>
      <c r="AF1429" s="2"/>
      <c r="AG1429" s="14"/>
      <c r="AH1429" s="5">
        <v>44597</v>
      </c>
      <c r="AI1429" s="2"/>
      <c r="AJ1429" s="2" t="s">
        <v>184</v>
      </c>
      <c r="AK1429" s="2" t="s">
        <v>51</v>
      </c>
      <c r="AL1429" s="2" t="s">
        <v>52</v>
      </c>
      <c r="AM1429" s="2" t="s">
        <v>126</v>
      </c>
      <c r="AN1429" s="4">
        <v>2500</v>
      </c>
      <c r="AO1429" s="2"/>
      <c r="AP1429" s="4"/>
      <c r="AQ1429" s="2" t="s">
        <v>120</v>
      </c>
      <c r="AR1429" s="16" t="s">
        <v>3326</v>
      </c>
      <c r="AS1429" s="2" t="s">
        <v>3313</v>
      </c>
      <c r="AT1429" s="2" t="s">
        <v>5892</v>
      </c>
      <c r="AU1429" s="2" t="s">
        <v>5506</v>
      </c>
      <c r="AV1429" s="2" t="s">
        <v>78</v>
      </c>
      <c r="AW1429" s="2" t="s">
        <v>130</v>
      </c>
      <c r="AX1429" s="4"/>
      <c r="AY1429" s="2"/>
      <c r="AZ1429" s="2" t="s">
        <v>186</v>
      </c>
      <c r="BA1429" s="1" t="s">
        <v>187</v>
      </c>
      <c r="BB1429" s="2"/>
      <c r="BC1429" s="4">
        <v>1</v>
      </c>
      <c r="BD1429" s="4">
        <v>2500</v>
      </c>
      <c r="BE1429" s="4">
        <v>2500</v>
      </c>
      <c r="BF1429" s="4">
        <v>0</v>
      </c>
      <c r="BG1429" s="4"/>
      <c r="BH1429" s="4">
        <v>3.5</v>
      </c>
      <c r="BI1429" s="4"/>
      <c r="BJ1429" s="9">
        <v>20210907</v>
      </c>
      <c r="BK1429" s="10" t="s">
        <v>5521</v>
      </c>
      <c r="BL1429" s="1" t="e">
        <f>VLOOKUP(#REF!,'[1]Most recent record'!$A:$AG,17,FALSE)</f>
        <v>#REF!</v>
      </c>
      <c r="BM1429" s="1" t="s">
        <v>5512</v>
      </c>
    </row>
    <row r="1430" spans="1:65" x14ac:dyDescent="0.35">
      <c r="A1430" s="9" t="s">
        <v>188</v>
      </c>
      <c r="B1430" s="9" t="s">
        <v>7313</v>
      </c>
      <c r="C1430" s="1">
        <v>1429</v>
      </c>
      <c r="D1430" s="2" t="s">
        <v>120</v>
      </c>
      <c r="E1430" s="2" t="s">
        <v>184</v>
      </c>
      <c r="F1430" s="14" t="s">
        <v>5497</v>
      </c>
      <c r="G1430" s="14">
        <v>1</v>
      </c>
      <c r="H1430" s="14">
        <v>1</v>
      </c>
      <c r="I1430" s="14">
        <v>1</v>
      </c>
      <c r="J1430" s="14">
        <v>1</v>
      </c>
      <c r="K1430" s="8" t="s">
        <v>5500</v>
      </c>
      <c r="L1430" s="13"/>
      <c r="M1430" s="13"/>
      <c r="N1430" s="2" t="s">
        <v>47</v>
      </c>
      <c r="O1430" s="5">
        <v>44210</v>
      </c>
      <c r="P1430" s="5" t="s">
        <v>5483</v>
      </c>
      <c r="Q1430" s="4"/>
      <c r="R1430" s="2" t="s">
        <v>48</v>
      </c>
      <c r="S1430" s="5">
        <v>44399</v>
      </c>
      <c r="T1430" s="2" t="s">
        <v>49</v>
      </c>
      <c r="U1430" s="5">
        <v>44409</v>
      </c>
      <c r="V1430" s="6">
        <v>10</v>
      </c>
      <c r="W1430" s="4"/>
      <c r="X1430" s="5">
        <v>44454</v>
      </c>
      <c r="Y1430" s="2"/>
      <c r="AA1430" s="2" t="s">
        <v>48</v>
      </c>
      <c r="AB1430" s="5">
        <v>44547</v>
      </c>
      <c r="AC1430" s="2" t="s">
        <v>49</v>
      </c>
      <c r="AD1430" s="5">
        <v>44569</v>
      </c>
      <c r="AE1430" s="4">
        <v>22</v>
      </c>
      <c r="AF1430" s="2"/>
      <c r="AG1430" s="14"/>
      <c r="AH1430" s="5">
        <v>44580</v>
      </c>
      <c r="AI1430" s="2" t="s">
        <v>50</v>
      </c>
      <c r="AJ1430" s="2" t="s">
        <v>184</v>
      </c>
      <c r="AK1430" s="2" t="s">
        <v>82</v>
      </c>
      <c r="AL1430" s="2" t="s">
        <v>52</v>
      </c>
      <c r="AM1430" s="2" t="s">
        <v>126</v>
      </c>
      <c r="AN1430" s="4">
        <v>2000</v>
      </c>
      <c r="AO1430" s="2"/>
      <c r="AP1430" s="4"/>
      <c r="AQ1430" s="2" t="s">
        <v>120</v>
      </c>
      <c r="AR1430" s="16" t="s">
        <v>3312</v>
      </c>
      <c r="AS1430" s="2" t="s">
        <v>3313</v>
      </c>
      <c r="AT1430" s="2" t="s">
        <v>5892</v>
      </c>
      <c r="AU1430" s="2" t="s">
        <v>5506</v>
      </c>
      <c r="AV1430" s="2" t="s">
        <v>78</v>
      </c>
      <c r="AW1430" s="2" t="s">
        <v>56</v>
      </c>
      <c r="AX1430" s="4"/>
      <c r="AY1430" s="2"/>
      <c r="AZ1430" s="2" t="s">
        <v>189</v>
      </c>
      <c r="BA1430" s="1" t="s">
        <v>190</v>
      </c>
      <c r="BB1430" s="2" t="s">
        <v>59</v>
      </c>
      <c r="BC1430" s="4">
        <v>1</v>
      </c>
      <c r="BD1430" s="4">
        <v>2000</v>
      </c>
      <c r="BE1430" s="4">
        <v>2000</v>
      </c>
      <c r="BF1430" s="4">
        <v>1</v>
      </c>
      <c r="BG1430" s="4"/>
      <c r="BH1430" s="4">
        <v>3.5</v>
      </c>
      <c r="BI1430" s="4"/>
      <c r="BJ1430" s="9">
        <v>20210823</v>
      </c>
      <c r="BK1430" s="10"/>
      <c r="BL1430" s="1" t="s">
        <v>5536</v>
      </c>
      <c r="BM1430" s="1" t="s">
        <v>5512</v>
      </c>
    </row>
    <row r="1431" spans="1:65" x14ac:dyDescent="0.35">
      <c r="A1431" s="9" t="s">
        <v>4513</v>
      </c>
      <c r="B1431" s="9" t="s">
        <v>7314</v>
      </c>
      <c r="C1431" s="1">
        <v>1430</v>
      </c>
      <c r="D1431" s="2" t="s">
        <v>120</v>
      </c>
      <c r="E1431" s="2" t="s">
        <v>184</v>
      </c>
      <c r="F1431" s="14" t="s">
        <v>5497</v>
      </c>
      <c r="G1431" s="14">
        <v>1</v>
      </c>
      <c r="H1431" s="14">
        <v>1</v>
      </c>
      <c r="I1431" s="14">
        <v>1</v>
      </c>
      <c r="J1431" s="14">
        <v>1</v>
      </c>
      <c r="K1431" s="8" t="s">
        <v>5500</v>
      </c>
      <c r="L1431" s="13"/>
      <c r="M1431" s="13"/>
      <c r="N1431" s="2" t="s">
        <v>47</v>
      </c>
      <c r="O1431" s="5">
        <v>44255</v>
      </c>
      <c r="P1431" s="5" t="s">
        <v>5483</v>
      </c>
      <c r="Q1431" s="5">
        <v>44361</v>
      </c>
      <c r="R1431" s="2" t="s">
        <v>48</v>
      </c>
      <c r="S1431" s="5">
        <v>44399</v>
      </c>
      <c r="T1431" s="2" t="s">
        <v>49</v>
      </c>
      <c r="U1431" s="5">
        <v>44424</v>
      </c>
      <c r="V1431" s="6">
        <v>25</v>
      </c>
      <c r="W1431" s="4"/>
      <c r="X1431" s="5">
        <v>44459</v>
      </c>
      <c r="Y1431" s="2"/>
      <c r="AA1431" s="2" t="s">
        <v>48</v>
      </c>
      <c r="AB1431" s="5">
        <v>44690</v>
      </c>
      <c r="AC1431" s="2" t="s">
        <v>48</v>
      </c>
      <c r="AD1431" s="5">
        <v>44690</v>
      </c>
      <c r="AE1431" s="4">
        <v>0</v>
      </c>
      <c r="AF1431" s="2"/>
      <c r="AG1431" s="14"/>
      <c r="AH1431" s="5">
        <v>44692</v>
      </c>
      <c r="AI1431" s="2" t="s">
        <v>124</v>
      </c>
      <c r="AJ1431" s="2" t="s">
        <v>184</v>
      </c>
      <c r="AK1431" s="2" t="s">
        <v>51</v>
      </c>
      <c r="AL1431" s="2" t="s">
        <v>52</v>
      </c>
      <c r="AM1431" s="2" t="s">
        <v>221</v>
      </c>
      <c r="AN1431" s="4">
        <v>2500</v>
      </c>
      <c r="AO1431" s="2"/>
      <c r="AP1431" s="4"/>
      <c r="AQ1431" s="2" t="s">
        <v>120</v>
      </c>
      <c r="AR1431" s="16" t="s">
        <v>5803</v>
      </c>
      <c r="AS1431" s="2" t="s">
        <v>3313</v>
      </c>
      <c r="AT1431" s="2" t="s">
        <v>5892</v>
      </c>
      <c r="AU1431" s="2" t="s">
        <v>5508</v>
      </c>
      <c r="AV1431" s="2" t="s">
        <v>78</v>
      </c>
      <c r="AW1431" s="2" t="s">
        <v>130</v>
      </c>
      <c r="AX1431" s="4">
        <v>1231</v>
      </c>
      <c r="AY1431" s="2"/>
      <c r="AZ1431" s="2" t="s">
        <v>84</v>
      </c>
      <c r="BA1431" s="1" t="s">
        <v>4514</v>
      </c>
      <c r="BB1431" s="2" t="s">
        <v>59</v>
      </c>
      <c r="BC1431" s="4">
        <v>0</v>
      </c>
      <c r="BD1431" s="4">
        <v>2500</v>
      </c>
      <c r="BE1431" s="4">
        <v>2500</v>
      </c>
      <c r="BF1431" s="4">
        <v>0</v>
      </c>
      <c r="BG1431" s="4"/>
      <c r="BH1431" s="4">
        <v>3.6</v>
      </c>
      <c r="BI1431" s="4"/>
      <c r="BJ1431" s="9">
        <v>20210823</v>
      </c>
      <c r="BK1431" s="10" t="s">
        <v>5521</v>
      </c>
      <c r="BL1431" s="1" t="s">
        <v>5536</v>
      </c>
      <c r="BM1431" s="1" t="s">
        <v>5513</v>
      </c>
    </row>
    <row r="1432" spans="1:65" x14ac:dyDescent="0.35">
      <c r="A1432" s="9" t="s">
        <v>3264</v>
      </c>
      <c r="B1432" s="9" t="s">
        <v>7315</v>
      </c>
      <c r="C1432" s="1">
        <v>1431</v>
      </c>
      <c r="D1432" s="2" t="s">
        <v>120</v>
      </c>
      <c r="E1432" s="2" t="s">
        <v>1277</v>
      </c>
      <c r="F1432" s="14" t="s">
        <v>5497</v>
      </c>
      <c r="G1432" s="14">
        <v>1</v>
      </c>
      <c r="H1432" s="14">
        <v>1</v>
      </c>
      <c r="I1432" s="14">
        <v>1</v>
      </c>
      <c r="J1432" s="14">
        <v>1</v>
      </c>
      <c r="K1432" s="8" t="s">
        <v>5500</v>
      </c>
      <c r="L1432" s="13"/>
      <c r="M1432" s="13"/>
      <c r="N1432" s="2" t="s">
        <v>47</v>
      </c>
      <c r="O1432" s="5">
        <v>44218</v>
      </c>
      <c r="P1432" s="5" t="s">
        <v>5483</v>
      </c>
      <c r="Q1432" s="5">
        <v>44459</v>
      </c>
      <c r="R1432" s="2" t="s">
        <v>48</v>
      </c>
      <c r="S1432" s="5">
        <v>44475</v>
      </c>
      <c r="T1432" s="2" t="s">
        <v>49</v>
      </c>
      <c r="U1432" s="5">
        <v>44480</v>
      </c>
      <c r="V1432" s="6">
        <v>5</v>
      </c>
      <c r="W1432" s="4"/>
      <c r="X1432" s="5">
        <v>44496</v>
      </c>
      <c r="Y1432" s="2"/>
      <c r="AA1432" s="2" t="s">
        <v>48</v>
      </c>
      <c r="AB1432" s="5">
        <v>44547</v>
      </c>
      <c r="AC1432" s="2" t="s">
        <v>49</v>
      </c>
      <c r="AD1432" s="5">
        <v>44565</v>
      </c>
      <c r="AE1432" s="4">
        <v>18</v>
      </c>
      <c r="AF1432" s="2"/>
      <c r="AG1432" s="14"/>
      <c r="AH1432" s="5">
        <v>44573</v>
      </c>
      <c r="AI1432" s="2" t="s">
        <v>50</v>
      </c>
      <c r="AJ1432" s="2" t="s">
        <v>1277</v>
      </c>
      <c r="AK1432" s="2" t="s">
        <v>462</v>
      </c>
      <c r="AL1432" s="2" t="s">
        <v>52</v>
      </c>
      <c r="AM1432" s="2" t="s">
        <v>158</v>
      </c>
      <c r="AN1432" s="4">
        <v>1000</v>
      </c>
      <c r="AO1432" s="2"/>
      <c r="AP1432" s="4"/>
      <c r="AQ1432" s="2" t="s">
        <v>120</v>
      </c>
      <c r="AR1432" s="16" t="s">
        <v>3582</v>
      </c>
      <c r="AS1432" s="2" t="s">
        <v>3313</v>
      </c>
      <c r="AT1432" s="2" t="s">
        <v>5892</v>
      </c>
      <c r="AU1432" s="2" t="s">
        <v>5508</v>
      </c>
      <c r="AV1432" s="2" t="s">
        <v>78</v>
      </c>
      <c r="AW1432" s="2" t="s">
        <v>56</v>
      </c>
      <c r="AX1432" s="4"/>
      <c r="AY1432" s="2"/>
      <c r="AZ1432" s="2" t="s">
        <v>3265</v>
      </c>
      <c r="BA1432" s="1" t="s">
        <v>3266</v>
      </c>
      <c r="BB1432" s="2" t="s">
        <v>59</v>
      </c>
      <c r="BC1432" s="4">
        <v>1</v>
      </c>
      <c r="BD1432" s="4">
        <v>1000</v>
      </c>
      <c r="BE1432" s="4">
        <v>1000</v>
      </c>
      <c r="BF1432" s="4">
        <v>0</v>
      </c>
      <c r="BG1432" s="4">
        <v>4.21</v>
      </c>
      <c r="BH1432" s="4">
        <v>3.8</v>
      </c>
      <c r="BI1432" s="4"/>
      <c r="BJ1432" s="9">
        <v>20210823</v>
      </c>
      <c r="BK1432" s="10"/>
      <c r="BL1432" s="1" t="s">
        <v>5536</v>
      </c>
      <c r="BM1432" s="1" t="s">
        <v>5512</v>
      </c>
    </row>
    <row r="1433" spans="1:65" x14ac:dyDescent="0.35">
      <c r="A1433" s="2" t="s">
        <v>4084</v>
      </c>
      <c r="B1433" s="9" t="s">
        <v>7316</v>
      </c>
      <c r="C1433" s="1">
        <v>1432</v>
      </c>
      <c r="D1433" s="2" t="s">
        <v>115</v>
      </c>
      <c r="E1433" s="2" t="s">
        <v>146</v>
      </c>
      <c r="F1433" s="14" t="s">
        <v>5498</v>
      </c>
      <c r="G1433" s="14" t="s">
        <v>5489</v>
      </c>
      <c r="H1433" s="14" t="s">
        <v>5489</v>
      </c>
      <c r="I1433" s="14" t="s">
        <v>5489</v>
      </c>
      <c r="J1433" s="14" t="s">
        <v>5489</v>
      </c>
      <c r="K1433" s="8" t="s">
        <v>5489</v>
      </c>
      <c r="L1433" s="13"/>
      <c r="M1433" s="13"/>
      <c r="N1433" s="2" t="s">
        <v>110</v>
      </c>
      <c r="O1433" s="5">
        <v>44257</v>
      </c>
      <c r="P1433" s="5" t="s">
        <v>5483</v>
      </c>
      <c r="Q1433" s="4"/>
      <c r="R1433" s="2" t="s">
        <v>49</v>
      </c>
      <c r="S1433" s="5">
        <v>44484</v>
      </c>
      <c r="T1433" s="2" t="s">
        <v>48</v>
      </c>
      <c r="U1433" s="5">
        <v>44547</v>
      </c>
      <c r="V1433" s="6">
        <v>63</v>
      </c>
      <c r="W1433" s="4"/>
      <c r="X1433" s="4"/>
      <c r="Y1433" s="2" t="s">
        <v>129</v>
      </c>
      <c r="Z1433" s="1" t="s">
        <v>3665</v>
      </c>
      <c r="AA1433" s="2" t="s">
        <v>49</v>
      </c>
      <c r="AB1433" s="5">
        <v>44650</v>
      </c>
      <c r="AC1433" s="2" t="s">
        <v>48</v>
      </c>
      <c r="AD1433" s="4"/>
      <c r="AE1433" s="4" t="e">
        <v>#NUM!</v>
      </c>
      <c r="AF1433" s="2" t="s">
        <v>129</v>
      </c>
      <c r="AG1433" s="14"/>
      <c r="AH1433" s="4"/>
      <c r="AI1433" s="2" t="s">
        <v>124</v>
      </c>
      <c r="AJ1433" s="2" t="s">
        <v>146</v>
      </c>
      <c r="AK1433" s="2" t="s">
        <v>112</v>
      </c>
      <c r="AL1433" s="2" t="s">
        <v>52</v>
      </c>
      <c r="AM1433" s="2" t="s">
        <v>863</v>
      </c>
      <c r="AN1433" s="4">
        <v>1000</v>
      </c>
      <c r="AO1433" s="2"/>
      <c r="AP1433" s="4"/>
      <c r="AQ1433" s="2" t="s">
        <v>115</v>
      </c>
      <c r="AR1433" s="17" t="s">
        <v>3384</v>
      </c>
      <c r="AS1433" s="2" t="s">
        <v>3313</v>
      </c>
      <c r="AT1433" s="2" t="s">
        <v>5892</v>
      </c>
      <c r="AU1433" s="2" t="s">
        <v>5506</v>
      </c>
      <c r="AV1433" s="2" t="s">
        <v>78</v>
      </c>
      <c r="AW1433" s="2" t="s">
        <v>56</v>
      </c>
      <c r="AX1433" s="4">
        <v>218</v>
      </c>
      <c r="AY1433" s="2"/>
      <c r="AZ1433" s="2" t="s">
        <v>218</v>
      </c>
      <c r="BA1433" s="1" t="s">
        <v>3428</v>
      </c>
      <c r="BB1433" s="2"/>
      <c r="BC1433" s="4">
        <v>0</v>
      </c>
      <c r="BD1433" s="4">
        <v>1000</v>
      </c>
      <c r="BE1433" s="4">
        <v>0</v>
      </c>
      <c r="BF1433" s="4">
        <v>0</v>
      </c>
      <c r="BG1433" s="4"/>
      <c r="BH1433" s="4"/>
      <c r="BI1433" s="4">
        <v>3.4</v>
      </c>
      <c r="BJ1433" s="15" t="s">
        <v>5489</v>
      </c>
      <c r="BK1433" s="15" t="s">
        <v>5489</v>
      </c>
      <c r="BM1433" s="1">
        <v>0</v>
      </c>
    </row>
    <row r="1434" spans="1:65" x14ac:dyDescent="0.35">
      <c r="A1434" s="2" t="s">
        <v>3737</v>
      </c>
      <c r="B1434" s="9" t="s">
        <v>7317</v>
      </c>
      <c r="C1434" s="1">
        <v>1433</v>
      </c>
      <c r="D1434" s="2" t="s">
        <v>115</v>
      </c>
      <c r="E1434" s="2" t="s">
        <v>1106</v>
      </c>
      <c r="F1434" s="14" t="s">
        <v>5497</v>
      </c>
      <c r="G1434" s="14">
        <v>1</v>
      </c>
      <c r="H1434" s="14">
        <v>1</v>
      </c>
      <c r="I1434" s="14">
        <v>1</v>
      </c>
      <c r="J1434" s="14">
        <v>1</v>
      </c>
      <c r="K1434" s="8" t="s">
        <v>5500</v>
      </c>
      <c r="L1434" s="13"/>
      <c r="M1434" s="13"/>
      <c r="N1434" s="2" t="s">
        <v>47</v>
      </c>
      <c r="O1434" s="5">
        <v>44257</v>
      </c>
      <c r="P1434" s="5" t="s">
        <v>5483</v>
      </c>
      <c r="Q1434" s="4"/>
      <c r="R1434" s="2" t="s">
        <v>49</v>
      </c>
      <c r="S1434" s="5">
        <v>44484</v>
      </c>
      <c r="T1434" s="2" t="s">
        <v>48</v>
      </c>
      <c r="U1434" s="5">
        <v>44547</v>
      </c>
      <c r="V1434" s="6">
        <v>63</v>
      </c>
      <c r="W1434" s="4"/>
      <c r="X1434" s="4"/>
      <c r="Y1434" s="2" t="s">
        <v>129</v>
      </c>
      <c r="AA1434" s="2" t="s">
        <v>49</v>
      </c>
      <c r="AB1434" s="5">
        <v>44650</v>
      </c>
      <c r="AC1434" s="2" t="s">
        <v>48</v>
      </c>
      <c r="AD1434" s="4"/>
      <c r="AE1434" s="4" t="e">
        <v>#NUM!</v>
      </c>
      <c r="AF1434" s="2" t="s">
        <v>129</v>
      </c>
      <c r="AG1434" s="14" t="s">
        <v>5619</v>
      </c>
      <c r="AH1434" s="4"/>
      <c r="AI1434" s="2" t="s">
        <v>124</v>
      </c>
      <c r="AJ1434" s="2" t="s">
        <v>1106</v>
      </c>
      <c r="AK1434" s="2" t="s">
        <v>68</v>
      </c>
      <c r="AL1434" s="2" t="s">
        <v>52</v>
      </c>
      <c r="AM1434" s="2" t="s">
        <v>104</v>
      </c>
      <c r="AN1434" s="4">
        <v>1300</v>
      </c>
      <c r="AO1434" s="2"/>
      <c r="AP1434" s="4"/>
      <c r="AQ1434" s="2" t="s">
        <v>115</v>
      </c>
      <c r="AR1434" s="17" t="s">
        <v>3384</v>
      </c>
      <c r="AS1434" s="2" t="s">
        <v>3313</v>
      </c>
      <c r="AT1434" s="2" t="s">
        <v>5892</v>
      </c>
      <c r="AU1434" s="2" t="s">
        <v>5506</v>
      </c>
      <c r="AV1434" s="2" t="s">
        <v>78</v>
      </c>
      <c r="AW1434" s="2" t="s">
        <v>56</v>
      </c>
      <c r="AX1434" s="4">
        <v>1092</v>
      </c>
      <c r="AY1434" s="2"/>
      <c r="AZ1434" s="2" t="s">
        <v>91</v>
      </c>
      <c r="BA1434" s="1" t="s">
        <v>251</v>
      </c>
      <c r="BB1434" s="2" t="s">
        <v>59</v>
      </c>
      <c r="BC1434" s="4">
        <v>0</v>
      </c>
      <c r="BD1434" s="4">
        <v>1300</v>
      </c>
      <c r="BE1434" s="4">
        <v>0</v>
      </c>
      <c r="BF1434" s="4">
        <v>0</v>
      </c>
      <c r="BG1434" s="4"/>
      <c r="BH1434" s="4">
        <v>3.1</v>
      </c>
      <c r="BI1434" s="4"/>
      <c r="BJ1434" s="9">
        <v>20210120</v>
      </c>
      <c r="BK1434" s="10" t="s">
        <v>5523</v>
      </c>
      <c r="BL1434" s="1" t="s">
        <v>5530</v>
      </c>
      <c r="BM1434" s="1">
        <v>0</v>
      </c>
    </row>
    <row r="1435" spans="1:65" x14ac:dyDescent="0.35">
      <c r="A1435" s="2" t="s">
        <v>3971</v>
      </c>
      <c r="B1435" s="9" t="s">
        <v>7318</v>
      </c>
      <c r="C1435" s="1">
        <v>1434</v>
      </c>
      <c r="D1435" s="2" t="s">
        <v>120</v>
      </c>
      <c r="E1435" s="2" t="s">
        <v>121</v>
      </c>
      <c r="F1435" s="14" t="s">
        <v>5497</v>
      </c>
      <c r="G1435" s="14">
        <v>1</v>
      </c>
      <c r="H1435" s="14">
        <v>1</v>
      </c>
      <c r="I1435" s="14">
        <v>1</v>
      </c>
      <c r="J1435" s="14">
        <v>1</v>
      </c>
      <c r="K1435" s="8" t="s">
        <v>5500</v>
      </c>
      <c r="L1435" s="13"/>
      <c r="M1435" s="13"/>
      <c r="N1435" s="2" t="s">
        <v>47</v>
      </c>
      <c r="O1435" s="5">
        <v>44257</v>
      </c>
      <c r="P1435" s="5" t="s">
        <v>5483</v>
      </c>
      <c r="Q1435" s="4"/>
      <c r="R1435" s="2" t="s">
        <v>49</v>
      </c>
      <c r="S1435" s="5">
        <v>44484</v>
      </c>
      <c r="T1435" s="2" t="s">
        <v>48</v>
      </c>
      <c r="U1435" s="5">
        <v>44547</v>
      </c>
      <c r="V1435" s="6">
        <v>63</v>
      </c>
      <c r="W1435" s="4"/>
      <c r="X1435" s="4"/>
      <c r="Y1435" s="2" t="s">
        <v>129</v>
      </c>
      <c r="AA1435" s="2" t="s">
        <v>49</v>
      </c>
      <c r="AB1435" s="5">
        <v>44650</v>
      </c>
      <c r="AC1435" s="2" t="s">
        <v>48</v>
      </c>
      <c r="AD1435" s="4"/>
      <c r="AE1435" s="4" t="e">
        <v>#NUM!</v>
      </c>
      <c r="AF1435" s="2" t="s">
        <v>129</v>
      </c>
      <c r="AG1435" s="14" t="s">
        <v>5580</v>
      </c>
      <c r="AH1435" s="4"/>
      <c r="AI1435" s="2" t="s">
        <v>124</v>
      </c>
      <c r="AJ1435" s="2" t="s">
        <v>121</v>
      </c>
      <c r="AK1435" s="2" t="s">
        <v>51</v>
      </c>
      <c r="AL1435" s="2" t="s">
        <v>52</v>
      </c>
      <c r="AM1435" s="2" t="s">
        <v>126</v>
      </c>
      <c r="AN1435" s="4">
        <v>2500</v>
      </c>
      <c r="AO1435" s="2"/>
      <c r="AP1435" s="4"/>
      <c r="AQ1435" s="2" t="s">
        <v>120</v>
      </c>
      <c r="AR1435" s="17" t="s">
        <v>3347</v>
      </c>
      <c r="AS1435" s="2" t="s">
        <v>3313</v>
      </c>
      <c r="AT1435" s="2" t="s">
        <v>5892</v>
      </c>
      <c r="AU1435" s="2" t="s">
        <v>5508</v>
      </c>
      <c r="AV1435" s="2" t="s">
        <v>78</v>
      </c>
      <c r="AW1435" s="2" t="s">
        <v>56</v>
      </c>
      <c r="AX1435" s="4"/>
      <c r="AY1435" s="2"/>
      <c r="AZ1435" s="2"/>
      <c r="BA1435" s="1" t="s">
        <v>91</v>
      </c>
      <c r="BB1435" s="2" t="s">
        <v>59</v>
      </c>
      <c r="BC1435" s="4">
        <v>0</v>
      </c>
      <c r="BD1435" s="4">
        <v>2500</v>
      </c>
      <c r="BE1435" s="4">
        <v>0</v>
      </c>
      <c r="BF1435" s="4">
        <v>1</v>
      </c>
      <c r="BG1435" s="4"/>
      <c r="BH1435" s="4">
        <v>2.1</v>
      </c>
      <c r="BI1435" s="4"/>
      <c r="BJ1435" s="9">
        <v>20210125</v>
      </c>
      <c r="BK1435" s="10" t="s">
        <v>5521</v>
      </c>
      <c r="BL1435" s="1" t="s">
        <v>5537</v>
      </c>
      <c r="BM1435" s="1">
        <v>0</v>
      </c>
    </row>
    <row r="1436" spans="1:65" x14ac:dyDescent="0.35">
      <c r="A1436" s="9" t="s">
        <v>3664</v>
      </c>
      <c r="B1436" s="9" t="s">
        <v>7319</v>
      </c>
      <c r="C1436" s="1">
        <v>1435</v>
      </c>
      <c r="D1436" s="2" t="s">
        <v>115</v>
      </c>
      <c r="E1436" s="2" t="s">
        <v>116</v>
      </c>
      <c r="F1436" s="14" t="s">
        <v>5498</v>
      </c>
      <c r="G1436" s="14" t="s">
        <v>5489</v>
      </c>
      <c r="H1436" s="14" t="s">
        <v>5489</v>
      </c>
      <c r="I1436" s="14" t="s">
        <v>5489</v>
      </c>
      <c r="J1436" s="14" t="s">
        <v>5489</v>
      </c>
      <c r="K1436" s="8" t="s">
        <v>5489</v>
      </c>
      <c r="L1436" s="13"/>
      <c r="M1436" s="13"/>
      <c r="N1436" s="2" t="s">
        <v>47</v>
      </c>
      <c r="O1436" s="5">
        <v>44257</v>
      </c>
      <c r="P1436" s="5" t="s">
        <v>5483</v>
      </c>
      <c r="Q1436" s="4"/>
      <c r="R1436" s="2" t="s">
        <v>49</v>
      </c>
      <c r="S1436" s="5">
        <v>44484</v>
      </c>
      <c r="T1436" s="2" t="s">
        <v>48</v>
      </c>
      <c r="U1436" s="5">
        <v>44547</v>
      </c>
      <c r="V1436" s="6">
        <v>63</v>
      </c>
      <c r="W1436" s="4"/>
      <c r="X1436" s="4"/>
      <c r="Y1436" s="2" t="s">
        <v>129</v>
      </c>
      <c r="Z1436" s="1" t="s">
        <v>3665</v>
      </c>
      <c r="AA1436" s="2" t="s">
        <v>49</v>
      </c>
      <c r="AB1436" s="5">
        <v>44650</v>
      </c>
      <c r="AC1436" s="2" t="s">
        <v>48</v>
      </c>
      <c r="AD1436" s="4"/>
      <c r="AE1436" s="4" t="e">
        <v>#NUM!</v>
      </c>
      <c r="AF1436" s="2" t="s">
        <v>65</v>
      </c>
      <c r="AG1436" s="14"/>
      <c r="AH1436" s="4"/>
      <c r="AI1436" s="2" t="s">
        <v>124</v>
      </c>
      <c r="AJ1436" s="2" t="s">
        <v>116</v>
      </c>
      <c r="AK1436" s="2" t="s">
        <v>211</v>
      </c>
      <c r="AL1436" s="2" t="s">
        <v>52</v>
      </c>
      <c r="AM1436" s="2" t="s">
        <v>863</v>
      </c>
      <c r="AN1436" s="4">
        <v>1300</v>
      </c>
      <c r="AO1436" s="2"/>
      <c r="AP1436" s="4"/>
      <c r="AQ1436" s="2" t="s">
        <v>115</v>
      </c>
      <c r="AR1436" s="17" t="s">
        <v>3384</v>
      </c>
      <c r="AS1436" s="2" t="s">
        <v>3313</v>
      </c>
      <c r="AT1436" s="2" t="s">
        <v>5892</v>
      </c>
      <c r="AU1436" s="2" t="s">
        <v>5506</v>
      </c>
      <c r="AV1436" s="2" t="s">
        <v>78</v>
      </c>
      <c r="AW1436" s="2" t="s">
        <v>130</v>
      </c>
      <c r="AX1436" s="4"/>
      <c r="AY1436" s="2"/>
      <c r="AZ1436" s="2"/>
      <c r="BA1436" s="1" t="s">
        <v>3666</v>
      </c>
      <c r="BB1436" s="2" t="s">
        <v>59</v>
      </c>
      <c r="BC1436" s="4">
        <v>0</v>
      </c>
      <c r="BD1436" s="4">
        <v>1300</v>
      </c>
      <c r="BE1436" s="4">
        <v>0</v>
      </c>
      <c r="BF1436" s="4">
        <v>0</v>
      </c>
      <c r="BG1436" s="4"/>
      <c r="BH1436" s="4">
        <v>3.2</v>
      </c>
      <c r="BI1436" s="4"/>
      <c r="BJ1436" s="15" t="s">
        <v>5489</v>
      </c>
      <c r="BK1436" s="15" t="s">
        <v>5489</v>
      </c>
      <c r="BM1436" s="1">
        <v>0</v>
      </c>
    </row>
    <row r="1437" spans="1:65" x14ac:dyDescent="0.35">
      <c r="A1437" s="2" t="s">
        <v>4509</v>
      </c>
      <c r="B1437" s="9" t="s">
        <v>7320</v>
      </c>
      <c r="C1437" s="1">
        <v>1436</v>
      </c>
      <c r="D1437" s="2" t="s">
        <v>120</v>
      </c>
      <c r="E1437" s="2" t="s">
        <v>184</v>
      </c>
      <c r="F1437" s="14" t="s">
        <v>5498</v>
      </c>
      <c r="G1437" s="14" t="s">
        <v>5489</v>
      </c>
      <c r="H1437" s="14" t="s">
        <v>5489</v>
      </c>
      <c r="I1437" s="14" t="s">
        <v>5489</v>
      </c>
      <c r="J1437" s="14" t="s">
        <v>5489</v>
      </c>
      <c r="K1437" s="8" t="s">
        <v>5489</v>
      </c>
      <c r="L1437" s="13"/>
      <c r="M1437" s="13"/>
      <c r="N1437" s="2" t="s">
        <v>110</v>
      </c>
      <c r="O1437" s="5">
        <v>44257</v>
      </c>
      <c r="P1437" s="5" t="s">
        <v>5483</v>
      </c>
      <c r="Q1437" s="4"/>
      <c r="R1437" s="2" t="s">
        <v>49</v>
      </c>
      <c r="S1437" s="5">
        <v>44484</v>
      </c>
      <c r="T1437" s="2" t="s">
        <v>48</v>
      </c>
      <c r="U1437" s="5">
        <v>44547</v>
      </c>
      <c r="V1437" s="6">
        <v>63</v>
      </c>
      <c r="W1437" s="4"/>
      <c r="X1437" s="4"/>
      <c r="Y1437" s="2" t="s">
        <v>129</v>
      </c>
      <c r="AA1437" s="2" t="s">
        <v>49</v>
      </c>
      <c r="AB1437" s="5">
        <v>44650</v>
      </c>
      <c r="AC1437" s="2" t="s">
        <v>48</v>
      </c>
      <c r="AD1437" s="4"/>
      <c r="AE1437" s="4" t="e">
        <v>#NUM!</v>
      </c>
      <c r="AF1437" s="2" t="s">
        <v>96</v>
      </c>
      <c r="AG1437" s="14" t="s">
        <v>5780</v>
      </c>
      <c r="AH1437" s="4"/>
      <c r="AI1437" s="2" t="s">
        <v>124</v>
      </c>
      <c r="AJ1437" s="2" t="s">
        <v>184</v>
      </c>
      <c r="AK1437" s="2" t="s">
        <v>112</v>
      </c>
      <c r="AL1437" s="2" t="s">
        <v>52</v>
      </c>
      <c r="AM1437" s="2" t="s">
        <v>158</v>
      </c>
      <c r="AN1437" s="4">
        <v>1000</v>
      </c>
      <c r="AO1437" s="2"/>
      <c r="AP1437" s="4"/>
      <c r="AQ1437" s="2" t="s">
        <v>120</v>
      </c>
      <c r="AR1437" s="17" t="s">
        <v>3316</v>
      </c>
      <c r="AS1437" s="2" t="s">
        <v>3313</v>
      </c>
      <c r="AT1437" s="2" t="s">
        <v>5892</v>
      </c>
      <c r="AU1437" s="2" t="s">
        <v>5506</v>
      </c>
      <c r="AV1437" s="2" t="s">
        <v>78</v>
      </c>
      <c r="AW1437" s="2" t="s">
        <v>56</v>
      </c>
      <c r="AX1437" s="4">
        <v>300</v>
      </c>
      <c r="AY1437" s="2"/>
      <c r="AZ1437" s="2" t="s">
        <v>395</v>
      </c>
      <c r="BA1437" s="1" t="s">
        <v>4510</v>
      </c>
      <c r="BB1437" s="2" t="s">
        <v>59</v>
      </c>
      <c r="BC1437" s="4">
        <v>0</v>
      </c>
      <c r="BD1437" s="4">
        <v>1000</v>
      </c>
      <c r="BE1437" s="4">
        <v>0</v>
      </c>
      <c r="BF1437" s="4">
        <v>0</v>
      </c>
      <c r="BG1437" s="4"/>
      <c r="BH1437" s="4"/>
      <c r="BI1437" s="4">
        <v>3.1</v>
      </c>
      <c r="BJ1437" s="15" t="s">
        <v>5489</v>
      </c>
      <c r="BK1437" s="15" t="s">
        <v>5489</v>
      </c>
      <c r="BM1437" s="1">
        <v>0</v>
      </c>
    </row>
    <row r="1438" spans="1:65" x14ac:dyDescent="0.35">
      <c r="A1438" s="9" t="s">
        <v>4050</v>
      </c>
      <c r="B1438" s="9" t="s">
        <v>7321</v>
      </c>
      <c r="C1438" s="1">
        <v>1437</v>
      </c>
      <c r="D1438" s="2" t="s">
        <v>44</v>
      </c>
      <c r="E1438" s="2" t="s">
        <v>1553</v>
      </c>
      <c r="F1438" s="14" t="s">
        <v>5497</v>
      </c>
      <c r="G1438" s="14">
        <v>1</v>
      </c>
      <c r="H1438" s="14">
        <v>1</v>
      </c>
      <c r="I1438" s="14">
        <v>0</v>
      </c>
      <c r="J1438" s="14">
        <v>0</v>
      </c>
      <c r="K1438" s="8" t="s">
        <v>5500</v>
      </c>
      <c r="L1438" s="13"/>
      <c r="M1438" s="13"/>
      <c r="N1438" s="2" t="s">
        <v>110</v>
      </c>
      <c r="O1438" s="5">
        <v>44256</v>
      </c>
      <c r="P1438" s="5" t="s">
        <v>5483</v>
      </c>
      <c r="Q1438" s="5">
        <v>44349</v>
      </c>
      <c r="R1438" s="2" t="s">
        <v>48</v>
      </c>
      <c r="S1438" s="5">
        <v>44449</v>
      </c>
      <c r="T1438" s="2" t="s">
        <v>48</v>
      </c>
      <c r="U1438" s="5">
        <v>44470</v>
      </c>
      <c r="V1438" s="6">
        <v>21</v>
      </c>
      <c r="W1438" s="4"/>
      <c r="X1438" s="5">
        <v>44496</v>
      </c>
      <c r="Y1438" s="2"/>
      <c r="AA1438" s="2" t="s">
        <v>48</v>
      </c>
      <c r="AB1438" s="5">
        <v>44547</v>
      </c>
      <c r="AC1438" s="2" t="s">
        <v>49</v>
      </c>
      <c r="AD1438" s="5">
        <v>44571</v>
      </c>
      <c r="AE1438" s="4">
        <v>24</v>
      </c>
      <c r="AF1438" s="2"/>
      <c r="AG1438" s="14"/>
      <c r="AH1438" s="5">
        <v>44594</v>
      </c>
      <c r="AI1438" s="2" t="s">
        <v>50</v>
      </c>
      <c r="AJ1438" s="2" t="s">
        <v>1553</v>
      </c>
      <c r="AK1438" s="2" t="s">
        <v>112</v>
      </c>
      <c r="AL1438" s="2" t="s">
        <v>52</v>
      </c>
      <c r="AM1438" s="2" t="s">
        <v>177</v>
      </c>
      <c r="AN1438" s="4">
        <v>2500</v>
      </c>
      <c r="AO1438" s="2"/>
      <c r="AP1438" s="4"/>
      <c r="AQ1438" s="2" t="s">
        <v>54</v>
      </c>
      <c r="AR1438" s="17" t="s">
        <v>3316</v>
      </c>
      <c r="AS1438" s="2" t="s">
        <v>3313</v>
      </c>
      <c r="AT1438" s="2" t="s">
        <v>5892</v>
      </c>
      <c r="AU1438" s="2" t="s">
        <v>5506</v>
      </c>
      <c r="AV1438" s="2" t="s">
        <v>55</v>
      </c>
      <c r="AW1438" s="2" t="s">
        <v>56</v>
      </c>
      <c r="AX1438" s="4"/>
      <c r="AY1438" s="2"/>
      <c r="AZ1438" s="2" t="s">
        <v>164</v>
      </c>
      <c r="BA1438" s="1" t="s">
        <v>164</v>
      </c>
      <c r="BB1438" s="2" t="s">
        <v>59</v>
      </c>
      <c r="BC1438" s="4">
        <v>1</v>
      </c>
      <c r="BD1438" s="4">
        <v>2500</v>
      </c>
      <c r="BE1438" s="4">
        <v>2500</v>
      </c>
      <c r="BF1438" s="4">
        <v>0</v>
      </c>
      <c r="BG1438" s="4"/>
      <c r="BH1438" s="4"/>
      <c r="BI1438" s="4">
        <v>3.8</v>
      </c>
      <c r="BJ1438" s="9">
        <v>20210830</v>
      </c>
      <c r="BK1438" s="10" t="s">
        <v>5523</v>
      </c>
      <c r="BL1438" s="1" t="e">
        <f>VLOOKUP(#REF!,'[1]Most recent record'!$A:$AG,17,FALSE)</f>
        <v>#REF!</v>
      </c>
      <c r="BM1438" s="1" t="s">
        <v>5514</v>
      </c>
    </row>
    <row r="1439" spans="1:65" x14ac:dyDescent="0.35">
      <c r="A1439" s="9" t="s">
        <v>4617</v>
      </c>
      <c r="B1439" s="9" t="s">
        <v>7322</v>
      </c>
      <c r="C1439" s="1">
        <v>1438</v>
      </c>
      <c r="D1439" s="2" t="s">
        <v>2511</v>
      </c>
      <c r="E1439" s="2" t="s">
        <v>4615</v>
      </c>
      <c r="F1439" s="14" t="s">
        <v>5497</v>
      </c>
      <c r="G1439" s="14">
        <v>1</v>
      </c>
      <c r="H1439" s="14">
        <v>1</v>
      </c>
      <c r="I1439" s="14">
        <v>1</v>
      </c>
      <c r="J1439" s="14">
        <v>1</v>
      </c>
      <c r="K1439" s="8" t="s">
        <v>5496</v>
      </c>
      <c r="L1439" s="14">
        <v>1</v>
      </c>
      <c r="M1439" s="14">
        <v>2.2361111111111112</v>
      </c>
      <c r="N1439" s="2" t="s">
        <v>47</v>
      </c>
      <c r="O1439" s="5">
        <v>44255</v>
      </c>
      <c r="P1439" s="5" t="s">
        <v>5483</v>
      </c>
      <c r="Q1439" s="5">
        <v>44462</v>
      </c>
      <c r="R1439" s="2" t="s">
        <v>48</v>
      </c>
      <c r="S1439" s="5">
        <v>44475</v>
      </c>
      <c r="T1439" s="2" t="s">
        <v>49</v>
      </c>
      <c r="U1439" s="5">
        <v>44483</v>
      </c>
      <c r="V1439" s="6">
        <v>8</v>
      </c>
      <c r="W1439" s="4"/>
      <c r="X1439" s="5">
        <v>44496</v>
      </c>
      <c r="Y1439" s="2"/>
      <c r="AA1439" s="2" t="s">
        <v>49</v>
      </c>
      <c r="AB1439" s="5">
        <v>44650</v>
      </c>
      <c r="AC1439" s="2" t="s">
        <v>48</v>
      </c>
      <c r="AD1439" s="5">
        <v>44650</v>
      </c>
      <c r="AE1439" s="4">
        <v>0</v>
      </c>
      <c r="AF1439" s="2" t="s">
        <v>1512</v>
      </c>
      <c r="AG1439" s="14"/>
      <c r="AH1439" s="4"/>
      <c r="AI1439" s="2"/>
      <c r="AJ1439" s="2" t="s">
        <v>4615</v>
      </c>
      <c r="AK1439" s="2" t="s">
        <v>82</v>
      </c>
      <c r="AL1439" s="2" t="s">
        <v>52</v>
      </c>
      <c r="AM1439" s="2" t="s">
        <v>2514</v>
      </c>
      <c r="AN1439" s="4">
        <v>1000</v>
      </c>
      <c r="AO1439" s="2"/>
      <c r="AP1439" s="4"/>
      <c r="AQ1439" s="2" t="s">
        <v>96</v>
      </c>
      <c r="AR1439" s="17" t="s">
        <v>3474</v>
      </c>
      <c r="AS1439" s="2" t="s">
        <v>3313</v>
      </c>
      <c r="AT1439" s="2" t="s">
        <v>5892</v>
      </c>
      <c r="AU1439" s="2" t="s">
        <v>5508</v>
      </c>
      <c r="AV1439" s="2" t="s">
        <v>78</v>
      </c>
      <c r="AW1439" s="2" t="s">
        <v>56</v>
      </c>
      <c r="AX1439" s="4"/>
      <c r="AY1439" s="2"/>
      <c r="AZ1439" s="2" t="s">
        <v>4618</v>
      </c>
      <c r="BA1439" s="1" t="s">
        <v>4619</v>
      </c>
      <c r="BB1439" s="2" t="s">
        <v>59</v>
      </c>
      <c r="BC1439" s="4">
        <v>0</v>
      </c>
      <c r="BD1439" s="4">
        <v>1000</v>
      </c>
      <c r="BE1439" s="4">
        <v>500</v>
      </c>
      <c r="BF1439" s="4">
        <v>0</v>
      </c>
      <c r="BG1439" s="4"/>
      <c r="BH1439" s="4">
        <v>3.3</v>
      </c>
      <c r="BI1439" s="4"/>
      <c r="BJ1439" s="9">
        <v>20210823</v>
      </c>
      <c r="BK1439" s="10"/>
      <c r="BL1439" s="1" t="s">
        <v>5536</v>
      </c>
      <c r="BM1439" s="1" t="s">
        <v>5514</v>
      </c>
    </row>
    <row r="1440" spans="1:65" x14ac:dyDescent="0.35">
      <c r="A1440" s="9" t="s">
        <v>4616</v>
      </c>
      <c r="B1440" s="9" t="s">
        <v>7323</v>
      </c>
      <c r="C1440" s="1">
        <v>1439</v>
      </c>
      <c r="D1440" s="2" t="s">
        <v>2511</v>
      </c>
      <c r="E1440" s="2" t="s">
        <v>4615</v>
      </c>
      <c r="F1440" s="14" t="s">
        <v>5497</v>
      </c>
      <c r="G1440" s="14">
        <v>1</v>
      </c>
      <c r="H1440" s="14">
        <v>1</v>
      </c>
      <c r="I1440" s="14">
        <v>1</v>
      </c>
      <c r="J1440" s="14">
        <v>1</v>
      </c>
      <c r="K1440" s="8" t="s">
        <v>5500</v>
      </c>
      <c r="L1440" s="13"/>
      <c r="M1440" s="13"/>
      <c r="N1440" s="2" t="s">
        <v>47</v>
      </c>
      <c r="O1440" s="5">
        <v>44256</v>
      </c>
      <c r="P1440" s="5" t="s">
        <v>5483</v>
      </c>
      <c r="Q1440" s="5">
        <v>44462</v>
      </c>
      <c r="R1440" s="2" t="s">
        <v>48</v>
      </c>
      <c r="S1440" s="5">
        <v>44475</v>
      </c>
      <c r="T1440" s="2" t="s">
        <v>49</v>
      </c>
      <c r="U1440" s="5">
        <v>44481</v>
      </c>
      <c r="V1440" s="6">
        <v>6</v>
      </c>
      <c r="W1440" s="4"/>
      <c r="X1440" s="5">
        <v>44496</v>
      </c>
      <c r="Y1440" s="2"/>
      <c r="AA1440" s="2" t="s">
        <v>49</v>
      </c>
      <c r="AB1440" s="5">
        <v>44547</v>
      </c>
      <c r="AC1440" s="2" t="s">
        <v>49</v>
      </c>
      <c r="AD1440" s="5">
        <v>44578</v>
      </c>
      <c r="AE1440" s="4">
        <v>31</v>
      </c>
      <c r="AF1440" s="2" t="s">
        <v>65</v>
      </c>
      <c r="AG1440" s="14" t="s">
        <v>5692</v>
      </c>
      <c r="AH1440" s="4"/>
      <c r="AI1440" s="2"/>
      <c r="AJ1440" s="2" t="s">
        <v>4615</v>
      </c>
      <c r="AK1440" s="2" t="s">
        <v>82</v>
      </c>
      <c r="AL1440" s="2" t="s">
        <v>52</v>
      </c>
      <c r="AM1440" s="2" t="s">
        <v>2514</v>
      </c>
      <c r="AN1440" s="4">
        <v>1000</v>
      </c>
      <c r="AO1440" s="2"/>
      <c r="AP1440" s="4"/>
      <c r="AQ1440" s="2" t="s">
        <v>96</v>
      </c>
      <c r="AR1440" s="17" t="s">
        <v>3474</v>
      </c>
      <c r="AS1440" s="2" t="s">
        <v>3313</v>
      </c>
      <c r="AT1440" s="2" t="s">
        <v>5892</v>
      </c>
      <c r="AU1440" s="2" t="s">
        <v>5508</v>
      </c>
      <c r="AV1440" s="2" t="s">
        <v>78</v>
      </c>
      <c r="AW1440" s="2" t="s">
        <v>56</v>
      </c>
      <c r="AX1440" s="4">
        <v>0</v>
      </c>
      <c r="AY1440" s="2"/>
      <c r="AZ1440" s="2" t="s">
        <v>288</v>
      </c>
      <c r="BA1440" s="1" t="s">
        <v>164</v>
      </c>
      <c r="BB1440" s="2"/>
      <c r="BC1440" s="4">
        <v>0</v>
      </c>
      <c r="BD1440" s="4">
        <v>1000</v>
      </c>
      <c r="BE1440" s="4">
        <v>500</v>
      </c>
      <c r="BF1440" s="4">
        <v>0</v>
      </c>
      <c r="BG1440" s="4"/>
      <c r="BH1440" s="4">
        <v>3.1</v>
      </c>
      <c r="BI1440" s="4"/>
      <c r="BJ1440" s="9">
        <v>20210823</v>
      </c>
      <c r="BK1440" s="10"/>
      <c r="BL1440" s="1" t="s">
        <v>5536</v>
      </c>
      <c r="BM1440" s="1" t="s">
        <v>5513</v>
      </c>
    </row>
    <row r="1441" spans="1:65" x14ac:dyDescent="0.35">
      <c r="A1441" s="9" t="s">
        <v>3329</v>
      </c>
      <c r="B1441" s="9" t="s">
        <v>7324</v>
      </c>
      <c r="C1441" s="1">
        <v>1440</v>
      </c>
      <c r="D1441" s="2" t="s">
        <v>44</v>
      </c>
      <c r="E1441" s="2" t="s">
        <v>263</v>
      </c>
      <c r="F1441" s="14" t="s">
        <v>5497</v>
      </c>
      <c r="G1441" s="14">
        <v>1</v>
      </c>
      <c r="H1441" s="14">
        <v>1</v>
      </c>
      <c r="I1441" s="14">
        <v>1</v>
      </c>
      <c r="J1441" s="14">
        <v>1</v>
      </c>
      <c r="K1441" s="8" t="s">
        <v>5500</v>
      </c>
      <c r="L1441" s="13"/>
      <c r="M1441" s="13"/>
      <c r="N1441" s="2" t="s">
        <v>47</v>
      </c>
      <c r="O1441" s="5">
        <v>44249</v>
      </c>
      <c r="P1441" s="5" t="s">
        <v>5483</v>
      </c>
      <c r="Q1441" s="5">
        <v>44392</v>
      </c>
      <c r="R1441" s="2" t="s">
        <v>48</v>
      </c>
      <c r="S1441" s="5">
        <v>44399</v>
      </c>
      <c r="T1441" s="2" t="s">
        <v>49</v>
      </c>
      <c r="U1441" s="5">
        <v>44407</v>
      </c>
      <c r="V1441" s="6">
        <v>8</v>
      </c>
      <c r="W1441" s="4"/>
      <c r="X1441" s="5">
        <v>44454</v>
      </c>
      <c r="Y1441" s="2"/>
      <c r="AA1441" s="2" t="s">
        <v>48</v>
      </c>
      <c r="AB1441" s="5">
        <v>44547</v>
      </c>
      <c r="AC1441" s="2" t="s">
        <v>49</v>
      </c>
      <c r="AD1441" s="5">
        <v>44559</v>
      </c>
      <c r="AE1441" s="4">
        <v>12</v>
      </c>
      <c r="AF1441" s="2"/>
      <c r="AG1441" s="14"/>
      <c r="AH1441" s="5">
        <v>44573</v>
      </c>
      <c r="AI1441" s="2"/>
      <c r="AJ1441" s="2" t="s">
        <v>263</v>
      </c>
      <c r="AK1441" s="2" t="s">
        <v>68</v>
      </c>
      <c r="AL1441" s="2" t="s">
        <v>52</v>
      </c>
      <c r="AM1441" s="2" t="s">
        <v>53</v>
      </c>
      <c r="AN1441" s="4">
        <v>3500</v>
      </c>
      <c r="AO1441" s="2"/>
      <c r="AP1441" s="4"/>
      <c r="AQ1441" s="2" t="s">
        <v>54</v>
      </c>
      <c r="AR1441" s="17" t="s">
        <v>3312</v>
      </c>
      <c r="AS1441" s="2" t="s">
        <v>3313</v>
      </c>
      <c r="AT1441" s="2" t="s">
        <v>5892</v>
      </c>
      <c r="AU1441" s="2" t="s">
        <v>5506</v>
      </c>
      <c r="AV1441" s="2" t="s">
        <v>78</v>
      </c>
      <c r="AW1441" s="2" t="s">
        <v>56</v>
      </c>
      <c r="AX1441" s="4"/>
      <c r="AY1441" s="2"/>
      <c r="AZ1441" s="2" t="s">
        <v>3330</v>
      </c>
      <c r="BA1441" s="1" t="s">
        <v>3331</v>
      </c>
      <c r="BB1441" s="2" t="s">
        <v>59</v>
      </c>
      <c r="BC1441" s="4">
        <v>1</v>
      </c>
      <c r="BD1441" s="4">
        <v>3500</v>
      </c>
      <c r="BE1441" s="4">
        <v>3500</v>
      </c>
      <c r="BF1441" s="4">
        <v>0</v>
      </c>
      <c r="BG1441" s="4"/>
      <c r="BH1441" s="4">
        <v>3.5</v>
      </c>
      <c r="BI1441" s="4"/>
      <c r="BJ1441" s="9">
        <v>20210823</v>
      </c>
      <c r="BK1441" s="10"/>
      <c r="BL1441" s="1" t="s">
        <v>5537</v>
      </c>
      <c r="BM1441" s="1" t="s">
        <v>5513</v>
      </c>
    </row>
    <row r="1442" spans="1:65" x14ac:dyDescent="0.35">
      <c r="A1442" s="9" t="s">
        <v>3832</v>
      </c>
      <c r="B1442" s="9" t="s">
        <v>7325</v>
      </c>
      <c r="C1442" s="1">
        <v>1441</v>
      </c>
      <c r="D1442" s="2" t="s">
        <v>115</v>
      </c>
      <c r="E1442" s="2" t="s">
        <v>1156</v>
      </c>
      <c r="F1442" s="14" t="s">
        <v>5497</v>
      </c>
      <c r="G1442" s="14">
        <v>1</v>
      </c>
      <c r="H1442" s="14">
        <v>1</v>
      </c>
      <c r="I1442" s="14">
        <v>0</v>
      </c>
      <c r="J1442" s="14">
        <v>0</v>
      </c>
      <c r="K1442" s="8" t="s">
        <v>5500</v>
      </c>
      <c r="L1442" s="13"/>
      <c r="M1442" s="13"/>
      <c r="N1442" s="2" t="s">
        <v>110</v>
      </c>
      <c r="O1442" s="5">
        <v>44174</v>
      </c>
      <c r="P1442" s="5" t="s">
        <v>5483</v>
      </c>
      <c r="Q1442" s="4"/>
      <c r="R1442" s="2" t="s">
        <v>48</v>
      </c>
      <c r="S1442" s="5">
        <v>44399</v>
      </c>
      <c r="T1442" s="2" t="s">
        <v>49</v>
      </c>
      <c r="U1442" s="5">
        <v>44419</v>
      </c>
      <c r="V1442" s="6">
        <v>20</v>
      </c>
      <c r="W1442" s="4"/>
      <c r="X1442" s="5">
        <v>44459</v>
      </c>
      <c r="Y1442" s="2"/>
      <c r="AA1442" s="2" t="s">
        <v>49</v>
      </c>
      <c r="AB1442" s="5">
        <v>44594</v>
      </c>
      <c r="AC1442" s="2" t="s">
        <v>48</v>
      </c>
      <c r="AD1442" s="5">
        <v>44594</v>
      </c>
      <c r="AE1442" s="4">
        <v>0</v>
      </c>
      <c r="AF1442" s="2" t="s">
        <v>67</v>
      </c>
      <c r="AG1442" s="14" t="s">
        <v>5603</v>
      </c>
      <c r="AH1442" s="4"/>
      <c r="AI1442" s="2" t="s">
        <v>124</v>
      </c>
      <c r="AJ1442" s="2" t="s">
        <v>1156</v>
      </c>
      <c r="AK1442" s="2" t="s">
        <v>112</v>
      </c>
      <c r="AL1442" s="2" t="s">
        <v>52</v>
      </c>
      <c r="AM1442" s="2" t="s">
        <v>863</v>
      </c>
      <c r="AN1442" s="4">
        <v>1000</v>
      </c>
      <c r="AO1442" s="2"/>
      <c r="AP1442" s="4"/>
      <c r="AQ1442" s="2" t="s">
        <v>115</v>
      </c>
      <c r="AR1442" s="17" t="s">
        <v>3384</v>
      </c>
      <c r="AS1442" s="2" t="s">
        <v>3313</v>
      </c>
      <c r="AT1442" s="2" t="s">
        <v>5892</v>
      </c>
      <c r="AU1442" s="2" t="s">
        <v>5506</v>
      </c>
      <c r="AV1442" s="2" t="s">
        <v>78</v>
      </c>
      <c r="AW1442" s="2" t="s">
        <v>56</v>
      </c>
      <c r="AX1442" s="4">
        <v>0</v>
      </c>
      <c r="AY1442" s="2"/>
      <c r="AZ1442" s="2" t="s">
        <v>3833</v>
      </c>
      <c r="BA1442" s="1" t="s">
        <v>3834</v>
      </c>
      <c r="BB1442" s="2"/>
      <c r="BC1442" s="4">
        <v>0</v>
      </c>
      <c r="BD1442" s="4">
        <v>1000</v>
      </c>
      <c r="BE1442" s="4">
        <v>500</v>
      </c>
      <c r="BF1442" s="4">
        <v>0</v>
      </c>
      <c r="BG1442" s="4"/>
      <c r="BH1442" s="4"/>
      <c r="BI1442" s="4">
        <v>3.1</v>
      </c>
      <c r="BJ1442" s="9">
        <v>20210818</v>
      </c>
      <c r="BK1442" s="10" t="s">
        <v>5521</v>
      </c>
      <c r="BL1442" s="1" t="s">
        <v>5530</v>
      </c>
      <c r="BM1442" s="1" t="s">
        <v>5512</v>
      </c>
    </row>
    <row r="1443" spans="1:65" x14ac:dyDescent="0.35">
      <c r="A1443" s="9" t="s">
        <v>3839</v>
      </c>
      <c r="B1443" s="9" t="s">
        <v>7326</v>
      </c>
      <c r="C1443" s="1">
        <v>1442</v>
      </c>
      <c r="D1443" s="2" t="s">
        <v>115</v>
      </c>
      <c r="E1443" s="2" t="s">
        <v>1156</v>
      </c>
      <c r="F1443" s="14" t="s">
        <v>5497</v>
      </c>
      <c r="G1443" s="14">
        <v>1</v>
      </c>
      <c r="H1443" s="14">
        <v>1</v>
      </c>
      <c r="I1443" s="14">
        <v>0</v>
      </c>
      <c r="J1443" s="14">
        <v>0</v>
      </c>
      <c r="K1443" s="8" t="s">
        <v>5500</v>
      </c>
      <c r="L1443" s="13"/>
      <c r="M1443" s="13"/>
      <c r="N1443" s="2" t="s">
        <v>110</v>
      </c>
      <c r="O1443" s="5">
        <v>44176</v>
      </c>
      <c r="P1443" s="5" t="s">
        <v>5483</v>
      </c>
      <c r="Q1443" s="4"/>
      <c r="R1443" s="2" t="s">
        <v>48</v>
      </c>
      <c r="S1443" s="5">
        <v>44399</v>
      </c>
      <c r="T1443" s="2" t="s">
        <v>49</v>
      </c>
      <c r="U1443" s="5">
        <v>44414</v>
      </c>
      <c r="V1443" s="6">
        <v>15</v>
      </c>
      <c r="W1443" s="4"/>
      <c r="X1443" s="5">
        <v>44459</v>
      </c>
      <c r="Y1443" s="2"/>
      <c r="AA1443" s="2" t="s">
        <v>48</v>
      </c>
      <c r="AB1443" s="5">
        <v>44594</v>
      </c>
      <c r="AC1443" s="2" t="s">
        <v>48</v>
      </c>
      <c r="AD1443" s="5">
        <v>44600</v>
      </c>
      <c r="AE1443" s="4">
        <v>6</v>
      </c>
      <c r="AF1443" s="2"/>
      <c r="AG1443" s="14"/>
      <c r="AH1443" s="5">
        <v>44641</v>
      </c>
      <c r="AI1443" s="2" t="s">
        <v>50</v>
      </c>
      <c r="AJ1443" s="2" t="s">
        <v>1156</v>
      </c>
      <c r="AK1443" s="2" t="s">
        <v>112</v>
      </c>
      <c r="AL1443" s="2" t="s">
        <v>52</v>
      </c>
      <c r="AM1443" s="2" t="s">
        <v>863</v>
      </c>
      <c r="AN1443" s="4">
        <v>1000</v>
      </c>
      <c r="AO1443" s="2"/>
      <c r="AP1443" s="4"/>
      <c r="AQ1443" s="2" t="s">
        <v>115</v>
      </c>
      <c r="AR1443" s="17" t="s">
        <v>3316</v>
      </c>
      <c r="AS1443" s="2" t="s">
        <v>3313</v>
      </c>
      <c r="AT1443" s="2" t="s">
        <v>5892</v>
      </c>
      <c r="AU1443" s="2" t="s">
        <v>5506</v>
      </c>
      <c r="AV1443" s="2" t="s">
        <v>78</v>
      </c>
      <c r="AW1443" s="2" t="s">
        <v>56</v>
      </c>
      <c r="AX1443" s="4"/>
      <c r="AY1443" s="2"/>
      <c r="AZ1443" s="2" t="s">
        <v>3840</v>
      </c>
      <c r="BA1443" s="1" t="s">
        <v>3840</v>
      </c>
      <c r="BB1443" s="2"/>
      <c r="BC1443" s="4">
        <v>1</v>
      </c>
      <c r="BD1443" s="4">
        <v>1000</v>
      </c>
      <c r="BE1443" s="4">
        <v>1000</v>
      </c>
      <c r="BF1443" s="4">
        <v>0</v>
      </c>
      <c r="BG1443" s="4"/>
      <c r="BH1443" s="4"/>
      <c r="BI1443" s="4">
        <v>3.4</v>
      </c>
      <c r="BJ1443" s="9">
        <v>20210819</v>
      </c>
      <c r="BK1443" s="10" t="s">
        <v>5521</v>
      </c>
      <c r="BL1443" s="1" t="s">
        <v>5530</v>
      </c>
      <c r="BM1443" s="1" t="s">
        <v>5512</v>
      </c>
    </row>
    <row r="1444" spans="1:65" x14ac:dyDescent="0.35">
      <c r="A1444" s="9" t="s">
        <v>3804</v>
      </c>
      <c r="B1444" s="9" t="s">
        <v>7327</v>
      </c>
      <c r="C1444" s="1">
        <v>1443</v>
      </c>
      <c r="D1444" s="2" t="s">
        <v>115</v>
      </c>
      <c r="E1444" s="2" t="s">
        <v>1156</v>
      </c>
      <c r="F1444" s="14" t="s">
        <v>5497</v>
      </c>
      <c r="G1444" s="14">
        <v>1</v>
      </c>
      <c r="H1444" s="14">
        <v>1</v>
      </c>
      <c r="I1444" s="14">
        <v>1</v>
      </c>
      <c r="J1444" s="14">
        <v>1</v>
      </c>
      <c r="K1444" s="8" t="s">
        <v>5500</v>
      </c>
      <c r="L1444" s="13"/>
      <c r="M1444" s="13"/>
      <c r="N1444" s="2" t="s">
        <v>47</v>
      </c>
      <c r="O1444" s="5">
        <v>44257</v>
      </c>
      <c r="P1444" s="5" t="s">
        <v>5483</v>
      </c>
      <c r="Q1444" s="4"/>
      <c r="R1444" s="2" t="s">
        <v>48</v>
      </c>
      <c r="S1444" s="5">
        <v>44399</v>
      </c>
      <c r="T1444" s="2" t="s">
        <v>49</v>
      </c>
      <c r="U1444" s="5">
        <v>44547</v>
      </c>
      <c r="V1444" s="6">
        <v>148</v>
      </c>
      <c r="W1444" s="4"/>
      <c r="X1444" s="4"/>
      <c r="Y1444" s="2" t="s">
        <v>167</v>
      </c>
      <c r="Z1444" s="1" t="s">
        <v>3805</v>
      </c>
      <c r="AA1444" s="2" t="s">
        <v>49</v>
      </c>
      <c r="AB1444" s="5">
        <v>44650</v>
      </c>
      <c r="AC1444" s="2" t="s">
        <v>48</v>
      </c>
      <c r="AD1444" s="4"/>
      <c r="AE1444" s="4" t="e">
        <v>#NUM!</v>
      </c>
      <c r="AF1444" s="2" t="s">
        <v>129</v>
      </c>
      <c r="AG1444" s="14" t="s">
        <v>5600</v>
      </c>
      <c r="AH1444" s="4"/>
      <c r="AI1444" s="2" t="s">
        <v>124</v>
      </c>
      <c r="AJ1444" s="2" t="s">
        <v>1156</v>
      </c>
      <c r="AK1444" s="2" t="s">
        <v>51</v>
      </c>
      <c r="AL1444" s="2" t="s">
        <v>52</v>
      </c>
      <c r="AM1444" s="2" t="s">
        <v>104</v>
      </c>
      <c r="AN1444" s="4">
        <v>1300</v>
      </c>
      <c r="AO1444" s="2"/>
      <c r="AP1444" s="4"/>
      <c r="AQ1444" s="2" t="s">
        <v>115</v>
      </c>
      <c r="AR1444" s="17" t="s">
        <v>3384</v>
      </c>
      <c r="AS1444" s="2" t="s">
        <v>3313</v>
      </c>
      <c r="AT1444" s="2" t="s">
        <v>5892</v>
      </c>
      <c r="AU1444" s="2" t="s">
        <v>5506</v>
      </c>
      <c r="AV1444" s="2" t="s">
        <v>78</v>
      </c>
      <c r="AW1444" s="2" t="s">
        <v>56</v>
      </c>
      <c r="AX1444" s="4">
        <v>0</v>
      </c>
      <c r="AY1444" s="2"/>
      <c r="AZ1444" s="2" t="s">
        <v>288</v>
      </c>
      <c r="BA1444" s="1" t="s">
        <v>289</v>
      </c>
      <c r="BB1444" s="2" t="s">
        <v>59</v>
      </c>
      <c r="BC1444" s="4">
        <v>0</v>
      </c>
      <c r="BD1444" s="4">
        <v>1300</v>
      </c>
      <c r="BE1444" s="4">
        <v>0</v>
      </c>
      <c r="BF1444" s="4">
        <v>2</v>
      </c>
      <c r="BG1444" s="4"/>
      <c r="BH1444" s="4">
        <v>2.6</v>
      </c>
      <c r="BI1444" s="4"/>
      <c r="BJ1444" s="9">
        <v>20210818</v>
      </c>
      <c r="BK1444" s="10" t="s">
        <v>5522</v>
      </c>
      <c r="BL1444" s="1" t="s">
        <v>5531</v>
      </c>
      <c r="BM1444" s="1" t="s">
        <v>5514</v>
      </c>
    </row>
    <row r="1445" spans="1:65" x14ac:dyDescent="0.35">
      <c r="A1445" s="9" t="s">
        <v>3787</v>
      </c>
      <c r="B1445" s="9" t="s">
        <v>7328</v>
      </c>
      <c r="C1445" s="1">
        <v>1444</v>
      </c>
      <c r="D1445" s="2" t="s">
        <v>115</v>
      </c>
      <c r="E1445" s="2" t="s">
        <v>1156</v>
      </c>
      <c r="F1445" s="14" t="s">
        <v>5497</v>
      </c>
      <c r="G1445" s="14">
        <v>1</v>
      </c>
      <c r="H1445" s="14">
        <v>1</v>
      </c>
      <c r="I1445" s="14">
        <v>1</v>
      </c>
      <c r="J1445" s="14">
        <v>1</v>
      </c>
      <c r="K1445" s="8" t="s">
        <v>5496</v>
      </c>
      <c r="L1445" s="14">
        <v>1</v>
      </c>
      <c r="M1445" s="14">
        <v>2.2277777777777779</v>
      </c>
      <c r="N1445" s="2" t="s">
        <v>47</v>
      </c>
      <c r="O1445" s="5">
        <v>44256</v>
      </c>
      <c r="P1445" s="5" t="s">
        <v>5483</v>
      </c>
      <c r="Q1445" s="4"/>
      <c r="R1445" s="2" t="s">
        <v>49</v>
      </c>
      <c r="S1445" s="5">
        <v>44484</v>
      </c>
      <c r="T1445" s="2" t="s">
        <v>48</v>
      </c>
      <c r="U1445" s="5">
        <v>44547</v>
      </c>
      <c r="V1445" s="6">
        <v>63</v>
      </c>
      <c r="W1445" s="4"/>
      <c r="X1445" s="4"/>
      <c r="Y1445" s="2" t="s">
        <v>96</v>
      </c>
      <c r="Z1445" s="1" t="s">
        <v>3788</v>
      </c>
      <c r="AA1445" s="2" t="s">
        <v>48</v>
      </c>
      <c r="AB1445" s="5">
        <v>44616</v>
      </c>
      <c r="AC1445" s="2" t="s">
        <v>48</v>
      </c>
      <c r="AD1445" s="5">
        <v>44621</v>
      </c>
      <c r="AE1445" s="4">
        <v>5</v>
      </c>
      <c r="AF1445" s="2" t="s">
        <v>129</v>
      </c>
      <c r="AG1445" s="14"/>
      <c r="AH1445" s="4"/>
      <c r="AI1445" s="2" t="s">
        <v>50</v>
      </c>
      <c r="AJ1445" s="2" t="s">
        <v>1156</v>
      </c>
      <c r="AK1445" s="2" t="s">
        <v>68</v>
      </c>
      <c r="AL1445" s="2" t="s">
        <v>52</v>
      </c>
      <c r="AM1445" s="2" t="s">
        <v>863</v>
      </c>
      <c r="AN1445" s="4">
        <v>1000</v>
      </c>
      <c r="AO1445" s="2"/>
      <c r="AP1445" s="4"/>
      <c r="AQ1445" s="2" t="s">
        <v>115</v>
      </c>
      <c r="AR1445" s="17" t="s">
        <v>3312</v>
      </c>
      <c r="AS1445" s="2" t="s">
        <v>3313</v>
      </c>
      <c r="AT1445" s="2" t="s">
        <v>5892</v>
      </c>
      <c r="AU1445" s="2" t="s">
        <v>5506</v>
      </c>
      <c r="AV1445" s="2" t="s">
        <v>78</v>
      </c>
      <c r="AW1445" s="2" t="s">
        <v>56</v>
      </c>
      <c r="AX1445" s="4">
        <v>1529</v>
      </c>
      <c r="AY1445" s="2"/>
      <c r="AZ1445" s="2"/>
      <c r="BA1445" s="1" t="s">
        <v>3789</v>
      </c>
      <c r="BB1445" s="2" t="s">
        <v>59</v>
      </c>
      <c r="BC1445" s="4">
        <v>1</v>
      </c>
      <c r="BD1445" s="4">
        <v>1000</v>
      </c>
      <c r="BE1445" s="4">
        <v>0</v>
      </c>
      <c r="BF1445" s="4">
        <v>0</v>
      </c>
      <c r="BG1445" s="4"/>
      <c r="BH1445" s="4">
        <v>2.6</v>
      </c>
      <c r="BI1445" s="4"/>
      <c r="BJ1445" s="9">
        <v>20210823</v>
      </c>
      <c r="BK1445" s="10"/>
      <c r="BL1445" s="1" t="s">
        <v>5531</v>
      </c>
      <c r="BM1445" s="1">
        <v>0</v>
      </c>
    </row>
    <row r="1446" spans="1:65" x14ac:dyDescent="0.35">
      <c r="A1446" s="9" t="s">
        <v>3773</v>
      </c>
      <c r="B1446" s="9" t="s">
        <v>7329</v>
      </c>
      <c r="C1446" s="1">
        <v>1445</v>
      </c>
      <c r="D1446" s="2" t="s">
        <v>115</v>
      </c>
      <c r="E1446" s="2" t="s">
        <v>1156</v>
      </c>
      <c r="F1446" s="14" t="s">
        <v>5497</v>
      </c>
      <c r="G1446" s="14">
        <v>1</v>
      </c>
      <c r="H1446" s="14">
        <v>1</v>
      </c>
      <c r="I1446" s="14">
        <v>1</v>
      </c>
      <c r="J1446" s="14">
        <v>1</v>
      </c>
      <c r="K1446" s="8" t="s">
        <v>5500</v>
      </c>
      <c r="L1446" s="13"/>
      <c r="M1446" s="13"/>
      <c r="N1446" s="2" t="s">
        <v>47</v>
      </c>
      <c r="O1446" s="5">
        <v>44257</v>
      </c>
      <c r="P1446" s="5" t="s">
        <v>5483</v>
      </c>
      <c r="Q1446" s="4"/>
      <c r="R1446" s="2" t="s">
        <v>48</v>
      </c>
      <c r="S1446" s="5">
        <v>44476</v>
      </c>
      <c r="T1446" s="2" t="s">
        <v>48</v>
      </c>
      <c r="U1446" s="5">
        <v>44547</v>
      </c>
      <c r="V1446" s="6">
        <v>71</v>
      </c>
      <c r="W1446" s="4"/>
      <c r="X1446" s="4"/>
      <c r="Y1446" s="2" t="s">
        <v>167</v>
      </c>
      <c r="Z1446" s="1" t="s">
        <v>3774</v>
      </c>
      <c r="AA1446" s="2" t="s">
        <v>49</v>
      </c>
      <c r="AB1446" s="5">
        <v>44650</v>
      </c>
      <c r="AC1446" s="2" t="s">
        <v>48</v>
      </c>
      <c r="AD1446" s="4"/>
      <c r="AE1446" s="4" t="e">
        <v>#NUM!</v>
      </c>
      <c r="AF1446" s="2" t="s">
        <v>129</v>
      </c>
      <c r="AG1446" s="14" t="s">
        <v>5580</v>
      </c>
      <c r="AH1446" s="4"/>
      <c r="AI1446" s="2" t="s">
        <v>124</v>
      </c>
      <c r="AJ1446" s="2" t="s">
        <v>1156</v>
      </c>
      <c r="AK1446" s="2" t="s">
        <v>68</v>
      </c>
      <c r="AL1446" s="2" t="s">
        <v>52</v>
      </c>
      <c r="AM1446" s="2" t="s">
        <v>149</v>
      </c>
      <c r="AN1446" s="4">
        <v>1300</v>
      </c>
      <c r="AO1446" s="2"/>
      <c r="AP1446" s="4"/>
      <c r="AQ1446" s="2" t="s">
        <v>115</v>
      </c>
      <c r="AR1446" s="17" t="s">
        <v>3328</v>
      </c>
      <c r="AS1446" s="2" t="s">
        <v>3313</v>
      </c>
      <c r="AT1446" s="2" t="s">
        <v>5892</v>
      </c>
      <c r="AU1446" s="2" t="s">
        <v>5508</v>
      </c>
      <c r="AV1446" s="2" t="s">
        <v>78</v>
      </c>
      <c r="AW1446" s="2" t="s">
        <v>56</v>
      </c>
      <c r="AX1446" s="4">
        <v>4377</v>
      </c>
      <c r="AY1446" s="2"/>
      <c r="AZ1446" s="2" t="s">
        <v>3775</v>
      </c>
      <c r="BA1446" s="1" t="s">
        <v>1462</v>
      </c>
      <c r="BB1446" s="2" t="s">
        <v>59</v>
      </c>
      <c r="BC1446" s="4">
        <v>0</v>
      </c>
      <c r="BD1446" s="4">
        <v>1300</v>
      </c>
      <c r="BE1446" s="4">
        <v>0</v>
      </c>
      <c r="BF1446" s="4">
        <v>1</v>
      </c>
      <c r="BG1446" s="4"/>
      <c r="BH1446" s="4">
        <v>2.8</v>
      </c>
      <c r="BI1446" s="4"/>
      <c r="BJ1446" s="9">
        <v>20210913</v>
      </c>
      <c r="BK1446" s="10"/>
      <c r="BL1446" s="1" t="s">
        <v>5537</v>
      </c>
      <c r="BM1446" s="1" t="s">
        <v>5512</v>
      </c>
    </row>
    <row r="1447" spans="1:65" x14ac:dyDescent="0.35">
      <c r="A1447" s="9" t="s">
        <v>3848</v>
      </c>
      <c r="B1447" s="9" t="s">
        <v>7330</v>
      </c>
      <c r="C1447" s="1">
        <v>1446</v>
      </c>
      <c r="D1447" s="2" t="s">
        <v>115</v>
      </c>
      <c r="E1447" s="2" t="s">
        <v>1156</v>
      </c>
      <c r="F1447" s="14" t="s">
        <v>5497</v>
      </c>
      <c r="G1447" s="14">
        <v>1</v>
      </c>
      <c r="H1447" s="14">
        <v>1</v>
      </c>
      <c r="I1447" s="14">
        <v>1</v>
      </c>
      <c r="J1447" s="14">
        <v>1</v>
      </c>
      <c r="K1447" s="8" t="s">
        <v>5500</v>
      </c>
      <c r="L1447" s="13"/>
      <c r="M1447" s="13"/>
      <c r="N1447" s="2" t="s">
        <v>47</v>
      </c>
      <c r="O1447" s="5">
        <v>44256</v>
      </c>
      <c r="P1447" s="5" t="s">
        <v>5483</v>
      </c>
      <c r="Q1447" s="4"/>
      <c r="R1447" s="2" t="s">
        <v>48</v>
      </c>
      <c r="S1447" s="5">
        <v>44399</v>
      </c>
      <c r="T1447" s="2" t="s">
        <v>49</v>
      </c>
      <c r="U1447" s="5">
        <v>44547</v>
      </c>
      <c r="V1447" s="6">
        <v>148</v>
      </c>
      <c r="W1447" s="4"/>
      <c r="X1447" s="4"/>
      <c r="Y1447" s="2" t="s">
        <v>167</v>
      </c>
      <c r="Z1447" s="1" t="s">
        <v>3849</v>
      </c>
      <c r="AA1447" s="2" t="s">
        <v>49</v>
      </c>
      <c r="AB1447" s="5">
        <v>44650</v>
      </c>
      <c r="AC1447" s="2" t="s">
        <v>48</v>
      </c>
      <c r="AD1447" s="4"/>
      <c r="AE1447" s="4" t="e">
        <v>#NUM!</v>
      </c>
      <c r="AF1447" s="2" t="s">
        <v>129</v>
      </c>
      <c r="AG1447" s="14"/>
      <c r="AH1447" s="4"/>
      <c r="AI1447" s="2"/>
      <c r="AJ1447" s="2" t="s">
        <v>1156</v>
      </c>
      <c r="AK1447" s="2" t="s">
        <v>211</v>
      </c>
      <c r="AL1447" s="2" t="s">
        <v>52</v>
      </c>
      <c r="AM1447" s="2" t="s">
        <v>863</v>
      </c>
      <c r="AN1447" s="4">
        <v>1300</v>
      </c>
      <c r="AO1447" s="2"/>
      <c r="AP1447" s="4"/>
      <c r="AQ1447" s="2" t="s">
        <v>115</v>
      </c>
      <c r="AR1447" s="17" t="s">
        <v>3474</v>
      </c>
      <c r="AS1447" s="2" t="s">
        <v>3313</v>
      </c>
      <c r="AT1447" s="2" t="s">
        <v>5892</v>
      </c>
      <c r="AU1447" s="2" t="s">
        <v>5508</v>
      </c>
      <c r="AV1447" s="2" t="s">
        <v>78</v>
      </c>
      <c r="AW1447" s="2" t="s">
        <v>130</v>
      </c>
      <c r="AX1447" s="4"/>
      <c r="AY1447" s="2"/>
      <c r="AZ1447" s="2"/>
      <c r="BA1447" s="1" t="s">
        <v>91</v>
      </c>
      <c r="BB1447" s="2" t="s">
        <v>59</v>
      </c>
      <c r="BC1447" s="4">
        <v>0</v>
      </c>
      <c r="BD1447" s="4">
        <v>1300</v>
      </c>
      <c r="BE1447" s="4">
        <v>0</v>
      </c>
      <c r="BF1447" s="4">
        <v>2</v>
      </c>
      <c r="BG1447" s="4"/>
      <c r="BH1447" s="4">
        <v>0</v>
      </c>
      <c r="BI1447" s="4"/>
      <c r="BJ1447" s="9">
        <v>20210823</v>
      </c>
      <c r="BK1447" s="10"/>
      <c r="BL1447" s="1" t="s">
        <v>5530</v>
      </c>
      <c r="BM1447" s="1">
        <v>0</v>
      </c>
    </row>
    <row r="1448" spans="1:65" x14ac:dyDescent="0.35">
      <c r="A1448" s="9" t="s">
        <v>3836</v>
      </c>
      <c r="B1448" s="9" t="s">
        <v>7331</v>
      </c>
      <c r="C1448" s="1">
        <v>1447</v>
      </c>
      <c r="D1448" s="2" t="s">
        <v>115</v>
      </c>
      <c r="E1448" s="2" t="s">
        <v>1156</v>
      </c>
      <c r="F1448" s="14" t="s">
        <v>5497</v>
      </c>
      <c r="G1448" s="14">
        <v>1</v>
      </c>
      <c r="H1448" s="14">
        <v>1</v>
      </c>
      <c r="I1448" s="14">
        <v>1</v>
      </c>
      <c r="J1448" s="14">
        <v>1</v>
      </c>
      <c r="K1448" s="8" t="s">
        <v>5500</v>
      </c>
      <c r="L1448" s="13"/>
      <c r="M1448" s="13"/>
      <c r="N1448" s="2" t="s">
        <v>47</v>
      </c>
      <c r="O1448" s="5">
        <v>44186</v>
      </c>
      <c r="P1448" s="5" t="s">
        <v>5483</v>
      </c>
      <c r="Q1448" s="4"/>
      <c r="R1448" s="2" t="s">
        <v>48</v>
      </c>
      <c r="S1448" s="5">
        <v>44399</v>
      </c>
      <c r="T1448" s="2" t="s">
        <v>49</v>
      </c>
      <c r="U1448" s="5">
        <v>44399</v>
      </c>
      <c r="V1448" s="6">
        <v>0</v>
      </c>
      <c r="W1448" s="4"/>
      <c r="X1448" s="5">
        <v>44447</v>
      </c>
      <c r="Y1448" s="2"/>
      <c r="AA1448" s="2" t="s">
        <v>49</v>
      </c>
      <c r="AB1448" s="5">
        <v>44650</v>
      </c>
      <c r="AC1448" s="2" t="s">
        <v>48</v>
      </c>
      <c r="AD1448" s="4"/>
      <c r="AE1448" s="4" t="e">
        <v>#NUM!</v>
      </c>
      <c r="AF1448" s="2" t="s">
        <v>1512</v>
      </c>
      <c r="AG1448" s="14"/>
      <c r="AH1448" s="4"/>
      <c r="AI1448" s="2"/>
      <c r="AJ1448" s="2" t="s">
        <v>1156</v>
      </c>
      <c r="AK1448" s="2" t="s">
        <v>82</v>
      </c>
      <c r="AL1448" s="2" t="s">
        <v>52</v>
      </c>
      <c r="AM1448" s="2" t="s">
        <v>104</v>
      </c>
      <c r="AN1448" s="4">
        <v>1300</v>
      </c>
      <c r="AO1448" s="2"/>
      <c r="AP1448" s="4"/>
      <c r="AQ1448" s="2" t="s">
        <v>115</v>
      </c>
      <c r="AR1448" s="17" t="s">
        <v>3384</v>
      </c>
      <c r="AS1448" s="2" t="s">
        <v>3313</v>
      </c>
      <c r="AT1448" s="2" t="s">
        <v>5892</v>
      </c>
      <c r="AU1448" s="2" t="s">
        <v>5506</v>
      </c>
      <c r="AV1448" s="2" t="s">
        <v>78</v>
      </c>
      <c r="AW1448" s="2" t="s">
        <v>130</v>
      </c>
      <c r="AX1448" s="4"/>
      <c r="AY1448" s="2"/>
      <c r="AZ1448" s="2" t="s">
        <v>698</v>
      </c>
      <c r="BA1448" s="1" t="s">
        <v>312</v>
      </c>
      <c r="BB1448" s="2" t="s">
        <v>59</v>
      </c>
      <c r="BC1448" s="4">
        <v>0</v>
      </c>
      <c r="BD1448" s="4">
        <v>1300</v>
      </c>
      <c r="BE1448" s="4">
        <v>650</v>
      </c>
      <c r="BF1448" s="4">
        <v>0</v>
      </c>
      <c r="BG1448" s="4"/>
      <c r="BH1448" s="4">
        <v>3</v>
      </c>
      <c r="BI1448" s="4"/>
      <c r="BJ1448" s="9">
        <v>20210818</v>
      </c>
      <c r="BK1448" s="10" t="s">
        <v>5521</v>
      </c>
      <c r="BL1448" s="1" t="s">
        <v>5536</v>
      </c>
      <c r="BM1448" s="1" t="s">
        <v>5513</v>
      </c>
    </row>
    <row r="1449" spans="1:65" x14ac:dyDescent="0.35">
      <c r="A1449" s="9" t="s">
        <v>3794</v>
      </c>
      <c r="B1449" s="9" t="s">
        <v>7332</v>
      </c>
      <c r="C1449" s="1">
        <v>1448</v>
      </c>
      <c r="D1449" s="2" t="s">
        <v>115</v>
      </c>
      <c r="E1449" s="2" t="s">
        <v>1156</v>
      </c>
      <c r="F1449" s="14" t="s">
        <v>5497</v>
      </c>
      <c r="G1449" s="14">
        <v>1</v>
      </c>
      <c r="H1449" s="14">
        <v>1</v>
      </c>
      <c r="I1449" s="14">
        <v>1</v>
      </c>
      <c r="J1449" s="14">
        <v>1</v>
      </c>
      <c r="K1449" s="8" t="s">
        <v>5500</v>
      </c>
      <c r="L1449" s="13"/>
      <c r="M1449" s="13"/>
      <c r="N1449" s="2" t="s">
        <v>47</v>
      </c>
      <c r="O1449" s="5">
        <v>44221</v>
      </c>
      <c r="P1449" s="5" t="s">
        <v>5483</v>
      </c>
      <c r="Q1449" s="5">
        <v>44372</v>
      </c>
      <c r="R1449" s="2" t="s">
        <v>48</v>
      </c>
      <c r="S1449" s="5">
        <v>44399</v>
      </c>
      <c r="T1449" s="2" t="s">
        <v>49</v>
      </c>
      <c r="U1449" s="5">
        <v>44400</v>
      </c>
      <c r="V1449" s="6">
        <v>1</v>
      </c>
      <c r="W1449" s="4"/>
      <c r="X1449" s="5">
        <v>44447</v>
      </c>
      <c r="Y1449" s="2"/>
      <c r="AA1449" s="2" t="s">
        <v>49</v>
      </c>
      <c r="AB1449" s="5">
        <v>44547</v>
      </c>
      <c r="AC1449" s="2" t="s">
        <v>49</v>
      </c>
      <c r="AD1449" s="5">
        <v>44584</v>
      </c>
      <c r="AE1449" s="4">
        <v>37</v>
      </c>
      <c r="AF1449" s="2" t="s">
        <v>1512</v>
      </c>
      <c r="AG1449" s="14"/>
      <c r="AH1449" s="4"/>
      <c r="AI1449" s="2"/>
      <c r="AJ1449" s="2" t="s">
        <v>1156</v>
      </c>
      <c r="AK1449" s="2" t="s">
        <v>82</v>
      </c>
      <c r="AL1449" s="2" t="s">
        <v>52</v>
      </c>
      <c r="AM1449" s="2" t="s">
        <v>1314</v>
      </c>
      <c r="AN1449" s="4">
        <v>2000</v>
      </c>
      <c r="AO1449" s="2"/>
      <c r="AP1449" s="4"/>
      <c r="AQ1449" s="2" t="s">
        <v>115</v>
      </c>
      <c r="AR1449" s="17" t="s">
        <v>3384</v>
      </c>
      <c r="AS1449" s="2" t="s">
        <v>3313</v>
      </c>
      <c r="AT1449" s="2" t="s">
        <v>5892</v>
      </c>
      <c r="AU1449" s="2" t="s">
        <v>5506</v>
      </c>
      <c r="AV1449" s="2" t="s">
        <v>98</v>
      </c>
      <c r="AW1449" s="2" t="s">
        <v>56</v>
      </c>
      <c r="AX1449" s="4">
        <v>5020</v>
      </c>
      <c r="AY1449" s="2"/>
      <c r="AZ1449" s="2" t="s">
        <v>975</v>
      </c>
      <c r="BA1449" s="1" t="s">
        <v>3795</v>
      </c>
      <c r="BB1449" s="2"/>
      <c r="BC1449" s="4">
        <v>0</v>
      </c>
      <c r="BD1449" s="4">
        <v>2000</v>
      </c>
      <c r="BE1449" s="4">
        <v>2000</v>
      </c>
      <c r="BF1449" s="4">
        <v>1</v>
      </c>
      <c r="BG1449" s="4"/>
      <c r="BH1449" s="4">
        <v>2.6</v>
      </c>
      <c r="BI1449" s="4"/>
      <c r="BJ1449" s="9">
        <v>20210818</v>
      </c>
      <c r="BK1449" s="10" t="s">
        <v>5521</v>
      </c>
      <c r="BL1449" s="1" t="s">
        <v>5536</v>
      </c>
      <c r="BM1449" s="1" t="s">
        <v>5512</v>
      </c>
    </row>
    <row r="1450" spans="1:65" x14ac:dyDescent="0.35">
      <c r="A1450" s="9" t="s">
        <v>3853</v>
      </c>
      <c r="B1450" s="9" t="s">
        <v>7333</v>
      </c>
      <c r="C1450" s="1">
        <v>1449</v>
      </c>
      <c r="D1450" s="2" t="s">
        <v>115</v>
      </c>
      <c r="E1450" s="2" t="s">
        <v>1156</v>
      </c>
      <c r="F1450" s="14" t="s">
        <v>5497</v>
      </c>
      <c r="G1450" s="14">
        <v>1</v>
      </c>
      <c r="H1450" s="14">
        <v>1</v>
      </c>
      <c r="I1450" s="14">
        <v>1</v>
      </c>
      <c r="J1450" s="14">
        <v>1</v>
      </c>
      <c r="K1450" s="8" t="s">
        <v>5500</v>
      </c>
      <c r="L1450" s="13"/>
      <c r="M1450" s="13"/>
      <c r="N1450" s="2" t="s">
        <v>47</v>
      </c>
      <c r="O1450" s="5">
        <v>44254</v>
      </c>
      <c r="P1450" s="5" t="s">
        <v>5483</v>
      </c>
      <c r="Q1450" s="4"/>
      <c r="R1450" s="2" t="s">
        <v>48</v>
      </c>
      <c r="S1450" s="5">
        <v>44399</v>
      </c>
      <c r="T1450" s="2" t="s">
        <v>49</v>
      </c>
      <c r="U1450" s="5">
        <v>44403</v>
      </c>
      <c r="V1450" s="6">
        <v>4</v>
      </c>
      <c r="W1450" s="4"/>
      <c r="X1450" s="5">
        <v>44454</v>
      </c>
      <c r="Y1450" s="2"/>
      <c r="AA1450" s="2" t="s">
        <v>48</v>
      </c>
      <c r="AB1450" s="5">
        <v>44547</v>
      </c>
      <c r="AC1450" s="2" t="s">
        <v>49</v>
      </c>
      <c r="AD1450" s="5">
        <v>44547</v>
      </c>
      <c r="AE1450" s="4">
        <v>0</v>
      </c>
      <c r="AF1450" s="2"/>
      <c r="AG1450" s="14"/>
      <c r="AH1450" s="5">
        <v>44580</v>
      </c>
      <c r="AI1450" s="2" t="s">
        <v>50</v>
      </c>
      <c r="AJ1450" s="2" t="s">
        <v>1156</v>
      </c>
      <c r="AK1450" s="2" t="s">
        <v>211</v>
      </c>
      <c r="AL1450" s="2" t="s">
        <v>52</v>
      </c>
      <c r="AM1450" s="2" t="s">
        <v>863</v>
      </c>
      <c r="AN1450" s="4">
        <v>1300</v>
      </c>
      <c r="AO1450" s="2"/>
      <c r="AP1450" s="4"/>
      <c r="AQ1450" s="2" t="s">
        <v>115</v>
      </c>
      <c r="AR1450" s="17" t="s">
        <v>3390</v>
      </c>
      <c r="AS1450" s="2" t="s">
        <v>3313</v>
      </c>
      <c r="AT1450" s="2" t="s">
        <v>5892</v>
      </c>
      <c r="AU1450" s="2" t="s">
        <v>5508</v>
      </c>
      <c r="AV1450" s="2" t="s">
        <v>214</v>
      </c>
      <c r="AW1450" s="2" t="s">
        <v>56</v>
      </c>
      <c r="AX1450" s="4">
        <v>5788</v>
      </c>
      <c r="AY1450" s="2" t="s">
        <v>163</v>
      </c>
      <c r="AZ1450" s="2"/>
      <c r="BA1450" s="1" t="s">
        <v>3854</v>
      </c>
      <c r="BB1450" s="2" t="s">
        <v>59</v>
      </c>
      <c r="BC1450" s="4">
        <v>1</v>
      </c>
      <c r="BD1450" s="4">
        <v>1300</v>
      </c>
      <c r="BE1450" s="4">
        <v>1300</v>
      </c>
      <c r="BF1450" s="4">
        <v>0</v>
      </c>
      <c r="BG1450" s="4"/>
      <c r="BH1450" s="4">
        <v>3.4</v>
      </c>
      <c r="BI1450" s="4"/>
      <c r="BJ1450" s="9">
        <v>20210830</v>
      </c>
      <c r="BK1450" s="10" t="s">
        <v>5521</v>
      </c>
      <c r="BL1450" s="1" t="s">
        <v>5537</v>
      </c>
      <c r="BM1450" s="1">
        <v>0</v>
      </c>
    </row>
    <row r="1451" spans="1:65" x14ac:dyDescent="0.35">
      <c r="A1451" s="9" t="s">
        <v>3790</v>
      </c>
      <c r="B1451" s="9" t="s">
        <v>7334</v>
      </c>
      <c r="C1451" s="1">
        <v>1450</v>
      </c>
      <c r="D1451" s="2" t="s">
        <v>115</v>
      </c>
      <c r="E1451" s="2" t="s">
        <v>1156</v>
      </c>
      <c r="F1451" s="14" t="s">
        <v>5497</v>
      </c>
      <c r="G1451" s="14">
        <v>1</v>
      </c>
      <c r="H1451" s="14">
        <v>1</v>
      </c>
      <c r="I1451" s="14">
        <v>1</v>
      </c>
      <c r="J1451" s="14">
        <v>1</v>
      </c>
      <c r="K1451" s="8" t="s">
        <v>5500</v>
      </c>
      <c r="L1451" s="13"/>
      <c r="M1451" s="13"/>
      <c r="N1451" s="2" t="s">
        <v>47</v>
      </c>
      <c r="O1451" s="5">
        <v>44225</v>
      </c>
      <c r="P1451" s="5" t="s">
        <v>5483</v>
      </c>
      <c r="Q1451" s="5">
        <v>44372</v>
      </c>
      <c r="R1451" s="2" t="s">
        <v>48</v>
      </c>
      <c r="S1451" s="5">
        <v>44399</v>
      </c>
      <c r="T1451" s="2" t="s">
        <v>49</v>
      </c>
      <c r="U1451" s="5">
        <v>44401</v>
      </c>
      <c r="V1451" s="6">
        <v>2</v>
      </c>
      <c r="W1451" s="4"/>
      <c r="X1451" s="5">
        <v>44454</v>
      </c>
      <c r="Y1451" s="2"/>
      <c r="AA1451" s="2" t="s">
        <v>48</v>
      </c>
      <c r="AB1451" s="5">
        <v>44547</v>
      </c>
      <c r="AC1451" s="2" t="s">
        <v>49</v>
      </c>
      <c r="AD1451" s="5">
        <v>44565</v>
      </c>
      <c r="AE1451" s="4">
        <v>18</v>
      </c>
      <c r="AF1451" s="2"/>
      <c r="AG1451" s="14"/>
      <c r="AH1451" s="5">
        <v>44580</v>
      </c>
      <c r="AI1451" s="2" t="s">
        <v>50</v>
      </c>
      <c r="AJ1451" s="2" t="s">
        <v>1156</v>
      </c>
      <c r="AK1451" s="2" t="s">
        <v>211</v>
      </c>
      <c r="AL1451" s="2" t="s">
        <v>52</v>
      </c>
      <c r="AM1451" s="2" t="s">
        <v>1314</v>
      </c>
      <c r="AN1451" s="4">
        <v>4000</v>
      </c>
      <c r="AO1451" s="2"/>
      <c r="AP1451" s="4"/>
      <c r="AQ1451" s="2" t="s">
        <v>115</v>
      </c>
      <c r="AR1451" s="17" t="s">
        <v>3384</v>
      </c>
      <c r="AS1451" s="2" t="s">
        <v>3313</v>
      </c>
      <c r="AT1451" s="2" t="s">
        <v>5892</v>
      </c>
      <c r="AU1451" s="2" t="s">
        <v>5506</v>
      </c>
      <c r="AV1451" s="2" t="s">
        <v>78</v>
      </c>
      <c r="AW1451" s="2" t="s">
        <v>56</v>
      </c>
      <c r="AX1451" s="4"/>
      <c r="AY1451" s="2" t="s">
        <v>163</v>
      </c>
      <c r="AZ1451" s="2" t="s">
        <v>164</v>
      </c>
      <c r="BA1451" s="1" t="s">
        <v>251</v>
      </c>
      <c r="BB1451" s="2" t="s">
        <v>59</v>
      </c>
      <c r="BC1451" s="4">
        <v>1</v>
      </c>
      <c r="BD1451" s="4">
        <v>4000</v>
      </c>
      <c r="BE1451" s="4">
        <v>4000</v>
      </c>
      <c r="BF1451" s="4">
        <v>0</v>
      </c>
      <c r="BG1451" s="4"/>
      <c r="BH1451" s="4">
        <v>3.7</v>
      </c>
      <c r="BI1451" s="4"/>
      <c r="BJ1451" s="9">
        <v>20210818</v>
      </c>
      <c r="BK1451" s="10" t="s">
        <v>5521</v>
      </c>
      <c r="BL1451" s="1" t="s">
        <v>5537</v>
      </c>
      <c r="BM1451" s="1" t="s">
        <v>5512</v>
      </c>
    </row>
    <row r="1452" spans="1:65" x14ac:dyDescent="0.35">
      <c r="A1452" s="9" t="s">
        <v>3835</v>
      </c>
      <c r="B1452" s="9" t="s">
        <v>7335</v>
      </c>
      <c r="C1452" s="1">
        <v>1451</v>
      </c>
      <c r="D1452" s="2" t="s">
        <v>115</v>
      </c>
      <c r="E1452" s="2" t="s">
        <v>1156</v>
      </c>
      <c r="F1452" s="14" t="s">
        <v>5497</v>
      </c>
      <c r="G1452" s="14">
        <v>1</v>
      </c>
      <c r="H1452" s="14">
        <v>1</v>
      </c>
      <c r="I1452" s="14">
        <v>1</v>
      </c>
      <c r="J1452" s="14">
        <v>1</v>
      </c>
      <c r="K1452" s="8" t="s">
        <v>5500</v>
      </c>
      <c r="L1452" s="13"/>
      <c r="M1452" s="13"/>
      <c r="N1452" s="2" t="s">
        <v>47</v>
      </c>
      <c r="O1452" s="5">
        <v>44255</v>
      </c>
      <c r="P1452" s="5" t="s">
        <v>5483</v>
      </c>
      <c r="Q1452" s="4"/>
      <c r="R1452" s="2" t="s">
        <v>48</v>
      </c>
      <c r="S1452" s="5">
        <v>44418</v>
      </c>
      <c r="T1452" s="2" t="s">
        <v>49</v>
      </c>
      <c r="U1452" s="5">
        <v>44442</v>
      </c>
      <c r="V1452" s="6">
        <v>24</v>
      </c>
      <c r="W1452" s="4"/>
      <c r="X1452" s="5">
        <v>44480</v>
      </c>
      <c r="Y1452" s="2"/>
      <c r="AA1452" s="2" t="s">
        <v>48</v>
      </c>
      <c r="AB1452" s="5">
        <v>44547</v>
      </c>
      <c r="AC1452" s="2" t="s">
        <v>49</v>
      </c>
      <c r="AD1452" s="5">
        <v>44573</v>
      </c>
      <c r="AE1452" s="4">
        <v>26</v>
      </c>
      <c r="AF1452" s="2"/>
      <c r="AG1452" s="14"/>
      <c r="AH1452" s="5">
        <v>44597</v>
      </c>
      <c r="AI1452" s="2" t="s">
        <v>50</v>
      </c>
      <c r="AJ1452" s="2" t="s">
        <v>1156</v>
      </c>
      <c r="AK1452" s="2" t="s">
        <v>211</v>
      </c>
      <c r="AL1452" s="2" t="s">
        <v>52</v>
      </c>
      <c r="AM1452" s="2" t="s">
        <v>118</v>
      </c>
      <c r="AN1452" s="4">
        <v>1300</v>
      </c>
      <c r="AO1452" s="2"/>
      <c r="AP1452" s="4"/>
      <c r="AQ1452" s="2" t="s">
        <v>115</v>
      </c>
      <c r="AR1452" s="17" t="s">
        <v>3384</v>
      </c>
      <c r="AS1452" s="2" t="s">
        <v>3313</v>
      </c>
      <c r="AT1452" s="2" t="s">
        <v>5892</v>
      </c>
      <c r="AU1452" s="2" t="s">
        <v>5506</v>
      </c>
      <c r="AV1452" s="2" t="s">
        <v>78</v>
      </c>
      <c r="AW1452" s="2" t="s">
        <v>130</v>
      </c>
      <c r="AX1452" s="4">
        <v>0</v>
      </c>
      <c r="AY1452" s="2"/>
      <c r="AZ1452" s="2" t="s">
        <v>996</v>
      </c>
      <c r="BA1452" s="1" t="s">
        <v>392</v>
      </c>
      <c r="BB1452" s="2" t="s">
        <v>59</v>
      </c>
      <c r="BC1452" s="4">
        <v>1</v>
      </c>
      <c r="BD1452" s="4">
        <v>1300</v>
      </c>
      <c r="BE1452" s="4">
        <v>1300</v>
      </c>
      <c r="BF1452" s="4">
        <v>0</v>
      </c>
      <c r="BG1452" s="4"/>
      <c r="BH1452" s="4">
        <v>3.8</v>
      </c>
      <c r="BI1452" s="4"/>
      <c r="BJ1452" s="9">
        <v>20210818</v>
      </c>
      <c r="BK1452" s="10" t="s">
        <v>5521</v>
      </c>
      <c r="BL1452" s="1" t="s">
        <v>5537</v>
      </c>
      <c r="BM1452" s="1" t="s">
        <v>5512</v>
      </c>
    </row>
    <row r="1453" spans="1:65" x14ac:dyDescent="0.35">
      <c r="A1453" s="9" t="s">
        <v>4076</v>
      </c>
      <c r="B1453" s="9" t="s">
        <v>7336</v>
      </c>
      <c r="C1453" s="1">
        <v>1452</v>
      </c>
      <c r="D1453" s="2" t="s">
        <v>115</v>
      </c>
      <c r="E1453" s="2" t="s">
        <v>146</v>
      </c>
      <c r="F1453" s="14" t="s">
        <v>5497</v>
      </c>
      <c r="G1453" s="14">
        <v>1</v>
      </c>
      <c r="H1453" s="14">
        <v>1</v>
      </c>
      <c r="I1453" s="14">
        <v>0</v>
      </c>
      <c r="J1453" s="14">
        <v>0</v>
      </c>
      <c r="K1453" s="8" t="s">
        <v>5500</v>
      </c>
      <c r="L1453" s="13"/>
      <c r="M1453" s="13"/>
      <c r="N1453" s="2" t="s">
        <v>110</v>
      </c>
      <c r="O1453" s="5">
        <v>44173</v>
      </c>
      <c r="P1453" s="5" t="s">
        <v>5483</v>
      </c>
      <c r="Q1453" s="4"/>
      <c r="R1453" s="2" t="s">
        <v>48</v>
      </c>
      <c r="S1453" s="5">
        <v>44449</v>
      </c>
      <c r="T1453" s="2" t="s">
        <v>48</v>
      </c>
      <c r="U1453" s="5">
        <v>44483</v>
      </c>
      <c r="V1453" s="6">
        <v>34</v>
      </c>
      <c r="W1453" s="4"/>
      <c r="X1453" s="5">
        <v>44496</v>
      </c>
      <c r="Y1453" s="2"/>
      <c r="AA1453" s="2" t="s">
        <v>48</v>
      </c>
      <c r="AB1453" s="5">
        <v>44616</v>
      </c>
      <c r="AC1453" s="2" t="s">
        <v>48</v>
      </c>
      <c r="AD1453" s="5">
        <v>44622</v>
      </c>
      <c r="AE1453" s="4">
        <v>6</v>
      </c>
      <c r="AF1453" s="2"/>
      <c r="AG1453" s="14"/>
      <c r="AH1453" s="5">
        <v>44635</v>
      </c>
      <c r="AI1453" s="2" t="s">
        <v>50</v>
      </c>
      <c r="AJ1453" s="2" t="s">
        <v>146</v>
      </c>
      <c r="AK1453" s="2" t="s">
        <v>112</v>
      </c>
      <c r="AL1453" s="2" t="s">
        <v>52</v>
      </c>
      <c r="AM1453" s="2" t="s">
        <v>863</v>
      </c>
      <c r="AN1453" s="4">
        <v>1000</v>
      </c>
      <c r="AO1453" s="2" t="s">
        <v>724</v>
      </c>
      <c r="AP1453" s="4">
        <v>1000</v>
      </c>
      <c r="AQ1453" s="2" t="s">
        <v>115</v>
      </c>
      <c r="AR1453" s="17" t="s">
        <v>3384</v>
      </c>
      <c r="AS1453" s="2" t="s">
        <v>3313</v>
      </c>
      <c r="AT1453" s="2" t="s">
        <v>5892</v>
      </c>
      <c r="AU1453" s="2" t="s">
        <v>5506</v>
      </c>
      <c r="AV1453" s="2" t="s">
        <v>78</v>
      </c>
      <c r="AW1453" s="2" t="s">
        <v>130</v>
      </c>
      <c r="AX1453" s="4">
        <v>6520</v>
      </c>
      <c r="AY1453" s="2"/>
      <c r="AZ1453" s="2" t="s">
        <v>4077</v>
      </c>
      <c r="BA1453" s="1" t="s">
        <v>931</v>
      </c>
      <c r="BB1453" s="2" t="s">
        <v>59</v>
      </c>
      <c r="BC1453" s="4">
        <v>1</v>
      </c>
      <c r="BD1453" s="4">
        <v>2000</v>
      </c>
      <c r="BE1453" s="4">
        <v>2000</v>
      </c>
      <c r="BF1453" s="4">
        <v>0</v>
      </c>
      <c r="BG1453" s="4"/>
      <c r="BH1453" s="4"/>
      <c r="BI1453" s="4">
        <v>3.1</v>
      </c>
      <c r="BJ1453" s="9">
        <v>20210818</v>
      </c>
      <c r="BK1453" s="10" t="s">
        <v>5521</v>
      </c>
      <c r="BL1453" s="1" t="s">
        <v>5530</v>
      </c>
      <c r="BM1453" s="1" t="s">
        <v>5513</v>
      </c>
    </row>
    <row r="1454" spans="1:65" x14ac:dyDescent="0.35">
      <c r="A1454" s="9" t="s">
        <v>4099</v>
      </c>
      <c r="B1454" s="9" t="s">
        <v>7337</v>
      </c>
      <c r="C1454" s="1">
        <v>1453</v>
      </c>
      <c r="D1454" s="2" t="s">
        <v>115</v>
      </c>
      <c r="E1454" s="2" t="s">
        <v>146</v>
      </c>
      <c r="F1454" s="14" t="s">
        <v>5497</v>
      </c>
      <c r="G1454" s="14">
        <v>1</v>
      </c>
      <c r="H1454" s="14">
        <v>1</v>
      </c>
      <c r="I1454" s="14">
        <v>1</v>
      </c>
      <c r="J1454" s="14">
        <v>1</v>
      </c>
      <c r="K1454" s="8" t="s">
        <v>5500</v>
      </c>
      <c r="L1454" s="13"/>
      <c r="M1454" s="13"/>
      <c r="N1454" s="2" t="s">
        <v>47</v>
      </c>
      <c r="O1454" s="5">
        <v>44202</v>
      </c>
      <c r="P1454" s="5" t="s">
        <v>5483</v>
      </c>
      <c r="Q1454" s="4"/>
      <c r="R1454" s="2" t="s">
        <v>48</v>
      </c>
      <c r="S1454" s="5">
        <v>44399</v>
      </c>
      <c r="T1454" s="2" t="s">
        <v>49</v>
      </c>
      <c r="U1454" s="5">
        <v>44399</v>
      </c>
      <c r="V1454" s="6">
        <v>0</v>
      </c>
      <c r="W1454" s="4"/>
      <c r="X1454" s="5">
        <v>44447</v>
      </c>
      <c r="Y1454" s="2"/>
      <c r="AA1454" s="2" t="s">
        <v>48</v>
      </c>
      <c r="AB1454" s="5">
        <v>44547</v>
      </c>
      <c r="AC1454" s="2" t="s">
        <v>49</v>
      </c>
      <c r="AD1454" s="5">
        <v>44576</v>
      </c>
      <c r="AE1454" s="4">
        <v>29</v>
      </c>
      <c r="AF1454" s="2"/>
      <c r="AG1454" s="14"/>
      <c r="AH1454" s="5">
        <v>44587</v>
      </c>
      <c r="AI1454" s="2" t="s">
        <v>50</v>
      </c>
      <c r="AJ1454" s="2" t="s">
        <v>146</v>
      </c>
      <c r="AK1454" s="2" t="s">
        <v>68</v>
      </c>
      <c r="AL1454" s="2" t="s">
        <v>52</v>
      </c>
      <c r="AM1454" s="2" t="s">
        <v>1241</v>
      </c>
      <c r="AN1454" s="4">
        <v>1300</v>
      </c>
      <c r="AO1454" s="2"/>
      <c r="AP1454" s="4"/>
      <c r="AQ1454" s="2" t="s">
        <v>115</v>
      </c>
      <c r="AR1454" s="17" t="s">
        <v>3347</v>
      </c>
      <c r="AS1454" s="2" t="s">
        <v>3313</v>
      </c>
      <c r="AT1454" s="2" t="s">
        <v>5892</v>
      </c>
      <c r="AU1454" s="2" t="s">
        <v>5508</v>
      </c>
      <c r="AV1454" s="2" t="s">
        <v>78</v>
      </c>
      <c r="AW1454" s="2" t="s">
        <v>56</v>
      </c>
      <c r="AX1454" s="4"/>
      <c r="AY1454" s="2"/>
      <c r="AZ1454" s="2" t="s">
        <v>285</v>
      </c>
      <c r="BA1454" s="1" t="s">
        <v>4100</v>
      </c>
      <c r="BB1454" s="2" t="s">
        <v>59</v>
      </c>
      <c r="BC1454" s="4">
        <v>1</v>
      </c>
      <c r="BD1454" s="4">
        <v>1300</v>
      </c>
      <c r="BE1454" s="4">
        <v>1300</v>
      </c>
      <c r="BF1454" s="4">
        <v>0</v>
      </c>
      <c r="BG1454" s="4"/>
      <c r="BH1454" s="4">
        <v>3.3</v>
      </c>
      <c r="BI1454" s="4"/>
      <c r="BJ1454" s="9">
        <v>20210830</v>
      </c>
      <c r="BK1454" s="10" t="s">
        <v>5521</v>
      </c>
      <c r="BL1454" s="1" t="s">
        <v>5531</v>
      </c>
      <c r="BM1454" s="1">
        <v>0</v>
      </c>
    </row>
    <row r="1455" spans="1:65" x14ac:dyDescent="0.35">
      <c r="A1455" s="9" t="s">
        <v>4075</v>
      </c>
      <c r="B1455" s="9" t="s">
        <v>7338</v>
      </c>
      <c r="C1455" s="1">
        <v>1454</v>
      </c>
      <c r="D1455" s="2" t="s">
        <v>115</v>
      </c>
      <c r="E1455" s="2" t="s">
        <v>146</v>
      </c>
      <c r="F1455" s="14" t="s">
        <v>5498</v>
      </c>
      <c r="G1455" s="14" t="s">
        <v>5489</v>
      </c>
      <c r="H1455" s="14" t="s">
        <v>5489</v>
      </c>
      <c r="I1455" s="14" t="s">
        <v>5489</v>
      </c>
      <c r="J1455" s="14" t="s">
        <v>5489</v>
      </c>
      <c r="K1455" s="8" t="s">
        <v>5489</v>
      </c>
      <c r="L1455" s="13"/>
      <c r="M1455" s="13"/>
      <c r="N1455" s="2" t="s">
        <v>47</v>
      </c>
      <c r="O1455" s="5">
        <v>44200</v>
      </c>
      <c r="P1455" s="5" t="s">
        <v>5483</v>
      </c>
      <c r="Q1455" s="5">
        <v>44370</v>
      </c>
      <c r="R1455" s="2" t="s">
        <v>48</v>
      </c>
      <c r="S1455" s="5">
        <v>44399</v>
      </c>
      <c r="T1455" s="2" t="s">
        <v>49</v>
      </c>
      <c r="U1455" s="5">
        <v>44471</v>
      </c>
      <c r="V1455" s="6">
        <v>72</v>
      </c>
      <c r="W1455" s="4"/>
      <c r="X1455" s="5">
        <v>44447</v>
      </c>
      <c r="Y1455" s="2"/>
      <c r="AA1455" s="2" t="s">
        <v>48</v>
      </c>
      <c r="AB1455" s="5">
        <v>44547</v>
      </c>
      <c r="AC1455" s="2" t="s">
        <v>49</v>
      </c>
      <c r="AD1455" s="5">
        <v>44547</v>
      </c>
      <c r="AE1455" s="4">
        <v>0</v>
      </c>
      <c r="AF1455" s="2"/>
      <c r="AG1455" s="14"/>
      <c r="AH1455" s="5">
        <v>44587</v>
      </c>
      <c r="AI1455" s="2" t="s">
        <v>124</v>
      </c>
      <c r="AJ1455" s="2" t="s">
        <v>146</v>
      </c>
      <c r="AK1455" s="2" t="s">
        <v>68</v>
      </c>
      <c r="AL1455" s="2" t="s">
        <v>52</v>
      </c>
      <c r="AM1455" s="2" t="s">
        <v>1681</v>
      </c>
      <c r="AN1455" s="4">
        <v>2500</v>
      </c>
      <c r="AO1455" s="2"/>
      <c r="AP1455" s="4"/>
      <c r="AQ1455" s="2" t="s">
        <v>115</v>
      </c>
      <c r="AR1455" s="17" t="s">
        <v>3384</v>
      </c>
      <c r="AS1455" s="2" t="s">
        <v>3313</v>
      </c>
      <c r="AT1455" s="2" t="s">
        <v>5892</v>
      </c>
      <c r="AU1455" s="2" t="s">
        <v>5506</v>
      </c>
      <c r="AV1455" s="2" t="s">
        <v>78</v>
      </c>
      <c r="AW1455" s="2" t="s">
        <v>56</v>
      </c>
      <c r="AX1455" s="4"/>
      <c r="AY1455" s="2"/>
      <c r="AZ1455" s="2" t="s">
        <v>285</v>
      </c>
      <c r="BA1455" s="1" t="s">
        <v>285</v>
      </c>
      <c r="BB1455" s="2" t="s">
        <v>59</v>
      </c>
      <c r="BC1455" s="4">
        <v>1</v>
      </c>
      <c r="BD1455" s="4">
        <v>2500</v>
      </c>
      <c r="BE1455" s="4">
        <v>2500</v>
      </c>
      <c r="BF1455" s="4">
        <v>1</v>
      </c>
      <c r="BG1455" s="4"/>
      <c r="BH1455" s="4">
        <v>2.9</v>
      </c>
      <c r="BI1455" s="4"/>
      <c r="BJ1455" s="15" t="s">
        <v>5489</v>
      </c>
      <c r="BK1455" s="15" t="s">
        <v>5489</v>
      </c>
      <c r="BM1455" s="1">
        <v>0</v>
      </c>
    </row>
    <row r="1456" spans="1:65" x14ac:dyDescent="0.35">
      <c r="A1456" s="9" t="s">
        <v>3374</v>
      </c>
      <c r="B1456" s="9" t="s">
        <v>7339</v>
      </c>
      <c r="C1456" s="1">
        <v>1455</v>
      </c>
      <c r="D1456" s="2" t="s">
        <v>44</v>
      </c>
      <c r="E1456" s="2" t="s">
        <v>45</v>
      </c>
      <c r="F1456" s="14" t="s">
        <v>5497</v>
      </c>
      <c r="G1456" s="14">
        <v>1</v>
      </c>
      <c r="H1456" s="14">
        <v>1</v>
      </c>
      <c r="I1456" s="14">
        <v>0</v>
      </c>
      <c r="J1456" s="14">
        <v>0</v>
      </c>
      <c r="K1456" s="8" t="s">
        <v>5500</v>
      </c>
      <c r="L1456" s="13"/>
      <c r="M1456" s="13"/>
      <c r="N1456" s="2" t="s">
        <v>110</v>
      </c>
      <c r="O1456" s="5">
        <v>44257</v>
      </c>
      <c r="P1456" s="5" t="s">
        <v>5483</v>
      </c>
      <c r="Q1456" s="4"/>
      <c r="R1456" s="2" t="s">
        <v>48</v>
      </c>
      <c r="S1456" s="5">
        <v>44399</v>
      </c>
      <c r="T1456" s="2" t="s">
        <v>49</v>
      </c>
      <c r="U1456" s="5">
        <v>44413</v>
      </c>
      <c r="V1456" s="6">
        <v>14</v>
      </c>
      <c r="W1456" s="4"/>
      <c r="X1456" s="5">
        <v>44459</v>
      </c>
      <c r="Y1456" s="2"/>
      <c r="AA1456" s="2" t="s">
        <v>48</v>
      </c>
      <c r="AB1456" s="5">
        <v>44547</v>
      </c>
      <c r="AC1456" s="2" t="s">
        <v>49</v>
      </c>
      <c r="AD1456" s="5">
        <v>44567</v>
      </c>
      <c r="AE1456" s="4">
        <v>20</v>
      </c>
      <c r="AF1456" s="2"/>
      <c r="AG1456" s="14"/>
      <c r="AH1456" s="5">
        <v>44573</v>
      </c>
      <c r="AI1456" s="2" t="s">
        <v>3375</v>
      </c>
      <c r="AJ1456" s="2" t="s">
        <v>45</v>
      </c>
      <c r="AK1456" s="2" t="s">
        <v>112</v>
      </c>
      <c r="AL1456" s="2" t="s">
        <v>52</v>
      </c>
      <c r="AM1456" s="2" t="s">
        <v>53</v>
      </c>
      <c r="AN1456" s="4">
        <v>3500</v>
      </c>
      <c r="AO1456" s="2"/>
      <c r="AP1456" s="4"/>
      <c r="AQ1456" s="2" t="s">
        <v>54</v>
      </c>
      <c r="AR1456" s="17" t="s">
        <v>3312</v>
      </c>
      <c r="AS1456" s="2" t="s">
        <v>3313</v>
      </c>
      <c r="AT1456" s="2" t="s">
        <v>5892</v>
      </c>
      <c r="AU1456" s="2" t="s">
        <v>5506</v>
      </c>
      <c r="AV1456" s="2" t="s">
        <v>55</v>
      </c>
      <c r="AW1456" s="2" t="s">
        <v>130</v>
      </c>
      <c r="AX1456" s="4"/>
      <c r="AY1456" s="2"/>
      <c r="AZ1456" s="2" t="s">
        <v>218</v>
      </c>
      <c r="BA1456" s="1" t="s">
        <v>91</v>
      </c>
      <c r="BB1456" s="2" t="s">
        <v>59</v>
      </c>
      <c r="BC1456" s="4">
        <v>1</v>
      </c>
      <c r="BD1456" s="4">
        <v>3500</v>
      </c>
      <c r="BE1456" s="4">
        <v>3500</v>
      </c>
      <c r="BF1456" s="4">
        <v>0</v>
      </c>
      <c r="BG1456" s="4"/>
      <c r="BH1456" s="4"/>
      <c r="BI1456" s="4">
        <v>3.7</v>
      </c>
      <c r="BJ1456" s="9">
        <v>20210823</v>
      </c>
      <c r="BK1456" s="10"/>
      <c r="BL1456" s="1" t="s">
        <v>5530</v>
      </c>
      <c r="BM1456" s="1">
        <v>0</v>
      </c>
    </row>
    <row r="1457" spans="1:65" x14ac:dyDescent="0.35">
      <c r="A1457" s="9" t="s">
        <v>3373</v>
      </c>
      <c r="B1457" s="9" t="s">
        <v>7340</v>
      </c>
      <c r="C1457" s="1">
        <v>1456</v>
      </c>
      <c r="D1457" s="2" t="s">
        <v>44</v>
      </c>
      <c r="E1457" s="2" t="s">
        <v>45</v>
      </c>
      <c r="F1457" s="14" t="s">
        <v>5498</v>
      </c>
      <c r="G1457" s="14" t="s">
        <v>5489</v>
      </c>
      <c r="H1457" s="14" t="s">
        <v>5489</v>
      </c>
      <c r="I1457" s="14" t="s">
        <v>5489</v>
      </c>
      <c r="J1457" s="14" t="s">
        <v>5489</v>
      </c>
      <c r="K1457" s="8" t="s">
        <v>5489</v>
      </c>
      <c r="L1457" s="13"/>
      <c r="M1457" s="13"/>
      <c r="N1457" s="2" t="s">
        <v>110</v>
      </c>
      <c r="O1457" s="5">
        <v>44257</v>
      </c>
      <c r="P1457" s="5" t="s">
        <v>5483</v>
      </c>
      <c r="Q1457" s="4"/>
      <c r="R1457" s="2" t="s">
        <v>48</v>
      </c>
      <c r="S1457" s="5">
        <v>44399</v>
      </c>
      <c r="T1457" s="2" t="s">
        <v>49</v>
      </c>
      <c r="U1457" s="5">
        <v>44400</v>
      </c>
      <c r="V1457" s="6">
        <v>1</v>
      </c>
      <c r="W1457" s="4"/>
      <c r="X1457" s="5">
        <v>44459</v>
      </c>
      <c r="Y1457" s="2"/>
      <c r="AA1457" s="2" t="s">
        <v>48</v>
      </c>
      <c r="AB1457" s="5">
        <v>44547</v>
      </c>
      <c r="AC1457" s="2" t="s">
        <v>49</v>
      </c>
      <c r="AD1457" s="5">
        <v>44560</v>
      </c>
      <c r="AE1457" s="4">
        <v>13</v>
      </c>
      <c r="AF1457" s="2"/>
      <c r="AG1457" s="14"/>
      <c r="AH1457" s="5">
        <v>44573</v>
      </c>
      <c r="AI1457" s="2" t="s">
        <v>498</v>
      </c>
      <c r="AJ1457" s="2" t="s">
        <v>45</v>
      </c>
      <c r="AK1457" s="2" t="s">
        <v>112</v>
      </c>
      <c r="AL1457" s="2" t="s">
        <v>52</v>
      </c>
      <c r="AM1457" s="2" t="s">
        <v>53</v>
      </c>
      <c r="AN1457" s="4">
        <v>1500</v>
      </c>
      <c r="AO1457" s="2"/>
      <c r="AP1457" s="4"/>
      <c r="AQ1457" s="2" t="s">
        <v>54</v>
      </c>
      <c r="AR1457" s="17" t="s">
        <v>3312</v>
      </c>
      <c r="AS1457" s="2" t="s">
        <v>3313</v>
      </c>
      <c r="AT1457" s="2" t="s">
        <v>5892</v>
      </c>
      <c r="AU1457" s="2" t="s">
        <v>5506</v>
      </c>
      <c r="AV1457" s="2" t="s">
        <v>55</v>
      </c>
      <c r="AW1457" s="2" t="s">
        <v>130</v>
      </c>
      <c r="AX1457" s="4"/>
      <c r="AY1457" s="2"/>
      <c r="AZ1457" s="2" t="s">
        <v>164</v>
      </c>
      <c r="BA1457" s="1" t="s">
        <v>164</v>
      </c>
      <c r="BB1457" s="2" t="s">
        <v>59</v>
      </c>
      <c r="BC1457" s="4">
        <v>1</v>
      </c>
      <c r="BD1457" s="4">
        <v>1500</v>
      </c>
      <c r="BE1457" s="4">
        <v>1500</v>
      </c>
      <c r="BF1457" s="4">
        <v>0</v>
      </c>
      <c r="BG1457" s="4"/>
      <c r="BH1457" s="4"/>
      <c r="BI1457" s="4">
        <v>3</v>
      </c>
      <c r="BJ1457" s="15" t="s">
        <v>5489</v>
      </c>
      <c r="BK1457" s="15" t="s">
        <v>5489</v>
      </c>
      <c r="BM1457" s="1">
        <v>0</v>
      </c>
    </row>
    <row r="1458" spans="1:65" x14ac:dyDescent="0.35">
      <c r="A1458" s="9" t="s">
        <v>4107</v>
      </c>
      <c r="B1458" s="9" t="s">
        <v>7341</v>
      </c>
      <c r="C1458" s="1">
        <v>1457</v>
      </c>
      <c r="D1458" s="2" t="s">
        <v>115</v>
      </c>
      <c r="E1458" s="2" t="s">
        <v>1759</v>
      </c>
      <c r="F1458" s="14" t="s">
        <v>5497</v>
      </c>
      <c r="G1458" s="14">
        <v>0</v>
      </c>
      <c r="H1458" s="14">
        <v>1</v>
      </c>
      <c r="I1458" s="14">
        <v>0</v>
      </c>
      <c r="J1458" s="14">
        <v>0</v>
      </c>
      <c r="K1458" s="8" t="s">
        <v>5496</v>
      </c>
      <c r="L1458" s="13"/>
      <c r="M1458" s="13"/>
      <c r="N1458" s="2" t="s">
        <v>47</v>
      </c>
      <c r="O1458" s="5">
        <v>44211</v>
      </c>
      <c r="P1458" s="5" t="s">
        <v>5483</v>
      </c>
      <c r="Q1458" s="5">
        <v>44351</v>
      </c>
      <c r="R1458" s="2" t="s">
        <v>48</v>
      </c>
      <c r="S1458" s="5">
        <v>44399</v>
      </c>
      <c r="T1458" s="2" t="s">
        <v>49</v>
      </c>
      <c r="U1458" s="5">
        <v>44411</v>
      </c>
      <c r="V1458" s="6">
        <v>12</v>
      </c>
      <c r="W1458" s="4"/>
      <c r="X1458" s="5">
        <v>44440</v>
      </c>
      <c r="Y1458" s="2"/>
      <c r="AA1458" s="2" t="s">
        <v>48</v>
      </c>
      <c r="AB1458" s="5">
        <v>44547</v>
      </c>
      <c r="AC1458" s="2" t="s">
        <v>49</v>
      </c>
      <c r="AD1458" s="5">
        <v>44553</v>
      </c>
      <c r="AE1458" s="4">
        <v>6</v>
      </c>
      <c r="AF1458" s="2"/>
      <c r="AG1458" s="14"/>
      <c r="AH1458" s="5">
        <v>44573</v>
      </c>
      <c r="AI1458" s="2" t="s">
        <v>124</v>
      </c>
      <c r="AJ1458" s="2" t="s">
        <v>1759</v>
      </c>
      <c r="AK1458" s="2" t="s">
        <v>51</v>
      </c>
      <c r="AL1458" s="2" t="s">
        <v>52</v>
      </c>
      <c r="AM1458" s="2" t="s">
        <v>1660</v>
      </c>
      <c r="AN1458" s="4">
        <v>1300</v>
      </c>
      <c r="AO1458" s="2"/>
      <c r="AP1458" s="4"/>
      <c r="AQ1458" s="2" t="s">
        <v>115</v>
      </c>
      <c r="AR1458" s="17" t="s">
        <v>4065</v>
      </c>
      <c r="AS1458" s="2" t="s">
        <v>3313</v>
      </c>
      <c r="AT1458" s="2" t="s">
        <v>5892</v>
      </c>
      <c r="AU1458" s="2" t="s">
        <v>5508</v>
      </c>
      <c r="AV1458" s="2" t="s">
        <v>78</v>
      </c>
      <c r="AW1458" s="2" t="s">
        <v>56</v>
      </c>
      <c r="AX1458" s="4">
        <v>0</v>
      </c>
      <c r="AY1458" s="2"/>
      <c r="AZ1458" s="2" t="s">
        <v>1902</v>
      </c>
      <c r="BA1458" s="1" t="s">
        <v>4108</v>
      </c>
      <c r="BB1458" s="2"/>
      <c r="BC1458" s="4">
        <v>0</v>
      </c>
      <c r="BD1458" s="4">
        <v>1300</v>
      </c>
      <c r="BE1458" s="4">
        <v>1300</v>
      </c>
      <c r="BF1458" s="4">
        <v>1</v>
      </c>
      <c r="BG1458" s="4"/>
      <c r="BH1458" s="4">
        <v>3.4</v>
      </c>
      <c r="BI1458" s="4"/>
      <c r="BJ1458" s="9">
        <v>20210614</v>
      </c>
      <c r="BK1458" s="10" t="s">
        <v>5522</v>
      </c>
      <c r="BL1458" s="1" t="s">
        <v>5530</v>
      </c>
      <c r="BM1458" s="1" t="s">
        <v>5511</v>
      </c>
    </row>
    <row r="1459" spans="1:65" x14ac:dyDescent="0.35">
      <c r="A1459" s="9" t="s">
        <v>4109</v>
      </c>
      <c r="B1459" s="9" t="s">
        <v>7342</v>
      </c>
      <c r="C1459" s="1">
        <v>1458</v>
      </c>
      <c r="D1459" s="2" t="s">
        <v>115</v>
      </c>
      <c r="E1459" s="2" t="s">
        <v>1759</v>
      </c>
      <c r="F1459" s="14" t="s">
        <v>5497</v>
      </c>
      <c r="G1459" s="14">
        <v>1</v>
      </c>
      <c r="H1459" s="14">
        <v>1</v>
      </c>
      <c r="I1459" s="14">
        <v>1</v>
      </c>
      <c r="J1459" s="14">
        <v>1</v>
      </c>
      <c r="K1459" s="8" t="s">
        <v>5500</v>
      </c>
      <c r="L1459" s="13"/>
      <c r="M1459" s="13"/>
      <c r="N1459" s="2" t="s">
        <v>47</v>
      </c>
      <c r="O1459" s="5">
        <v>44203</v>
      </c>
      <c r="P1459" s="5" t="s">
        <v>5483</v>
      </c>
      <c r="Q1459" s="4"/>
      <c r="R1459" s="2" t="s">
        <v>48</v>
      </c>
      <c r="S1459" s="5">
        <v>44399</v>
      </c>
      <c r="T1459" s="2" t="s">
        <v>49</v>
      </c>
      <c r="U1459" s="5">
        <v>44411</v>
      </c>
      <c r="V1459" s="6">
        <v>12</v>
      </c>
      <c r="W1459" s="4"/>
      <c r="X1459" s="5">
        <v>44440</v>
      </c>
      <c r="Y1459" s="2"/>
      <c r="AA1459" s="2" t="s">
        <v>48</v>
      </c>
      <c r="AB1459" s="5">
        <v>44547</v>
      </c>
      <c r="AC1459" s="2" t="s">
        <v>49</v>
      </c>
      <c r="AD1459" s="5">
        <v>44556</v>
      </c>
      <c r="AE1459" s="4">
        <v>9</v>
      </c>
      <c r="AF1459" s="2"/>
      <c r="AG1459" s="14"/>
      <c r="AH1459" s="5">
        <v>44573</v>
      </c>
      <c r="AI1459" s="2" t="s">
        <v>50</v>
      </c>
      <c r="AJ1459" s="2" t="s">
        <v>1759</v>
      </c>
      <c r="AK1459" s="2" t="s">
        <v>51</v>
      </c>
      <c r="AL1459" s="2" t="s">
        <v>52</v>
      </c>
      <c r="AM1459" s="2" t="s">
        <v>104</v>
      </c>
      <c r="AN1459" s="4">
        <v>1300</v>
      </c>
      <c r="AO1459" s="2"/>
      <c r="AP1459" s="4"/>
      <c r="AQ1459" s="2" t="s">
        <v>115</v>
      </c>
      <c r="AR1459" s="17" t="s">
        <v>3636</v>
      </c>
      <c r="AS1459" s="2" t="s">
        <v>3313</v>
      </c>
      <c r="AT1459" s="2" t="s">
        <v>5892</v>
      </c>
      <c r="AU1459" s="2" t="s">
        <v>5508</v>
      </c>
      <c r="AV1459" s="2" t="s">
        <v>78</v>
      </c>
      <c r="AW1459" s="2" t="s">
        <v>56</v>
      </c>
      <c r="AX1459" s="4"/>
      <c r="AY1459" s="2"/>
      <c r="AZ1459" s="2" t="s">
        <v>189</v>
      </c>
      <c r="BA1459" s="1" t="s">
        <v>189</v>
      </c>
      <c r="BB1459" s="2" t="s">
        <v>59</v>
      </c>
      <c r="BC1459" s="4">
        <v>1</v>
      </c>
      <c r="BD1459" s="4">
        <v>1300</v>
      </c>
      <c r="BE1459" s="4">
        <v>1300</v>
      </c>
      <c r="BF1459" s="4">
        <v>0</v>
      </c>
      <c r="BG1459" s="4"/>
      <c r="BH1459" s="4">
        <v>3.4</v>
      </c>
      <c r="BI1459" s="4"/>
      <c r="BJ1459" s="9">
        <v>20210823</v>
      </c>
      <c r="BK1459" s="10" t="s">
        <v>5521</v>
      </c>
      <c r="BL1459" s="1" t="s">
        <v>5536</v>
      </c>
      <c r="BM1459" s="1" t="s">
        <v>5512</v>
      </c>
    </row>
    <row r="1460" spans="1:65" x14ac:dyDescent="0.35">
      <c r="A1460" s="9" t="s">
        <v>3762</v>
      </c>
      <c r="B1460" s="9" t="s">
        <v>7343</v>
      </c>
      <c r="C1460" s="1">
        <v>1459</v>
      </c>
      <c r="D1460" s="2" t="s">
        <v>115</v>
      </c>
      <c r="E1460" s="2" t="s">
        <v>1106</v>
      </c>
      <c r="F1460" s="14" t="s">
        <v>5497</v>
      </c>
      <c r="G1460" s="14">
        <v>1</v>
      </c>
      <c r="H1460" s="14">
        <v>1</v>
      </c>
      <c r="I1460" s="14">
        <v>0</v>
      </c>
      <c r="J1460" s="14">
        <v>0</v>
      </c>
      <c r="K1460" s="8" t="s">
        <v>5500</v>
      </c>
      <c r="L1460" s="13"/>
      <c r="M1460" s="13"/>
      <c r="N1460" s="2" t="s">
        <v>110</v>
      </c>
      <c r="O1460" s="5">
        <v>44292</v>
      </c>
      <c r="P1460" s="5" t="s">
        <v>5484</v>
      </c>
      <c r="Q1460" s="5">
        <v>44350</v>
      </c>
      <c r="R1460" s="2" t="s">
        <v>48</v>
      </c>
      <c r="S1460" s="5">
        <v>44449</v>
      </c>
      <c r="T1460" s="2" t="s">
        <v>48</v>
      </c>
      <c r="U1460" s="5">
        <v>44547</v>
      </c>
      <c r="V1460" s="6">
        <v>98</v>
      </c>
      <c r="W1460" s="4"/>
      <c r="X1460" s="4"/>
      <c r="Y1460" s="2" t="s">
        <v>167</v>
      </c>
      <c r="Z1460" s="1" t="s">
        <v>2427</v>
      </c>
      <c r="AA1460" s="2" t="s">
        <v>49</v>
      </c>
      <c r="AB1460" s="5">
        <v>44650</v>
      </c>
      <c r="AC1460" s="2" t="s">
        <v>48</v>
      </c>
      <c r="AD1460" s="4"/>
      <c r="AE1460" s="4" t="e">
        <v>#NUM!</v>
      </c>
      <c r="AF1460" s="2" t="s">
        <v>96</v>
      </c>
      <c r="AG1460" s="14"/>
      <c r="AH1460" s="4"/>
      <c r="AI1460" s="2"/>
      <c r="AJ1460" s="2" t="s">
        <v>1106</v>
      </c>
      <c r="AK1460" s="2" t="s">
        <v>112</v>
      </c>
      <c r="AL1460" s="2" t="s">
        <v>52</v>
      </c>
      <c r="AM1460" s="2" t="s">
        <v>1113</v>
      </c>
      <c r="AN1460" s="4">
        <v>500</v>
      </c>
      <c r="AO1460" s="2"/>
      <c r="AP1460" s="4"/>
      <c r="AQ1460" s="2" t="s">
        <v>115</v>
      </c>
      <c r="AR1460" s="17" t="s">
        <v>3636</v>
      </c>
      <c r="AS1460" s="2" t="s">
        <v>3313</v>
      </c>
      <c r="AT1460" s="2" t="s">
        <v>5892</v>
      </c>
      <c r="AU1460" s="2" t="s">
        <v>5508</v>
      </c>
      <c r="AV1460" s="2" t="s">
        <v>98</v>
      </c>
      <c r="AW1460" s="2" t="s">
        <v>56</v>
      </c>
      <c r="AX1460" s="4">
        <v>32544</v>
      </c>
      <c r="AY1460" s="2"/>
      <c r="AZ1460" s="2" t="s">
        <v>3763</v>
      </c>
      <c r="BA1460" s="1" t="s">
        <v>3764</v>
      </c>
      <c r="BB1460" s="2" t="s">
        <v>72</v>
      </c>
      <c r="BC1460" s="4">
        <v>0</v>
      </c>
      <c r="BD1460" s="4">
        <v>500</v>
      </c>
      <c r="BE1460" s="4">
        <v>0</v>
      </c>
      <c r="BF1460" s="4">
        <v>0</v>
      </c>
      <c r="BG1460" s="4"/>
      <c r="BH1460" s="4"/>
      <c r="BI1460" s="4">
        <v>3.3</v>
      </c>
      <c r="BJ1460" s="9">
        <v>20210823</v>
      </c>
      <c r="BK1460" s="10" t="s">
        <v>5521</v>
      </c>
      <c r="BL1460" s="1" t="s">
        <v>5530</v>
      </c>
      <c r="BM1460" s="1">
        <v>0</v>
      </c>
    </row>
    <row r="1461" spans="1:65" x14ac:dyDescent="0.35">
      <c r="A1461" s="9" t="s">
        <v>3720</v>
      </c>
      <c r="B1461" s="9" t="s">
        <v>7344</v>
      </c>
      <c r="C1461" s="1">
        <v>1460</v>
      </c>
      <c r="D1461" s="2" t="s">
        <v>115</v>
      </c>
      <c r="E1461" s="2" t="s">
        <v>1106</v>
      </c>
      <c r="F1461" s="14" t="s">
        <v>5498</v>
      </c>
      <c r="G1461" s="14" t="s">
        <v>5489</v>
      </c>
      <c r="H1461" s="14" t="s">
        <v>5489</v>
      </c>
      <c r="I1461" s="14" t="s">
        <v>5489</v>
      </c>
      <c r="J1461" s="14" t="s">
        <v>5489</v>
      </c>
      <c r="K1461" s="8" t="s">
        <v>5489</v>
      </c>
      <c r="L1461" s="13"/>
      <c r="M1461" s="13"/>
      <c r="N1461" s="2" t="s">
        <v>110</v>
      </c>
      <c r="O1461" s="5">
        <v>44257</v>
      </c>
      <c r="P1461" s="5" t="s">
        <v>5483</v>
      </c>
      <c r="Q1461" s="5">
        <v>44350</v>
      </c>
      <c r="R1461" s="2" t="s">
        <v>48</v>
      </c>
      <c r="S1461" s="5">
        <v>44399</v>
      </c>
      <c r="T1461" s="2" t="s">
        <v>49</v>
      </c>
      <c r="U1461" s="5">
        <v>44441</v>
      </c>
      <c r="V1461" s="6">
        <v>42</v>
      </c>
      <c r="W1461" s="4"/>
      <c r="X1461" s="5">
        <v>44473</v>
      </c>
      <c r="Y1461" s="2"/>
      <c r="AA1461" s="2" t="s">
        <v>48</v>
      </c>
      <c r="AB1461" s="5">
        <v>44616</v>
      </c>
      <c r="AC1461" s="2" t="s">
        <v>48</v>
      </c>
      <c r="AD1461" s="5">
        <v>44621</v>
      </c>
      <c r="AE1461" s="4">
        <v>5</v>
      </c>
      <c r="AF1461" s="2"/>
      <c r="AG1461" s="14"/>
      <c r="AH1461" s="5">
        <v>44635</v>
      </c>
      <c r="AI1461" s="2" t="s">
        <v>50</v>
      </c>
      <c r="AJ1461" s="2" t="s">
        <v>1106</v>
      </c>
      <c r="AK1461" s="2" t="s">
        <v>112</v>
      </c>
      <c r="AL1461" s="2" t="s">
        <v>52</v>
      </c>
      <c r="AM1461" s="2" t="s">
        <v>1113</v>
      </c>
      <c r="AN1461" s="4">
        <v>2000</v>
      </c>
      <c r="AO1461" s="2"/>
      <c r="AP1461" s="4"/>
      <c r="AQ1461" s="2" t="s">
        <v>115</v>
      </c>
      <c r="AR1461" s="17" t="s">
        <v>3312</v>
      </c>
      <c r="AS1461" s="2" t="s">
        <v>3313</v>
      </c>
      <c r="AT1461" s="2" t="s">
        <v>5892</v>
      </c>
      <c r="AU1461" s="2" t="s">
        <v>5506</v>
      </c>
      <c r="AV1461" s="2" t="s">
        <v>78</v>
      </c>
      <c r="AW1461" s="2" t="s">
        <v>56</v>
      </c>
      <c r="AX1461" s="4"/>
      <c r="AY1461" s="2"/>
      <c r="AZ1461" s="2" t="s">
        <v>309</v>
      </c>
      <c r="BA1461" s="1" t="s">
        <v>2820</v>
      </c>
      <c r="BB1461" s="2" t="s">
        <v>59</v>
      </c>
      <c r="BC1461" s="4">
        <v>1</v>
      </c>
      <c r="BD1461" s="4">
        <v>2000</v>
      </c>
      <c r="BE1461" s="4">
        <v>2000</v>
      </c>
      <c r="BF1461" s="4">
        <v>0</v>
      </c>
      <c r="BG1461" s="4"/>
      <c r="BH1461" s="4"/>
      <c r="BI1461" s="4">
        <v>3.7</v>
      </c>
      <c r="BJ1461" s="15" t="s">
        <v>5489</v>
      </c>
      <c r="BK1461" s="15" t="s">
        <v>5489</v>
      </c>
      <c r="BM1461" s="1">
        <v>0</v>
      </c>
    </row>
    <row r="1462" spans="1:65" x14ac:dyDescent="0.35">
      <c r="A1462" s="9" t="s">
        <v>3732</v>
      </c>
      <c r="B1462" s="9" t="s">
        <v>7345</v>
      </c>
      <c r="C1462" s="1">
        <v>1461</v>
      </c>
      <c r="D1462" s="2" t="s">
        <v>115</v>
      </c>
      <c r="E1462" s="2" t="s">
        <v>1106</v>
      </c>
      <c r="F1462" s="14" t="s">
        <v>5497</v>
      </c>
      <c r="G1462" s="14">
        <v>1</v>
      </c>
      <c r="H1462" s="14">
        <v>1</v>
      </c>
      <c r="I1462" s="14">
        <v>1</v>
      </c>
      <c r="J1462" s="14">
        <v>1</v>
      </c>
      <c r="K1462" s="8" t="s">
        <v>5500</v>
      </c>
      <c r="L1462" s="13"/>
      <c r="M1462" s="13"/>
      <c r="N1462" s="2" t="s">
        <v>47</v>
      </c>
      <c r="O1462" s="5">
        <v>44242</v>
      </c>
      <c r="P1462" s="5" t="s">
        <v>5483</v>
      </c>
      <c r="Q1462" s="5">
        <v>44396</v>
      </c>
      <c r="R1462" s="2" t="s">
        <v>48</v>
      </c>
      <c r="S1462" s="5">
        <v>44399</v>
      </c>
      <c r="T1462" s="2" t="s">
        <v>49</v>
      </c>
      <c r="U1462" s="5">
        <v>44547</v>
      </c>
      <c r="V1462" s="6">
        <v>148</v>
      </c>
      <c r="W1462" s="4"/>
      <c r="X1462" s="4"/>
      <c r="Y1462" s="2" t="s">
        <v>373</v>
      </c>
      <c r="Z1462" s="1" t="s">
        <v>3733</v>
      </c>
      <c r="AA1462" s="2" t="s">
        <v>49</v>
      </c>
      <c r="AB1462" s="5">
        <v>44650</v>
      </c>
      <c r="AC1462" s="2" t="s">
        <v>48</v>
      </c>
      <c r="AD1462" s="4"/>
      <c r="AE1462" s="4" t="e">
        <v>#NUM!</v>
      </c>
      <c r="AF1462" s="2" t="s">
        <v>129</v>
      </c>
      <c r="AG1462" s="14" t="s">
        <v>5736</v>
      </c>
      <c r="AH1462" s="4"/>
      <c r="AI1462" s="2" t="s">
        <v>124</v>
      </c>
      <c r="AJ1462" s="2" t="s">
        <v>1106</v>
      </c>
      <c r="AK1462" s="2" t="s">
        <v>68</v>
      </c>
      <c r="AL1462" s="2" t="s">
        <v>52</v>
      </c>
      <c r="AM1462" s="2" t="s">
        <v>118</v>
      </c>
      <c r="AN1462" s="4">
        <v>1300</v>
      </c>
      <c r="AO1462" s="2"/>
      <c r="AP1462" s="4"/>
      <c r="AQ1462" s="2" t="s">
        <v>115</v>
      </c>
      <c r="AR1462" s="17" t="s">
        <v>3384</v>
      </c>
      <c r="AS1462" s="2" t="s">
        <v>3313</v>
      </c>
      <c r="AT1462" s="2" t="s">
        <v>5892</v>
      </c>
      <c r="AU1462" s="2" t="s">
        <v>5506</v>
      </c>
      <c r="AV1462" s="2" t="s">
        <v>78</v>
      </c>
      <c r="AW1462" s="2" t="s">
        <v>56</v>
      </c>
      <c r="AX1462" s="4">
        <v>2107</v>
      </c>
      <c r="AY1462" s="2"/>
      <c r="AZ1462" s="2" t="s">
        <v>288</v>
      </c>
      <c r="BA1462" s="1" t="s">
        <v>164</v>
      </c>
      <c r="BB1462" s="2" t="s">
        <v>59</v>
      </c>
      <c r="BC1462" s="4">
        <v>0</v>
      </c>
      <c r="BD1462" s="4">
        <v>1300</v>
      </c>
      <c r="BE1462" s="4">
        <v>0</v>
      </c>
      <c r="BF1462" s="4">
        <v>1</v>
      </c>
      <c r="BG1462" s="4"/>
      <c r="BH1462" s="4">
        <v>2.6</v>
      </c>
      <c r="BI1462" s="4"/>
      <c r="BJ1462" s="9">
        <v>20210818</v>
      </c>
      <c r="BK1462" s="10" t="s">
        <v>5524</v>
      </c>
      <c r="BL1462" s="1" t="s">
        <v>5537</v>
      </c>
      <c r="BM1462" s="1" t="s">
        <v>5513</v>
      </c>
    </row>
    <row r="1463" spans="1:65" x14ac:dyDescent="0.35">
      <c r="A1463" s="9" t="s">
        <v>3738</v>
      </c>
      <c r="B1463" s="9" t="s">
        <v>7346</v>
      </c>
      <c r="C1463" s="1">
        <v>1462</v>
      </c>
      <c r="D1463" s="2" t="s">
        <v>115</v>
      </c>
      <c r="E1463" s="2" t="s">
        <v>1106</v>
      </c>
      <c r="F1463" s="14" t="s">
        <v>5497</v>
      </c>
      <c r="G1463" s="14">
        <v>1</v>
      </c>
      <c r="H1463" s="14">
        <v>1</v>
      </c>
      <c r="I1463" s="14">
        <v>1</v>
      </c>
      <c r="J1463" s="14">
        <v>1</v>
      </c>
      <c r="K1463" s="8" t="s">
        <v>5500</v>
      </c>
      <c r="L1463" s="13"/>
      <c r="M1463" s="13"/>
      <c r="N1463" s="2" t="s">
        <v>47</v>
      </c>
      <c r="O1463" s="5">
        <v>44256</v>
      </c>
      <c r="P1463" s="5" t="s">
        <v>5483</v>
      </c>
      <c r="Q1463" s="4"/>
      <c r="R1463" s="2" t="s">
        <v>48</v>
      </c>
      <c r="S1463" s="5">
        <v>44476</v>
      </c>
      <c r="T1463" s="2" t="s">
        <v>48</v>
      </c>
      <c r="U1463" s="5">
        <v>44482</v>
      </c>
      <c r="V1463" s="6">
        <v>6</v>
      </c>
      <c r="W1463" s="4"/>
      <c r="X1463" s="5">
        <v>44496</v>
      </c>
      <c r="Y1463" s="2"/>
      <c r="AA1463" s="2" t="s">
        <v>48</v>
      </c>
      <c r="AB1463" s="5">
        <v>44616</v>
      </c>
      <c r="AC1463" s="2" t="s">
        <v>48</v>
      </c>
      <c r="AD1463" s="5">
        <v>44621</v>
      </c>
      <c r="AE1463" s="4">
        <v>5</v>
      </c>
      <c r="AF1463" s="2"/>
      <c r="AG1463" s="14"/>
      <c r="AH1463" s="5">
        <v>44635</v>
      </c>
      <c r="AI1463" s="2" t="s">
        <v>50</v>
      </c>
      <c r="AJ1463" s="2" t="s">
        <v>1106</v>
      </c>
      <c r="AK1463" s="2" t="s">
        <v>211</v>
      </c>
      <c r="AL1463" s="2" t="s">
        <v>52</v>
      </c>
      <c r="AM1463" s="2" t="s">
        <v>863</v>
      </c>
      <c r="AN1463" s="4">
        <v>1300</v>
      </c>
      <c r="AO1463" s="2"/>
      <c r="AP1463" s="4"/>
      <c r="AQ1463" s="2" t="s">
        <v>115</v>
      </c>
      <c r="AR1463" s="17" t="s">
        <v>3384</v>
      </c>
      <c r="AS1463" s="2" t="s">
        <v>3313</v>
      </c>
      <c r="AT1463" s="2" t="s">
        <v>5892</v>
      </c>
      <c r="AU1463" s="2" t="s">
        <v>5506</v>
      </c>
      <c r="AV1463" s="2" t="s">
        <v>78</v>
      </c>
      <c r="AW1463" s="2" t="s">
        <v>56</v>
      </c>
      <c r="AX1463" s="4"/>
      <c r="AY1463" s="2"/>
      <c r="AZ1463" s="2" t="s">
        <v>288</v>
      </c>
      <c r="BA1463" s="1" t="s">
        <v>164</v>
      </c>
      <c r="BB1463" s="2" t="s">
        <v>59</v>
      </c>
      <c r="BC1463" s="4">
        <v>1</v>
      </c>
      <c r="BD1463" s="4">
        <v>1300</v>
      </c>
      <c r="BE1463" s="4">
        <v>1300</v>
      </c>
      <c r="BF1463" s="4">
        <v>1</v>
      </c>
      <c r="BG1463" s="4"/>
      <c r="BH1463" s="4">
        <v>2.8</v>
      </c>
      <c r="BI1463" s="4"/>
      <c r="BJ1463" s="9">
        <v>20210818</v>
      </c>
      <c r="BK1463" s="10" t="s">
        <v>5521</v>
      </c>
      <c r="BL1463" s="1" t="s">
        <v>5537</v>
      </c>
      <c r="BM1463" s="1" t="s">
        <v>5511</v>
      </c>
    </row>
    <row r="1464" spans="1:65" x14ac:dyDescent="0.35">
      <c r="A1464" s="9" t="s">
        <v>4567</v>
      </c>
      <c r="B1464" s="9" t="s">
        <v>7347</v>
      </c>
      <c r="C1464" s="1">
        <v>1463</v>
      </c>
      <c r="D1464" s="2" t="s">
        <v>44</v>
      </c>
      <c r="E1464" s="2" t="s">
        <v>2496</v>
      </c>
      <c r="F1464" s="14" t="s">
        <v>5497</v>
      </c>
      <c r="G1464" s="14">
        <v>1</v>
      </c>
      <c r="H1464" s="14">
        <v>1</v>
      </c>
      <c r="I1464" s="14">
        <v>1</v>
      </c>
      <c r="J1464" s="14">
        <v>1</v>
      </c>
      <c r="K1464" s="8" t="s">
        <v>5500</v>
      </c>
      <c r="L1464" s="13"/>
      <c r="M1464" s="13"/>
      <c r="N1464" s="2" t="s">
        <v>47</v>
      </c>
      <c r="O1464" s="5">
        <v>44189</v>
      </c>
      <c r="P1464" s="5" t="s">
        <v>5483</v>
      </c>
      <c r="Q1464" s="5">
        <v>44392</v>
      </c>
      <c r="R1464" s="2" t="s">
        <v>48</v>
      </c>
      <c r="S1464" s="5">
        <v>44399</v>
      </c>
      <c r="T1464" s="2" t="s">
        <v>49</v>
      </c>
      <c r="U1464" s="5">
        <v>44399</v>
      </c>
      <c r="V1464" s="6">
        <v>0</v>
      </c>
      <c r="W1464" s="4"/>
      <c r="X1464" s="5">
        <v>44447</v>
      </c>
      <c r="Y1464" s="2"/>
      <c r="AA1464" s="2" t="s">
        <v>49</v>
      </c>
      <c r="AB1464" s="5">
        <v>44547</v>
      </c>
      <c r="AC1464" s="2" t="s">
        <v>49</v>
      </c>
      <c r="AD1464" s="5">
        <v>44547</v>
      </c>
      <c r="AE1464" s="4">
        <v>0</v>
      </c>
      <c r="AF1464" s="2" t="s">
        <v>1512</v>
      </c>
      <c r="AG1464" s="14"/>
      <c r="AH1464" s="4"/>
      <c r="AI1464" s="2"/>
      <c r="AJ1464" s="2" t="s">
        <v>2496</v>
      </c>
      <c r="AK1464" s="2" t="s">
        <v>51</v>
      </c>
      <c r="AL1464" s="2" t="s">
        <v>52</v>
      </c>
      <c r="AM1464" s="2" t="s">
        <v>53</v>
      </c>
      <c r="AN1464" s="4">
        <v>3500</v>
      </c>
      <c r="AO1464" s="2"/>
      <c r="AP1464" s="4"/>
      <c r="AQ1464" s="2" t="s">
        <v>54</v>
      </c>
      <c r="AR1464" s="17" t="s">
        <v>3582</v>
      </c>
      <c r="AS1464" s="2" t="s">
        <v>3313</v>
      </c>
      <c r="AT1464" s="2" t="s">
        <v>5892</v>
      </c>
      <c r="AU1464" s="2" t="s">
        <v>5508</v>
      </c>
      <c r="AV1464" s="2" t="s">
        <v>55</v>
      </c>
      <c r="AW1464" s="2" t="s">
        <v>56</v>
      </c>
      <c r="AX1464" s="4">
        <v>0</v>
      </c>
      <c r="AY1464" s="2"/>
      <c r="AZ1464" s="2" t="s">
        <v>4568</v>
      </c>
      <c r="BA1464" s="1" t="s">
        <v>4569</v>
      </c>
      <c r="BB1464" s="2" t="s">
        <v>59</v>
      </c>
      <c r="BC1464" s="4">
        <v>0</v>
      </c>
      <c r="BD1464" s="4">
        <v>3500</v>
      </c>
      <c r="BE1464" s="4">
        <v>1750</v>
      </c>
      <c r="BF1464" s="4">
        <v>0</v>
      </c>
      <c r="BG1464" s="4"/>
      <c r="BH1464" s="4">
        <v>4</v>
      </c>
      <c r="BI1464" s="4"/>
      <c r="BJ1464" s="9">
        <v>20210823</v>
      </c>
      <c r="BK1464" s="10"/>
      <c r="BL1464" s="1" t="s">
        <v>5536</v>
      </c>
      <c r="BM1464" s="1">
        <v>0</v>
      </c>
    </row>
    <row r="1465" spans="1:65" x14ac:dyDescent="0.35">
      <c r="A1465" s="9" t="s">
        <v>4562</v>
      </c>
      <c r="B1465" s="9" t="s">
        <v>7348</v>
      </c>
      <c r="C1465" s="1">
        <v>1464</v>
      </c>
      <c r="D1465" s="2" t="s">
        <v>44</v>
      </c>
      <c r="E1465" s="2" t="s">
        <v>2496</v>
      </c>
      <c r="F1465" s="14" t="s">
        <v>5497</v>
      </c>
      <c r="G1465" s="14">
        <v>1</v>
      </c>
      <c r="H1465" s="14">
        <v>1</v>
      </c>
      <c r="I1465" s="14">
        <v>1</v>
      </c>
      <c r="J1465" s="14">
        <v>1</v>
      </c>
      <c r="K1465" s="8" t="s">
        <v>5500</v>
      </c>
      <c r="L1465" s="13"/>
      <c r="M1465" s="13"/>
      <c r="N1465" s="2" t="s">
        <v>47</v>
      </c>
      <c r="O1465" s="5">
        <v>44185</v>
      </c>
      <c r="P1465" s="5" t="s">
        <v>5483</v>
      </c>
      <c r="Q1465" s="5">
        <v>44392</v>
      </c>
      <c r="R1465" s="2" t="s">
        <v>48</v>
      </c>
      <c r="S1465" s="5">
        <v>44399</v>
      </c>
      <c r="T1465" s="2" t="s">
        <v>49</v>
      </c>
      <c r="U1465" s="5">
        <v>44402</v>
      </c>
      <c r="V1465" s="6">
        <v>3</v>
      </c>
      <c r="W1465" s="4"/>
      <c r="X1465" s="5">
        <v>44454</v>
      </c>
      <c r="Y1465" s="2"/>
      <c r="AA1465" s="2" t="s">
        <v>48</v>
      </c>
      <c r="AB1465" s="5">
        <v>44547</v>
      </c>
      <c r="AC1465" s="2" t="s">
        <v>49</v>
      </c>
      <c r="AD1465" s="5">
        <v>44551</v>
      </c>
      <c r="AE1465" s="4">
        <v>4</v>
      </c>
      <c r="AF1465" s="2"/>
      <c r="AG1465" s="14"/>
      <c r="AH1465" s="5">
        <v>44587</v>
      </c>
      <c r="AI1465" s="2"/>
      <c r="AJ1465" s="2" t="s">
        <v>2496</v>
      </c>
      <c r="AK1465" s="2" t="s">
        <v>68</v>
      </c>
      <c r="AL1465" s="2" t="s">
        <v>52</v>
      </c>
      <c r="AM1465" s="2" t="s">
        <v>53</v>
      </c>
      <c r="AN1465" s="4">
        <v>3500</v>
      </c>
      <c r="AO1465" s="2"/>
      <c r="AP1465" s="4"/>
      <c r="AQ1465" s="2" t="s">
        <v>54</v>
      </c>
      <c r="AR1465" s="17" t="s">
        <v>3312</v>
      </c>
      <c r="AS1465" s="2" t="s">
        <v>3313</v>
      </c>
      <c r="AT1465" s="2" t="s">
        <v>5892</v>
      </c>
      <c r="AU1465" s="2" t="s">
        <v>5506</v>
      </c>
      <c r="AV1465" s="2" t="s">
        <v>78</v>
      </c>
      <c r="AW1465" s="2" t="s">
        <v>56</v>
      </c>
      <c r="AX1465" s="4"/>
      <c r="AY1465" s="2"/>
      <c r="AZ1465" s="2" t="s">
        <v>79</v>
      </c>
      <c r="BA1465" s="1" t="s">
        <v>4563</v>
      </c>
      <c r="BB1465" s="2" t="s">
        <v>59</v>
      </c>
      <c r="BC1465" s="4">
        <v>1</v>
      </c>
      <c r="BD1465" s="4">
        <v>3500</v>
      </c>
      <c r="BE1465" s="4">
        <v>3500</v>
      </c>
      <c r="BF1465" s="4">
        <v>0</v>
      </c>
      <c r="BG1465" s="4"/>
      <c r="BH1465" s="4">
        <v>4</v>
      </c>
      <c r="BI1465" s="4"/>
      <c r="BJ1465" s="9">
        <v>20210823</v>
      </c>
      <c r="BK1465" s="10"/>
      <c r="BL1465" s="1" t="s">
        <v>5531</v>
      </c>
      <c r="BM1465" s="1" t="s">
        <v>5512</v>
      </c>
    </row>
    <row r="1466" spans="1:65" x14ac:dyDescent="0.35">
      <c r="A1466" s="9" t="s">
        <v>3994</v>
      </c>
      <c r="B1466" s="9" t="s">
        <v>7349</v>
      </c>
      <c r="C1466" s="1">
        <v>1465</v>
      </c>
      <c r="D1466" s="2" t="s">
        <v>120</v>
      </c>
      <c r="E1466" s="2" t="s">
        <v>121</v>
      </c>
      <c r="F1466" s="14" t="s">
        <v>5497</v>
      </c>
      <c r="G1466" s="14">
        <v>1</v>
      </c>
      <c r="H1466" s="14">
        <v>1</v>
      </c>
      <c r="I1466" s="14">
        <v>0</v>
      </c>
      <c r="J1466" s="14">
        <v>0</v>
      </c>
      <c r="K1466" s="8" t="s">
        <v>5500</v>
      </c>
      <c r="L1466" s="13"/>
      <c r="M1466" s="13"/>
      <c r="N1466" s="2" t="s">
        <v>110</v>
      </c>
      <c r="O1466" s="5">
        <v>44147</v>
      </c>
      <c r="P1466" s="5" t="s">
        <v>5483</v>
      </c>
      <c r="Q1466" s="4"/>
      <c r="R1466" s="2" t="s">
        <v>49</v>
      </c>
      <c r="S1466" s="5">
        <v>44484</v>
      </c>
      <c r="T1466" s="2" t="s">
        <v>48</v>
      </c>
      <c r="U1466" s="5">
        <v>44547</v>
      </c>
      <c r="V1466" s="6">
        <v>63</v>
      </c>
      <c r="W1466" s="4"/>
      <c r="X1466" s="4"/>
      <c r="Y1466" s="2" t="s">
        <v>96</v>
      </c>
      <c r="AA1466" s="2" t="s">
        <v>49</v>
      </c>
      <c r="AB1466" s="5">
        <v>44650</v>
      </c>
      <c r="AC1466" s="2" t="s">
        <v>48</v>
      </c>
      <c r="AD1466" s="4"/>
      <c r="AE1466" s="4" t="e">
        <v>#NUM!</v>
      </c>
      <c r="AF1466" s="2" t="s">
        <v>129</v>
      </c>
      <c r="AG1466" s="14"/>
      <c r="AH1466" s="4"/>
      <c r="AI1466" s="2" t="s">
        <v>124</v>
      </c>
      <c r="AJ1466" s="2" t="s">
        <v>121</v>
      </c>
      <c r="AK1466" s="2" t="s">
        <v>112</v>
      </c>
      <c r="AL1466" s="2" t="s">
        <v>52</v>
      </c>
      <c r="AM1466" s="2" t="s">
        <v>158</v>
      </c>
      <c r="AN1466" s="4">
        <v>1500</v>
      </c>
      <c r="AO1466" s="2"/>
      <c r="AP1466" s="4"/>
      <c r="AQ1466" s="2" t="s">
        <v>120</v>
      </c>
      <c r="AR1466" s="17" t="s">
        <v>3347</v>
      </c>
      <c r="AS1466" s="2" t="s">
        <v>3313</v>
      </c>
      <c r="AT1466" s="2" t="s">
        <v>5892</v>
      </c>
      <c r="AU1466" s="2" t="s">
        <v>5508</v>
      </c>
      <c r="AV1466" s="2" t="s">
        <v>78</v>
      </c>
      <c r="AW1466" s="2" t="s">
        <v>130</v>
      </c>
      <c r="AX1466" s="4">
        <v>4120</v>
      </c>
      <c r="AY1466" s="2"/>
      <c r="AZ1466" s="2" t="s">
        <v>285</v>
      </c>
      <c r="BA1466" s="1" t="s">
        <v>3995</v>
      </c>
      <c r="BB1466" s="2"/>
      <c r="BC1466" s="4">
        <v>0</v>
      </c>
      <c r="BD1466" s="4">
        <v>1500</v>
      </c>
      <c r="BE1466" s="4">
        <v>0</v>
      </c>
      <c r="BF1466" s="4">
        <v>0</v>
      </c>
      <c r="BG1466" s="4"/>
      <c r="BH1466" s="4"/>
      <c r="BI1466" s="4">
        <v>3.6</v>
      </c>
      <c r="BJ1466" s="9">
        <v>20210830</v>
      </c>
      <c r="BK1466" s="10" t="s">
        <v>5521</v>
      </c>
      <c r="BL1466" s="1" t="s">
        <v>5530</v>
      </c>
      <c r="BM1466" s="1">
        <v>0</v>
      </c>
    </row>
    <row r="1467" spans="1:65" x14ac:dyDescent="0.35">
      <c r="A1467" s="9" t="s">
        <v>3948</v>
      </c>
      <c r="B1467" s="9" t="s">
        <v>7350</v>
      </c>
      <c r="C1467" s="1">
        <v>1466</v>
      </c>
      <c r="D1467" s="2" t="s">
        <v>120</v>
      </c>
      <c r="E1467" s="2" t="s">
        <v>121</v>
      </c>
      <c r="F1467" s="14" t="s">
        <v>5497</v>
      </c>
      <c r="G1467" s="14">
        <v>1</v>
      </c>
      <c r="H1467" s="14">
        <v>1</v>
      </c>
      <c r="I1467" s="14">
        <v>0</v>
      </c>
      <c r="J1467" s="14">
        <v>0</v>
      </c>
      <c r="K1467" s="8" t="s">
        <v>5500</v>
      </c>
      <c r="L1467" s="13"/>
      <c r="M1467" s="13"/>
      <c r="N1467" s="2" t="s">
        <v>110</v>
      </c>
      <c r="O1467" s="5">
        <v>44147</v>
      </c>
      <c r="P1467" s="5" t="s">
        <v>5483</v>
      </c>
      <c r="Q1467" s="4"/>
      <c r="R1467" s="2" t="s">
        <v>48</v>
      </c>
      <c r="S1467" s="5">
        <v>44399</v>
      </c>
      <c r="T1467" s="2" t="s">
        <v>49</v>
      </c>
      <c r="U1467" s="5">
        <v>44405</v>
      </c>
      <c r="V1467" s="6">
        <v>6</v>
      </c>
      <c r="W1467" s="4"/>
      <c r="X1467" s="5">
        <v>44454</v>
      </c>
      <c r="Y1467" s="2"/>
      <c r="AA1467" s="2" t="s">
        <v>48</v>
      </c>
      <c r="AB1467" s="5">
        <v>44587</v>
      </c>
      <c r="AC1467" s="2" t="s">
        <v>48</v>
      </c>
      <c r="AD1467" s="5">
        <v>44588</v>
      </c>
      <c r="AE1467" s="4">
        <v>1</v>
      </c>
      <c r="AF1467" s="2"/>
      <c r="AG1467" s="14"/>
      <c r="AH1467" s="5">
        <v>44597</v>
      </c>
      <c r="AI1467" s="2" t="s">
        <v>50</v>
      </c>
      <c r="AJ1467" s="2" t="s">
        <v>121</v>
      </c>
      <c r="AK1467" s="2" t="s">
        <v>112</v>
      </c>
      <c r="AL1467" s="2" t="s">
        <v>52</v>
      </c>
      <c r="AM1467" s="2" t="s">
        <v>158</v>
      </c>
      <c r="AN1467" s="4">
        <v>1000</v>
      </c>
      <c r="AO1467" s="2"/>
      <c r="AP1467" s="4"/>
      <c r="AQ1467" s="2" t="s">
        <v>120</v>
      </c>
      <c r="AR1467" s="17" t="s">
        <v>3316</v>
      </c>
      <c r="AS1467" s="2" t="s">
        <v>3313</v>
      </c>
      <c r="AT1467" s="2" t="s">
        <v>5892</v>
      </c>
      <c r="AU1467" s="2" t="s">
        <v>5506</v>
      </c>
      <c r="AV1467" s="2" t="s">
        <v>78</v>
      </c>
      <c r="AW1467" s="2" t="s">
        <v>130</v>
      </c>
      <c r="AX1467" s="4"/>
      <c r="AY1467" s="2"/>
      <c r="AZ1467" s="2" t="s">
        <v>1100</v>
      </c>
      <c r="BA1467" s="1" t="s">
        <v>3949</v>
      </c>
      <c r="BB1467" s="2" t="s">
        <v>72</v>
      </c>
      <c r="BC1467" s="4">
        <v>1</v>
      </c>
      <c r="BD1467" s="4">
        <v>1000</v>
      </c>
      <c r="BE1467" s="4">
        <v>1000</v>
      </c>
      <c r="BF1467" s="4">
        <v>0</v>
      </c>
      <c r="BG1467" s="4"/>
      <c r="BH1467" s="4"/>
      <c r="BI1467" s="4">
        <v>2.8</v>
      </c>
      <c r="BJ1467" s="9">
        <v>20210819</v>
      </c>
      <c r="BK1467" s="10" t="s">
        <v>5521</v>
      </c>
      <c r="BL1467" s="1" t="s">
        <v>5530</v>
      </c>
      <c r="BM1467" s="1">
        <v>0</v>
      </c>
    </row>
    <row r="1468" spans="1:65" x14ac:dyDescent="0.35">
      <c r="A1468" s="9" t="s">
        <v>3970</v>
      </c>
      <c r="B1468" s="9" t="s">
        <v>7351</v>
      </c>
      <c r="C1468" s="1">
        <v>1467</v>
      </c>
      <c r="D1468" s="2" t="s">
        <v>120</v>
      </c>
      <c r="E1468" s="2" t="s">
        <v>121</v>
      </c>
      <c r="F1468" s="14" t="s">
        <v>5497</v>
      </c>
      <c r="G1468" s="14">
        <v>1</v>
      </c>
      <c r="H1468" s="14">
        <v>1</v>
      </c>
      <c r="I1468" s="14">
        <v>0</v>
      </c>
      <c r="J1468" s="14">
        <v>0</v>
      </c>
      <c r="K1468" s="8" t="s">
        <v>5500</v>
      </c>
      <c r="L1468" s="13"/>
      <c r="M1468" s="13"/>
      <c r="N1468" s="2" t="s">
        <v>110</v>
      </c>
      <c r="O1468" s="5">
        <v>44140</v>
      </c>
      <c r="P1468" s="5" t="s">
        <v>5483</v>
      </c>
      <c r="Q1468" s="4"/>
      <c r="R1468" s="2" t="s">
        <v>48</v>
      </c>
      <c r="S1468" s="5">
        <v>44399</v>
      </c>
      <c r="T1468" s="2" t="s">
        <v>49</v>
      </c>
      <c r="U1468" s="5">
        <v>44415</v>
      </c>
      <c r="V1468" s="6">
        <v>16</v>
      </c>
      <c r="W1468" s="4"/>
      <c r="X1468" s="5">
        <v>44459</v>
      </c>
      <c r="Y1468" s="2"/>
      <c r="AA1468" s="2" t="s">
        <v>48</v>
      </c>
      <c r="AB1468" s="5">
        <v>44587</v>
      </c>
      <c r="AC1468" s="2" t="s">
        <v>48</v>
      </c>
      <c r="AD1468" s="5">
        <v>44587</v>
      </c>
      <c r="AE1468" s="4">
        <v>0</v>
      </c>
      <c r="AF1468" s="2" t="s">
        <v>129</v>
      </c>
      <c r="AG1468" s="14" t="s">
        <v>5581</v>
      </c>
      <c r="AH1468" s="4"/>
      <c r="AI1468" s="2" t="s">
        <v>50</v>
      </c>
      <c r="AJ1468" s="2" t="s">
        <v>121</v>
      </c>
      <c r="AK1468" s="2" t="s">
        <v>112</v>
      </c>
      <c r="AL1468" s="2" t="s">
        <v>52</v>
      </c>
      <c r="AM1468" s="2" t="s">
        <v>158</v>
      </c>
      <c r="AN1468" s="4">
        <v>1000</v>
      </c>
      <c r="AO1468" s="2"/>
      <c r="AP1468" s="4"/>
      <c r="AQ1468" s="2" t="s">
        <v>120</v>
      </c>
      <c r="AR1468" s="17" t="s">
        <v>3347</v>
      </c>
      <c r="AS1468" s="2" t="s">
        <v>3313</v>
      </c>
      <c r="AT1468" s="2" t="s">
        <v>5892</v>
      </c>
      <c r="AU1468" s="2" t="s">
        <v>5508</v>
      </c>
      <c r="AV1468" s="2" t="s">
        <v>70</v>
      </c>
      <c r="AW1468" s="2" t="s">
        <v>56</v>
      </c>
      <c r="AX1468" s="4"/>
      <c r="AY1468" s="2"/>
      <c r="AZ1468" s="2" t="s">
        <v>288</v>
      </c>
      <c r="BA1468" s="1" t="s">
        <v>896</v>
      </c>
      <c r="BB1468" s="2"/>
      <c r="BC1468" s="4">
        <v>1</v>
      </c>
      <c r="BD1468" s="4">
        <v>1000</v>
      </c>
      <c r="BE1468" s="4">
        <v>500</v>
      </c>
      <c r="BF1468" s="4">
        <v>0</v>
      </c>
      <c r="BG1468" s="4"/>
      <c r="BH1468" s="4"/>
      <c r="BI1468" s="4">
        <v>2.9</v>
      </c>
      <c r="BJ1468" s="9">
        <v>20210830</v>
      </c>
      <c r="BK1468" s="10" t="s">
        <v>5521</v>
      </c>
      <c r="BL1468" s="1" t="s">
        <v>5530</v>
      </c>
      <c r="BM1468" s="1" t="s">
        <v>5513</v>
      </c>
    </row>
    <row r="1469" spans="1:65" x14ac:dyDescent="0.35">
      <c r="A1469" s="9" t="s">
        <v>3945</v>
      </c>
      <c r="B1469" s="9" t="s">
        <v>7352</v>
      </c>
      <c r="C1469" s="1">
        <v>1468</v>
      </c>
      <c r="D1469" s="2" t="s">
        <v>120</v>
      </c>
      <c r="E1469" s="2" t="s">
        <v>121</v>
      </c>
      <c r="F1469" s="14" t="s">
        <v>5497</v>
      </c>
      <c r="G1469" s="14">
        <v>1</v>
      </c>
      <c r="H1469" s="14">
        <v>1</v>
      </c>
      <c r="I1469" s="14">
        <v>0</v>
      </c>
      <c r="J1469" s="14">
        <v>0</v>
      </c>
      <c r="K1469" s="8" t="s">
        <v>5500</v>
      </c>
      <c r="L1469" s="13"/>
      <c r="M1469" s="13"/>
      <c r="N1469" s="2" t="s">
        <v>110</v>
      </c>
      <c r="O1469" s="5">
        <v>44256</v>
      </c>
      <c r="P1469" s="5" t="s">
        <v>5483</v>
      </c>
      <c r="Q1469" s="5">
        <v>44307</v>
      </c>
      <c r="R1469" s="2" t="s">
        <v>48</v>
      </c>
      <c r="S1469" s="5">
        <v>44399</v>
      </c>
      <c r="T1469" s="2" t="s">
        <v>49</v>
      </c>
      <c r="U1469" s="5">
        <v>44426</v>
      </c>
      <c r="V1469" s="6">
        <v>27</v>
      </c>
      <c r="W1469" s="4"/>
      <c r="X1469" s="5">
        <v>44467</v>
      </c>
      <c r="Y1469" s="2"/>
      <c r="AA1469" s="2" t="s">
        <v>49</v>
      </c>
      <c r="AB1469" s="5">
        <v>44650</v>
      </c>
      <c r="AC1469" s="2" t="s">
        <v>48</v>
      </c>
      <c r="AD1469" s="4"/>
      <c r="AE1469" s="4" t="e">
        <v>#NUM!</v>
      </c>
      <c r="AF1469" s="2" t="s">
        <v>96</v>
      </c>
      <c r="AG1469" s="14" t="s">
        <v>5591</v>
      </c>
      <c r="AH1469" s="4"/>
      <c r="AI1469" s="2" t="s">
        <v>50</v>
      </c>
      <c r="AJ1469" s="2" t="s">
        <v>121</v>
      </c>
      <c r="AK1469" s="2" t="s">
        <v>112</v>
      </c>
      <c r="AL1469" s="2" t="s">
        <v>52</v>
      </c>
      <c r="AM1469" s="2" t="s">
        <v>172</v>
      </c>
      <c r="AN1469" s="4">
        <v>2000</v>
      </c>
      <c r="AO1469" s="2"/>
      <c r="AP1469" s="4"/>
      <c r="AQ1469" s="2" t="s">
        <v>120</v>
      </c>
      <c r="AR1469" s="17" t="s">
        <v>3316</v>
      </c>
      <c r="AS1469" s="2" t="s">
        <v>3313</v>
      </c>
      <c r="AT1469" s="2" t="s">
        <v>5892</v>
      </c>
      <c r="AU1469" s="2" t="s">
        <v>5506</v>
      </c>
      <c r="AV1469" s="2" t="s">
        <v>70</v>
      </c>
      <c r="AW1469" s="2" t="s">
        <v>130</v>
      </c>
      <c r="AX1469" s="4"/>
      <c r="AY1469" s="2"/>
      <c r="AZ1469" s="2" t="s">
        <v>325</v>
      </c>
      <c r="BA1469" s="1" t="s">
        <v>325</v>
      </c>
      <c r="BB1469" s="2"/>
      <c r="BC1469" s="4">
        <v>1</v>
      </c>
      <c r="BD1469" s="4">
        <v>2000</v>
      </c>
      <c r="BE1469" s="4">
        <v>1000</v>
      </c>
      <c r="BF1469" s="4">
        <v>0</v>
      </c>
      <c r="BG1469" s="4"/>
      <c r="BH1469" s="4"/>
      <c r="BI1469" s="4">
        <v>3.5</v>
      </c>
      <c r="BJ1469" s="9">
        <v>20210819</v>
      </c>
      <c r="BK1469" s="10" t="s">
        <v>5521</v>
      </c>
      <c r="BL1469" s="1" t="s">
        <v>5530</v>
      </c>
      <c r="BM1469" s="1">
        <v>0</v>
      </c>
    </row>
    <row r="1470" spans="1:65" x14ac:dyDescent="0.35">
      <c r="A1470" s="9" t="s">
        <v>3966</v>
      </c>
      <c r="B1470" s="9" t="s">
        <v>7353</v>
      </c>
      <c r="C1470" s="1">
        <v>1469</v>
      </c>
      <c r="D1470" s="2" t="s">
        <v>120</v>
      </c>
      <c r="E1470" s="2" t="s">
        <v>121</v>
      </c>
      <c r="F1470" s="14" t="s">
        <v>5497</v>
      </c>
      <c r="G1470" s="14">
        <v>1</v>
      </c>
      <c r="H1470" s="14">
        <v>1</v>
      </c>
      <c r="I1470" s="14">
        <v>1</v>
      </c>
      <c r="J1470" s="14">
        <v>1</v>
      </c>
      <c r="K1470" s="8" t="s">
        <v>5496</v>
      </c>
      <c r="L1470" s="14">
        <v>1</v>
      </c>
      <c r="M1470" s="14">
        <v>6.65</v>
      </c>
      <c r="N1470" s="2" t="s">
        <v>47</v>
      </c>
      <c r="O1470" s="5">
        <v>44215</v>
      </c>
      <c r="P1470" s="5" t="s">
        <v>5483</v>
      </c>
      <c r="Q1470" s="4"/>
      <c r="R1470" s="2" t="s">
        <v>49</v>
      </c>
      <c r="S1470" s="5">
        <v>44484</v>
      </c>
      <c r="T1470" s="2" t="s">
        <v>48</v>
      </c>
      <c r="U1470" s="5">
        <v>44547</v>
      </c>
      <c r="V1470" s="6">
        <v>63</v>
      </c>
      <c r="W1470" s="4"/>
      <c r="X1470" s="4"/>
      <c r="Y1470" s="2" t="s">
        <v>65</v>
      </c>
      <c r="AA1470" s="2" t="s">
        <v>49</v>
      </c>
      <c r="AB1470" s="5">
        <v>44650</v>
      </c>
      <c r="AC1470" s="2" t="s">
        <v>48</v>
      </c>
      <c r="AD1470" s="4"/>
      <c r="AE1470" s="4" t="e">
        <v>#NUM!</v>
      </c>
      <c r="AF1470" s="2" t="s">
        <v>129</v>
      </c>
      <c r="AG1470" s="14"/>
      <c r="AH1470" s="4"/>
      <c r="AI1470" s="2" t="s">
        <v>124</v>
      </c>
      <c r="AJ1470" s="2" t="s">
        <v>121</v>
      </c>
      <c r="AK1470" s="2" t="s">
        <v>1108</v>
      </c>
      <c r="AL1470" s="2" t="s">
        <v>52</v>
      </c>
      <c r="AM1470" s="2" t="s">
        <v>126</v>
      </c>
      <c r="AN1470" s="4">
        <v>1000</v>
      </c>
      <c r="AO1470" s="2"/>
      <c r="AP1470" s="4"/>
      <c r="AQ1470" s="2" t="s">
        <v>120</v>
      </c>
      <c r="AR1470" s="17" t="s">
        <v>3430</v>
      </c>
      <c r="AS1470" s="2" t="s">
        <v>3313</v>
      </c>
      <c r="AT1470" s="2" t="s">
        <v>5892</v>
      </c>
      <c r="AU1470" s="2" t="s">
        <v>5508</v>
      </c>
      <c r="AV1470" s="2" t="s">
        <v>214</v>
      </c>
      <c r="AW1470" s="2" t="s">
        <v>130</v>
      </c>
      <c r="AX1470" s="4">
        <v>7566</v>
      </c>
      <c r="AY1470" s="2"/>
      <c r="AZ1470" s="2"/>
      <c r="BA1470" s="1" t="s">
        <v>3018</v>
      </c>
      <c r="BB1470" s="2" t="s">
        <v>59</v>
      </c>
      <c r="BC1470" s="4">
        <v>0</v>
      </c>
      <c r="BD1470" s="4">
        <v>1000</v>
      </c>
      <c r="BE1470" s="4">
        <v>0</v>
      </c>
      <c r="BF1470" s="4">
        <v>1</v>
      </c>
      <c r="BG1470" s="4">
        <v>2.5</v>
      </c>
      <c r="BH1470" s="4">
        <v>2.5</v>
      </c>
      <c r="BI1470" s="4"/>
      <c r="BJ1470" s="9">
        <v>20210125</v>
      </c>
      <c r="BK1470" s="10" t="s">
        <v>5524</v>
      </c>
      <c r="BL1470" s="1" t="s">
        <v>5531</v>
      </c>
      <c r="BM1470" s="1">
        <v>0</v>
      </c>
    </row>
    <row r="1471" spans="1:65" x14ac:dyDescent="0.35">
      <c r="A1471" s="9" t="s">
        <v>3978</v>
      </c>
      <c r="B1471" s="9" t="s">
        <v>7354</v>
      </c>
      <c r="C1471" s="1">
        <v>1470</v>
      </c>
      <c r="D1471" s="2" t="s">
        <v>120</v>
      </c>
      <c r="E1471" s="2" t="s">
        <v>121</v>
      </c>
      <c r="F1471" s="14" t="s">
        <v>5497</v>
      </c>
      <c r="G1471" s="14">
        <v>1</v>
      </c>
      <c r="H1471" s="14">
        <v>1</v>
      </c>
      <c r="I1471" s="14">
        <v>1</v>
      </c>
      <c r="J1471" s="14">
        <v>1</v>
      </c>
      <c r="K1471" s="8" t="s">
        <v>5500</v>
      </c>
      <c r="L1471" s="14">
        <v>1</v>
      </c>
      <c r="M1471" s="14">
        <v>2.2361111111111112</v>
      </c>
      <c r="N1471" s="2" t="s">
        <v>47</v>
      </c>
      <c r="O1471" s="5">
        <v>44218</v>
      </c>
      <c r="P1471" s="5" t="s">
        <v>5483</v>
      </c>
      <c r="Q1471" s="4"/>
      <c r="R1471" s="2" t="s">
        <v>48</v>
      </c>
      <c r="S1471" s="5">
        <v>44399</v>
      </c>
      <c r="T1471" s="2" t="s">
        <v>49</v>
      </c>
      <c r="U1471" s="5">
        <v>44417</v>
      </c>
      <c r="V1471" s="6">
        <v>18</v>
      </c>
      <c r="W1471" s="4"/>
      <c r="X1471" s="5">
        <v>44454</v>
      </c>
      <c r="Y1471" s="2"/>
      <c r="AA1471" s="2" t="s">
        <v>49</v>
      </c>
      <c r="AB1471" s="5">
        <v>44650</v>
      </c>
      <c r="AC1471" s="2" t="s">
        <v>48</v>
      </c>
      <c r="AD1471" s="5">
        <v>44651</v>
      </c>
      <c r="AE1471" s="4">
        <v>1</v>
      </c>
      <c r="AF1471" s="2" t="s">
        <v>1512</v>
      </c>
      <c r="AG1471" s="14"/>
      <c r="AH1471" s="4"/>
      <c r="AI1471" s="2" t="s">
        <v>124</v>
      </c>
      <c r="AJ1471" s="2" t="s">
        <v>121</v>
      </c>
      <c r="AK1471" s="2" t="s">
        <v>82</v>
      </c>
      <c r="AL1471" s="2" t="s">
        <v>52</v>
      </c>
      <c r="AM1471" s="2" t="s">
        <v>126</v>
      </c>
      <c r="AN1471" s="4">
        <v>2500</v>
      </c>
      <c r="AO1471" s="2"/>
      <c r="AP1471" s="4"/>
      <c r="AQ1471" s="2" t="s">
        <v>120</v>
      </c>
      <c r="AR1471" s="17" t="s">
        <v>3347</v>
      </c>
      <c r="AS1471" s="2" t="s">
        <v>3313</v>
      </c>
      <c r="AT1471" s="2" t="s">
        <v>5892</v>
      </c>
      <c r="AU1471" s="2" t="s">
        <v>5508</v>
      </c>
      <c r="AV1471" s="2" t="s">
        <v>78</v>
      </c>
      <c r="AW1471" s="2" t="s">
        <v>56</v>
      </c>
      <c r="AX1471" s="4">
        <v>9559</v>
      </c>
      <c r="AY1471" s="2"/>
      <c r="AZ1471" s="2" t="s">
        <v>3979</v>
      </c>
      <c r="BA1471" s="1" t="s">
        <v>3980</v>
      </c>
      <c r="BB1471" s="2" t="s">
        <v>59</v>
      </c>
      <c r="BC1471" s="4">
        <v>0</v>
      </c>
      <c r="BD1471" s="4">
        <v>2500</v>
      </c>
      <c r="BE1471" s="4">
        <v>1250</v>
      </c>
      <c r="BF1471" s="4">
        <v>0</v>
      </c>
      <c r="BG1471" s="4"/>
      <c r="BH1471" s="4">
        <v>3.5</v>
      </c>
      <c r="BI1471" s="4"/>
      <c r="BJ1471" s="9">
        <v>20210830</v>
      </c>
      <c r="BK1471" s="10" t="s">
        <v>5524</v>
      </c>
      <c r="BL1471" s="1" t="s">
        <v>5536</v>
      </c>
      <c r="BM1471" s="1">
        <v>0</v>
      </c>
    </row>
    <row r="1472" spans="1:65" x14ac:dyDescent="0.35">
      <c r="A1472" s="9" t="s">
        <v>3938</v>
      </c>
      <c r="B1472" s="9" t="s">
        <v>7355</v>
      </c>
      <c r="C1472" s="1">
        <v>1471</v>
      </c>
      <c r="D1472" s="2" t="s">
        <v>120</v>
      </c>
      <c r="E1472" s="2" t="s">
        <v>121</v>
      </c>
      <c r="F1472" s="14" t="s">
        <v>5497</v>
      </c>
      <c r="G1472" s="14">
        <v>1</v>
      </c>
      <c r="H1472" s="14">
        <v>1</v>
      </c>
      <c r="I1472" s="14">
        <v>1</v>
      </c>
      <c r="J1472" s="14">
        <v>1</v>
      </c>
      <c r="K1472" s="8" t="s">
        <v>5500</v>
      </c>
      <c r="L1472" s="13"/>
      <c r="M1472" s="13"/>
      <c r="N1472" s="2" t="s">
        <v>47</v>
      </c>
      <c r="O1472" s="5">
        <v>44246</v>
      </c>
      <c r="P1472" s="5" t="s">
        <v>5483</v>
      </c>
      <c r="Q1472" s="4"/>
      <c r="R1472" s="2" t="s">
        <v>48</v>
      </c>
      <c r="S1472" s="5">
        <v>44399</v>
      </c>
      <c r="T1472" s="2" t="s">
        <v>49</v>
      </c>
      <c r="U1472" s="5">
        <v>44408</v>
      </c>
      <c r="V1472" s="6">
        <v>9</v>
      </c>
      <c r="W1472" s="4"/>
      <c r="X1472" s="5">
        <v>44454</v>
      </c>
      <c r="Y1472" s="2"/>
      <c r="AA1472" s="2" t="s">
        <v>49</v>
      </c>
      <c r="AB1472" s="5">
        <v>44650</v>
      </c>
      <c r="AC1472" s="2" t="s">
        <v>48</v>
      </c>
      <c r="AD1472" s="4"/>
      <c r="AE1472" s="4" t="e">
        <v>#NUM!</v>
      </c>
      <c r="AF1472" s="2" t="s">
        <v>96</v>
      </c>
      <c r="AG1472" s="14" t="s">
        <v>5706</v>
      </c>
      <c r="AH1472" s="4"/>
      <c r="AI1472" s="2" t="s">
        <v>124</v>
      </c>
      <c r="AJ1472" s="2" t="s">
        <v>121</v>
      </c>
      <c r="AK1472" s="2" t="s">
        <v>82</v>
      </c>
      <c r="AL1472" s="2" t="s">
        <v>52</v>
      </c>
      <c r="AM1472" s="2" t="s">
        <v>126</v>
      </c>
      <c r="AN1472" s="4">
        <v>2500</v>
      </c>
      <c r="AO1472" s="2"/>
      <c r="AP1472" s="4"/>
      <c r="AQ1472" s="2" t="s">
        <v>120</v>
      </c>
      <c r="AR1472" s="17" t="s">
        <v>3384</v>
      </c>
      <c r="AS1472" s="2" t="s">
        <v>3313</v>
      </c>
      <c r="AT1472" s="2" t="s">
        <v>5892</v>
      </c>
      <c r="AU1472" s="2" t="s">
        <v>5506</v>
      </c>
      <c r="AV1472" s="2" t="s">
        <v>78</v>
      </c>
      <c r="AW1472" s="2" t="s">
        <v>56</v>
      </c>
      <c r="AX1472" s="4"/>
      <c r="AY1472" s="2"/>
      <c r="AZ1472" s="2" t="s">
        <v>1797</v>
      </c>
      <c r="BA1472" s="1" t="s">
        <v>1797</v>
      </c>
      <c r="BB1472" s="2" t="s">
        <v>59</v>
      </c>
      <c r="BC1472" s="4">
        <v>0</v>
      </c>
      <c r="BD1472" s="4">
        <v>2500</v>
      </c>
      <c r="BE1472" s="4">
        <v>1250</v>
      </c>
      <c r="BF1472" s="4">
        <v>0</v>
      </c>
      <c r="BG1472" s="4"/>
      <c r="BH1472" s="4">
        <v>2.9</v>
      </c>
      <c r="BI1472" s="4"/>
      <c r="BJ1472" s="9">
        <v>20210818</v>
      </c>
      <c r="BK1472" s="10" t="s">
        <v>5521</v>
      </c>
      <c r="BL1472" s="1" t="s">
        <v>5536</v>
      </c>
      <c r="BM1472" s="1">
        <v>0</v>
      </c>
    </row>
    <row r="1473" spans="1:65" x14ac:dyDescent="0.35">
      <c r="A1473" s="9" t="s">
        <v>3924</v>
      </c>
      <c r="B1473" s="9" t="s">
        <v>7356</v>
      </c>
      <c r="C1473" s="1">
        <v>1472</v>
      </c>
      <c r="D1473" s="2" t="s">
        <v>120</v>
      </c>
      <c r="E1473" s="2" t="s">
        <v>121</v>
      </c>
      <c r="F1473" s="14" t="s">
        <v>5497</v>
      </c>
      <c r="G1473" s="14">
        <v>1</v>
      </c>
      <c r="H1473" s="14">
        <v>1</v>
      </c>
      <c r="I1473" s="14">
        <v>1</v>
      </c>
      <c r="J1473" s="14">
        <v>1</v>
      </c>
      <c r="K1473" s="8" t="s">
        <v>5500</v>
      </c>
      <c r="L1473" s="13"/>
      <c r="M1473" s="13"/>
      <c r="N1473" s="2" t="s">
        <v>47</v>
      </c>
      <c r="O1473" s="5">
        <v>44201</v>
      </c>
      <c r="P1473" s="5" t="s">
        <v>5483</v>
      </c>
      <c r="Q1473" s="4"/>
      <c r="R1473" s="2" t="s">
        <v>48</v>
      </c>
      <c r="S1473" s="5">
        <v>44399</v>
      </c>
      <c r="T1473" s="2" t="s">
        <v>49</v>
      </c>
      <c r="U1473" s="5">
        <v>44400</v>
      </c>
      <c r="V1473" s="6">
        <v>1</v>
      </c>
      <c r="W1473" s="4"/>
      <c r="X1473" s="5">
        <v>44454</v>
      </c>
      <c r="Y1473" s="2"/>
      <c r="AA1473" s="2" t="s">
        <v>48</v>
      </c>
      <c r="AB1473" s="5">
        <v>44547</v>
      </c>
      <c r="AC1473" s="2" t="s">
        <v>49</v>
      </c>
      <c r="AD1473" s="5">
        <v>44565</v>
      </c>
      <c r="AE1473" s="4">
        <v>18</v>
      </c>
      <c r="AF1473" s="2"/>
      <c r="AG1473" s="14"/>
      <c r="AH1473" s="5">
        <v>44573</v>
      </c>
      <c r="AI1473" s="2" t="s">
        <v>50</v>
      </c>
      <c r="AJ1473" s="2" t="s">
        <v>121</v>
      </c>
      <c r="AK1473" s="2" t="s">
        <v>51</v>
      </c>
      <c r="AL1473" s="2" t="s">
        <v>52</v>
      </c>
      <c r="AM1473" s="2" t="s">
        <v>126</v>
      </c>
      <c r="AN1473" s="4">
        <v>2500</v>
      </c>
      <c r="AO1473" s="2"/>
      <c r="AP1473" s="4"/>
      <c r="AQ1473" s="2" t="s">
        <v>120</v>
      </c>
      <c r="AR1473" s="17" t="s">
        <v>3384</v>
      </c>
      <c r="AS1473" s="2" t="s">
        <v>3313</v>
      </c>
      <c r="AT1473" s="2" t="s">
        <v>5892</v>
      </c>
      <c r="AU1473" s="2" t="s">
        <v>5506</v>
      </c>
      <c r="AV1473" s="2" t="s">
        <v>98</v>
      </c>
      <c r="AW1473" s="2" t="s">
        <v>56</v>
      </c>
      <c r="AX1473" s="4">
        <v>0</v>
      </c>
      <c r="AY1473" s="2"/>
      <c r="AZ1473" s="2" t="s">
        <v>3925</v>
      </c>
      <c r="BA1473" s="1" t="s">
        <v>3926</v>
      </c>
      <c r="BB1473" s="2"/>
      <c r="BC1473" s="4">
        <v>0</v>
      </c>
      <c r="BD1473" s="4">
        <v>2500</v>
      </c>
      <c r="BE1473" s="4">
        <v>2500</v>
      </c>
      <c r="BF1473" s="4">
        <v>0</v>
      </c>
      <c r="BG1473" s="4"/>
      <c r="BH1473" s="4">
        <v>3.9</v>
      </c>
      <c r="BI1473" s="4"/>
      <c r="BJ1473" s="9">
        <v>20210818</v>
      </c>
      <c r="BK1473" s="10" t="s">
        <v>5521</v>
      </c>
      <c r="BL1473" s="1" t="s">
        <v>5536</v>
      </c>
      <c r="BM1473" s="1">
        <v>0</v>
      </c>
    </row>
    <row r="1474" spans="1:65" x14ac:dyDescent="0.35">
      <c r="A1474" s="9" t="s">
        <v>3935</v>
      </c>
      <c r="B1474" s="9" t="s">
        <v>7357</v>
      </c>
      <c r="C1474" s="1">
        <v>1473</v>
      </c>
      <c r="D1474" s="2" t="s">
        <v>120</v>
      </c>
      <c r="E1474" s="2" t="s">
        <v>121</v>
      </c>
      <c r="F1474" s="14" t="s">
        <v>5497</v>
      </c>
      <c r="G1474" s="14">
        <v>1</v>
      </c>
      <c r="H1474" s="14">
        <v>1</v>
      </c>
      <c r="I1474" s="14">
        <v>1</v>
      </c>
      <c r="J1474" s="14">
        <v>1</v>
      </c>
      <c r="K1474" s="8" t="s">
        <v>5500</v>
      </c>
      <c r="L1474" s="14">
        <v>1</v>
      </c>
      <c r="M1474" s="14">
        <v>2.65</v>
      </c>
      <c r="N1474" s="2" t="s">
        <v>47</v>
      </c>
      <c r="O1474" s="5">
        <v>44217</v>
      </c>
      <c r="P1474" s="5" t="s">
        <v>5483</v>
      </c>
      <c r="Q1474" s="4"/>
      <c r="R1474" s="2" t="s">
        <v>48</v>
      </c>
      <c r="S1474" s="5">
        <v>44399</v>
      </c>
      <c r="T1474" s="2" t="s">
        <v>49</v>
      </c>
      <c r="U1474" s="5">
        <v>44411</v>
      </c>
      <c r="V1474" s="6">
        <v>12</v>
      </c>
      <c r="W1474" s="4"/>
      <c r="X1474" s="5">
        <v>44459</v>
      </c>
      <c r="Y1474" s="2"/>
      <c r="AA1474" s="2" t="s">
        <v>48</v>
      </c>
      <c r="AB1474" s="5">
        <v>44547</v>
      </c>
      <c r="AC1474" s="2" t="s">
        <v>49</v>
      </c>
      <c r="AD1474" s="5">
        <v>44564</v>
      </c>
      <c r="AE1474" s="4">
        <v>17</v>
      </c>
      <c r="AF1474" s="2"/>
      <c r="AG1474" s="14"/>
      <c r="AH1474" s="5">
        <v>44573</v>
      </c>
      <c r="AI1474" s="2" t="s">
        <v>50</v>
      </c>
      <c r="AJ1474" s="2" t="s">
        <v>121</v>
      </c>
      <c r="AK1474" s="2" t="s">
        <v>51</v>
      </c>
      <c r="AL1474" s="2" t="s">
        <v>52</v>
      </c>
      <c r="AM1474" s="2" t="s">
        <v>126</v>
      </c>
      <c r="AN1474" s="4">
        <v>2500</v>
      </c>
      <c r="AO1474" s="2"/>
      <c r="AP1474" s="4"/>
      <c r="AQ1474" s="2" t="s">
        <v>120</v>
      </c>
      <c r="AR1474" s="17" t="s">
        <v>3384</v>
      </c>
      <c r="AS1474" s="2" t="s">
        <v>3313</v>
      </c>
      <c r="AT1474" s="2" t="s">
        <v>5892</v>
      </c>
      <c r="AU1474" s="2" t="s">
        <v>5506</v>
      </c>
      <c r="AV1474" s="2" t="s">
        <v>78</v>
      </c>
      <c r="AW1474" s="2" t="s">
        <v>56</v>
      </c>
      <c r="AX1474" s="4"/>
      <c r="AY1474" s="2"/>
      <c r="AZ1474" s="2" t="s">
        <v>744</v>
      </c>
      <c r="BA1474" s="1" t="s">
        <v>3656</v>
      </c>
      <c r="BB1474" s="2" t="s">
        <v>59</v>
      </c>
      <c r="BC1474" s="4">
        <v>1</v>
      </c>
      <c r="BD1474" s="4">
        <v>2500</v>
      </c>
      <c r="BE1474" s="4">
        <v>2500</v>
      </c>
      <c r="BF1474" s="4">
        <v>1</v>
      </c>
      <c r="BG1474" s="4"/>
      <c r="BH1474" s="4">
        <v>3.2</v>
      </c>
      <c r="BI1474" s="4"/>
      <c r="BJ1474" s="9">
        <v>20210818</v>
      </c>
      <c r="BK1474" s="10" t="s">
        <v>5521</v>
      </c>
      <c r="BL1474" s="1" t="s">
        <v>5531</v>
      </c>
      <c r="BM1474" s="1" t="s">
        <v>5513</v>
      </c>
    </row>
    <row r="1475" spans="1:65" x14ac:dyDescent="0.35">
      <c r="A1475" s="9" t="s">
        <v>3982</v>
      </c>
      <c r="B1475" s="9" t="s">
        <v>7358</v>
      </c>
      <c r="C1475" s="1">
        <v>1474</v>
      </c>
      <c r="D1475" s="2" t="s">
        <v>120</v>
      </c>
      <c r="E1475" s="2" t="s">
        <v>121</v>
      </c>
      <c r="F1475" s="14" t="s">
        <v>5497</v>
      </c>
      <c r="G1475" s="14">
        <v>1</v>
      </c>
      <c r="H1475" s="14">
        <v>1</v>
      </c>
      <c r="I1475" s="14">
        <v>1</v>
      </c>
      <c r="J1475" s="14">
        <v>1</v>
      </c>
      <c r="K1475" s="8" t="s">
        <v>5500</v>
      </c>
      <c r="L1475" s="13"/>
      <c r="M1475" s="13"/>
      <c r="N1475" s="2" t="s">
        <v>47</v>
      </c>
      <c r="O1475" s="5">
        <v>44208</v>
      </c>
      <c r="P1475" s="5" t="s">
        <v>5483</v>
      </c>
      <c r="Q1475" s="4"/>
      <c r="R1475" s="2" t="s">
        <v>48</v>
      </c>
      <c r="S1475" s="5">
        <v>44399</v>
      </c>
      <c r="T1475" s="2" t="s">
        <v>49</v>
      </c>
      <c r="U1475" s="5">
        <v>44419</v>
      </c>
      <c r="V1475" s="6">
        <v>20</v>
      </c>
      <c r="W1475" s="4"/>
      <c r="X1475" s="5">
        <v>44459</v>
      </c>
      <c r="Y1475" s="2"/>
      <c r="AA1475" s="2" t="s">
        <v>48</v>
      </c>
      <c r="AB1475" s="5">
        <v>44547</v>
      </c>
      <c r="AC1475" s="2" t="s">
        <v>49</v>
      </c>
      <c r="AD1475" s="5">
        <v>44567</v>
      </c>
      <c r="AE1475" s="4">
        <v>20</v>
      </c>
      <c r="AF1475" s="2"/>
      <c r="AG1475" s="14"/>
      <c r="AH1475" s="5">
        <v>44573</v>
      </c>
      <c r="AI1475" s="2" t="s">
        <v>50</v>
      </c>
      <c r="AJ1475" s="2" t="s">
        <v>121</v>
      </c>
      <c r="AK1475" s="2" t="s">
        <v>51</v>
      </c>
      <c r="AL1475" s="2" t="s">
        <v>52</v>
      </c>
      <c r="AM1475" s="2" t="s">
        <v>126</v>
      </c>
      <c r="AN1475" s="4">
        <v>2500</v>
      </c>
      <c r="AO1475" s="2"/>
      <c r="AP1475" s="4"/>
      <c r="AQ1475" s="2" t="s">
        <v>120</v>
      </c>
      <c r="AR1475" s="17" t="s">
        <v>3347</v>
      </c>
      <c r="AS1475" s="2" t="s">
        <v>3313</v>
      </c>
      <c r="AT1475" s="2" t="s">
        <v>5892</v>
      </c>
      <c r="AU1475" s="2" t="s">
        <v>5508</v>
      </c>
      <c r="AV1475" s="2" t="s">
        <v>78</v>
      </c>
      <c r="AW1475" s="2" t="s">
        <v>56</v>
      </c>
      <c r="AX1475" s="4"/>
      <c r="AY1475" s="2"/>
      <c r="AZ1475" s="2" t="s">
        <v>3029</v>
      </c>
      <c r="BA1475" s="1" t="s">
        <v>3983</v>
      </c>
      <c r="BB1475" s="2" t="s">
        <v>59</v>
      </c>
      <c r="BC1475" s="4">
        <v>1</v>
      </c>
      <c r="BD1475" s="4">
        <v>2500</v>
      </c>
      <c r="BE1475" s="4">
        <v>2500</v>
      </c>
      <c r="BF1475" s="4">
        <v>1</v>
      </c>
      <c r="BG1475" s="4"/>
      <c r="BH1475" s="4">
        <v>2.8</v>
      </c>
      <c r="BI1475" s="4"/>
      <c r="BJ1475" s="9">
        <v>20210830</v>
      </c>
      <c r="BK1475" s="10" t="s">
        <v>5521</v>
      </c>
      <c r="BL1475" s="1" t="s">
        <v>5536</v>
      </c>
      <c r="BM1475" s="1">
        <v>0</v>
      </c>
    </row>
    <row r="1476" spans="1:65" x14ac:dyDescent="0.35">
      <c r="A1476" s="9" t="s">
        <v>3919</v>
      </c>
      <c r="B1476" s="9" t="s">
        <v>7359</v>
      </c>
      <c r="C1476" s="1">
        <v>1475</v>
      </c>
      <c r="D1476" s="2" t="s">
        <v>120</v>
      </c>
      <c r="E1476" s="2" t="s">
        <v>121</v>
      </c>
      <c r="F1476" s="14" t="s">
        <v>5497</v>
      </c>
      <c r="G1476" s="14">
        <v>1</v>
      </c>
      <c r="H1476" s="14">
        <v>1</v>
      </c>
      <c r="I1476" s="14">
        <v>1</v>
      </c>
      <c r="J1476" s="14">
        <v>1</v>
      </c>
      <c r="K1476" s="8" t="s">
        <v>5500</v>
      </c>
      <c r="L1476" s="13"/>
      <c r="M1476" s="13"/>
      <c r="N1476" s="2" t="s">
        <v>47</v>
      </c>
      <c r="O1476" s="5">
        <v>44233</v>
      </c>
      <c r="P1476" s="5" t="s">
        <v>5483</v>
      </c>
      <c r="Q1476" s="4"/>
      <c r="R1476" s="2" t="s">
        <v>48</v>
      </c>
      <c r="S1476" s="5">
        <v>44399</v>
      </c>
      <c r="T1476" s="2" t="s">
        <v>49</v>
      </c>
      <c r="U1476" s="5">
        <v>44422</v>
      </c>
      <c r="V1476" s="6">
        <v>23</v>
      </c>
      <c r="W1476" s="4"/>
      <c r="X1476" s="5">
        <v>44467</v>
      </c>
      <c r="Y1476" s="2"/>
      <c r="AA1476" s="2" t="s">
        <v>48</v>
      </c>
      <c r="AB1476" s="5">
        <v>44547</v>
      </c>
      <c r="AC1476" s="2" t="s">
        <v>49</v>
      </c>
      <c r="AD1476" s="5">
        <v>44564</v>
      </c>
      <c r="AE1476" s="4">
        <v>17</v>
      </c>
      <c r="AF1476" s="2"/>
      <c r="AG1476" s="14"/>
      <c r="AH1476" s="5">
        <v>44573</v>
      </c>
      <c r="AI1476" s="2" t="s">
        <v>50</v>
      </c>
      <c r="AJ1476" s="2" t="s">
        <v>121</v>
      </c>
      <c r="AK1476" s="2" t="s">
        <v>51</v>
      </c>
      <c r="AL1476" s="2" t="s">
        <v>52</v>
      </c>
      <c r="AM1476" s="2" t="s">
        <v>126</v>
      </c>
      <c r="AN1476" s="4">
        <v>2500</v>
      </c>
      <c r="AO1476" s="2"/>
      <c r="AP1476" s="4"/>
      <c r="AQ1476" s="2" t="s">
        <v>120</v>
      </c>
      <c r="AR1476" s="17" t="s">
        <v>3312</v>
      </c>
      <c r="AS1476" s="2" t="s">
        <v>3313</v>
      </c>
      <c r="AT1476" s="2" t="s">
        <v>5892</v>
      </c>
      <c r="AU1476" s="2" t="s">
        <v>5506</v>
      </c>
      <c r="AV1476" s="2" t="s">
        <v>78</v>
      </c>
      <c r="AW1476" s="2" t="s">
        <v>56</v>
      </c>
      <c r="AX1476" s="4"/>
      <c r="AY1476" s="2"/>
      <c r="AZ1476" s="2" t="s">
        <v>3920</v>
      </c>
      <c r="BA1476" s="1" t="s">
        <v>91</v>
      </c>
      <c r="BB1476" s="2" t="s">
        <v>59</v>
      </c>
      <c r="BC1476" s="4">
        <v>1</v>
      </c>
      <c r="BD1476" s="4">
        <v>2500</v>
      </c>
      <c r="BE1476" s="4">
        <v>2500</v>
      </c>
      <c r="BF1476" s="4">
        <v>0</v>
      </c>
      <c r="BG1476" s="4"/>
      <c r="BH1476" s="4">
        <v>3.9</v>
      </c>
      <c r="BI1476" s="4"/>
      <c r="BJ1476" s="9">
        <v>20210823</v>
      </c>
      <c r="BK1476" s="10"/>
      <c r="BL1476" s="1" t="s">
        <v>5536</v>
      </c>
      <c r="BM1476" s="1">
        <v>0</v>
      </c>
    </row>
    <row r="1477" spans="1:65" x14ac:dyDescent="0.35">
      <c r="A1477" s="9" t="s">
        <v>3917</v>
      </c>
      <c r="B1477" s="9" t="s">
        <v>7360</v>
      </c>
      <c r="C1477" s="1">
        <v>1476</v>
      </c>
      <c r="D1477" s="2" t="s">
        <v>120</v>
      </c>
      <c r="E1477" s="2" t="s">
        <v>121</v>
      </c>
      <c r="F1477" s="14" t="s">
        <v>5497</v>
      </c>
      <c r="G1477" s="14">
        <v>1</v>
      </c>
      <c r="H1477" s="14">
        <v>1</v>
      </c>
      <c r="I1477" s="14">
        <v>1</v>
      </c>
      <c r="J1477" s="14">
        <v>1</v>
      </c>
      <c r="K1477" s="8" t="s">
        <v>5500</v>
      </c>
      <c r="L1477" s="13"/>
      <c r="M1477" s="13"/>
      <c r="N1477" s="2" t="s">
        <v>47</v>
      </c>
      <c r="O1477" s="5">
        <v>44201</v>
      </c>
      <c r="P1477" s="5" t="s">
        <v>5483</v>
      </c>
      <c r="Q1477" s="4"/>
      <c r="R1477" s="2" t="s">
        <v>48</v>
      </c>
      <c r="S1477" s="5">
        <v>44399</v>
      </c>
      <c r="T1477" s="2" t="s">
        <v>49</v>
      </c>
      <c r="U1477" s="5">
        <v>44424</v>
      </c>
      <c r="V1477" s="6">
        <v>25</v>
      </c>
      <c r="W1477" s="4"/>
      <c r="X1477" s="5">
        <v>44467</v>
      </c>
      <c r="Y1477" s="2"/>
      <c r="AA1477" s="2" t="s">
        <v>48</v>
      </c>
      <c r="AB1477" s="5">
        <v>44547</v>
      </c>
      <c r="AC1477" s="2" t="s">
        <v>49</v>
      </c>
      <c r="AD1477" s="5">
        <v>44547</v>
      </c>
      <c r="AE1477" s="4">
        <v>0</v>
      </c>
      <c r="AF1477" s="2"/>
      <c r="AG1477" s="14"/>
      <c r="AH1477" s="5">
        <v>44573</v>
      </c>
      <c r="AI1477" s="2" t="s">
        <v>124</v>
      </c>
      <c r="AJ1477" s="2" t="s">
        <v>121</v>
      </c>
      <c r="AK1477" s="2" t="s">
        <v>51</v>
      </c>
      <c r="AL1477" s="2" t="s">
        <v>52</v>
      </c>
      <c r="AM1477" s="2" t="s">
        <v>126</v>
      </c>
      <c r="AN1477" s="4">
        <v>2500</v>
      </c>
      <c r="AO1477" s="2"/>
      <c r="AP1477" s="4"/>
      <c r="AQ1477" s="2" t="s">
        <v>120</v>
      </c>
      <c r="AR1477" s="17" t="s">
        <v>3312</v>
      </c>
      <c r="AS1477" s="2" t="s">
        <v>3313</v>
      </c>
      <c r="AT1477" s="2" t="s">
        <v>5892</v>
      </c>
      <c r="AU1477" s="2" t="s">
        <v>5506</v>
      </c>
      <c r="AV1477" s="2" t="s">
        <v>78</v>
      </c>
      <c r="AW1477" s="2" t="s">
        <v>56</v>
      </c>
      <c r="AX1477" s="4">
        <v>0</v>
      </c>
      <c r="AY1477" s="2"/>
      <c r="AZ1477" s="2" t="s">
        <v>408</v>
      </c>
      <c r="BA1477" s="1" t="s">
        <v>3918</v>
      </c>
      <c r="BB1477" s="2"/>
      <c r="BC1477" s="4">
        <v>0</v>
      </c>
      <c r="BD1477" s="4">
        <v>2500</v>
      </c>
      <c r="BE1477" s="4">
        <v>2500</v>
      </c>
      <c r="BF1477" s="4">
        <v>0</v>
      </c>
      <c r="BG1477" s="4"/>
      <c r="BH1477" s="4">
        <v>3.6</v>
      </c>
      <c r="BI1477" s="4"/>
      <c r="BJ1477" s="9">
        <v>20210823</v>
      </c>
      <c r="BK1477" s="10"/>
      <c r="BL1477" s="1" t="s">
        <v>5536</v>
      </c>
      <c r="BM1477" s="1" t="s">
        <v>5511</v>
      </c>
    </row>
    <row r="1478" spans="1:65" x14ac:dyDescent="0.35">
      <c r="A1478" s="9" t="s">
        <v>3957</v>
      </c>
      <c r="B1478" s="9" t="s">
        <v>7361</v>
      </c>
      <c r="C1478" s="1">
        <v>1477</v>
      </c>
      <c r="D1478" s="2" t="s">
        <v>120</v>
      </c>
      <c r="E1478" s="2" t="s">
        <v>121</v>
      </c>
      <c r="F1478" s="14" t="s">
        <v>5497</v>
      </c>
      <c r="G1478" s="14">
        <v>1</v>
      </c>
      <c r="H1478" s="14">
        <v>1</v>
      </c>
      <c r="I1478" s="14">
        <v>1</v>
      </c>
      <c r="J1478" s="14">
        <v>1</v>
      </c>
      <c r="K1478" s="8" t="s">
        <v>5500</v>
      </c>
      <c r="L1478" s="13"/>
      <c r="M1478" s="13"/>
      <c r="N1478" s="2" t="s">
        <v>47</v>
      </c>
      <c r="O1478" s="5">
        <v>44252</v>
      </c>
      <c r="P1478" s="5" t="s">
        <v>5483</v>
      </c>
      <c r="Q1478" s="4"/>
      <c r="R1478" s="2" t="s">
        <v>48</v>
      </c>
      <c r="S1478" s="5">
        <v>44476</v>
      </c>
      <c r="T1478" s="2" t="s">
        <v>48</v>
      </c>
      <c r="U1478" s="5">
        <v>44483</v>
      </c>
      <c r="V1478" s="6">
        <v>7</v>
      </c>
      <c r="W1478" s="4"/>
      <c r="X1478" s="5">
        <v>44496</v>
      </c>
      <c r="Y1478" s="2"/>
      <c r="AA1478" s="2" t="s">
        <v>49</v>
      </c>
      <c r="AB1478" s="5">
        <v>44650</v>
      </c>
      <c r="AC1478" s="2" t="s">
        <v>48</v>
      </c>
      <c r="AD1478" s="4"/>
      <c r="AE1478" s="4" t="e">
        <v>#NUM!</v>
      </c>
      <c r="AF1478" s="2" t="s">
        <v>129</v>
      </c>
      <c r="AG1478" s="14"/>
      <c r="AH1478" s="4"/>
      <c r="AI1478" s="2" t="s">
        <v>50</v>
      </c>
      <c r="AJ1478" s="2" t="s">
        <v>121</v>
      </c>
      <c r="AK1478" s="2" t="s">
        <v>68</v>
      </c>
      <c r="AL1478" s="2" t="s">
        <v>52</v>
      </c>
      <c r="AM1478" s="2" t="s">
        <v>953</v>
      </c>
      <c r="AN1478" s="4">
        <v>2000</v>
      </c>
      <c r="AO1478" s="2"/>
      <c r="AP1478" s="4"/>
      <c r="AQ1478" s="2" t="s">
        <v>120</v>
      </c>
      <c r="AR1478" s="17" t="s">
        <v>3636</v>
      </c>
      <c r="AS1478" s="2" t="s">
        <v>3313</v>
      </c>
      <c r="AT1478" s="2" t="s">
        <v>5892</v>
      </c>
      <c r="AU1478" s="2" t="s">
        <v>5508</v>
      </c>
      <c r="AV1478" s="2" t="s">
        <v>214</v>
      </c>
      <c r="AW1478" s="2" t="s">
        <v>56</v>
      </c>
      <c r="AX1478" s="4">
        <v>6210</v>
      </c>
      <c r="AY1478" s="2"/>
      <c r="AZ1478" s="2" t="s">
        <v>3958</v>
      </c>
      <c r="BA1478" s="1" t="s">
        <v>3959</v>
      </c>
      <c r="BB1478" s="2" t="s">
        <v>59</v>
      </c>
      <c r="BC1478" s="4">
        <v>0</v>
      </c>
      <c r="BD1478" s="4">
        <v>2000</v>
      </c>
      <c r="BE1478" s="4">
        <v>1000</v>
      </c>
      <c r="BF1478" s="4">
        <v>0</v>
      </c>
      <c r="BG1478" s="4"/>
      <c r="BH1478" s="4">
        <v>3.1</v>
      </c>
      <c r="BI1478" s="4"/>
      <c r="BJ1478" s="9">
        <v>20210823</v>
      </c>
      <c r="BK1478" s="10" t="s">
        <v>5521</v>
      </c>
      <c r="BL1478" s="1" t="s">
        <v>5537</v>
      </c>
      <c r="BM1478" s="1">
        <v>0</v>
      </c>
    </row>
    <row r="1479" spans="1:65" x14ac:dyDescent="0.35">
      <c r="A1479" s="9" t="s">
        <v>3913</v>
      </c>
      <c r="B1479" s="9" t="s">
        <v>7362</v>
      </c>
      <c r="C1479" s="1">
        <v>1478</v>
      </c>
      <c r="D1479" s="2" t="s">
        <v>120</v>
      </c>
      <c r="E1479" s="2" t="s">
        <v>121</v>
      </c>
      <c r="F1479" s="14" t="s">
        <v>5497</v>
      </c>
      <c r="G1479" s="14">
        <v>1</v>
      </c>
      <c r="H1479" s="14">
        <v>1</v>
      </c>
      <c r="I1479" s="14">
        <v>1</v>
      </c>
      <c r="J1479" s="14">
        <v>1</v>
      </c>
      <c r="K1479" s="8" t="s">
        <v>5500</v>
      </c>
      <c r="L1479" s="13"/>
      <c r="M1479" s="13"/>
      <c r="N1479" s="2" t="s">
        <v>47</v>
      </c>
      <c r="O1479" s="5">
        <v>44249</v>
      </c>
      <c r="P1479" s="5" t="s">
        <v>5483</v>
      </c>
      <c r="Q1479" s="4"/>
      <c r="R1479" s="2" t="s">
        <v>48</v>
      </c>
      <c r="S1479" s="5">
        <v>44449</v>
      </c>
      <c r="T1479" s="2" t="s">
        <v>48</v>
      </c>
      <c r="U1479" s="5">
        <v>44470</v>
      </c>
      <c r="V1479" s="6">
        <v>21</v>
      </c>
      <c r="W1479" s="4"/>
      <c r="X1479" s="5">
        <v>44496</v>
      </c>
      <c r="Y1479" s="2"/>
      <c r="AA1479" s="2" t="s">
        <v>48</v>
      </c>
      <c r="AB1479" s="5">
        <v>44616</v>
      </c>
      <c r="AC1479" s="2" t="s">
        <v>48</v>
      </c>
      <c r="AD1479" s="5">
        <v>44619</v>
      </c>
      <c r="AE1479" s="4">
        <v>3</v>
      </c>
      <c r="AF1479" s="2"/>
      <c r="AG1479" s="14"/>
      <c r="AH1479" s="4"/>
      <c r="AI1479" s="2" t="s">
        <v>124</v>
      </c>
      <c r="AJ1479" s="2" t="s">
        <v>121</v>
      </c>
      <c r="AK1479" s="2" t="s">
        <v>211</v>
      </c>
      <c r="AL1479" s="2" t="s">
        <v>52</v>
      </c>
      <c r="AM1479" s="2" t="s">
        <v>126</v>
      </c>
      <c r="AN1479" s="4">
        <v>2000</v>
      </c>
      <c r="AO1479" s="2"/>
      <c r="AP1479" s="4"/>
      <c r="AQ1479" s="2" t="s">
        <v>120</v>
      </c>
      <c r="AR1479" s="17" t="s">
        <v>3312</v>
      </c>
      <c r="AS1479" s="2" t="s">
        <v>3313</v>
      </c>
      <c r="AT1479" s="2" t="s">
        <v>5892</v>
      </c>
      <c r="AU1479" s="2" t="s">
        <v>5506</v>
      </c>
      <c r="AV1479" s="2" t="s">
        <v>78</v>
      </c>
      <c r="AW1479" s="2" t="s">
        <v>56</v>
      </c>
      <c r="AX1479" s="4"/>
      <c r="AY1479" s="2" t="s">
        <v>292</v>
      </c>
      <c r="AZ1479" s="2" t="s">
        <v>164</v>
      </c>
      <c r="BA1479" s="1" t="s">
        <v>406</v>
      </c>
      <c r="BB1479" s="2" t="s">
        <v>59</v>
      </c>
      <c r="BC1479" s="4">
        <v>1</v>
      </c>
      <c r="BD1479" s="4">
        <v>2000</v>
      </c>
      <c r="BE1479" s="4">
        <v>1000</v>
      </c>
      <c r="BF1479" s="4">
        <v>2</v>
      </c>
      <c r="BG1479" s="4"/>
      <c r="BH1479" s="4">
        <v>2.6</v>
      </c>
      <c r="BI1479" s="4"/>
      <c r="BJ1479" s="9">
        <v>20210823</v>
      </c>
      <c r="BK1479" s="10"/>
      <c r="BL1479" s="1" t="s">
        <v>5537</v>
      </c>
      <c r="BM1479" s="1">
        <v>0</v>
      </c>
    </row>
    <row r="1480" spans="1:65" x14ac:dyDescent="0.35">
      <c r="A1480" s="9" t="s">
        <v>3967</v>
      </c>
      <c r="B1480" s="9" t="s">
        <v>7363</v>
      </c>
      <c r="C1480" s="1">
        <v>1479</v>
      </c>
      <c r="D1480" s="2" t="s">
        <v>120</v>
      </c>
      <c r="E1480" s="2" t="s">
        <v>121</v>
      </c>
      <c r="F1480" s="14" t="s">
        <v>5497</v>
      </c>
      <c r="G1480" s="14">
        <v>1</v>
      </c>
      <c r="H1480" s="14">
        <v>1</v>
      </c>
      <c r="I1480" s="14">
        <v>1</v>
      </c>
      <c r="J1480" s="14">
        <v>1</v>
      </c>
      <c r="K1480" s="8" t="s">
        <v>5500</v>
      </c>
      <c r="L1480" s="13"/>
      <c r="M1480" s="13"/>
      <c r="N1480" s="2" t="s">
        <v>47</v>
      </c>
      <c r="O1480" s="5">
        <v>44258</v>
      </c>
      <c r="P1480" s="5" t="s">
        <v>5484</v>
      </c>
      <c r="Q1480" s="4"/>
      <c r="R1480" s="2" t="s">
        <v>48</v>
      </c>
      <c r="S1480" s="5">
        <v>44476</v>
      </c>
      <c r="T1480" s="2" t="s">
        <v>48</v>
      </c>
      <c r="U1480" s="5">
        <v>44483</v>
      </c>
      <c r="V1480" s="6">
        <v>7</v>
      </c>
      <c r="W1480" s="4"/>
      <c r="X1480" s="5">
        <v>44496</v>
      </c>
      <c r="Y1480" s="2"/>
      <c r="AA1480" s="2" t="s">
        <v>48</v>
      </c>
      <c r="AB1480" s="5">
        <v>44608</v>
      </c>
      <c r="AC1480" s="2" t="s">
        <v>48</v>
      </c>
      <c r="AD1480" s="5">
        <v>44608</v>
      </c>
      <c r="AE1480" s="4">
        <v>0</v>
      </c>
      <c r="AF1480" s="2" t="s">
        <v>65</v>
      </c>
      <c r="AG1480" s="14" t="s">
        <v>5582</v>
      </c>
      <c r="AH1480" s="4"/>
      <c r="AI1480" s="2" t="s">
        <v>50</v>
      </c>
      <c r="AJ1480" s="2" t="s">
        <v>121</v>
      </c>
      <c r="AK1480" s="2" t="s">
        <v>211</v>
      </c>
      <c r="AL1480" s="2" t="s">
        <v>52</v>
      </c>
      <c r="AM1480" s="2" t="s">
        <v>126</v>
      </c>
      <c r="AN1480" s="4">
        <v>2000</v>
      </c>
      <c r="AO1480" s="2"/>
      <c r="AP1480" s="4"/>
      <c r="AQ1480" s="2" t="s">
        <v>120</v>
      </c>
      <c r="AR1480" s="17" t="s">
        <v>3347</v>
      </c>
      <c r="AS1480" s="2" t="s">
        <v>3313</v>
      </c>
      <c r="AT1480" s="2" t="s">
        <v>5892</v>
      </c>
      <c r="AU1480" s="2" t="s">
        <v>5508</v>
      </c>
      <c r="AV1480" s="2" t="s">
        <v>78</v>
      </c>
      <c r="AW1480" s="2" t="s">
        <v>56</v>
      </c>
      <c r="AX1480" s="4"/>
      <c r="AY1480" s="2" t="s">
        <v>218</v>
      </c>
      <c r="AZ1480" s="2" t="s">
        <v>204</v>
      </c>
      <c r="BA1480" s="1" t="s">
        <v>164</v>
      </c>
      <c r="BB1480" s="2"/>
      <c r="BC1480" s="4">
        <v>1</v>
      </c>
      <c r="BD1480" s="4">
        <v>2000</v>
      </c>
      <c r="BE1480" s="4">
        <v>1000</v>
      </c>
      <c r="BF1480" s="4">
        <v>0</v>
      </c>
      <c r="BG1480" s="4"/>
      <c r="BH1480" s="4">
        <v>3.4</v>
      </c>
      <c r="BI1480" s="4"/>
      <c r="BJ1480" s="9">
        <v>20210830</v>
      </c>
      <c r="BK1480" s="10" t="s">
        <v>5521</v>
      </c>
      <c r="BL1480" s="1" t="s">
        <v>5530</v>
      </c>
      <c r="BM1480" s="1">
        <v>0</v>
      </c>
    </row>
    <row r="1481" spans="1:65" x14ac:dyDescent="0.35">
      <c r="A1481" s="9" t="s">
        <v>3961</v>
      </c>
      <c r="B1481" s="9" t="s">
        <v>7364</v>
      </c>
      <c r="C1481" s="1">
        <v>1480</v>
      </c>
      <c r="D1481" s="2" t="s">
        <v>120</v>
      </c>
      <c r="E1481" s="2" t="s">
        <v>121</v>
      </c>
      <c r="F1481" s="14" t="s">
        <v>5497</v>
      </c>
      <c r="G1481" s="14">
        <v>1</v>
      </c>
      <c r="H1481" s="14">
        <v>1</v>
      </c>
      <c r="I1481" s="14">
        <v>1</v>
      </c>
      <c r="J1481" s="14">
        <v>1</v>
      </c>
      <c r="K1481" s="8" t="s">
        <v>5496</v>
      </c>
      <c r="L1481" s="14">
        <v>1</v>
      </c>
      <c r="M1481" s="14">
        <v>3.2166666666666668</v>
      </c>
      <c r="N1481" s="2" t="s">
        <v>47</v>
      </c>
      <c r="O1481" s="5">
        <v>44252</v>
      </c>
      <c r="P1481" s="5" t="s">
        <v>5483</v>
      </c>
      <c r="Q1481" s="4"/>
      <c r="R1481" s="2" t="s">
        <v>48</v>
      </c>
      <c r="S1481" s="5">
        <v>44399</v>
      </c>
      <c r="T1481" s="2" t="s">
        <v>49</v>
      </c>
      <c r="U1481" s="5">
        <v>44439</v>
      </c>
      <c r="V1481" s="6">
        <v>40</v>
      </c>
      <c r="W1481" s="4"/>
      <c r="X1481" s="5">
        <v>44496</v>
      </c>
      <c r="Y1481" s="2"/>
      <c r="AA1481" s="2" t="s">
        <v>48</v>
      </c>
      <c r="AB1481" s="5">
        <v>44616</v>
      </c>
      <c r="AC1481" s="2" t="s">
        <v>48</v>
      </c>
      <c r="AD1481" s="5">
        <v>44622</v>
      </c>
      <c r="AE1481" s="4">
        <v>6</v>
      </c>
      <c r="AF1481" s="2"/>
      <c r="AG1481" s="14"/>
      <c r="AH1481" s="5">
        <v>44628</v>
      </c>
      <c r="AI1481" s="2" t="s">
        <v>124</v>
      </c>
      <c r="AJ1481" s="2" t="s">
        <v>121</v>
      </c>
      <c r="AK1481" s="2" t="s">
        <v>82</v>
      </c>
      <c r="AL1481" s="2" t="s">
        <v>52</v>
      </c>
      <c r="AM1481" s="2" t="s">
        <v>158</v>
      </c>
      <c r="AN1481" s="4">
        <v>2500</v>
      </c>
      <c r="AO1481" s="2"/>
      <c r="AP1481" s="4"/>
      <c r="AQ1481" s="2" t="s">
        <v>120</v>
      </c>
      <c r="AR1481" s="17" t="s">
        <v>3962</v>
      </c>
      <c r="AS1481" s="2" t="s">
        <v>3313</v>
      </c>
      <c r="AT1481" s="2" t="s">
        <v>5892</v>
      </c>
      <c r="AU1481" s="2" t="s">
        <v>5508</v>
      </c>
      <c r="AV1481" s="2" t="s">
        <v>78</v>
      </c>
      <c r="AW1481" s="2" t="s">
        <v>56</v>
      </c>
      <c r="AX1481" s="4">
        <v>8098</v>
      </c>
      <c r="AY1481" s="2"/>
      <c r="AZ1481" s="2" t="s">
        <v>3963</v>
      </c>
      <c r="BA1481" s="1" t="s">
        <v>3964</v>
      </c>
      <c r="BB1481" s="2" t="s">
        <v>59</v>
      </c>
      <c r="BC1481" s="4">
        <v>0</v>
      </c>
      <c r="BD1481" s="4">
        <v>2500</v>
      </c>
      <c r="BE1481" s="4">
        <v>2500</v>
      </c>
      <c r="BF1481" s="4">
        <v>2</v>
      </c>
      <c r="BG1481" s="4"/>
      <c r="BH1481" s="4">
        <v>3</v>
      </c>
      <c r="BI1481" s="4"/>
      <c r="BJ1481" s="9">
        <v>20210823</v>
      </c>
      <c r="BK1481" s="10" t="s">
        <v>5521</v>
      </c>
      <c r="BL1481" s="1" t="s">
        <v>5536</v>
      </c>
      <c r="BM1481" s="1" t="s">
        <v>5514</v>
      </c>
    </row>
    <row r="1482" spans="1:65" x14ac:dyDescent="0.35">
      <c r="A1482" s="9" t="s">
        <v>4019</v>
      </c>
      <c r="B1482" s="9" t="s">
        <v>7365</v>
      </c>
      <c r="C1482" s="1">
        <v>1481</v>
      </c>
      <c r="D1482" s="2" t="s">
        <v>115</v>
      </c>
      <c r="E1482" s="2" t="s">
        <v>136</v>
      </c>
      <c r="F1482" s="14" t="s">
        <v>5497</v>
      </c>
      <c r="G1482" s="14">
        <v>1</v>
      </c>
      <c r="H1482" s="14">
        <v>1</v>
      </c>
      <c r="I1482" s="14">
        <v>0</v>
      </c>
      <c r="J1482" s="14">
        <v>0</v>
      </c>
      <c r="K1482" s="8" t="s">
        <v>5500</v>
      </c>
      <c r="L1482" s="13"/>
      <c r="M1482" s="13"/>
      <c r="N1482" s="2" t="s">
        <v>110</v>
      </c>
      <c r="O1482" s="5">
        <v>44183</v>
      </c>
      <c r="P1482" s="5" t="s">
        <v>5483</v>
      </c>
      <c r="Q1482" s="4"/>
      <c r="R1482" s="2" t="s">
        <v>48</v>
      </c>
      <c r="S1482" s="5">
        <v>44399</v>
      </c>
      <c r="T1482" s="2" t="s">
        <v>49</v>
      </c>
      <c r="U1482" s="5">
        <v>44414</v>
      </c>
      <c r="V1482" s="6">
        <v>15</v>
      </c>
      <c r="W1482" s="4"/>
      <c r="X1482" s="5">
        <v>44459</v>
      </c>
      <c r="Y1482" s="2"/>
      <c r="AA1482" s="2" t="s">
        <v>48</v>
      </c>
      <c r="AB1482" s="5">
        <v>44547</v>
      </c>
      <c r="AC1482" s="2" t="s">
        <v>49</v>
      </c>
      <c r="AD1482" s="5">
        <v>44552</v>
      </c>
      <c r="AE1482" s="4">
        <v>5</v>
      </c>
      <c r="AF1482" s="2"/>
      <c r="AG1482" s="14"/>
      <c r="AH1482" s="5">
        <v>44580</v>
      </c>
      <c r="AI1482" s="2" t="s">
        <v>50</v>
      </c>
      <c r="AJ1482" s="2" t="s">
        <v>136</v>
      </c>
      <c r="AK1482" s="2" t="s">
        <v>112</v>
      </c>
      <c r="AL1482" s="2" t="s">
        <v>52</v>
      </c>
      <c r="AM1482" s="2" t="s">
        <v>863</v>
      </c>
      <c r="AN1482" s="4">
        <v>1000</v>
      </c>
      <c r="AO1482" s="2"/>
      <c r="AP1482" s="4"/>
      <c r="AQ1482" s="2" t="s">
        <v>115</v>
      </c>
      <c r="AR1482" s="17" t="s">
        <v>3384</v>
      </c>
      <c r="AS1482" s="2" t="s">
        <v>3313</v>
      </c>
      <c r="AT1482" s="2" t="s">
        <v>5892</v>
      </c>
      <c r="AU1482" s="2" t="s">
        <v>5506</v>
      </c>
      <c r="AV1482" s="2" t="s">
        <v>78</v>
      </c>
      <c r="AW1482" s="2" t="s">
        <v>130</v>
      </c>
      <c r="AX1482" s="4"/>
      <c r="AY1482" s="2"/>
      <c r="AZ1482" s="2" t="s">
        <v>4020</v>
      </c>
      <c r="BA1482" s="1" t="s">
        <v>79</v>
      </c>
      <c r="BB1482" s="2"/>
      <c r="BC1482" s="4">
        <v>1</v>
      </c>
      <c r="BD1482" s="4">
        <v>1000</v>
      </c>
      <c r="BE1482" s="4">
        <v>1000</v>
      </c>
      <c r="BF1482" s="4">
        <v>0</v>
      </c>
      <c r="BG1482" s="4"/>
      <c r="BH1482" s="4"/>
      <c r="BI1482" s="4">
        <v>3.5</v>
      </c>
      <c r="BJ1482" s="9">
        <v>20210818</v>
      </c>
      <c r="BK1482" s="10" t="s">
        <v>5521</v>
      </c>
      <c r="BL1482" s="1" t="s">
        <v>5537</v>
      </c>
      <c r="BM1482" s="1" t="s">
        <v>5512</v>
      </c>
    </row>
    <row r="1483" spans="1:65" x14ac:dyDescent="0.35">
      <c r="A1483" s="9" t="s">
        <v>4011</v>
      </c>
      <c r="B1483" s="9" t="s">
        <v>7366</v>
      </c>
      <c r="C1483" s="1">
        <v>1482</v>
      </c>
      <c r="D1483" s="2" t="s">
        <v>115</v>
      </c>
      <c r="E1483" s="2" t="s">
        <v>136</v>
      </c>
      <c r="F1483" s="14" t="s">
        <v>5498</v>
      </c>
      <c r="G1483" s="14" t="s">
        <v>5489</v>
      </c>
      <c r="H1483" s="14" t="s">
        <v>5489</v>
      </c>
      <c r="I1483" s="14" t="s">
        <v>5489</v>
      </c>
      <c r="J1483" s="14" t="s">
        <v>5489</v>
      </c>
      <c r="K1483" s="8" t="s">
        <v>5489</v>
      </c>
      <c r="L1483" s="13"/>
      <c r="M1483" s="13"/>
      <c r="N1483" s="2" t="s">
        <v>110</v>
      </c>
      <c r="O1483" s="5">
        <v>44257</v>
      </c>
      <c r="P1483" s="5" t="s">
        <v>5483</v>
      </c>
      <c r="Q1483" s="4"/>
      <c r="R1483" s="2" t="s">
        <v>48</v>
      </c>
      <c r="S1483" s="5">
        <v>44399</v>
      </c>
      <c r="T1483" s="2" t="s">
        <v>49</v>
      </c>
      <c r="U1483" s="5">
        <v>44400</v>
      </c>
      <c r="V1483" s="6">
        <v>1</v>
      </c>
      <c r="W1483" s="4"/>
      <c r="X1483" s="5">
        <v>44459</v>
      </c>
      <c r="Y1483" s="2"/>
      <c r="AA1483" s="2" t="s">
        <v>48</v>
      </c>
      <c r="AB1483" s="5">
        <v>44547</v>
      </c>
      <c r="AC1483" s="2" t="s">
        <v>49</v>
      </c>
      <c r="AD1483" s="5">
        <v>44547</v>
      </c>
      <c r="AE1483" s="4">
        <v>0</v>
      </c>
      <c r="AF1483" s="2"/>
      <c r="AG1483" s="14"/>
      <c r="AH1483" s="5">
        <v>44580</v>
      </c>
      <c r="AI1483" s="2" t="s">
        <v>50</v>
      </c>
      <c r="AJ1483" s="2" t="s">
        <v>136</v>
      </c>
      <c r="AK1483" s="2" t="s">
        <v>112</v>
      </c>
      <c r="AL1483" s="2" t="s">
        <v>52</v>
      </c>
      <c r="AM1483" s="2" t="s">
        <v>863</v>
      </c>
      <c r="AN1483" s="4">
        <v>1500</v>
      </c>
      <c r="AO1483" s="2"/>
      <c r="AP1483" s="4"/>
      <c r="AQ1483" s="2" t="s">
        <v>115</v>
      </c>
      <c r="AR1483" s="17" t="s">
        <v>3384</v>
      </c>
      <c r="AS1483" s="2" t="s">
        <v>3313</v>
      </c>
      <c r="AT1483" s="2" t="s">
        <v>5892</v>
      </c>
      <c r="AU1483" s="2" t="s">
        <v>5506</v>
      </c>
      <c r="AV1483" s="2" t="s">
        <v>78</v>
      </c>
      <c r="AW1483" s="2" t="s">
        <v>130</v>
      </c>
      <c r="AX1483" s="4"/>
      <c r="AY1483" s="2"/>
      <c r="AZ1483" s="2" t="s">
        <v>288</v>
      </c>
      <c r="BA1483" s="1" t="s">
        <v>288</v>
      </c>
      <c r="BB1483" s="2"/>
      <c r="BC1483" s="4">
        <v>1</v>
      </c>
      <c r="BD1483" s="4">
        <v>1500</v>
      </c>
      <c r="BE1483" s="4">
        <v>1500</v>
      </c>
      <c r="BF1483" s="4">
        <v>1</v>
      </c>
      <c r="BG1483" s="4"/>
      <c r="BH1483" s="4"/>
      <c r="BI1483" s="4">
        <v>3.2</v>
      </c>
      <c r="BJ1483" s="15" t="s">
        <v>5489</v>
      </c>
      <c r="BK1483" s="15" t="s">
        <v>5489</v>
      </c>
      <c r="BM1483" s="1" t="s">
        <v>5514</v>
      </c>
    </row>
    <row r="1484" spans="1:65" x14ac:dyDescent="0.35">
      <c r="A1484" s="9" t="s">
        <v>4026</v>
      </c>
      <c r="B1484" s="9" t="s">
        <v>7367</v>
      </c>
      <c r="C1484" s="1">
        <v>1483</v>
      </c>
      <c r="D1484" s="2" t="s">
        <v>115</v>
      </c>
      <c r="E1484" s="2" t="s">
        <v>136</v>
      </c>
      <c r="F1484" s="14" t="s">
        <v>5497</v>
      </c>
      <c r="G1484" s="14">
        <v>1</v>
      </c>
      <c r="H1484" s="14">
        <v>1</v>
      </c>
      <c r="I1484" s="14">
        <v>0</v>
      </c>
      <c r="J1484" s="14">
        <v>0</v>
      </c>
      <c r="K1484" s="8" t="s">
        <v>5500</v>
      </c>
      <c r="L1484" s="13"/>
      <c r="M1484" s="13"/>
      <c r="N1484" s="2" t="s">
        <v>110</v>
      </c>
      <c r="O1484" s="5">
        <v>44176</v>
      </c>
      <c r="P1484" s="5" t="s">
        <v>5483</v>
      </c>
      <c r="Q1484" s="4"/>
      <c r="R1484" s="2" t="s">
        <v>48</v>
      </c>
      <c r="S1484" s="5">
        <v>44476</v>
      </c>
      <c r="T1484" s="2" t="s">
        <v>48</v>
      </c>
      <c r="U1484" s="5">
        <v>44476</v>
      </c>
      <c r="V1484" s="6">
        <v>0</v>
      </c>
      <c r="W1484" s="4"/>
      <c r="X1484" s="5">
        <v>44490</v>
      </c>
      <c r="Y1484" s="2"/>
      <c r="AA1484" s="2" t="s">
        <v>48</v>
      </c>
      <c r="AB1484" s="5">
        <v>44616</v>
      </c>
      <c r="AC1484" s="2" t="s">
        <v>48</v>
      </c>
      <c r="AD1484" s="5">
        <v>44619</v>
      </c>
      <c r="AE1484" s="4">
        <v>3</v>
      </c>
      <c r="AF1484" s="2"/>
      <c r="AG1484" s="14"/>
      <c r="AH1484" s="5">
        <v>44628</v>
      </c>
      <c r="AI1484" s="2" t="s">
        <v>50</v>
      </c>
      <c r="AJ1484" s="2" t="s">
        <v>136</v>
      </c>
      <c r="AK1484" s="2" t="s">
        <v>112</v>
      </c>
      <c r="AL1484" s="2" t="s">
        <v>52</v>
      </c>
      <c r="AM1484" s="2" t="s">
        <v>863</v>
      </c>
      <c r="AN1484" s="4">
        <v>1000</v>
      </c>
      <c r="AO1484" s="2"/>
      <c r="AP1484" s="4"/>
      <c r="AQ1484" s="2" t="s">
        <v>115</v>
      </c>
      <c r="AR1484" s="17" t="s">
        <v>3384</v>
      </c>
      <c r="AS1484" s="2" t="s">
        <v>3313</v>
      </c>
      <c r="AT1484" s="2" t="s">
        <v>5892</v>
      </c>
      <c r="AU1484" s="2" t="s">
        <v>5506</v>
      </c>
      <c r="AV1484" s="2" t="s">
        <v>78</v>
      </c>
      <c r="AW1484" s="2" t="s">
        <v>130</v>
      </c>
      <c r="AX1484" s="4"/>
      <c r="AY1484" s="2"/>
      <c r="AZ1484" s="2" t="s">
        <v>398</v>
      </c>
      <c r="BA1484" s="1" t="s">
        <v>849</v>
      </c>
      <c r="BB1484" s="2"/>
      <c r="BC1484" s="4">
        <v>1</v>
      </c>
      <c r="BD1484" s="4">
        <v>1000</v>
      </c>
      <c r="BE1484" s="4">
        <v>1000</v>
      </c>
      <c r="BF1484" s="4">
        <v>0</v>
      </c>
      <c r="BG1484" s="4"/>
      <c r="BH1484" s="4"/>
      <c r="BI1484" s="4">
        <v>3.5</v>
      </c>
      <c r="BJ1484" s="9">
        <v>20210818</v>
      </c>
      <c r="BK1484" s="10" t="s">
        <v>5521</v>
      </c>
      <c r="BL1484" s="1" t="s">
        <v>5530</v>
      </c>
      <c r="BM1484" s="1" t="s">
        <v>5512</v>
      </c>
    </row>
    <row r="1485" spans="1:65" x14ac:dyDescent="0.35">
      <c r="A1485" s="9" t="s">
        <v>4029</v>
      </c>
      <c r="B1485" s="9" t="s">
        <v>7368</v>
      </c>
      <c r="C1485" s="1">
        <v>1484</v>
      </c>
      <c r="D1485" s="2" t="s">
        <v>115</v>
      </c>
      <c r="E1485" s="2" t="s">
        <v>136</v>
      </c>
      <c r="F1485" s="14" t="s">
        <v>5498</v>
      </c>
      <c r="G1485" s="14" t="s">
        <v>5489</v>
      </c>
      <c r="H1485" s="14" t="s">
        <v>5489</v>
      </c>
      <c r="I1485" s="14" t="s">
        <v>5489</v>
      </c>
      <c r="J1485" s="14" t="s">
        <v>5489</v>
      </c>
      <c r="K1485" s="8" t="s">
        <v>5489</v>
      </c>
      <c r="L1485" s="13"/>
      <c r="M1485" s="13"/>
      <c r="N1485" s="2" t="s">
        <v>47</v>
      </c>
      <c r="O1485" s="5">
        <v>44257</v>
      </c>
      <c r="P1485" s="5" t="s">
        <v>5483</v>
      </c>
      <c r="Q1485" s="4"/>
      <c r="R1485" s="2" t="s">
        <v>49</v>
      </c>
      <c r="S1485" s="5">
        <v>44484</v>
      </c>
      <c r="T1485" s="2" t="s">
        <v>48</v>
      </c>
      <c r="U1485" s="5">
        <v>44547</v>
      </c>
      <c r="V1485" s="6">
        <v>63</v>
      </c>
      <c r="W1485" s="4"/>
      <c r="X1485" s="4"/>
      <c r="Y1485" s="2" t="s">
        <v>1512</v>
      </c>
      <c r="AA1485" s="2" t="s">
        <v>49</v>
      </c>
      <c r="AB1485" s="5">
        <v>44650</v>
      </c>
      <c r="AC1485" s="2" t="s">
        <v>48</v>
      </c>
      <c r="AD1485" s="4"/>
      <c r="AE1485" s="4" t="e">
        <v>#NUM!</v>
      </c>
      <c r="AF1485" s="2" t="s">
        <v>1512</v>
      </c>
      <c r="AG1485" s="14" t="s">
        <v>5746</v>
      </c>
      <c r="AH1485" s="4"/>
      <c r="AI1485" s="2" t="s">
        <v>124</v>
      </c>
      <c r="AJ1485" s="2" t="s">
        <v>136</v>
      </c>
      <c r="AK1485" s="2" t="s">
        <v>82</v>
      </c>
      <c r="AL1485" s="2" t="s">
        <v>52</v>
      </c>
      <c r="AM1485" s="2" t="s">
        <v>104</v>
      </c>
      <c r="AN1485" s="4">
        <v>1300</v>
      </c>
      <c r="AO1485" s="2"/>
      <c r="AP1485" s="4"/>
      <c r="AQ1485" s="2" t="s">
        <v>115</v>
      </c>
      <c r="AR1485" s="17" t="s">
        <v>3636</v>
      </c>
      <c r="AS1485" s="2" t="s">
        <v>3313</v>
      </c>
      <c r="AT1485" s="2" t="s">
        <v>5892</v>
      </c>
      <c r="AU1485" s="2" t="s">
        <v>5508</v>
      </c>
      <c r="AV1485" s="2" t="s">
        <v>78</v>
      </c>
      <c r="AW1485" s="2" t="s">
        <v>130</v>
      </c>
      <c r="AX1485" s="4"/>
      <c r="AY1485" s="2"/>
      <c r="AZ1485" s="2"/>
      <c r="BA1485" s="1" t="s">
        <v>4030</v>
      </c>
      <c r="BB1485" s="2" t="s">
        <v>59</v>
      </c>
      <c r="BC1485" s="4">
        <v>0</v>
      </c>
      <c r="BD1485" s="4">
        <v>1300</v>
      </c>
      <c r="BE1485" s="4">
        <v>0</v>
      </c>
      <c r="BF1485" s="4">
        <v>0</v>
      </c>
      <c r="BG1485" s="4"/>
      <c r="BH1485" s="4">
        <v>3.3</v>
      </c>
      <c r="BI1485" s="4"/>
      <c r="BJ1485" s="15" t="s">
        <v>5489</v>
      </c>
      <c r="BK1485" s="15" t="s">
        <v>5489</v>
      </c>
      <c r="BM1485" s="1">
        <v>0</v>
      </c>
    </row>
    <row r="1486" spans="1:65" x14ac:dyDescent="0.35">
      <c r="A1486" s="9" t="s">
        <v>4006</v>
      </c>
      <c r="B1486" s="9" t="s">
        <v>7369</v>
      </c>
      <c r="C1486" s="1">
        <v>1485</v>
      </c>
      <c r="D1486" s="2" t="s">
        <v>115</v>
      </c>
      <c r="E1486" s="2" t="s">
        <v>136</v>
      </c>
      <c r="F1486" s="14" t="s">
        <v>5497</v>
      </c>
      <c r="G1486" s="14">
        <v>1</v>
      </c>
      <c r="H1486" s="14">
        <v>1</v>
      </c>
      <c r="I1486" s="14">
        <v>1</v>
      </c>
      <c r="J1486" s="14">
        <v>1</v>
      </c>
      <c r="K1486" s="8" t="s">
        <v>5500</v>
      </c>
      <c r="L1486" s="13"/>
      <c r="M1486" s="13"/>
      <c r="N1486" s="2" t="s">
        <v>47</v>
      </c>
      <c r="O1486" s="5">
        <v>44215</v>
      </c>
      <c r="P1486" s="5" t="s">
        <v>5483</v>
      </c>
      <c r="Q1486" s="4"/>
      <c r="R1486" s="2" t="s">
        <v>48</v>
      </c>
      <c r="S1486" s="5">
        <v>44399</v>
      </c>
      <c r="T1486" s="2" t="s">
        <v>49</v>
      </c>
      <c r="U1486" s="5">
        <v>44415</v>
      </c>
      <c r="V1486" s="6">
        <v>16</v>
      </c>
      <c r="W1486" s="4"/>
      <c r="X1486" s="5">
        <v>44459</v>
      </c>
      <c r="Y1486" s="2"/>
      <c r="AA1486" s="2" t="s">
        <v>48</v>
      </c>
      <c r="AB1486" s="5">
        <v>44547</v>
      </c>
      <c r="AC1486" s="2" t="s">
        <v>49</v>
      </c>
      <c r="AD1486" s="5">
        <v>44564</v>
      </c>
      <c r="AE1486" s="4">
        <v>17</v>
      </c>
      <c r="AF1486" s="2"/>
      <c r="AG1486" s="14"/>
      <c r="AH1486" s="5">
        <v>44573</v>
      </c>
      <c r="AI1486" s="2" t="s">
        <v>124</v>
      </c>
      <c r="AJ1486" s="2" t="s">
        <v>136</v>
      </c>
      <c r="AK1486" s="2" t="s">
        <v>68</v>
      </c>
      <c r="AL1486" s="2" t="s">
        <v>52</v>
      </c>
      <c r="AM1486" s="2" t="s">
        <v>1241</v>
      </c>
      <c r="AN1486" s="4">
        <v>1300</v>
      </c>
      <c r="AO1486" s="2"/>
      <c r="AP1486" s="4"/>
      <c r="AQ1486" s="2" t="s">
        <v>115</v>
      </c>
      <c r="AR1486" s="17" t="s">
        <v>3384</v>
      </c>
      <c r="AS1486" s="2" t="s">
        <v>3313</v>
      </c>
      <c r="AT1486" s="2" t="s">
        <v>5892</v>
      </c>
      <c r="AU1486" s="2" t="s">
        <v>5506</v>
      </c>
      <c r="AV1486" s="2" t="s">
        <v>78</v>
      </c>
      <c r="AW1486" s="2" t="s">
        <v>56</v>
      </c>
      <c r="AX1486" s="4"/>
      <c r="AY1486" s="2"/>
      <c r="AZ1486" s="2" t="s">
        <v>494</v>
      </c>
      <c r="BA1486" s="1" t="s">
        <v>625</v>
      </c>
      <c r="BB1486" s="2" t="s">
        <v>59</v>
      </c>
      <c r="BC1486" s="4">
        <v>1</v>
      </c>
      <c r="BD1486" s="4">
        <v>1300</v>
      </c>
      <c r="BE1486" s="4">
        <v>1300</v>
      </c>
      <c r="BF1486" s="4">
        <v>0</v>
      </c>
      <c r="BG1486" s="4"/>
      <c r="BH1486" s="4">
        <v>3.4</v>
      </c>
      <c r="BI1486" s="4"/>
      <c r="BJ1486" s="9">
        <v>20210818</v>
      </c>
      <c r="BK1486" s="10" t="s">
        <v>5521</v>
      </c>
      <c r="BL1486" s="1" t="s">
        <v>5531</v>
      </c>
      <c r="BM1486" s="1">
        <v>0</v>
      </c>
    </row>
    <row r="1487" spans="1:65" x14ac:dyDescent="0.35">
      <c r="A1487" s="9" t="s">
        <v>4016</v>
      </c>
      <c r="B1487" s="9" t="s">
        <v>7370</v>
      </c>
      <c r="C1487" s="1">
        <v>1486</v>
      </c>
      <c r="D1487" s="2" t="s">
        <v>115</v>
      </c>
      <c r="E1487" s="2" t="s">
        <v>136</v>
      </c>
      <c r="F1487" s="14" t="s">
        <v>5497</v>
      </c>
      <c r="G1487" s="14">
        <v>1</v>
      </c>
      <c r="H1487" s="14">
        <v>1</v>
      </c>
      <c r="I1487" s="14">
        <v>1</v>
      </c>
      <c r="J1487" s="14">
        <v>1</v>
      </c>
      <c r="K1487" s="8" t="s">
        <v>5500</v>
      </c>
      <c r="L1487" s="13"/>
      <c r="M1487" s="13"/>
      <c r="N1487" s="2" t="s">
        <v>47</v>
      </c>
      <c r="O1487" s="5">
        <v>44256</v>
      </c>
      <c r="P1487" s="5" t="s">
        <v>5483</v>
      </c>
      <c r="Q1487" s="4"/>
      <c r="R1487" s="2" t="s">
        <v>48</v>
      </c>
      <c r="S1487" s="5">
        <v>44399</v>
      </c>
      <c r="T1487" s="2" t="s">
        <v>49</v>
      </c>
      <c r="U1487" s="5">
        <v>44413</v>
      </c>
      <c r="V1487" s="6">
        <v>14</v>
      </c>
      <c r="W1487" s="4"/>
      <c r="X1487" s="5">
        <v>44459</v>
      </c>
      <c r="Y1487" s="2"/>
      <c r="AA1487" s="2" t="s">
        <v>49</v>
      </c>
      <c r="AB1487" s="5">
        <v>44547</v>
      </c>
      <c r="AC1487" s="2" t="s">
        <v>49</v>
      </c>
      <c r="AD1487" s="5">
        <v>44566</v>
      </c>
      <c r="AE1487" s="4">
        <v>19</v>
      </c>
      <c r="AF1487" s="2"/>
      <c r="AG1487" s="14"/>
      <c r="AH1487" s="5">
        <v>44573</v>
      </c>
      <c r="AI1487" s="2" t="s">
        <v>124</v>
      </c>
      <c r="AJ1487" s="2" t="s">
        <v>136</v>
      </c>
      <c r="AK1487" s="2" t="s">
        <v>68</v>
      </c>
      <c r="AL1487" s="2" t="s">
        <v>52</v>
      </c>
      <c r="AM1487" s="2" t="s">
        <v>1241</v>
      </c>
      <c r="AN1487" s="4">
        <v>1300</v>
      </c>
      <c r="AO1487" s="2"/>
      <c r="AP1487" s="4"/>
      <c r="AQ1487" s="2" t="s">
        <v>115</v>
      </c>
      <c r="AR1487" s="17" t="s">
        <v>3384</v>
      </c>
      <c r="AS1487" s="2" t="s">
        <v>3313</v>
      </c>
      <c r="AT1487" s="2" t="s">
        <v>5892</v>
      </c>
      <c r="AU1487" s="2" t="s">
        <v>5506</v>
      </c>
      <c r="AV1487" s="2" t="s">
        <v>78</v>
      </c>
      <c r="AW1487" s="2" t="s">
        <v>56</v>
      </c>
      <c r="AX1487" s="4"/>
      <c r="AY1487" s="2"/>
      <c r="AZ1487" s="2" t="s">
        <v>4017</v>
      </c>
      <c r="BA1487" s="1" t="s">
        <v>106</v>
      </c>
      <c r="BB1487" s="2"/>
      <c r="BC1487" s="4">
        <v>1</v>
      </c>
      <c r="BD1487" s="4">
        <v>1300</v>
      </c>
      <c r="BE1487" s="4">
        <v>1300</v>
      </c>
      <c r="BF1487" s="4">
        <v>0</v>
      </c>
      <c r="BG1487" s="4"/>
      <c r="BH1487" s="4">
        <v>3.8</v>
      </c>
      <c r="BI1487" s="4"/>
      <c r="BJ1487" s="9">
        <v>20210818</v>
      </c>
      <c r="BK1487" s="10" t="s">
        <v>5521</v>
      </c>
      <c r="BL1487" s="1" t="s">
        <v>5536</v>
      </c>
      <c r="BM1487" s="1" t="s">
        <v>5513</v>
      </c>
    </row>
    <row r="1488" spans="1:65" x14ac:dyDescent="0.35">
      <c r="A1488" s="9" t="s">
        <v>4004</v>
      </c>
      <c r="B1488" s="9" t="s">
        <v>7371</v>
      </c>
      <c r="C1488" s="1">
        <v>1487</v>
      </c>
      <c r="D1488" s="2" t="s">
        <v>115</v>
      </c>
      <c r="E1488" s="2" t="s">
        <v>136</v>
      </c>
      <c r="F1488" s="14" t="s">
        <v>5497</v>
      </c>
      <c r="G1488" s="14">
        <v>1</v>
      </c>
      <c r="H1488" s="14">
        <v>1</v>
      </c>
      <c r="I1488" s="14">
        <v>1</v>
      </c>
      <c r="J1488" s="14">
        <v>1</v>
      </c>
      <c r="K1488" s="8" t="s">
        <v>5500</v>
      </c>
      <c r="L1488" s="13"/>
      <c r="M1488" s="13"/>
      <c r="N1488" s="2" t="s">
        <v>47</v>
      </c>
      <c r="O1488" s="5">
        <v>44228</v>
      </c>
      <c r="P1488" s="5" t="s">
        <v>5483</v>
      </c>
      <c r="Q1488" s="5">
        <v>44410</v>
      </c>
      <c r="R1488" s="2" t="s">
        <v>48</v>
      </c>
      <c r="S1488" s="5">
        <v>44419</v>
      </c>
      <c r="T1488" s="2" t="s">
        <v>49</v>
      </c>
      <c r="U1488" s="5">
        <v>44428</v>
      </c>
      <c r="V1488" s="6">
        <v>9</v>
      </c>
      <c r="W1488" s="4"/>
      <c r="X1488" s="5">
        <v>44473</v>
      </c>
      <c r="Y1488" s="2"/>
      <c r="AA1488" s="2" t="s">
        <v>48</v>
      </c>
      <c r="AB1488" s="5">
        <v>44547</v>
      </c>
      <c r="AC1488" s="2" t="s">
        <v>49</v>
      </c>
      <c r="AD1488" s="5">
        <v>44571</v>
      </c>
      <c r="AE1488" s="4">
        <v>24</v>
      </c>
      <c r="AF1488" s="2"/>
      <c r="AG1488" s="14"/>
      <c r="AH1488" s="5">
        <v>44593</v>
      </c>
      <c r="AI1488" s="2" t="s">
        <v>124</v>
      </c>
      <c r="AJ1488" s="2" t="s">
        <v>136</v>
      </c>
      <c r="AK1488" s="2" t="s">
        <v>68</v>
      </c>
      <c r="AL1488" s="2" t="s">
        <v>52</v>
      </c>
      <c r="AM1488" s="2" t="s">
        <v>241</v>
      </c>
      <c r="AN1488" s="4">
        <v>2000</v>
      </c>
      <c r="AO1488" s="2"/>
      <c r="AP1488" s="4"/>
      <c r="AQ1488" s="2" t="s">
        <v>115</v>
      </c>
      <c r="AR1488" s="17" t="s">
        <v>3384</v>
      </c>
      <c r="AS1488" s="2" t="s">
        <v>3313</v>
      </c>
      <c r="AT1488" s="2" t="s">
        <v>5892</v>
      </c>
      <c r="AU1488" s="2" t="s">
        <v>5506</v>
      </c>
      <c r="AV1488" s="2" t="s">
        <v>78</v>
      </c>
      <c r="AW1488" s="2" t="s">
        <v>130</v>
      </c>
      <c r="AX1488" s="4"/>
      <c r="AY1488" s="2"/>
      <c r="AZ1488" s="2" t="s">
        <v>3165</v>
      </c>
      <c r="BA1488" s="1" t="s">
        <v>91</v>
      </c>
      <c r="BB1488" s="2" t="s">
        <v>59</v>
      </c>
      <c r="BC1488" s="4">
        <v>1</v>
      </c>
      <c r="BD1488" s="4">
        <v>2000</v>
      </c>
      <c r="BE1488" s="4">
        <v>2000</v>
      </c>
      <c r="BF1488" s="4">
        <v>0</v>
      </c>
      <c r="BG1488" s="4"/>
      <c r="BH1488" s="4">
        <v>3.1</v>
      </c>
      <c r="BI1488" s="4"/>
      <c r="BJ1488" s="9">
        <v>20210818</v>
      </c>
      <c r="BK1488" s="10" t="s">
        <v>5521</v>
      </c>
      <c r="BL1488" s="1" t="s">
        <v>5531</v>
      </c>
      <c r="BM1488" s="1" t="s">
        <v>5512</v>
      </c>
    </row>
    <row r="1489" spans="1:65" x14ac:dyDescent="0.35">
      <c r="A1489" s="9" t="s">
        <v>4010</v>
      </c>
      <c r="B1489" s="9" t="s">
        <v>7372</v>
      </c>
      <c r="C1489" s="1">
        <v>1488</v>
      </c>
      <c r="D1489" s="2" t="s">
        <v>115</v>
      </c>
      <c r="E1489" s="2" t="s">
        <v>136</v>
      </c>
      <c r="F1489" s="14" t="s">
        <v>5497</v>
      </c>
      <c r="G1489" s="14">
        <v>1</v>
      </c>
      <c r="H1489" s="14">
        <v>1</v>
      </c>
      <c r="I1489" s="14">
        <v>1</v>
      </c>
      <c r="J1489" s="14">
        <v>1</v>
      </c>
      <c r="K1489" s="8" t="s">
        <v>5500</v>
      </c>
      <c r="L1489" s="13"/>
      <c r="M1489" s="13"/>
      <c r="N1489" s="2" t="s">
        <v>47</v>
      </c>
      <c r="O1489" s="5">
        <v>44257</v>
      </c>
      <c r="P1489" s="5" t="s">
        <v>5483</v>
      </c>
      <c r="Q1489" s="4"/>
      <c r="R1489" s="2" t="s">
        <v>48</v>
      </c>
      <c r="S1489" s="5">
        <v>44399</v>
      </c>
      <c r="T1489" s="2" t="s">
        <v>49</v>
      </c>
      <c r="U1489" s="5">
        <v>44406</v>
      </c>
      <c r="V1489" s="6">
        <v>7</v>
      </c>
      <c r="W1489" s="4"/>
      <c r="X1489" s="5">
        <v>44480</v>
      </c>
      <c r="Y1489" s="2"/>
      <c r="AA1489" s="2" t="s">
        <v>48</v>
      </c>
      <c r="AB1489" s="5">
        <v>44547</v>
      </c>
      <c r="AC1489" s="2" t="s">
        <v>49</v>
      </c>
      <c r="AD1489" s="5">
        <v>44571</v>
      </c>
      <c r="AE1489" s="4">
        <v>24</v>
      </c>
      <c r="AF1489" s="2"/>
      <c r="AG1489" s="14"/>
      <c r="AH1489" s="4"/>
      <c r="AI1489" s="2"/>
      <c r="AJ1489" s="2" t="s">
        <v>136</v>
      </c>
      <c r="AK1489" s="2" t="s">
        <v>68</v>
      </c>
      <c r="AL1489" s="2" t="s">
        <v>52</v>
      </c>
      <c r="AM1489" s="2" t="s">
        <v>104</v>
      </c>
      <c r="AN1489" s="4">
        <v>1500</v>
      </c>
      <c r="AO1489" s="2"/>
      <c r="AP1489" s="4"/>
      <c r="AQ1489" s="2" t="s">
        <v>115</v>
      </c>
      <c r="AR1489" s="17" t="s">
        <v>3384</v>
      </c>
      <c r="AS1489" s="2" t="s">
        <v>3313</v>
      </c>
      <c r="AT1489" s="2" t="s">
        <v>5892</v>
      </c>
      <c r="AU1489" s="2" t="s">
        <v>5506</v>
      </c>
      <c r="AV1489" s="2" t="s">
        <v>78</v>
      </c>
      <c r="AW1489" s="2" t="s">
        <v>130</v>
      </c>
      <c r="AX1489" s="4"/>
      <c r="AY1489" s="2"/>
      <c r="AZ1489" s="2" t="s">
        <v>3165</v>
      </c>
      <c r="BA1489" s="1" t="s">
        <v>2063</v>
      </c>
      <c r="BB1489" s="2" t="s">
        <v>59</v>
      </c>
      <c r="BC1489" s="4">
        <v>0</v>
      </c>
      <c r="BD1489" s="4">
        <v>1500</v>
      </c>
      <c r="BE1489" s="4">
        <v>750</v>
      </c>
      <c r="BF1489" s="4">
        <v>2</v>
      </c>
      <c r="BG1489" s="4"/>
      <c r="BH1489" s="4">
        <v>3.1</v>
      </c>
      <c r="BI1489" s="4"/>
      <c r="BJ1489" s="9">
        <v>20210818</v>
      </c>
      <c r="BK1489" s="10" t="s">
        <v>5521</v>
      </c>
      <c r="BL1489" s="1" t="s">
        <v>5537</v>
      </c>
      <c r="BM1489" s="1" t="s">
        <v>5512</v>
      </c>
    </row>
    <row r="1490" spans="1:65" x14ac:dyDescent="0.35">
      <c r="A1490" s="9" t="s">
        <v>4164</v>
      </c>
      <c r="B1490" s="9" t="s">
        <v>7373</v>
      </c>
      <c r="C1490" s="1">
        <v>1489</v>
      </c>
      <c r="D1490" s="2" t="s">
        <v>115</v>
      </c>
      <c r="E1490" s="2" t="s">
        <v>1893</v>
      </c>
      <c r="F1490" s="14" t="s">
        <v>5497</v>
      </c>
      <c r="G1490" s="14">
        <v>1</v>
      </c>
      <c r="H1490" s="14">
        <v>1</v>
      </c>
      <c r="I1490" s="14">
        <v>1</v>
      </c>
      <c r="J1490" s="14">
        <v>1</v>
      </c>
      <c r="K1490" s="8" t="s">
        <v>5500</v>
      </c>
      <c r="L1490" s="13"/>
      <c r="M1490" s="13"/>
      <c r="N1490" s="2" t="s">
        <v>47</v>
      </c>
      <c r="O1490" s="5">
        <v>44233</v>
      </c>
      <c r="P1490" s="5" t="s">
        <v>5483</v>
      </c>
      <c r="Q1490" s="4"/>
      <c r="R1490" s="2" t="s">
        <v>48</v>
      </c>
      <c r="S1490" s="5">
        <v>44399</v>
      </c>
      <c r="T1490" s="2" t="s">
        <v>49</v>
      </c>
      <c r="U1490" s="5">
        <v>44403</v>
      </c>
      <c r="V1490" s="6">
        <v>4</v>
      </c>
      <c r="W1490" s="4"/>
      <c r="X1490" s="5">
        <v>44454</v>
      </c>
      <c r="Y1490" s="2"/>
      <c r="AA1490" s="2" t="s">
        <v>48</v>
      </c>
      <c r="AB1490" s="5">
        <v>44547</v>
      </c>
      <c r="AC1490" s="2" t="s">
        <v>49</v>
      </c>
      <c r="AD1490" s="5">
        <v>44574</v>
      </c>
      <c r="AE1490" s="4">
        <v>27</v>
      </c>
      <c r="AF1490" s="2"/>
      <c r="AG1490" s="14"/>
      <c r="AH1490" s="5">
        <v>44593</v>
      </c>
      <c r="AI1490" s="2" t="s">
        <v>50</v>
      </c>
      <c r="AJ1490" s="2" t="s">
        <v>1893</v>
      </c>
      <c r="AK1490" s="2" t="s">
        <v>68</v>
      </c>
      <c r="AL1490" s="2" t="s">
        <v>52</v>
      </c>
      <c r="AM1490" s="2" t="s">
        <v>104</v>
      </c>
      <c r="AN1490" s="4">
        <v>1300</v>
      </c>
      <c r="AO1490" s="2"/>
      <c r="AP1490" s="4"/>
      <c r="AQ1490" s="2" t="s">
        <v>115</v>
      </c>
      <c r="AR1490" s="17" t="s">
        <v>3347</v>
      </c>
      <c r="AS1490" s="2" t="s">
        <v>3313</v>
      </c>
      <c r="AT1490" s="2" t="s">
        <v>5892</v>
      </c>
      <c r="AU1490" s="2" t="s">
        <v>5508</v>
      </c>
      <c r="AV1490" s="2" t="s">
        <v>78</v>
      </c>
      <c r="AW1490" s="2" t="s">
        <v>56</v>
      </c>
      <c r="AX1490" s="4">
        <v>0</v>
      </c>
      <c r="AY1490" s="2"/>
      <c r="AZ1490" s="2" t="s">
        <v>4165</v>
      </c>
      <c r="BA1490" s="1" t="s">
        <v>4166</v>
      </c>
      <c r="BB1490" s="2" t="s">
        <v>59</v>
      </c>
      <c r="BC1490" s="4">
        <v>1</v>
      </c>
      <c r="BD1490" s="4">
        <v>1300</v>
      </c>
      <c r="BE1490" s="4">
        <v>1300</v>
      </c>
      <c r="BF1490" s="4">
        <v>0</v>
      </c>
      <c r="BG1490" s="4"/>
      <c r="BH1490" s="4">
        <v>3.6</v>
      </c>
      <c r="BI1490" s="4"/>
      <c r="BJ1490" s="9">
        <v>20210830</v>
      </c>
      <c r="BK1490" s="10" t="s">
        <v>5521</v>
      </c>
      <c r="BL1490" s="1" t="s">
        <v>5531</v>
      </c>
      <c r="BM1490" s="1">
        <v>0</v>
      </c>
    </row>
    <row r="1491" spans="1:65" x14ac:dyDescent="0.35">
      <c r="A1491" s="9" t="s">
        <v>3637</v>
      </c>
      <c r="B1491" s="9" t="s">
        <v>7374</v>
      </c>
      <c r="C1491" s="1">
        <v>1490</v>
      </c>
      <c r="D1491" s="2" t="s">
        <v>120</v>
      </c>
      <c r="E1491" s="2" t="s">
        <v>947</v>
      </c>
      <c r="F1491" s="14" t="s">
        <v>5497</v>
      </c>
      <c r="G1491" s="14">
        <v>1</v>
      </c>
      <c r="H1491" s="14">
        <v>1</v>
      </c>
      <c r="I1491" s="14">
        <v>1</v>
      </c>
      <c r="J1491" s="14">
        <v>1</v>
      </c>
      <c r="K1491" s="8" t="s">
        <v>5500</v>
      </c>
      <c r="L1491" s="13"/>
      <c r="M1491" s="13"/>
      <c r="N1491" s="2" t="s">
        <v>47</v>
      </c>
      <c r="O1491" s="5">
        <v>44257</v>
      </c>
      <c r="P1491" s="5" t="s">
        <v>5483</v>
      </c>
      <c r="Q1491" s="4"/>
      <c r="R1491" s="2" t="s">
        <v>48</v>
      </c>
      <c r="S1491" s="5">
        <v>44484</v>
      </c>
      <c r="T1491" s="2" t="s">
        <v>48</v>
      </c>
      <c r="U1491" s="5">
        <v>44547</v>
      </c>
      <c r="V1491" s="6">
        <v>63</v>
      </c>
      <c r="W1491" s="4"/>
      <c r="X1491" s="4"/>
      <c r="Y1491" s="2" t="s">
        <v>373</v>
      </c>
      <c r="Z1491" s="1" t="s">
        <v>3638</v>
      </c>
      <c r="AA1491" s="2" t="s">
        <v>48</v>
      </c>
      <c r="AB1491" s="5">
        <v>44650</v>
      </c>
      <c r="AC1491" s="2" t="s">
        <v>48</v>
      </c>
      <c r="AD1491" s="5">
        <v>44651</v>
      </c>
      <c r="AE1491" s="4">
        <v>1</v>
      </c>
      <c r="AF1491" s="2"/>
      <c r="AG1491" s="14"/>
      <c r="AH1491" s="4"/>
      <c r="AI1491" s="2"/>
      <c r="AJ1491" s="2" t="s">
        <v>947</v>
      </c>
      <c r="AK1491" s="2" t="s">
        <v>211</v>
      </c>
      <c r="AL1491" s="2" t="s">
        <v>52</v>
      </c>
      <c r="AM1491" s="2" t="s">
        <v>126</v>
      </c>
      <c r="AN1491" s="4">
        <v>2000</v>
      </c>
      <c r="AO1491" s="2"/>
      <c r="AP1491" s="4"/>
      <c r="AQ1491" s="2" t="s">
        <v>120</v>
      </c>
      <c r="AR1491" s="17" t="s">
        <v>3347</v>
      </c>
      <c r="AS1491" s="2" t="s">
        <v>3313</v>
      </c>
      <c r="AT1491" s="2" t="s">
        <v>5892</v>
      </c>
      <c r="AU1491" s="2" t="s">
        <v>5508</v>
      </c>
      <c r="AV1491" s="2" t="s">
        <v>78</v>
      </c>
      <c r="AW1491" s="2" t="s">
        <v>56</v>
      </c>
      <c r="AX1491" s="4">
        <v>0</v>
      </c>
      <c r="AY1491" s="2"/>
      <c r="AZ1491" s="2" t="s">
        <v>84</v>
      </c>
      <c r="BA1491" s="1" t="s">
        <v>91</v>
      </c>
      <c r="BB1491" s="2" t="s">
        <v>59</v>
      </c>
      <c r="BC1491" s="4">
        <v>0</v>
      </c>
      <c r="BD1491" s="4">
        <v>2000</v>
      </c>
      <c r="BE1491" s="4">
        <v>0</v>
      </c>
      <c r="BF1491" s="4">
        <v>3</v>
      </c>
      <c r="BG1491" s="4"/>
      <c r="BH1491" s="4">
        <v>2.4</v>
      </c>
      <c r="BI1491" s="4"/>
      <c r="BJ1491" s="9">
        <v>20210830</v>
      </c>
      <c r="BK1491" s="10" t="s">
        <v>5521</v>
      </c>
      <c r="BL1491" s="1" t="s">
        <v>5530</v>
      </c>
      <c r="BM1491" s="1">
        <v>0</v>
      </c>
    </row>
    <row r="1492" spans="1:65" x14ac:dyDescent="0.35">
      <c r="A1492" s="9" t="s">
        <v>4226</v>
      </c>
      <c r="B1492" s="9" t="s">
        <v>7375</v>
      </c>
      <c r="C1492" s="1">
        <v>1491</v>
      </c>
      <c r="D1492" s="2" t="s">
        <v>120</v>
      </c>
      <c r="E1492" s="2" t="s">
        <v>156</v>
      </c>
      <c r="F1492" s="14" t="s">
        <v>5497</v>
      </c>
      <c r="G1492" s="14">
        <v>1</v>
      </c>
      <c r="H1492" s="14">
        <v>1</v>
      </c>
      <c r="I1492" s="14">
        <v>0</v>
      </c>
      <c r="J1492" s="14">
        <v>0</v>
      </c>
      <c r="K1492" s="8" t="s">
        <v>5500</v>
      </c>
      <c r="L1492" s="13"/>
      <c r="M1492" s="13"/>
      <c r="N1492" s="2" t="s">
        <v>110</v>
      </c>
      <c r="O1492" s="5">
        <v>44202</v>
      </c>
      <c r="P1492" s="5" t="s">
        <v>5483</v>
      </c>
      <c r="Q1492" s="4"/>
      <c r="R1492" s="2" t="s">
        <v>48</v>
      </c>
      <c r="S1492" s="5">
        <v>44399</v>
      </c>
      <c r="T1492" s="2" t="s">
        <v>49</v>
      </c>
      <c r="U1492" s="5">
        <v>44399</v>
      </c>
      <c r="V1492" s="6">
        <v>0</v>
      </c>
      <c r="W1492" s="4"/>
      <c r="X1492" s="5">
        <v>44447</v>
      </c>
      <c r="Y1492" s="2"/>
      <c r="AA1492" s="2" t="s">
        <v>48</v>
      </c>
      <c r="AB1492" s="5">
        <v>44547</v>
      </c>
      <c r="AC1492" s="2" t="s">
        <v>49</v>
      </c>
      <c r="AD1492" s="5">
        <v>44563</v>
      </c>
      <c r="AE1492" s="4">
        <v>16</v>
      </c>
      <c r="AF1492" s="2"/>
      <c r="AG1492" s="14"/>
      <c r="AH1492" s="5">
        <v>44573</v>
      </c>
      <c r="AI1492" s="2" t="s">
        <v>124</v>
      </c>
      <c r="AJ1492" s="2" t="s">
        <v>156</v>
      </c>
      <c r="AK1492" s="2" t="s">
        <v>112</v>
      </c>
      <c r="AL1492" s="2" t="s">
        <v>52</v>
      </c>
      <c r="AM1492" s="2" t="s">
        <v>158</v>
      </c>
      <c r="AN1492" s="4">
        <v>1000</v>
      </c>
      <c r="AO1492" s="2"/>
      <c r="AP1492" s="4"/>
      <c r="AQ1492" s="2" t="s">
        <v>120</v>
      </c>
      <c r="AR1492" s="17" t="s">
        <v>3312</v>
      </c>
      <c r="AS1492" s="2" t="s">
        <v>3313</v>
      </c>
      <c r="AT1492" s="2" t="s">
        <v>5892</v>
      </c>
      <c r="AU1492" s="2" t="s">
        <v>5506</v>
      </c>
      <c r="AV1492" s="2" t="s">
        <v>78</v>
      </c>
      <c r="AW1492" s="2" t="s">
        <v>56</v>
      </c>
      <c r="AX1492" s="4"/>
      <c r="AY1492" s="2"/>
      <c r="AZ1492" s="2" t="s">
        <v>4227</v>
      </c>
      <c r="BA1492" s="1" t="s">
        <v>4228</v>
      </c>
      <c r="BB1492" s="2"/>
      <c r="BC1492" s="4">
        <v>1</v>
      </c>
      <c r="BD1492" s="4">
        <v>1000</v>
      </c>
      <c r="BE1492" s="4">
        <v>1000</v>
      </c>
      <c r="BF1492" s="4">
        <v>0</v>
      </c>
      <c r="BG1492" s="4"/>
      <c r="BH1492" s="4"/>
      <c r="BI1492" s="4">
        <v>3.5</v>
      </c>
      <c r="BJ1492" s="9">
        <v>20210823</v>
      </c>
      <c r="BK1492" s="10"/>
      <c r="BL1492" s="1" t="s">
        <v>5530</v>
      </c>
      <c r="BM1492" s="1">
        <v>0</v>
      </c>
    </row>
    <row r="1493" spans="1:65" x14ac:dyDescent="0.35">
      <c r="A1493" s="9" t="s">
        <v>4213</v>
      </c>
      <c r="B1493" s="9" t="s">
        <v>7376</v>
      </c>
      <c r="C1493" s="1">
        <v>1492</v>
      </c>
      <c r="D1493" s="2" t="s">
        <v>120</v>
      </c>
      <c r="E1493" s="2" t="s">
        <v>156</v>
      </c>
      <c r="F1493" s="14" t="s">
        <v>5497</v>
      </c>
      <c r="G1493" s="14">
        <v>1</v>
      </c>
      <c r="H1493" s="14">
        <v>1</v>
      </c>
      <c r="I1493" s="14">
        <v>1</v>
      </c>
      <c r="J1493" s="14">
        <v>1</v>
      </c>
      <c r="K1493" s="8" t="s">
        <v>5496</v>
      </c>
      <c r="L1493" s="14">
        <v>1</v>
      </c>
      <c r="M1493" s="14">
        <v>3.2361111111111112</v>
      </c>
      <c r="N1493" s="2" t="s">
        <v>47</v>
      </c>
      <c r="O1493" s="5">
        <v>44250</v>
      </c>
      <c r="P1493" s="5" t="s">
        <v>5483</v>
      </c>
      <c r="Q1493" s="5">
        <v>44418</v>
      </c>
      <c r="R1493" s="2" t="s">
        <v>48</v>
      </c>
      <c r="S1493" s="5">
        <v>44429</v>
      </c>
      <c r="T1493" s="2" t="s">
        <v>49</v>
      </c>
      <c r="U1493" s="5">
        <v>44547</v>
      </c>
      <c r="V1493" s="6">
        <v>118</v>
      </c>
      <c r="W1493" s="4"/>
      <c r="X1493" s="4"/>
      <c r="Y1493" s="2" t="s">
        <v>373</v>
      </c>
      <c r="Z1493" s="1" t="s">
        <v>4214</v>
      </c>
      <c r="AA1493" s="2" t="s">
        <v>49</v>
      </c>
      <c r="AB1493" s="5">
        <v>44616</v>
      </c>
      <c r="AC1493" s="2" t="s">
        <v>48</v>
      </c>
      <c r="AD1493" s="5">
        <v>44620</v>
      </c>
      <c r="AE1493" s="4">
        <v>4</v>
      </c>
      <c r="AF1493" s="2" t="s">
        <v>515</v>
      </c>
      <c r="AG1493" s="14" t="s">
        <v>5694</v>
      </c>
      <c r="AH1493" s="4"/>
      <c r="AI1493" s="2" t="s">
        <v>50</v>
      </c>
      <c r="AJ1493" s="2" t="s">
        <v>156</v>
      </c>
      <c r="AK1493" s="2" t="s">
        <v>462</v>
      </c>
      <c r="AL1493" s="2" t="s">
        <v>52</v>
      </c>
      <c r="AM1493" s="2" t="s">
        <v>1429</v>
      </c>
      <c r="AN1493" s="4">
        <v>3000</v>
      </c>
      <c r="AO1493" s="2"/>
      <c r="AP1493" s="4"/>
      <c r="AQ1493" s="2" t="s">
        <v>120</v>
      </c>
      <c r="AR1493" s="17" t="s">
        <v>3312</v>
      </c>
      <c r="AS1493" s="2" t="s">
        <v>3313</v>
      </c>
      <c r="AT1493" s="2" t="s">
        <v>5892</v>
      </c>
      <c r="AU1493" s="2" t="s">
        <v>5506</v>
      </c>
      <c r="AV1493" s="2" t="s">
        <v>590</v>
      </c>
      <c r="AW1493" s="2" t="s">
        <v>130</v>
      </c>
      <c r="AX1493" s="4">
        <v>2312</v>
      </c>
      <c r="AY1493" s="2"/>
      <c r="AZ1493" s="2" t="s">
        <v>420</v>
      </c>
      <c r="BA1493" s="1" t="s">
        <v>91</v>
      </c>
      <c r="BB1493" s="2" t="s">
        <v>59</v>
      </c>
      <c r="BC1493" s="4">
        <v>0</v>
      </c>
      <c r="BD1493" s="4">
        <v>3000</v>
      </c>
      <c r="BE1493" s="4">
        <v>0</v>
      </c>
      <c r="BF1493" s="4">
        <v>3</v>
      </c>
      <c r="BG1493" s="4">
        <v>2.7</v>
      </c>
      <c r="BH1493" s="4">
        <v>3.1</v>
      </c>
      <c r="BI1493" s="4"/>
      <c r="BJ1493" s="9">
        <v>20210823</v>
      </c>
      <c r="BK1493" s="10"/>
      <c r="BL1493" s="1" t="s">
        <v>5536</v>
      </c>
      <c r="BM1493" s="1" t="s">
        <v>5512</v>
      </c>
    </row>
    <row r="1494" spans="1:65" x14ac:dyDescent="0.35">
      <c r="A1494" s="9" t="s">
        <v>4249</v>
      </c>
      <c r="B1494" s="9" t="s">
        <v>7377</v>
      </c>
      <c r="C1494" s="1">
        <v>1493</v>
      </c>
      <c r="D1494" s="2" t="s">
        <v>120</v>
      </c>
      <c r="E1494" s="2" t="s">
        <v>156</v>
      </c>
      <c r="F1494" s="14" t="s">
        <v>5497</v>
      </c>
      <c r="G1494" s="14">
        <v>1</v>
      </c>
      <c r="H1494" s="14">
        <v>1</v>
      </c>
      <c r="I1494" s="14">
        <v>1</v>
      </c>
      <c r="J1494" s="14">
        <v>1</v>
      </c>
      <c r="K1494" s="8" t="s">
        <v>5500</v>
      </c>
      <c r="L1494" s="13"/>
      <c r="M1494" s="13"/>
      <c r="N1494" s="2" t="s">
        <v>47</v>
      </c>
      <c r="O1494" s="5">
        <v>44257</v>
      </c>
      <c r="P1494" s="5" t="s">
        <v>5483</v>
      </c>
      <c r="Q1494" s="4"/>
      <c r="R1494" s="2" t="s">
        <v>48</v>
      </c>
      <c r="S1494" s="5">
        <v>44476</v>
      </c>
      <c r="T1494" s="2" t="s">
        <v>48</v>
      </c>
      <c r="U1494" s="5">
        <v>44478</v>
      </c>
      <c r="V1494" s="6">
        <v>2</v>
      </c>
      <c r="W1494" s="5">
        <v>44487</v>
      </c>
      <c r="X1494" s="5">
        <v>44496</v>
      </c>
      <c r="Y1494" s="2"/>
      <c r="AA1494" s="2" t="s">
        <v>49</v>
      </c>
      <c r="AB1494" s="5">
        <v>44650</v>
      </c>
      <c r="AC1494" s="2" t="s">
        <v>48</v>
      </c>
      <c r="AD1494" s="4"/>
      <c r="AE1494" s="4" t="e">
        <v>#NUM!</v>
      </c>
      <c r="AF1494" s="2" t="s">
        <v>65</v>
      </c>
      <c r="AG1494" s="14" t="s">
        <v>5715</v>
      </c>
      <c r="AH1494" s="4"/>
      <c r="AI1494" s="2"/>
      <c r="AJ1494" s="2" t="s">
        <v>156</v>
      </c>
      <c r="AK1494" s="2" t="s">
        <v>68</v>
      </c>
      <c r="AL1494" s="2" t="s">
        <v>52</v>
      </c>
      <c r="AM1494" s="2" t="s">
        <v>168</v>
      </c>
      <c r="AN1494" s="4">
        <v>2000</v>
      </c>
      <c r="AO1494" s="2"/>
      <c r="AP1494" s="4"/>
      <c r="AQ1494" s="2" t="s">
        <v>120</v>
      </c>
      <c r="AR1494" s="17" t="s">
        <v>3359</v>
      </c>
      <c r="AS1494" s="2" t="s">
        <v>3313</v>
      </c>
      <c r="AT1494" s="2" t="s">
        <v>5892</v>
      </c>
      <c r="AU1494" s="2" t="s">
        <v>5506</v>
      </c>
      <c r="AV1494" s="2" t="s">
        <v>214</v>
      </c>
      <c r="AW1494" s="2" t="s">
        <v>130</v>
      </c>
      <c r="AX1494" s="4">
        <v>0</v>
      </c>
      <c r="AY1494" s="2"/>
      <c r="AZ1494" s="2" t="s">
        <v>1100</v>
      </c>
      <c r="BA1494" s="1" t="s">
        <v>4250</v>
      </c>
      <c r="BB1494" s="2" t="s">
        <v>59</v>
      </c>
      <c r="BC1494" s="4">
        <v>0</v>
      </c>
      <c r="BD1494" s="4">
        <v>2000</v>
      </c>
      <c r="BE1494" s="4">
        <v>1000</v>
      </c>
      <c r="BF1494" s="4">
        <v>0</v>
      </c>
      <c r="BG1494" s="4"/>
      <c r="BH1494" s="4">
        <v>3.4</v>
      </c>
      <c r="BI1494" s="4"/>
      <c r="BJ1494" s="9">
        <v>20210818</v>
      </c>
      <c r="BK1494" s="10" t="s">
        <v>5521</v>
      </c>
      <c r="BL1494" s="1" t="s">
        <v>5537</v>
      </c>
      <c r="BM1494" s="1" t="s">
        <v>5511</v>
      </c>
    </row>
    <row r="1495" spans="1:65" x14ac:dyDescent="0.35">
      <c r="A1495" s="9" t="s">
        <v>4244</v>
      </c>
      <c r="B1495" s="9" t="s">
        <v>7378</v>
      </c>
      <c r="C1495" s="1">
        <v>1494</v>
      </c>
      <c r="D1495" s="2" t="s">
        <v>120</v>
      </c>
      <c r="E1495" s="2" t="s">
        <v>156</v>
      </c>
      <c r="F1495" s="14" t="s">
        <v>5497</v>
      </c>
      <c r="G1495" s="14">
        <v>1</v>
      </c>
      <c r="H1495" s="14">
        <v>1</v>
      </c>
      <c r="I1495" s="14">
        <v>1</v>
      </c>
      <c r="J1495" s="14">
        <v>1</v>
      </c>
      <c r="K1495" s="8" t="s">
        <v>5500</v>
      </c>
      <c r="L1495" s="13"/>
      <c r="M1495" s="13"/>
      <c r="N1495" s="2" t="s">
        <v>47</v>
      </c>
      <c r="O1495" s="5">
        <v>44256</v>
      </c>
      <c r="P1495" s="5" t="s">
        <v>5483</v>
      </c>
      <c r="Q1495" s="4"/>
      <c r="R1495" s="2" t="s">
        <v>48</v>
      </c>
      <c r="S1495" s="5">
        <v>44449</v>
      </c>
      <c r="T1495" s="2" t="s">
        <v>48</v>
      </c>
      <c r="U1495" s="5">
        <v>44467</v>
      </c>
      <c r="V1495" s="6">
        <v>18</v>
      </c>
      <c r="W1495" s="4"/>
      <c r="X1495" s="5">
        <v>44496</v>
      </c>
      <c r="Y1495" s="2"/>
      <c r="AA1495" s="2" t="s">
        <v>48</v>
      </c>
      <c r="AB1495" s="5">
        <v>44547</v>
      </c>
      <c r="AC1495" s="2" t="s">
        <v>49</v>
      </c>
      <c r="AD1495" s="5">
        <v>44573</v>
      </c>
      <c r="AE1495" s="4">
        <v>26</v>
      </c>
      <c r="AF1495" s="2"/>
      <c r="AG1495" s="14"/>
      <c r="AH1495" s="5">
        <v>44597</v>
      </c>
      <c r="AI1495" s="2" t="s">
        <v>50</v>
      </c>
      <c r="AJ1495" s="2" t="s">
        <v>156</v>
      </c>
      <c r="AK1495" s="2" t="s">
        <v>68</v>
      </c>
      <c r="AL1495" s="2" t="s">
        <v>52</v>
      </c>
      <c r="AM1495" s="2" t="s">
        <v>168</v>
      </c>
      <c r="AN1495" s="4">
        <v>2500</v>
      </c>
      <c r="AO1495" s="2"/>
      <c r="AP1495" s="4"/>
      <c r="AQ1495" s="2" t="s">
        <v>120</v>
      </c>
      <c r="AR1495" s="17" t="s">
        <v>3316</v>
      </c>
      <c r="AS1495" s="2" t="s">
        <v>3313</v>
      </c>
      <c r="AT1495" s="2" t="s">
        <v>5892</v>
      </c>
      <c r="AU1495" s="2" t="s">
        <v>5506</v>
      </c>
      <c r="AV1495" s="2" t="s">
        <v>78</v>
      </c>
      <c r="AW1495" s="2" t="s">
        <v>56</v>
      </c>
      <c r="AX1495" s="4"/>
      <c r="AY1495" s="2"/>
      <c r="AZ1495" s="2" t="s">
        <v>79</v>
      </c>
      <c r="BA1495" s="1" t="s">
        <v>204</v>
      </c>
      <c r="BB1495" s="2" t="s">
        <v>59</v>
      </c>
      <c r="BC1495" s="4">
        <v>1</v>
      </c>
      <c r="BD1495" s="4">
        <v>2500</v>
      </c>
      <c r="BE1495" s="4">
        <v>2500</v>
      </c>
      <c r="BF1495" s="4">
        <v>0</v>
      </c>
      <c r="BG1495" s="4"/>
      <c r="BH1495" s="4">
        <v>3.9</v>
      </c>
      <c r="BI1495" s="4"/>
      <c r="BJ1495" s="9">
        <v>20210819</v>
      </c>
      <c r="BK1495" s="10" t="s">
        <v>5521</v>
      </c>
      <c r="BL1495" s="1" t="s">
        <v>5531</v>
      </c>
      <c r="BM1495" s="1">
        <v>0</v>
      </c>
    </row>
    <row r="1496" spans="1:65" x14ac:dyDescent="0.35">
      <c r="A1496" s="9" t="s">
        <v>4381</v>
      </c>
      <c r="B1496" s="9" t="s">
        <v>7379</v>
      </c>
      <c r="C1496" s="1">
        <v>1495</v>
      </c>
      <c r="D1496" s="2" t="s">
        <v>120</v>
      </c>
      <c r="E1496" s="2" t="s">
        <v>161</v>
      </c>
      <c r="F1496" s="14" t="s">
        <v>5497</v>
      </c>
      <c r="G1496" s="14">
        <v>1</v>
      </c>
      <c r="H1496" s="14">
        <v>1</v>
      </c>
      <c r="I1496" s="14">
        <v>0</v>
      </c>
      <c r="J1496" s="14">
        <v>0</v>
      </c>
      <c r="K1496" s="8" t="s">
        <v>5500</v>
      </c>
      <c r="L1496" s="13"/>
      <c r="M1496" s="13"/>
      <c r="N1496" s="2" t="s">
        <v>110</v>
      </c>
      <c r="O1496" s="5">
        <v>44257</v>
      </c>
      <c r="P1496" s="5" t="s">
        <v>5483</v>
      </c>
      <c r="Q1496" s="4"/>
      <c r="R1496" s="2" t="s">
        <v>48</v>
      </c>
      <c r="S1496" s="5">
        <v>44399</v>
      </c>
      <c r="T1496" s="2" t="s">
        <v>49</v>
      </c>
      <c r="U1496" s="5">
        <v>44547</v>
      </c>
      <c r="V1496" s="6">
        <v>148</v>
      </c>
      <c r="W1496" s="4"/>
      <c r="X1496" s="4"/>
      <c r="Y1496" s="2" t="s">
        <v>167</v>
      </c>
      <c r="Z1496" s="1" t="s">
        <v>4382</v>
      </c>
      <c r="AA1496" s="2" t="s">
        <v>49</v>
      </c>
      <c r="AB1496" s="5">
        <v>44650</v>
      </c>
      <c r="AC1496" s="2" t="s">
        <v>48</v>
      </c>
      <c r="AD1496" s="4"/>
      <c r="AE1496" s="4" t="e">
        <v>#NUM!</v>
      </c>
      <c r="AF1496" s="2" t="s">
        <v>129</v>
      </c>
      <c r="AG1496" s="14"/>
      <c r="AH1496" s="4"/>
      <c r="AI1496" s="2" t="s">
        <v>124</v>
      </c>
      <c r="AJ1496" s="2" t="s">
        <v>161</v>
      </c>
      <c r="AK1496" s="2" t="s">
        <v>112</v>
      </c>
      <c r="AL1496" s="2" t="s">
        <v>52</v>
      </c>
      <c r="AM1496" s="2" t="s">
        <v>158</v>
      </c>
      <c r="AN1496" s="4">
        <v>1000</v>
      </c>
      <c r="AO1496" s="2"/>
      <c r="AP1496" s="4"/>
      <c r="AQ1496" s="2" t="s">
        <v>120</v>
      </c>
      <c r="AR1496" s="17" t="s">
        <v>3347</v>
      </c>
      <c r="AS1496" s="2" t="s">
        <v>3313</v>
      </c>
      <c r="AT1496" s="2" t="s">
        <v>5892</v>
      </c>
      <c r="AU1496" s="2" t="s">
        <v>5508</v>
      </c>
      <c r="AV1496" s="2" t="s">
        <v>78</v>
      </c>
      <c r="AW1496" s="2" t="s">
        <v>56</v>
      </c>
      <c r="AX1496" s="4">
        <v>0</v>
      </c>
      <c r="AY1496" s="2"/>
      <c r="AZ1496" s="2" t="s">
        <v>315</v>
      </c>
      <c r="BA1496" s="1" t="s">
        <v>91</v>
      </c>
      <c r="BB1496" s="2" t="s">
        <v>59</v>
      </c>
      <c r="BC1496" s="4">
        <v>0</v>
      </c>
      <c r="BD1496" s="4">
        <v>1000</v>
      </c>
      <c r="BE1496" s="4">
        <v>0</v>
      </c>
      <c r="BF1496" s="4">
        <v>0</v>
      </c>
      <c r="BG1496" s="4"/>
      <c r="BH1496" s="4"/>
      <c r="BI1496" s="4">
        <v>2.7</v>
      </c>
      <c r="BJ1496" s="9">
        <v>20210816</v>
      </c>
      <c r="BK1496" s="10" t="s">
        <v>5524</v>
      </c>
      <c r="BL1496" s="1" t="s">
        <v>5530</v>
      </c>
      <c r="BM1496" s="1" t="s">
        <v>5512</v>
      </c>
    </row>
    <row r="1497" spans="1:65" x14ac:dyDescent="0.35">
      <c r="A1497" s="9" t="s">
        <v>4277</v>
      </c>
      <c r="B1497" s="9" t="s">
        <v>7380</v>
      </c>
      <c r="C1497" s="1">
        <v>1496</v>
      </c>
      <c r="D1497" s="2" t="s">
        <v>120</v>
      </c>
      <c r="E1497" s="2" t="s">
        <v>161</v>
      </c>
      <c r="F1497" s="14" t="s">
        <v>5497</v>
      </c>
      <c r="G1497" s="14">
        <v>1</v>
      </c>
      <c r="H1497" s="14">
        <v>1</v>
      </c>
      <c r="I1497" s="14">
        <v>0</v>
      </c>
      <c r="J1497" s="14">
        <v>0</v>
      </c>
      <c r="K1497" s="8" t="s">
        <v>5500</v>
      </c>
      <c r="L1497" s="13"/>
      <c r="M1497" s="13"/>
      <c r="N1497" s="2" t="s">
        <v>110</v>
      </c>
      <c r="O1497" s="5">
        <v>44175</v>
      </c>
      <c r="P1497" s="5" t="s">
        <v>5483</v>
      </c>
      <c r="Q1497" s="4"/>
      <c r="R1497" s="2" t="s">
        <v>48</v>
      </c>
      <c r="S1497" s="5">
        <v>44399</v>
      </c>
      <c r="T1497" s="2" t="s">
        <v>49</v>
      </c>
      <c r="U1497" s="5">
        <v>44402</v>
      </c>
      <c r="V1497" s="6">
        <v>3</v>
      </c>
      <c r="W1497" s="4"/>
      <c r="X1497" s="5">
        <v>44447</v>
      </c>
      <c r="Y1497" s="2"/>
      <c r="AA1497" s="2" t="s">
        <v>48</v>
      </c>
      <c r="AB1497" s="5">
        <v>44547</v>
      </c>
      <c r="AC1497" s="2" t="s">
        <v>49</v>
      </c>
      <c r="AD1497" s="5">
        <v>44586</v>
      </c>
      <c r="AE1497" s="4">
        <v>39</v>
      </c>
      <c r="AF1497" s="2"/>
      <c r="AG1497" s="14"/>
      <c r="AH1497" s="5">
        <v>44597</v>
      </c>
      <c r="AI1497" s="2" t="s">
        <v>50</v>
      </c>
      <c r="AJ1497" s="2" t="s">
        <v>161</v>
      </c>
      <c r="AK1497" s="2" t="s">
        <v>112</v>
      </c>
      <c r="AL1497" s="2" t="s">
        <v>52</v>
      </c>
      <c r="AM1497" s="2" t="s">
        <v>158</v>
      </c>
      <c r="AN1497" s="4">
        <v>1000</v>
      </c>
      <c r="AO1497" s="2"/>
      <c r="AP1497" s="4"/>
      <c r="AQ1497" s="2" t="s">
        <v>120</v>
      </c>
      <c r="AR1497" s="17" t="s">
        <v>3312</v>
      </c>
      <c r="AS1497" s="2" t="s">
        <v>3313</v>
      </c>
      <c r="AT1497" s="2" t="s">
        <v>5892</v>
      </c>
      <c r="AU1497" s="2" t="s">
        <v>5506</v>
      </c>
      <c r="AV1497" s="2" t="s">
        <v>78</v>
      </c>
      <c r="AW1497" s="2" t="s">
        <v>130</v>
      </c>
      <c r="AX1497" s="4"/>
      <c r="AY1497" s="2"/>
      <c r="AZ1497" s="2" t="s">
        <v>269</v>
      </c>
      <c r="BA1497" s="1" t="s">
        <v>4278</v>
      </c>
      <c r="BB1497" s="2"/>
      <c r="BC1497" s="4">
        <v>1</v>
      </c>
      <c r="BD1497" s="4">
        <v>1000</v>
      </c>
      <c r="BE1497" s="4">
        <v>1000</v>
      </c>
      <c r="BF1497" s="4">
        <v>0</v>
      </c>
      <c r="BG1497" s="4"/>
      <c r="BH1497" s="4"/>
      <c r="BI1497" s="4">
        <v>3.5</v>
      </c>
      <c r="BJ1497" s="9">
        <v>20210823</v>
      </c>
      <c r="BK1497" s="10"/>
      <c r="BL1497" s="1" t="s">
        <v>5530</v>
      </c>
      <c r="BM1497" s="1" t="s">
        <v>5512</v>
      </c>
    </row>
    <row r="1498" spans="1:65" x14ac:dyDescent="0.35">
      <c r="A1498" s="9" t="s">
        <v>4276</v>
      </c>
      <c r="B1498" s="9" t="s">
        <v>7381</v>
      </c>
      <c r="C1498" s="1">
        <v>1497</v>
      </c>
      <c r="D1498" s="2" t="s">
        <v>120</v>
      </c>
      <c r="E1498" s="2" t="s">
        <v>161</v>
      </c>
      <c r="F1498" s="14" t="s">
        <v>5497</v>
      </c>
      <c r="G1498" s="14">
        <v>1</v>
      </c>
      <c r="H1498" s="14">
        <v>1</v>
      </c>
      <c r="I1498" s="14">
        <v>0</v>
      </c>
      <c r="J1498" s="14">
        <v>0</v>
      </c>
      <c r="K1498" s="8" t="s">
        <v>5500</v>
      </c>
      <c r="L1498" s="13"/>
      <c r="M1498" s="13"/>
      <c r="N1498" s="2" t="s">
        <v>110</v>
      </c>
      <c r="O1498" s="5">
        <v>44257</v>
      </c>
      <c r="P1498" s="5" t="s">
        <v>5483</v>
      </c>
      <c r="Q1498" s="4"/>
      <c r="R1498" s="2" t="s">
        <v>48</v>
      </c>
      <c r="S1498" s="5">
        <v>44399</v>
      </c>
      <c r="T1498" s="2" t="s">
        <v>49</v>
      </c>
      <c r="U1498" s="5">
        <v>44425</v>
      </c>
      <c r="V1498" s="6">
        <v>26</v>
      </c>
      <c r="W1498" s="4"/>
      <c r="X1498" s="5">
        <v>44473</v>
      </c>
      <c r="Y1498" s="2"/>
      <c r="AA1498" s="2" t="s">
        <v>48</v>
      </c>
      <c r="AB1498" s="5">
        <v>44547</v>
      </c>
      <c r="AC1498" s="2" t="s">
        <v>49</v>
      </c>
      <c r="AD1498" s="5">
        <v>44565</v>
      </c>
      <c r="AE1498" s="4">
        <v>18</v>
      </c>
      <c r="AF1498" s="2"/>
      <c r="AG1498" s="14"/>
      <c r="AH1498" s="5">
        <v>44573</v>
      </c>
      <c r="AI1498" s="2" t="s">
        <v>50</v>
      </c>
      <c r="AJ1498" s="2" t="s">
        <v>161</v>
      </c>
      <c r="AK1498" s="2" t="s">
        <v>112</v>
      </c>
      <c r="AL1498" s="2" t="s">
        <v>52</v>
      </c>
      <c r="AM1498" s="2" t="s">
        <v>158</v>
      </c>
      <c r="AN1498" s="4">
        <v>1000</v>
      </c>
      <c r="AO1498" s="2"/>
      <c r="AP1498" s="4"/>
      <c r="AQ1498" s="2" t="s">
        <v>120</v>
      </c>
      <c r="AR1498" s="17" t="s">
        <v>3312</v>
      </c>
      <c r="AS1498" s="2" t="s">
        <v>3313</v>
      </c>
      <c r="AT1498" s="2" t="s">
        <v>5892</v>
      </c>
      <c r="AU1498" s="2" t="s">
        <v>5506</v>
      </c>
      <c r="AV1498" s="2" t="s">
        <v>78</v>
      </c>
      <c r="AW1498" s="2" t="s">
        <v>56</v>
      </c>
      <c r="AX1498" s="4"/>
      <c r="AY1498" s="2"/>
      <c r="AZ1498" s="2" t="s">
        <v>1231</v>
      </c>
      <c r="BA1498" s="1" t="s">
        <v>1204</v>
      </c>
      <c r="BB1498" s="2" t="s">
        <v>59</v>
      </c>
      <c r="BC1498" s="4">
        <v>1</v>
      </c>
      <c r="BD1498" s="4">
        <v>1000</v>
      </c>
      <c r="BE1498" s="4">
        <v>1000</v>
      </c>
      <c r="BF1498" s="4">
        <v>0</v>
      </c>
      <c r="BG1498" s="4"/>
      <c r="BH1498" s="4"/>
      <c r="BI1498" s="4">
        <v>3.6</v>
      </c>
      <c r="BJ1498" s="9">
        <v>20210823</v>
      </c>
      <c r="BK1498" s="10"/>
      <c r="BL1498" s="1" t="s">
        <v>5530</v>
      </c>
      <c r="BM1498" s="1">
        <v>0</v>
      </c>
    </row>
    <row r="1499" spans="1:65" x14ac:dyDescent="0.35">
      <c r="A1499" s="9" t="s">
        <v>4349</v>
      </c>
      <c r="B1499" s="9" t="s">
        <v>7382</v>
      </c>
      <c r="C1499" s="1">
        <v>1498</v>
      </c>
      <c r="D1499" s="2" t="s">
        <v>120</v>
      </c>
      <c r="E1499" s="2" t="s">
        <v>161</v>
      </c>
      <c r="F1499" s="14" t="s">
        <v>5497</v>
      </c>
      <c r="G1499" s="14">
        <v>1</v>
      </c>
      <c r="H1499" s="14">
        <v>1</v>
      </c>
      <c r="I1499" s="14">
        <v>0</v>
      </c>
      <c r="J1499" s="14">
        <v>0</v>
      </c>
      <c r="K1499" s="8" t="s">
        <v>5500</v>
      </c>
      <c r="L1499" s="13"/>
      <c r="M1499" s="13"/>
      <c r="N1499" s="2" t="s">
        <v>110</v>
      </c>
      <c r="O1499" s="5">
        <v>44207</v>
      </c>
      <c r="P1499" s="5" t="s">
        <v>5483</v>
      </c>
      <c r="Q1499" s="4"/>
      <c r="R1499" s="2" t="s">
        <v>48</v>
      </c>
      <c r="S1499" s="5">
        <v>44399</v>
      </c>
      <c r="T1499" s="2" t="s">
        <v>49</v>
      </c>
      <c r="U1499" s="5">
        <v>44411</v>
      </c>
      <c r="V1499" s="6">
        <v>12</v>
      </c>
      <c r="W1499" s="4"/>
      <c r="X1499" s="5">
        <v>44473</v>
      </c>
      <c r="Y1499" s="2"/>
      <c r="AA1499" s="2" t="s">
        <v>48</v>
      </c>
      <c r="AB1499" s="5">
        <v>44547</v>
      </c>
      <c r="AC1499" s="2" t="s">
        <v>49</v>
      </c>
      <c r="AD1499" s="5">
        <v>44567</v>
      </c>
      <c r="AE1499" s="4">
        <v>20</v>
      </c>
      <c r="AF1499" s="2"/>
      <c r="AG1499" s="14"/>
      <c r="AH1499" s="5">
        <v>44587</v>
      </c>
      <c r="AI1499" s="2" t="s">
        <v>124</v>
      </c>
      <c r="AJ1499" s="2" t="s">
        <v>161</v>
      </c>
      <c r="AK1499" s="2" t="s">
        <v>112</v>
      </c>
      <c r="AL1499" s="2" t="s">
        <v>52</v>
      </c>
      <c r="AM1499" s="2" t="s">
        <v>158</v>
      </c>
      <c r="AN1499" s="4">
        <v>1000</v>
      </c>
      <c r="AO1499" s="2"/>
      <c r="AP1499" s="4"/>
      <c r="AQ1499" s="2" t="s">
        <v>120</v>
      </c>
      <c r="AR1499" s="17" t="s">
        <v>3359</v>
      </c>
      <c r="AS1499" s="2" t="s">
        <v>3313</v>
      </c>
      <c r="AT1499" s="2" t="s">
        <v>5892</v>
      </c>
      <c r="AU1499" s="2" t="s">
        <v>5506</v>
      </c>
      <c r="AV1499" s="2" t="s">
        <v>78</v>
      </c>
      <c r="AW1499" s="2" t="s">
        <v>56</v>
      </c>
      <c r="AX1499" s="4"/>
      <c r="AY1499" s="2"/>
      <c r="AZ1499" s="2" t="s">
        <v>79</v>
      </c>
      <c r="BA1499" s="1" t="s">
        <v>4350</v>
      </c>
      <c r="BB1499" s="2"/>
      <c r="BC1499" s="4">
        <v>1</v>
      </c>
      <c r="BD1499" s="4">
        <v>1000</v>
      </c>
      <c r="BE1499" s="4">
        <v>1000</v>
      </c>
      <c r="BF1499" s="4">
        <v>0</v>
      </c>
      <c r="BG1499" s="4"/>
      <c r="BH1499" s="4"/>
      <c r="BI1499" s="4">
        <v>2.8</v>
      </c>
      <c r="BJ1499" s="9">
        <v>20210818</v>
      </c>
      <c r="BK1499" s="10" t="s">
        <v>5521</v>
      </c>
      <c r="BL1499" s="1" t="s">
        <v>5530</v>
      </c>
      <c r="BM1499" s="1">
        <v>0</v>
      </c>
    </row>
    <row r="1500" spans="1:65" x14ac:dyDescent="0.35">
      <c r="A1500" s="9" t="s">
        <v>4301</v>
      </c>
      <c r="B1500" s="9" t="s">
        <v>7383</v>
      </c>
      <c r="C1500" s="1">
        <v>1499</v>
      </c>
      <c r="D1500" s="2" t="s">
        <v>120</v>
      </c>
      <c r="E1500" s="2" t="s">
        <v>161</v>
      </c>
      <c r="F1500" s="14" t="s">
        <v>5497</v>
      </c>
      <c r="G1500" s="14">
        <v>1</v>
      </c>
      <c r="H1500" s="14">
        <v>1</v>
      </c>
      <c r="I1500" s="14">
        <v>0</v>
      </c>
      <c r="J1500" s="14">
        <v>0</v>
      </c>
      <c r="K1500" s="8" t="s">
        <v>5500</v>
      </c>
      <c r="L1500" s="13"/>
      <c r="M1500" s="13"/>
      <c r="N1500" s="2" t="s">
        <v>110</v>
      </c>
      <c r="O1500" s="5">
        <v>44257</v>
      </c>
      <c r="P1500" s="5" t="s">
        <v>5483</v>
      </c>
      <c r="Q1500" s="4"/>
      <c r="R1500" s="2" t="s">
        <v>48</v>
      </c>
      <c r="S1500" s="5">
        <v>44449</v>
      </c>
      <c r="T1500" s="2" t="s">
        <v>48</v>
      </c>
      <c r="U1500" s="5">
        <v>44474</v>
      </c>
      <c r="V1500" s="6">
        <v>25</v>
      </c>
      <c r="W1500" s="4"/>
      <c r="X1500" s="5">
        <v>44490</v>
      </c>
      <c r="Y1500" s="2"/>
      <c r="AA1500" s="2" t="s">
        <v>48</v>
      </c>
      <c r="AB1500" s="5">
        <v>44616</v>
      </c>
      <c r="AC1500" s="2" t="s">
        <v>48</v>
      </c>
      <c r="AD1500" s="5">
        <v>44619</v>
      </c>
      <c r="AE1500" s="4">
        <v>3</v>
      </c>
      <c r="AF1500" s="2"/>
      <c r="AG1500" s="14"/>
      <c r="AH1500" s="5">
        <v>44628</v>
      </c>
      <c r="AI1500" s="2" t="s">
        <v>50</v>
      </c>
      <c r="AJ1500" s="2" t="s">
        <v>161</v>
      </c>
      <c r="AK1500" s="2" t="s">
        <v>112</v>
      </c>
      <c r="AL1500" s="2" t="s">
        <v>52</v>
      </c>
      <c r="AM1500" s="2" t="s">
        <v>158</v>
      </c>
      <c r="AN1500" s="4">
        <v>1000</v>
      </c>
      <c r="AO1500" s="2"/>
      <c r="AP1500" s="4"/>
      <c r="AQ1500" s="2" t="s">
        <v>120</v>
      </c>
      <c r="AR1500" s="17" t="s">
        <v>3384</v>
      </c>
      <c r="AS1500" s="2" t="s">
        <v>3313</v>
      </c>
      <c r="AT1500" s="2" t="s">
        <v>5892</v>
      </c>
      <c r="AU1500" s="2" t="s">
        <v>5506</v>
      </c>
      <c r="AV1500" s="2" t="s">
        <v>78</v>
      </c>
      <c r="AW1500" s="2" t="s">
        <v>56</v>
      </c>
      <c r="AX1500" s="4">
        <v>589</v>
      </c>
      <c r="AY1500" s="2"/>
      <c r="AZ1500" s="2" t="s">
        <v>1797</v>
      </c>
      <c r="BA1500" s="1" t="s">
        <v>309</v>
      </c>
      <c r="BB1500" s="2"/>
      <c r="BC1500" s="4">
        <v>1</v>
      </c>
      <c r="BD1500" s="4">
        <v>1000</v>
      </c>
      <c r="BE1500" s="4">
        <v>1000</v>
      </c>
      <c r="BF1500" s="4">
        <v>0</v>
      </c>
      <c r="BG1500" s="4"/>
      <c r="BH1500" s="4"/>
      <c r="BI1500" s="4">
        <v>3.3</v>
      </c>
      <c r="BJ1500" s="9">
        <v>20210818</v>
      </c>
      <c r="BK1500" s="10" t="s">
        <v>5521</v>
      </c>
      <c r="BL1500" s="1" t="s">
        <v>5530</v>
      </c>
      <c r="BM1500" s="1" t="s">
        <v>5511</v>
      </c>
    </row>
    <row r="1501" spans="1:65" x14ac:dyDescent="0.35">
      <c r="A1501" s="9" t="s">
        <v>4292</v>
      </c>
      <c r="B1501" s="9" t="s">
        <v>7384</v>
      </c>
      <c r="C1501" s="1">
        <v>1500</v>
      </c>
      <c r="D1501" s="2" t="s">
        <v>120</v>
      </c>
      <c r="E1501" s="2" t="s">
        <v>161</v>
      </c>
      <c r="F1501" s="14" t="s">
        <v>5497</v>
      </c>
      <c r="G1501" s="14">
        <v>1</v>
      </c>
      <c r="H1501" s="14">
        <v>1</v>
      </c>
      <c r="I1501" s="14">
        <v>0</v>
      </c>
      <c r="J1501" s="14">
        <v>0</v>
      </c>
      <c r="K1501" s="8" t="s">
        <v>5500</v>
      </c>
      <c r="L1501" s="13"/>
      <c r="M1501" s="13"/>
      <c r="N1501" s="2" t="s">
        <v>110</v>
      </c>
      <c r="O1501" s="5">
        <v>44204</v>
      </c>
      <c r="P1501" s="5" t="s">
        <v>5483</v>
      </c>
      <c r="Q1501" s="5">
        <v>44361</v>
      </c>
      <c r="R1501" s="2" t="s">
        <v>48</v>
      </c>
      <c r="S1501" s="5">
        <v>44484</v>
      </c>
      <c r="T1501" s="2" t="s">
        <v>48</v>
      </c>
      <c r="U1501" s="5">
        <v>44484</v>
      </c>
      <c r="V1501" s="6">
        <v>0</v>
      </c>
      <c r="W1501" s="4"/>
      <c r="X1501" s="5">
        <v>44496</v>
      </c>
      <c r="Y1501" s="2"/>
      <c r="AA1501" s="2" t="s">
        <v>49</v>
      </c>
      <c r="AB1501" s="5">
        <v>44650</v>
      </c>
      <c r="AC1501" s="2" t="s">
        <v>48</v>
      </c>
      <c r="AD1501" s="4"/>
      <c r="AE1501" s="4" t="e">
        <v>#NUM!</v>
      </c>
      <c r="AF1501" s="2" t="s">
        <v>129</v>
      </c>
      <c r="AG1501" s="14"/>
      <c r="AH1501" s="4"/>
      <c r="AI1501" s="2" t="s">
        <v>124</v>
      </c>
      <c r="AJ1501" s="2" t="s">
        <v>161</v>
      </c>
      <c r="AK1501" s="2" t="s">
        <v>112</v>
      </c>
      <c r="AL1501" s="2" t="s">
        <v>52</v>
      </c>
      <c r="AM1501" s="2" t="s">
        <v>221</v>
      </c>
      <c r="AN1501" s="4">
        <v>6500</v>
      </c>
      <c r="AO1501" s="2"/>
      <c r="AP1501" s="4"/>
      <c r="AQ1501" s="2" t="s">
        <v>120</v>
      </c>
      <c r="AR1501" s="17" t="s">
        <v>3384</v>
      </c>
      <c r="AS1501" s="2" t="s">
        <v>3313</v>
      </c>
      <c r="AT1501" s="2" t="s">
        <v>5892</v>
      </c>
      <c r="AU1501" s="2" t="s">
        <v>5506</v>
      </c>
      <c r="AV1501" s="2" t="s">
        <v>78</v>
      </c>
      <c r="AW1501" s="2" t="s">
        <v>130</v>
      </c>
      <c r="AX1501" s="4">
        <v>0</v>
      </c>
      <c r="AY1501" s="2"/>
      <c r="AZ1501" s="2" t="s">
        <v>494</v>
      </c>
      <c r="BA1501" s="1" t="s">
        <v>4293</v>
      </c>
      <c r="BB1501" s="2"/>
      <c r="BC1501" s="4">
        <v>0</v>
      </c>
      <c r="BD1501" s="4">
        <v>6500</v>
      </c>
      <c r="BE1501" s="4">
        <v>3250</v>
      </c>
      <c r="BF1501" s="4">
        <v>0</v>
      </c>
      <c r="BG1501" s="4"/>
      <c r="BH1501" s="4"/>
      <c r="BI1501" s="4">
        <v>3.8</v>
      </c>
      <c r="BJ1501" s="9">
        <v>20210818</v>
      </c>
      <c r="BK1501" s="10" t="s">
        <v>5524</v>
      </c>
      <c r="BL1501" s="1" t="s">
        <v>5530</v>
      </c>
      <c r="BM1501" s="1">
        <v>0</v>
      </c>
    </row>
    <row r="1502" spans="1:65" x14ac:dyDescent="0.35">
      <c r="A1502" s="9" t="s">
        <v>4264</v>
      </c>
      <c r="B1502" s="9" t="s">
        <v>7385</v>
      </c>
      <c r="C1502" s="1">
        <v>1501</v>
      </c>
      <c r="D1502" s="2" t="s">
        <v>120</v>
      </c>
      <c r="E1502" s="2" t="s">
        <v>161</v>
      </c>
      <c r="F1502" s="14" t="s">
        <v>5497</v>
      </c>
      <c r="G1502" s="14">
        <v>1</v>
      </c>
      <c r="H1502" s="14">
        <v>1</v>
      </c>
      <c r="I1502" s="14">
        <v>0</v>
      </c>
      <c r="J1502" s="14">
        <v>0</v>
      </c>
      <c r="K1502" s="8" t="s">
        <v>5500</v>
      </c>
      <c r="L1502" s="13"/>
      <c r="M1502" s="13"/>
      <c r="N1502" s="2" t="s">
        <v>110</v>
      </c>
      <c r="O1502" s="5">
        <v>44251</v>
      </c>
      <c r="P1502" s="5" t="s">
        <v>5483</v>
      </c>
      <c r="Q1502" s="5">
        <v>44361</v>
      </c>
      <c r="R1502" s="2" t="s">
        <v>48</v>
      </c>
      <c r="S1502" s="5">
        <v>44476</v>
      </c>
      <c r="T1502" s="2" t="s">
        <v>48</v>
      </c>
      <c r="U1502" s="5">
        <v>44476</v>
      </c>
      <c r="V1502" s="6">
        <v>0</v>
      </c>
      <c r="W1502" s="4"/>
      <c r="X1502" s="5">
        <v>44496</v>
      </c>
      <c r="Y1502" s="2"/>
      <c r="AA1502" s="2" t="s">
        <v>48</v>
      </c>
      <c r="AB1502" s="5">
        <v>44587</v>
      </c>
      <c r="AC1502" s="2" t="s">
        <v>48</v>
      </c>
      <c r="AD1502" s="5">
        <v>44587</v>
      </c>
      <c r="AE1502" s="4">
        <v>0</v>
      </c>
      <c r="AF1502" s="2"/>
      <c r="AG1502" s="14"/>
      <c r="AH1502" s="5">
        <v>44597</v>
      </c>
      <c r="AI1502" s="2" t="s">
        <v>50</v>
      </c>
      <c r="AJ1502" s="2" t="s">
        <v>161</v>
      </c>
      <c r="AK1502" s="2" t="s">
        <v>112</v>
      </c>
      <c r="AL1502" s="2" t="s">
        <v>52</v>
      </c>
      <c r="AM1502" s="2" t="s">
        <v>221</v>
      </c>
      <c r="AN1502" s="4">
        <v>6500</v>
      </c>
      <c r="AO1502" s="2"/>
      <c r="AP1502" s="4"/>
      <c r="AQ1502" s="2" t="s">
        <v>120</v>
      </c>
      <c r="AR1502" s="17" t="s">
        <v>3312</v>
      </c>
      <c r="AS1502" s="2" t="s">
        <v>3313</v>
      </c>
      <c r="AT1502" s="2" t="s">
        <v>5892</v>
      </c>
      <c r="AU1502" s="2" t="s">
        <v>5506</v>
      </c>
      <c r="AV1502" s="2" t="s">
        <v>78</v>
      </c>
      <c r="AW1502" s="2" t="s">
        <v>130</v>
      </c>
      <c r="AX1502" s="4">
        <v>0</v>
      </c>
      <c r="AY1502" s="2"/>
      <c r="AZ1502" s="2" t="s">
        <v>4265</v>
      </c>
      <c r="BA1502" s="1" t="s">
        <v>4266</v>
      </c>
      <c r="BB1502" s="2"/>
      <c r="BC1502" s="4">
        <v>1</v>
      </c>
      <c r="BD1502" s="4">
        <v>6500</v>
      </c>
      <c r="BE1502" s="4">
        <v>6500</v>
      </c>
      <c r="BF1502" s="4">
        <v>0</v>
      </c>
      <c r="BG1502" s="4"/>
      <c r="BH1502" s="4"/>
      <c r="BI1502" s="4">
        <v>3</v>
      </c>
      <c r="BJ1502" s="9">
        <v>20210823</v>
      </c>
      <c r="BK1502" s="10"/>
      <c r="BL1502" s="1" t="s">
        <v>5530</v>
      </c>
      <c r="BM1502" s="1">
        <v>0</v>
      </c>
    </row>
    <row r="1503" spans="1:65" x14ac:dyDescent="0.35">
      <c r="A1503" s="9" t="s">
        <v>4315</v>
      </c>
      <c r="B1503" s="9" t="s">
        <v>7386</v>
      </c>
      <c r="C1503" s="1">
        <v>1502</v>
      </c>
      <c r="D1503" s="2" t="s">
        <v>120</v>
      </c>
      <c r="E1503" s="2" t="s">
        <v>161</v>
      </c>
      <c r="F1503" s="14" t="s">
        <v>5497</v>
      </c>
      <c r="G1503" s="14">
        <v>1</v>
      </c>
      <c r="H1503" s="14">
        <v>1</v>
      </c>
      <c r="I1503" s="14">
        <v>0</v>
      </c>
      <c r="J1503" s="14">
        <v>0</v>
      </c>
      <c r="K1503" s="8" t="s">
        <v>5500</v>
      </c>
      <c r="L1503" s="13"/>
      <c r="M1503" s="13"/>
      <c r="N1503" s="2" t="s">
        <v>110</v>
      </c>
      <c r="O1503" s="5">
        <v>44182</v>
      </c>
      <c r="P1503" s="5" t="s">
        <v>5483</v>
      </c>
      <c r="Q1503" s="4"/>
      <c r="R1503" s="2" t="s">
        <v>48</v>
      </c>
      <c r="S1503" s="5">
        <v>44399</v>
      </c>
      <c r="T1503" s="2" t="s">
        <v>49</v>
      </c>
      <c r="U1503" s="5">
        <v>44434</v>
      </c>
      <c r="V1503" s="6">
        <v>35</v>
      </c>
      <c r="W1503" s="4"/>
      <c r="X1503" s="5">
        <v>44510</v>
      </c>
      <c r="Y1503" s="2"/>
      <c r="AA1503" s="2" t="s">
        <v>49</v>
      </c>
      <c r="AB1503" s="5">
        <v>44650</v>
      </c>
      <c r="AC1503" s="2" t="s">
        <v>48</v>
      </c>
      <c r="AD1503" s="4"/>
      <c r="AE1503" s="4" t="e">
        <v>#NUM!</v>
      </c>
      <c r="AF1503" s="2" t="s">
        <v>96</v>
      </c>
      <c r="AG1503" s="14" t="s">
        <v>5599</v>
      </c>
      <c r="AH1503" s="4"/>
      <c r="AI1503" s="2" t="s">
        <v>50</v>
      </c>
      <c r="AJ1503" s="2" t="s">
        <v>161</v>
      </c>
      <c r="AK1503" s="2" t="s">
        <v>112</v>
      </c>
      <c r="AL1503" s="2" t="s">
        <v>52</v>
      </c>
      <c r="AM1503" s="2" t="s">
        <v>158</v>
      </c>
      <c r="AN1503" s="4">
        <v>1000</v>
      </c>
      <c r="AO1503" s="2" t="s">
        <v>249</v>
      </c>
      <c r="AP1503" s="4">
        <v>1250</v>
      </c>
      <c r="AQ1503" s="2" t="s">
        <v>120</v>
      </c>
      <c r="AR1503" s="17" t="s">
        <v>3384</v>
      </c>
      <c r="AS1503" s="2" t="s">
        <v>3313</v>
      </c>
      <c r="AT1503" s="2" t="s">
        <v>5892</v>
      </c>
      <c r="AU1503" s="2" t="s">
        <v>5506</v>
      </c>
      <c r="AV1503" s="2" t="s">
        <v>78</v>
      </c>
      <c r="AW1503" s="2" t="s">
        <v>130</v>
      </c>
      <c r="AX1503" s="4"/>
      <c r="AY1503" s="2"/>
      <c r="AZ1503" s="2" t="s">
        <v>164</v>
      </c>
      <c r="BA1503" s="1" t="s">
        <v>4316</v>
      </c>
      <c r="BB1503" s="2" t="s">
        <v>59</v>
      </c>
      <c r="BC1503" s="4">
        <v>1</v>
      </c>
      <c r="BD1503" s="4">
        <v>2250</v>
      </c>
      <c r="BE1503" s="4">
        <v>1125</v>
      </c>
      <c r="BF1503" s="4">
        <v>0</v>
      </c>
      <c r="BG1503" s="4"/>
      <c r="BH1503" s="4"/>
      <c r="BI1503" s="4">
        <v>3.3</v>
      </c>
      <c r="BJ1503" s="9">
        <v>20210818</v>
      </c>
      <c r="BK1503" s="10" t="s">
        <v>5521</v>
      </c>
      <c r="BL1503" s="1" t="s">
        <v>5530</v>
      </c>
      <c r="BM1503" s="1">
        <v>0</v>
      </c>
    </row>
    <row r="1504" spans="1:65" x14ac:dyDescent="0.35">
      <c r="A1504" s="9" t="s">
        <v>4279</v>
      </c>
      <c r="B1504" s="9" t="s">
        <v>7387</v>
      </c>
      <c r="C1504" s="1">
        <v>1503</v>
      </c>
      <c r="D1504" s="2" t="s">
        <v>120</v>
      </c>
      <c r="E1504" s="2" t="s">
        <v>161</v>
      </c>
      <c r="F1504" s="14" t="s">
        <v>5498</v>
      </c>
      <c r="G1504" s="14" t="s">
        <v>5489</v>
      </c>
      <c r="H1504" s="14" t="s">
        <v>5489</v>
      </c>
      <c r="I1504" s="14" t="s">
        <v>5489</v>
      </c>
      <c r="J1504" s="14" t="s">
        <v>5489</v>
      </c>
      <c r="K1504" s="8" t="s">
        <v>5489</v>
      </c>
      <c r="L1504" s="13"/>
      <c r="M1504" s="13"/>
      <c r="N1504" s="2" t="s">
        <v>47</v>
      </c>
      <c r="O1504" s="5">
        <v>44257</v>
      </c>
      <c r="P1504" s="5" t="s">
        <v>5483</v>
      </c>
      <c r="Q1504" s="4"/>
      <c r="R1504" s="2" t="s">
        <v>49</v>
      </c>
      <c r="S1504" s="5">
        <v>44449</v>
      </c>
      <c r="T1504" s="2" t="s">
        <v>48</v>
      </c>
      <c r="U1504" s="5">
        <v>44455</v>
      </c>
      <c r="V1504" s="6">
        <v>6</v>
      </c>
      <c r="W1504" s="4"/>
      <c r="X1504" s="4"/>
      <c r="Y1504" s="2" t="s">
        <v>88</v>
      </c>
      <c r="Z1504" s="1" t="s">
        <v>4280</v>
      </c>
      <c r="AA1504" s="2" t="s">
        <v>49</v>
      </c>
      <c r="AB1504" s="5">
        <v>44616</v>
      </c>
      <c r="AC1504" s="2" t="s">
        <v>48</v>
      </c>
      <c r="AD1504" s="5">
        <v>44621</v>
      </c>
      <c r="AE1504" s="4">
        <v>5</v>
      </c>
      <c r="AF1504" s="2" t="s">
        <v>90</v>
      </c>
      <c r="AG1504" s="14" t="s">
        <v>5778</v>
      </c>
      <c r="AH1504" s="4"/>
      <c r="AI1504" s="2" t="s">
        <v>124</v>
      </c>
      <c r="AJ1504" s="2" t="s">
        <v>161</v>
      </c>
      <c r="AK1504" s="2" t="s">
        <v>125</v>
      </c>
      <c r="AL1504" s="2" t="s">
        <v>52</v>
      </c>
      <c r="AM1504" s="2" t="s">
        <v>126</v>
      </c>
      <c r="AN1504" s="4">
        <v>2500</v>
      </c>
      <c r="AO1504" s="2"/>
      <c r="AP1504" s="4"/>
      <c r="AQ1504" s="2" t="s">
        <v>120</v>
      </c>
      <c r="AR1504" s="17" t="s">
        <v>3312</v>
      </c>
      <c r="AS1504" s="2" t="s">
        <v>3313</v>
      </c>
      <c r="AT1504" s="2" t="s">
        <v>5892</v>
      </c>
      <c r="AU1504" s="2" t="s">
        <v>5506</v>
      </c>
      <c r="AV1504" s="2" t="s">
        <v>78</v>
      </c>
      <c r="AW1504" s="2" t="s">
        <v>130</v>
      </c>
      <c r="AX1504" s="4">
        <v>2039</v>
      </c>
      <c r="AY1504" s="2"/>
      <c r="AZ1504" s="2"/>
      <c r="BA1504" s="1" t="s">
        <v>4281</v>
      </c>
      <c r="BB1504" s="2" t="s">
        <v>59</v>
      </c>
      <c r="BC1504" s="4">
        <v>0</v>
      </c>
      <c r="BD1504" s="4">
        <v>2500</v>
      </c>
      <c r="BE1504" s="4">
        <v>0</v>
      </c>
      <c r="BF1504" s="4">
        <v>0</v>
      </c>
      <c r="BG1504" s="4">
        <v>3.5</v>
      </c>
      <c r="BH1504" s="4">
        <v>2.8</v>
      </c>
      <c r="BI1504" s="4"/>
      <c r="BJ1504" s="15" t="s">
        <v>5489</v>
      </c>
      <c r="BK1504" s="15" t="s">
        <v>5489</v>
      </c>
      <c r="BM1504" s="1">
        <v>0</v>
      </c>
    </row>
    <row r="1505" spans="1:65" x14ac:dyDescent="0.35">
      <c r="A1505" s="9" t="s">
        <v>4287</v>
      </c>
      <c r="B1505" s="9" t="s">
        <v>7388</v>
      </c>
      <c r="C1505" s="1">
        <v>1504</v>
      </c>
      <c r="D1505" s="2" t="s">
        <v>120</v>
      </c>
      <c r="E1505" s="2" t="s">
        <v>161</v>
      </c>
      <c r="F1505" s="14" t="s">
        <v>5497</v>
      </c>
      <c r="G1505" s="14">
        <v>1</v>
      </c>
      <c r="H1505" s="14">
        <v>1</v>
      </c>
      <c r="I1505" s="14">
        <v>1</v>
      </c>
      <c r="J1505" s="14">
        <v>1</v>
      </c>
      <c r="K1505" s="8" t="s">
        <v>5496</v>
      </c>
      <c r="L1505" s="14">
        <v>1</v>
      </c>
      <c r="M1505" s="14">
        <v>7.2138888888888886</v>
      </c>
      <c r="N1505" s="2" t="s">
        <v>47</v>
      </c>
      <c r="O1505" s="5">
        <v>44210</v>
      </c>
      <c r="P1505" s="5" t="s">
        <v>5488</v>
      </c>
      <c r="Q1505" s="5">
        <v>44421</v>
      </c>
      <c r="R1505" s="2" t="s">
        <v>48</v>
      </c>
      <c r="S1505" s="5">
        <v>44446</v>
      </c>
      <c r="T1505" s="2" t="s">
        <v>49</v>
      </c>
      <c r="U1505" s="5">
        <v>44461</v>
      </c>
      <c r="V1505" s="6">
        <v>15</v>
      </c>
      <c r="W1505" s="4"/>
      <c r="X1505" s="4"/>
      <c r="Y1505" s="2"/>
      <c r="AA1505" s="2" t="s">
        <v>48</v>
      </c>
      <c r="AB1505" s="5">
        <v>44584</v>
      </c>
      <c r="AC1505" s="2" t="s">
        <v>49</v>
      </c>
      <c r="AD1505" s="5">
        <v>44586</v>
      </c>
      <c r="AE1505" s="4">
        <f>DATEDIF(AB1505,AD1505,"d")</f>
        <v>2</v>
      </c>
      <c r="AF1505" s="2"/>
      <c r="AG1505" s="14"/>
      <c r="AH1505" s="4"/>
      <c r="AI1505" s="2"/>
      <c r="AJ1505" s="2" t="s">
        <v>161</v>
      </c>
      <c r="AK1505" s="2" t="s">
        <v>1108</v>
      </c>
      <c r="AL1505" s="2" t="s">
        <v>52</v>
      </c>
      <c r="AM1505" s="2" t="s">
        <v>233</v>
      </c>
      <c r="AN1505" s="4">
        <v>7200</v>
      </c>
      <c r="AO1505" s="2"/>
      <c r="AP1505" s="4"/>
      <c r="AQ1505" s="2" t="s">
        <v>120</v>
      </c>
      <c r="AR1505" s="17" t="s">
        <v>3384</v>
      </c>
      <c r="AS1505" s="2" t="s">
        <v>3313</v>
      </c>
      <c r="AT1505" s="2" t="s">
        <v>5892</v>
      </c>
      <c r="AU1505" s="2" t="s">
        <v>5506</v>
      </c>
      <c r="AV1505" s="2" t="s">
        <v>78</v>
      </c>
      <c r="AW1505" s="2" t="s">
        <v>56</v>
      </c>
      <c r="AX1505" s="4"/>
      <c r="AY1505" s="2"/>
      <c r="AZ1505" s="2" t="s">
        <v>4288</v>
      </c>
      <c r="BA1505" s="1" t="s">
        <v>4289</v>
      </c>
      <c r="BB1505" s="2"/>
      <c r="BC1505" s="4">
        <v>0</v>
      </c>
      <c r="BD1505" s="4">
        <v>7200</v>
      </c>
      <c r="BE1505" s="4">
        <v>0</v>
      </c>
      <c r="BF1505" s="4">
        <v>1</v>
      </c>
      <c r="BG1505" s="4"/>
      <c r="BH1505" s="4">
        <v>3.1</v>
      </c>
      <c r="BI1505" s="4"/>
      <c r="BJ1505" s="9">
        <v>20210818</v>
      </c>
      <c r="BK1505" s="10" t="s">
        <v>5521</v>
      </c>
      <c r="BL1505" s="1" t="s">
        <v>5531</v>
      </c>
      <c r="BM1505" s="1" t="s">
        <v>5512</v>
      </c>
    </row>
    <row r="1506" spans="1:65" x14ac:dyDescent="0.35">
      <c r="A1506" s="9" t="s">
        <v>4360</v>
      </c>
      <c r="B1506" s="9" t="s">
        <v>7389</v>
      </c>
      <c r="C1506" s="1">
        <v>1505</v>
      </c>
      <c r="D1506" s="2" t="s">
        <v>120</v>
      </c>
      <c r="E1506" s="2" t="s">
        <v>161</v>
      </c>
      <c r="F1506" s="14" t="s">
        <v>5497</v>
      </c>
      <c r="G1506" s="14">
        <v>1</v>
      </c>
      <c r="H1506" s="14">
        <v>1</v>
      </c>
      <c r="I1506" s="14">
        <v>1</v>
      </c>
      <c r="J1506" s="14">
        <v>1</v>
      </c>
      <c r="K1506" s="8" t="s">
        <v>5496</v>
      </c>
      <c r="L1506" s="14">
        <v>1</v>
      </c>
      <c r="M1506" s="14">
        <v>4.6333333333333337</v>
      </c>
      <c r="N1506" s="2" t="s">
        <v>47</v>
      </c>
      <c r="O1506" s="5">
        <v>44242</v>
      </c>
      <c r="P1506" s="5" t="s">
        <v>5483</v>
      </c>
      <c r="Q1506" s="4"/>
      <c r="R1506" s="2" t="s">
        <v>49</v>
      </c>
      <c r="S1506" s="5">
        <v>44484</v>
      </c>
      <c r="T1506" s="2" t="s">
        <v>48</v>
      </c>
      <c r="U1506" s="5">
        <v>44547</v>
      </c>
      <c r="V1506" s="6">
        <v>63</v>
      </c>
      <c r="W1506" s="4"/>
      <c r="X1506" s="4"/>
      <c r="Y1506" s="2" t="s">
        <v>65</v>
      </c>
      <c r="Z1506" s="1" t="s">
        <v>4361</v>
      </c>
      <c r="AA1506" s="2" t="s">
        <v>49</v>
      </c>
      <c r="AB1506" s="5">
        <v>44650</v>
      </c>
      <c r="AC1506" s="2" t="s">
        <v>48</v>
      </c>
      <c r="AD1506" s="4"/>
      <c r="AE1506" s="4" t="e">
        <v>#NUM!</v>
      </c>
      <c r="AF1506" s="2" t="s">
        <v>65</v>
      </c>
      <c r="AG1506" s="14"/>
      <c r="AH1506" s="4"/>
      <c r="AI1506" s="2" t="s">
        <v>124</v>
      </c>
      <c r="AJ1506" s="2" t="s">
        <v>161</v>
      </c>
      <c r="AK1506" s="2" t="s">
        <v>462</v>
      </c>
      <c r="AL1506" s="2" t="s">
        <v>52</v>
      </c>
      <c r="AM1506" s="2" t="s">
        <v>126</v>
      </c>
      <c r="AN1506" s="4">
        <v>1000</v>
      </c>
      <c r="AO1506" s="2"/>
      <c r="AP1506" s="4"/>
      <c r="AQ1506" s="2" t="s">
        <v>120</v>
      </c>
      <c r="AR1506" s="17" t="s">
        <v>3359</v>
      </c>
      <c r="AS1506" s="2" t="s">
        <v>3313</v>
      </c>
      <c r="AT1506" s="2" t="s">
        <v>5892</v>
      </c>
      <c r="AU1506" s="2" t="s">
        <v>5506</v>
      </c>
      <c r="AV1506" s="2" t="s">
        <v>649</v>
      </c>
      <c r="AW1506" s="2" t="s">
        <v>130</v>
      </c>
      <c r="AX1506" s="4">
        <v>0</v>
      </c>
      <c r="AY1506" s="2"/>
      <c r="AZ1506" s="2"/>
      <c r="BA1506" s="1" t="s">
        <v>4362</v>
      </c>
      <c r="BB1506" s="2" t="s">
        <v>59</v>
      </c>
      <c r="BC1506" s="4">
        <v>0</v>
      </c>
      <c r="BD1506" s="4">
        <v>1000</v>
      </c>
      <c r="BE1506" s="4">
        <v>0</v>
      </c>
      <c r="BF1506" s="4">
        <v>1</v>
      </c>
      <c r="BG1506" s="4">
        <v>2.16</v>
      </c>
      <c r="BH1506" s="4">
        <v>2.8</v>
      </c>
      <c r="BI1506" s="4"/>
      <c r="BJ1506" s="9">
        <v>20210818</v>
      </c>
      <c r="BK1506" s="10" t="s">
        <v>5522</v>
      </c>
      <c r="BL1506" s="1" t="s">
        <v>5531</v>
      </c>
      <c r="BM1506" s="1">
        <v>0</v>
      </c>
    </row>
    <row r="1507" spans="1:65" x14ac:dyDescent="0.35">
      <c r="A1507" s="9" t="s">
        <v>4284</v>
      </c>
      <c r="B1507" s="9" t="s">
        <v>7390</v>
      </c>
      <c r="C1507" s="1">
        <v>1506</v>
      </c>
      <c r="D1507" s="2" t="s">
        <v>120</v>
      </c>
      <c r="E1507" s="2" t="s">
        <v>161</v>
      </c>
      <c r="F1507" s="14" t="s">
        <v>5497</v>
      </c>
      <c r="G1507" s="14">
        <v>1</v>
      </c>
      <c r="H1507" s="14">
        <v>1</v>
      </c>
      <c r="I1507" s="14">
        <v>1</v>
      </c>
      <c r="J1507" s="14">
        <v>1</v>
      </c>
      <c r="K1507" s="8" t="s">
        <v>5500</v>
      </c>
      <c r="L1507" s="13"/>
      <c r="M1507" s="13"/>
      <c r="N1507" s="2" t="s">
        <v>47</v>
      </c>
      <c r="O1507" s="5">
        <v>44257</v>
      </c>
      <c r="P1507" s="5" t="s">
        <v>5483</v>
      </c>
      <c r="Q1507" s="4"/>
      <c r="R1507" s="2" t="s">
        <v>48</v>
      </c>
      <c r="S1507" s="5">
        <v>44399</v>
      </c>
      <c r="T1507" s="2" t="s">
        <v>49</v>
      </c>
      <c r="U1507" s="5">
        <v>44547</v>
      </c>
      <c r="V1507" s="6">
        <v>148</v>
      </c>
      <c r="W1507" s="4"/>
      <c r="X1507" s="4"/>
      <c r="Y1507" s="2" t="s">
        <v>373</v>
      </c>
      <c r="Z1507" s="1" t="s">
        <v>4285</v>
      </c>
      <c r="AA1507" s="2" t="s">
        <v>48</v>
      </c>
      <c r="AB1507" s="5">
        <v>44616</v>
      </c>
      <c r="AC1507" s="2" t="s">
        <v>48</v>
      </c>
      <c r="AD1507" s="5">
        <v>44621</v>
      </c>
      <c r="AE1507" s="4">
        <v>5</v>
      </c>
      <c r="AF1507" s="2"/>
      <c r="AG1507" s="14"/>
      <c r="AH1507" s="4"/>
      <c r="AI1507" s="2" t="s">
        <v>50</v>
      </c>
      <c r="AJ1507" s="2" t="s">
        <v>161</v>
      </c>
      <c r="AK1507" s="2" t="s">
        <v>82</v>
      </c>
      <c r="AL1507" s="2" t="s">
        <v>52</v>
      </c>
      <c r="AM1507" s="2" t="s">
        <v>126</v>
      </c>
      <c r="AN1507" s="4">
        <v>2500</v>
      </c>
      <c r="AO1507" s="2"/>
      <c r="AP1507" s="4"/>
      <c r="AQ1507" s="2" t="s">
        <v>120</v>
      </c>
      <c r="AR1507" s="17" t="s">
        <v>3312</v>
      </c>
      <c r="AS1507" s="2" t="s">
        <v>3313</v>
      </c>
      <c r="AT1507" s="2" t="s">
        <v>5892</v>
      </c>
      <c r="AU1507" s="2" t="s">
        <v>5506</v>
      </c>
      <c r="AV1507" s="2" t="s">
        <v>78</v>
      </c>
      <c r="AW1507" s="2" t="s">
        <v>449</v>
      </c>
      <c r="AX1507" s="4">
        <v>0</v>
      </c>
      <c r="AY1507" s="2"/>
      <c r="AZ1507" s="2" t="s">
        <v>4286</v>
      </c>
      <c r="BA1507" s="1" t="s">
        <v>582</v>
      </c>
      <c r="BB1507" s="2" t="s">
        <v>59</v>
      </c>
      <c r="BC1507" s="4">
        <v>1</v>
      </c>
      <c r="BD1507" s="4">
        <v>2500</v>
      </c>
      <c r="BE1507" s="4">
        <v>0</v>
      </c>
      <c r="BF1507" s="4">
        <v>3</v>
      </c>
      <c r="BG1507" s="4"/>
      <c r="BH1507" s="4">
        <v>1.9</v>
      </c>
      <c r="BI1507" s="4"/>
      <c r="BJ1507" s="9">
        <v>20210823</v>
      </c>
      <c r="BK1507" s="10"/>
      <c r="BL1507" s="1" t="s">
        <v>5537</v>
      </c>
      <c r="BM1507" s="1" t="s">
        <v>5512</v>
      </c>
    </row>
    <row r="1508" spans="1:65" x14ac:dyDescent="0.35">
      <c r="A1508" s="9" t="s">
        <v>4398</v>
      </c>
      <c r="B1508" s="9" t="s">
        <v>7391</v>
      </c>
      <c r="C1508" s="1">
        <v>1507</v>
      </c>
      <c r="D1508" s="2" t="s">
        <v>120</v>
      </c>
      <c r="E1508" s="2" t="s">
        <v>161</v>
      </c>
      <c r="F1508" s="14" t="s">
        <v>5497</v>
      </c>
      <c r="G1508" s="14">
        <v>1</v>
      </c>
      <c r="H1508" s="14">
        <v>1</v>
      </c>
      <c r="I1508" s="14">
        <v>1</v>
      </c>
      <c r="J1508" s="14">
        <v>1</v>
      </c>
      <c r="K1508" s="8" t="s">
        <v>5500</v>
      </c>
      <c r="L1508" s="13"/>
      <c r="M1508" s="13"/>
      <c r="N1508" s="2" t="s">
        <v>47</v>
      </c>
      <c r="O1508" s="5">
        <v>44214</v>
      </c>
      <c r="P1508" s="5" t="s">
        <v>5483</v>
      </c>
      <c r="Q1508" s="4"/>
      <c r="R1508" s="2" t="s">
        <v>48</v>
      </c>
      <c r="S1508" s="5">
        <v>44399</v>
      </c>
      <c r="T1508" s="2" t="s">
        <v>49</v>
      </c>
      <c r="U1508" s="5">
        <v>44403</v>
      </c>
      <c r="V1508" s="6">
        <v>4</v>
      </c>
      <c r="W1508" s="4"/>
      <c r="X1508" s="5">
        <v>44454</v>
      </c>
      <c r="Y1508" s="2"/>
      <c r="AA1508" s="2" t="s">
        <v>48</v>
      </c>
      <c r="AB1508" s="5">
        <v>44547</v>
      </c>
      <c r="AC1508" s="2" t="s">
        <v>49</v>
      </c>
      <c r="AD1508" s="5">
        <v>44547</v>
      </c>
      <c r="AE1508" s="4">
        <v>0</v>
      </c>
      <c r="AF1508" s="2"/>
      <c r="AG1508" s="14"/>
      <c r="AH1508" s="5">
        <v>44587</v>
      </c>
      <c r="AI1508" s="2" t="s">
        <v>50</v>
      </c>
      <c r="AJ1508" s="2" t="s">
        <v>161</v>
      </c>
      <c r="AK1508" s="2" t="s">
        <v>82</v>
      </c>
      <c r="AL1508" s="2" t="s">
        <v>52</v>
      </c>
      <c r="AM1508" s="2" t="s">
        <v>126</v>
      </c>
      <c r="AN1508" s="4">
        <v>2500</v>
      </c>
      <c r="AO1508" s="2"/>
      <c r="AP1508" s="4"/>
      <c r="AQ1508" s="2" t="s">
        <v>120</v>
      </c>
      <c r="AR1508" s="17" t="s">
        <v>3347</v>
      </c>
      <c r="AS1508" s="2" t="s">
        <v>3313</v>
      </c>
      <c r="AT1508" s="2" t="s">
        <v>5892</v>
      </c>
      <c r="AU1508" s="2" t="s">
        <v>5508</v>
      </c>
      <c r="AV1508" s="2" t="s">
        <v>78</v>
      </c>
      <c r="AW1508" s="2" t="s">
        <v>56</v>
      </c>
      <c r="AX1508" s="4"/>
      <c r="AY1508" s="2"/>
      <c r="AZ1508" s="2" t="s">
        <v>4399</v>
      </c>
      <c r="BA1508" s="1" t="s">
        <v>1451</v>
      </c>
      <c r="BB1508" s="2" t="s">
        <v>59</v>
      </c>
      <c r="BC1508" s="4">
        <v>1</v>
      </c>
      <c r="BD1508" s="4">
        <v>2500</v>
      </c>
      <c r="BE1508" s="4">
        <v>2500</v>
      </c>
      <c r="BF1508" s="4">
        <v>0</v>
      </c>
      <c r="BG1508" s="4"/>
      <c r="BH1508" s="4">
        <v>3.6</v>
      </c>
      <c r="BI1508" s="4"/>
      <c r="BJ1508" s="9">
        <v>20210830</v>
      </c>
      <c r="BK1508" s="10" t="s">
        <v>5521</v>
      </c>
      <c r="BL1508" s="1" t="s">
        <v>5536</v>
      </c>
      <c r="BM1508" s="1" t="s">
        <v>5512</v>
      </c>
    </row>
    <row r="1509" spans="1:65" x14ac:dyDescent="0.35">
      <c r="A1509" s="9" t="s">
        <v>4304</v>
      </c>
      <c r="B1509" s="9" t="s">
        <v>7392</v>
      </c>
      <c r="C1509" s="1">
        <v>1508</v>
      </c>
      <c r="D1509" s="2" t="s">
        <v>120</v>
      </c>
      <c r="E1509" s="2" t="s">
        <v>161</v>
      </c>
      <c r="F1509" s="14" t="s">
        <v>5497</v>
      </c>
      <c r="G1509" s="14">
        <v>1</v>
      </c>
      <c r="H1509" s="14">
        <v>1</v>
      </c>
      <c r="I1509" s="14">
        <v>1</v>
      </c>
      <c r="J1509" s="14">
        <v>1</v>
      </c>
      <c r="K1509" s="8" t="s">
        <v>5500</v>
      </c>
      <c r="L1509" s="13"/>
      <c r="M1509" s="13"/>
      <c r="N1509" s="2" t="s">
        <v>47</v>
      </c>
      <c r="O1509" s="5">
        <v>44209</v>
      </c>
      <c r="P1509" s="5" t="s">
        <v>5483</v>
      </c>
      <c r="Q1509" s="4"/>
      <c r="R1509" s="2" t="s">
        <v>48</v>
      </c>
      <c r="S1509" s="5">
        <v>44399</v>
      </c>
      <c r="T1509" s="2" t="s">
        <v>49</v>
      </c>
      <c r="U1509" s="5">
        <v>44403</v>
      </c>
      <c r="V1509" s="6">
        <v>4</v>
      </c>
      <c r="W1509" s="4"/>
      <c r="X1509" s="5">
        <v>44454</v>
      </c>
      <c r="Y1509" s="2"/>
      <c r="AA1509" s="2" t="s">
        <v>48</v>
      </c>
      <c r="AB1509" s="5">
        <v>44547</v>
      </c>
      <c r="AC1509" s="2" t="s">
        <v>49</v>
      </c>
      <c r="AD1509" s="5">
        <v>44568</v>
      </c>
      <c r="AE1509" s="4">
        <v>21</v>
      </c>
      <c r="AF1509" s="2"/>
      <c r="AG1509" s="14"/>
      <c r="AH1509" s="5">
        <v>44587</v>
      </c>
      <c r="AI1509" s="2" t="s">
        <v>50</v>
      </c>
      <c r="AJ1509" s="2" t="s">
        <v>161</v>
      </c>
      <c r="AK1509" s="2" t="s">
        <v>82</v>
      </c>
      <c r="AL1509" s="2" t="s">
        <v>52</v>
      </c>
      <c r="AM1509" s="2" t="s">
        <v>126</v>
      </c>
      <c r="AN1509" s="4">
        <v>2500</v>
      </c>
      <c r="AO1509" s="2"/>
      <c r="AP1509" s="4"/>
      <c r="AQ1509" s="2" t="s">
        <v>120</v>
      </c>
      <c r="AR1509" s="17" t="s">
        <v>3384</v>
      </c>
      <c r="AS1509" s="2" t="s">
        <v>3313</v>
      </c>
      <c r="AT1509" s="2" t="s">
        <v>5892</v>
      </c>
      <c r="AU1509" s="2" t="s">
        <v>5506</v>
      </c>
      <c r="AV1509" s="2" t="s">
        <v>78</v>
      </c>
      <c r="AW1509" s="2" t="s">
        <v>130</v>
      </c>
      <c r="AX1509" s="4"/>
      <c r="AY1509" s="2"/>
      <c r="AZ1509" s="2" t="s">
        <v>2063</v>
      </c>
      <c r="BA1509" s="1" t="s">
        <v>4305</v>
      </c>
      <c r="BB1509" s="2" t="s">
        <v>59</v>
      </c>
      <c r="BC1509" s="4">
        <v>1</v>
      </c>
      <c r="BD1509" s="4">
        <v>2500</v>
      </c>
      <c r="BE1509" s="4">
        <v>2500</v>
      </c>
      <c r="BF1509" s="4">
        <v>1</v>
      </c>
      <c r="BG1509" s="4"/>
      <c r="BH1509" s="4">
        <v>2.5</v>
      </c>
      <c r="BI1509" s="4"/>
      <c r="BJ1509" s="9">
        <v>20210818</v>
      </c>
      <c r="BK1509" s="10" t="s">
        <v>5521</v>
      </c>
      <c r="BL1509" s="1" t="s">
        <v>5536</v>
      </c>
      <c r="BM1509" s="1" t="s">
        <v>5513</v>
      </c>
    </row>
    <row r="1510" spans="1:65" x14ac:dyDescent="0.35">
      <c r="A1510" s="9" t="s">
        <v>4308</v>
      </c>
      <c r="B1510" s="9" t="s">
        <v>7393</v>
      </c>
      <c r="C1510" s="1">
        <v>1509</v>
      </c>
      <c r="D1510" s="2" t="s">
        <v>120</v>
      </c>
      <c r="E1510" s="2" t="s">
        <v>161</v>
      </c>
      <c r="F1510" s="14" t="s">
        <v>5498</v>
      </c>
      <c r="G1510" s="14" t="s">
        <v>5489</v>
      </c>
      <c r="H1510" s="14" t="s">
        <v>5489</v>
      </c>
      <c r="I1510" s="14" t="s">
        <v>5489</v>
      </c>
      <c r="J1510" s="14" t="s">
        <v>5489</v>
      </c>
      <c r="K1510" s="8" t="s">
        <v>5489</v>
      </c>
      <c r="L1510" s="13"/>
      <c r="M1510" s="13"/>
      <c r="N1510" s="2" t="s">
        <v>47</v>
      </c>
      <c r="O1510" s="5">
        <v>44203</v>
      </c>
      <c r="P1510" s="5" t="s">
        <v>5483</v>
      </c>
      <c r="Q1510" s="5">
        <v>44361</v>
      </c>
      <c r="R1510" s="2" t="s">
        <v>48</v>
      </c>
      <c r="S1510" s="5">
        <v>44399</v>
      </c>
      <c r="T1510" s="2" t="s">
        <v>49</v>
      </c>
      <c r="U1510" s="5">
        <v>44418</v>
      </c>
      <c r="V1510" s="6">
        <v>19</v>
      </c>
      <c r="W1510" s="4"/>
      <c r="X1510" s="5">
        <v>44459</v>
      </c>
      <c r="Y1510" s="2"/>
      <c r="AA1510" s="2" t="s">
        <v>48</v>
      </c>
      <c r="AB1510" s="5">
        <v>44616</v>
      </c>
      <c r="AC1510" s="2" t="s">
        <v>48</v>
      </c>
      <c r="AD1510" s="5">
        <v>44621</v>
      </c>
      <c r="AE1510" s="4">
        <v>5</v>
      </c>
      <c r="AF1510" s="2"/>
      <c r="AG1510" s="14"/>
      <c r="AH1510" s="5">
        <v>44635</v>
      </c>
      <c r="AI1510" s="2" t="s">
        <v>50</v>
      </c>
      <c r="AJ1510" s="2" t="s">
        <v>161</v>
      </c>
      <c r="AK1510" s="2" t="s">
        <v>68</v>
      </c>
      <c r="AL1510" s="2" t="s">
        <v>52</v>
      </c>
      <c r="AM1510" s="2" t="s">
        <v>221</v>
      </c>
      <c r="AN1510" s="4">
        <v>2500</v>
      </c>
      <c r="AO1510" s="2"/>
      <c r="AP1510" s="4"/>
      <c r="AQ1510" s="2" t="s">
        <v>120</v>
      </c>
      <c r="AR1510" s="17" t="s">
        <v>3384</v>
      </c>
      <c r="AS1510" s="2" t="s">
        <v>3313</v>
      </c>
      <c r="AT1510" s="2" t="s">
        <v>5892</v>
      </c>
      <c r="AU1510" s="2" t="s">
        <v>5506</v>
      </c>
      <c r="AV1510" s="2" t="s">
        <v>78</v>
      </c>
      <c r="AW1510" s="2" t="s">
        <v>56</v>
      </c>
      <c r="AX1510" s="4"/>
      <c r="AY1510" s="2"/>
      <c r="AZ1510" s="2" t="s">
        <v>4309</v>
      </c>
      <c r="BA1510" s="1" t="s">
        <v>4310</v>
      </c>
      <c r="BB1510" s="2" t="s">
        <v>59</v>
      </c>
      <c r="BC1510" s="4">
        <v>1</v>
      </c>
      <c r="BD1510" s="4">
        <v>2500</v>
      </c>
      <c r="BE1510" s="4">
        <v>2500</v>
      </c>
      <c r="BF1510" s="4">
        <v>2</v>
      </c>
      <c r="BG1510" s="4"/>
      <c r="BH1510" s="4">
        <v>2.9</v>
      </c>
      <c r="BI1510" s="4"/>
      <c r="BJ1510" s="15" t="s">
        <v>5489</v>
      </c>
      <c r="BK1510" s="15" t="s">
        <v>5489</v>
      </c>
      <c r="BM1510" s="1">
        <v>0</v>
      </c>
    </row>
    <row r="1511" spans="1:65" x14ac:dyDescent="0.35">
      <c r="A1511" s="9" t="s">
        <v>4270</v>
      </c>
      <c r="B1511" s="9" t="s">
        <v>7394</v>
      </c>
      <c r="C1511" s="1">
        <v>1510</v>
      </c>
      <c r="D1511" s="2" t="s">
        <v>120</v>
      </c>
      <c r="E1511" s="2" t="s">
        <v>161</v>
      </c>
      <c r="F1511" s="14" t="s">
        <v>5497</v>
      </c>
      <c r="G1511" s="14">
        <v>1</v>
      </c>
      <c r="H1511" s="14">
        <v>1</v>
      </c>
      <c r="I1511" s="14">
        <v>1</v>
      </c>
      <c r="J1511" s="14">
        <v>1</v>
      </c>
      <c r="K1511" s="8" t="s">
        <v>5496</v>
      </c>
      <c r="L1511" s="13"/>
      <c r="M1511" s="13"/>
      <c r="N1511" s="2" t="s">
        <v>47</v>
      </c>
      <c r="O1511" s="5">
        <v>44253</v>
      </c>
      <c r="P1511" s="5" t="s">
        <v>5483</v>
      </c>
      <c r="Q1511" s="5">
        <v>44361</v>
      </c>
      <c r="R1511" s="2" t="s">
        <v>48</v>
      </c>
      <c r="S1511" s="5">
        <v>44399</v>
      </c>
      <c r="T1511" s="2" t="s">
        <v>49</v>
      </c>
      <c r="U1511" s="5">
        <v>44439</v>
      </c>
      <c r="V1511" s="6">
        <v>40</v>
      </c>
      <c r="W1511" s="4"/>
      <c r="X1511" s="5">
        <v>44473</v>
      </c>
      <c r="Y1511" s="2"/>
      <c r="AA1511" s="2" t="s">
        <v>49</v>
      </c>
      <c r="AB1511" s="5">
        <v>44650</v>
      </c>
      <c r="AC1511" s="2" t="s">
        <v>48</v>
      </c>
      <c r="AD1511" s="4"/>
      <c r="AE1511" s="4" t="e">
        <v>#NUM!</v>
      </c>
      <c r="AF1511" s="2" t="s">
        <v>65</v>
      </c>
      <c r="AG1511" s="14" t="s">
        <v>5661</v>
      </c>
      <c r="AH1511" s="4"/>
      <c r="AI1511" s="2" t="s">
        <v>50</v>
      </c>
      <c r="AJ1511" s="2" t="s">
        <v>161</v>
      </c>
      <c r="AK1511" s="2" t="s">
        <v>51</v>
      </c>
      <c r="AL1511" s="2" t="s">
        <v>52</v>
      </c>
      <c r="AM1511" s="2" t="s">
        <v>221</v>
      </c>
      <c r="AN1511" s="4">
        <v>1000</v>
      </c>
      <c r="AO1511" s="2"/>
      <c r="AP1511" s="4"/>
      <c r="AQ1511" s="2" t="s">
        <v>120</v>
      </c>
      <c r="AR1511" s="17" t="s">
        <v>3312</v>
      </c>
      <c r="AS1511" s="2" t="s">
        <v>3313</v>
      </c>
      <c r="AT1511" s="2" t="s">
        <v>5892</v>
      </c>
      <c r="AU1511" s="2" t="s">
        <v>5506</v>
      </c>
      <c r="AV1511" s="2" t="s">
        <v>78</v>
      </c>
      <c r="AW1511" s="2" t="s">
        <v>130</v>
      </c>
      <c r="AX1511" s="4">
        <v>0</v>
      </c>
      <c r="AY1511" s="2" t="s">
        <v>549</v>
      </c>
      <c r="AZ1511" s="2"/>
      <c r="BA1511" s="1" t="s">
        <v>4271</v>
      </c>
      <c r="BB1511" s="2" t="s">
        <v>59</v>
      </c>
      <c r="BC1511" s="4">
        <v>0</v>
      </c>
      <c r="BD1511" s="4">
        <v>1000</v>
      </c>
      <c r="BE1511" s="4">
        <v>500</v>
      </c>
      <c r="BF1511" s="4">
        <v>1</v>
      </c>
      <c r="BG1511" s="4"/>
      <c r="BH1511" s="4">
        <v>0.3</v>
      </c>
      <c r="BI1511" s="4"/>
      <c r="BJ1511" s="9">
        <v>20200822</v>
      </c>
      <c r="BK1511" s="10" t="s">
        <v>5522</v>
      </c>
      <c r="BL1511" s="1" t="s">
        <v>5534</v>
      </c>
      <c r="BM1511" s="1" t="s">
        <v>5514</v>
      </c>
    </row>
    <row r="1512" spans="1:65" x14ac:dyDescent="0.35">
      <c r="A1512" s="9" t="s">
        <v>4370</v>
      </c>
      <c r="B1512" s="9" t="s">
        <v>7395</v>
      </c>
      <c r="C1512" s="1">
        <v>1511</v>
      </c>
      <c r="D1512" s="2" t="s">
        <v>120</v>
      </c>
      <c r="E1512" s="2" t="s">
        <v>161</v>
      </c>
      <c r="F1512" s="14" t="s">
        <v>5497</v>
      </c>
      <c r="G1512" s="14">
        <v>1</v>
      </c>
      <c r="H1512" s="14">
        <v>1</v>
      </c>
      <c r="I1512" s="14">
        <v>1</v>
      </c>
      <c r="J1512" s="14">
        <v>1</v>
      </c>
      <c r="K1512" s="8" t="s">
        <v>5496</v>
      </c>
      <c r="L1512" s="14">
        <v>1</v>
      </c>
      <c r="M1512" s="14">
        <v>3.2277777777777779</v>
      </c>
      <c r="N1512" s="2" t="s">
        <v>47</v>
      </c>
      <c r="O1512" s="5">
        <v>44243</v>
      </c>
      <c r="P1512" s="5" t="s">
        <v>5483</v>
      </c>
      <c r="Q1512" s="4"/>
      <c r="R1512" s="2" t="s">
        <v>48</v>
      </c>
      <c r="S1512" s="5">
        <v>44399</v>
      </c>
      <c r="T1512" s="2" t="s">
        <v>49</v>
      </c>
      <c r="U1512" s="5">
        <v>44415</v>
      </c>
      <c r="V1512" s="6">
        <v>16</v>
      </c>
      <c r="W1512" s="4"/>
      <c r="X1512" s="5">
        <v>44473</v>
      </c>
      <c r="Y1512" s="2"/>
      <c r="AA1512" s="2" t="s">
        <v>49</v>
      </c>
      <c r="AB1512" s="5">
        <v>44650</v>
      </c>
      <c r="AC1512" s="2" t="s">
        <v>48</v>
      </c>
      <c r="AD1512" s="4"/>
      <c r="AE1512" s="4" t="e">
        <v>#NUM!</v>
      </c>
      <c r="AF1512" s="2" t="s">
        <v>96</v>
      </c>
      <c r="AG1512" s="14" t="s">
        <v>5633</v>
      </c>
      <c r="AH1512" s="4"/>
      <c r="AI1512" s="2" t="s">
        <v>50</v>
      </c>
      <c r="AJ1512" s="2" t="s">
        <v>161</v>
      </c>
      <c r="AK1512" s="2" t="s">
        <v>51</v>
      </c>
      <c r="AL1512" s="2" t="s">
        <v>52</v>
      </c>
      <c r="AM1512" s="2" t="s">
        <v>126</v>
      </c>
      <c r="AN1512" s="4">
        <v>1000</v>
      </c>
      <c r="AO1512" s="2"/>
      <c r="AP1512" s="4"/>
      <c r="AQ1512" s="2" t="s">
        <v>120</v>
      </c>
      <c r="AR1512" s="17" t="s">
        <v>3430</v>
      </c>
      <c r="AS1512" s="2" t="s">
        <v>3313</v>
      </c>
      <c r="AT1512" s="2" t="s">
        <v>5892</v>
      </c>
      <c r="AU1512" s="2" t="s">
        <v>5508</v>
      </c>
      <c r="AV1512" s="2" t="s">
        <v>78</v>
      </c>
      <c r="AW1512" s="2" t="s">
        <v>56</v>
      </c>
      <c r="AX1512" s="4"/>
      <c r="AY1512" s="2"/>
      <c r="AZ1512" s="2" t="s">
        <v>285</v>
      </c>
      <c r="BA1512" s="1" t="s">
        <v>4371</v>
      </c>
      <c r="BB1512" s="2" t="s">
        <v>59</v>
      </c>
      <c r="BC1512" s="4">
        <v>1</v>
      </c>
      <c r="BD1512" s="4">
        <v>1000</v>
      </c>
      <c r="BE1512" s="4">
        <v>500</v>
      </c>
      <c r="BF1512" s="4">
        <v>0</v>
      </c>
      <c r="BG1512" s="4"/>
      <c r="BH1512" s="4">
        <v>2.8</v>
      </c>
      <c r="BI1512" s="4"/>
      <c r="BJ1512" s="9">
        <v>20210823</v>
      </c>
      <c r="BK1512" s="10" t="s">
        <v>5521</v>
      </c>
      <c r="BL1512" s="1" t="s">
        <v>5531</v>
      </c>
      <c r="BM1512" s="1" t="s">
        <v>5512</v>
      </c>
    </row>
    <row r="1513" spans="1:65" x14ac:dyDescent="0.35">
      <c r="A1513" s="9" t="s">
        <v>4403</v>
      </c>
      <c r="B1513" s="9" t="s">
        <v>7396</v>
      </c>
      <c r="C1513" s="1">
        <v>1512</v>
      </c>
      <c r="D1513" s="2" t="s">
        <v>120</v>
      </c>
      <c r="E1513" s="2" t="s">
        <v>161</v>
      </c>
      <c r="F1513" s="14" t="s">
        <v>5497</v>
      </c>
      <c r="G1513" s="14">
        <v>1</v>
      </c>
      <c r="H1513" s="14">
        <v>1</v>
      </c>
      <c r="I1513" s="14">
        <v>1</v>
      </c>
      <c r="J1513" s="14">
        <v>1</v>
      </c>
      <c r="K1513" s="8" t="s">
        <v>5500</v>
      </c>
      <c r="L1513" s="13"/>
      <c r="M1513" s="13"/>
      <c r="N1513" s="2" t="s">
        <v>47</v>
      </c>
      <c r="O1513" s="5">
        <v>44215</v>
      </c>
      <c r="P1513" s="5" t="s">
        <v>5483</v>
      </c>
      <c r="Q1513" s="5">
        <v>44363</v>
      </c>
      <c r="R1513" s="2" t="s">
        <v>48</v>
      </c>
      <c r="S1513" s="5">
        <v>44399</v>
      </c>
      <c r="T1513" s="2" t="s">
        <v>49</v>
      </c>
      <c r="U1513" s="5">
        <v>44426</v>
      </c>
      <c r="V1513" s="6">
        <v>27</v>
      </c>
      <c r="W1513" s="4"/>
      <c r="X1513" s="5">
        <v>44473</v>
      </c>
      <c r="Y1513" s="2"/>
      <c r="AA1513" s="2" t="s">
        <v>48</v>
      </c>
      <c r="AB1513" s="5">
        <v>44547</v>
      </c>
      <c r="AC1513" s="2" t="s">
        <v>49</v>
      </c>
      <c r="AD1513" s="5">
        <v>44565</v>
      </c>
      <c r="AE1513" s="4">
        <v>18</v>
      </c>
      <c r="AF1513" s="2"/>
      <c r="AG1513" s="14"/>
      <c r="AH1513" s="5">
        <v>44573</v>
      </c>
      <c r="AI1513" s="2" t="s">
        <v>50</v>
      </c>
      <c r="AJ1513" s="2" t="s">
        <v>161</v>
      </c>
      <c r="AK1513" s="2" t="s">
        <v>68</v>
      </c>
      <c r="AL1513" s="2" t="s">
        <v>52</v>
      </c>
      <c r="AM1513" s="2" t="s">
        <v>1360</v>
      </c>
      <c r="AN1513" s="4">
        <v>2500</v>
      </c>
      <c r="AO1513" s="2"/>
      <c r="AP1513" s="4"/>
      <c r="AQ1513" s="2" t="s">
        <v>120</v>
      </c>
      <c r="AR1513" s="17" t="s">
        <v>3347</v>
      </c>
      <c r="AS1513" s="2" t="s">
        <v>3313</v>
      </c>
      <c r="AT1513" s="2" t="s">
        <v>5892</v>
      </c>
      <c r="AU1513" s="2" t="s">
        <v>5508</v>
      </c>
      <c r="AV1513" s="2" t="s">
        <v>78</v>
      </c>
      <c r="AW1513" s="2" t="s">
        <v>56</v>
      </c>
      <c r="AX1513" s="4"/>
      <c r="AY1513" s="2"/>
      <c r="AZ1513" s="2" t="s">
        <v>285</v>
      </c>
      <c r="BA1513" s="1" t="s">
        <v>2070</v>
      </c>
      <c r="BB1513" s="2" t="s">
        <v>59</v>
      </c>
      <c r="BC1513" s="4">
        <v>1</v>
      </c>
      <c r="BD1513" s="4">
        <v>2500</v>
      </c>
      <c r="BE1513" s="4">
        <v>2500</v>
      </c>
      <c r="BF1513" s="4">
        <v>0</v>
      </c>
      <c r="BG1513" s="4"/>
      <c r="BH1513" s="4">
        <v>3.6</v>
      </c>
      <c r="BI1513" s="4"/>
      <c r="BJ1513" s="9">
        <v>20210830</v>
      </c>
      <c r="BK1513" s="10" t="s">
        <v>5521</v>
      </c>
      <c r="BL1513" s="1" t="s">
        <v>5531</v>
      </c>
      <c r="BM1513" s="1">
        <v>0</v>
      </c>
    </row>
    <row r="1514" spans="1:65" x14ac:dyDescent="0.35">
      <c r="A1514" s="9" t="s">
        <v>4343</v>
      </c>
      <c r="B1514" s="9" t="s">
        <v>7397</v>
      </c>
      <c r="C1514" s="1">
        <v>1513</v>
      </c>
      <c r="D1514" s="2" t="s">
        <v>120</v>
      </c>
      <c r="E1514" s="2" t="s">
        <v>161</v>
      </c>
      <c r="F1514" s="14" t="s">
        <v>5497</v>
      </c>
      <c r="G1514" s="14">
        <v>1</v>
      </c>
      <c r="H1514" s="14">
        <v>1</v>
      </c>
      <c r="I1514" s="14">
        <v>1</v>
      </c>
      <c r="J1514" s="14">
        <v>1</v>
      </c>
      <c r="K1514" s="8" t="s">
        <v>5500</v>
      </c>
      <c r="L1514" s="13"/>
      <c r="M1514" s="13"/>
      <c r="N1514" s="2" t="s">
        <v>47</v>
      </c>
      <c r="O1514" s="5">
        <v>44209</v>
      </c>
      <c r="P1514" s="5" t="s">
        <v>5483</v>
      </c>
      <c r="Q1514" s="5">
        <v>44417</v>
      </c>
      <c r="R1514" s="2" t="s">
        <v>48</v>
      </c>
      <c r="S1514" s="5">
        <v>44429</v>
      </c>
      <c r="T1514" s="2" t="s">
        <v>49</v>
      </c>
      <c r="U1514" s="5">
        <v>44429</v>
      </c>
      <c r="V1514" s="6">
        <v>0</v>
      </c>
      <c r="W1514" s="4"/>
      <c r="X1514" s="5">
        <v>44473</v>
      </c>
      <c r="Y1514" s="2"/>
      <c r="AA1514" s="2" t="s">
        <v>48</v>
      </c>
      <c r="AB1514" s="5">
        <v>44547</v>
      </c>
      <c r="AC1514" s="2" t="s">
        <v>49</v>
      </c>
      <c r="AD1514" s="5">
        <v>44552</v>
      </c>
      <c r="AE1514" s="4">
        <v>5</v>
      </c>
      <c r="AF1514" s="2"/>
      <c r="AG1514" s="14"/>
      <c r="AH1514" s="5">
        <v>44573</v>
      </c>
      <c r="AI1514" s="2" t="s">
        <v>50</v>
      </c>
      <c r="AJ1514" s="2" t="s">
        <v>161</v>
      </c>
      <c r="AK1514" s="2" t="s">
        <v>68</v>
      </c>
      <c r="AL1514" s="2" t="s">
        <v>52</v>
      </c>
      <c r="AM1514" s="2" t="s">
        <v>2959</v>
      </c>
      <c r="AN1514" s="4">
        <v>4000</v>
      </c>
      <c r="AO1514" s="2"/>
      <c r="AP1514" s="4"/>
      <c r="AQ1514" s="2" t="s">
        <v>120</v>
      </c>
      <c r="AR1514" s="17" t="s">
        <v>3359</v>
      </c>
      <c r="AS1514" s="2" t="s">
        <v>3313</v>
      </c>
      <c r="AT1514" s="2" t="s">
        <v>5892</v>
      </c>
      <c r="AU1514" s="2" t="s">
        <v>5506</v>
      </c>
      <c r="AV1514" s="2" t="s">
        <v>78</v>
      </c>
      <c r="AW1514" s="2" t="s">
        <v>56</v>
      </c>
      <c r="AX1514" s="4"/>
      <c r="AY1514" s="2"/>
      <c r="AZ1514" s="2" t="s">
        <v>79</v>
      </c>
      <c r="BA1514" s="1" t="s">
        <v>4344</v>
      </c>
      <c r="BB1514" s="2" t="s">
        <v>59</v>
      </c>
      <c r="BC1514" s="4">
        <v>1</v>
      </c>
      <c r="BD1514" s="4">
        <v>4000</v>
      </c>
      <c r="BE1514" s="4">
        <v>4000</v>
      </c>
      <c r="BF1514" s="4">
        <v>1</v>
      </c>
      <c r="BG1514" s="4"/>
      <c r="BH1514" s="4">
        <v>3.3</v>
      </c>
      <c r="BI1514" s="4"/>
      <c r="BJ1514" s="9">
        <v>20210818</v>
      </c>
      <c r="BK1514" s="10" t="s">
        <v>5521</v>
      </c>
      <c r="BL1514" s="1" t="s">
        <v>5537</v>
      </c>
      <c r="BM1514" s="1">
        <v>0</v>
      </c>
    </row>
    <row r="1515" spans="1:65" x14ac:dyDescent="0.35">
      <c r="A1515" s="9" t="s">
        <v>4326</v>
      </c>
      <c r="B1515" s="9" t="s">
        <v>7398</v>
      </c>
      <c r="C1515" s="1">
        <v>1514</v>
      </c>
      <c r="D1515" s="2" t="s">
        <v>120</v>
      </c>
      <c r="E1515" s="2" t="s">
        <v>161</v>
      </c>
      <c r="F1515" s="14" t="s">
        <v>5497</v>
      </c>
      <c r="G1515" s="14">
        <v>0</v>
      </c>
      <c r="H1515" s="14">
        <v>1</v>
      </c>
      <c r="I1515" s="14">
        <v>1</v>
      </c>
      <c r="J1515" s="14">
        <v>1</v>
      </c>
      <c r="K1515" s="8" t="s">
        <v>5500</v>
      </c>
      <c r="L1515" s="13"/>
      <c r="M1515" s="13"/>
      <c r="N1515" s="2" t="s">
        <v>47</v>
      </c>
      <c r="O1515" s="5">
        <v>44249</v>
      </c>
      <c r="P1515" s="5" t="s">
        <v>5483</v>
      </c>
      <c r="Q1515" s="4"/>
      <c r="R1515" s="2" t="s">
        <v>48</v>
      </c>
      <c r="S1515" s="5">
        <v>44399</v>
      </c>
      <c r="T1515" s="2" t="s">
        <v>49</v>
      </c>
      <c r="U1515" s="5">
        <v>44427</v>
      </c>
      <c r="V1515" s="6">
        <v>28</v>
      </c>
      <c r="W1515" s="4"/>
      <c r="X1515" s="5">
        <v>44473</v>
      </c>
      <c r="Y1515" s="2"/>
      <c r="AA1515" s="2" t="s">
        <v>48</v>
      </c>
      <c r="AB1515" s="5">
        <v>44547</v>
      </c>
      <c r="AC1515" s="2" t="s">
        <v>49</v>
      </c>
      <c r="AD1515" s="5">
        <v>44564</v>
      </c>
      <c r="AE1515" s="4">
        <v>17</v>
      </c>
      <c r="AF1515" s="2"/>
      <c r="AG1515" s="14"/>
      <c r="AH1515" s="5">
        <v>44587</v>
      </c>
      <c r="AI1515" s="2" t="s">
        <v>50</v>
      </c>
      <c r="AJ1515" s="2" t="s">
        <v>161</v>
      </c>
      <c r="AK1515" s="2" t="s">
        <v>51</v>
      </c>
      <c r="AL1515" s="2" t="s">
        <v>52</v>
      </c>
      <c r="AM1515" s="2" t="s">
        <v>126</v>
      </c>
      <c r="AN1515" s="4">
        <v>2500</v>
      </c>
      <c r="AO1515" s="2"/>
      <c r="AP1515" s="4"/>
      <c r="AQ1515" s="2" t="s">
        <v>120</v>
      </c>
      <c r="AR1515" s="17" t="s">
        <v>3316</v>
      </c>
      <c r="AS1515" s="2" t="s">
        <v>3313</v>
      </c>
      <c r="AT1515" s="2" t="s">
        <v>5892</v>
      </c>
      <c r="AU1515" s="2" t="s">
        <v>5506</v>
      </c>
      <c r="AV1515" s="2" t="s">
        <v>78</v>
      </c>
      <c r="AW1515" s="2" t="s">
        <v>56</v>
      </c>
      <c r="AX1515" s="4"/>
      <c r="AY1515" s="2"/>
      <c r="AZ1515" s="2" t="s">
        <v>1321</v>
      </c>
      <c r="BA1515" s="1" t="s">
        <v>204</v>
      </c>
      <c r="BB1515" s="2" t="s">
        <v>59</v>
      </c>
      <c r="BC1515" s="4">
        <v>1</v>
      </c>
      <c r="BD1515" s="4">
        <v>2500</v>
      </c>
      <c r="BE1515" s="4">
        <v>2500</v>
      </c>
      <c r="BF1515" s="4">
        <v>0</v>
      </c>
      <c r="BG1515" s="4"/>
      <c r="BH1515" s="4">
        <v>3.5</v>
      </c>
      <c r="BI1515" s="4"/>
      <c r="BJ1515" s="9">
        <v>20210819</v>
      </c>
      <c r="BK1515" s="10" t="s">
        <v>5521</v>
      </c>
      <c r="BL1515" s="1" t="s">
        <v>5536</v>
      </c>
      <c r="BM1515" s="1">
        <v>0</v>
      </c>
    </row>
    <row r="1516" spans="1:65" x14ac:dyDescent="0.35">
      <c r="A1516" s="9" t="s">
        <v>4260</v>
      </c>
      <c r="B1516" s="9" t="s">
        <v>7399</v>
      </c>
      <c r="C1516" s="1">
        <v>1515</v>
      </c>
      <c r="D1516" s="2" t="s">
        <v>120</v>
      </c>
      <c r="E1516" s="2" t="s">
        <v>161</v>
      </c>
      <c r="F1516" s="14" t="s">
        <v>5497</v>
      </c>
      <c r="G1516" s="14">
        <v>1</v>
      </c>
      <c r="H1516" s="14">
        <v>1</v>
      </c>
      <c r="I1516" s="14">
        <v>1</v>
      </c>
      <c r="J1516" s="14">
        <v>1</v>
      </c>
      <c r="K1516" s="8" t="s">
        <v>5496</v>
      </c>
      <c r="L1516" s="14">
        <v>1</v>
      </c>
      <c r="M1516" s="14">
        <v>2.2305555555555556</v>
      </c>
      <c r="N1516" s="2" t="s">
        <v>47</v>
      </c>
      <c r="O1516" s="5">
        <v>44250</v>
      </c>
      <c r="P1516" s="5" t="s">
        <v>5483</v>
      </c>
      <c r="Q1516" s="4"/>
      <c r="R1516" s="2" t="s">
        <v>48</v>
      </c>
      <c r="S1516" s="5">
        <v>44419</v>
      </c>
      <c r="T1516" s="2" t="s">
        <v>49</v>
      </c>
      <c r="U1516" s="5">
        <v>44419</v>
      </c>
      <c r="V1516" s="6">
        <v>0</v>
      </c>
      <c r="W1516" s="4"/>
      <c r="X1516" s="5">
        <v>44496</v>
      </c>
      <c r="Y1516" s="2"/>
      <c r="AA1516" s="2" t="s">
        <v>48</v>
      </c>
      <c r="AB1516" s="5">
        <v>44547</v>
      </c>
      <c r="AC1516" s="2" t="s">
        <v>49</v>
      </c>
      <c r="AD1516" s="5">
        <v>44569</v>
      </c>
      <c r="AE1516" s="4">
        <v>22</v>
      </c>
      <c r="AF1516" s="2"/>
      <c r="AG1516" s="14"/>
      <c r="AH1516" s="5">
        <v>44580</v>
      </c>
      <c r="AI1516" s="2" t="s">
        <v>50</v>
      </c>
      <c r="AJ1516" s="2" t="s">
        <v>161</v>
      </c>
      <c r="AK1516" s="2" t="s">
        <v>51</v>
      </c>
      <c r="AL1516" s="2" t="s">
        <v>52</v>
      </c>
      <c r="AM1516" s="2" t="s">
        <v>126</v>
      </c>
      <c r="AN1516" s="4">
        <v>2000</v>
      </c>
      <c r="AO1516" s="2"/>
      <c r="AP1516" s="4"/>
      <c r="AQ1516" s="2" t="s">
        <v>120</v>
      </c>
      <c r="AR1516" s="17" t="s">
        <v>3526</v>
      </c>
      <c r="AS1516" s="2" t="s">
        <v>3313</v>
      </c>
      <c r="AT1516" s="2" t="s">
        <v>5892</v>
      </c>
      <c r="AU1516" s="2" t="s">
        <v>5508</v>
      </c>
      <c r="AV1516" s="2" t="s">
        <v>78</v>
      </c>
      <c r="AW1516" s="2" t="s">
        <v>130</v>
      </c>
      <c r="AX1516" s="4"/>
      <c r="AY1516" s="2"/>
      <c r="AZ1516" s="2" t="s">
        <v>316</v>
      </c>
      <c r="BA1516" s="1" t="s">
        <v>91</v>
      </c>
      <c r="BB1516" s="2" t="s">
        <v>59</v>
      </c>
      <c r="BC1516" s="4">
        <v>1</v>
      </c>
      <c r="BD1516" s="4">
        <v>2000</v>
      </c>
      <c r="BE1516" s="4">
        <v>2000</v>
      </c>
      <c r="BF1516" s="4">
        <v>1</v>
      </c>
      <c r="BG1516" s="4"/>
      <c r="BH1516" s="4">
        <v>3.3</v>
      </c>
      <c r="BI1516" s="4"/>
      <c r="BJ1516" s="9">
        <v>20210823</v>
      </c>
      <c r="BK1516" s="10"/>
      <c r="BL1516" s="1" t="s">
        <v>5531</v>
      </c>
      <c r="BM1516" s="1" t="s">
        <v>5513</v>
      </c>
    </row>
    <row r="1517" spans="1:65" x14ac:dyDescent="0.35">
      <c r="A1517" s="9" t="s">
        <v>4378</v>
      </c>
      <c r="B1517" s="9" t="s">
        <v>7400</v>
      </c>
      <c r="C1517" s="1">
        <v>1516</v>
      </c>
      <c r="D1517" s="2" t="s">
        <v>120</v>
      </c>
      <c r="E1517" s="2" t="s">
        <v>161</v>
      </c>
      <c r="F1517" s="14" t="s">
        <v>5497</v>
      </c>
      <c r="G1517" s="14">
        <v>1</v>
      </c>
      <c r="H1517" s="14">
        <v>1</v>
      </c>
      <c r="I1517" s="14">
        <v>1</v>
      </c>
      <c r="J1517" s="14">
        <v>1</v>
      </c>
      <c r="K1517" s="8" t="s">
        <v>5500</v>
      </c>
      <c r="L1517" s="13"/>
      <c r="M1517" s="13"/>
      <c r="N1517" s="2" t="s">
        <v>47</v>
      </c>
      <c r="O1517" s="5">
        <v>44257</v>
      </c>
      <c r="P1517" s="5" t="s">
        <v>5483</v>
      </c>
      <c r="Q1517" s="4"/>
      <c r="R1517" s="2" t="s">
        <v>48</v>
      </c>
      <c r="S1517" s="5">
        <v>44419</v>
      </c>
      <c r="T1517" s="2" t="s">
        <v>49</v>
      </c>
      <c r="U1517" s="5">
        <v>44419</v>
      </c>
      <c r="V1517" s="6">
        <v>0</v>
      </c>
      <c r="W1517" s="4"/>
      <c r="X1517" s="5">
        <v>44496</v>
      </c>
      <c r="Y1517" s="2"/>
      <c r="AA1517" s="2" t="s">
        <v>48</v>
      </c>
      <c r="AB1517" s="5">
        <v>44547</v>
      </c>
      <c r="AC1517" s="2" t="s">
        <v>49</v>
      </c>
      <c r="AD1517" s="5">
        <v>44572</v>
      </c>
      <c r="AE1517" s="4">
        <v>25</v>
      </c>
      <c r="AF1517" s="2"/>
      <c r="AG1517" s="14"/>
      <c r="AH1517" s="5">
        <v>44580</v>
      </c>
      <c r="AI1517" s="2" t="s">
        <v>124</v>
      </c>
      <c r="AJ1517" s="2" t="s">
        <v>161</v>
      </c>
      <c r="AK1517" s="2" t="s">
        <v>51</v>
      </c>
      <c r="AL1517" s="2" t="s">
        <v>52</v>
      </c>
      <c r="AM1517" s="2" t="s">
        <v>126</v>
      </c>
      <c r="AN1517" s="4">
        <v>2500</v>
      </c>
      <c r="AO1517" s="2"/>
      <c r="AP1517" s="4"/>
      <c r="AQ1517" s="2" t="s">
        <v>120</v>
      </c>
      <c r="AR1517" s="17" t="s">
        <v>3347</v>
      </c>
      <c r="AS1517" s="2" t="s">
        <v>3313</v>
      </c>
      <c r="AT1517" s="2" t="s">
        <v>5892</v>
      </c>
      <c r="AU1517" s="2" t="s">
        <v>5508</v>
      </c>
      <c r="AV1517" s="2" t="s">
        <v>78</v>
      </c>
      <c r="AW1517" s="2" t="s">
        <v>56</v>
      </c>
      <c r="AX1517" s="4">
        <v>0</v>
      </c>
      <c r="AY1517" s="2"/>
      <c r="AZ1517" s="2" t="s">
        <v>4379</v>
      </c>
      <c r="BA1517" s="1" t="s">
        <v>4380</v>
      </c>
      <c r="BB1517" s="2" t="s">
        <v>59</v>
      </c>
      <c r="BC1517" s="4">
        <v>0</v>
      </c>
      <c r="BD1517" s="4">
        <v>2500</v>
      </c>
      <c r="BE1517" s="4">
        <v>2500</v>
      </c>
      <c r="BF1517" s="4">
        <v>0</v>
      </c>
      <c r="BG1517" s="4"/>
      <c r="BH1517" s="4">
        <v>2.7</v>
      </c>
      <c r="BI1517" s="4"/>
      <c r="BJ1517" s="9">
        <v>20210830</v>
      </c>
      <c r="BK1517" s="10" t="s">
        <v>5521</v>
      </c>
      <c r="BL1517" s="1" t="s">
        <v>5536</v>
      </c>
      <c r="BM1517" s="1" t="s">
        <v>5514</v>
      </c>
    </row>
    <row r="1518" spans="1:65" x14ac:dyDescent="0.35">
      <c r="A1518" s="9" t="s">
        <v>4346</v>
      </c>
      <c r="B1518" s="9" t="s">
        <v>7401</v>
      </c>
      <c r="C1518" s="1">
        <v>1517</v>
      </c>
      <c r="D1518" s="2" t="s">
        <v>120</v>
      </c>
      <c r="E1518" s="2" t="s">
        <v>161</v>
      </c>
      <c r="F1518" s="14" t="s">
        <v>5497</v>
      </c>
      <c r="G1518" s="14">
        <v>1</v>
      </c>
      <c r="H1518" s="14">
        <v>1</v>
      </c>
      <c r="I1518" s="14">
        <v>1</v>
      </c>
      <c r="J1518" s="14">
        <v>1</v>
      </c>
      <c r="K1518" s="8" t="s">
        <v>5500</v>
      </c>
      <c r="L1518" s="13"/>
      <c r="M1518" s="13"/>
      <c r="N1518" s="2" t="s">
        <v>47</v>
      </c>
      <c r="O1518" s="5">
        <v>44245</v>
      </c>
      <c r="P1518" s="5" t="s">
        <v>5483</v>
      </c>
      <c r="Q1518" s="4"/>
      <c r="R1518" s="2" t="s">
        <v>48</v>
      </c>
      <c r="S1518" s="5">
        <v>44476</v>
      </c>
      <c r="T1518" s="2" t="s">
        <v>48</v>
      </c>
      <c r="U1518" s="5">
        <v>44483</v>
      </c>
      <c r="V1518" s="6">
        <v>7</v>
      </c>
      <c r="W1518" s="4"/>
      <c r="X1518" s="5">
        <v>44496</v>
      </c>
      <c r="Y1518" s="2"/>
      <c r="AA1518" s="2" t="s">
        <v>48</v>
      </c>
      <c r="AB1518" s="5">
        <v>44608</v>
      </c>
      <c r="AC1518" s="2" t="s">
        <v>48</v>
      </c>
      <c r="AD1518" s="5">
        <v>44612</v>
      </c>
      <c r="AE1518" s="4">
        <v>4</v>
      </c>
      <c r="AF1518" s="2"/>
      <c r="AG1518" s="14"/>
      <c r="AH1518" s="5">
        <v>44621</v>
      </c>
      <c r="AI1518" s="2"/>
      <c r="AJ1518" s="2" t="s">
        <v>161</v>
      </c>
      <c r="AK1518" s="2" t="s">
        <v>51</v>
      </c>
      <c r="AL1518" s="2" t="s">
        <v>52</v>
      </c>
      <c r="AM1518" s="2" t="s">
        <v>126</v>
      </c>
      <c r="AN1518" s="4">
        <v>2500</v>
      </c>
      <c r="AO1518" s="2"/>
      <c r="AP1518" s="4"/>
      <c r="AQ1518" s="2" t="s">
        <v>120</v>
      </c>
      <c r="AR1518" s="17" t="s">
        <v>3359</v>
      </c>
      <c r="AS1518" s="2" t="s">
        <v>3313</v>
      </c>
      <c r="AT1518" s="2" t="s">
        <v>5892</v>
      </c>
      <c r="AU1518" s="2" t="s">
        <v>5506</v>
      </c>
      <c r="AV1518" s="2"/>
      <c r="AW1518" s="2" t="s">
        <v>56</v>
      </c>
      <c r="AX1518" s="4"/>
      <c r="AY1518" s="2"/>
      <c r="AZ1518" s="2" t="s">
        <v>4347</v>
      </c>
      <c r="BA1518" s="1" t="s">
        <v>4348</v>
      </c>
      <c r="BB1518" s="2"/>
      <c r="BC1518" s="4">
        <v>0</v>
      </c>
      <c r="BD1518" s="4">
        <v>2500</v>
      </c>
      <c r="BE1518" s="4">
        <v>2500</v>
      </c>
      <c r="BF1518" s="4">
        <v>0</v>
      </c>
      <c r="BG1518" s="4"/>
      <c r="BH1518" s="4">
        <v>3.9</v>
      </c>
      <c r="BI1518" s="4"/>
      <c r="BJ1518" s="9">
        <v>20210818</v>
      </c>
      <c r="BK1518" s="10" t="s">
        <v>5521</v>
      </c>
      <c r="BL1518" s="1" t="s">
        <v>5536</v>
      </c>
      <c r="BM1518" s="1">
        <v>0</v>
      </c>
    </row>
    <row r="1519" spans="1:65" x14ac:dyDescent="0.35">
      <c r="A1519" s="9" t="s">
        <v>3689</v>
      </c>
      <c r="B1519" s="9" t="s">
        <v>7402</v>
      </c>
      <c r="C1519" s="1">
        <v>1518</v>
      </c>
      <c r="D1519" s="2" t="s">
        <v>115</v>
      </c>
      <c r="E1519" s="2" t="s">
        <v>116</v>
      </c>
      <c r="F1519" s="14" t="s">
        <v>5497</v>
      </c>
      <c r="G1519" s="14">
        <v>1</v>
      </c>
      <c r="H1519" s="14">
        <v>1</v>
      </c>
      <c r="I1519" s="14">
        <v>0</v>
      </c>
      <c r="J1519" s="14">
        <v>0</v>
      </c>
      <c r="K1519" s="8" t="s">
        <v>5500</v>
      </c>
      <c r="L1519" s="13"/>
      <c r="M1519" s="13"/>
      <c r="N1519" s="2" t="s">
        <v>110</v>
      </c>
      <c r="O1519" s="5">
        <v>44183</v>
      </c>
      <c r="P1519" s="5" t="s">
        <v>5483</v>
      </c>
      <c r="Q1519" s="4"/>
      <c r="R1519" s="2" t="s">
        <v>48</v>
      </c>
      <c r="S1519" s="5">
        <v>44399</v>
      </c>
      <c r="T1519" s="2" t="s">
        <v>49</v>
      </c>
      <c r="U1519" s="5">
        <v>44418</v>
      </c>
      <c r="V1519" s="6">
        <v>19</v>
      </c>
      <c r="W1519" s="4"/>
      <c r="X1519" s="5">
        <v>44459</v>
      </c>
      <c r="Y1519" s="2"/>
      <c r="AA1519" s="2" t="s">
        <v>48</v>
      </c>
      <c r="AB1519" s="5">
        <v>44547</v>
      </c>
      <c r="AC1519" s="2" t="s">
        <v>49</v>
      </c>
      <c r="AD1519" s="5">
        <v>44571</v>
      </c>
      <c r="AE1519" s="4">
        <v>24</v>
      </c>
      <c r="AF1519" s="2"/>
      <c r="AG1519" s="14"/>
      <c r="AH1519" s="5">
        <v>44580</v>
      </c>
      <c r="AI1519" s="2" t="s">
        <v>50</v>
      </c>
      <c r="AJ1519" s="2" t="s">
        <v>116</v>
      </c>
      <c r="AK1519" s="2" t="s">
        <v>112</v>
      </c>
      <c r="AL1519" s="2" t="s">
        <v>52</v>
      </c>
      <c r="AM1519" s="2" t="s">
        <v>863</v>
      </c>
      <c r="AN1519" s="4">
        <v>1000</v>
      </c>
      <c r="AO1519" s="2"/>
      <c r="AP1519" s="4"/>
      <c r="AQ1519" s="2" t="s">
        <v>115</v>
      </c>
      <c r="AR1519" s="17" t="s">
        <v>3316</v>
      </c>
      <c r="AS1519" s="2" t="s">
        <v>3313</v>
      </c>
      <c r="AT1519" s="2" t="s">
        <v>5892</v>
      </c>
      <c r="AU1519" s="2" t="s">
        <v>5506</v>
      </c>
      <c r="AV1519" s="2" t="s">
        <v>78</v>
      </c>
      <c r="AW1519" s="2" t="s">
        <v>56</v>
      </c>
      <c r="AX1519" s="4"/>
      <c r="AY1519" s="2"/>
      <c r="AZ1519" s="2" t="s">
        <v>3690</v>
      </c>
      <c r="BA1519" s="1" t="s">
        <v>3691</v>
      </c>
      <c r="BB1519" s="2"/>
      <c r="BC1519" s="4">
        <v>1</v>
      </c>
      <c r="BD1519" s="4">
        <v>1000</v>
      </c>
      <c r="BE1519" s="4">
        <v>1000</v>
      </c>
      <c r="BF1519" s="4">
        <v>0</v>
      </c>
      <c r="BG1519" s="4"/>
      <c r="BH1519" s="4"/>
      <c r="BI1519" s="4">
        <v>3.8</v>
      </c>
      <c r="BJ1519" s="9">
        <v>20210819</v>
      </c>
      <c r="BK1519" s="10" t="s">
        <v>5521</v>
      </c>
      <c r="BL1519" s="1" t="s">
        <v>5530</v>
      </c>
      <c r="BM1519" s="1" t="s">
        <v>5511</v>
      </c>
    </row>
    <row r="1520" spans="1:65" x14ac:dyDescent="0.35">
      <c r="A1520" s="9" t="s">
        <v>3710</v>
      </c>
      <c r="B1520" s="9" t="s">
        <v>7403</v>
      </c>
      <c r="C1520" s="1">
        <v>1519</v>
      </c>
      <c r="D1520" s="2" t="s">
        <v>115</v>
      </c>
      <c r="E1520" s="2" t="s">
        <v>116</v>
      </c>
      <c r="F1520" s="14" t="s">
        <v>5498</v>
      </c>
      <c r="G1520" s="14" t="s">
        <v>5489</v>
      </c>
      <c r="H1520" s="14" t="s">
        <v>5489</v>
      </c>
      <c r="I1520" s="14" t="s">
        <v>5489</v>
      </c>
      <c r="J1520" s="14" t="s">
        <v>5489</v>
      </c>
      <c r="K1520" s="8" t="s">
        <v>5489</v>
      </c>
      <c r="L1520" s="13"/>
      <c r="M1520" s="13"/>
      <c r="N1520" s="2" t="s">
        <v>110</v>
      </c>
      <c r="O1520" s="5">
        <v>44257</v>
      </c>
      <c r="P1520" s="5" t="s">
        <v>5483</v>
      </c>
      <c r="Q1520" s="4"/>
      <c r="R1520" s="2" t="s">
        <v>48</v>
      </c>
      <c r="S1520" s="5">
        <v>44399</v>
      </c>
      <c r="T1520" s="2" t="s">
        <v>49</v>
      </c>
      <c r="U1520" s="5">
        <v>44419</v>
      </c>
      <c r="V1520" s="6">
        <v>20</v>
      </c>
      <c r="W1520" s="4"/>
      <c r="X1520" s="5">
        <v>44467</v>
      </c>
      <c r="Y1520" s="2"/>
      <c r="AA1520" s="2" t="s">
        <v>48</v>
      </c>
      <c r="AB1520" s="5">
        <v>44547</v>
      </c>
      <c r="AC1520" s="2" t="s">
        <v>49</v>
      </c>
      <c r="AD1520" s="5">
        <v>44579</v>
      </c>
      <c r="AE1520" s="4">
        <v>32</v>
      </c>
      <c r="AF1520" s="2"/>
      <c r="AG1520" s="14"/>
      <c r="AH1520" s="5">
        <v>44597</v>
      </c>
      <c r="AI1520" s="2" t="s">
        <v>50</v>
      </c>
      <c r="AJ1520" s="2" t="s">
        <v>116</v>
      </c>
      <c r="AK1520" s="2" t="s">
        <v>112</v>
      </c>
      <c r="AL1520" s="2" t="s">
        <v>52</v>
      </c>
      <c r="AM1520" s="2" t="s">
        <v>863</v>
      </c>
      <c r="AN1520" s="4">
        <v>1000</v>
      </c>
      <c r="AO1520" s="2"/>
      <c r="AP1520" s="4"/>
      <c r="AQ1520" s="2" t="s">
        <v>115</v>
      </c>
      <c r="AR1520" s="17" t="s">
        <v>3430</v>
      </c>
      <c r="AS1520" s="2" t="s">
        <v>3313</v>
      </c>
      <c r="AT1520" s="2" t="s">
        <v>5892</v>
      </c>
      <c r="AU1520" s="2" t="s">
        <v>5508</v>
      </c>
      <c r="AV1520" s="2" t="s">
        <v>98</v>
      </c>
      <c r="AW1520" s="2" t="s">
        <v>449</v>
      </c>
      <c r="AX1520" s="4"/>
      <c r="AY1520" s="2"/>
      <c r="AZ1520" s="2" t="s">
        <v>3711</v>
      </c>
      <c r="BA1520" s="1" t="s">
        <v>3712</v>
      </c>
      <c r="BB1520" s="2" t="s">
        <v>72</v>
      </c>
      <c r="BC1520" s="4">
        <v>1</v>
      </c>
      <c r="BD1520" s="4">
        <v>1000</v>
      </c>
      <c r="BE1520" s="4">
        <v>1000</v>
      </c>
      <c r="BF1520" s="4">
        <v>0</v>
      </c>
      <c r="BG1520" s="4"/>
      <c r="BH1520" s="4"/>
      <c r="BI1520" s="4">
        <v>3.8</v>
      </c>
      <c r="BJ1520" s="15" t="s">
        <v>5489</v>
      </c>
      <c r="BK1520" s="15" t="s">
        <v>5489</v>
      </c>
      <c r="BM1520" s="1" t="s">
        <v>5512</v>
      </c>
    </row>
    <row r="1521" spans="1:65" x14ac:dyDescent="0.35">
      <c r="A1521" s="9" t="s">
        <v>3717</v>
      </c>
      <c r="B1521" s="9" t="s">
        <v>7404</v>
      </c>
      <c r="C1521" s="1">
        <v>1520</v>
      </c>
      <c r="D1521" s="2" t="s">
        <v>115</v>
      </c>
      <c r="E1521" s="2" t="s">
        <v>116</v>
      </c>
      <c r="F1521" s="14" t="s">
        <v>5497</v>
      </c>
      <c r="G1521" s="14">
        <v>1</v>
      </c>
      <c r="H1521" s="14">
        <v>1</v>
      </c>
      <c r="I1521" s="14">
        <v>0</v>
      </c>
      <c r="J1521" s="14">
        <v>0</v>
      </c>
      <c r="K1521" s="8" t="s">
        <v>5500</v>
      </c>
      <c r="L1521" s="13"/>
      <c r="M1521" s="13"/>
      <c r="N1521" s="2" t="s">
        <v>110</v>
      </c>
      <c r="O1521" s="5">
        <v>44194</v>
      </c>
      <c r="P1521" s="5" t="s">
        <v>5483</v>
      </c>
      <c r="Q1521" s="4"/>
      <c r="R1521" s="2" t="s">
        <v>48</v>
      </c>
      <c r="S1521" s="5">
        <v>44399</v>
      </c>
      <c r="T1521" s="2" t="s">
        <v>49</v>
      </c>
      <c r="U1521" s="5">
        <v>44405</v>
      </c>
      <c r="V1521" s="6">
        <v>6</v>
      </c>
      <c r="W1521" s="4"/>
      <c r="X1521" s="5">
        <v>44473</v>
      </c>
      <c r="Y1521" s="2"/>
      <c r="AA1521" s="2" t="s">
        <v>49</v>
      </c>
      <c r="AB1521" s="5">
        <v>44650</v>
      </c>
      <c r="AC1521" s="2" t="s">
        <v>48</v>
      </c>
      <c r="AD1521" s="4"/>
      <c r="AE1521" s="4" t="e">
        <v>#NUM!</v>
      </c>
      <c r="AF1521" s="2" t="s">
        <v>129</v>
      </c>
      <c r="AG1521" s="14"/>
      <c r="AH1521" s="4"/>
      <c r="AI1521" s="2" t="s">
        <v>124</v>
      </c>
      <c r="AJ1521" s="2" t="s">
        <v>116</v>
      </c>
      <c r="AK1521" s="2" t="s">
        <v>112</v>
      </c>
      <c r="AL1521" s="2" t="s">
        <v>52</v>
      </c>
      <c r="AM1521" s="2" t="s">
        <v>863</v>
      </c>
      <c r="AN1521" s="4">
        <v>1000</v>
      </c>
      <c r="AO1521" s="2"/>
      <c r="AP1521" s="4"/>
      <c r="AQ1521" s="2" t="s">
        <v>115</v>
      </c>
      <c r="AR1521" s="17" t="s">
        <v>3347</v>
      </c>
      <c r="AS1521" s="2" t="s">
        <v>3313</v>
      </c>
      <c r="AT1521" s="2" t="s">
        <v>5892</v>
      </c>
      <c r="AU1521" s="2" t="s">
        <v>5508</v>
      </c>
      <c r="AV1521" s="2" t="s">
        <v>78</v>
      </c>
      <c r="AW1521" s="2" t="s">
        <v>56</v>
      </c>
      <c r="AX1521" s="4">
        <v>1978</v>
      </c>
      <c r="AY1521" s="2"/>
      <c r="AZ1521" s="2" t="s">
        <v>3718</v>
      </c>
      <c r="BA1521" s="1" t="s">
        <v>3719</v>
      </c>
      <c r="BB1521" s="2" t="s">
        <v>59</v>
      </c>
      <c r="BC1521" s="4">
        <v>0</v>
      </c>
      <c r="BD1521" s="4">
        <v>1000</v>
      </c>
      <c r="BE1521" s="4">
        <v>500</v>
      </c>
      <c r="BF1521" s="4">
        <v>0</v>
      </c>
      <c r="BG1521" s="4"/>
      <c r="BH1521" s="4"/>
      <c r="BI1521" s="4">
        <v>2.8</v>
      </c>
      <c r="BJ1521" s="9">
        <v>20210830</v>
      </c>
      <c r="BK1521" s="10" t="s">
        <v>5521</v>
      </c>
      <c r="BL1521" s="1" t="s">
        <v>5530</v>
      </c>
      <c r="BM1521" s="1" t="s">
        <v>5513</v>
      </c>
    </row>
    <row r="1522" spans="1:65" x14ac:dyDescent="0.35">
      <c r="A1522" s="9" t="s">
        <v>3713</v>
      </c>
      <c r="B1522" s="9" t="s">
        <v>7405</v>
      </c>
      <c r="C1522" s="1">
        <v>1521</v>
      </c>
      <c r="D1522" s="2" t="s">
        <v>115</v>
      </c>
      <c r="E1522" s="2" t="s">
        <v>116</v>
      </c>
      <c r="F1522" s="14" t="s">
        <v>5497</v>
      </c>
      <c r="G1522" s="14">
        <v>1</v>
      </c>
      <c r="H1522" s="14">
        <v>1</v>
      </c>
      <c r="I1522" s="14">
        <v>0</v>
      </c>
      <c r="J1522" s="14">
        <v>0</v>
      </c>
      <c r="K1522" s="8" t="s">
        <v>5500</v>
      </c>
      <c r="L1522" s="13"/>
      <c r="M1522" s="13"/>
      <c r="N1522" s="2" t="s">
        <v>110</v>
      </c>
      <c r="O1522" s="5">
        <v>44253</v>
      </c>
      <c r="P1522" s="5" t="s">
        <v>5483</v>
      </c>
      <c r="Q1522" s="4"/>
      <c r="R1522" s="2" t="s">
        <v>48</v>
      </c>
      <c r="S1522" s="5">
        <v>44476</v>
      </c>
      <c r="T1522" s="2" t="s">
        <v>48</v>
      </c>
      <c r="U1522" s="5">
        <v>44479</v>
      </c>
      <c r="V1522" s="6">
        <v>3</v>
      </c>
      <c r="W1522" s="4"/>
      <c r="X1522" s="5">
        <v>44490</v>
      </c>
      <c r="Y1522" s="2"/>
      <c r="AA1522" s="2" t="s">
        <v>48</v>
      </c>
      <c r="AB1522" s="5">
        <v>44650</v>
      </c>
      <c r="AC1522" s="2" t="s">
        <v>48</v>
      </c>
      <c r="AD1522" s="5">
        <v>44651</v>
      </c>
      <c r="AE1522" s="4">
        <v>1</v>
      </c>
      <c r="AF1522" s="2"/>
      <c r="AG1522" s="14"/>
      <c r="AH1522" s="5">
        <v>44663</v>
      </c>
      <c r="AI1522" s="2" t="s">
        <v>50</v>
      </c>
      <c r="AJ1522" s="2" t="s">
        <v>116</v>
      </c>
      <c r="AK1522" s="2" t="s">
        <v>112</v>
      </c>
      <c r="AL1522" s="2" t="s">
        <v>52</v>
      </c>
      <c r="AM1522" s="2" t="s">
        <v>863</v>
      </c>
      <c r="AN1522" s="4">
        <v>1000</v>
      </c>
      <c r="AO1522" s="2"/>
      <c r="AP1522" s="4"/>
      <c r="AQ1522" s="2" t="s">
        <v>115</v>
      </c>
      <c r="AR1522" s="17" t="s">
        <v>3347</v>
      </c>
      <c r="AS1522" s="2" t="s">
        <v>3313</v>
      </c>
      <c r="AT1522" s="2" t="s">
        <v>5892</v>
      </c>
      <c r="AU1522" s="2" t="s">
        <v>5508</v>
      </c>
      <c r="AV1522" s="2" t="s">
        <v>78</v>
      </c>
      <c r="AW1522" s="2" t="s">
        <v>56</v>
      </c>
      <c r="AX1522" s="4"/>
      <c r="AY1522" s="2"/>
      <c r="AZ1522" s="2" t="s">
        <v>84</v>
      </c>
      <c r="BA1522" s="1" t="s">
        <v>2024</v>
      </c>
      <c r="BB1522" s="2"/>
      <c r="BC1522" s="4">
        <v>1</v>
      </c>
      <c r="BD1522" s="4">
        <v>1000</v>
      </c>
      <c r="BE1522" s="4">
        <v>1000</v>
      </c>
      <c r="BF1522" s="4">
        <v>0</v>
      </c>
      <c r="BG1522" s="4"/>
      <c r="BH1522" s="4"/>
      <c r="BI1522" s="4">
        <v>3</v>
      </c>
      <c r="BJ1522" s="9">
        <v>20210830</v>
      </c>
      <c r="BK1522" s="10" t="s">
        <v>5521</v>
      </c>
      <c r="BL1522" s="1" t="s">
        <v>5530</v>
      </c>
      <c r="BM1522" s="1">
        <v>0</v>
      </c>
    </row>
    <row r="1523" spans="1:65" x14ac:dyDescent="0.35">
      <c r="A1523" s="9" t="s">
        <v>3654</v>
      </c>
      <c r="B1523" s="9" t="s">
        <v>7406</v>
      </c>
      <c r="C1523" s="1">
        <v>1522</v>
      </c>
      <c r="D1523" s="2" t="s">
        <v>115</v>
      </c>
      <c r="E1523" s="2" t="s">
        <v>116</v>
      </c>
      <c r="F1523" s="14" t="s">
        <v>5498</v>
      </c>
      <c r="G1523" s="14" t="s">
        <v>5489</v>
      </c>
      <c r="H1523" s="14" t="s">
        <v>5489</v>
      </c>
      <c r="I1523" s="14" t="s">
        <v>5489</v>
      </c>
      <c r="J1523" s="14" t="s">
        <v>5489</v>
      </c>
      <c r="K1523" s="8" t="s">
        <v>5489</v>
      </c>
      <c r="L1523" s="13"/>
      <c r="M1523" s="13"/>
      <c r="N1523" s="2" t="s">
        <v>47</v>
      </c>
      <c r="O1523" s="5">
        <v>44255</v>
      </c>
      <c r="P1523" s="5" t="s">
        <v>5483</v>
      </c>
      <c r="Q1523" s="4"/>
      <c r="R1523" s="2" t="s">
        <v>48</v>
      </c>
      <c r="S1523" s="5">
        <v>44399</v>
      </c>
      <c r="T1523" s="2" t="s">
        <v>49</v>
      </c>
      <c r="U1523" s="5">
        <v>44547</v>
      </c>
      <c r="V1523" s="6">
        <v>148</v>
      </c>
      <c r="W1523" s="4"/>
      <c r="X1523" s="4"/>
      <c r="Y1523" s="2" t="s">
        <v>373</v>
      </c>
      <c r="Z1523" s="1" t="s">
        <v>3655</v>
      </c>
      <c r="AA1523" s="2" t="s">
        <v>49</v>
      </c>
      <c r="AB1523" s="5">
        <v>44650</v>
      </c>
      <c r="AC1523" s="2" t="s">
        <v>48</v>
      </c>
      <c r="AD1523" s="4"/>
      <c r="AE1523" s="4" t="e">
        <v>#NUM!</v>
      </c>
      <c r="AF1523" s="2" t="s">
        <v>129</v>
      </c>
      <c r="AG1523" s="14"/>
      <c r="AH1523" s="4"/>
      <c r="AI1523" s="2" t="s">
        <v>124</v>
      </c>
      <c r="AJ1523" s="2" t="s">
        <v>116</v>
      </c>
      <c r="AK1523" s="2" t="s">
        <v>211</v>
      </c>
      <c r="AL1523" s="2" t="s">
        <v>52</v>
      </c>
      <c r="AM1523" s="2" t="s">
        <v>863</v>
      </c>
      <c r="AN1523" s="4">
        <v>1300</v>
      </c>
      <c r="AO1523" s="2"/>
      <c r="AP1523" s="4"/>
      <c r="AQ1523" s="2" t="s">
        <v>115</v>
      </c>
      <c r="AR1523" s="17" t="s">
        <v>3384</v>
      </c>
      <c r="AS1523" s="2" t="s">
        <v>3313</v>
      </c>
      <c r="AT1523" s="2" t="s">
        <v>5892</v>
      </c>
      <c r="AU1523" s="2" t="s">
        <v>5506</v>
      </c>
      <c r="AV1523" s="2" t="s">
        <v>78</v>
      </c>
      <c r="AW1523" s="2" t="s">
        <v>56</v>
      </c>
      <c r="AX1523" s="4">
        <v>407</v>
      </c>
      <c r="AY1523" s="2"/>
      <c r="AZ1523" s="2" t="s">
        <v>297</v>
      </c>
      <c r="BA1523" s="1" t="s">
        <v>3656</v>
      </c>
      <c r="BB1523" s="2" t="s">
        <v>59</v>
      </c>
      <c r="BC1523" s="4">
        <v>0</v>
      </c>
      <c r="BD1523" s="4">
        <v>1300</v>
      </c>
      <c r="BE1523" s="4">
        <v>0</v>
      </c>
      <c r="BF1523" s="4">
        <v>2</v>
      </c>
      <c r="BG1523" s="4"/>
      <c r="BH1523" s="4">
        <v>1.3</v>
      </c>
      <c r="BI1523" s="4"/>
      <c r="BJ1523" s="15" t="s">
        <v>5489</v>
      </c>
      <c r="BK1523" s="15" t="s">
        <v>5489</v>
      </c>
      <c r="BM1523" s="1" t="s">
        <v>5513</v>
      </c>
    </row>
    <row r="1524" spans="1:65" x14ac:dyDescent="0.35">
      <c r="A1524" s="9" t="s">
        <v>3670</v>
      </c>
      <c r="B1524" s="9" t="s">
        <v>7407</v>
      </c>
      <c r="C1524" s="1">
        <v>1523</v>
      </c>
      <c r="D1524" s="2" t="s">
        <v>115</v>
      </c>
      <c r="E1524" s="2" t="s">
        <v>116</v>
      </c>
      <c r="F1524" s="14" t="s">
        <v>5497</v>
      </c>
      <c r="G1524" s="14">
        <v>1</v>
      </c>
      <c r="H1524" s="14">
        <v>1</v>
      </c>
      <c r="I1524" s="14">
        <v>1</v>
      </c>
      <c r="J1524" s="14">
        <v>1</v>
      </c>
      <c r="K1524" s="8" t="s">
        <v>5500</v>
      </c>
      <c r="L1524" s="13"/>
      <c r="M1524" s="13"/>
      <c r="N1524" s="2" t="s">
        <v>47</v>
      </c>
      <c r="O1524" s="5">
        <v>44238</v>
      </c>
      <c r="P1524" s="5" t="s">
        <v>5483</v>
      </c>
      <c r="Q1524" s="4"/>
      <c r="R1524" s="2" t="s">
        <v>48</v>
      </c>
      <c r="S1524" s="5">
        <v>44449</v>
      </c>
      <c r="T1524" s="2" t="s">
        <v>48</v>
      </c>
      <c r="U1524" s="5">
        <v>44449</v>
      </c>
      <c r="V1524" s="6">
        <v>0</v>
      </c>
      <c r="W1524" s="4"/>
      <c r="X1524" s="5">
        <v>44490</v>
      </c>
      <c r="Y1524" s="2"/>
      <c r="AA1524" s="2" t="s">
        <v>48</v>
      </c>
      <c r="AB1524" s="5">
        <v>44616</v>
      </c>
      <c r="AC1524" s="2" t="s">
        <v>48</v>
      </c>
      <c r="AD1524" s="5">
        <v>44619</v>
      </c>
      <c r="AE1524" s="4">
        <v>3</v>
      </c>
      <c r="AF1524" s="2"/>
      <c r="AG1524" s="14"/>
      <c r="AH1524" s="5">
        <v>44628</v>
      </c>
      <c r="AI1524" s="2" t="s">
        <v>124</v>
      </c>
      <c r="AJ1524" s="2" t="s">
        <v>116</v>
      </c>
      <c r="AK1524" s="2" t="s">
        <v>51</v>
      </c>
      <c r="AL1524" s="2" t="s">
        <v>52</v>
      </c>
      <c r="AM1524" s="2" t="s">
        <v>863</v>
      </c>
      <c r="AN1524" s="4">
        <v>1300</v>
      </c>
      <c r="AO1524" s="2"/>
      <c r="AP1524" s="4"/>
      <c r="AQ1524" s="2" t="s">
        <v>115</v>
      </c>
      <c r="AR1524" s="17" t="s">
        <v>3384</v>
      </c>
      <c r="AS1524" s="2" t="s">
        <v>3313</v>
      </c>
      <c r="AT1524" s="2" t="s">
        <v>5892</v>
      </c>
      <c r="AU1524" s="2" t="s">
        <v>5506</v>
      </c>
      <c r="AV1524" s="2" t="s">
        <v>78</v>
      </c>
      <c r="AW1524" s="2" t="s">
        <v>130</v>
      </c>
      <c r="AX1524" s="4">
        <v>7895</v>
      </c>
      <c r="AY1524" s="2"/>
      <c r="AZ1524" s="2" t="s">
        <v>494</v>
      </c>
      <c r="BA1524" s="1" t="s">
        <v>3671</v>
      </c>
      <c r="BB1524" s="2" t="s">
        <v>59</v>
      </c>
      <c r="BC1524" s="4">
        <v>0</v>
      </c>
      <c r="BD1524" s="4">
        <v>1300</v>
      </c>
      <c r="BE1524" s="4">
        <v>1300</v>
      </c>
      <c r="BF1524" s="4">
        <v>0</v>
      </c>
      <c r="BG1524" s="4"/>
      <c r="BH1524" s="4">
        <v>2.7</v>
      </c>
      <c r="BI1524" s="4"/>
      <c r="BJ1524" s="9">
        <v>20210818</v>
      </c>
      <c r="BK1524" s="10" t="s">
        <v>5521</v>
      </c>
      <c r="BL1524" s="1" t="s">
        <v>5536</v>
      </c>
      <c r="BM1524" s="1" t="s">
        <v>5514</v>
      </c>
    </row>
    <row r="1525" spans="1:65" x14ac:dyDescent="0.35">
      <c r="A1525" s="9" t="s">
        <v>3663</v>
      </c>
      <c r="B1525" s="9" t="s">
        <v>7408</v>
      </c>
      <c r="C1525" s="1">
        <v>1524</v>
      </c>
      <c r="D1525" s="2" t="s">
        <v>115</v>
      </c>
      <c r="E1525" s="2" t="s">
        <v>116</v>
      </c>
      <c r="F1525" s="14" t="s">
        <v>5497</v>
      </c>
      <c r="G1525" s="14">
        <v>1</v>
      </c>
      <c r="H1525" s="14">
        <v>1</v>
      </c>
      <c r="I1525" s="14">
        <v>1</v>
      </c>
      <c r="J1525" s="14">
        <v>1</v>
      </c>
      <c r="K1525" s="8" t="s">
        <v>5500</v>
      </c>
      <c r="L1525" s="13"/>
      <c r="M1525" s="13"/>
      <c r="N1525" s="2" t="s">
        <v>47</v>
      </c>
      <c r="O1525" s="5">
        <v>44257</v>
      </c>
      <c r="P1525" s="5" t="s">
        <v>5483</v>
      </c>
      <c r="Q1525" s="4"/>
      <c r="R1525" s="2" t="s">
        <v>48</v>
      </c>
      <c r="S1525" s="5">
        <v>44449</v>
      </c>
      <c r="T1525" s="2" t="s">
        <v>48</v>
      </c>
      <c r="U1525" s="5">
        <v>44467</v>
      </c>
      <c r="V1525" s="6">
        <v>18</v>
      </c>
      <c r="W1525" s="4"/>
      <c r="X1525" s="5">
        <v>44496</v>
      </c>
      <c r="Y1525" s="2"/>
      <c r="AA1525" s="2" t="s">
        <v>48</v>
      </c>
      <c r="AB1525" s="5">
        <v>44547</v>
      </c>
      <c r="AC1525" s="2" t="s">
        <v>49</v>
      </c>
      <c r="AD1525" s="5">
        <v>44622</v>
      </c>
      <c r="AE1525" s="4">
        <v>75</v>
      </c>
      <c r="AF1525" s="2"/>
      <c r="AG1525" s="14"/>
      <c r="AH1525" s="4"/>
      <c r="AI1525" s="2" t="s">
        <v>124</v>
      </c>
      <c r="AJ1525" s="2" t="s">
        <v>116</v>
      </c>
      <c r="AK1525" s="2" t="s">
        <v>68</v>
      </c>
      <c r="AL1525" s="2" t="s">
        <v>52</v>
      </c>
      <c r="AM1525" s="2" t="s">
        <v>104</v>
      </c>
      <c r="AN1525" s="4">
        <v>1300</v>
      </c>
      <c r="AO1525" s="2"/>
      <c r="AP1525" s="4"/>
      <c r="AQ1525" s="2" t="s">
        <v>115</v>
      </c>
      <c r="AR1525" s="17" t="s">
        <v>3384</v>
      </c>
      <c r="AS1525" s="2" t="s">
        <v>3313</v>
      </c>
      <c r="AT1525" s="2" t="s">
        <v>5892</v>
      </c>
      <c r="AU1525" s="2" t="s">
        <v>5506</v>
      </c>
      <c r="AV1525" s="2" t="s">
        <v>78</v>
      </c>
      <c r="AW1525" s="2" t="s">
        <v>130</v>
      </c>
      <c r="AX1525" s="4">
        <v>0</v>
      </c>
      <c r="AY1525" s="2"/>
      <c r="AZ1525" s="2" t="s">
        <v>269</v>
      </c>
      <c r="BA1525" s="1" t="s">
        <v>272</v>
      </c>
      <c r="BB1525" s="2"/>
      <c r="BC1525" s="4">
        <v>1</v>
      </c>
      <c r="BD1525" s="4">
        <v>1300</v>
      </c>
      <c r="BE1525" s="4">
        <v>650</v>
      </c>
      <c r="BF1525" s="4">
        <v>2</v>
      </c>
      <c r="BG1525" s="4"/>
      <c r="BH1525" s="4">
        <v>2.8</v>
      </c>
      <c r="BI1525" s="4"/>
      <c r="BJ1525" s="9">
        <v>20210818</v>
      </c>
      <c r="BK1525" s="10" t="s">
        <v>5521</v>
      </c>
      <c r="BL1525" s="1" t="s">
        <v>5531</v>
      </c>
      <c r="BM1525" s="1" t="s">
        <v>5512</v>
      </c>
    </row>
    <row r="1526" spans="1:65" x14ac:dyDescent="0.35">
      <c r="A1526" s="9" t="s">
        <v>3709</v>
      </c>
      <c r="B1526" s="9" t="s">
        <v>7409</v>
      </c>
      <c r="C1526" s="1">
        <v>1525</v>
      </c>
      <c r="D1526" s="2" t="s">
        <v>115</v>
      </c>
      <c r="E1526" s="2" t="s">
        <v>116</v>
      </c>
      <c r="F1526" s="14" t="s">
        <v>5497</v>
      </c>
      <c r="G1526" s="14">
        <v>1</v>
      </c>
      <c r="H1526" s="14">
        <v>1</v>
      </c>
      <c r="I1526" s="14">
        <v>1</v>
      </c>
      <c r="J1526" s="14">
        <v>1</v>
      </c>
      <c r="K1526" s="8" t="s">
        <v>5500</v>
      </c>
      <c r="L1526" s="13"/>
      <c r="M1526" s="13"/>
      <c r="N1526" s="2" t="s">
        <v>47</v>
      </c>
      <c r="O1526" s="5">
        <v>44252</v>
      </c>
      <c r="P1526" s="5" t="s">
        <v>5483</v>
      </c>
      <c r="Q1526" s="4"/>
      <c r="R1526" s="2" t="s">
        <v>48</v>
      </c>
      <c r="S1526" s="5">
        <v>44419</v>
      </c>
      <c r="T1526" s="2" t="s">
        <v>49</v>
      </c>
      <c r="U1526" s="5">
        <v>44441</v>
      </c>
      <c r="V1526" s="6">
        <v>22</v>
      </c>
      <c r="W1526" s="4"/>
      <c r="X1526" s="5">
        <v>44496</v>
      </c>
      <c r="Y1526" s="2"/>
      <c r="AA1526" s="2" t="s">
        <v>48</v>
      </c>
      <c r="AB1526" s="5">
        <v>44616</v>
      </c>
      <c r="AC1526" s="2" t="s">
        <v>48</v>
      </c>
      <c r="AD1526" s="5">
        <v>44620</v>
      </c>
      <c r="AE1526" s="4">
        <v>4</v>
      </c>
      <c r="AF1526" s="2" t="s">
        <v>96</v>
      </c>
      <c r="AG1526" s="14"/>
      <c r="AH1526" s="4"/>
      <c r="AI1526" s="2" t="s">
        <v>50</v>
      </c>
      <c r="AJ1526" s="2" t="s">
        <v>116</v>
      </c>
      <c r="AK1526" s="2" t="s">
        <v>211</v>
      </c>
      <c r="AL1526" s="2" t="s">
        <v>52</v>
      </c>
      <c r="AM1526" s="2" t="s">
        <v>863</v>
      </c>
      <c r="AN1526" s="4">
        <v>1300</v>
      </c>
      <c r="AO1526" s="2"/>
      <c r="AP1526" s="4"/>
      <c r="AQ1526" s="2" t="s">
        <v>115</v>
      </c>
      <c r="AR1526" s="17" t="s">
        <v>3359</v>
      </c>
      <c r="AS1526" s="2" t="s">
        <v>3313</v>
      </c>
      <c r="AT1526" s="2" t="s">
        <v>5892</v>
      </c>
      <c r="AU1526" s="2" t="s">
        <v>5506</v>
      </c>
      <c r="AV1526" s="2" t="s">
        <v>78</v>
      </c>
      <c r="AW1526" s="2" t="s">
        <v>56</v>
      </c>
      <c r="AX1526" s="4"/>
      <c r="AY1526" s="2" t="s">
        <v>163</v>
      </c>
      <c r="AZ1526" s="2" t="s">
        <v>586</v>
      </c>
      <c r="BA1526" s="1" t="s">
        <v>1989</v>
      </c>
      <c r="BB1526" s="2" t="s">
        <v>59</v>
      </c>
      <c r="BC1526" s="4">
        <v>1</v>
      </c>
      <c r="BD1526" s="4">
        <v>1300</v>
      </c>
      <c r="BE1526" s="4">
        <v>650</v>
      </c>
      <c r="BF1526" s="4">
        <v>0</v>
      </c>
      <c r="BG1526" s="4"/>
      <c r="BH1526" s="4">
        <v>3.3</v>
      </c>
      <c r="BI1526" s="4"/>
      <c r="BJ1526" s="9">
        <v>20210818</v>
      </c>
      <c r="BK1526" s="10" t="s">
        <v>5521</v>
      </c>
      <c r="BL1526" s="1" t="s">
        <v>5530</v>
      </c>
      <c r="BM1526" s="1">
        <v>0</v>
      </c>
    </row>
    <row r="1527" spans="1:65" x14ac:dyDescent="0.35">
      <c r="A1527" s="9" t="s">
        <v>3686</v>
      </c>
      <c r="B1527" s="9" t="s">
        <v>7410</v>
      </c>
      <c r="C1527" s="1">
        <v>1526</v>
      </c>
      <c r="D1527" s="2" t="s">
        <v>115</v>
      </c>
      <c r="E1527" s="2" t="s">
        <v>116</v>
      </c>
      <c r="F1527" s="14" t="s">
        <v>5497</v>
      </c>
      <c r="G1527" s="14">
        <v>1</v>
      </c>
      <c r="H1527" s="14">
        <v>1</v>
      </c>
      <c r="I1527" s="14">
        <v>1</v>
      </c>
      <c r="J1527" s="14">
        <v>1</v>
      </c>
      <c r="K1527" s="8" t="s">
        <v>5500</v>
      </c>
      <c r="L1527" s="13"/>
      <c r="M1527" s="13"/>
      <c r="N1527" s="2" t="s">
        <v>47</v>
      </c>
      <c r="O1527" s="5">
        <v>44264</v>
      </c>
      <c r="P1527" s="5" t="s">
        <v>5484</v>
      </c>
      <c r="Q1527" s="4"/>
      <c r="R1527" s="2" t="s">
        <v>48</v>
      </c>
      <c r="S1527" s="5">
        <v>44476</v>
      </c>
      <c r="T1527" s="2" t="s">
        <v>48</v>
      </c>
      <c r="U1527" s="5">
        <v>44483</v>
      </c>
      <c r="V1527" s="6">
        <v>7</v>
      </c>
      <c r="W1527" s="4"/>
      <c r="X1527" s="5">
        <v>44496</v>
      </c>
      <c r="Y1527" s="2"/>
      <c r="AA1527" s="2" t="s">
        <v>48</v>
      </c>
      <c r="AB1527" s="5">
        <v>44616</v>
      </c>
      <c r="AC1527" s="2" t="s">
        <v>48</v>
      </c>
      <c r="AD1527" s="5">
        <v>44619</v>
      </c>
      <c r="AE1527" s="4">
        <v>3</v>
      </c>
      <c r="AF1527" s="2"/>
      <c r="AG1527" s="14"/>
      <c r="AH1527" s="5">
        <v>44628</v>
      </c>
      <c r="AI1527" s="2" t="s">
        <v>50</v>
      </c>
      <c r="AJ1527" s="2" t="s">
        <v>116</v>
      </c>
      <c r="AK1527" s="2" t="s">
        <v>68</v>
      </c>
      <c r="AL1527" s="2" t="s">
        <v>52</v>
      </c>
      <c r="AM1527" s="2" t="s">
        <v>104</v>
      </c>
      <c r="AN1527" s="4">
        <v>1300</v>
      </c>
      <c r="AO1527" s="2"/>
      <c r="AP1527" s="4"/>
      <c r="AQ1527" s="2" t="s">
        <v>115</v>
      </c>
      <c r="AR1527" s="17" t="s">
        <v>3384</v>
      </c>
      <c r="AS1527" s="2" t="s">
        <v>3313</v>
      </c>
      <c r="AT1527" s="2" t="s">
        <v>5892</v>
      </c>
      <c r="AU1527" s="2" t="s">
        <v>5506</v>
      </c>
      <c r="AV1527" s="2" t="s">
        <v>78</v>
      </c>
      <c r="AW1527" s="2" t="s">
        <v>56</v>
      </c>
      <c r="AX1527" s="4"/>
      <c r="AY1527" s="2" t="s">
        <v>309</v>
      </c>
      <c r="AZ1527" s="2"/>
      <c r="BA1527" s="1" t="s">
        <v>1797</v>
      </c>
      <c r="BB1527" s="2"/>
      <c r="BC1527" s="4">
        <v>1</v>
      </c>
      <c r="BD1527" s="4">
        <v>1300</v>
      </c>
      <c r="BE1527" s="4">
        <v>1300</v>
      </c>
      <c r="BF1527" s="4">
        <v>1</v>
      </c>
      <c r="BG1527" s="4"/>
      <c r="BH1527" s="4">
        <v>2.7</v>
      </c>
      <c r="BI1527" s="4"/>
      <c r="BJ1527" s="9">
        <v>20210818</v>
      </c>
      <c r="BK1527" s="10" t="s">
        <v>5521</v>
      </c>
      <c r="BL1527" s="1" t="s">
        <v>5531</v>
      </c>
      <c r="BM1527" s="1" t="s">
        <v>5512</v>
      </c>
    </row>
    <row r="1528" spans="1:65" x14ac:dyDescent="0.35">
      <c r="A1528" s="9" t="s">
        <v>4521</v>
      </c>
      <c r="B1528" s="9" t="s">
        <v>7411</v>
      </c>
      <c r="C1528" s="1">
        <v>1527</v>
      </c>
      <c r="D1528" s="2" t="s">
        <v>120</v>
      </c>
      <c r="E1528" s="2" t="s">
        <v>184</v>
      </c>
      <c r="F1528" s="14" t="s">
        <v>5498</v>
      </c>
      <c r="G1528" s="14" t="s">
        <v>5489</v>
      </c>
      <c r="H1528" s="14" t="s">
        <v>5489</v>
      </c>
      <c r="I1528" s="14" t="s">
        <v>5489</v>
      </c>
      <c r="J1528" s="14" t="s">
        <v>5489</v>
      </c>
      <c r="K1528" s="8" t="s">
        <v>5489</v>
      </c>
      <c r="L1528" s="13"/>
      <c r="M1528" s="13"/>
      <c r="N1528" s="2" t="s">
        <v>110</v>
      </c>
      <c r="O1528" s="5">
        <v>44224</v>
      </c>
      <c r="P1528" s="5" t="s">
        <v>5483</v>
      </c>
      <c r="Q1528" s="4"/>
      <c r="R1528" s="2" t="s">
        <v>49</v>
      </c>
      <c r="S1528" s="5">
        <v>44484</v>
      </c>
      <c r="T1528" s="2" t="s">
        <v>48</v>
      </c>
      <c r="U1528" s="5">
        <v>44547</v>
      </c>
      <c r="V1528" s="6">
        <v>63</v>
      </c>
      <c r="W1528" s="4"/>
      <c r="X1528" s="4"/>
      <c r="Y1528" s="2" t="s">
        <v>65</v>
      </c>
      <c r="Z1528" s="1" t="s">
        <v>4522</v>
      </c>
      <c r="AA1528" s="2" t="s">
        <v>49</v>
      </c>
      <c r="AB1528" s="5">
        <v>44650</v>
      </c>
      <c r="AC1528" s="2" t="s">
        <v>48</v>
      </c>
      <c r="AD1528" s="4"/>
      <c r="AE1528" s="4" t="e">
        <v>#NUM!</v>
      </c>
      <c r="AF1528" s="2" t="s">
        <v>129</v>
      </c>
      <c r="AG1528" s="14"/>
      <c r="AH1528" s="4"/>
      <c r="AI1528" s="2" t="s">
        <v>124</v>
      </c>
      <c r="AJ1528" s="2" t="s">
        <v>184</v>
      </c>
      <c r="AK1528" s="2" t="s">
        <v>112</v>
      </c>
      <c r="AL1528" s="2" t="s">
        <v>52</v>
      </c>
      <c r="AM1528" s="2" t="s">
        <v>158</v>
      </c>
      <c r="AN1528" s="4">
        <v>1000</v>
      </c>
      <c r="AO1528" s="2"/>
      <c r="AP1528" s="4"/>
      <c r="AQ1528" s="2" t="s">
        <v>120</v>
      </c>
      <c r="AR1528" s="17" t="s">
        <v>3636</v>
      </c>
      <c r="AS1528" s="2" t="s">
        <v>3313</v>
      </c>
      <c r="AT1528" s="2" t="s">
        <v>5892</v>
      </c>
      <c r="AU1528" s="2" t="s">
        <v>5508</v>
      </c>
      <c r="AV1528" s="2" t="s">
        <v>78</v>
      </c>
      <c r="AW1528" s="2" t="s">
        <v>130</v>
      </c>
      <c r="AX1528" s="4">
        <v>7652</v>
      </c>
      <c r="AY1528" s="2"/>
      <c r="AZ1528" s="2" t="s">
        <v>348</v>
      </c>
      <c r="BA1528" s="1" t="s">
        <v>4523</v>
      </c>
      <c r="BB1528" s="2"/>
      <c r="BC1528" s="4">
        <v>0</v>
      </c>
      <c r="BD1528" s="4">
        <v>1000</v>
      </c>
      <c r="BE1528" s="4">
        <v>0</v>
      </c>
      <c r="BF1528" s="4">
        <v>0</v>
      </c>
      <c r="BG1528" s="4"/>
      <c r="BH1528" s="4"/>
      <c r="BI1528" s="4">
        <v>2.9</v>
      </c>
      <c r="BJ1528" s="15" t="s">
        <v>5489</v>
      </c>
      <c r="BK1528" s="15" t="s">
        <v>5489</v>
      </c>
      <c r="BM1528" s="1">
        <v>0</v>
      </c>
    </row>
    <row r="1529" spans="1:65" x14ac:dyDescent="0.35">
      <c r="A1529" s="9" t="s">
        <v>4483</v>
      </c>
      <c r="B1529" s="9" t="s">
        <v>7412</v>
      </c>
      <c r="C1529" s="1">
        <v>1528</v>
      </c>
      <c r="D1529" s="2" t="s">
        <v>120</v>
      </c>
      <c r="E1529" s="2" t="s">
        <v>184</v>
      </c>
      <c r="F1529" s="14" t="s">
        <v>5497</v>
      </c>
      <c r="G1529" s="14">
        <v>1</v>
      </c>
      <c r="H1529" s="14">
        <v>1</v>
      </c>
      <c r="I1529" s="14">
        <v>0</v>
      </c>
      <c r="J1529" s="14">
        <v>0</v>
      </c>
      <c r="K1529" s="8" t="s">
        <v>5500</v>
      </c>
      <c r="L1529" s="13"/>
      <c r="M1529" s="13"/>
      <c r="N1529" s="2" t="s">
        <v>110</v>
      </c>
      <c r="O1529" s="5">
        <v>44257</v>
      </c>
      <c r="P1529" s="5" t="s">
        <v>5483</v>
      </c>
      <c r="Q1529" s="4"/>
      <c r="R1529" s="2" t="s">
        <v>48</v>
      </c>
      <c r="S1529" s="5">
        <v>44476</v>
      </c>
      <c r="T1529" s="2" t="s">
        <v>48</v>
      </c>
      <c r="U1529" s="5">
        <v>44547</v>
      </c>
      <c r="V1529" s="6">
        <v>71</v>
      </c>
      <c r="W1529" s="4"/>
      <c r="X1529" s="4"/>
      <c r="Y1529" s="2" t="s">
        <v>167</v>
      </c>
      <c r="Z1529" s="1" t="s">
        <v>4484</v>
      </c>
      <c r="AA1529" s="2" t="s">
        <v>48</v>
      </c>
      <c r="AB1529" s="5">
        <v>44616</v>
      </c>
      <c r="AC1529" s="2" t="s">
        <v>48</v>
      </c>
      <c r="AD1529" s="5">
        <v>44622</v>
      </c>
      <c r="AE1529" s="4">
        <v>6</v>
      </c>
      <c r="AF1529" s="2" t="s">
        <v>129</v>
      </c>
      <c r="AG1529" s="14" t="s">
        <v>5571</v>
      </c>
      <c r="AH1529" s="4"/>
      <c r="AI1529" s="2" t="s">
        <v>50</v>
      </c>
      <c r="AJ1529" s="2" t="s">
        <v>184</v>
      </c>
      <c r="AK1529" s="2" t="s">
        <v>112</v>
      </c>
      <c r="AL1529" s="2" t="s">
        <v>52</v>
      </c>
      <c r="AM1529" s="2" t="s">
        <v>158</v>
      </c>
      <c r="AN1529" s="4">
        <v>1000</v>
      </c>
      <c r="AO1529" s="2"/>
      <c r="AP1529" s="4"/>
      <c r="AQ1529" s="2" t="s">
        <v>120</v>
      </c>
      <c r="AR1529" s="17" t="s">
        <v>3312</v>
      </c>
      <c r="AS1529" s="2" t="s">
        <v>3313</v>
      </c>
      <c r="AT1529" s="2" t="s">
        <v>5892</v>
      </c>
      <c r="AU1529" s="2" t="s">
        <v>5506</v>
      </c>
      <c r="AV1529" s="2" t="s">
        <v>78</v>
      </c>
      <c r="AW1529" s="2" t="s">
        <v>56</v>
      </c>
      <c r="AX1529" s="4">
        <v>0</v>
      </c>
      <c r="AY1529" s="2"/>
      <c r="AZ1529" s="2" t="s">
        <v>251</v>
      </c>
      <c r="BA1529" s="1" t="s">
        <v>251</v>
      </c>
      <c r="BB1529" s="2"/>
      <c r="BC1529" s="4">
        <v>1</v>
      </c>
      <c r="BD1529" s="4">
        <v>1000</v>
      </c>
      <c r="BE1529" s="4">
        <v>0</v>
      </c>
      <c r="BF1529" s="4">
        <v>0</v>
      </c>
      <c r="BG1529" s="4"/>
      <c r="BH1529" s="4"/>
      <c r="BI1529" s="4">
        <v>2.6</v>
      </c>
      <c r="BJ1529" s="9">
        <v>20210823</v>
      </c>
      <c r="BK1529" s="10"/>
      <c r="BL1529" s="1" t="s">
        <v>5530</v>
      </c>
      <c r="BM1529" s="1" t="s">
        <v>5513</v>
      </c>
    </row>
    <row r="1530" spans="1:65" x14ac:dyDescent="0.35">
      <c r="A1530" s="9" t="s">
        <v>4520</v>
      </c>
      <c r="B1530" s="9" t="s">
        <v>7413</v>
      </c>
      <c r="C1530" s="1">
        <v>1529</v>
      </c>
      <c r="D1530" s="2" t="s">
        <v>120</v>
      </c>
      <c r="E1530" s="2" t="s">
        <v>184</v>
      </c>
      <c r="F1530" s="14" t="s">
        <v>5497</v>
      </c>
      <c r="G1530" s="14">
        <v>1</v>
      </c>
      <c r="H1530" s="14">
        <v>1</v>
      </c>
      <c r="I1530" s="14">
        <v>0</v>
      </c>
      <c r="J1530" s="14">
        <v>0</v>
      </c>
      <c r="K1530" s="8" t="s">
        <v>5500</v>
      </c>
      <c r="L1530" s="13"/>
      <c r="M1530" s="13"/>
      <c r="N1530" s="2" t="s">
        <v>110</v>
      </c>
      <c r="O1530" s="5">
        <v>44257</v>
      </c>
      <c r="P1530" s="5" t="s">
        <v>5483</v>
      </c>
      <c r="Q1530" s="4"/>
      <c r="R1530" s="2" t="s">
        <v>48</v>
      </c>
      <c r="S1530" s="5">
        <v>44399</v>
      </c>
      <c r="T1530" s="2" t="s">
        <v>49</v>
      </c>
      <c r="U1530" s="5">
        <v>44399</v>
      </c>
      <c r="V1530" s="6">
        <v>0</v>
      </c>
      <c r="W1530" s="4"/>
      <c r="X1530" s="5">
        <v>44459</v>
      </c>
      <c r="Y1530" s="2"/>
      <c r="AA1530" s="2" t="s">
        <v>49</v>
      </c>
      <c r="AB1530" s="5">
        <v>44650</v>
      </c>
      <c r="AC1530" s="2" t="s">
        <v>48</v>
      </c>
      <c r="AD1530" s="4"/>
      <c r="AE1530" s="4" t="e">
        <v>#NUM!</v>
      </c>
      <c r="AF1530" s="2" t="s">
        <v>129</v>
      </c>
      <c r="AG1530" s="14"/>
      <c r="AH1530" s="4"/>
      <c r="AI1530" s="2" t="s">
        <v>124</v>
      </c>
      <c r="AJ1530" s="2" t="s">
        <v>184</v>
      </c>
      <c r="AK1530" s="2" t="s">
        <v>112</v>
      </c>
      <c r="AL1530" s="2" t="s">
        <v>52</v>
      </c>
      <c r="AM1530" s="2" t="s">
        <v>158</v>
      </c>
      <c r="AN1530" s="4">
        <v>1000</v>
      </c>
      <c r="AO1530" s="2"/>
      <c r="AP1530" s="4"/>
      <c r="AQ1530" s="2" t="s">
        <v>120</v>
      </c>
      <c r="AR1530" s="17" t="s">
        <v>3636</v>
      </c>
      <c r="AS1530" s="2" t="s">
        <v>3313</v>
      </c>
      <c r="AT1530" s="2" t="s">
        <v>5892</v>
      </c>
      <c r="AU1530" s="2" t="s">
        <v>5508</v>
      </c>
      <c r="AV1530" s="2" t="s">
        <v>78</v>
      </c>
      <c r="AW1530" s="2" t="s">
        <v>130</v>
      </c>
      <c r="AX1530" s="4">
        <v>0</v>
      </c>
      <c r="AY1530" s="2"/>
      <c r="AZ1530" s="2" t="s">
        <v>327</v>
      </c>
      <c r="BA1530" s="1" t="s">
        <v>312</v>
      </c>
      <c r="BB1530" s="2" t="s">
        <v>59</v>
      </c>
      <c r="BC1530" s="4">
        <v>0</v>
      </c>
      <c r="BD1530" s="4">
        <v>1000</v>
      </c>
      <c r="BE1530" s="4">
        <v>500</v>
      </c>
      <c r="BF1530" s="4">
        <v>0</v>
      </c>
      <c r="BG1530" s="4"/>
      <c r="BH1530" s="4"/>
      <c r="BI1530" s="4">
        <v>2.7</v>
      </c>
      <c r="BJ1530" s="9">
        <v>20210823</v>
      </c>
      <c r="BK1530" s="10" t="s">
        <v>5521</v>
      </c>
      <c r="BL1530" s="1" t="s">
        <v>5530</v>
      </c>
      <c r="BM1530" s="1">
        <v>0</v>
      </c>
    </row>
    <row r="1531" spans="1:65" x14ac:dyDescent="0.35">
      <c r="A1531" s="9" t="s">
        <v>4469</v>
      </c>
      <c r="B1531" s="9" t="s">
        <v>7414</v>
      </c>
      <c r="C1531" s="1">
        <v>1530</v>
      </c>
      <c r="D1531" s="2" t="s">
        <v>120</v>
      </c>
      <c r="E1531" s="2" t="s">
        <v>184</v>
      </c>
      <c r="F1531" s="14" t="s">
        <v>5497</v>
      </c>
      <c r="G1531" s="14">
        <v>1</v>
      </c>
      <c r="H1531" s="14">
        <v>1</v>
      </c>
      <c r="I1531" s="14">
        <v>1</v>
      </c>
      <c r="J1531" s="14">
        <v>1</v>
      </c>
      <c r="K1531" s="8" t="s">
        <v>5500</v>
      </c>
      <c r="L1531" s="13"/>
      <c r="M1531" s="13"/>
      <c r="N1531" s="2" t="s">
        <v>47</v>
      </c>
      <c r="O1531" s="5">
        <v>44257</v>
      </c>
      <c r="P1531" s="5" t="s">
        <v>5483</v>
      </c>
      <c r="Q1531" s="4"/>
      <c r="R1531" s="2" t="s">
        <v>48</v>
      </c>
      <c r="S1531" s="5">
        <v>44476</v>
      </c>
      <c r="T1531" s="2" t="s">
        <v>48</v>
      </c>
      <c r="U1531" s="5">
        <v>44547</v>
      </c>
      <c r="V1531" s="6">
        <v>71</v>
      </c>
      <c r="W1531" s="4"/>
      <c r="X1531" s="4"/>
      <c r="Y1531" s="2" t="s">
        <v>373</v>
      </c>
      <c r="Z1531" s="1" t="s">
        <v>4470</v>
      </c>
      <c r="AA1531" s="2" t="s">
        <v>48</v>
      </c>
      <c r="AB1531" s="5">
        <v>44616</v>
      </c>
      <c r="AC1531" s="2" t="s">
        <v>48</v>
      </c>
      <c r="AD1531" s="5">
        <v>44622</v>
      </c>
      <c r="AE1531" s="4">
        <v>6</v>
      </c>
      <c r="AF1531" s="2"/>
      <c r="AG1531" s="14"/>
      <c r="AH1531" s="4"/>
      <c r="AI1531" s="2" t="s">
        <v>50</v>
      </c>
      <c r="AJ1531" s="2" t="s">
        <v>184</v>
      </c>
      <c r="AK1531" s="2" t="s">
        <v>82</v>
      </c>
      <c r="AL1531" s="2" t="s">
        <v>52</v>
      </c>
      <c r="AM1531" s="2" t="s">
        <v>126</v>
      </c>
      <c r="AN1531" s="4">
        <v>3000</v>
      </c>
      <c r="AO1531" s="2"/>
      <c r="AP1531" s="4"/>
      <c r="AQ1531" s="2" t="s">
        <v>120</v>
      </c>
      <c r="AR1531" s="17" t="s">
        <v>3312</v>
      </c>
      <c r="AS1531" s="2" t="s">
        <v>3313</v>
      </c>
      <c r="AT1531" s="2" t="s">
        <v>5892</v>
      </c>
      <c r="AU1531" s="2" t="s">
        <v>5506</v>
      </c>
      <c r="AV1531" s="2" t="s">
        <v>78</v>
      </c>
      <c r="AW1531" s="2" t="s">
        <v>56</v>
      </c>
      <c r="AX1531" s="4"/>
      <c r="AY1531" s="2"/>
      <c r="AZ1531" s="2" t="s">
        <v>629</v>
      </c>
      <c r="BA1531" s="1" t="s">
        <v>1041</v>
      </c>
      <c r="BB1531" s="2" t="s">
        <v>59</v>
      </c>
      <c r="BC1531" s="4">
        <v>1</v>
      </c>
      <c r="BD1531" s="4">
        <v>3000</v>
      </c>
      <c r="BE1531" s="4">
        <v>0</v>
      </c>
      <c r="BF1531" s="4">
        <v>3</v>
      </c>
      <c r="BG1531" s="4"/>
      <c r="BH1531" s="4">
        <v>2.4</v>
      </c>
      <c r="BI1531" s="4"/>
      <c r="BJ1531" s="9">
        <v>20210823</v>
      </c>
      <c r="BK1531" s="10"/>
      <c r="BL1531" s="1" t="s">
        <v>5536</v>
      </c>
      <c r="BM1531" s="1" t="s">
        <v>5513</v>
      </c>
    </row>
    <row r="1532" spans="1:65" x14ac:dyDescent="0.35">
      <c r="A1532" s="9" t="s">
        <v>4497</v>
      </c>
      <c r="B1532" s="9" t="s">
        <v>7415</v>
      </c>
      <c r="C1532" s="1">
        <v>1531</v>
      </c>
      <c r="D1532" s="2" t="s">
        <v>120</v>
      </c>
      <c r="E1532" s="2" t="s">
        <v>184</v>
      </c>
      <c r="F1532" s="14" t="s">
        <v>5497</v>
      </c>
      <c r="G1532" s="14">
        <v>1</v>
      </c>
      <c r="H1532" s="14">
        <v>1</v>
      </c>
      <c r="I1532" s="14">
        <v>1</v>
      </c>
      <c r="J1532" s="14">
        <v>1</v>
      </c>
      <c r="K1532" s="8" t="s">
        <v>5500</v>
      </c>
      <c r="L1532" s="13"/>
      <c r="M1532" s="13"/>
      <c r="N1532" s="2" t="s">
        <v>47</v>
      </c>
      <c r="O1532" s="5">
        <v>44269</v>
      </c>
      <c r="P1532" s="5" t="s">
        <v>5484</v>
      </c>
      <c r="Q1532" s="4"/>
      <c r="R1532" s="2" t="s">
        <v>48</v>
      </c>
      <c r="S1532" s="5">
        <v>44399</v>
      </c>
      <c r="T1532" s="2" t="s">
        <v>49</v>
      </c>
      <c r="U1532" s="5">
        <v>44547</v>
      </c>
      <c r="V1532" s="6">
        <v>148</v>
      </c>
      <c r="W1532" s="4"/>
      <c r="X1532" s="4"/>
      <c r="Y1532" s="2" t="s">
        <v>373</v>
      </c>
      <c r="Z1532" s="1" t="s">
        <v>4498</v>
      </c>
      <c r="AA1532" s="2" t="s">
        <v>49</v>
      </c>
      <c r="AB1532" s="5">
        <v>44650</v>
      </c>
      <c r="AC1532" s="2" t="s">
        <v>48</v>
      </c>
      <c r="AD1532" s="4"/>
      <c r="AE1532" s="4" t="e">
        <v>#NUM!</v>
      </c>
      <c r="AF1532" s="2" t="s">
        <v>96</v>
      </c>
      <c r="AG1532" s="14" t="s">
        <v>5711</v>
      </c>
      <c r="AH1532" s="4"/>
      <c r="AI1532" s="2" t="s">
        <v>124</v>
      </c>
      <c r="AJ1532" s="2" t="s">
        <v>184</v>
      </c>
      <c r="AK1532" s="2" t="s">
        <v>82</v>
      </c>
      <c r="AL1532" s="2" t="s">
        <v>52</v>
      </c>
      <c r="AM1532" s="2" t="s">
        <v>126</v>
      </c>
      <c r="AN1532" s="4">
        <v>2500</v>
      </c>
      <c r="AO1532" s="2"/>
      <c r="AP1532" s="4"/>
      <c r="AQ1532" s="2" t="s">
        <v>120</v>
      </c>
      <c r="AR1532" s="17" t="s">
        <v>3384</v>
      </c>
      <c r="AS1532" s="2" t="s">
        <v>3313</v>
      </c>
      <c r="AT1532" s="2" t="s">
        <v>5892</v>
      </c>
      <c r="AU1532" s="2" t="s">
        <v>5506</v>
      </c>
      <c r="AV1532" s="2" t="s">
        <v>78</v>
      </c>
      <c r="AW1532" s="2" t="s">
        <v>56</v>
      </c>
      <c r="AX1532" s="4">
        <v>0</v>
      </c>
      <c r="AY1532" s="2"/>
      <c r="AZ1532" s="2" t="s">
        <v>4499</v>
      </c>
      <c r="BA1532" s="1" t="s">
        <v>4500</v>
      </c>
      <c r="BB1532" s="2" t="s">
        <v>59</v>
      </c>
      <c r="BC1532" s="4">
        <v>0</v>
      </c>
      <c r="BD1532" s="4">
        <v>2500</v>
      </c>
      <c r="BE1532" s="4">
        <v>0</v>
      </c>
      <c r="BF1532" s="4">
        <v>2</v>
      </c>
      <c r="BG1532" s="4"/>
      <c r="BH1532" s="4">
        <v>2.4</v>
      </c>
      <c r="BI1532" s="4"/>
      <c r="BJ1532" s="9">
        <v>20210818</v>
      </c>
      <c r="BK1532" s="10" t="s">
        <v>5524</v>
      </c>
      <c r="BL1532" s="1" t="s">
        <v>5536</v>
      </c>
      <c r="BM1532" s="1">
        <v>0</v>
      </c>
    </row>
    <row r="1533" spans="1:65" x14ac:dyDescent="0.35">
      <c r="A1533" s="9" t="s">
        <v>4531</v>
      </c>
      <c r="B1533" s="9" t="s">
        <v>7416</v>
      </c>
      <c r="C1533" s="1">
        <v>1532</v>
      </c>
      <c r="D1533" s="2" t="s">
        <v>120</v>
      </c>
      <c r="E1533" s="2" t="s">
        <v>184</v>
      </c>
      <c r="F1533" s="14" t="s">
        <v>5497</v>
      </c>
      <c r="G1533" s="14">
        <v>1</v>
      </c>
      <c r="H1533" s="14">
        <v>1</v>
      </c>
      <c r="I1533" s="14">
        <v>1</v>
      </c>
      <c r="J1533" s="14">
        <v>1</v>
      </c>
      <c r="K1533" s="8" t="s">
        <v>5496</v>
      </c>
      <c r="L1533" s="13"/>
      <c r="M1533" s="13"/>
      <c r="N1533" s="2" t="s">
        <v>47</v>
      </c>
      <c r="O1533" s="5">
        <v>44257</v>
      </c>
      <c r="P1533" s="5" t="s">
        <v>5483</v>
      </c>
      <c r="Q1533" s="4"/>
      <c r="R1533" s="2" t="s">
        <v>49</v>
      </c>
      <c r="S1533" s="5">
        <v>44399</v>
      </c>
      <c r="T1533" s="2" t="s">
        <v>49</v>
      </c>
      <c r="U1533" s="5">
        <v>44425</v>
      </c>
      <c r="V1533" s="6">
        <v>26</v>
      </c>
      <c r="W1533" s="4"/>
      <c r="X1533" s="4"/>
      <c r="Y1533" s="2"/>
      <c r="Z1533" s="1" t="s">
        <v>4532</v>
      </c>
      <c r="AA1533" s="2" t="s">
        <v>48</v>
      </c>
      <c r="AB1533" s="5">
        <v>44650</v>
      </c>
      <c r="AC1533" s="2" t="s">
        <v>48</v>
      </c>
      <c r="AD1533" s="5">
        <v>44651</v>
      </c>
      <c r="AE1533" s="4">
        <v>1</v>
      </c>
      <c r="AF1533" s="2" t="s">
        <v>65</v>
      </c>
      <c r="AG1533" s="14"/>
      <c r="AH1533" s="4"/>
      <c r="AI1533" s="2" t="s">
        <v>50</v>
      </c>
      <c r="AJ1533" s="2" t="s">
        <v>184</v>
      </c>
      <c r="AK1533" s="2" t="s">
        <v>51</v>
      </c>
      <c r="AL1533" s="2" t="s">
        <v>52</v>
      </c>
      <c r="AM1533" s="2" t="s">
        <v>126</v>
      </c>
      <c r="AN1533" s="4">
        <v>1000</v>
      </c>
      <c r="AO1533" s="2"/>
      <c r="AP1533" s="4"/>
      <c r="AQ1533" s="2" t="s">
        <v>120</v>
      </c>
      <c r="AR1533" s="17" t="s">
        <v>3347</v>
      </c>
      <c r="AS1533" s="2" t="s">
        <v>3313</v>
      </c>
      <c r="AT1533" s="2" t="s">
        <v>5892</v>
      </c>
      <c r="AU1533" s="2" t="s">
        <v>5508</v>
      </c>
      <c r="AV1533" s="2" t="s">
        <v>590</v>
      </c>
      <c r="AW1533" s="2" t="s">
        <v>130</v>
      </c>
      <c r="AX1533" s="4">
        <v>20378</v>
      </c>
      <c r="AY1533" s="2"/>
      <c r="AZ1533" s="2" t="s">
        <v>4533</v>
      </c>
      <c r="BA1533" s="1" t="s">
        <v>4534</v>
      </c>
      <c r="BB1533" s="2" t="s">
        <v>59</v>
      </c>
      <c r="BC1533" s="4">
        <v>1</v>
      </c>
      <c r="BD1533" s="4">
        <v>1000</v>
      </c>
      <c r="BE1533" s="4">
        <v>0</v>
      </c>
      <c r="BF1533" s="4">
        <v>1</v>
      </c>
      <c r="BG1533" s="4"/>
      <c r="BH1533" s="4">
        <v>3.3</v>
      </c>
      <c r="BI1533" s="4"/>
      <c r="BJ1533" s="9">
        <v>20210123</v>
      </c>
      <c r="BK1533" s="10" t="s">
        <v>5521</v>
      </c>
      <c r="BL1533" s="1" t="s">
        <v>5534</v>
      </c>
      <c r="BM1533" s="1">
        <v>0</v>
      </c>
    </row>
    <row r="1534" spans="1:65" x14ac:dyDescent="0.35">
      <c r="A1534" s="9" t="s">
        <v>4507</v>
      </c>
      <c r="B1534" s="9" t="s">
        <v>7417</v>
      </c>
      <c r="C1534" s="1">
        <v>1533</v>
      </c>
      <c r="D1534" s="2" t="s">
        <v>120</v>
      </c>
      <c r="E1534" s="2" t="s">
        <v>184</v>
      </c>
      <c r="F1534" s="14" t="s">
        <v>5497</v>
      </c>
      <c r="G1534" s="14">
        <v>1</v>
      </c>
      <c r="H1534" s="14">
        <v>1</v>
      </c>
      <c r="I1534" s="14">
        <v>1</v>
      </c>
      <c r="J1534" s="14">
        <v>1</v>
      </c>
      <c r="K1534" s="8" t="s">
        <v>5500</v>
      </c>
      <c r="L1534" s="13"/>
      <c r="M1534" s="13"/>
      <c r="N1534" s="2" t="s">
        <v>47</v>
      </c>
      <c r="O1534" s="5">
        <v>44245</v>
      </c>
      <c r="P1534" s="5" t="s">
        <v>5483</v>
      </c>
      <c r="Q1534" s="4"/>
      <c r="R1534" s="2" t="s">
        <v>48</v>
      </c>
      <c r="S1534" s="5">
        <v>44399</v>
      </c>
      <c r="T1534" s="2" t="s">
        <v>49</v>
      </c>
      <c r="U1534" s="5">
        <v>44431</v>
      </c>
      <c r="V1534" s="6">
        <v>32</v>
      </c>
      <c r="W1534" s="4"/>
      <c r="X1534" s="5">
        <v>44473</v>
      </c>
      <c r="Y1534" s="2"/>
      <c r="AA1534" s="2" t="s">
        <v>48</v>
      </c>
      <c r="AB1534" s="5">
        <v>44547</v>
      </c>
      <c r="AC1534" s="2" t="s">
        <v>49</v>
      </c>
      <c r="AD1534" s="5">
        <v>44572</v>
      </c>
      <c r="AE1534" s="4">
        <v>25</v>
      </c>
      <c r="AF1534" s="2"/>
      <c r="AG1534" s="14"/>
      <c r="AH1534" s="4"/>
      <c r="AI1534" s="2" t="s">
        <v>124</v>
      </c>
      <c r="AJ1534" s="2" t="s">
        <v>184</v>
      </c>
      <c r="AK1534" s="2" t="s">
        <v>51</v>
      </c>
      <c r="AL1534" s="2" t="s">
        <v>52</v>
      </c>
      <c r="AM1534" s="2" t="s">
        <v>126</v>
      </c>
      <c r="AN1534" s="4">
        <v>2500</v>
      </c>
      <c r="AO1534" s="2"/>
      <c r="AP1534" s="4"/>
      <c r="AQ1534" s="2" t="s">
        <v>120</v>
      </c>
      <c r="AR1534" s="17" t="s">
        <v>3384</v>
      </c>
      <c r="AS1534" s="2" t="s">
        <v>3313</v>
      </c>
      <c r="AT1534" s="2" t="s">
        <v>5892</v>
      </c>
      <c r="AU1534" s="2" t="s">
        <v>5506</v>
      </c>
      <c r="AV1534" s="2" t="s">
        <v>78</v>
      </c>
      <c r="AW1534" s="2" t="s">
        <v>56</v>
      </c>
      <c r="AX1534" s="4"/>
      <c r="AY1534" s="2"/>
      <c r="AZ1534" s="2" t="s">
        <v>975</v>
      </c>
      <c r="BA1534" s="1" t="s">
        <v>204</v>
      </c>
      <c r="BB1534" s="2" t="s">
        <v>59</v>
      </c>
      <c r="BC1534" s="4">
        <v>1</v>
      </c>
      <c r="BD1534" s="4">
        <v>2500</v>
      </c>
      <c r="BE1534" s="4">
        <v>1250</v>
      </c>
      <c r="BF1534" s="4">
        <v>2</v>
      </c>
      <c r="BG1534" s="4"/>
      <c r="BH1534" s="4">
        <v>2.6</v>
      </c>
      <c r="BI1534" s="4"/>
      <c r="BJ1534" s="9">
        <v>20210818</v>
      </c>
      <c r="BK1534" s="10" t="s">
        <v>5521</v>
      </c>
      <c r="BL1534" s="1" t="s">
        <v>5531</v>
      </c>
      <c r="BM1534" s="1" t="s">
        <v>5512</v>
      </c>
    </row>
    <row r="1535" spans="1:65" x14ac:dyDescent="0.35">
      <c r="A1535" s="9" t="s">
        <v>4541</v>
      </c>
      <c r="B1535" s="9" t="s">
        <v>7418</v>
      </c>
      <c r="C1535" s="1">
        <v>1534</v>
      </c>
      <c r="D1535" s="2" t="s">
        <v>120</v>
      </c>
      <c r="E1535" s="2" t="s">
        <v>184</v>
      </c>
      <c r="F1535" s="14" t="s">
        <v>5497</v>
      </c>
      <c r="G1535" s="14">
        <v>1</v>
      </c>
      <c r="H1535" s="14">
        <v>1</v>
      </c>
      <c r="I1535" s="14">
        <v>1</v>
      </c>
      <c r="J1535" s="14">
        <v>1</v>
      </c>
      <c r="K1535" s="8" t="s">
        <v>5500</v>
      </c>
      <c r="L1535" s="13"/>
      <c r="M1535" s="13"/>
      <c r="N1535" s="2" t="s">
        <v>47</v>
      </c>
      <c r="O1535" s="5">
        <v>44252</v>
      </c>
      <c r="P1535" s="5" t="s">
        <v>5483</v>
      </c>
      <c r="Q1535" s="4"/>
      <c r="R1535" s="2" t="s">
        <v>48</v>
      </c>
      <c r="S1535" s="5">
        <v>44476</v>
      </c>
      <c r="T1535" s="2" t="s">
        <v>48</v>
      </c>
      <c r="U1535" s="5">
        <v>44477</v>
      </c>
      <c r="V1535" s="6">
        <v>1</v>
      </c>
      <c r="W1535" s="4"/>
      <c r="X1535" s="5">
        <v>44496</v>
      </c>
      <c r="Y1535" s="2"/>
      <c r="AA1535" s="2" t="s">
        <v>48</v>
      </c>
      <c r="AB1535" s="5">
        <v>44608</v>
      </c>
      <c r="AC1535" s="2" t="s">
        <v>48</v>
      </c>
      <c r="AD1535" s="5">
        <v>44609</v>
      </c>
      <c r="AE1535" s="4">
        <v>1</v>
      </c>
      <c r="AF1535" s="2"/>
      <c r="AG1535" s="14"/>
      <c r="AH1535" s="5">
        <v>44621</v>
      </c>
      <c r="AI1535" s="2" t="s">
        <v>50</v>
      </c>
      <c r="AJ1535" s="2" t="s">
        <v>184</v>
      </c>
      <c r="AK1535" s="2" t="s">
        <v>211</v>
      </c>
      <c r="AL1535" s="2" t="s">
        <v>52</v>
      </c>
      <c r="AM1535" s="2" t="s">
        <v>126</v>
      </c>
      <c r="AN1535" s="4">
        <v>2000</v>
      </c>
      <c r="AO1535" s="2"/>
      <c r="AP1535" s="4"/>
      <c r="AQ1535" s="2" t="s">
        <v>120</v>
      </c>
      <c r="AR1535" s="17" t="s">
        <v>3347</v>
      </c>
      <c r="AS1535" s="2" t="s">
        <v>3313</v>
      </c>
      <c r="AT1535" s="2" t="s">
        <v>5892</v>
      </c>
      <c r="AU1535" s="2" t="s">
        <v>5508</v>
      </c>
      <c r="AV1535" s="2" t="s">
        <v>78</v>
      </c>
      <c r="AW1535" s="2" t="s">
        <v>56</v>
      </c>
      <c r="AX1535" s="4"/>
      <c r="AY1535" s="2"/>
      <c r="AZ1535" s="2" t="s">
        <v>164</v>
      </c>
      <c r="BA1535" s="1" t="s">
        <v>164</v>
      </c>
      <c r="BB1535" s="2"/>
      <c r="BC1535" s="4">
        <v>1</v>
      </c>
      <c r="BD1535" s="4">
        <v>2000</v>
      </c>
      <c r="BE1535" s="4">
        <v>2000</v>
      </c>
      <c r="BF1535" s="4">
        <v>1</v>
      </c>
      <c r="BG1535" s="4"/>
      <c r="BH1535" s="4">
        <v>2.7</v>
      </c>
      <c r="BI1535" s="4"/>
      <c r="BJ1535" s="9">
        <v>20210830</v>
      </c>
      <c r="BK1535" s="10" t="s">
        <v>5521</v>
      </c>
      <c r="BL1535" s="1" t="s">
        <v>5530</v>
      </c>
      <c r="BM1535" s="1">
        <v>0</v>
      </c>
    </row>
    <row r="1536" spans="1:65" x14ac:dyDescent="0.35">
      <c r="A1536" s="9" t="s">
        <v>4464</v>
      </c>
      <c r="B1536" s="9" t="s">
        <v>7419</v>
      </c>
      <c r="C1536" s="1">
        <v>1535</v>
      </c>
      <c r="D1536" s="2" t="s">
        <v>120</v>
      </c>
      <c r="E1536" s="2" t="s">
        <v>184</v>
      </c>
      <c r="F1536" s="14" t="s">
        <v>5497</v>
      </c>
      <c r="G1536" s="14">
        <v>1</v>
      </c>
      <c r="H1536" s="14">
        <v>1</v>
      </c>
      <c r="I1536" s="14">
        <v>1</v>
      </c>
      <c r="J1536" s="14">
        <v>1</v>
      </c>
      <c r="K1536" s="8" t="s">
        <v>5500</v>
      </c>
      <c r="L1536" s="13"/>
      <c r="M1536" s="13"/>
      <c r="N1536" s="2" t="s">
        <v>47</v>
      </c>
      <c r="O1536" s="5">
        <v>44217</v>
      </c>
      <c r="P1536" s="5" t="s">
        <v>5483</v>
      </c>
      <c r="Q1536" s="4"/>
      <c r="R1536" s="2" t="s">
        <v>48</v>
      </c>
      <c r="S1536" s="5">
        <v>44399</v>
      </c>
      <c r="T1536" s="2" t="s">
        <v>49</v>
      </c>
      <c r="U1536" s="5">
        <v>44547</v>
      </c>
      <c r="V1536" s="6">
        <v>148</v>
      </c>
      <c r="W1536" s="4"/>
      <c r="X1536" s="4"/>
      <c r="Y1536" s="2" t="s">
        <v>167</v>
      </c>
      <c r="Z1536" s="1" t="s">
        <v>4465</v>
      </c>
      <c r="AA1536" s="2" t="s">
        <v>48</v>
      </c>
      <c r="AB1536" s="5">
        <v>44547</v>
      </c>
      <c r="AC1536" s="2" t="s">
        <v>49</v>
      </c>
      <c r="AD1536" s="5">
        <v>44560</v>
      </c>
      <c r="AE1536" s="4">
        <v>13</v>
      </c>
      <c r="AF1536" s="2"/>
      <c r="AG1536" s="14"/>
      <c r="AH1536" s="5">
        <v>44648</v>
      </c>
      <c r="AI1536" s="2" t="s">
        <v>50</v>
      </c>
      <c r="AJ1536" s="2" t="s">
        <v>184</v>
      </c>
      <c r="AK1536" s="2" t="s">
        <v>68</v>
      </c>
      <c r="AL1536" s="2" t="s">
        <v>52</v>
      </c>
      <c r="AM1536" s="2" t="s">
        <v>953</v>
      </c>
      <c r="AN1536" s="4">
        <v>2500</v>
      </c>
      <c r="AO1536" s="2"/>
      <c r="AP1536" s="4"/>
      <c r="AQ1536" s="2" t="s">
        <v>120</v>
      </c>
      <c r="AR1536" s="17" t="s">
        <v>3328</v>
      </c>
      <c r="AS1536" s="2" t="s">
        <v>3313</v>
      </c>
      <c r="AT1536" s="2" t="s">
        <v>5892</v>
      </c>
      <c r="AU1536" s="2" t="s">
        <v>5508</v>
      </c>
      <c r="AV1536" s="2" t="s">
        <v>98</v>
      </c>
      <c r="AW1536" s="2" t="s">
        <v>56</v>
      </c>
      <c r="AX1536" s="4"/>
      <c r="AY1536" s="2"/>
      <c r="AZ1536" s="2" t="s">
        <v>1902</v>
      </c>
      <c r="BA1536" s="1" t="s">
        <v>4466</v>
      </c>
      <c r="BB1536" s="2" t="s">
        <v>59</v>
      </c>
      <c r="BC1536" s="4">
        <v>1</v>
      </c>
      <c r="BD1536" s="4">
        <v>2500</v>
      </c>
      <c r="BE1536" s="4">
        <v>1250</v>
      </c>
      <c r="BF1536" s="4">
        <v>0</v>
      </c>
      <c r="BG1536" s="4"/>
      <c r="BH1536" s="4">
        <v>3.7</v>
      </c>
      <c r="BI1536" s="4"/>
      <c r="BJ1536" s="9">
        <v>20210913</v>
      </c>
      <c r="BK1536" s="10"/>
      <c r="BL1536" s="1" t="s">
        <v>5531</v>
      </c>
      <c r="BM1536" s="1" t="s">
        <v>5512</v>
      </c>
    </row>
    <row r="1537" spans="1:65" x14ac:dyDescent="0.35">
      <c r="A1537" s="9" t="s">
        <v>3869</v>
      </c>
      <c r="B1537" s="9" t="s">
        <v>7420</v>
      </c>
      <c r="C1537" s="1">
        <v>1536</v>
      </c>
      <c r="D1537" s="2" t="s">
        <v>120</v>
      </c>
      <c r="E1537" s="2" t="s">
        <v>1277</v>
      </c>
      <c r="F1537" s="14" t="s">
        <v>5497</v>
      </c>
      <c r="G1537" s="14">
        <v>1</v>
      </c>
      <c r="H1537" s="14">
        <v>1</v>
      </c>
      <c r="I1537" s="14">
        <v>0</v>
      </c>
      <c r="J1537" s="14">
        <v>0</v>
      </c>
      <c r="K1537" s="8" t="s">
        <v>5500</v>
      </c>
      <c r="L1537" s="13"/>
      <c r="M1537" s="13"/>
      <c r="N1537" s="2" t="s">
        <v>110</v>
      </c>
      <c r="O1537" s="5">
        <v>44222</v>
      </c>
      <c r="P1537" s="5" t="s">
        <v>5483</v>
      </c>
      <c r="Q1537" s="4"/>
      <c r="R1537" s="2" t="s">
        <v>49</v>
      </c>
      <c r="S1537" s="5">
        <v>44484</v>
      </c>
      <c r="T1537" s="2" t="s">
        <v>48</v>
      </c>
      <c r="U1537" s="5">
        <v>44547</v>
      </c>
      <c r="V1537" s="6">
        <v>63</v>
      </c>
      <c r="W1537" s="4"/>
      <c r="X1537" s="4"/>
      <c r="Y1537" s="2" t="s">
        <v>129</v>
      </c>
      <c r="AA1537" s="2" t="s">
        <v>49</v>
      </c>
      <c r="AB1537" s="5">
        <v>44650</v>
      </c>
      <c r="AC1537" s="2" t="s">
        <v>48</v>
      </c>
      <c r="AD1537" s="4"/>
      <c r="AE1537" s="4" t="e">
        <v>#NUM!</v>
      </c>
      <c r="AF1537" s="2" t="s">
        <v>129</v>
      </c>
      <c r="AG1537" s="14"/>
      <c r="AH1537" s="4"/>
      <c r="AI1537" s="2" t="s">
        <v>124</v>
      </c>
      <c r="AJ1537" s="2" t="s">
        <v>1277</v>
      </c>
      <c r="AK1537" s="2" t="s">
        <v>112</v>
      </c>
      <c r="AL1537" s="2" t="s">
        <v>52</v>
      </c>
      <c r="AM1537" s="2" t="s">
        <v>158</v>
      </c>
      <c r="AN1537" s="4">
        <v>1000</v>
      </c>
      <c r="AO1537" s="2"/>
      <c r="AP1537" s="4"/>
      <c r="AQ1537" s="2" t="s">
        <v>120</v>
      </c>
      <c r="AR1537" s="17" t="s">
        <v>3384</v>
      </c>
      <c r="AS1537" s="2" t="s">
        <v>3313</v>
      </c>
      <c r="AT1537" s="2" t="s">
        <v>5892</v>
      </c>
      <c r="AU1537" s="2" t="s">
        <v>5506</v>
      </c>
      <c r="AV1537" s="2" t="s">
        <v>78</v>
      </c>
      <c r="AW1537" s="2" t="s">
        <v>56</v>
      </c>
      <c r="AX1537" s="4">
        <v>0</v>
      </c>
      <c r="AY1537" s="2"/>
      <c r="AZ1537" s="2" t="s">
        <v>3870</v>
      </c>
      <c r="BA1537" s="1" t="s">
        <v>315</v>
      </c>
      <c r="BB1537" s="2"/>
      <c r="BC1537" s="4">
        <v>0</v>
      </c>
      <c r="BD1537" s="4">
        <v>1000</v>
      </c>
      <c r="BE1537" s="4">
        <v>0</v>
      </c>
      <c r="BF1537" s="4">
        <v>0</v>
      </c>
      <c r="BG1537" s="4"/>
      <c r="BH1537" s="4"/>
      <c r="BI1537" s="4">
        <v>3</v>
      </c>
      <c r="BJ1537" s="9">
        <v>20210818</v>
      </c>
      <c r="BK1537" s="10" t="s">
        <v>5521</v>
      </c>
      <c r="BL1537" s="1" t="s">
        <v>5530</v>
      </c>
      <c r="BM1537" s="1">
        <v>0</v>
      </c>
    </row>
    <row r="1538" spans="1:65" x14ac:dyDescent="0.35">
      <c r="A1538" s="9" t="s">
        <v>3864</v>
      </c>
      <c r="B1538" s="9" t="s">
        <v>7421</v>
      </c>
      <c r="C1538" s="1">
        <v>1537</v>
      </c>
      <c r="D1538" s="2" t="s">
        <v>120</v>
      </c>
      <c r="E1538" s="2" t="s">
        <v>1277</v>
      </c>
      <c r="F1538" s="14" t="s">
        <v>5497</v>
      </c>
      <c r="G1538" s="14">
        <v>1</v>
      </c>
      <c r="H1538" s="14">
        <v>1</v>
      </c>
      <c r="I1538" s="14">
        <v>1</v>
      </c>
      <c r="J1538" s="14">
        <v>1</v>
      </c>
      <c r="K1538" s="8" t="s">
        <v>5500</v>
      </c>
      <c r="L1538" s="13"/>
      <c r="M1538" s="13"/>
      <c r="N1538" s="2" t="s">
        <v>47</v>
      </c>
      <c r="O1538" s="5">
        <v>44188</v>
      </c>
      <c r="P1538" s="5" t="s">
        <v>5483</v>
      </c>
      <c r="Q1538" s="4"/>
      <c r="R1538" s="2" t="s">
        <v>49</v>
      </c>
      <c r="S1538" s="5">
        <v>44484</v>
      </c>
      <c r="T1538" s="2" t="s">
        <v>48</v>
      </c>
      <c r="U1538" s="5">
        <v>44547</v>
      </c>
      <c r="V1538" s="6">
        <v>63</v>
      </c>
      <c r="W1538" s="4"/>
      <c r="X1538" s="4"/>
      <c r="Y1538" s="2" t="s">
        <v>96</v>
      </c>
      <c r="AA1538" s="2" t="s">
        <v>49</v>
      </c>
      <c r="AB1538" s="5">
        <v>44650</v>
      </c>
      <c r="AC1538" s="2" t="s">
        <v>48</v>
      </c>
      <c r="AD1538" s="4"/>
      <c r="AE1538" s="4" t="e">
        <v>#NUM!</v>
      </c>
      <c r="AF1538" s="2" t="s">
        <v>129</v>
      </c>
      <c r="AG1538" s="14" t="s">
        <v>5580</v>
      </c>
      <c r="AH1538" s="4"/>
      <c r="AI1538" s="2"/>
      <c r="AJ1538" s="2" t="s">
        <v>1277</v>
      </c>
      <c r="AK1538" s="2" t="s">
        <v>82</v>
      </c>
      <c r="AL1538" s="2" t="s">
        <v>52</v>
      </c>
      <c r="AM1538" s="2" t="s">
        <v>126</v>
      </c>
      <c r="AN1538" s="4">
        <v>2500</v>
      </c>
      <c r="AO1538" s="2"/>
      <c r="AP1538" s="4"/>
      <c r="AQ1538" s="2" t="s">
        <v>120</v>
      </c>
      <c r="AR1538" s="17" t="s">
        <v>3328</v>
      </c>
      <c r="AS1538" s="2" t="s">
        <v>3313</v>
      </c>
      <c r="AT1538" s="2" t="s">
        <v>5892</v>
      </c>
      <c r="AU1538" s="2" t="s">
        <v>5508</v>
      </c>
      <c r="AV1538" s="2" t="s">
        <v>78</v>
      </c>
      <c r="AW1538" s="2" t="s">
        <v>130</v>
      </c>
      <c r="AX1538" s="4">
        <v>4997</v>
      </c>
      <c r="AY1538" s="2"/>
      <c r="AZ1538" s="2"/>
      <c r="BA1538" s="1" t="s">
        <v>3865</v>
      </c>
      <c r="BB1538" s="2" t="s">
        <v>59</v>
      </c>
      <c r="BC1538" s="4">
        <v>0</v>
      </c>
      <c r="BD1538" s="4">
        <v>2500</v>
      </c>
      <c r="BE1538" s="4">
        <v>0</v>
      </c>
      <c r="BF1538" s="4">
        <v>1</v>
      </c>
      <c r="BG1538" s="4"/>
      <c r="BH1538" s="4">
        <v>2.7</v>
      </c>
      <c r="BI1538" s="4"/>
      <c r="BJ1538" s="9">
        <v>20210621</v>
      </c>
      <c r="BK1538" s="10"/>
      <c r="BL1538" s="1" t="s">
        <v>5536</v>
      </c>
      <c r="BM1538" s="1">
        <v>0</v>
      </c>
    </row>
    <row r="1539" spans="1:65" x14ac:dyDescent="0.35">
      <c r="A1539" s="9" t="s">
        <v>3495</v>
      </c>
      <c r="B1539" s="9" t="s">
        <v>7422</v>
      </c>
      <c r="C1539" s="1">
        <v>1538</v>
      </c>
      <c r="D1539" s="2" t="s">
        <v>252</v>
      </c>
      <c r="E1539" s="2" t="s">
        <v>597</v>
      </c>
      <c r="F1539" s="14" t="s">
        <v>5498</v>
      </c>
      <c r="G1539" s="14" t="s">
        <v>5489</v>
      </c>
      <c r="H1539" s="14" t="s">
        <v>5489</v>
      </c>
      <c r="I1539" s="14" t="s">
        <v>5489</v>
      </c>
      <c r="J1539" s="14" t="s">
        <v>5489</v>
      </c>
      <c r="K1539" s="8" t="s">
        <v>5489</v>
      </c>
      <c r="L1539" s="13"/>
      <c r="M1539" s="13"/>
      <c r="N1539" s="2" t="s">
        <v>110</v>
      </c>
      <c r="O1539" s="5">
        <v>44257</v>
      </c>
      <c r="P1539" s="5" t="s">
        <v>5483</v>
      </c>
      <c r="Q1539" s="5">
        <v>44439</v>
      </c>
      <c r="R1539" s="2" t="s">
        <v>48</v>
      </c>
      <c r="S1539" s="5">
        <v>44448</v>
      </c>
      <c r="T1539" s="2" t="s">
        <v>49</v>
      </c>
      <c r="U1539" s="5">
        <v>44547</v>
      </c>
      <c r="V1539" s="6">
        <v>99</v>
      </c>
      <c r="W1539" s="4"/>
      <c r="X1539" s="4"/>
      <c r="Y1539" s="2" t="s">
        <v>167</v>
      </c>
      <c r="Z1539" s="1" t="s">
        <v>3496</v>
      </c>
      <c r="AA1539" s="2" t="s">
        <v>49</v>
      </c>
      <c r="AB1539" s="5">
        <v>44616</v>
      </c>
      <c r="AC1539" s="2" t="s">
        <v>48</v>
      </c>
      <c r="AD1539" s="5">
        <v>44621</v>
      </c>
      <c r="AE1539" s="4">
        <v>5</v>
      </c>
      <c r="AF1539" s="2" t="s">
        <v>65</v>
      </c>
      <c r="AG1539" s="14" t="s">
        <v>5779</v>
      </c>
      <c r="AH1539" s="4"/>
      <c r="AI1539" s="2"/>
      <c r="AJ1539" s="2" t="s">
        <v>597</v>
      </c>
      <c r="AK1539" s="2" t="s">
        <v>112</v>
      </c>
      <c r="AL1539" s="2" t="s">
        <v>52</v>
      </c>
      <c r="AM1539" s="2" t="s">
        <v>76</v>
      </c>
      <c r="AN1539" s="4">
        <v>1000</v>
      </c>
      <c r="AO1539" s="2"/>
      <c r="AP1539" s="4"/>
      <c r="AQ1539" s="2" t="s">
        <v>77</v>
      </c>
      <c r="AR1539" s="17" t="s">
        <v>3316</v>
      </c>
      <c r="AS1539" s="2" t="s">
        <v>3313</v>
      </c>
      <c r="AT1539" s="2" t="s">
        <v>5892</v>
      </c>
      <c r="AU1539" s="2" t="s">
        <v>5506</v>
      </c>
      <c r="AV1539" s="2" t="s">
        <v>55</v>
      </c>
      <c r="AW1539" s="2" t="s">
        <v>130</v>
      </c>
      <c r="AX1539" s="4">
        <v>0</v>
      </c>
      <c r="AY1539" s="2"/>
      <c r="AZ1539" s="2" t="s">
        <v>269</v>
      </c>
      <c r="BA1539" s="1" t="s">
        <v>1341</v>
      </c>
      <c r="BB1539" s="2" t="s">
        <v>59</v>
      </c>
      <c r="BC1539" s="4">
        <v>0</v>
      </c>
      <c r="BD1539" s="4">
        <v>1000</v>
      </c>
      <c r="BE1539" s="4">
        <v>0</v>
      </c>
      <c r="BF1539" s="4">
        <v>0</v>
      </c>
      <c r="BG1539" s="4"/>
      <c r="BH1539" s="4"/>
      <c r="BI1539" s="4">
        <v>3.7</v>
      </c>
      <c r="BJ1539" s="15" t="s">
        <v>5489</v>
      </c>
      <c r="BK1539" s="15" t="s">
        <v>5489</v>
      </c>
      <c r="BM1539" s="1" t="s">
        <v>5512</v>
      </c>
    </row>
    <row r="1540" spans="1:65" x14ac:dyDescent="0.35">
      <c r="A1540" s="9" t="s">
        <v>3497</v>
      </c>
      <c r="B1540" s="9" t="s">
        <v>7423</v>
      </c>
      <c r="C1540" s="1">
        <v>1539</v>
      </c>
      <c r="D1540" s="2" t="s">
        <v>252</v>
      </c>
      <c r="E1540" s="2" t="s">
        <v>597</v>
      </c>
      <c r="F1540" s="14" t="s">
        <v>5497</v>
      </c>
      <c r="G1540" s="14">
        <v>1</v>
      </c>
      <c r="H1540" s="14">
        <v>1</v>
      </c>
      <c r="I1540" s="14">
        <v>0</v>
      </c>
      <c r="J1540" s="14">
        <v>0</v>
      </c>
      <c r="K1540" s="8" t="s">
        <v>5500</v>
      </c>
      <c r="L1540" s="13"/>
      <c r="M1540" s="13"/>
      <c r="N1540" s="2" t="s">
        <v>110</v>
      </c>
      <c r="O1540" s="5">
        <v>44257</v>
      </c>
      <c r="P1540" s="5" t="s">
        <v>5483</v>
      </c>
      <c r="Q1540" s="5">
        <v>44439</v>
      </c>
      <c r="R1540" s="2" t="s">
        <v>48</v>
      </c>
      <c r="S1540" s="5">
        <v>44448</v>
      </c>
      <c r="T1540" s="2" t="s">
        <v>49</v>
      </c>
      <c r="U1540" s="5">
        <v>44452</v>
      </c>
      <c r="V1540" s="6">
        <v>4</v>
      </c>
      <c r="W1540" s="4"/>
      <c r="X1540" s="5">
        <v>44490</v>
      </c>
      <c r="Y1540" s="2"/>
      <c r="AA1540" s="2" t="s">
        <v>48</v>
      </c>
      <c r="AB1540" s="5">
        <v>44608</v>
      </c>
      <c r="AC1540" s="2" t="s">
        <v>48</v>
      </c>
      <c r="AD1540" s="5">
        <v>44614</v>
      </c>
      <c r="AE1540" s="4">
        <v>6</v>
      </c>
      <c r="AF1540" s="2" t="s">
        <v>129</v>
      </c>
      <c r="AG1540" s="14"/>
      <c r="AH1540" s="4"/>
      <c r="AI1540" s="2"/>
      <c r="AJ1540" s="2" t="s">
        <v>597</v>
      </c>
      <c r="AK1540" s="2" t="s">
        <v>112</v>
      </c>
      <c r="AL1540" s="2" t="s">
        <v>52</v>
      </c>
      <c r="AM1540" s="2" t="s">
        <v>76</v>
      </c>
      <c r="AN1540" s="4">
        <v>1000</v>
      </c>
      <c r="AO1540" s="2"/>
      <c r="AP1540" s="4"/>
      <c r="AQ1540" s="2" t="s">
        <v>77</v>
      </c>
      <c r="AR1540" s="17" t="s">
        <v>3316</v>
      </c>
      <c r="AS1540" s="2" t="s">
        <v>3313</v>
      </c>
      <c r="AT1540" s="2" t="s">
        <v>5892</v>
      </c>
      <c r="AU1540" s="2" t="s">
        <v>5506</v>
      </c>
      <c r="AV1540" s="2" t="s">
        <v>78</v>
      </c>
      <c r="AW1540" s="2" t="s">
        <v>56</v>
      </c>
      <c r="AX1540" s="4">
        <v>9488</v>
      </c>
      <c r="AY1540" s="2"/>
      <c r="AZ1540" s="2" t="s">
        <v>315</v>
      </c>
      <c r="BA1540" s="1" t="s">
        <v>3498</v>
      </c>
      <c r="BB1540" s="2" t="s">
        <v>59</v>
      </c>
      <c r="BC1540" s="4">
        <v>0</v>
      </c>
      <c r="BD1540" s="4">
        <v>1000</v>
      </c>
      <c r="BE1540" s="4">
        <v>500</v>
      </c>
      <c r="BF1540" s="4">
        <v>0</v>
      </c>
      <c r="BG1540" s="4"/>
      <c r="BH1540" s="4"/>
      <c r="BI1540" s="4">
        <v>3.2</v>
      </c>
      <c r="BJ1540" s="9">
        <v>20210819</v>
      </c>
      <c r="BK1540" s="10" t="s">
        <v>5521</v>
      </c>
      <c r="BL1540" s="1" t="s">
        <v>5530</v>
      </c>
      <c r="BM1540" s="1" t="s">
        <v>5512</v>
      </c>
    </row>
    <row r="1541" spans="1:65" x14ac:dyDescent="0.35">
      <c r="A1541" s="9" t="s">
        <v>3493</v>
      </c>
      <c r="B1541" s="9" t="s">
        <v>7424</v>
      </c>
      <c r="C1541" s="1">
        <v>1540</v>
      </c>
      <c r="D1541" s="2" t="s">
        <v>252</v>
      </c>
      <c r="E1541" s="2" t="s">
        <v>597</v>
      </c>
      <c r="F1541" s="14" t="s">
        <v>5497</v>
      </c>
      <c r="G1541" s="14">
        <v>1</v>
      </c>
      <c r="H1541" s="14">
        <v>1</v>
      </c>
      <c r="I1541" s="14">
        <v>0</v>
      </c>
      <c r="J1541" s="14">
        <v>0</v>
      </c>
      <c r="K1541" s="8" t="s">
        <v>5500</v>
      </c>
      <c r="L1541" s="13"/>
      <c r="M1541" s="13"/>
      <c r="N1541" s="2" t="s">
        <v>110</v>
      </c>
      <c r="O1541" s="5">
        <v>44257</v>
      </c>
      <c r="P1541" s="5" t="s">
        <v>5483</v>
      </c>
      <c r="Q1541" s="5">
        <v>44439</v>
      </c>
      <c r="R1541" s="2" t="s">
        <v>48</v>
      </c>
      <c r="S1541" s="5">
        <v>44448</v>
      </c>
      <c r="T1541" s="2" t="s">
        <v>49</v>
      </c>
      <c r="U1541" s="5">
        <v>44453</v>
      </c>
      <c r="V1541" s="6">
        <v>5</v>
      </c>
      <c r="W1541" s="4"/>
      <c r="X1541" s="5">
        <v>44490</v>
      </c>
      <c r="Y1541" s="2"/>
      <c r="AA1541" s="2" t="s">
        <v>49</v>
      </c>
      <c r="AB1541" s="5">
        <v>44650</v>
      </c>
      <c r="AC1541" s="2" t="s">
        <v>48</v>
      </c>
      <c r="AD1541" s="4"/>
      <c r="AE1541" s="4" t="e">
        <v>#NUM!</v>
      </c>
      <c r="AF1541" s="2" t="s">
        <v>96</v>
      </c>
      <c r="AG1541" s="14" t="s">
        <v>5625</v>
      </c>
      <c r="AH1541" s="4"/>
      <c r="AI1541" s="2"/>
      <c r="AJ1541" s="2" t="s">
        <v>597</v>
      </c>
      <c r="AK1541" s="2" t="s">
        <v>112</v>
      </c>
      <c r="AL1541" s="2" t="s">
        <v>52</v>
      </c>
      <c r="AM1541" s="2" t="s">
        <v>76</v>
      </c>
      <c r="AN1541" s="4">
        <v>1000</v>
      </c>
      <c r="AO1541" s="2"/>
      <c r="AP1541" s="4"/>
      <c r="AQ1541" s="2" t="s">
        <v>77</v>
      </c>
      <c r="AR1541" s="17" t="s">
        <v>3316</v>
      </c>
      <c r="AS1541" s="2" t="s">
        <v>3313</v>
      </c>
      <c r="AT1541" s="2" t="s">
        <v>5892</v>
      </c>
      <c r="AU1541" s="2" t="s">
        <v>5506</v>
      </c>
      <c r="AV1541" s="2" t="s">
        <v>78</v>
      </c>
      <c r="AW1541" s="2" t="s">
        <v>56</v>
      </c>
      <c r="AX1541" s="4">
        <v>2353</v>
      </c>
      <c r="AY1541" s="2"/>
      <c r="AZ1541" s="2" t="s">
        <v>285</v>
      </c>
      <c r="BA1541" s="1" t="s">
        <v>816</v>
      </c>
      <c r="BB1541" s="2" t="s">
        <v>59</v>
      </c>
      <c r="BC1541" s="4">
        <v>0</v>
      </c>
      <c r="BD1541" s="4">
        <v>1000</v>
      </c>
      <c r="BE1541" s="4">
        <v>500</v>
      </c>
      <c r="BF1541" s="4">
        <v>0</v>
      </c>
      <c r="BG1541" s="4"/>
      <c r="BH1541" s="4"/>
      <c r="BI1541" s="4">
        <v>2.7</v>
      </c>
      <c r="BJ1541" s="9">
        <v>20210819</v>
      </c>
      <c r="BK1541" s="10" t="s">
        <v>5525</v>
      </c>
      <c r="BL1541" s="1" t="s">
        <v>5530</v>
      </c>
      <c r="BM1541" s="1">
        <v>0</v>
      </c>
    </row>
    <row r="1542" spans="1:65" x14ac:dyDescent="0.35">
      <c r="A1542" s="9" t="s">
        <v>3494</v>
      </c>
      <c r="B1542" s="9" t="s">
        <v>7425</v>
      </c>
      <c r="C1542" s="1">
        <v>1541</v>
      </c>
      <c r="D1542" s="2" t="s">
        <v>252</v>
      </c>
      <c r="E1542" s="2" t="s">
        <v>597</v>
      </c>
      <c r="F1542" s="14" t="s">
        <v>5497</v>
      </c>
      <c r="G1542" s="14">
        <v>1</v>
      </c>
      <c r="H1542" s="14">
        <v>1</v>
      </c>
      <c r="I1542" s="14">
        <v>0</v>
      </c>
      <c r="J1542" s="14">
        <v>0</v>
      </c>
      <c r="K1542" s="8" t="s">
        <v>5500</v>
      </c>
      <c r="L1542" s="13"/>
      <c r="M1542" s="13"/>
      <c r="N1542" s="2" t="s">
        <v>110</v>
      </c>
      <c r="O1542" s="5">
        <v>44223</v>
      </c>
      <c r="P1542" s="5" t="s">
        <v>5483</v>
      </c>
      <c r="Q1542" s="5">
        <v>44439</v>
      </c>
      <c r="R1542" s="2" t="s">
        <v>48</v>
      </c>
      <c r="S1542" s="5">
        <v>44448</v>
      </c>
      <c r="T1542" s="2" t="s">
        <v>49</v>
      </c>
      <c r="U1542" s="5">
        <v>44481</v>
      </c>
      <c r="V1542" s="6">
        <v>33</v>
      </c>
      <c r="W1542" s="4"/>
      <c r="X1542" s="5">
        <v>44496</v>
      </c>
      <c r="Y1542" s="2"/>
      <c r="AA1542" s="2" t="s">
        <v>49</v>
      </c>
      <c r="AB1542" s="5">
        <v>44650</v>
      </c>
      <c r="AC1542" s="2" t="s">
        <v>48</v>
      </c>
      <c r="AD1542" s="4"/>
      <c r="AE1542" s="4" t="e">
        <v>#NUM!</v>
      </c>
      <c r="AF1542" s="2" t="s">
        <v>129</v>
      </c>
      <c r="AG1542" s="14" t="s">
        <v>5589</v>
      </c>
      <c r="AH1542" s="4"/>
      <c r="AI1542" s="2"/>
      <c r="AJ1542" s="2" t="s">
        <v>597</v>
      </c>
      <c r="AK1542" s="2" t="s">
        <v>112</v>
      </c>
      <c r="AL1542" s="2" t="s">
        <v>52</v>
      </c>
      <c r="AM1542" s="2" t="s">
        <v>76</v>
      </c>
      <c r="AN1542" s="4">
        <v>1000</v>
      </c>
      <c r="AO1542" s="2"/>
      <c r="AP1542" s="4"/>
      <c r="AQ1542" s="2" t="s">
        <v>77</v>
      </c>
      <c r="AR1542" s="17" t="s">
        <v>3316</v>
      </c>
      <c r="AS1542" s="2" t="s">
        <v>3313</v>
      </c>
      <c r="AT1542" s="2" t="s">
        <v>5892</v>
      </c>
      <c r="AU1542" s="2" t="s">
        <v>5506</v>
      </c>
      <c r="AV1542" s="2" t="s">
        <v>55</v>
      </c>
      <c r="AW1542" s="2" t="s">
        <v>130</v>
      </c>
      <c r="AX1542" s="4">
        <v>0</v>
      </c>
      <c r="AY1542" s="2"/>
      <c r="AZ1542" s="2" t="s">
        <v>251</v>
      </c>
      <c r="BA1542" s="1" t="s">
        <v>215</v>
      </c>
      <c r="BB1542" s="2" t="s">
        <v>59</v>
      </c>
      <c r="BC1542" s="4">
        <v>0</v>
      </c>
      <c r="BD1542" s="4">
        <v>1000</v>
      </c>
      <c r="BE1542" s="4">
        <v>500</v>
      </c>
      <c r="BF1542" s="4">
        <v>0</v>
      </c>
      <c r="BG1542" s="4"/>
      <c r="BH1542" s="4"/>
      <c r="BI1542" s="4">
        <v>3.7</v>
      </c>
      <c r="BJ1542" s="9">
        <v>20210819</v>
      </c>
      <c r="BK1542" s="10" t="s">
        <v>5521</v>
      </c>
      <c r="BL1542" s="1" t="s">
        <v>5530</v>
      </c>
      <c r="BM1542" s="1">
        <v>0</v>
      </c>
    </row>
    <row r="1543" spans="1:65" x14ac:dyDescent="0.35">
      <c r="A1543" s="9" t="s">
        <v>4045</v>
      </c>
      <c r="B1543" s="9" t="s">
        <v>7426</v>
      </c>
      <c r="C1543" s="1">
        <v>1542</v>
      </c>
      <c r="D1543" s="2" t="s">
        <v>44</v>
      </c>
      <c r="E1543" s="2" t="s">
        <v>1553</v>
      </c>
      <c r="F1543" s="14" t="s">
        <v>5498</v>
      </c>
      <c r="G1543" s="14" t="s">
        <v>5489</v>
      </c>
      <c r="H1543" s="14" t="s">
        <v>5489</v>
      </c>
      <c r="I1543" s="14" t="s">
        <v>5489</v>
      </c>
      <c r="J1543" s="14" t="s">
        <v>5489</v>
      </c>
      <c r="K1543" s="8" t="s">
        <v>5489</v>
      </c>
      <c r="L1543" s="13"/>
      <c r="M1543" s="13"/>
      <c r="N1543" s="2" t="s">
        <v>47</v>
      </c>
      <c r="O1543" s="5">
        <v>44201</v>
      </c>
      <c r="P1543" s="5" t="s">
        <v>5483</v>
      </c>
      <c r="Q1543" s="5">
        <v>44392</v>
      </c>
      <c r="R1543" s="2" t="s">
        <v>48</v>
      </c>
      <c r="S1543" s="5">
        <v>44399</v>
      </c>
      <c r="T1543" s="2" t="s">
        <v>49</v>
      </c>
      <c r="U1543" s="5">
        <v>44405</v>
      </c>
      <c r="V1543" s="6">
        <v>6</v>
      </c>
      <c r="W1543" s="4"/>
      <c r="X1543" s="5">
        <v>44454</v>
      </c>
      <c r="Y1543" s="2"/>
      <c r="AA1543" s="2" t="s">
        <v>48</v>
      </c>
      <c r="AB1543" s="5">
        <v>44547</v>
      </c>
      <c r="AC1543" s="2" t="s">
        <v>49</v>
      </c>
      <c r="AD1543" s="5">
        <v>44579</v>
      </c>
      <c r="AE1543" s="4">
        <v>32</v>
      </c>
      <c r="AF1543" s="2"/>
      <c r="AG1543" s="14"/>
      <c r="AH1543" s="5">
        <v>44593</v>
      </c>
      <c r="AI1543" s="2" t="s">
        <v>50</v>
      </c>
      <c r="AJ1543" s="2" t="s">
        <v>1553</v>
      </c>
      <c r="AK1543" s="2" t="s">
        <v>211</v>
      </c>
      <c r="AL1543" s="2" t="s">
        <v>52</v>
      </c>
      <c r="AM1543" s="2" t="s">
        <v>53</v>
      </c>
      <c r="AN1543" s="4">
        <v>2500</v>
      </c>
      <c r="AO1543" s="2"/>
      <c r="AP1543" s="4"/>
      <c r="AQ1543" s="2" t="s">
        <v>54</v>
      </c>
      <c r="AR1543" s="17" t="s">
        <v>3312</v>
      </c>
      <c r="AS1543" s="2" t="s">
        <v>3313</v>
      </c>
      <c r="AT1543" s="2" t="s">
        <v>5892</v>
      </c>
      <c r="AU1543" s="2" t="s">
        <v>5506</v>
      </c>
      <c r="AV1543" s="2" t="s">
        <v>649</v>
      </c>
      <c r="AW1543" s="2" t="s">
        <v>130</v>
      </c>
      <c r="AX1543" s="4"/>
      <c r="AY1543" s="2"/>
      <c r="AZ1543" s="2" t="s">
        <v>4046</v>
      </c>
      <c r="BA1543" s="1" t="s">
        <v>179</v>
      </c>
      <c r="BB1543" s="2" t="s">
        <v>59</v>
      </c>
      <c r="BC1543" s="4">
        <v>1</v>
      </c>
      <c r="BD1543" s="4">
        <v>2500</v>
      </c>
      <c r="BE1543" s="4">
        <v>2500</v>
      </c>
      <c r="BF1543" s="4">
        <v>0</v>
      </c>
      <c r="BG1543" s="4"/>
      <c r="BH1543" s="4">
        <v>3.8</v>
      </c>
      <c r="BI1543" s="4"/>
      <c r="BJ1543" s="15" t="s">
        <v>5489</v>
      </c>
      <c r="BK1543" s="15" t="s">
        <v>5489</v>
      </c>
      <c r="BM1543" s="1" t="s">
        <v>5512</v>
      </c>
    </row>
    <row r="1544" spans="1:65" x14ac:dyDescent="0.35">
      <c r="A1544" s="9" t="s">
        <v>4047</v>
      </c>
      <c r="B1544" s="9" t="s">
        <v>7427</v>
      </c>
      <c r="C1544" s="1">
        <v>1543</v>
      </c>
      <c r="D1544" s="2" t="s">
        <v>44</v>
      </c>
      <c r="E1544" s="2" t="s">
        <v>1553</v>
      </c>
      <c r="F1544" s="14" t="s">
        <v>5497</v>
      </c>
      <c r="G1544" s="14">
        <v>1</v>
      </c>
      <c r="H1544" s="14">
        <v>1</v>
      </c>
      <c r="I1544" s="14">
        <v>1</v>
      </c>
      <c r="J1544" s="14">
        <v>1</v>
      </c>
      <c r="K1544" s="8" t="s">
        <v>5500</v>
      </c>
      <c r="L1544" s="13"/>
      <c r="M1544" s="13"/>
      <c r="N1544" s="2" t="s">
        <v>47</v>
      </c>
      <c r="O1544" s="5">
        <v>44249</v>
      </c>
      <c r="P1544" s="5" t="s">
        <v>5483</v>
      </c>
      <c r="Q1544" s="5">
        <v>44392</v>
      </c>
      <c r="R1544" s="2" t="s">
        <v>48</v>
      </c>
      <c r="S1544" s="5">
        <v>44399</v>
      </c>
      <c r="T1544" s="2" t="s">
        <v>49</v>
      </c>
      <c r="U1544" s="5">
        <v>44406</v>
      </c>
      <c r="V1544" s="6">
        <v>7</v>
      </c>
      <c r="W1544" s="4"/>
      <c r="X1544" s="5">
        <v>44454</v>
      </c>
      <c r="Y1544" s="2"/>
      <c r="AA1544" s="2" t="s">
        <v>48</v>
      </c>
      <c r="AB1544" s="5">
        <v>44601</v>
      </c>
      <c r="AC1544" s="2" t="s">
        <v>48</v>
      </c>
      <c r="AD1544" s="5">
        <v>44607</v>
      </c>
      <c r="AE1544" s="4">
        <v>6</v>
      </c>
      <c r="AF1544" s="2"/>
      <c r="AG1544" s="14"/>
      <c r="AH1544" s="5">
        <v>44615</v>
      </c>
      <c r="AI1544" s="2" t="s">
        <v>50</v>
      </c>
      <c r="AJ1544" s="2" t="s">
        <v>1553</v>
      </c>
      <c r="AK1544" s="2" t="s">
        <v>68</v>
      </c>
      <c r="AL1544" s="2" t="s">
        <v>52</v>
      </c>
      <c r="AM1544" s="2" t="s">
        <v>53</v>
      </c>
      <c r="AN1544" s="4">
        <v>3500</v>
      </c>
      <c r="AO1544" s="2"/>
      <c r="AP1544" s="4"/>
      <c r="AQ1544" s="2" t="s">
        <v>54</v>
      </c>
      <c r="AR1544" s="17" t="s">
        <v>3312</v>
      </c>
      <c r="AS1544" s="2" t="s">
        <v>3313</v>
      </c>
      <c r="AT1544" s="2" t="s">
        <v>5892</v>
      </c>
      <c r="AU1544" s="2" t="s">
        <v>5506</v>
      </c>
      <c r="AV1544" s="2" t="s">
        <v>55</v>
      </c>
      <c r="AW1544" s="2" t="s">
        <v>56</v>
      </c>
      <c r="AX1544" s="4"/>
      <c r="AY1544" s="2"/>
      <c r="AZ1544" s="2" t="s">
        <v>288</v>
      </c>
      <c r="BA1544" s="1" t="s">
        <v>2169</v>
      </c>
      <c r="BB1544" s="2" t="s">
        <v>59</v>
      </c>
      <c r="BC1544" s="4">
        <v>1</v>
      </c>
      <c r="BD1544" s="4">
        <v>3500</v>
      </c>
      <c r="BE1544" s="4">
        <v>3500</v>
      </c>
      <c r="BF1544" s="4">
        <v>0</v>
      </c>
      <c r="BG1544" s="4"/>
      <c r="BH1544" s="4">
        <v>3.8</v>
      </c>
      <c r="BI1544" s="4"/>
      <c r="BJ1544" s="9">
        <v>20210823</v>
      </c>
      <c r="BK1544" s="10"/>
      <c r="BL1544" s="1" t="s">
        <v>5536</v>
      </c>
      <c r="BM1544" s="1">
        <v>0</v>
      </c>
    </row>
    <row r="1545" spans="1:65" x14ac:dyDescent="0.35">
      <c r="A1545" s="9" t="s">
        <v>4043</v>
      </c>
      <c r="B1545" s="9" t="s">
        <v>7428</v>
      </c>
      <c r="C1545" s="1">
        <v>1544</v>
      </c>
      <c r="D1545" s="2" t="s">
        <v>44</v>
      </c>
      <c r="E1545" s="2" t="s">
        <v>1553</v>
      </c>
      <c r="F1545" s="14" t="s">
        <v>5497</v>
      </c>
      <c r="G1545" s="14">
        <v>1</v>
      </c>
      <c r="H1545" s="14">
        <v>1</v>
      </c>
      <c r="I1545" s="14">
        <v>1</v>
      </c>
      <c r="J1545" s="14">
        <v>1</v>
      </c>
      <c r="K1545" s="8" t="s">
        <v>5500</v>
      </c>
      <c r="L1545" s="13"/>
      <c r="M1545" s="13"/>
      <c r="N1545" s="2" t="s">
        <v>47</v>
      </c>
      <c r="O1545" s="5">
        <v>44216</v>
      </c>
      <c r="P1545" s="5" t="s">
        <v>5483</v>
      </c>
      <c r="Q1545" s="5">
        <v>44392</v>
      </c>
      <c r="R1545" s="2" t="s">
        <v>48</v>
      </c>
      <c r="S1545" s="5">
        <v>44449</v>
      </c>
      <c r="T1545" s="2" t="s">
        <v>48</v>
      </c>
      <c r="U1545" s="5">
        <v>44464</v>
      </c>
      <c r="V1545" s="6">
        <v>15</v>
      </c>
      <c r="W1545" s="4"/>
      <c r="X1545" s="5">
        <v>44496</v>
      </c>
      <c r="Y1545" s="2"/>
      <c r="AA1545" s="2" t="s">
        <v>49</v>
      </c>
      <c r="AB1545" s="5">
        <v>44594</v>
      </c>
      <c r="AC1545" s="2" t="s">
        <v>48</v>
      </c>
      <c r="AD1545" s="5">
        <v>44599</v>
      </c>
      <c r="AE1545" s="4">
        <v>5</v>
      </c>
      <c r="AF1545" s="2" t="s">
        <v>65</v>
      </c>
      <c r="AG1545" s="14" t="s">
        <v>5575</v>
      </c>
      <c r="AH1545" s="4"/>
      <c r="AI1545" s="2" t="s">
        <v>50</v>
      </c>
      <c r="AJ1545" s="2" t="s">
        <v>1553</v>
      </c>
      <c r="AK1545" s="2" t="s">
        <v>211</v>
      </c>
      <c r="AL1545" s="2" t="s">
        <v>52</v>
      </c>
      <c r="AM1545" s="2" t="s">
        <v>53</v>
      </c>
      <c r="AN1545" s="4">
        <v>2500</v>
      </c>
      <c r="AO1545" s="2"/>
      <c r="AP1545" s="4"/>
      <c r="AQ1545" s="2" t="s">
        <v>54</v>
      </c>
      <c r="AR1545" s="17" t="s">
        <v>3312</v>
      </c>
      <c r="AS1545" s="2" t="s">
        <v>3313</v>
      </c>
      <c r="AT1545" s="2" t="s">
        <v>5892</v>
      </c>
      <c r="AU1545" s="2" t="s">
        <v>5506</v>
      </c>
      <c r="AV1545" s="2" t="s">
        <v>305</v>
      </c>
      <c r="AW1545" s="2" t="s">
        <v>56</v>
      </c>
      <c r="AX1545" s="4"/>
      <c r="AY1545" s="2" t="s">
        <v>218</v>
      </c>
      <c r="AZ1545" s="2"/>
      <c r="BA1545" s="1" t="s">
        <v>4044</v>
      </c>
      <c r="BB1545" s="2" t="s">
        <v>59</v>
      </c>
      <c r="BC1545" s="4">
        <v>0</v>
      </c>
      <c r="BD1545" s="4">
        <v>2500</v>
      </c>
      <c r="BE1545" s="4">
        <v>1250</v>
      </c>
      <c r="BF1545" s="4">
        <v>1</v>
      </c>
      <c r="BG1545" s="4"/>
      <c r="BH1545" s="4">
        <v>2.2999999999999998</v>
      </c>
      <c r="BI1545" s="4"/>
      <c r="BJ1545" s="9">
        <v>20210823</v>
      </c>
      <c r="BK1545" s="10"/>
      <c r="BL1545" s="1" t="s">
        <v>5530</v>
      </c>
      <c r="BM1545" s="1">
        <v>0</v>
      </c>
    </row>
    <row r="1546" spans="1:65" x14ac:dyDescent="0.35">
      <c r="A1546" s="9" t="s">
        <v>4620</v>
      </c>
      <c r="B1546" s="9" t="s">
        <v>7429</v>
      </c>
      <c r="C1546" s="1">
        <v>1545</v>
      </c>
      <c r="D1546" s="2" t="s">
        <v>2511</v>
      </c>
      <c r="E1546" s="2" t="s">
        <v>4615</v>
      </c>
      <c r="F1546" s="14" t="s">
        <v>5497</v>
      </c>
      <c r="G1546" s="14">
        <v>1</v>
      </c>
      <c r="H1546" s="14">
        <v>1</v>
      </c>
      <c r="I1546" s="14">
        <v>1</v>
      </c>
      <c r="J1546" s="14">
        <v>1</v>
      </c>
      <c r="K1546" s="8" t="s">
        <v>5500</v>
      </c>
      <c r="L1546" s="13"/>
      <c r="M1546" s="13"/>
      <c r="N1546" s="2" t="s">
        <v>47</v>
      </c>
      <c r="O1546" s="5">
        <v>44255</v>
      </c>
      <c r="P1546" s="5" t="s">
        <v>5483</v>
      </c>
      <c r="Q1546" s="5">
        <v>44462</v>
      </c>
      <c r="R1546" s="2" t="s">
        <v>48</v>
      </c>
      <c r="S1546" s="5">
        <v>44484</v>
      </c>
      <c r="T1546" s="2" t="s">
        <v>48</v>
      </c>
      <c r="U1546" s="5">
        <v>44497</v>
      </c>
      <c r="V1546" s="6">
        <v>13</v>
      </c>
      <c r="W1546" s="4"/>
      <c r="X1546" s="5">
        <v>44510</v>
      </c>
      <c r="Y1546" s="2"/>
      <c r="AA1546" s="2" t="s">
        <v>48</v>
      </c>
      <c r="AB1546" s="5">
        <v>44587</v>
      </c>
      <c r="AC1546" s="2" t="s">
        <v>48</v>
      </c>
      <c r="AD1546" s="5">
        <v>44587</v>
      </c>
      <c r="AE1546" s="4">
        <v>0</v>
      </c>
      <c r="AF1546" s="2"/>
      <c r="AG1546" s="14"/>
      <c r="AH1546" s="5">
        <v>44597</v>
      </c>
      <c r="AI1546" s="2"/>
      <c r="AJ1546" s="2" t="s">
        <v>4615</v>
      </c>
      <c r="AK1546" s="2" t="s">
        <v>82</v>
      </c>
      <c r="AL1546" s="2" t="s">
        <v>52</v>
      </c>
      <c r="AM1546" s="2" t="s">
        <v>2514</v>
      </c>
      <c r="AN1546" s="4">
        <v>1250</v>
      </c>
      <c r="AO1546" s="2"/>
      <c r="AP1546" s="4"/>
      <c r="AQ1546" s="2" t="s">
        <v>96</v>
      </c>
      <c r="AR1546" s="17" t="s">
        <v>3347</v>
      </c>
      <c r="AS1546" s="2" t="s">
        <v>3313</v>
      </c>
      <c r="AT1546" s="2" t="s">
        <v>5892</v>
      </c>
      <c r="AU1546" s="2" t="s">
        <v>5508</v>
      </c>
      <c r="AV1546" s="2" t="s">
        <v>78</v>
      </c>
      <c r="AW1546" s="2" t="s">
        <v>130</v>
      </c>
      <c r="AX1546" s="4">
        <v>10996</v>
      </c>
      <c r="AY1546" s="2"/>
      <c r="AZ1546" s="2" t="s">
        <v>494</v>
      </c>
      <c r="BA1546" s="1" t="s">
        <v>2602</v>
      </c>
      <c r="BB1546" s="2" t="s">
        <v>59</v>
      </c>
      <c r="BC1546" s="4">
        <v>0</v>
      </c>
      <c r="BD1546" s="4">
        <v>1250</v>
      </c>
      <c r="BE1546" s="4">
        <v>1250</v>
      </c>
      <c r="BF1546" s="4">
        <v>0</v>
      </c>
      <c r="BG1546" s="4"/>
      <c r="BH1546" s="4">
        <v>3.2</v>
      </c>
      <c r="BI1546" s="4"/>
      <c r="BJ1546" s="9">
        <v>20210830</v>
      </c>
      <c r="BK1546" s="10" t="s">
        <v>5521</v>
      </c>
      <c r="BL1546" s="1" t="s">
        <v>5536</v>
      </c>
      <c r="BM1546" s="1">
        <v>0</v>
      </c>
    </row>
    <row r="1547" spans="1:65" x14ac:dyDescent="0.35">
      <c r="A1547" s="9" t="s">
        <v>3562</v>
      </c>
      <c r="B1547" s="9" t="s">
        <v>7430</v>
      </c>
      <c r="C1547" s="1">
        <v>1546</v>
      </c>
      <c r="D1547" s="2" t="s">
        <v>197</v>
      </c>
      <c r="E1547" s="2" t="s">
        <v>3561</v>
      </c>
      <c r="F1547" s="14" t="s">
        <v>5497</v>
      </c>
      <c r="G1547" s="14">
        <v>1</v>
      </c>
      <c r="H1547" s="14">
        <v>1</v>
      </c>
      <c r="I1547" s="14">
        <v>1</v>
      </c>
      <c r="J1547" s="14">
        <v>1</v>
      </c>
      <c r="K1547" s="8" t="s">
        <v>5500</v>
      </c>
      <c r="L1547" s="13"/>
      <c r="M1547" s="13"/>
      <c r="N1547" s="2" t="s">
        <v>47</v>
      </c>
      <c r="O1547" s="5">
        <v>44249</v>
      </c>
      <c r="P1547" s="5" t="s">
        <v>5483</v>
      </c>
      <c r="Q1547" s="5">
        <v>44363</v>
      </c>
      <c r="R1547" s="2" t="s">
        <v>48</v>
      </c>
      <c r="S1547" s="5">
        <v>44399</v>
      </c>
      <c r="T1547" s="2" t="s">
        <v>49</v>
      </c>
      <c r="U1547" s="5">
        <v>44441</v>
      </c>
      <c r="V1547" s="6">
        <v>42</v>
      </c>
      <c r="W1547" s="4"/>
      <c r="X1547" s="5">
        <v>44480</v>
      </c>
      <c r="Y1547" s="2"/>
      <c r="AA1547" s="2" t="s">
        <v>48</v>
      </c>
      <c r="AB1547" s="5">
        <v>44547</v>
      </c>
      <c r="AC1547" s="2" t="s">
        <v>49</v>
      </c>
      <c r="AD1547" s="5">
        <v>44565</v>
      </c>
      <c r="AE1547" s="4">
        <v>18</v>
      </c>
      <c r="AF1547" s="2"/>
      <c r="AG1547" s="14"/>
      <c r="AH1547" s="5">
        <v>44580</v>
      </c>
      <c r="AI1547" s="2"/>
      <c r="AJ1547" s="2" t="s">
        <v>3561</v>
      </c>
      <c r="AK1547" s="2" t="s">
        <v>68</v>
      </c>
      <c r="AL1547" s="2" t="s">
        <v>52</v>
      </c>
      <c r="AM1547" s="2" t="s">
        <v>177</v>
      </c>
      <c r="AN1547" s="4">
        <v>2500</v>
      </c>
      <c r="AO1547" s="2"/>
      <c r="AP1547" s="4"/>
      <c r="AQ1547" s="2" t="s">
        <v>197</v>
      </c>
      <c r="AR1547" s="17" t="s">
        <v>3359</v>
      </c>
      <c r="AS1547" s="2" t="s">
        <v>3313</v>
      </c>
      <c r="AT1547" s="2" t="s">
        <v>5892</v>
      </c>
      <c r="AU1547" s="2" t="s">
        <v>5506</v>
      </c>
      <c r="AV1547" s="2" t="s">
        <v>214</v>
      </c>
      <c r="AW1547" s="2" t="s">
        <v>56</v>
      </c>
      <c r="AX1547" s="4"/>
      <c r="AY1547" s="2"/>
      <c r="AZ1547" s="2" t="s">
        <v>586</v>
      </c>
      <c r="BA1547" s="1" t="s">
        <v>3563</v>
      </c>
      <c r="BB1547" s="2" t="s">
        <v>59</v>
      </c>
      <c r="BC1547" s="4">
        <v>1</v>
      </c>
      <c r="BD1547" s="4">
        <v>2500</v>
      </c>
      <c r="BE1547" s="4">
        <v>2500</v>
      </c>
      <c r="BF1547" s="4">
        <v>0</v>
      </c>
      <c r="BG1547" s="4"/>
      <c r="BH1547" s="4">
        <v>2.9</v>
      </c>
      <c r="BI1547" s="4"/>
      <c r="BJ1547" s="9">
        <v>20210818</v>
      </c>
      <c r="BK1547" s="10" t="s">
        <v>5521</v>
      </c>
      <c r="BL1547" s="1" t="s">
        <v>5537</v>
      </c>
      <c r="BM1547" s="1">
        <v>0</v>
      </c>
    </row>
    <row r="1548" spans="1:65" x14ac:dyDescent="0.35">
      <c r="A1548" s="9" t="s">
        <v>3319</v>
      </c>
      <c r="B1548" s="9" t="s">
        <v>7431</v>
      </c>
      <c r="C1548" s="1">
        <v>1547</v>
      </c>
      <c r="D1548" s="2" t="s">
        <v>252</v>
      </c>
      <c r="E1548" s="2" t="s">
        <v>253</v>
      </c>
      <c r="F1548" s="14" t="s">
        <v>5498</v>
      </c>
      <c r="G1548" s="14" t="s">
        <v>5489</v>
      </c>
      <c r="H1548" s="14" t="s">
        <v>5489</v>
      </c>
      <c r="I1548" s="14" t="s">
        <v>5489</v>
      </c>
      <c r="J1548" s="14" t="s">
        <v>5489</v>
      </c>
      <c r="K1548" s="8" t="s">
        <v>5489</v>
      </c>
      <c r="L1548" s="13"/>
      <c r="M1548" s="13"/>
      <c r="N1548" s="2" t="s">
        <v>47</v>
      </c>
      <c r="O1548" s="5">
        <v>44257</v>
      </c>
      <c r="P1548" s="5" t="s">
        <v>5483</v>
      </c>
      <c r="Q1548" s="4"/>
      <c r="R1548" s="2" t="s">
        <v>48</v>
      </c>
      <c r="S1548" s="5">
        <v>44399</v>
      </c>
      <c r="T1548" s="2" t="s">
        <v>49</v>
      </c>
      <c r="U1548" s="5">
        <v>44411</v>
      </c>
      <c r="V1548" s="6">
        <v>12</v>
      </c>
      <c r="W1548" s="4"/>
      <c r="X1548" s="5">
        <v>44459</v>
      </c>
      <c r="Y1548" s="2"/>
      <c r="AA1548" s="2" t="s">
        <v>48</v>
      </c>
      <c r="AB1548" s="5">
        <v>44547</v>
      </c>
      <c r="AC1548" s="2" t="s">
        <v>49</v>
      </c>
      <c r="AD1548" s="5">
        <v>44575</v>
      </c>
      <c r="AE1548" s="4">
        <v>28</v>
      </c>
      <c r="AF1548" s="2"/>
      <c r="AG1548" s="14"/>
      <c r="AH1548" s="5">
        <v>44615</v>
      </c>
      <c r="AI1548" s="2" t="s">
        <v>50</v>
      </c>
      <c r="AJ1548" s="2" t="s">
        <v>253</v>
      </c>
      <c r="AK1548" s="2" t="s">
        <v>68</v>
      </c>
      <c r="AL1548" s="2" t="s">
        <v>52</v>
      </c>
      <c r="AM1548" s="2" t="s">
        <v>76</v>
      </c>
      <c r="AN1548" s="4">
        <v>3500</v>
      </c>
      <c r="AO1548" s="2"/>
      <c r="AP1548" s="4"/>
      <c r="AQ1548" s="2" t="s">
        <v>77</v>
      </c>
      <c r="AR1548" s="17" t="s">
        <v>3316</v>
      </c>
      <c r="AS1548" s="2" t="s">
        <v>3313</v>
      </c>
      <c r="AT1548" s="2" t="s">
        <v>5892</v>
      </c>
      <c r="AU1548" s="2" t="s">
        <v>5506</v>
      </c>
      <c r="AV1548" s="2" t="s">
        <v>55</v>
      </c>
      <c r="AW1548" s="2" t="s">
        <v>56</v>
      </c>
      <c r="AX1548" s="4">
        <v>200</v>
      </c>
      <c r="AY1548" s="2"/>
      <c r="AZ1548" s="2" t="s">
        <v>3320</v>
      </c>
      <c r="BA1548" s="1" t="s">
        <v>91</v>
      </c>
      <c r="BB1548" s="2"/>
      <c r="BC1548" s="4">
        <v>1</v>
      </c>
      <c r="BD1548" s="4">
        <v>3500</v>
      </c>
      <c r="BE1548" s="4">
        <v>3500</v>
      </c>
      <c r="BF1548" s="4">
        <v>1</v>
      </c>
      <c r="BG1548" s="4"/>
      <c r="BH1548" s="4">
        <v>3.3</v>
      </c>
      <c r="BI1548" s="4"/>
      <c r="BJ1548" s="15" t="s">
        <v>5489</v>
      </c>
      <c r="BK1548" s="15" t="s">
        <v>5489</v>
      </c>
      <c r="BM1548" s="1" t="s">
        <v>5511</v>
      </c>
    </row>
    <row r="1549" spans="1:65" x14ac:dyDescent="0.35">
      <c r="A1549" s="9" t="s">
        <v>3315</v>
      </c>
      <c r="B1549" s="9" t="s">
        <v>7432</v>
      </c>
      <c r="C1549" s="1">
        <v>1548</v>
      </c>
      <c r="D1549" s="2" t="s">
        <v>252</v>
      </c>
      <c r="E1549" s="2" t="s">
        <v>253</v>
      </c>
      <c r="F1549" s="14" t="s">
        <v>5497</v>
      </c>
      <c r="G1549" s="14">
        <v>1</v>
      </c>
      <c r="H1549" s="14">
        <v>1</v>
      </c>
      <c r="I1549" s="14">
        <v>1</v>
      </c>
      <c r="J1549" s="14">
        <v>1</v>
      </c>
      <c r="K1549" s="8" t="s">
        <v>5500</v>
      </c>
      <c r="L1549" s="13"/>
      <c r="M1549" s="13"/>
      <c r="N1549" s="2" t="s">
        <v>47</v>
      </c>
      <c r="O1549" s="5">
        <v>44229</v>
      </c>
      <c r="P1549" s="5" t="s">
        <v>5483</v>
      </c>
      <c r="Q1549" s="4"/>
      <c r="R1549" s="2" t="s">
        <v>48</v>
      </c>
      <c r="S1549" s="5">
        <v>44399</v>
      </c>
      <c r="T1549" s="2" t="s">
        <v>49</v>
      </c>
      <c r="U1549" s="5">
        <v>44410</v>
      </c>
      <c r="V1549" s="6">
        <v>11</v>
      </c>
      <c r="W1549" s="4"/>
      <c r="X1549" s="5">
        <v>44473</v>
      </c>
      <c r="Y1549" s="2"/>
      <c r="AA1549" s="2" t="s">
        <v>48</v>
      </c>
      <c r="AB1549" s="5">
        <v>44587</v>
      </c>
      <c r="AC1549" s="2" t="s">
        <v>48</v>
      </c>
      <c r="AD1549" s="5">
        <v>44592</v>
      </c>
      <c r="AE1549" s="4">
        <v>5</v>
      </c>
      <c r="AF1549" s="2"/>
      <c r="AG1549" s="14"/>
      <c r="AH1549" s="5">
        <v>44597</v>
      </c>
      <c r="AI1549" s="2" t="s">
        <v>50</v>
      </c>
      <c r="AJ1549" s="2" t="s">
        <v>253</v>
      </c>
      <c r="AK1549" s="2" t="s">
        <v>51</v>
      </c>
      <c r="AL1549" s="2" t="s">
        <v>52</v>
      </c>
      <c r="AM1549" s="2" t="s">
        <v>76</v>
      </c>
      <c r="AN1549" s="4">
        <v>3500</v>
      </c>
      <c r="AO1549" s="2"/>
      <c r="AP1549" s="4"/>
      <c r="AQ1549" s="2" t="s">
        <v>77</v>
      </c>
      <c r="AR1549" s="17" t="s">
        <v>3316</v>
      </c>
      <c r="AS1549" s="2" t="s">
        <v>3313</v>
      </c>
      <c r="AT1549" s="2" t="s">
        <v>5892</v>
      </c>
      <c r="AU1549" s="2" t="s">
        <v>5506</v>
      </c>
      <c r="AV1549" s="2" t="s">
        <v>55</v>
      </c>
      <c r="AW1549" s="2" t="s">
        <v>130</v>
      </c>
      <c r="AX1549" s="4"/>
      <c r="AY1549" s="2"/>
      <c r="AZ1549" s="2" t="s">
        <v>3317</v>
      </c>
      <c r="BA1549" s="1" t="s">
        <v>3318</v>
      </c>
      <c r="BB1549" s="2" t="s">
        <v>59</v>
      </c>
      <c r="BC1549" s="4">
        <v>1</v>
      </c>
      <c r="BD1549" s="4">
        <v>3500</v>
      </c>
      <c r="BE1549" s="4">
        <v>3500</v>
      </c>
      <c r="BF1549" s="4">
        <v>0</v>
      </c>
      <c r="BG1549" s="4"/>
      <c r="BH1549" s="4">
        <v>3.4</v>
      </c>
      <c r="BI1549" s="4"/>
      <c r="BJ1549" s="9">
        <v>20210819</v>
      </c>
      <c r="BK1549" s="10" t="s">
        <v>5521</v>
      </c>
      <c r="BL1549" s="1" t="s">
        <v>5531</v>
      </c>
      <c r="BM1549" s="1">
        <v>0</v>
      </c>
    </row>
    <row r="1550" spans="1:65" x14ac:dyDescent="0.35">
      <c r="A1550" s="9" t="s">
        <v>3514</v>
      </c>
      <c r="B1550" s="9" t="s">
        <v>7433</v>
      </c>
      <c r="C1550" s="1">
        <v>1549</v>
      </c>
      <c r="D1550" s="2" t="s">
        <v>252</v>
      </c>
      <c r="E1550" s="2" t="s">
        <v>3513</v>
      </c>
      <c r="F1550" s="14" t="s">
        <v>5498</v>
      </c>
      <c r="G1550" s="14" t="s">
        <v>5489</v>
      </c>
      <c r="H1550" s="14" t="s">
        <v>5489</v>
      </c>
      <c r="I1550" s="14" t="s">
        <v>5489</v>
      </c>
      <c r="J1550" s="14" t="s">
        <v>5489</v>
      </c>
      <c r="K1550" s="8" t="s">
        <v>5489</v>
      </c>
      <c r="L1550" s="13"/>
      <c r="M1550" s="13"/>
      <c r="N1550" s="2" t="s">
        <v>47</v>
      </c>
      <c r="O1550" s="5">
        <v>44224</v>
      </c>
      <c r="P1550" s="5" t="s">
        <v>5483</v>
      </c>
      <c r="Q1550" s="5">
        <v>44363</v>
      </c>
      <c r="R1550" s="2" t="s">
        <v>48</v>
      </c>
      <c r="S1550" s="5">
        <v>44399</v>
      </c>
      <c r="T1550" s="2" t="s">
        <v>49</v>
      </c>
      <c r="U1550" s="5">
        <v>44407</v>
      </c>
      <c r="V1550" s="6">
        <v>8</v>
      </c>
      <c r="W1550" s="4"/>
      <c r="X1550" s="5">
        <v>44454</v>
      </c>
      <c r="Y1550" s="2"/>
      <c r="AA1550" s="2" t="s">
        <v>48</v>
      </c>
      <c r="AB1550" s="5">
        <v>44587</v>
      </c>
      <c r="AC1550" s="2" t="s">
        <v>48</v>
      </c>
      <c r="AD1550" s="5">
        <v>44615</v>
      </c>
      <c r="AE1550" s="4">
        <v>28</v>
      </c>
      <c r="AF1550" s="2"/>
      <c r="AG1550" s="14"/>
      <c r="AH1550" s="5">
        <v>44597</v>
      </c>
      <c r="AI1550" s="2" t="s">
        <v>50</v>
      </c>
      <c r="AJ1550" s="2" t="s">
        <v>3513</v>
      </c>
      <c r="AK1550" s="2" t="s">
        <v>68</v>
      </c>
      <c r="AL1550" s="2" t="s">
        <v>52</v>
      </c>
      <c r="AM1550" s="2" t="s">
        <v>177</v>
      </c>
      <c r="AN1550" s="4">
        <v>2500</v>
      </c>
      <c r="AO1550" s="2"/>
      <c r="AP1550" s="4"/>
      <c r="AQ1550" s="2" t="s">
        <v>77</v>
      </c>
      <c r="AR1550" s="17" t="s">
        <v>3316</v>
      </c>
      <c r="AS1550" s="2" t="s">
        <v>3313</v>
      </c>
      <c r="AT1550" s="2" t="s">
        <v>5892</v>
      </c>
      <c r="AU1550" s="2" t="s">
        <v>5506</v>
      </c>
      <c r="AV1550" s="2" t="s">
        <v>3515</v>
      </c>
      <c r="AW1550" s="2" t="s">
        <v>130</v>
      </c>
      <c r="AX1550" s="4">
        <v>0</v>
      </c>
      <c r="AY1550" s="2"/>
      <c r="AZ1550" s="2" t="s">
        <v>3516</v>
      </c>
      <c r="BA1550" s="1" t="s">
        <v>3517</v>
      </c>
      <c r="BB1550" s="2" t="s">
        <v>59</v>
      </c>
      <c r="BC1550" s="4">
        <v>1</v>
      </c>
      <c r="BD1550" s="4">
        <v>2500</v>
      </c>
      <c r="BE1550" s="4">
        <v>2500</v>
      </c>
      <c r="BF1550" s="4">
        <v>0</v>
      </c>
      <c r="BG1550" s="4"/>
      <c r="BH1550" s="4">
        <v>3.7</v>
      </c>
      <c r="BI1550" s="4"/>
      <c r="BJ1550" s="15" t="s">
        <v>5489</v>
      </c>
      <c r="BK1550" s="15" t="s">
        <v>5489</v>
      </c>
      <c r="BM1550" s="1" t="s">
        <v>5512</v>
      </c>
    </row>
    <row r="1551" spans="1:65" x14ac:dyDescent="0.35">
      <c r="A1551" s="9" t="s">
        <v>4053</v>
      </c>
      <c r="B1551" s="9" t="s">
        <v>7434</v>
      </c>
      <c r="C1551" s="1">
        <v>1550</v>
      </c>
      <c r="D1551" s="2" t="s">
        <v>115</v>
      </c>
      <c r="E1551" s="2" t="s">
        <v>143</v>
      </c>
      <c r="F1551" s="14" t="s">
        <v>5497</v>
      </c>
      <c r="G1551" s="14">
        <v>1</v>
      </c>
      <c r="H1551" s="14">
        <v>1</v>
      </c>
      <c r="I1551" s="14">
        <v>1</v>
      </c>
      <c r="J1551" s="14">
        <v>1</v>
      </c>
      <c r="K1551" s="8" t="s">
        <v>5500</v>
      </c>
      <c r="L1551" s="13"/>
      <c r="M1551" s="13"/>
      <c r="N1551" s="2" t="s">
        <v>47</v>
      </c>
      <c r="O1551" s="5">
        <v>44215</v>
      </c>
      <c r="P1551" s="5" t="s">
        <v>5483</v>
      </c>
      <c r="Q1551" s="4"/>
      <c r="R1551" s="2" t="s">
        <v>48</v>
      </c>
      <c r="S1551" s="5">
        <v>44399</v>
      </c>
      <c r="T1551" s="2" t="s">
        <v>49</v>
      </c>
      <c r="U1551" s="5">
        <v>44411</v>
      </c>
      <c r="V1551" s="6">
        <v>12</v>
      </c>
      <c r="W1551" s="4"/>
      <c r="X1551" s="5">
        <v>44459</v>
      </c>
      <c r="Y1551" s="2"/>
      <c r="AA1551" s="2" t="s">
        <v>48</v>
      </c>
      <c r="AB1551" s="5">
        <v>44601</v>
      </c>
      <c r="AC1551" s="2" t="s">
        <v>48</v>
      </c>
      <c r="AD1551" s="5">
        <v>44607</v>
      </c>
      <c r="AE1551" s="4">
        <v>6</v>
      </c>
      <c r="AF1551" s="2"/>
      <c r="AG1551" s="14"/>
      <c r="AH1551" s="5">
        <v>44615</v>
      </c>
      <c r="AI1551" s="2" t="s">
        <v>50</v>
      </c>
      <c r="AJ1551" s="2" t="s">
        <v>143</v>
      </c>
      <c r="AK1551" s="2" t="s">
        <v>82</v>
      </c>
      <c r="AL1551" s="2" t="s">
        <v>52</v>
      </c>
      <c r="AM1551" s="2" t="s">
        <v>863</v>
      </c>
      <c r="AN1551" s="4">
        <v>2000</v>
      </c>
      <c r="AO1551" s="2"/>
      <c r="AP1551" s="4"/>
      <c r="AQ1551" s="2" t="s">
        <v>115</v>
      </c>
      <c r="AR1551" s="17" t="s">
        <v>3430</v>
      </c>
      <c r="AS1551" s="2" t="s">
        <v>3313</v>
      </c>
      <c r="AT1551" s="2" t="s">
        <v>5892</v>
      </c>
      <c r="AU1551" s="2" t="s">
        <v>5508</v>
      </c>
      <c r="AV1551" s="2" t="s">
        <v>78</v>
      </c>
      <c r="AW1551" s="2" t="s">
        <v>130</v>
      </c>
      <c r="AX1551" s="4"/>
      <c r="AY1551" s="2"/>
      <c r="AZ1551" s="2" t="s">
        <v>4054</v>
      </c>
      <c r="BA1551" s="1" t="s">
        <v>91</v>
      </c>
      <c r="BB1551" s="2" t="s">
        <v>59</v>
      </c>
      <c r="BC1551" s="4">
        <v>1</v>
      </c>
      <c r="BD1551" s="4">
        <v>2000</v>
      </c>
      <c r="BE1551" s="4">
        <v>2000</v>
      </c>
      <c r="BF1551" s="4">
        <v>2</v>
      </c>
      <c r="BG1551" s="4"/>
      <c r="BH1551" s="4">
        <v>2.7</v>
      </c>
      <c r="BI1551" s="4"/>
      <c r="BJ1551" s="9">
        <v>20210823</v>
      </c>
      <c r="BK1551" s="10" t="s">
        <v>5521</v>
      </c>
      <c r="BL1551" s="1" t="s">
        <v>5536</v>
      </c>
      <c r="BM1551" s="1" t="s">
        <v>5514</v>
      </c>
    </row>
    <row r="1552" spans="1:65" x14ac:dyDescent="0.35">
      <c r="A1552" s="9" t="s">
        <v>4055</v>
      </c>
      <c r="B1552" s="9" t="s">
        <v>7435</v>
      </c>
      <c r="C1552" s="1">
        <v>1551</v>
      </c>
      <c r="D1552" s="2" t="s">
        <v>115</v>
      </c>
      <c r="E1552" s="2" t="s">
        <v>143</v>
      </c>
      <c r="F1552" s="14" t="s">
        <v>5497</v>
      </c>
      <c r="G1552" s="14">
        <v>1</v>
      </c>
      <c r="H1552" s="14">
        <v>1</v>
      </c>
      <c r="I1552" s="14">
        <v>1</v>
      </c>
      <c r="J1552" s="14">
        <v>1</v>
      </c>
      <c r="K1552" s="8" t="s">
        <v>5496</v>
      </c>
      <c r="L1552" s="14">
        <v>1</v>
      </c>
      <c r="M1552" s="14">
        <v>3.65</v>
      </c>
      <c r="N1552" s="2" t="s">
        <v>47</v>
      </c>
      <c r="O1552" s="5">
        <v>44250</v>
      </c>
      <c r="P1552" s="5" t="s">
        <v>5483</v>
      </c>
      <c r="Q1552" s="4"/>
      <c r="R1552" s="2" t="s">
        <v>48</v>
      </c>
      <c r="S1552" s="5">
        <v>44399</v>
      </c>
      <c r="T1552" s="2" t="s">
        <v>49</v>
      </c>
      <c r="U1552" s="5">
        <v>44411</v>
      </c>
      <c r="V1552" s="6">
        <v>12</v>
      </c>
      <c r="W1552" s="4"/>
      <c r="X1552" s="5">
        <v>44459</v>
      </c>
      <c r="Y1552" s="2"/>
      <c r="AA1552" s="2" t="s">
        <v>48</v>
      </c>
      <c r="AB1552" s="5">
        <v>44650</v>
      </c>
      <c r="AC1552" s="2" t="s">
        <v>48</v>
      </c>
      <c r="AD1552" s="5">
        <v>44650</v>
      </c>
      <c r="AE1552" s="4">
        <v>0</v>
      </c>
      <c r="AF1552" s="2"/>
      <c r="AG1552" s="14"/>
      <c r="AH1552" s="5">
        <v>44684</v>
      </c>
      <c r="AI1552" s="2" t="s">
        <v>50</v>
      </c>
      <c r="AJ1552" s="2" t="s">
        <v>143</v>
      </c>
      <c r="AK1552" s="2" t="s">
        <v>82</v>
      </c>
      <c r="AL1552" s="2" t="s">
        <v>52</v>
      </c>
      <c r="AM1552" s="2" t="s">
        <v>863</v>
      </c>
      <c r="AN1552" s="4">
        <v>1000</v>
      </c>
      <c r="AO1552" s="2"/>
      <c r="AP1552" s="4"/>
      <c r="AQ1552" s="2" t="s">
        <v>115</v>
      </c>
      <c r="AR1552" s="17" t="s">
        <v>3347</v>
      </c>
      <c r="AS1552" s="2" t="s">
        <v>3313</v>
      </c>
      <c r="AT1552" s="2" t="s">
        <v>5892</v>
      </c>
      <c r="AU1552" s="2" t="s">
        <v>5508</v>
      </c>
      <c r="AV1552" s="2" t="s">
        <v>98</v>
      </c>
      <c r="AW1552" s="2" t="s">
        <v>130</v>
      </c>
      <c r="AX1552" s="4"/>
      <c r="AY1552" s="2"/>
      <c r="AZ1552" s="2" t="s">
        <v>1902</v>
      </c>
      <c r="BA1552" s="1" t="s">
        <v>91</v>
      </c>
      <c r="BB1552" s="2"/>
      <c r="BC1552" s="4">
        <v>1</v>
      </c>
      <c r="BD1552" s="4">
        <v>1000</v>
      </c>
      <c r="BE1552" s="4">
        <v>1000</v>
      </c>
      <c r="BF1552" s="4">
        <v>1</v>
      </c>
      <c r="BG1552" s="4"/>
      <c r="BH1552" s="4">
        <v>2.8</v>
      </c>
      <c r="BI1552" s="4"/>
      <c r="BJ1552" s="9">
        <v>20210830</v>
      </c>
      <c r="BK1552" s="10" t="s">
        <v>5521</v>
      </c>
      <c r="BL1552" s="1" t="s">
        <v>5531</v>
      </c>
      <c r="BM1552" s="1" t="s">
        <v>5512</v>
      </c>
    </row>
    <row r="1553" spans="1:65" x14ac:dyDescent="0.35">
      <c r="A1553" s="9" t="s">
        <v>4051</v>
      </c>
      <c r="B1553" s="9" t="s">
        <v>7436</v>
      </c>
      <c r="C1553" s="1">
        <v>1552</v>
      </c>
      <c r="D1553" s="2" t="s">
        <v>115</v>
      </c>
      <c r="E1553" s="2" t="s">
        <v>143</v>
      </c>
      <c r="F1553" s="14" t="s">
        <v>5497</v>
      </c>
      <c r="G1553" s="14">
        <v>1</v>
      </c>
      <c r="H1553" s="14">
        <v>1</v>
      </c>
      <c r="I1553" s="14">
        <v>1</v>
      </c>
      <c r="J1553" s="14">
        <v>1</v>
      </c>
      <c r="K1553" s="8" t="s">
        <v>5500</v>
      </c>
      <c r="L1553" s="13"/>
      <c r="M1553" s="13"/>
      <c r="N1553" s="2" t="s">
        <v>47</v>
      </c>
      <c r="O1553" s="5">
        <v>44240</v>
      </c>
      <c r="P1553" s="5" t="s">
        <v>5483</v>
      </c>
      <c r="Q1553" s="4"/>
      <c r="R1553" s="2" t="s">
        <v>48</v>
      </c>
      <c r="S1553" s="5">
        <v>44484</v>
      </c>
      <c r="T1553" s="2" t="s">
        <v>48</v>
      </c>
      <c r="U1553" s="5">
        <v>44484</v>
      </c>
      <c r="V1553" s="6">
        <v>0</v>
      </c>
      <c r="W1553" s="4"/>
      <c r="X1553" s="5">
        <v>44496</v>
      </c>
      <c r="Y1553" s="2"/>
      <c r="AA1553" s="2" t="s">
        <v>49</v>
      </c>
      <c r="AB1553" s="5">
        <v>44650</v>
      </c>
      <c r="AC1553" s="2" t="s">
        <v>48</v>
      </c>
      <c r="AD1553" s="4"/>
      <c r="AE1553" s="4" t="e">
        <v>#NUM!</v>
      </c>
      <c r="AF1553" s="2" t="s">
        <v>129</v>
      </c>
      <c r="AG1553" s="14"/>
      <c r="AH1553" s="4"/>
      <c r="AI1553" s="2"/>
      <c r="AJ1553" s="2" t="s">
        <v>143</v>
      </c>
      <c r="AK1553" s="2" t="s">
        <v>82</v>
      </c>
      <c r="AL1553" s="2" t="s">
        <v>52</v>
      </c>
      <c r="AM1553" s="2" t="s">
        <v>863</v>
      </c>
      <c r="AN1553" s="4">
        <v>2000</v>
      </c>
      <c r="AO1553" s="2"/>
      <c r="AP1553" s="4"/>
      <c r="AQ1553" s="2" t="s">
        <v>115</v>
      </c>
      <c r="AR1553" s="17" t="s">
        <v>3645</v>
      </c>
      <c r="AS1553" s="2" t="s">
        <v>3313</v>
      </c>
      <c r="AT1553" s="2" t="s">
        <v>5892</v>
      </c>
      <c r="AU1553" s="2" t="s">
        <v>5508</v>
      </c>
      <c r="AV1553" s="2" t="s">
        <v>78</v>
      </c>
      <c r="AW1553" s="2" t="s">
        <v>130</v>
      </c>
      <c r="AX1553" s="4">
        <v>0</v>
      </c>
      <c r="AY1553" s="2"/>
      <c r="AZ1553" s="2" t="s">
        <v>3268</v>
      </c>
      <c r="BA1553" s="1" t="s">
        <v>4052</v>
      </c>
      <c r="BB1553" s="2" t="s">
        <v>59</v>
      </c>
      <c r="BC1553" s="4">
        <v>0</v>
      </c>
      <c r="BD1553" s="4">
        <v>2000</v>
      </c>
      <c r="BE1553" s="4">
        <v>1000</v>
      </c>
      <c r="BF1553" s="4">
        <v>1</v>
      </c>
      <c r="BG1553" s="4"/>
      <c r="BH1553" s="4">
        <v>3.2</v>
      </c>
      <c r="BI1553" s="4"/>
      <c r="BJ1553" s="9">
        <v>20210821</v>
      </c>
      <c r="BK1553" s="10" t="s">
        <v>5521</v>
      </c>
      <c r="BL1553" s="1" t="s">
        <v>5536</v>
      </c>
      <c r="BM1553" s="1">
        <v>0</v>
      </c>
    </row>
    <row r="1554" spans="1:65" x14ac:dyDescent="0.35">
      <c r="A1554" s="9" t="s">
        <v>3321</v>
      </c>
      <c r="B1554" s="9" t="s">
        <v>7437</v>
      </c>
      <c r="C1554" s="1">
        <v>1553</v>
      </c>
      <c r="D1554" s="2" t="s">
        <v>44</v>
      </c>
      <c r="E1554" s="2" t="s">
        <v>2567</v>
      </c>
      <c r="F1554" s="14" t="s">
        <v>5497</v>
      </c>
      <c r="G1554" s="14">
        <v>1</v>
      </c>
      <c r="H1554" s="14">
        <v>1</v>
      </c>
      <c r="I1554" s="14">
        <v>0</v>
      </c>
      <c r="J1554" s="14">
        <v>0</v>
      </c>
      <c r="K1554" s="8" t="s">
        <v>5500</v>
      </c>
      <c r="L1554" s="13"/>
      <c r="M1554" s="13"/>
      <c r="N1554" s="2" t="s">
        <v>110</v>
      </c>
      <c r="O1554" s="5">
        <v>44322</v>
      </c>
      <c r="P1554" s="5" t="s">
        <v>5484</v>
      </c>
      <c r="Q1554" s="5">
        <v>44417</v>
      </c>
      <c r="R1554" s="2" t="s">
        <v>48</v>
      </c>
      <c r="S1554" s="5">
        <v>44476</v>
      </c>
      <c r="T1554" s="2" t="s">
        <v>48</v>
      </c>
      <c r="U1554" s="5">
        <v>44478</v>
      </c>
      <c r="V1554" s="6">
        <v>2</v>
      </c>
      <c r="W1554" s="5">
        <v>44487</v>
      </c>
      <c r="X1554" s="5">
        <v>44496</v>
      </c>
      <c r="Y1554" s="2"/>
      <c r="AA1554" s="2" t="s">
        <v>48</v>
      </c>
      <c r="AB1554" s="5">
        <v>44616</v>
      </c>
      <c r="AC1554" s="2" t="s">
        <v>48</v>
      </c>
      <c r="AD1554" s="5">
        <v>44616</v>
      </c>
      <c r="AE1554" s="4">
        <v>0</v>
      </c>
      <c r="AF1554" s="2"/>
      <c r="AG1554" s="14"/>
      <c r="AH1554" s="5">
        <v>44621</v>
      </c>
      <c r="AI1554" s="2" t="s">
        <v>50</v>
      </c>
      <c r="AJ1554" s="2" t="s">
        <v>2567</v>
      </c>
      <c r="AK1554" s="2" t="s">
        <v>112</v>
      </c>
      <c r="AL1554" s="2" t="s">
        <v>52</v>
      </c>
      <c r="AM1554" s="2" t="s">
        <v>360</v>
      </c>
      <c r="AN1554" s="4">
        <v>500</v>
      </c>
      <c r="AO1554" s="2"/>
      <c r="AP1554" s="4"/>
      <c r="AQ1554" s="2" t="s">
        <v>54</v>
      </c>
      <c r="AR1554" s="17" t="s">
        <v>3312</v>
      </c>
      <c r="AS1554" s="2" t="s">
        <v>3313</v>
      </c>
      <c r="AT1554" s="2" t="s">
        <v>5892</v>
      </c>
      <c r="AU1554" s="2" t="s">
        <v>5506</v>
      </c>
      <c r="AV1554" s="2" t="s">
        <v>70</v>
      </c>
      <c r="AW1554" s="2" t="s">
        <v>130</v>
      </c>
      <c r="AX1554" s="4"/>
      <c r="AY1554" s="2"/>
      <c r="AZ1554" s="2" t="s">
        <v>1303</v>
      </c>
      <c r="BA1554" s="1" t="s">
        <v>3322</v>
      </c>
      <c r="BB1554" s="2" t="s">
        <v>72</v>
      </c>
      <c r="BC1554" s="4">
        <v>1</v>
      </c>
      <c r="BD1554" s="4">
        <v>500</v>
      </c>
      <c r="BE1554" s="4">
        <v>500</v>
      </c>
      <c r="BF1554" s="4">
        <v>0</v>
      </c>
      <c r="BG1554" s="4"/>
      <c r="BH1554" s="4"/>
      <c r="BI1554" s="4">
        <v>3.4</v>
      </c>
      <c r="BJ1554" s="9">
        <v>20210823</v>
      </c>
      <c r="BK1554" s="10"/>
      <c r="BL1554" s="1" t="s">
        <v>5530</v>
      </c>
      <c r="BM1554" s="1" t="s">
        <v>5512</v>
      </c>
    </row>
    <row r="1555" spans="1:65" x14ac:dyDescent="0.35">
      <c r="A1555" s="9" t="s">
        <v>3323</v>
      </c>
      <c r="B1555" s="9" t="s">
        <v>7438</v>
      </c>
      <c r="C1555" s="1">
        <v>1554</v>
      </c>
      <c r="D1555" s="2" t="s">
        <v>44</v>
      </c>
      <c r="E1555" s="2" t="s">
        <v>2567</v>
      </c>
      <c r="F1555" s="14" t="s">
        <v>5497</v>
      </c>
      <c r="G1555" s="14">
        <v>1</v>
      </c>
      <c r="H1555" s="14">
        <v>1</v>
      </c>
      <c r="I1555" s="14">
        <v>1</v>
      </c>
      <c r="J1555" s="14">
        <v>1</v>
      </c>
      <c r="K1555" s="8" t="s">
        <v>5500</v>
      </c>
      <c r="L1555" s="13"/>
      <c r="M1555" s="13"/>
      <c r="N1555" s="2" t="s">
        <v>47</v>
      </c>
      <c r="O1555" s="5">
        <v>44225</v>
      </c>
      <c r="P1555" s="5" t="s">
        <v>5483</v>
      </c>
      <c r="Q1555" s="5">
        <v>44392</v>
      </c>
      <c r="R1555" s="2" t="s">
        <v>48</v>
      </c>
      <c r="S1555" s="5">
        <v>44449</v>
      </c>
      <c r="T1555" s="2" t="s">
        <v>48</v>
      </c>
      <c r="U1555" s="5">
        <v>44449</v>
      </c>
      <c r="V1555" s="6">
        <v>0</v>
      </c>
      <c r="W1555" s="4"/>
      <c r="X1555" s="5">
        <v>44490</v>
      </c>
      <c r="Y1555" s="2"/>
      <c r="AA1555" s="2" t="s">
        <v>48</v>
      </c>
      <c r="AB1555" s="5">
        <v>44594</v>
      </c>
      <c r="AC1555" s="2" t="s">
        <v>48</v>
      </c>
      <c r="AD1555" s="5">
        <v>44595</v>
      </c>
      <c r="AE1555" s="4">
        <v>1</v>
      </c>
      <c r="AF1555" s="2"/>
      <c r="AG1555" s="14"/>
      <c r="AH1555" s="5">
        <v>44607</v>
      </c>
      <c r="AI1555" s="2" t="s">
        <v>50</v>
      </c>
      <c r="AJ1555" s="2" t="s">
        <v>2567</v>
      </c>
      <c r="AK1555" s="2" t="s">
        <v>211</v>
      </c>
      <c r="AL1555" s="2" t="s">
        <v>52</v>
      </c>
      <c r="AM1555" s="2" t="s">
        <v>53</v>
      </c>
      <c r="AN1555" s="4">
        <v>2500</v>
      </c>
      <c r="AO1555" s="2"/>
      <c r="AP1555" s="4"/>
      <c r="AQ1555" s="2" t="s">
        <v>54</v>
      </c>
      <c r="AR1555" s="17" t="s">
        <v>3316</v>
      </c>
      <c r="AS1555" s="2" t="s">
        <v>3313</v>
      </c>
      <c r="AT1555" s="2" t="s">
        <v>5892</v>
      </c>
      <c r="AU1555" s="2" t="s">
        <v>5506</v>
      </c>
      <c r="AV1555" s="2" t="s">
        <v>590</v>
      </c>
      <c r="AW1555" s="2" t="s">
        <v>130</v>
      </c>
      <c r="AX1555" s="4">
        <v>1855</v>
      </c>
      <c r="AY1555" s="2"/>
      <c r="AZ1555" s="2" t="s">
        <v>173</v>
      </c>
      <c r="BA1555" s="1" t="s">
        <v>173</v>
      </c>
      <c r="BB1555" s="2" t="s">
        <v>59</v>
      </c>
      <c r="BC1555" s="4">
        <v>1</v>
      </c>
      <c r="BD1555" s="4">
        <v>2500</v>
      </c>
      <c r="BE1555" s="4">
        <v>2500</v>
      </c>
      <c r="BF1555" s="4">
        <v>0</v>
      </c>
      <c r="BG1555" s="4"/>
      <c r="BH1555" s="4">
        <v>3.6</v>
      </c>
      <c r="BI1555" s="4"/>
      <c r="BJ1555" s="9">
        <v>20210819</v>
      </c>
      <c r="BK1555" s="10" t="s">
        <v>5521</v>
      </c>
      <c r="BL1555" s="1" t="s">
        <v>5537</v>
      </c>
      <c r="BM1555" s="1">
        <v>0</v>
      </c>
    </row>
    <row r="1556" spans="1:65" x14ac:dyDescent="0.35">
      <c r="A1556" s="9" t="s">
        <v>4409</v>
      </c>
      <c r="B1556" s="9" t="s">
        <v>7439</v>
      </c>
      <c r="C1556" s="1">
        <v>1555</v>
      </c>
      <c r="D1556" s="2" t="s">
        <v>120</v>
      </c>
      <c r="E1556" s="2" t="s">
        <v>2246</v>
      </c>
      <c r="F1556" s="14" t="s">
        <v>5497</v>
      </c>
      <c r="G1556" s="14">
        <v>1</v>
      </c>
      <c r="H1556" s="14">
        <v>1</v>
      </c>
      <c r="I1556" s="14">
        <v>0</v>
      </c>
      <c r="J1556" s="14">
        <v>0</v>
      </c>
      <c r="K1556" s="8" t="s">
        <v>5500</v>
      </c>
      <c r="L1556" s="13"/>
      <c r="M1556" s="13"/>
      <c r="N1556" s="2" t="s">
        <v>110</v>
      </c>
      <c r="O1556" s="5">
        <v>44229</v>
      </c>
      <c r="P1556" s="5" t="s">
        <v>5483</v>
      </c>
      <c r="Q1556" s="4"/>
      <c r="R1556" s="2" t="s">
        <v>48</v>
      </c>
      <c r="S1556" s="5">
        <v>44399</v>
      </c>
      <c r="T1556" s="2" t="s">
        <v>49</v>
      </c>
      <c r="U1556" s="5">
        <v>44446</v>
      </c>
      <c r="V1556" s="6">
        <v>47</v>
      </c>
      <c r="W1556" s="4"/>
      <c r="X1556" s="5">
        <v>44467</v>
      </c>
      <c r="Y1556" s="2"/>
      <c r="AA1556" s="2" t="s">
        <v>48</v>
      </c>
      <c r="AB1556" s="5">
        <v>44587</v>
      </c>
      <c r="AC1556" s="2" t="s">
        <v>48</v>
      </c>
      <c r="AD1556" s="5">
        <v>44592</v>
      </c>
      <c r="AE1556" s="4">
        <v>5</v>
      </c>
      <c r="AF1556" s="2"/>
      <c r="AG1556" s="14"/>
      <c r="AH1556" s="5">
        <v>44597</v>
      </c>
      <c r="AI1556" s="2" t="s">
        <v>124</v>
      </c>
      <c r="AJ1556" s="2" t="s">
        <v>2246</v>
      </c>
      <c r="AK1556" s="2" t="s">
        <v>112</v>
      </c>
      <c r="AL1556" s="2" t="s">
        <v>52</v>
      </c>
      <c r="AM1556" s="2" t="s">
        <v>158</v>
      </c>
      <c r="AN1556" s="4">
        <v>1000</v>
      </c>
      <c r="AO1556" s="2"/>
      <c r="AP1556" s="4"/>
      <c r="AQ1556" s="2" t="s">
        <v>120</v>
      </c>
      <c r="AR1556" s="17" t="s">
        <v>3526</v>
      </c>
      <c r="AS1556" s="2" t="s">
        <v>3313</v>
      </c>
      <c r="AT1556" s="2" t="s">
        <v>5892</v>
      </c>
      <c r="AU1556" s="2" t="s">
        <v>5508</v>
      </c>
      <c r="AV1556" s="2" t="s">
        <v>78</v>
      </c>
      <c r="AW1556" s="2" t="s">
        <v>130</v>
      </c>
      <c r="AX1556" s="4"/>
      <c r="AY1556" s="2"/>
      <c r="AZ1556" s="2" t="s">
        <v>4410</v>
      </c>
      <c r="BA1556" s="1" t="s">
        <v>4411</v>
      </c>
      <c r="BB1556" s="2" t="s">
        <v>59</v>
      </c>
      <c r="BC1556" s="4">
        <v>1</v>
      </c>
      <c r="BD1556" s="4">
        <v>1000</v>
      </c>
      <c r="BE1556" s="4">
        <v>1000</v>
      </c>
      <c r="BF1556" s="4">
        <v>0</v>
      </c>
      <c r="BG1556" s="4"/>
      <c r="BH1556" s="4"/>
      <c r="BI1556" s="4">
        <v>4.0999999999999996</v>
      </c>
      <c r="BJ1556" s="9">
        <v>20210823</v>
      </c>
      <c r="BK1556" s="10"/>
      <c r="BL1556" s="1" t="s">
        <v>5530</v>
      </c>
      <c r="BM1556" s="1">
        <v>0</v>
      </c>
    </row>
    <row r="1557" spans="1:65" x14ac:dyDescent="0.35">
      <c r="A1557" s="9" t="s">
        <v>4414</v>
      </c>
      <c r="B1557" s="9" t="s">
        <v>7440</v>
      </c>
      <c r="C1557" s="1">
        <v>1556</v>
      </c>
      <c r="D1557" s="2" t="s">
        <v>120</v>
      </c>
      <c r="E1557" s="2" t="s">
        <v>2246</v>
      </c>
      <c r="F1557" s="14" t="s">
        <v>5497</v>
      </c>
      <c r="G1557" s="14">
        <v>1</v>
      </c>
      <c r="H1557" s="14">
        <v>1</v>
      </c>
      <c r="I1557" s="14">
        <v>0</v>
      </c>
      <c r="J1557" s="14">
        <v>0</v>
      </c>
      <c r="K1557" s="8" t="s">
        <v>5500</v>
      </c>
      <c r="L1557" s="13"/>
      <c r="M1557" s="13"/>
      <c r="N1557" s="2" t="s">
        <v>47</v>
      </c>
      <c r="O1557" s="5">
        <v>44215</v>
      </c>
      <c r="P1557" s="5" t="s">
        <v>5483</v>
      </c>
      <c r="Q1557" s="4"/>
      <c r="R1557" s="2" t="s">
        <v>49</v>
      </c>
      <c r="S1557" s="5">
        <v>44484</v>
      </c>
      <c r="T1557" s="2" t="s">
        <v>48</v>
      </c>
      <c r="U1557" s="5">
        <v>44547</v>
      </c>
      <c r="V1557" s="6">
        <v>63</v>
      </c>
      <c r="W1557" s="4"/>
      <c r="X1557" s="4"/>
      <c r="Y1557" s="2" t="s">
        <v>129</v>
      </c>
      <c r="AA1557" s="2" t="s">
        <v>49</v>
      </c>
      <c r="AB1557" s="5">
        <v>44650</v>
      </c>
      <c r="AC1557" s="2" t="s">
        <v>48</v>
      </c>
      <c r="AD1557" s="4"/>
      <c r="AE1557" s="4" t="e">
        <v>#NUM!</v>
      </c>
      <c r="AF1557" s="2" t="s">
        <v>129</v>
      </c>
      <c r="AG1557" s="14" t="s">
        <v>5572</v>
      </c>
      <c r="AH1557" s="4"/>
      <c r="AI1557" s="2" t="s">
        <v>124</v>
      </c>
      <c r="AJ1557" s="2" t="s">
        <v>2246</v>
      </c>
      <c r="AK1557" s="2" t="s">
        <v>211</v>
      </c>
      <c r="AL1557" s="2" t="s">
        <v>52</v>
      </c>
      <c r="AM1557" s="2" t="s">
        <v>126</v>
      </c>
      <c r="AN1557" s="4">
        <v>2000</v>
      </c>
      <c r="AO1557" s="2"/>
      <c r="AP1557" s="4"/>
      <c r="AQ1557" s="2" t="s">
        <v>120</v>
      </c>
      <c r="AR1557" s="17" t="s">
        <v>3312</v>
      </c>
      <c r="AS1557" s="2" t="s">
        <v>3313</v>
      </c>
      <c r="AT1557" s="2" t="s">
        <v>5892</v>
      </c>
      <c r="AU1557" s="2" t="s">
        <v>5506</v>
      </c>
      <c r="AV1557" s="2" t="s">
        <v>78</v>
      </c>
      <c r="AW1557" s="2" t="s">
        <v>130</v>
      </c>
      <c r="AX1557" s="4">
        <v>0</v>
      </c>
      <c r="AY1557" s="2"/>
      <c r="AZ1557" s="2"/>
      <c r="BA1557" s="1" t="s">
        <v>309</v>
      </c>
      <c r="BB1557" s="2" t="s">
        <v>59</v>
      </c>
      <c r="BC1557" s="4">
        <v>0</v>
      </c>
      <c r="BD1557" s="4">
        <v>2000</v>
      </c>
      <c r="BE1557" s="4">
        <v>0</v>
      </c>
      <c r="BF1557" s="4">
        <v>0</v>
      </c>
      <c r="BG1557" s="4"/>
      <c r="BH1557" s="4">
        <v>2.5</v>
      </c>
      <c r="BI1557" s="4"/>
      <c r="BJ1557" s="9">
        <v>20210125</v>
      </c>
      <c r="BK1557" s="10"/>
      <c r="BL1557" s="1" t="s">
        <v>5530</v>
      </c>
      <c r="BM1557" s="1">
        <v>0</v>
      </c>
    </row>
    <row r="1558" spans="1:65" x14ac:dyDescent="0.35">
      <c r="A1558" s="9" t="s">
        <v>4423</v>
      </c>
      <c r="B1558" s="9" t="s">
        <v>7441</v>
      </c>
      <c r="C1558" s="1">
        <v>1557</v>
      </c>
      <c r="D1558" s="2" t="s">
        <v>120</v>
      </c>
      <c r="E1558" s="2" t="s">
        <v>2246</v>
      </c>
      <c r="F1558" s="14" t="s">
        <v>5498</v>
      </c>
      <c r="G1558" s="14" t="s">
        <v>5489</v>
      </c>
      <c r="H1558" s="14" t="s">
        <v>5489</v>
      </c>
      <c r="I1558" s="14" t="s">
        <v>5489</v>
      </c>
      <c r="J1558" s="14" t="s">
        <v>5489</v>
      </c>
      <c r="K1558" s="8" t="s">
        <v>5489</v>
      </c>
      <c r="L1558" s="13"/>
      <c r="M1558" s="13"/>
      <c r="N1558" s="2" t="s">
        <v>47</v>
      </c>
      <c r="O1558" s="5">
        <v>44251</v>
      </c>
      <c r="P1558" s="5" t="s">
        <v>5483</v>
      </c>
      <c r="Q1558" s="4"/>
      <c r="R1558" s="2" t="s">
        <v>48</v>
      </c>
      <c r="S1558" s="5">
        <v>44399</v>
      </c>
      <c r="T1558" s="2" t="s">
        <v>49</v>
      </c>
      <c r="U1558" s="5">
        <v>44406</v>
      </c>
      <c r="V1558" s="6">
        <v>7</v>
      </c>
      <c r="W1558" s="4"/>
      <c r="X1558" s="5">
        <v>44440</v>
      </c>
      <c r="Y1558" s="2"/>
      <c r="AA1558" s="2" t="s">
        <v>48</v>
      </c>
      <c r="AB1558" s="5">
        <v>44587</v>
      </c>
      <c r="AC1558" s="2" t="s">
        <v>48</v>
      </c>
      <c r="AD1558" s="5">
        <v>44587</v>
      </c>
      <c r="AE1558" s="4">
        <v>0</v>
      </c>
      <c r="AF1558" s="2"/>
      <c r="AG1558" s="14"/>
      <c r="AH1558" s="5">
        <v>44597</v>
      </c>
      <c r="AI1558" s="2" t="s">
        <v>50</v>
      </c>
      <c r="AJ1558" s="2" t="s">
        <v>2246</v>
      </c>
      <c r="AK1558" s="2" t="s">
        <v>82</v>
      </c>
      <c r="AL1558" s="2" t="s">
        <v>52</v>
      </c>
      <c r="AM1558" s="2" t="s">
        <v>126</v>
      </c>
      <c r="AN1558" s="4">
        <v>2000</v>
      </c>
      <c r="AO1558" s="2"/>
      <c r="AP1558" s="4"/>
      <c r="AQ1558" s="2" t="s">
        <v>120</v>
      </c>
      <c r="AR1558" s="17" t="s">
        <v>3582</v>
      </c>
      <c r="AS1558" s="2" t="s">
        <v>3313</v>
      </c>
      <c r="AT1558" s="2" t="s">
        <v>5892</v>
      </c>
      <c r="AU1558" s="2" t="s">
        <v>5508</v>
      </c>
      <c r="AV1558" s="2" t="s">
        <v>78</v>
      </c>
      <c r="AW1558" s="2" t="s">
        <v>130</v>
      </c>
      <c r="AX1558" s="4"/>
      <c r="AY1558" s="2"/>
      <c r="AZ1558" s="2" t="s">
        <v>269</v>
      </c>
      <c r="BA1558" s="1" t="s">
        <v>4424</v>
      </c>
      <c r="BB1558" s="2" t="s">
        <v>59</v>
      </c>
      <c r="BC1558" s="4">
        <v>1</v>
      </c>
      <c r="BD1558" s="4">
        <v>2000</v>
      </c>
      <c r="BE1558" s="4">
        <v>2000</v>
      </c>
      <c r="BF1558" s="4">
        <v>1</v>
      </c>
      <c r="BG1558" s="4"/>
      <c r="BH1558" s="4">
        <v>3.1</v>
      </c>
      <c r="BI1558" s="4"/>
      <c r="BJ1558" s="15" t="s">
        <v>5489</v>
      </c>
      <c r="BK1558" s="15" t="s">
        <v>5489</v>
      </c>
      <c r="BM1558" s="1">
        <v>0</v>
      </c>
    </row>
    <row r="1559" spans="1:65" x14ac:dyDescent="0.35">
      <c r="A1559" s="9" t="s">
        <v>4415</v>
      </c>
      <c r="B1559" s="9" t="s">
        <v>7442</v>
      </c>
      <c r="C1559" s="1">
        <v>1558</v>
      </c>
      <c r="D1559" s="2" t="s">
        <v>120</v>
      </c>
      <c r="E1559" s="2" t="s">
        <v>2246</v>
      </c>
      <c r="F1559" s="14" t="s">
        <v>5497</v>
      </c>
      <c r="G1559" s="14">
        <v>1</v>
      </c>
      <c r="H1559" s="14">
        <v>1</v>
      </c>
      <c r="I1559" s="14">
        <v>1</v>
      </c>
      <c r="J1559" s="14">
        <v>1</v>
      </c>
      <c r="K1559" s="8" t="s">
        <v>5500</v>
      </c>
      <c r="L1559" s="13"/>
      <c r="M1559" s="13"/>
      <c r="N1559" s="2" t="s">
        <v>47</v>
      </c>
      <c r="O1559" s="5">
        <v>44210</v>
      </c>
      <c r="P1559" s="5" t="s">
        <v>5483</v>
      </c>
      <c r="Q1559" s="4"/>
      <c r="R1559" s="2" t="s">
        <v>48</v>
      </c>
      <c r="S1559" s="5">
        <v>44399</v>
      </c>
      <c r="T1559" s="2" t="s">
        <v>49</v>
      </c>
      <c r="U1559" s="5">
        <v>44403</v>
      </c>
      <c r="V1559" s="6">
        <v>4</v>
      </c>
      <c r="W1559" s="4"/>
      <c r="X1559" s="5">
        <v>44454</v>
      </c>
      <c r="Y1559" s="2"/>
      <c r="AA1559" s="2" t="s">
        <v>48</v>
      </c>
      <c r="AB1559" s="5">
        <v>44594</v>
      </c>
      <c r="AC1559" s="2" t="s">
        <v>48</v>
      </c>
      <c r="AD1559" s="5">
        <v>44598</v>
      </c>
      <c r="AE1559" s="4">
        <v>4</v>
      </c>
      <c r="AF1559" s="2"/>
      <c r="AG1559" s="14"/>
      <c r="AH1559" s="5">
        <v>44607</v>
      </c>
      <c r="AI1559" s="2" t="s">
        <v>124</v>
      </c>
      <c r="AJ1559" s="2" t="s">
        <v>2246</v>
      </c>
      <c r="AK1559" s="2" t="s">
        <v>51</v>
      </c>
      <c r="AL1559" s="2" t="s">
        <v>52</v>
      </c>
      <c r="AM1559" s="2" t="s">
        <v>126</v>
      </c>
      <c r="AN1559" s="4">
        <v>2500</v>
      </c>
      <c r="AO1559" s="2"/>
      <c r="AP1559" s="4"/>
      <c r="AQ1559" s="2" t="s">
        <v>120</v>
      </c>
      <c r="AR1559" s="17" t="s">
        <v>3312</v>
      </c>
      <c r="AS1559" s="2" t="s">
        <v>3313</v>
      </c>
      <c r="AT1559" s="2" t="s">
        <v>5892</v>
      </c>
      <c r="AU1559" s="2" t="s">
        <v>5506</v>
      </c>
      <c r="AV1559" s="2" t="s">
        <v>78</v>
      </c>
      <c r="AW1559" s="2" t="s">
        <v>56</v>
      </c>
      <c r="AX1559" s="4"/>
      <c r="AY1559" s="2"/>
      <c r="AZ1559" s="2" t="s">
        <v>4416</v>
      </c>
      <c r="BA1559" s="1" t="s">
        <v>3784</v>
      </c>
      <c r="BB1559" s="2" t="s">
        <v>59</v>
      </c>
      <c r="BC1559" s="4">
        <v>1</v>
      </c>
      <c r="BD1559" s="4">
        <v>2500</v>
      </c>
      <c r="BE1559" s="4">
        <v>2500</v>
      </c>
      <c r="BF1559" s="4">
        <v>0</v>
      </c>
      <c r="BG1559" s="4"/>
      <c r="BH1559" s="4">
        <v>3.5</v>
      </c>
      <c r="BI1559" s="4"/>
      <c r="BJ1559" s="9">
        <v>20210823</v>
      </c>
      <c r="BK1559" s="10"/>
      <c r="BL1559" s="1" t="s">
        <v>5536</v>
      </c>
      <c r="BM1559" s="1">
        <v>0</v>
      </c>
    </row>
    <row r="1560" spans="1:65" x14ac:dyDescent="0.35">
      <c r="A1560" s="9" t="s">
        <v>4407</v>
      </c>
      <c r="B1560" s="9" t="s">
        <v>7443</v>
      </c>
      <c r="C1560" s="1">
        <v>1559</v>
      </c>
      <c r="D1560" s="2" t="s">
        <v>120</v>
      </c>
      <c r="E1560" s="2" t="s">
        <v>2246</v>
      </c>
      <c r="F1560" s="14" t="s">
        <v>5498</v>
      </c>
      <c r="G1560" s="14" t="s">
        <v>5489</v>
      </c>
      <c r="H1560" s="14" t="s">
        <v>5489</v>
      </c>
      <c r="I1560" s="14" t="s">
        <v>5489</v>
      </c>
      <c r="J1560" s="14" t="s">
        <v>5489</v>
      </c>
      <c r="K1560" s="8" t="s">
        <v>5489</v>
      </c>
      <c r="L1560" s="13"/>
      <c r="M1560" s="13"/>
      <c r="N1560" s="2" t="s">
        <v>47</v>
      </c>
      <c r="O1560" s="5">
        <v>44257</v>
      </c>
      <c r="P1560" s="5" t="s">
        <v>5483</v>
      </c>
      <c r="Q1560" s="5">
        <v>44418</v>
      </c>
      <c r="R1560" s="2" t="s">
        <v>48</v>
      </c>
      <c r="S1560" s="5">
        <v>44429</v>
      </c>
      <c r="T1560" s="2" t="s">
        <v>49</v>
      </c>
      <c r="U1560" s="5">
        <v>44438</v>
      </c>
      <c r="V1560" s="6">
        <v>9</v>
      </c>
      <c r="W1560" s="4"/>
      <c r="X1560" s="5">
        <v>44473</v>
      </c>
      <c r="Y1560" s="2"/>
      <c r="AA1560" s="2" t="s">
        <v>48</v>
      </c>
      <c r="AB1560" s="5">
        <v>44547</v>
      </c>
      <c r="AC1560" s="2" t="s">
        <v>49</v>
      </c>
      <c r="AD1560" s="5">
        <v>44569</v>
      </c>
      <c r="AE1560" s="4">
        <v>22</v>
      </c>
      <c r="AF1560" s="2"/>
      <c r="AG1560" s="14"/>
      <c r="AH1560" s="5">
        <v>44594</v>
      </c>
      <c r="AI1560" s="2" t="s">
        <v>50</v>
      </c>
      <c r="AJ1560" s="2" t="s">
        <v>2246</v>
      </c>
      <c r="AK1560" s="2" t="s">
        <v>68</v>
      </c>
      <c r="AL1560" s="2" t="s">
        <v>52</v>
      </c>
      <c r="AM1560" s="2" t="s">
        <v>1429</v>
      </c>
      <c r="AN1560" s="4">
        <v>3000</v>
      </c>
      <c r="AO1560" s="2"/>
      <c r="AP1560" s="4"/>
      <c r="AQ1560" s="2" t="s">
        <v>120</v>
      </c>
      <c r="AR1560" s="17" t="s">
        <v>3526</v>
      </c>
      <c r="AS1560" s="2" t="s">
        <v>3313</v>
      </c>
      <c r="AT1560" s="2" t="s">
        <v>5892</v>
      </c>
      <c r="AU1560" s="2" t="s">
        <v>5508</v>
      </c>
      <c r="AV1560" s="2" t="s">
        <v>70</v>
      </c>
      <c r="AW1560" s="2" t="s">
        <v>56</v>
      </c>
      <c r="AX1560" s="4">
        <v>2709</v>
      </c>
      <c r="AY1560" s="2" t="s">
        <v>163</v>
      </c>
      <c r="AZ1560" s="2" t="s">
        <v>4408</v>
      </c>
      <c r="BA1560" s="1" t="s">
        <v>618</v>
      </c>
      <c r="BB1560" s="2"/>
      <c r="BC1560" s="4">
        <v>0</v>
      </c>
      <c r="BD1560" s="4">
        <v>3000</v>
      </c>
      <c r="BE1560" s="4">
        <v>3000</v>
      </c>
      <c r="BF1560" s="4">
        <v>0</v>
      </c>
      <c r="BG1560" s="4"/>
      <c r="BH1560" s="4">
        <v>3</v>
      </c>
      <c r="BI1560" s="4"/>
      <c r="BJ1560" s="15" t="s">
        <v>5489</v>
      </c>
      <c r="BK1560" s="15" t="s">
        <v>5489</v>
      </c>
      <c r="BM1560" s="1" t="s">
        <v>5513</v>
      </c>
    </row>
    <row r="1561" spans="1:65" x14ac:dyDescent="0.35">
      <c r="A1561" s="9" t="s">
        <v>4417</v>
      </c>
      <c r="B1561" s="9" t="s">
        <v>7444</v>
      </c>
      <c r="C1561" s="1">
        <v>1560</v>
      </c>
      <c r="D1561" s="2" t="s">
        <v>120</v>
      </c>
      <c r="E1561" s="2" t="s">
        <v>2246</v>
      </c>
      <c r="F1561" s="14" t="s">
        <v>5497</v>
      </c>
      <c r="G1561" s="14">
        <v>1</v>
      </c>
      <c r="H1561" s="14">
        <v>1</v>
      </c>
      <c r="I1561" s="14">
        <v>1</v>
      </c>
      <c r="J1561" s="14">
        <v>1</v>
      </c>
      <c r="K1561" s="8" t="s">
        <v>5500</v>
      </c>
      <c r="L1561" s="13"/>
      <c r="M1561" s="13"/>
      <c r="N1561" s="2" t="s">
        <v>47</v>
      </c>
      <c r="O1561" s="5">
        <v>44250</v>
      </c>
      <c r="P1561" s="5" t="s">
        <v>5483</v>
      </c>
      <c r="Q1561" s="5">
        <v>44418</v>
      </c>
      <c r="R1561" s="2" t="s">
        <v>48</v>
      </c>
      <c r="S1561" s="5">
        <v>44429</v>
      </c>
      <c r="T1561" s="2" t="s">
        <v>49</v>
      </c>
      <c r="U1561" s="5">
        <v>44484</v>
      </c>
      <c r="V1561" s="6">
        <v>55</v>
      </c>
      <c r="W1561" s="4"/>
      <c r="X1561" s="5">
        <v>44480</v>
      </c>
      <c r="Y1561" s="2"/>
      <c r="AA1561" s="2" t="s">
        <v>48</v>
      </c>
      <c r="AB1561" s="5">
        <v>44616</v>
      </c>
      <c r="AC1561" s="2" t="s">
        <v>48</v>
      </c>
      <c r="AD1561" s="5">
        <v>44621</v>
      </c>
      <c r="AE1561" s="4">
        <v>5</v>
      </c>
      <c r="AF1561" s="2"/>
      <c r="AG1561" s="14"/>
      <c r="AH1561" s="5">
        <v>44635</v>
      </c>
      <c r="AI1561" s="2" t="s">
        <v>50</v>
      </c>
      <c r="AJ1561" s="2" t="s">
        <v>2246</v>
      </c>
      <c r="AK1561" s="2" t="s">
        <v>211</v>
      </c>
      <c r="AL1561" s="2" t="s">
        <v>52</v>
      </c>
      <c r="AM1561" s="2" t="s">
        <v>1429</v>
      </c>
      <c r="AN1561" s="4">
        <v>3000</v>
      </c>
      <c r="AO1561" s="2"/>
      <c r="AP1561" s="4"/>
      <c r="AQ1561" s="2" t="s">
        <v>120</v>
      </c>
      <c r="AR1561" s="17" t="s">
        <v>3384</v>
      </c>
      <c r="AS1561" s="2" t="s">
        <v>3313</v>
      </c>
      <c r="AT1561" s="2" t="s">
        <v>5892</v>
      </c>
      <c r="AU1561" s="2" t="s">
        <v>5506</v>
      </c>
      <c r="AV1561" s="2" t="s">
        <v>78</v>
      </c>
      <c r="AW1561" s="2" t="s">
        <v>56</v>
      </c>
      <c r="AX1561" s="4">
        <v>0</v>
      </c>
      <c r="AY1561" s="2" t="s">
        <v>292</v>
      </c>
      <c r="AZ1561" s="2" t="s">
        <v>204</v>
      </c>
      <c r="BA1561" s="1" t="s">
        <v>4418</v>
      </c>
      <c r="BB1561" s="2" t="s">
        <v>59</v>
      </c>
      <c r="BC1561" s="4">
        <v>0</v>
      </c>
      <c r="BD1561" s="4">
        <v>3000</v>
      </c>
      <c r="BE1561" s="4">
        <v>3000</v>
      </c>
      <c r="BF1561" s="4">
        <v>0</v>
      </c>
      <c r="BG1561" s="4"/>
      <c r="BH1561" s="4">
        <v>2.5</v>
      </c>
      <c r="BI1561" s="4"/>
      <c r="BJ1561" s="9">
        <v>20210818</v>
      </c>
      <c r="BK1561" s="10" t="s">
        <v>5521</v>
      </c>
      <c r="BL1561" s="1" t="s">
        <v>5530</v>
      </c>
      <c r="BM1561" s="1">
        <v>0</v>
      </c>
    </row>
    <row r="1562" spans="1:65" x14ac:dyDescent="0.35">
      <c r="A1562" s="9" t="s">
        <v>4412</v>
      </c>
      <c r="B1562" s="9" t="s">
        <v>7445</v>
      </c>
      <c r="C1562" s="1">
        <v>1561</v>
      </c>
      <c r="D1562" s="2" t="s">
        <v>120</v>
      </c>
      <c r="E1562" s="2" t="s">
        <v>2246</v>
      </c>
      <c r="F1562" s="14" t="s">
        <v>5497</v>
      </c>
      <c r="G1562" s="14">
        <v>1</v>
      </c>
      <c r="H1562" s="14">
        <v>1</v>
      </c>
      <c r="I1562" s="14">
        <v>1</v>
      </c>
      <c r="J1562" s="14">
        <v>1</v>
      </c>
      <c r="K1562" s="8" t="s">
        <v>5500</v>
      </c>
      <c r="L1562" s="13"/>
      <c r="M1562" s="13"/>
      <c r="N1562" s="2" t="s">
        <v>47</v>
      </c>
      <c r="O1562" s="5">
        <v>44361</v>
      </c>
      <c r="P1562" s="5" t="s">
        <v>5484</v>
      </c>
      <c r="Q1562" s="5">
        <v>44473</v>
      </c>
      <c r="R1562" s="2" t="s">
        <v>48</v>
      </c>
      <c r="S1562" s="5">
        <v>44475</v>
      </c>
      <c r="T1562" s="2" t="s">
        <v>49</v>
      </c>
      <c r="U1562" s="5">
        <v>44547</v>
      </c>
      <c r="V1562" s="6">
        <v>72</v>
      </c>
      <c r="W1562" s="4"/>
      <c r="X1562" s="4"/>
      <c r="Y1562" s="2" t="s">
        <v>167</v>
      </c>
      <c r="Z1562" s="1" t="s">
        <v>4413</v>
      </c>
      <c r="AA1562" s="2" t="s">
        <v>48</v>
      </c>
      <c r="AB1562" s="5">
        <v>44652</v>
      </c>
      <c r="AC1562" s="2" t="s">
        <v>48</v>
      </c>
      <c r="AD1562" s="5">
        <v>44653</v>
      </c>
      <c r="AE1562" s="4">
        <v>1</v>
      </c>
      <c r="AF1562" s="2"/>
      <c r="AG1562" s="14"/>
      <c r="AH1562" s="5">
        <v>44692</v>
      </c>
      <c r="AI1562" s="2" t="s">
        <v>50</v>
      </c>
      <c r="AJ1562" s="2" t="s">
        <v>2246</v>
      </c>
      <c r="AK1562" s="2" t="s">
        <v>68</v>
      </c>
      <c r="AL1562" s="2" t="s">
        <v>52</v>
      </c>
      <c r="AM1562" s="2" t="s">
        <v>126</v>
      </c>
      <c r="AN1562" s="4">
        <v>2000</v>
      </c>
      <c r="AO1562" s="2"/>
      <c r="AP1562" s="4"/>
      <c r="AQ1562" s="2" t="s">
        <v>120</v>
      </c>
      <c r="AR1562" s="17" t="s">
        <v>3312</v>
      </c>
      <c r="AS1562" s="2" t="s">
        <v>3313</v>
      </c>
      <c r="AT1562" s="2" t="s">
        <v>5892</v>
      </c>
      <c r="AU1562" s="2" t="s">
        <v>5506</v>
      </c>
      <c r="AV1562" s="2" t="s">
        <v>214</v>
      </c>
      <c r="AW1562" s="2" t="s">
        <v>56</v>
      </c>
      <c r="AX1562" s="4">
        <v>0</v>
      </c>
      <c r="AY1562" s="2" t="s">
        <v>163</v>
      </c>
      <c r="AZ1562" s="2"/>
      <c r="BA1562" s="1" t="s">
        <v>164</v>
      </c>
      <c r="BB1562" s="2"/>
      <c r="BC1562" s="4">
        <v>0</v>
      </c>
      <c r="BD1562" s="4">
        <v>2000</v>
      </c>
      <c r="BE1562" s="4">
        <v>1000</v>
      </c>
      <c r="BF1562" s="4">
        <v>1</v>
      </c>
      <c r="BG1562" s="4"/>
      <c r="BH1562" s="4">
        <v>3.3</v>
      </c>
      <c r="BI1562" s="4"/>
      <c r="BJ1562" s="9">
        <v>20210125</v>
      </c>
      <c r="BK1562" s="10"/>
      <c r="BL1562" s="1" t="s">
        <v>5530</v>
      </c>
      <c r="BM1562" s="1" t="s">
        <v>5513</v>
      </c>
    </row>
    <row r="1563" spans="1:65" x14ac:dyDescent="0.35">
      <c r="A1563" s="9" t="s">
        <v>3325</v>
      </c>
      <c r="B1563" s="9" t="s">
        <v>7446</v>
      </c>
      <c r="C1563" s="1">
        <v>1562</v>
      </c>
      <c r="D1563" s="2" t="s">
        <v>44</v>
      </c>
      <c r="E1563" s="2" t="s">
        <v>2578</v>
      </c>
      <c r="F1563" s="14" t="s">
        <v>5498</v>
      </c>
      <c r="G1563" s="14" t="s">
        <v>5489</v>
      </c>
      <c r="H1563" s="14" t="s">
        <v>5489</v>
      </c>
      <c r="I1563" s="14" t="s">
        <v>5489</v>
      </c>
      <c r="J1563" s="14" t="s">
        <v>5489</v>
      </c>
      <c r="K1563" s="8" t="s">
        <v>5489</v>
      </c>
      <c r="L1563" s="13"/>
      <c r="M1563" s="13"/>
      <c r="N1563" s="2" t="s">
        <v>110</v>
      </c>
      <c r="O1563" s="5">
        <v>44256</v>
      </c>
      <c r="P1563" s="5" t="s">
        <v>5483</v>
      </c>
      <c r="Q1563" s="5">
        <v>44340</v>
      </c>
      <c r="R1563" s="2" t="s">
        <v>48</v>
      </c>
      <c r="S1563" s="5">
        <v>44449</v>
      </c>
      <c r="T1563" s="2" t="s">
        <v>48</v>
      </c>
      <c r="U1563" s="5">
        <v>44460</v>
      </c>
      <c r="V1563" s="6">
        <v>11</v>
      </c>
      <c r="W1563" s="4"/>
      <c r="X1563" s="5">
        <v>44531</v>
      </c>
      <c r="Y1563" s="2"/>
      <c r="AA1563" s="2" t="s">
        <v>48</v>
      </c>
      <c r="AB1563" s="5">
        <v>44547</v>
      </c>
      <c r="AC1563" s="2" t="s">
        <v>49</v>
      </c>
      <c r="AD1563" s="5">
        <v>44566</v>
      </c>
      <c r="AE1563" s="4">
        <v>19</v>
      </c>
      <c r="AF1563" s="2"/>
      <c r="AG1563" s="14"/>
      <c r="AH1563" s="5">
        <v>44594</v>
      </c>
      <c r="AI1563" s="2" t="s">
        <v>50</v>
      </c>
      <c r="AJ1563" s="2" t="s">
        <v>2578</v>
      </c>
      <c r="AK1563" s="2" t="s">
        <v>112</v>
      </c>
      <c r="AL1563" s="2" t="s">
        <v>52</v>
      </c>
      <c r="AM1563" s="2" t="s">
        <v>212</v>
      </c>
      <c r="AN1563" s="4">
        <v>1000</v>
      </c>
      <c r="AO1563" s="2"/>
      <c r="AP1563" s="4"/>
      <c r="AQ1563" s="2" t="s">
        <v>54</v>
      </c>
      <c r="AR1563" s="17" t="s">
        <v>3326</v>
      </c>
      <c r="AS1563" s="2" t="s">
        <v>3313</v>
      </c>
      <c r="AT1563" s="2" t="s">
        <v>5892</v>
      </c>
      <c r="AU1563" s="2" t="s">
        <v>5506</v>
      </c>
      <c r="AV1563" s="2" t="s">
        <v>70</v>
      </c>
      <c r="AW1563" s="2" t="s">
        <v>130</v>
      </c>
      <c r="AX1563" s="4">
        <v>6052</v>
      </c>
      <c r="AY1563" s="2"/>
      <c r="AZ1563" s="2" t="s">
        <v>173</v>
      </c>
      <c r="BA1563" s="1" t="s">
        <v>173</v>
      </c>
      <c r="BB1563" s="2" t="s">
        <v>72</v>
      </c>
      <c r="BC1563" s="4">
        <v>1</v>
      </c>
      <c r="BD1563" s="4">
        <v>1000</v>
      </c>
      <c r="BE1563" s="4">
        <v>1000</v>
      </c>
      <c r="BF1563" s="4">
        <v>0</v>
      </c>
      <c r="BG1563" s="4"/>
      <c r="BH1563" s="4"/>
      <c r="BI1563" s="4">
        <v>3.7</v>
      </c>
      <c r="BJ1563" s="15" t="s">
        <v>5489</v>
      </c>
      <c r="BK1563" s="15" t="s">
        <v>5489</v>
      </c>
      <c r="BM1563" s="1">
        <v>0</v>
      </c>
    </row>
    <row r="1564" spans="1:65" x14ac:dyDescent="0.35">
      <c r="A1564" s="9" t="s">
        <v>3335</v>
      </c>
      <c r="B1564" s="9" t="s">
        <v>7447</v>
      </c>
      <c r="C1564" s="1">
        <v>1563</v>
      </c>
      <c r="D1564" s="2" t="s">
        <v>44</v>
      </c>
      <c r="E1564" s="2" t="s">
        <v>263</v>
      </c>
      <c r="F1564" s="14" t="s">
        <v>5497</v>
      </c>
      <c r="G1564" s="14">
        <v>1</v>
      </c>
      <c r="H1564" s="14">
        <v>1</v>
      </c>
      <c r="I1564" s="14">
        <v>0</v>
      </c>
      <c r="J1564" s="14">
        <v>0</v>
      </c>
      <c r="K1564" s="8" t="s">
        <v>5500</v>
      </c>
      <c r="L1564" s="13"/>
      <c r="M1564" s="13"/>
      <c r="N1564" s="2" t="s">
        <v>110</v>
      </c>
      <c r="O1564" s="5">
        <v>44207</v>
      </c>
      <c r="P1564" s="5" t="s">
        <v>5483</v>
      </c>
      <c r="Q1564" s="4"/>
      <c r="R1564" s="2" t="s">
        <v>48</v>
      </c>
      <c r="S1564" s="5">
        <v>44399</v>
      </c>
      <c r="T1564" s="2" t="s">
        <v>49</v>
      </c>
      <c r="U1564" s="5">
        <v>44403</v>
      </c>
      <c r="V1564" s="6">
        <v>4</v>
      </c>
      <c r="W1564" s="4"/>
      <c r="X1564" s="5">
        <v>44454</v>
      </c>
      <c r="Y1564" s="2"/>
      <c r="AA1564" s="2" t="s">
        <v>48</v>
      </c>
      <c r="AB1564" s="5">
        <v>44547</v>
      </c>
      <c r="AC1564" s="2" t="s">
        <v>49</v>
      </c>
      <c r="AD1564" s="5">
        <v>44574</v>
      </c>
      <c r="AE1564" s="4">
        <v>27</v>
      </c>
      <c r="AF1564" s="2"/>
      <c r="AG1564" s="14"/>
      <c r="AH1564" s="5">
        <v>44594</v>
      </c>
      <c r="AI1564" s="2" t="s">
        <v>318</v>
      </c>
      <c r="AJ1564" s="2" t="s">
        <v>263</v>
      </c>
      <c r="AK1564" s="2" t="s">
        <v>112</v>
      </c>
      <c r="AL1564" s="2" t="s">
        <v>52</v>
      </c>
      <c r="AM1564" s="2" t="s">
        <v>53</v>
      </c>
      <c r="AN1564" s="4">
        <v>1000</v>
      </c>
      <c r="AO1564" s="2"/>
      <c r="AP1564" s="4"/>
      <c r="AQ1564" s="2" t="s">
        <v>54</v>
      </c>
      <c r="AR1564" s="17" t="s">
        <v>3312</v>
      </c>
      <c r="AS1564" s="2" t="s">
        <v>3313</v>
      </c>
      <c r="AT1564" s="2" t="s">
        <v>5892</v>
      </c>
      <c r="AU1564" s="2" t="s">
        <v>5506</v>
      </c>
      <c r="AV1564" s="2" t="s">
        <v>55</v>
      </c>
      <c r="AW1564" s="2" t="s">
        <v>56</v>
      </c>
      <c r="AX1564" s="4"/>
      <c r="AY1564" s="2"/>
      <c r="AZ1564" s="2" t="s">
        <v>3336</v>
      </c>
      <c r="BA1564" s="1" t="s">
        <v>3337</v>
      </c>
      <c r="BB1564" s="2" t="s">
        <v>72</v>
      </c>
      <c r="BC1564" s="4">
        <v>1</v>
      </c>
      <c r="BD1564" s="4">
        <v>1000</v>
      </c>
      <c r="BE1564" s="4">
        <v>1000</v>
      </c>
      <c r="BF1564" s="4">
        <v>0</v>
      </c>
      <c r="BG1564" s="4"/>
      <c r="BH1564" s="4"/>
      <c r="BI1564" s="4">
        <v>3.8</v>
      </c>
      <c r="BJ1564" s="9">
        <v>20210823</v>
      </c>
      <c r="BK1564" s="10"/>
      <c r="BL1564" s="1" t="s">
        <v>5530</v>
      </c>
      <c r="BM1564" s="1">
        <v>0</v>
      </c>
    </row>
    <row r="1565" spans="1:65" x14ac:dyDescent="0.35">
      <c r="A1565" s="9" t="s">
        <v>3327</v>
      </c>
      <c r="B1565" s="9" t="s">
        <v>7448</v>
      </c>
      <c r="C1565" s="1">
        <v>1564</v>
      </c>
      <c r="D1565" s="2" t="s">
        <v>44</v>
      </c>
      <c r="E1565" s="2" t="s">
        <v>263</v>
      </c>
      <c r="F1565" s="14" t="s">
        <v>5497</v>
      </c>
      <c r="G1565" s="14">
        <v>1</v>
      </c>
      <c r="H1565" s="14">
        <v>1</v>
      </c>
      <c r="I1565" s="14">
        <v>0</v>
      </c>
      <c r="J1565" s="14">
        <v>0</v>
      </c>
      <c r="K1565" s="8" t="s">
        <v>5500</v>
      </c>
      <c r="L1565" s="13"/>
      <c r="M1565" s="13"/>
      <c r="N1565" s="2" t="s">
        <v>110</v>
      </c>
      <c r="O1565" s="5">
        <v>44340</v>
      </c>
      <c r="P1565" s="5" t="s">
        <v>5484</v>
      </c>
      <c r="Q1565" s="5">
        <v>44417</v>
      </c>
      <c r="R1565" s="2" t="s">
        <v>48</v>
      </c>
      <c r="S1565" s="5">
        <v>44429</v>
      </c>
      <c r="T1565" s="2" t="s">
        <v>49</v>
      </c>
      <c r="U1565" s="5">
        <v>44435</v>
      </c>
      <c r="V1565" s="6">
        <v>6</v>
      </c>
      <c r="W1565" s="4"/>
      <c r="X1565" s="5">
        <v>44473</v>
      </c>
      <c r="Y1565" s="2"/>
      <c r="AA1565" s="2" t="s">
        <v>48</v>
      </c>
      <c r="AB1565" s="5">
        <v>44547</v>
      </c>
      <c r="AC1565" s="2" t="s">
        <v>49</v>
      </c>
      <c r="AD1565" s="5">
        <v>44582</v>
      </c>
      <c r="AE1565" s="4">
        <v>35</v>
      </c>
      <c r="AF1565" s="2"/>
      <c r="AG1565" s="14"/>
      <c r="AH1565" s="5">
        <v>44594</v>
      </c>
      <c r="AI1565" s="2" t="s">
        <v>50</v>
      </c>
      <c r="AJ1565" s="2" t="s">
        <v>263</v>
      </c>
      <c r="AK1565" s="2" t="s">
        <v>112</v>
      </c>
      <c r="AL1565" s="2" t="s">
        <v>52</v>
      </c>
      <c r="AM1565" s="2" t="s">
        <v>360</v>
      </c>
      <c r="AN1565" s="4">
        <v>500</v>
      </c>
      <c r="AO1565" s="2"/>
      <c r="AP1565" s="4"/>
      <c r="AQ1565" s="2" t="s">
        <v>54</v>
      </c>
      <c r="AR1565" s="17" t="s">
        <v>3328</v>
      </c>
      <c r="AS1565" s="2" t="s">
        <v>3313</v>
      </c>
      <c r="AT1565" s="2" t="s">
        <v>5892</v>
      </c>
      <c r="AU1565" s="2" t="s">
        <v>5508</v>
      </c>
      <c r="AV1565" s="2" t="s">
        <v>55</v>
      </c>
      <c r="AW1565" s="2" t="s">
        <v>130</v>
      </c>
      <c r="AX1565" s="4"/>
      <c r="AY1565" s="2"/>
      <c r="AZ1565" s="2" t="s">
        <v>325</v>
      </c>
      <c r="BA1565" s="1" t="s">
        <v>204</v>
      </c>
      <c r="BB1565" s="2" t="s">
        <v>59</v>
      </c>
      <c r="BC1565" s="4">
        <v>1</v>
      </c>
      <c r="BD1565" s="4">
        <v>500</v>
      </c>
      <c r="BE1565" s="4">
        <v>500</v>
      </c>
      <c r="BF1565" s="4">
        <v>0</v>
      </c>
      <c r="BG1565" s="4"/>
      <c r="BH1565" s="4"/>
      <c r="BI1565" s="4">
        <v>3.5</v>
      </c>
      <c r="BJ1565" s="9">
        <v>20210913</v>
      </c>
      <c r="BK1565" s="10"/>
      <c r="BL1565" s="1" t="s">
        <v>5530</v>
      </c>
      <c r="BM1565" s="1">
        <v>0</v>
      </c>
    </row>
    <row r="1566" spans="1:65" x14ac:dyDescent="0.35">
      <c r="A1566" s="9" t="s">
        <v>3332</v>
      </c>
      <c r="B1566" s="9" t="s">
        <v>7449</v>
      </c>
      <c r="C1566" s="1">
        <v>1565</v>
      </c>
      <c r="D1566" s="2" t="s">
        <v>44</v>
      </c>
      <c r="E1566" s="2" t="s">
        <v>263</v>
      </c>
      <c r="F1566" s="14" t="s">
        <v>5498</v>
      </c>
      <c r="G1566" s="14" t="s">
        <v>5489</v>
      </c>
      <c r="H1566" s="14" t="s">
        <v>5489</v>
      </c>
      <c r="I1566" s="14" t="s">
        <v>5489</v>
      </c>
      <c r="J1566" s="14" t="s">
        <v>5489</v>
      </c>
      <c r="K1566" s="8" t="s">
        <v>5489</v>
      </c>
      <c r="L1566" s="13"/>
      <c r="M1566" s="13"/>
      <c r="N1566" s="2" t="s">
        <v>110</v>
      </c>
      <c r="O1566" s="5">
        <v>44257</v>
      </c>
      <c r="P1566" s="5" t="s">
        <v>5483</v>
      </c>
      <c r="Q1566" s="4"/>
      <c r="R1566" s="2" t="s">
        <v>48</v>
      </c>
      <c r="S1566" s="5">
        <v>44399</v>
      </c>
      <c r="T1566" s="2" t="s">
        <v>49</v>
      </c>
      <c r="U1566" s="5">
        <v>44434</v>
      </c>
      <c r="V1566" s="6">
        <v>35</v>
      </c>
      <c r="W1566" s="4"/>
      <c r="X1566" s="5">
        <v>44473</v>
      </c>
      <c r="Y1566" s="2"/>
      <c r="AA1566" s="2" t="s">
        <v>48</v>
      </c>
      <c r="AB1566" s="5">
        <v>44601</v>
      </c>
      <c r="AC1566" s="2" t="s">
        <v>48</v>
      </c>
      <c r="AD1566" s="5">
        <v>44620</v>
      </c>
      <c r="AE1566" s="4">
        <v>19</v>
      </c>
      <c r="AF1566" s="2"/>
      <c r="AG1566" s="14"/>
      <c r="AH1566" s="5">
        <v>44615</v>
      </c>
      <c r="AI1566" s="2" t="s">
        <v>50</v>
      </c>
      <c r="AJ1566" s="2" t="s">
        <v>263</v>
      </c>
      <c r="AK1566" s="2" t="s">
        <v>112</v>
      </c>
      <c r="AL1566" s="2" t="s">
        <v>52</v>
      </c>
      <c r="AM1566" s="2" t="s">
        <v>53</v>
      </c>
      <c r="AN1566" s="4">
        <v>1000</v>
      </c>
      <c r="AO1566" s="2"/>
      <c r="AP1566" s="4"/>
      <c r="AQ1566" s="2" t="s">
        <v>54</v>
      </c>
      <c r="AR1566" s="17" t="s">
        <v>3312</v>
      </c>
      <c r="AS1566" s="2" t="s">
        <v>3313</v>
      </c>
      <c r="AT1566" s="2" t="s">
        <v>5892</v>
      </c>
      <c r="AU1566" s="2" t="s">
        <v>5506</v>
      </c>
      <c r="AV1566" s="2" t="s">
        <v>55</v>
      </c>
      <c r="AW1566" s="2" t="s">
        <v>56</v>
      </c>
      <c r="AX1566" s="4">
        <v>0</v>
      </c>
      <c r="AY1566" s="2"/>
      <c r="AZ1566" s="2" t="s">
        <v>3333</v>
      </c>
      <c r="BA1566" s="1" t="s">
        <v>3334</v>
      </c>
      <c r="BB1566" s="2" t="s">
        <v>59</v>
      </c>
      <c r="BC1566" s="4">
        <v>1</v>
      </c>
      <c r="BD1566" s="4">
        <v>1000</v>
      </c>
      <c r="BE1566" s="4">
        <v>1000</v>
      </c>
      <c r="BF1566" s="4">
        <v>0</v>
      </c>
      <c r="BG1566" s="4"/>
      <c r="BH1566" s="4"/>
      <c r="BI1566" s="4">
        <v>3.7</v>
      </c>
      <c r="BJ1566" s="15" t="s">
        <v>5489</v>
      </c>
      <c r="BK1566" s="15" t="s">
        <v>5489</v>
      </c>
      <c r="BM1566" s="1" t="s">
        <v>5515</v>
      </c>
    </row>
    <row r="1567" spans="1:65" x14ac:dyDescent="0.35">
      <c r="A1567" s="9" t="s">
        <v>3341</v>
      </c>
      <c r="B1567" s="9" t="s">
        <v>7450</v>
      </c>
      <c r="C1567" s="1">
        <v>1566</v>
      </c>
      <c r="D1567" s="2" t="s">
        <v>44</v>
      </c>
      <c r="E1567" s="2" t="s">
        <v>263</v>
      </c>
      <c r="F1567" s="14" t="s">
        <v>5497</v>
      </c>
      <c r="G1567" s="14">
        <v>1</v>
      </c>
      <c r="H1567" s="14">
        <v>1</v>
      </c>
      <c r="I1567" s="14">
        <v>1</v>
      </c>
      <c r="J1567" s="14">
        <v>1</v>
      </c>
      <c r="K1567" s="8" t="s">
        <v>5500</v>
      </c>
      <c r="L1567" s="13"/>
      <c r="M1567" s="13"/>
      <c r="N1567" s="2" t="s">
        <v>47</v>
      </c>
      <c r="O1567" s="5">
        <v>44210</v>
      </c>
      <c r="P1567" s="5" t="s">
        <v>5483</v>
      </c>
      <c r="Q1567" s="5">
        <v>44392</v>
      </c>
      <c r="R1567" s="2" t="s">
        <v>48</v>
      </c>
      <c r="S1567" s="5">
        <v>44399</v>
      </c>
      <c r="T1567" s="2" t="s">
        <v>49</v>
      </c>
      <c r="U1567" s="5">
        <v>44403</v>
      </c>
      <c r="V1567" s="6">
        <v>4</v>
      </c>
      <c r="W1567" s="4"/>
      <c r="X1567" s="5">
        <v>44454</v>
      </c>
      <c r="Y1567" s="2"/>
      <c r="AA1567" s="2" t="s">
        <v>48</v>
      </c>
      <c r="AB1567" s="5">
        <v>44547</v>
      </c>
      <c r="AC1567" s="2" t="s">
        <v>49</v>
      </c>
      <c r="AD1567" s="5">
        <v>44563</v>
      </c>
      <c r="AE1567" s="4">
        <v>16</v>
      </c>
      <c r="AF1567" s="2"/>
      <c r="AG1567" s="14"/>
      <c r="AH1567" s="5">
        <v>44573</v>
      </c>
      <c r="AI1567" s="2"/>
      <c r="AJ1567" s="2" t="s">
        <v>263</v>
      </c>
      <c r="AK1567" s="2" t="s">
        <v>51</v>
      </c>
      <c r="AL1567" s="2" t="s">
        <v>52</v>
      </c>
      <c r="AM1567" s="2" t="s">
        <v>53</v>
      </c>
      <c r="AN1567" s="4">
        <v>3500</v>
      </c>
      <c r="AO1567" s="2"/>
      <c r="AP1567" s="4"/>
      <c r="AQ1567" s="2" t="s">
        <v>54</v>
      </c>
      <c r="AR1567" s="17" t="s">
        <v>3312</v>
      </c>
      <c r="AS1567" s="2" t="s">
        <v>3313</v>
      </c>
      <c r="AT1567" s="2" t="s">
        <v>5892</v>
      </c>
      <c r="AU1567" s="2" t="s">
        <v>5506</v>
      </c>
      <c r="AV1567" s="2" t="s">
        <v>78</v>
      </c>
      <c r="AW1567" s="2" t="s">
        <v>56</v>
      </c>
      <c r="AX1567" s="4">
        <v>0</v>
      </c>
      <c r="AY1567" s="2"/>
      <c r="AZ1567" s="2" t="s">
        <v>3342</v>
      </c>
      <c r="BA1567" s="1" t="s">
        <v>845</v>
      </c>
      <c r="BB1567" s="2" t="s">
        <v>59</v>
      </c>
      <c r="BC1567" s="4">
        <v>0</v>
      </c>
      <c r="BD1567" s="4">
        <v>3500</v>
      </c>
      <c r="BE1567" s="4">
        <v>3500</v>
      </c>
      <c r="BF1567" s="4">
        <v>0</v>
      </c>
      <c r="BG1567" s="4"/>
      <c r="BH1567" s="4">
        <v>3.5</v>
      </c>
      <c r="BI1567" s="4"/>
      <c r="BJ1567" s="9">
        <v>20210823</v>
      </c>
      <c r="BK1567" s="10"/>
      <c r="BL1567" s="1" t="s">
        <v>5536</v>
      </c>
      <c r="BM1567" s="1" t="s">
        <v>5513</v>
      </c>
    </row>
    <row r="1568" spans="1:65" x14ac:dyDescent="0.35">
      <c r="A1568" s="9" t="s">
        <v>3338</v>
      </c>
      <c r="B1568" s="9" t="s">
        <v>7451</v>
      </c>
      <c r="C1568" s="1">
        <v>1567</v>
      </c>
      <c r="D1568" s="2" t="s">
        <v>44</v>
      </c>
      <c r="E1568" s="2" t="s">
        <v>263</v>
      </c>
      <c r="F1568" s="14" t="s">
        <v>5498</v>
      </c>
      <c r="G1568" s="14" t="s">
        <v>5489</v>
      </c>
      <c r="H1568" s="14" t="s">
        <v>5489</v>
      </c>
      <c r="I1568" s="14" t="s">
        <v>5489</v>
      </c>
      <c r="J1568" s="14" t="s">
        <v>5489</v>
      </c>
      <c r="K1568" s="8" t="s">
        <v>5489</v>
      </c>
      <c r="L1568" s="13"/>
      <c r="M1568" s="13"/>
      <c r="N1568" s="2" t="s">
        <v>47</v>
      </c>
      <c r="O1568" s="5">
        <v>44249</v>
      </c>
      <c r="P1568" s="5" t="s">
        <v>5483</v>
      </c>
      <c r="Q1568" s="5">
        <v>44392</v>
      </c>
      <c r="R1568" s="2" t="s">
        <v>48</v>
      </c>
      <c r="S1568" s="5">
        <v>44399</v>
      </c>
      <c r="T1568" s="2" t="s">
        <v>49</v>
      </c>
      <c r="U1568" s="5">
        <v>44400</v>
      </c>
      <c r="V1568" s="6">
        <v>1</v>
      </c>
      <c r="W1568" s="4"/>
      <c r="X1568" s="5">
        <v>44454</v>
      </c>
      <c r="Y1568" s="2"/>
      <c r="AA1568" s="2" t="s">
        <v>48</v>
      </c>
      <c r="AB1568" s="5">
        <v>44547</v>
      </c>
      <c r="AC1568" s="2" t="s">
        <v>49</v>
      </c>
      <c r="AD1568" s="5">
        <v>44547</v>
      </c>
      <c r="AE1568" s="4">
        <v>0</v>
      </c>
      <c r="AF1568" s="2"/>
      <c r="AG1568" s="14"/>
      <c r="AH1568" s="5">
        <v>44593</v>
      </c>
      <c r="AI1568" s="2"/>
      <c r="AJ1568" s="2" t="s">
        <v>263</v>
      </c>
      <c r="AK1568" s="2" t="s">
        <v>51</v>
      </c>
      <c r="AL1568" s="2" t="s">
        <v>52</v>
      </c>
      <c r="AM1568" s="2" t="s">
        <v>53</v>
      </c>
      <c r="AN1568" s="4">
        <v>3500</v>
      </c>
      <c r="AO1568" s="2"/>
      <c r="AP1568" s="4"/>
      <c r="AQ1568" s="2" t="s">
        <v>54</v>
      </c>
      <c r="AR1568" s="17" t="s">
        <v>3312</v>
      </c>
      <c r="AS1568" s="2" t="s">
        <v>3313</v>
      </c>
      <c r="AT1568" s="2" t="s">
        <v>5892</v>
      </c>
      <c r="AU1568" s="2" t="s">
        <v>5506</v>
      </c>
      <c r="AV1568" s="2" t="s">
        <v>55</v>
      </c>
      <c r="AW1568" s="2" t="s">
        <v>56</v>
      </c>
      <c r="AX1568" s="4"/>
      <c r="AY1568" s="2"/>
      <c r="AZ1568" s="2" t="s">
        <v>3339</v>
      </c>
      <c r="BA1568" s="1" t="s">
        <v>3340</v>
      </c>
      <c r="BB1568" s="2" t="s">
        <v>59</v>
      </c>
      <c r="BC1568" s="4">
        <v>0</v>
      </c>
      <c r="BD1568" s="4">
        <v>3500</v>
      </c>
      <c r="BE1568" s="4">
        <v>3500</v>
      </c>
      <c r="BF1568" s="4">
        <v>0</v>
      </c>
      <c r="BG1568" s="4"/>
      <c r="BH1568" s="4">
        <v>3.8</v>
      </c>
      <c r="BI1568" s="4"/>
      <c r="BJ1568" s="15" t="s">
        <v>5489</v>
      </c>
      <c r="BK1568" s="15" t="s">
        <v>5489</v>
      </c>
      <c r="BM1568" s="1">
        <v>0</v>
      </c>
    </row>
    <row r="1569" spans="1:65" x14ac:dyDescent="0.35">
      <c r="A1569" s="9" t="s">
        <v>3346</v>
      </c>
      <c r="B1569" s="9" t="s">
        <v>7452</v>
      </c>
      <c r="C1569" s="1">
        <v>1568</v>
      </c>
      <c r="D1569" s="2" t="s">
        <v>44</v>
      </c>
      <c r="E1569" s="2" t="s">
        <v>263</v>
      </c>
      <c r="F1569" s="14" t="s">
        <v>5497</v>
      </c>
      <c r="G1569" s="14">
        <v>1</v>
      </c>
      <c r="H1569" s="14">
        <v>1</v>
      </c>
      <c r="I1569" s="14">
        <v>1</v>
      </c>
      <c r="J1569" s="14">
        <v>1</v>
      </c>
      <c r="K1569" s="8" t="s">
        <v>5500</v>
      </c>
      <c r="L1569" s="13"/>
      <c r="M1569" s="13"/>
      <c r="N1569" s="2" t="s">
        <v>47</v>
      </c>
      <c r="O1569" s="5">
        <v>44230</v>
      </c>
      <c r="P1569" s="5" t="s">
        <v>5483</v>
      </c>
      <c r="Q1569" s="5">
        <v>44392</v>
      </c>
      <c r="R1569" s="2" t="s">
        <v>48</v>
      </c>
      <c r="S1569" s="5">
        <v>44399</v>
      </c>
      <c r="T1569" s="2" t="s">
        <v>49</v>
      </c>
      <c r="U1569" s="5">
        <v>44409</v>
      </c>
      <c r="V1569" s="6">
        <v>10</v>
      </c>
      <c r="W1569" s="4"/>
      <c r="X1569" s="5">
        <v>44454</v>
      </c>
      <c r="Y1569" s="2"/>
      <c r="AA1569" s="2" t="s">
        <v>48</v>
      </c>
      <c r="AB1569" s="5">
        <v>44547</v>
      </c>
      <c r="AC1569" s="2" t="s">
        <v>49</v>
      </c>
      <c r="AD1569" s="5">
        <v>44574</v>
      </c>
      <c r="AE1569" s="4">
        <v>27</v>
      </c>
      <c r="AF1569" s="2"/>
      <c r="AG1569" s="14"/>
      <c r="AH1569" s="5">
        <v>44594</v>
      </c>
      <c r="AI1569" s="2" t="s">
        <v>50</v>
      </c>
      <c r="AJ1569" s="2" t="s">
        <v>263</v>
      </c>
      <c r="AK1569" s="2" t="s">
        <v>211</v>
      </c>
      <c r="AL1569" s="2" t="s">
        <v>52</v>
      </c>
      <c r="AM1569" s="2" t="s">
        <v>53</v>
      </c>
      <c r="AN1569" s="4">
        <v>3500</v>
      </c>
      <c r="AO1569" s="2"/>
      <c r="AP1569" s="4"/>
      <c r="AQ1569" s="2" t="s">
        <v>54</v>
      </c>
      <c r="AR1569" s="17" t="s">
        <v>3347</v>
      </c>
      <c r="AS1569" s="2" t="s">
        <v>3313</v>
      </c>
      <c r="AT1569" s="2" t="s">
        <v>5892</v>
      </c>
      <c r="AU1569" s="2" t="s">
        <v>5508</v>
      </c>
      <c r="AV1569" s="2" t="s">
        <v>55</v>
      </c>
      <c r="AW1569" s="2" t="s">
        <v>56</v>
      </c>
      <c r="AX1569" s="4"/>
      <c r="AY1569" s="2"/>
      <c r="AZ1569" s="2" t="s">
        <v>164</v>
      </c>
      <c r="BA1569" s="1" t="s">
        <v>164</v>
      </c>
      <c r="BB1569" s="2"/>
      <c r="BC1569" s="4">
        <v>1</v>
      </c>
      <c r="BD1569" s="4">
        <v>3500</v>
      </c>
      <c r="BE1569" s="4">
        <v>3500</v>
      </c>
      <c r="BF1569" s="4">
        <v>0</v>
      </c>
      <c r="BG1569" s="4"/>
      <c r="BH1569" s="4">
        <v>3.6</v>
      </c>
      <c r="BI1569" s="4"/>
      <c r="BJ1569" s="9">
        <v>20210830</v>
      </c>
      <c r="BK1569" s="10" t="s">
        <v>5521</v>
      </c>
      <c r="BL1569" s="1" t="s">
        <v>5537</v>
      </c>
      <c r="BM1569" s="1">
        <v>0</v>
      </c>
    </row>
    <row r="1570" spans="1:65" x14ac:dyDescent="0.35">
      <c r="A1570" s="9" t="s">
        <v>3343</v>
      </c>
      <c r="B1570" s="9" t="s">
        <v>7453</v>
      </c>
      <c r="C1570" s="1">
        <v>1569</v>
      </c>
      <c r="D1570" s="2" t="s">
        <v>44</v>
      </c>
      <c r="E1570" s="2" t="s">
        <v>263</v>
      </c>
      <c r="F1570" s="14" t="s">
        <v>5497</v>
      </c>
      <c r="G1570" s="14">
        <v>1</v>
      </c>
      <c r="H1570" s="14">
        <v>1</v>
      </c>
      <c r="I1570" s="14">
        <v>1</v>
      </c>
      <c r="J1570" s="14">
        <v>1</v>
      </c>
      <c r="K1570" s="8" t="s">
        <v>5500</v>
      </c>
      <c r="L1570" s="13"/>
      <c r="M1570" s="13"/>
      <c r="N1570" s="2" t="s">
        <v>47</v>
      </c>
      <c r="O1570" s="5">
        <v>44254</v>
      </c>
      <c r="P1570" s="5" t="s">
        <v>5483</v>
      </c>
      <c r="Q1570" s="5">
        <v>44392</v>
      </c>
      <c r="R1570" s="2" t="s">
        <v>48</v>
      </c>
      <c r="S1570" s="5">
        <v>44476</v>
      </c>
      <c r="T1570" s="2" t="s">
        <v>48</v>
      </c>
      <c r="U1570" s="5">
        <v>44483</v>
      </c>
      <c r="V1570" s="6">
        <v>7</v>
      </c>
      <c r="W1570" s="5">
        <v>44489</v>
      </c>
      <c r="X1570" s="5">
        <v>44503</v>
      </c>
      <c r="Y1570" s="2"/>
      <c r="AA1570" s="2" t="s">
        <v>48</v>
      </c>
      <c r="AB1570" s="5">
        <v>44547</v>
      </c>
      <c r="AC1570" s="2" t="s">
        <v>49</v>
      </c>
      <c r="AD1570" s="5">
        <v>44585</v>
      </c>
      <c r="AE1570" s="4">
        <v>38</v>
      </c>
      <c r="AF1570" s="2"/>
      <c r="AG1570" s="14"/>
      <c r="AH1570" s="5">
        <v>44594</v>
      </c>
      <c r="AI1570" s="2" t="s">
        <v>50</v>
      </c>
      <c r="AJ1570" s="2" t="s">
        <v>263</v>
      </c>
      <c r="AK1570" s="2" t="s">
        <v>211</v>
      </c>
      <c r="AL1570" s="2" t="s">
        <v>52</v>
      </c>
      <c r="AM1570" s="2" t="s">
        <v>53</v>
      </c>
      <c r="AN1570" s="4">
        <v>2500</v>
      </c>
      <c r="AO1570" s="2"/>
      <c r="AP1570" s="4"/>
      <c r="AQ1570" s="2" t="s">
        <v>54</v>
      </c>
      <c r="AR1570" s="17" t="s">
        <v>3316</v>
      </c>
      <c r="AS1570" s="2" t="s">
        <v>3313</v>
      </c>
      <c r="AT1570" s="2" t="s">
        <v>5892</v>
      </c>
      <c r="AU1570" s="2" t="s">
        <v>5506</v>
      </c>
      <c r="AV1570" s="2" t="s">
        <v>78</v>
      </c>
      <c r="AW1570" s="2" t="s">
        <v>130</v>
      </c>
      <c r="AX1570" s="4"/>
      <c r="AY1570" s="2"/>
      <c r="AZ1570" s="2" t="s">
        <v>3344</v>
      </c>
      <c r="BA1570" s="1" t="s">
        <v>3345</v>
      </c>
      <c r="BB1570" s="2" t="s">
        <v>59</v>
      </c>
      <c r="BC1570" s="4">
        <v>1</v>
      </c>
      <c r="BD1570" s="4">
        <v>2500</v>
      </c>
      <c r="BE1570" s="4">
        <v>2500</v>
      </c>
      <c r="BF1570" s="4">
        <v>0</v>
      </c>
      <c r="BG1570" s="4"/>
      <c r="BH1570" s="4">
        <v>3.4</v>
      </c>
      <c r="BI1570" s="4"/>
      <c r="BJ1570" s="9">
        <v>20210819</v>
      </c>
      <c r="BK1570" s="10" t="s">
        <v>5521</v>
      </c>
      <c r="BL1570" s="1" t="s">
        <v>5537</v>
      </c>
      <c r="BM1570" s="1">
        <v>0</v>
      </c>
    </row>
    <row r="1571" spans="1:65" x14ac:dyDescent="0.35">
      <c r="A1571" s="9" t="s">
        <v>4612</v>
      </c>
      <c r="B1571" s="9" t="s">
        <v>7454</v>
      </c>
      <c r="C1571" s="1">
        <v>1570</v>
      </c>
      <c r="D1571" s="2" t="s">
        <v>197</v>
      </c>
      <c r="E1571" s="2" t="s">
        <v>2545</v>
      </c>
      <c r="F1571" s="14" t="s">
        <v>5497</v>
      </c>
      <c r="G1571" s="14">
        <v>1</v>
      </c>
      <c r="H1571" s="14">
        <v>1</v>
      </c>
      <c r="I1571" s="14">
        <v>1</v>
      </c>
      <c r="J1571" s="14">
        <v>1</v>
      </c>
      <c r="K1571" s="8" t="s">
        <v>5499</v>
      </c>
      <c r="L1571" s="13"/>
      <c r="M1571" s="13"/>
      <c r="N1571" s="2" t="s">
        <v>47</v>
      </c>
      <c r="O1571" s="5">
        <v>44221</v>
      </c>
      <c r="P1571" s="5" t="s">
        <v>5483</v>
      </c>
      <c r="Q1571" s="4"/>
      <c r="R1571" s="2" t="s">
        <v>48</v>
      </c>
      <c r="S1571" s="5">
        <v>44449</v>
      </c>
      <c r="T1571" s="2" t="s">
        <v>48</v>
      </c>
      <c r="U1571" s="5">
        <v>44453</v>
      </c>
      <c r="V1571" s="6">
        <v>4</v>
      </c>
      <c r="W1571" s="4"/>
      <c r="X1571" s="5">
        <v>44490</v>
      </c>
      <c r="Y1571" s="2"/>
      <c r="AA1571" s="2" t="s">
        <v>48</v>
      </c>
      <c r="AB1571" s="5">
        <v>44587</v>
      </c>
      <c r="AC1571" s="2" t="s">
        <v>48</v>
      </c>
      <c r="AD1571" s="5">
        <v>44592</v>
      </c>
      <c r="AE1571" s="4">
        <v>5</v>
      </c>
      <c r="AF1571" s="2"/>
      <c r="AG1571" s="14"/>
      <c r="AH1571" s="5">
        <v>44597</v>
      </c>
      <c r="AI1571" s="2" t="s">
        <v>4613</v>
      </c>
      <c r="AJ1571" s="2" t="s">
        <v>2545</v>
      </c>
      <c r="AK1571" s="2" t="s">
        <v>51</v>
      </c>
      <c r="AL1571" s="2" t="s">
        <v>52</v>
      </c>
      <c r="AM1571" s="2" t="s">
        <v>126</v>
      </c>
      <c r="AN1571" s="4">
        <v>1500</v>
      </c>
      <c r="AO1571" s="2"/>
      <c r="AP1571" s="4"/>
      <c r="AQ1571" s="2" t="s">
        <v>197</v>
      </c>
      <c r="AR1571" s="17" t="s">
        <v>3312</v>
      </c>
      <c r="AS1571" s="2" t="s">
        <v>3313</v>
      </c>
      <c r="AT1571" s="2" t="s">
        <v>5892</v>
      </c>
      <c r="AU1571" s="2" t="s">
        <v>5506</v>
      </c>
      <c r="AV1571" s="2" t="s">
        <v>590</v>
      </c>
      <c r="AW1571" s="2" t="s">
        <v>56</v>
      </c>
      <c r="AX1571" s="4"/>
      <c r="AY1571" s="2"/>
      <c r="AZ1571" s="2" t="s">
        <v>494</v>
      </c>
      <c r="BA1571" s="1" t="s">
        <v>4614</v>
      </c>
      <c r="BB1571" s="2" t="s">
        <v>59</v>
      </c>
      <c r="BC1571" s="4">
        <v>0</v>
      </c>
      <c r="BD1571" s="4">
        <v>1500</v>
      </c>
      <c r="BE1571" s="4">
        <v>1500</v>
      </c>
      <c r="BF1571" s="4">
        <v>0</v>
      </c>
      <c r="BG1571" s="4"/>
      <c r="BH1571" s="4">
        <v>3</v>
      </c>
      <c r="BI1571" s="4"/>
      <c r="BJ1571" s="9">
        <v>20210823</v>
      </c>
      <c r="BK1571" s="10"/>
      <c r="BL1571" s="1" t="s">
        <v>5536</v>
      </c>
      <c r="BM1571" s="1">
        <v>0</v>
      </c>
    </row>
    <row r="1572" spans="1:65" x14ac:dyDescent="0.35">
      <c r="A1572" s="9" t="s">
        <v>3534</v>
      </c>
      <c r="B1572" s="9" t="s">
        <v>7455</v>
      </c>
      <c r="C1572" s="1">
        <v>1571</v>
      </c>
      <c r="D1572" s="2" t="s">
        <v>543</v>
      </c>
      <c r="E1572" s="2" t="s">
        <v>3533</v>
      </c>
      <c r="F1572" s="14" t="s">
        <v>5497</v>
      </c>
      <c r="G1572" s="14">
        <v>1</v>
      </c>
      <c r="H1572" s="14">
        <v>1</v>
      </c>
      <c r="I1572" s="14">
        <v>0</v>
      </c>
      <c r="J1572" s="14">
        <v>0</v>
      </c>
      <c r="K1572" s="8" t="s">
        <v>5500</v>
      </c>
      <c r="L1572" s="13"/>
      <c r="M1572" s="13"/>
      <c r="N1572" s="2" t="s">
        <v>110</v>
      </c>
      <c r="O1572" s="5">
        <v>44133</v>
      </c>
      <c r="P1572" s="5" t="s">
        <v>5483</v>
      </c>
      <c r="Q1572" s="5">
        <v>44417</v>
      </c>
      <c r="R1572" s="2" t="s">
        <v>48</v>
      </c>
      <c r="S1572" s="5">
        <v>44429</v>
      </c>
      <c r="T1572" s="2" t="s">
        <v>49</v>
      </c>
      <c r="U1572" s="5">
        <v>44446</v>
      </c>
      <c r="V1572" s="6">
        <v>17</v>
      </c>
      <c r="W1572" s="4"/>
      <c r="X1572" s="5">
        <v>44459</v>
      </c>
      <c r="Y1572" s="2"/>
      <c r="AA1572" s="2" t="s">
        <v>48</v>
      </c>
      <c r="AB1572" s="5">
        <v>44547</v>
      </c>
      <c r="AC1572" s="2" t="s">
        <v>49</v>
      </c>
      <c r="AD1572" s="5">
        <v>44581</v>
      </c>
      <c r="AE1572" s="4">
        <v>34</v>
      </c>
      <c r="AF1572" s="2"/>
      <c r="AG1572" s="14"/>
      <c r="AH1572" s="5">
        <v>44594</v>
      </c>
      <c r="AI1572" s="2" t="s">
        <v>50</v>
      </c>
      <c r="AJ1572" s="2" t="s">
        <v>3533</v>
      </c>
      <c r="AK1572" s="2" t="s">
        <v>112</v>
      </c>
      <c r="AL1572" s="2" t="s">
        <v>52</v>
      </c>
      <c r="AM1572" s="2" t="s">
        <v>870</v>
      </c>
      <c r="AN1572" s="4">
        <v>2000</v>
      </c>
      <c r="AO1572" s="2"/>
      <c r="AP1572" s="4"/>
      <c r="AQ1572" s="2" t="s">
        <v>547</v>
      </c>
      <c r="AR1572" s="17" t="s">
        <v>3347</v>
      </c>
      <c r="AS1572" s="2" t="s">
        <v>3313</v>
      </c>
      <c r="AT1572" s="2" t="s">
        <v>5892</v>
      </c>
      <c r="AU1572" s="2" t="s">
        <v>5508</v>
      </c>
      <c r="AV1572" s="2" t="s">
        <v>78</v>
      </c>
      <c r="AW1572" s="2" t="s">
        <v>130</v>
      </c>
      <c r="AX1572" s="4">
        <v>2952</v>
      </c>
      <c r="AY1572" s="2"/>
      <c r="AZ1572" s="2" t="s">
        <v>1068</v>
      </c>
      <c r="BA1572" s="1" t="s">
        <v>3535</v>
      </c>
      <c r="BB1572" s="2" t="s">
        <v>59</v>
      </c>
      <c r="BC1572" s="4">
        <v>1</v>
      </c>
      <c r="BD1572" s="4">
        <v>2000</v>
      </c>
      <c r="BE1572" s="4">
        <v>2000</v>
      </c>
      <c r="BF1572" s="4">
        <v>0</v>
      </c>
      <c r="BG1572" s="4"/>
      <c r="BH1572" s="4"/>
      <c r="BI1572" s="4">
        <v>3.6</v>
      </c>
      <c r="BJ1572" s="9">
        <v>20210830</v>
      </c>
      <c r="BK1572" s="10" t="s">
        <v>5521</v>
      </c>
      <c r="BL1572" s="1" t="s">
        <v>5530</v>
      </c>
      <c r="BM1572" s="1">
        <v>0</v>
      </c>
    </row>
    <row r="1573" spans="1:65" x14ac:dyDescent="0.35">
      <c r="A1573" s="9" t="s">
        <v>4061</v>
      </c>
      <c r="B1573" s="9" t="s">
        <v>7456</v>
      </c>
      <c r="C1573" s="1">
        <v>1572</v>
      </c>
      <c r="D1573" s="2" t="s">
        <v>115</v>
      </c>
      <c r="E1573" s="2" t="s">
        <v>4056</v>
      </c>
      <c r="F1573" s="14" t="s">
        <v>5497</v>
      </c>
      <c r="G1573" s="14">
        <v>1</v>
      </c>
      <c r="H1573" s="14">
        <v>1</v>
      </c>
      <c r="I1573" s="14">
        <v>0</v>
      </c>
      <c r="J1573" s="14">
        <v>0</v>
      </c>
      <c r="K1573" s="8" t="s">
        <v>5500</v>
      </c>
      <c r="L1573" s="13"/>
      <c r="M1573" s="13"/>
      <c r="N1573" s="2" t="s">
        <v>110</v>
      </c>
      <c r="O1573" s="5">
        <v>44201</v>
      </c>
      <c r="P1573" s="5" t="s">
        <v>5483</v>
      </c>
      <c r="Q1573" s="5">
        <v>44370</v>
      </c>
      <c r="R1573" s="2" t="s">
        <v>48</v>
      </c>
      <c r="S1573" s="5">
        <v>44399</v>
      </c>
      <c r="T1573" s="2" t="s">
        <v>49</v>
      </c>
      <c r="U1573" s="5">
        <v>44400</v>
      </c>
      <c r="V1573" s="6">
        <v>1</v>
      </c>
      <c r="W1573" s="4"/>
      <c r="X1573" s="5">
        <v>44447</v>
      </c>
      <c r="Y1573" s="2"/>
      <c r="AA1573" s="2" t="s">
        <v>48</v>
      </c>
      <c r="AB1573" s="5">
        <v>44587</v>
      </c>
      <c r="AC1573" s="2" t="s">
        <v>48</v>
      </c>
      <c r="AD1573" s="5">
        <v>44587</v>
      </c>
      <c r="AE1573" s="4">
        <v>0</v>
      </c>
      <c r="AF1573" s="2"/>
      <c r="AG1573" s="14"/>
      <c r="AH1573" s="5">
        <v>44597</v>
      </c>
      <c r="AI1573" s="2" t="s">
        <v>50</v>
      </c>
      <c r="AJ1573" s="2" t="s">
        <v>4056</v>
      </c>
      <c r="AK1573" s="2" t="s">
        <v>112</v>
      </c>
      <c r="AL1573" s="2" t="s">
        <v>52</v>
      </c>
      <c r="AM1573" s="2" t="s">
        <v>1165</v>
      </c>
      <c r="AN1573" s="4">
        <v>700</v>
      </c>
      <c r="AO1573" s="2" t="s">
        <v>870</v>
      </c>
      <c r="AP1573" s="4">
        <v>2000</v>
      </c>
      <c r="AQ1573" s="2" t="s">
        <v>115</v>
      </c>
      <c r="AR1573" s="17" t="s">
        <v>3384</v>
      </c>
      <c r="AS1573" s="2" t="s">
        <v>3313</v>
      </c>
      <c r="AT1573" s="2" t="s">
        <v>5892</v>
      </c>
      <c r="AU1573" s="2" t="s">
        <v>5506</v>
      </c>
      <c r="AV1573" s="2" t="s">
        <v>214</v>
      </c>
      <c r="AW1573" s="2" t="s">
        <v>56</v>
      </c>
      <c r="AX1573" s="4">
        <v>18016</v>
      </c>
      <c r="AY1573" s="2"/>
      <c r="AZ1573" s="2" t="s">
        <v>79</v>
      </c>
      <c r="BA1573" s="1" t="s">
        <v>3653</v>
      </c>
      <c r="BB1573" s="2" t="s">
        <v>72</v>
      </c>
      <c r="BC1573" s="4">
        <v>1</v>
      </c>
      <c r="BD1573" s="4">
        <v>2700</v>
      </c>
      <c r="BE1573" s="4">
        <v>2700</v>
      </c>
      <c r="BF1573" s="4">
        <v>1</v>
      </c>
      <c r="BG1573" s="4"/>
      <c r="BH1573" s="4"/>
      <c r="BI1573" s="4">
        <v>4</v>
      </c>
      <c r="BJ1573" s="9">
        <v>20210818</v>
      </c>
      <c r="BK1573" s="10" t="s">
        <v>5521</v>
      </c>
      <c r="BL1573" s="1" t="s">
        <v>5530</v>
      </c>
      <c r="BM1573" s="1" t="s">
        <v>5514</v>
      </c>
    </row>
    <row r="1574" spans="1:65" x14ac:dyDescent="0.35">
      <c r="A1574" s="9" t="s">
        <v>4058</v>
      </c>
      <c r="B1574" s="9" t="s">
        <v>7457</v>
      </c>
      <c r="C1574" s="1">
        <v>1573</v>
      </c>
      <c r="D1574" s="2" t="s">
        <v>115</v>
      </c>
      <c r="E1574" s="2" t="s">
        <v>4056</v>
      </c>
      <c r="F1574" s="14" t="s">
        <v>5497</v>
      </c>
      <c r="G1574" s="14">
        <v>1</v>
      </c>
      <c r="H1574" s="14">
        <v>1</v>
      </c>
      <c r="I1574" s="14">
        <v>1</v>
      </c>
      <c r="J1574" s="14">
        <v>1</v>
      </c>
      <c r="K1574" s="8" t="s">
        <v>5496</v>
      </c>
      <c r="L1574" s="14">
        <v>1</v>
      </c>
      <c r="M1574" s="14">
        <v>3.213888888888889</v>
      </c>
      <c r="N1574" s="2" t="s">
        <v>47</v>
      </c>
      <c r="O1574" s="5">
        <v>44202</v>
      </c>
      <c r="P1574" s="5" t="s">
        <v>5483</v>
      </c>
      <c r="Q1574" s="5">
        <v>44378</v>
      </c>
      <c r="R1574" s="2" t="s">
        <v>48</v>
      </c>
      <c r="S1574" s="5">
        <v>44399</v>
      </c>
      <c r="T1574" s="2" t="s">
        <v>49</v>
      </c>
      <c r="U1574" s="5">
        <v>44403</v>
      </c>
      <c r="V1574" s="6">
        <v>4</v>
      </c>
      <c r="W1574" s="4"/>
      <c r="X1574" s="5">
        <v>44454</v>
      </c>
      <c r="Y1574" s="2"/>
      <c r="AA1574" s="2" t="s">
        <v>48</v>
      </c>
      <c r="AB1574" s="5">
        <v>44547</v>
      </c>
      <c r="AC1574" s="2" t="s">
        <v>49</v>
      </c>
      <c r="AD1574" s="5">
        <v>44564</v>
      </c>
      <c r="AE1574" s="4">
        <v>17</v>
      </c>
      <c r="AF1574" s="2"/>
      <c r="AG1574" s="14"/>
      <c r="AH1574" s="5">
        <v>44580</v>
      </c>
      <c r="AI1574" s="2"/>
      <c r="AJ1574" s="2" t="s">
        <v>4056</v>
      </c>
      <c r="AK1574" s="2" t="s">
        <v>82</v>
      </c>
      <c r="AL1574" s="2" t="s">
        <v>52</v>
      </c>
      <c r="AM1574" s="2" t="s">
        <v>1165</v>
      </c>
      <c r="AN1574" s="4">
        <v>500</v>
      </c>
      <c r="AO1574" s="2" t="s">
        <v>870</v>
      </c>
      <c r="AP1574" s="4">
        <v>2000</v>
      </c>
      <c r="AQ1574" s="2" t="s">
        <v>115</v>
      </c>
      <c r="AR1574" s="17" t="s">
        <v>3384</v>
      </c>
      <c r="AS1574" s="2" t="s">
        <v>3313</v>
      </c>
      <c r="AT1574" s="2" t="s">
        <v>5892</v>
      </c>
      <c r="AU1574" s="2" t="s">
        <v>5506</v>
      </c>
      <c r="AV1574" s="2" t="s">
        <v>214</v>
      </c>
      <c r="AW1574" s="2" t="s">
        <v>130</v>
      </c>
      <c r="AX1574" s="4">
        <v>10797</v>
      </c>
      <c r="AY1574" s="2"/>
      <c r="AZ1574" s="2" t="s">
        <v>4059</v>
      </c>
      <c r="BA1574" s="1" t="s">
        <v>4060</v>
      </c>
      <c r="BB1574" s="2" t="s">
        <v>72</v>
      </c>
      <c r="BC1574" s="4">
        <v>1</v>
      </c>
      <c r="BD1574" s="4">
        <v>2500</v>
      </c>
      <c r="BE1574" s="4">
        <v>2500</v>
      </c>
      <c r="BF1574" s="4">
        <v>2</v>
      </c>
      <c r="BG1574" s="4"/>
      <c r="BH1574" s="4">
        <v>3.2</v>
      </c>
      <c r="BI1574" s="4"/>
      <c r="BJ1574" s="9">
        <v>20210818</v>
      </c>
      <c r="BK1574" s="10" t="s">
        <v>5521</v>
      </c>
      <c r="BL1574" s="1" t="s">
        <v>5536</v>
      </c>
      <c r="BM1574" s="1" t="s">
        <v>5511</v>
      </c>
    </row>
    <row r="1575" spans="1:65" x14ac:dyDescent="0.35">
      <c r="A1575" s="9" t="s">
        <v>3780</v>
      </c>
      <c r="B1575" s="9" t="s">
        <v>7458</v>
      </c>
      <c r="C1575" s="1">
        <v>1574</v>
      </c>
      <c r="D1575" s="2" t="s">
        <v>115</v>
      </c>
      <c r="E1575" s="2" t="s">
        <v>1156</v>
      </c>
      <c r="F1575" s="14" t="s">
        <v>5497</v>
      </c>
      <c r="G1575" s="14">
        <v>1</v>
      </c>
      <c r="H1575" s="14">
        <v>1</v>
      </c>
      <c r="I1575" s="14">
        <v>0</v>
      </c>
      <c r="J1575" s="14">
        <v>0</v>
      </c>
      <c r="K1575" s="8" t="s">
        <v>5500</v>
      </c>
      <c r="L1575" s="13"/>
      <c r="M1575" s="13"/>
      <c r="N1575" s="2" t="s">
        <v>110</v>
      </c>
      <c r="O1575" s="5">
        <v>44181</v>
      </c>
      <c r="P1575" s="5" t="s">
        <v>5483</v>
      </c>
      <c r="Q1575" s="4"/>
      <c r="R1575" s="2" t="s">
        <v>48</v>
      </c>
      <c r="S1575" s="5">
        <v>44399</v>
      </c>
      <c r="T1575" s="2" t="s">
        <v>49</v>
      </c>
      <c r="U1575" s="5">
        <v>44399</v>
      </c>
      <c r="V1575" s="6">
        <v>0</v>
      </c>
      <c r="W1575" s="4"/>
      <c r="X1575" s="5">
        <v>44447</v>
      </c>
      <c r="Y1575" s="2"/>
      <c r="AA1575" s="2" t="s">
        <v>48</v>
      </c>
      <c r="AB1575" s="5">
        <v>44547</v>
      </c>
      <c r="AC1575" s="2" t="s">
        <v>49</v>
      </c>
      <c r="AD1575" s="5">
        <v>44565</v>
      </c>
      <c r="AE1575" s="4">
        <v>18</v>
      </c>
      <c r="AF1575" s="2"/>
      <c r="AG1575" s="14"/>
      <c r="AH1575" s="5">
        <v>44573</v>
      </c>
      <c r="AI1575" s="2" t="s">
        <v>124</v>
      </c>
      <c r="AJ1575" s="2" t="s">
        <v>1156</v>
      </c>
      <c r="AK1575" s="2" t="s">
        <v>112</v>
      </c>
      <c r="AL1575" s="2" t="s">
        <v>52</v>
      </c>
      <c r="AM1575" s="2" t="s">
        <v>863</v>
      </c>
      <c r="AN1575" s="4">
        <v>1000</v>
      </c>
      <c r="AO1575" s="2"/>
      <c r="AP1575" s="4"/>
      <c r="AQ1575" s="2" t="s">
        <v>115</v>
      </c>
      <c r="AR1575" s="17" t="s">
        <v>3312</v>
      </c>
      <c r="AS1575" s="2" t="s">
        <v>3313</v>
      </c>
      <c r="AT1575" s="2" t="s">
        <v>5892</v>
      </c>
      <c r="AU1575" s="2" t="s">
        <v>5506</v>
      </c>
      <c r="AV1575" s="2" t="s">
        <v>78</v>
      </c>
      <c r="AW1575" s="2" t="s">
        <v>56</v>
      </c>
      <c r="AX1575" s="4"/>
      <c r="AY1575" s="2"/>
      <c r="AZ1575" s="2" t="s">
        <v>164</v>
      </c>
      <c r="BA1575" s="1" t="s">
        <v>3781</v>
      </c>
      <c r="BB1575" s="2"/>
      <c r="BC1575" s="4">
        <v>1</v>
      </c>
      <c r="BD1575" s="4">
        <v>1000</v>
      </c>
      <c r="BE1575" s="4">
        <v>1000</v>
      </c>
      <c r="BF1575" s="4">
        <v>0</v>
      </c>
      <c r="BG1575" s="4"/>
      <c r="BH1575" s="4"/>
      <c r="BI1575" s="4">
        <v>3.6</v>
      </c>
      <c r="BJ1575" s="9">
        <v>20210823</v>
      </c>
      <c r="BK1575" s="10"/>
      <c r="BL1575" s="1" t="s">
        <v>5530</v>
      </c>
      <c r="BM1575" s="1">
        <v>0</v>
      </c>
    </row>
    <row r="1576" spans="1:65" x14ac:dyDescent="0.35">
      <c r="A1576" s="9" t="s">
        <v>3810</v>
      </c>
      <c r="B1576" s="9" t="s">
        <v>7459</v>
      </c>
      <c r="C1576" s="1">
        <v>1575</v>
      </c>
      <c r="D1576" s="2" t="s">
        <v>115</v>
      </c>
      <c r="E1576" s="2" t="s">
        <v>1156</v>
      </c>
      <c r="F1576" s="14" t="s">
        <v>5497</v>
      </c>
      <c r="G1576" s="14">
        <v>1</v>
      </c>
      <c r="H1576" s="14">
        <v>1</v>
      </c>
      <c r="I1576" s="14">
        <v>0</v>
      </c>
      <c r="J1576" s="14">
        <v>0</v>
      </c>
      <c r="K1576" s="8" t="s">
        <v>5500</v>
      </c>
      <c r="L1576" s="13"/>
      <c r="M1576" s="13"/>
      <c r="N1576" s="2" t="s">
        <v>110</v>
      </c>
      <c r="O1576" s="5">
        <v>44176</v>
      </c>
      <c r="P1576" s="5" t="s">
        <v>5483</v>
      </c>
      <c r="Q1576" s="4"/>
      <c r="R1576" s="2" t="s">
        <v>48</v>
      </c>
      <c r="S1576" s="5">
        <v>44399</v>
      </c>
      <c r="T1576" s="2" t="s">
        <v>49</v>
      </c>
      <c r="U1576" s="5">
        <v>44427</v>
      </c>
      <c r="V1576" s="6">
        <v>28</v>
      </c>
      <c r="W1576" s="4"/>
      <c r="X1576" s="5">
        <v>44467</v>
      </c>
      <c r="Y1576" s="2"/>
      <c r="AA1576" s="2" t="s">
        <v>48</v>
      </c>
      <c r="AB1576" s="5">
        <v>44616</v>
      </c>
      <c r="AC1576" s="2" t="s">
        <v>48</v>
      </c>
      <c r="AD1576" s="5">
        <v>44622</v>
      </c>
      <c r="AE1576" s="4">
        <v>6</v>
      </c>
      <c r="AF1576" s="2"/>
      <c r="AG1576" s="14"/>
      <c r="AH1576" s="5">
        <v>44648</v>
      </c>
      <c r="AI1576" s="2" t="s">
        <v>50</v>
      </c>
      <c r="AJ1576" s="2" t="s">
        <v>1156</v>
      </c>
      <c r="AK1576" s="2" t="s">
        <v>112</v>
      </c>
      <c r="AL1576" s="2" t="s">
        <v>52</v>
      </c>
      <c r="AM1576" s="2" t="s">
        <v>863</v>
      </c>
      <c r="AN1576" s="4">
        <v>1000</v>
      </c>
      <c r="AO1576" s="2"/>
      <c r="AP1576" s="4"/>
      <c r="AQ1576" s="2" t="s">
        <v>115</v>
      </c>
      <c r="AR1576" s="17" t="s">
        <v>3384</v>
      </c>
      <c r="AS1576" s="2" t="s">
        <v>3313</v>
      </c>
      <c r="AT1576" s="2" t="s">
        <v>5892</v>
      </c>
      <c r="AU1576" s="2" t="s">
        <v>5506</v>
      </c>
      <c r="AV1576" s="2" t="s">
        <v>78</v>
      </c>
      <c r="AW1576" s="2" t="s">
        <v>56</v>
      </c>
      <c r="AX1576" s="4"/>
      <c r="AY1576" s="2"/>
      <c r="AZ1576" s="2" t="s">
        <v>312</v>
      </c>
      <c r="BA1576" s="1" t="s">
        <v>91</v>
      </c>
      <c r="BB1576" s="2"/>
      <c r="BC1576" s="4">
        <v>1</v>
      </c>
      <c r="BD1576" s="4">
        <v>1000</v>
      </c>
      <c r="BE1576" s="4">
        <v>1000</v>
      </c>
      <c r="BF1576" s="4">
        <v>0</v>
      </c>
      <c r="BG1576" s="4"/>
      <c r="BH1576" s="4"/>
      <c r="BI1576" s="4">
        <v>3.1</v>
      </c>
      <c r="BJ1576" s="9">
        <v>20210818</v>
      </c>
      <c r="BK1576" s="10" t="s">
        <v>5521</v>
      </c>
      <c r="BL1576" s="1" t="s">
        <v>5530</v>
      </c>
      <c r="BM1576" s="1" t="s">
        <v>5512</v>
      </c>
    </row>
    <row r="1577" spans="1:65" x14ac:dyDescent="0.35">
      <c r="A1577" s="9" t="s">
        <v>3776</v>
      </c>
      <c r="B1577" s="9" t="s">
        <v>7460</v>
      </c>
      <c r="C1577" s="1">
        <v>1576</v>
      </c>
      <c r="D1577" s="2" t="s">
        <v>115</v>
      </c>
      <c r="E1577" s="2" t="s">
        <v>1156</v>
      </c>
      <c r="F1577" s="14" t="s">
        <v>5497</v>
      </c>
      <c r="G1577" s="14">
        <v>0</v>
      </c>
      <c r="H1577" s="14">
        <v>0</v>
      </c>
      <c r="I1577" s="14">
        <v>0</v>
      </c>
      <c r="J1577" s="14">
        <v>0</v>
      </c>
      <c r="K1577" s="8" t="s">
        <v>5496</v>
      </c>
      <c r="L1577" s="13"/>
      <c r="M1577" s="13"/>
      <c r="N1577" s="2" t="s">
        <v>110</v>
      </c>
      <c r="O1577" s="5">
        <v>44180</v>
      </c>
      <c r="P1577" s="5" t="s">
        <v>5483</v>
      </c>
      <c r="Q1577" s="4"/>
      <c r="R1577" s="2" t="s">
        <v>48</v>
      </c>
      <c r="S1577" s="5">
        <v>44399</v>
      </c>
      <c r="T1577" s="2" t="s">
        <v>49</v>
      </c>
      <c r="U1577" s="5">
        <v>44424</v>
      </c>
      <c r="V1577" s="6">
        <v>25</v>
      </c>
      <c r="W1577" s="4"/>
      <c r="X1577" s="5">
        <v>44480</v>
      </c>
      <c r="Y1577" s="2"/>
      <c r="AA1577" s="2" t="s">
        <v>48</v>
      </c>
      <c r="AB1577" s="5">
        <v>44547</v>
      </c>
      <c r="AC1577" s="2" t="s">
        <v>49</v>
      </c>
      <c r="AD1577" s="5">
        <v>44557</v>
      </c>
      <c r="AE1577" s="4">
        <v>10</v>
      </c>
      <c r="AF1577" s="2"/>
      <c r="AG1577" s="14"/>
      <c r="AH1577" s="5">
        <v>44573</v>
      </c>
      <c r="AI1577" s="2" t="s">
        <v>124</v>
      </c>
      <c r="AJ1577" s="2" t="s">
        <v>1156</v>
      </c>
      <c r="AK1577" s="2" t="s">
        <v>112</v>
      </c>
      <c r="AL1577" s="2" t="s">
        <v>52</v>
      </c>
      <c r="AM1577" s="2" t="s">
        <v>863</v>
      </c>
      <c r="AN1577" s="4">
        <v>1500</v>
      </c>
      <c r="AO1577" s="2"/>
      <c r="AP1577" s="4"/>
      <c r="AQ1577" s="2" t="s">
        <v>115</v>
      </c>
      <c r="AR1577" s="17" t="s">
        <v>3328</v>
      </c>
      <c r="AS1577" s="2" t="s">
        <v>3313</v>
      </c>
      <c r="AT1577" s="2" t="s">
        <v>5892</v>
      </c>
      <c r="AU1577" s="2" t="s">
        <v>5508</v>
      </c>
      <c r="AV1577" s="2" t="s">
        <v>78</v>
      </c>
      <c r="AW1577" s="2" t="s">
        <v>130</v>
      </c>
      <c r="AX1577" s="4"/>
      <c r="AY1577" s="2"/>
      <c r="AZ1577" s="2" t="s">
        <v>3165</v>
      </c>
      <c r="BA1577" s="1" t="s">
        <v>2063</v>
      </c>
      <c r="BB1577" s="2"/>
      <c r="BC1577" s="4">
        <v>1</v>
      </c>
      <c r="BD1577" s="4">
        <v>1500</v>
      </c>
      <c r="BE1577" s="4">
        <v>1500</v>
      </c>
      <c r="BF1577" s="4">
        <v>0</v>
      </c>
      <c r="BG1577" s="4"/>
      <c r="BH1577" s="4"/>
      <c r="BI1577" s="4">
        <v>3.7</v>
      </c>
      <c r="BJ1577" s="9">
        <v>20210614</v>
      </c>
      <c r="BK1577" s="10" t="s">
        <v>5522</v>
      </c>
      <c r="BL1577" s="1" t="s">
        <v>5530</v>
      </c>
      <c r="BM1577" s="1">
        <v>0</v>
      </c>
    </row>
    <row r="1578" spans="1:65" x14ac:dyDescent="0.35">
      <c r="A1578" s="9" t="s">
        <v>3802</v>
      </c>
      <c r="B1578" s="9" t="s">
        <v>7461</v>
      </c>
      <c r="C1578" s="1">
        <v>1577</v>
      </c>
      <c r="D1578" s="2" t="s">
        <v>115</v>
      </c>
      <c r="E1578" s="2" t="s">
        <v>1156</v>
      </c>
      <c r="F1578" s="14" t="s">
        <v>5497</v>
      </c>
      <c r="G1578" s="14">
        <v>1</v>
      </c>
      <c r="H1578" s="14">
        <v>1</v>
      </c>
      <c r="I1578" s="14">
        <v>0</v>
      </c>
      <c r="J1578" s="14">
        <v>0</v>
      </c>
      <c r="K1578" s="8" t="s">
        <v>5500</v>
      </c>
      <c r="L1578" s="13"/>
      <c r="M1578" s="13"/>
      <c r="N1578" s="2" t="s">
        <v>110</v>
      </c>
      <c r="O1578" s="5">
        <v>44197</v>
      </c>
      <c r="P1578" s="5" t="s">
        <v>5483</v>
      </c>
      <c r="Q1578" s="4"/>
      <c r="R1578" s="2" t="s">
        <v>48</v>
      </c>
      <c r="S1578" s="5">
        <v>44449</v>
      </c>
      <c r="T1578" s="2" t="s">
        <v>48</v>
      </c>
      <c r="U1578" s="5">
        <v>44468</v>
      </c>
      <c r="V1578" s="6">
        <v>19</v>
      </c>
      <c r="W1578" s="4"/>
      <c r="X1578" s="5">
        <v>44490</v>
      </c>
      <c r="Y1578" s="2"/>
      <c r="AA1578" s="2" t="s">
        <v>48</v>
      </c>
      <c r="AB1578" s="5">
        <v>44616</v>
      </c>
      <c r="AC1578" s="2" t="s">
        <v>48</v>
      </c>
      <c r="AD1578" s="5">
        <v>44621</v>
      </c>
      <c r="AE1578" s="4">
        <v>5</v>
      </c>
      <c r="AF1578" s="2"/>
      <c r="AG1578" s="14"/>
      <c r="AH1578" s="5">
        <v>44641</v>
      </c>
      <c r="AI1578" s="2" t="s">
        <v>50</v>
      </c>
      <c r="AJ1578" s="2" t="s">
        <v>1156</v>
      </c>
      <c r="AK1578" s="2" t="s">
        <v>112</v>
      </c>
      <c r="AL1578" s="2" t="s">
        <v>52</v>
      </c>
      <c r="AM1578" s="2" t="s">
        <v>863</v>
      </c>
      <c r="AN1578" s="4">
        <v>1000</v>
      </c>
      <c r="AO1578" s="2"/>
      <c r="AP1578" s="4"/>
      <c r="AQ1578" s="2" t="s">
        <v>115</v>
      </c>
      <c r="AR1578" s="17" t="s">
        <v>3384</v>
      </c>
      <c r="AS1578" s="2" t="s">
        <v>3313</v>
      </c>
      <c r="AT1578" s="2" t="s">
        <v>5892</v>
      </c>
      <c r="AU1578" s="2" t="s">
        <v>5506</v>
      </c>
      <c r="AV1578" s="2" t="s">
        <v>78</v>
      </c>
      <c r="AW1578" s="2" t="s">
        <v>130</v>
      </c>
      <c r="AX1578" s="4">
        <v>3285</v>
      </c>
      <c r="AY1578" s="2"/>
      <c r="AZ1578" s="2" t="s">
        <v>164</v>
      </c>
      <c r="BA1578" s="1" t="s">
        <v>3803</v>
      </c>
      <c r="BB1578" s="2"/>
      <c r="BC1578" s="4">
        <v>1</v>
      </c>
      <c r="BD1578" s="4">
        <v>1000</v>
      </c>
      <c r="BE1578" s="4">
        <v>1000</v>
      </c>
      <c r="BF1578" s="4">
        <v>0</v>
      </c>
      <c r="BG1578" s="4"/>
      <c r="BH1578" s="4"/>
      <c r="BI1578" s="4">
        <v>3.3</v>
      </c>
      <c r="BJ1578" s="9">
        <v>20210818</v>
      </c>
      <c r="BK1578" s="10" t="s">
        <v>5521</v>
      </c>
      <c r="BL1578" s="1" t="s">
        <v>5530</v>
      </c>
      <c r="BM1578" s="1" t="s">
        <v>5513</v>
      </c>
    </row>
    <row r="1579" spans="1:65" x14ac:dyDescent="0.35">
      <c r="A1579" s="9" t="s">
        <v>3827</v>
      </c>
      <c r="B1579" s="9" t="s">
        <v>7462</v>
      </c>
      <c r="C1579" s="1">
        <v>1578</v>
      </c>
      <c r="D1579" s="2" t="s">
        <v>115</v>
      </c>
      <c r="E1579" s="2" t="s">
        <v>1156</v>
      </c>
      <c r="F1579" s="14" t="s">
        <v>5498</v>
      </c>
      <c r="G1579" s="14" t="s">
        <v>5489</v>
      </c>
      <c r="H1579" s="14" t="s">
        <v>5489</v>
      </c>
      <c r="I1579" s="14" t="s">
        <v>5489</v>
      </c>
      <c r="J1579" s="14" t="s">
        <v>5489</v>
      </c>
      <c r="K1579" s="8" t="s">
        <v>5489</v>
      </c>
      <c r="L1579" s="13"/>
      <c r="M1579" s="13"/>
      <c r="N1579" s="2" t="s">
        <v>110</v>
      </c>
      <c r="O1579" s="5">
        <v>44176</v>
      </c>
      <c r="P1579" s="5" t="s">
        <v>5483</v>
      </c>
      <c r="Q1579" s="4"/>
      <c r="R1579" s="2" t="s">
        <v>48</v>
      </c>
      <c r="S1579" s="5">
        <v>44399</v>
      </c>
      <c r="T1579" s="2" t="s">
        <v>49</v>
      </c>
      <c r="U1579" s="5">
        <v>44481</v>
      </c>
      <c r="V1579" s="6">
        <v>82</v>
      </c>
      <c r="W1579" s="4"/>
      <c r="X1579" s="5">
        <v>44496</v>
      </c>
      <c r="Y1579" s="2"/>
      <c r="AA1579" s="2" t="s">
        <v>49</v>
      </c>
      <c r="AB1579" s="5">
        <v>44650</v>
      </c>
      <c r="AC1579" s="2" t="s">
        <v>48</v>
      </c>
      <c r="AD1579" s="4"/>
      <c r="AE1579" s="4" t="e">
        <v>#NUM!</v>
      </c>
      <c r="AF1579" s="2" t="s">
        <v>111</v>
      </c>
      <c r="AG1579" s="14"/>
      <c r="AH1579" s="4"/>
      <c r="AI1579" s="2" t="s">
        <v>124</v>
      </c>
      <c r="AJ1579" s="2" t="s">
        <v>1156</v>
      </c>
      <c r="AK1579" s="2" t="s">
        <v>112</v>
      </c>
      <c r="AL1579" s="2" t="s">
        <v>52</v>
      </c>
      <c r="AM1579" s="2" t="s">
        <v>863</v>
      </c>
      <c r="AN1579" s="4">
        <v>1000</v>
      </c>
      <c r="AO1579" s="2"/>
      <c r="AP1579" s="4"/>
      <c r="AQ1579" s="2" t="s">
        <v>115</v>
      </c>
      <c r="AR1579" s="17" t="s">
        <v>3384</v>
      </c>
      <c r="AS1579" s="2" t="s">
        <v>3313</v>
      </c>
      <c r="AT1579" s="2" t="s">
        <v>5892</v>
      </c>
      <c r="AU1579" s="2" t="s">
        <v>5506</v>
      </c>
      <c r="AV1579" s="2" t="s">
        <v>78</v>
      </c>
      <c r="AW1579" s="2" t="s">
        <v>56</v>
      </c>
      <c r="AX1579" s="4">
        <v>11811</v>
      </c>
      <c r="AY1579" s="2"/>
      <c r="AZ1579" s="2" t="s">
        <v>105</v>
      </c>
      <c r="BA1579" s="1" t="s">
        <v>3828</v>
      </c>
      <c r="BB1579" s="2"/>
      <c r="BC1579" s="4">
        <v>0</v>
      </c>
      <c r="BD1579" s="4">
        <v>1000</v>
      </c>
      <c r="BE1579" s="4">
        <v>500</v>
      </c>
      <c r="BF1579" s="4">
        <v>0</v>
      </c>
      <c r="BG1579" s="4"/>
      <c r="BH1579" s="4"/>
      <c r="BI1579" s="4">
        <v>3.7</v>
      </c>
      <c r="BJ1579" s="15" t="s">
        <v>5489</v>
      </c>
      <c r="BK1579" s="15" t="s">
        <v>5489</v>
      </c>
      <c r="BM1579" s="1" t="s">
        <v>5512</v>
      </c>
    </row>
    <row r="1580" spans="1:65" x14ac:dyDescent="0.35">
      <c r="A1580" s="9" t="s">
        <v>3782</v>
      </c>
      <c r="B1580" s="9" t="s">
        <v>7463</v>
      </c>
      <c r="C1580" s="1">
        <v>1579</v>
      </c>
      <c r="D1580" s="2" t="s">
        <v>115</v>
      </c>
      <c r="E1580" s="2" t="s">
        <v>1156</v>
      </c>
      <c r="F1580" s="14" t="s">
        <v>5497</v>
      </c>
      <c r="G1580" s="14">
        <v>1</v>
      </c>
      <c r="H1580" s="14">
        <v>1</v>
      </c>
      <c r="I1580" s="14">
        <v>0</v>
      </c>
      <c r="J1580" s="14">
        <v>0</v>
      </c>
      <c r="K1580" s="8" t="s">
        <v>5500</v>
      </c>
      <c r="L1580" s="13"/>
      <c r="M1580" s="13"/>
      <c r="N1580" s="2" t="s">
        <v>110</v>
      </c>
      <c r="O1580" s="5">
        <v>44257</v>
      </c>
      <c r="P1580" s="5" t="s">
        <v>5483</v>
      </c>
      <c r="Q1580" s="4"/>
      <c r="R1580" s="2" t="s">
        <v>48</v>
      </c>
      <c r="S1580" s="5">
        <v>44399</v>
      </c>
      <c r="T1580" s="2" t="s">
        <v>49</v>
      </c>
      <c r="U1580" s="5">
        <v>44448</v>
      </c>
      <c r="V1580" s="6">
        <v>49</v>
      </c>
      <c r="W1580" s="5">
        <v>44477</v>
      </c>
      <c r="X1580" s="5">
        <v>44496</v>
      </c>
      <c r="Y1580" s="2"/>
      <c r="AA1580" s="2" t="s">
        <v>48</v>
      </c>
      <c r="AB1580" s="5">
        <v>44608</v>
      </c>
      <c r="AC1580" s="2" t="s">
        <v>48</v>
      </c>
      <c r="AD1580" s="5">
        <v>44614</v>
      </c>
      <c r="AE1580" s="4">
        <v>6</v>
      </c>
      <c r="AF1580" s="2"/>
      <c r="AG1580" s="14"/>
      <c r="AH1580" s="5">
        <v>44621</v>
      </c>
      <c r="AI1580" s="2" t="s">
        <v>50</v>
      </c>
      <c r="AJ1580" s="2" t="s">
        <v>1156</v>
      </c>
      <c r="AK1580" s="2" t="s">
        <v>112</v>
      </c>
      <c r="AL1580" s="2" t="s">
        <v>52</v>
      </c>
      <c r="AM1580" s="2" t="s">
        <v>863</v>
      </c>
      <c r="AN1580" s="4">
        <v>1000</v>
      </c>
      <c r="AO1580" s="2"/>
      <c r="AP1580" s="4"/>
      <c r="AQ1580" s="2" t="s">
        <v>115</v>
      </c>
      <c r="AR1580" s="17" t="s">
        <v>3312</v>
      </c>
      <c r="AS1580" s="2" t="s">
        <v>3313</v>
      </c>
      <c r="AT1580" s="2" t="s">
        <v>5892</v>
      </c>
      <c r="AU1580" s="2" t="s">
        <v>5506</v>
      </c>
      <c r="AV1580" s="2" t="s">
        <v>78</v>
      </c>
      <c r="AW1580" s="2" t="s">
        <v>56</v>
      </c>
      <c r="AX1580" s="4"/>
      <c r="AY1580" s="2"/>
      <c r="AZ1580" s="2" t="s">
        <v>3783</v>
      </c>
      <c r="BA1580" s="1" t="s">
        <v>3784</v>
      </c>
      <c r="BB1580" s="2" t="s">
        <v>59</v>
      </c>
      <c r="BC1580" s="4">
        <v>1</v>
      </c>
      <c r="BD1580" s="4">
        <v>1000</v>
      </c>
      <c r="BE1580" s="4">
        <v>1000</v>
      </c>
      <c r="BF1580" s="4">
        <v>0</v>
      </c>
      <c r="BG1580" s="4"/>
      <c r="BH1580" s="4"/>
      <c r="BI1580" s="4">
        <v>3.7</v>
      </c>
      <c r="BJ1580" s="9">
        <v>20210823</v>
      </c>
      <c r="BK1580" s="10"/>
      <c r="BL1580" s="1" t="s">
        <v>5530</v>
      </c>
      <c r="BM1580" s="1" t="s">
        <v>5512</v>
      </c>
    </row>
    <row r="1581" spans="1:65" x14ac:dyDescent="0.35">
      <c r="A1581" s="9" t="s">
        <v>3829</v>
      </c>
      <c r="B1581" s="9" t="s">
        <v>7464</v>
      </c>
      <c r="C1581" s="1">
        <v>1580</v>
      </c>
      <c r="D1581" s="2" t="s">
        <v>115</v>
      </c>
      <c r="E1581" s="2" t="s">
        <v>1156</v>
      </c>
      <c r="F1581" s="14" t="s">
        <v>5497</v>
      </c>
      <c r="G1581" s="14">
        <v>1</v>
      </c>
      <c r="H1581" s="14">
        <v>1</v>
      </c>
      <c r="I1581" s="14">
        <v>0</v>
      </c>
      <c r="J1581" s="14">
        <v>0</v>
      </c>
      <c r="K1581" s="8" t="s">
        <v>5500</v>
      </c>
      <c r="L1581" s="13"/>
      <c r="M1581" s="13"/>
      <c r="N1581" s="2" t="s">
        <v>110</v>
      </c>
      <c r="O1581" s="5">
        <v>44153</v>
      </c>
      <c r="P1581" s="5" t="s">
        <v>5483</v>
      </c>
      <c r="Q1581" s="4"/>
      <c r="R1581" s="2" t="s">
        <v>48</v>
      </c>
      <c r="S1581" s="5">
        <v>44399</v>
      </c>
      <c r="T1581" s="2" t="s">
        <v>49</v>
      </c>
      <c r="U1581" s="5">
        <v>44399</v>
      </c>
      <c r="V1581" s="6">
        <v>0</v>
      </c>
      <c r="W1581" s="4"/>
      <c r="X1581" s="5">
        <v>44531</v>
      </c>
      <c r="Y1581" s="2"/>
      <c r="AA1581" s="2" t="s">
        <v>48</v>
      </c>
      <c r="AB1581" s="5">
        <v>44603</v>
      </c>
      <c r="AC1581" s="2" t="s">
        <v>48</v>
      </c>
      <c r="AD1581" s="5">
        <v>44607</v>
      </c>
      <c r="AE1581" s="4">
        <v>4</v>
      </c>
      <c r="AF1581" s="2"/>
      <c r="AG1581" s="14"/>
      <c r="AH1581" s="5">
        <v>44615</v>
      </c>
      <c r="AI1581" s="2" t="s">
        <v>50</v>
      </c>
      <c r="AJ1581" s="2" t="s">
        <v>1156</v>
      </c>
      <c r="AK1581" s="2" t="s">
        <v>112</v>
      </c>
      <c r="AL1581" s="2" t="s">
        <v>52</v>
      </c>
      <c r="AM1581" s="2" t="s">
        <v>863</v>
      </c>
      <c r="AN1581" s="4">
        <v>1000</v>
      </c>
      <c r="AO1581" s="2"/>
      <c r="AP1581" s="4"/>
      <c r="AQ1581" s="2" t="s">
        <v>115</v>
      </c>
      <c r="AR1581" s="17" t="s">
        <v>3384</v>
      </c>
      <c r="AS1581" s="2" t="s">
        <v>3313</v>
      </c>
      <c r="AT1581" s="2" t="s">
        <v>5892</v>
      </c>
      <c r="AU1581" s="2" t="s">
        <v>5506</v>
      </c>
      <c r="AV1581" s="2" t="s">
        <v>78</v>
      </c>
      <c r="AW1581" s="2" t="s">
        <v>130</v>
      </c>
      <c r="AX1581" s="4"/>
      <c r="AY1581" s="2"/>
      <c r="AZ1581" s="2" t="s">
        <v>218</v>
      </c>
      <c r="BA1581" s="1" t="s">
        <v>204</v>
      </c>
      <c r="BB1581" s="2"/>
      <c r="BC1581" s="4">
        <v>1</v>
      </c>
      <c r="BD1581" s="4">
        <v>1000</v>
      </c>
      <c r="BE1581" s="4">
        <v>1000</v>
      </c>
      <c r="BF1581" s="4">
        <v>0</v>
      </c>
      <c r="BG1581" s="4"/>
      <c r="BH1581" s="4"/>
      <c r="BI1581" s="4">
        <v>2.7</v>
      </c>
      <c r="BJ1581" s="9">
        <v>20210818</v>
      </c>
      <c r="BK1581" s="10" t="s">
        <v>5521</v>
      </c>
      <c r="BL1581" s="1" t="s">
        <v>5530</v>
      </c>
      <c r="BM1581" s="1" t="s">
        <v>5512</v>
      </c>
    </row>
    <row r="1582" spans="1:65" x14ac:dyDescent="0.35">
      <c r="A1582" s="9" t="s">
        <v>3815</v>
      </c>
      <c r="B1582" s="9" t="s">
        <v>7465</v>
      </c>
      <c r="C1582" s="1">
        <v>1581</v>
      </c>
      <c r="D1582" s="2" t="s">
        <v>115</v>
      </c>
      <c r="E1582" s="2" t="s">
        <v>1156</v>
      </c>
      <c r="F1582" s="14" t="s">
        <v>5497</v>
      </c>
      <c r="G1582" s="14">
        <v>1</v>
      </c>
      <c r="H1582" s="14">
        <v>1</v>
      </c>
      <c r="I1582" s="14">
        <v>1</v>
      </c>
      <c r="J1582" s="14">
        <v>1</v>
      </c>
      <c r="K1582" s="8" t="s">
        <v>5500</v>
      </c>
      <c r="L1582" s="13"/>
      <c r="M1582" s="13"/>
      <c r="N1582" s="2" t="s">
        <v>47</v>
      </c>
      <c r="O1582" s="5">
        <v>44200</v>
      </c>
      <c r="P1582" s="5" t="s">
        <v>5483</v>
      </c>
      <c r="Q1582" s="4"/>
      <c r="R1582" s="2" t="s">
        <v>48</v>
      </c>
      <c r="S1582" s="5">
        <v>44399</v>
      </c>
      <c r="T1582" s="2" t="s">
        <v>49</v>
      </c>
      <c r="U1582" s="5">
        <v>44399</v>
      </c>
      <c r="V1582" s="6">
        <v>0</v>
      </c>
      <c r="W1582" s="4"/>
      <c r="X1582" s="5">
        <v>44447</v>
      </c>
      <c r="Y1582" s="2"/>
      <c r="AA1582" s="2" t="s">
        <v>48</v>
      </c>
      <c r="AB1582" s="5">
        <v>44547</v>
      </c>
      <c r="AC1582" s="2" t="s">
        <v>49</v>
      </c>
      <c r="AD1582" s="5">
        <v>44565</v>
      </c>
      <c r="AE1582" s="4">
        <v>18</v>
      </c>
      <c r="AF1582" s="2"/>
      <c r="AG1582" s="14"/>
      <c r="AH1582" s="5">
        <v>44587</v>
      </c>
      <c r="AI1582" s="2" t="s">
        <v>50</v>
      </c>
      <c r="AJ1582" s="2" t="s">
        <v>1156</v>
      </c>
      <c r="AK1582" s="2" t="s">
        <v>82</v>
      </c>
      <c r="AL1582" s="2" t="s">
        <v>52</v>
      </c>
      <c r="AM1582" s="2" t="s">
        <v>149</v>
      </c>
      <c r="AN1582" s="4">
        <v>1300</v>
      </c>
      <c r="AO1582" s="2"/>
      <c r="AP1582" s="4"/>
      <c r="AQ1582" s="2" t="s">
        <v>115</v>
      </c>
      <c r="AR1582" s="17" t="s">
        <v>3384</v>
      </c>
      <c r="AS1582" s="2" t="s">
        <v>3313</v>
      </c>
      <c r="AT1582" s="2" t="s">
        <v>5892</v>
      </c>
      <c r="AU1582" s="2" t="s">
        <v>5506</v>
      </c>
      <c r="AV1582" s="2" t="s">
        <v>78</v>
      </c>
      <c r="AW1582" s="2" t="s">
        <v>56</v>
      </c>
      <c r="AX1582" s="4"/>
      <c r="AY1582" s="2"/>
      <c r="AZ1582" s="2" t="s">
        <v>494</v>
      </c>
      <c r="BA1582" s="1" t="s">
        <v>1289</v>
      </c>
      <c r="BB1582" s="2" t="s">
        <v>59</v>
      </c>
      <c r="BC1582" s="4">
        <v>1</v>
      </c>
      <c r="BD1582" s="4">
        <v>1300</v>
      </c>
      <c r="BE1582" s="4">
        <v>1300</v>
      </c>
      <c r="BF1582" s="4">
        <v>2</v>
      </c>
      <c r="BG1582" s="4"/>
      <c r="BH1582" s="4">
        <v>2.9</v>
      </c>
      <c r="BI1582" s="4"/>
      <c r="BJ1582" s="9">
        <v>20210818</v>
      </c>
      <c r="BK1582" s="10" t="s">
        <v>5524</v>
      </c>
      <c r="BL1582" s="1" t="s">
        <v>5536</v>
      </c>
      <c r="BM1582" s="1">
        <v>0</v>
      </c>
    </row>
    <row r="1583" spans="1:65" x14ac:dyDescent="0.35">
      <c r="A1583" s="9" t="s">
        <v>3841</v>
      </c>
      <c r="B1583" s="9" t="s">
        <v>7466</v>
      </c>
      <c r="C1583" s="1">
        <v>1582</v>
      </c>
      <c r="D1583" s="2" t="s">
        <v>115</v>
      </c>
      <c r="E1583" s="2" t="s">
        <v>1156</v>
      </c>
      <c r="F1583" s="14" t="s">
        <v>5497</v>
      </c>
      <c r="G1583" s="14">
        <v>1</v>
      </c>
      <c r="H1583" s="14">
        <v>1</v>
      </c>
      <c r="I1583" s="14">
        <v>1</v>
      </c>
      <c r="J1583" s="14">
        <v>1</v>
      </c>
      <c r="K1583" s="8" t="s">
        <v>5496</v>
      </c>
      <c r="L1583" s="14">
        <v>1</v>
      </c>
      <c r="M1583" s="14">
        <v>3.2222222222222223</v>
      </c>
      <c r="N1583" s="2" t="s">
        <v>47</v>
      </c>
      <c r="O1583" s="5">
        <v>44210</v>
      </c>
      <c r="P1583" s="5" t="s">
        <v>5483</v>
      </c>
      <c r="Q1583" s="4"/>
      <c r="R1583" s="2" t="s">
        <v>48</v>
      </c>
      <c r="S1583" s="5">
        <v>44399</v>
      </c>
      <c r="T1583" s="2" t="s">
        <v>49</v>
      </c>
      <c r="U1583" s="5">
        <v>44406</v>
      </c>
      <c r="V1583" s="6">
        <v>7</v>
      </c>
      <c r="W1583" s="4"/>
      <c r="X1583" s="5">
        <v>44454</v>
      </c>
      <c r="Y1583" s="2"/>
      <c r="AA1583" s="2" t="s">
        <v>49</v>
      </c>
      <c r="AB1583" s="5">
        <v>44650</v>
      </c>
      <c r="AC1583" s="2" t="s">
        <v>48</v>
      </c>
      <c r="AD1583" s="4"/>
      <c r="AE1583" s="4" t="e">
        <v>#NUM!</v>
      </c>
      <c r="AF1583" s="2" t="s">
        <v>129</v>
      </c>
      <c r="AG1583" s="14" t="s">
        <v>5704</v>
      </c>
      <c r="AH1583" s="4"/>
      <c r="AI1583" s="2" t="s">
        <v>124</v>
      </c>
      <c r="AJ1583" s="2" t="s">
        <v>1156</v>
      </c>
      <c r="AK1583" s="2" t="s">
        <v>462</v>
      </c>
      <c r="AL1583" s="2" t="s">
        <v>52</v>
      </c>
      <c r="AM1583" s="2" t="s">
        <v>104</v>
      </c>
      <c r="AN1583" s="4">
        <v>1300</v>
      </c>
      <c r="AO1583" s="2"/>
      <c r="AP1583" s="4"/>
      <c r="AQ1583" s="2" t="s">
        <v>115</v>
      </c>
      <c r="AR1583" s="17" t="s">
        <v>3316</v>
      </c>
      <c r="AS1583" s="2" t="s">
        <v>3313</v>
      </c>
      <c r="AT1583" s="2" t="s">
        <v>5892</v>
      </c>
      <c r="AU1583" s="2" t="s">
        <v>5506</v>
      </c>
      <c r="AV1583" s="2" t="s">
        <v>78</v>
      </c>
      <c r="AW1583" s="2" t="s">
        <v>56</v>
      </c>
      <c r="AX1583" s="4">
        <v>0</v>
      </c>
      <c r="AY1583" s="2"/>
      <c r="AZ1583" s="2" t="s">
        <v>3486</v>
      </c>
      <c r="BA1583" s="1" t="s">
        <v>3842</v>
      </c>
      <c r="BB1583" s="2" t="s">
        <v>59</v>
      </c>
      <c r="BC1583" s="4">
        <v>0</v>
      </c>
      <c r="BD1583" s="4">
        <v>1300</v>
      </c>
      <c r="BE1583" s="4">
        <v>650</v>
      </c>
      <c r="BF1583" s="4">
        <v>0</v>
      </c>
      <c r="BG1583" s="4">
        <v>3</v>
      </c>
      <c r="BH1583" s="4">
        <v>3.4</v>
      </c>
      <c r="BI1583" s="4"/>
      <c r="BJ1583" s="9">
        <v>20210819</v>
      </c>
      <c r="BK1583" s="10" t="s">
        <v>5521</v>
      </c>
      <c r="BL1583" s="1" t="s">
        <v>5536</v>
      </c>
      <c r="BM1583" s="1" t="s">
        <v>5511</v>
      </c>
    </row>
    <row r="1584" spans="1:65" x14ac:dyDescent="0.35">
      <c r="A1584" s="9" t="s">
        <v>3823</v>
      </c>
      <c r="B1584" s="9" t="s">
        <v>7467</v>
      </c>
      <c r="C1584" s="1">
        <v>1583</v>
      </c>
      <c r="D1584" s="2" t="s">
        <v>115</v>
      </c>
      <c r="E1584" s="2" t="s">
        <v>1156</v>
      </c>
      <c r="F1584" s="14" t="s">
        <v>5497</v>
      </c>
      <c r="G1584" s="14">
        <v>1</v>
      </c>
      <c r="H1584" s="14">
        <v>1</v>
      </c>
      <c r="I1584" s="14">
        <v>1</v>
      </c>
      <c r="J1584" s="14">
        <v>1</v>
      </c>
      <c r="K1584" s="8" t="s">
        <v>5500</v>
      </c>
      <c r="L1584" s="13"/>
      <c r="M1584" s="13"/>
      <c r="N1584" s="2" t="s">
        <v>47</v>
      </c>
      <c r="O1584" s="5">
        <v>44201</v>
      </c>
      <c r="P1584" s="5" t="s">
        <v>5483</v>
      </c>
      <c r="Q1584" s="4"/>
      <c r="R1584" s="2" t="s">
        <v>48</v>
      </c>
      <c r="S1584" s="5">
        <v>44399</v>
      </c>
      <c r="T1584" s="2" t="s">
        <v>49</v>
      </c>
      <c r="U1584" s="5">
        <v>44408</v>
      </c>
      <c r="V1584" s="6">
        <v>9</v>
      </c>
      <c r="W1584" s="4"/>
      <c r="X1584" s="5">
        <v>44454</v>
      </c>
      <c r="Y1584" s="2"/>
      <c r="AA1584" s="2" t="s">
        <v>48</v>
      </c>
      <c r="AB1584" s="5">
        <v>44547</v>
      </c>
      <c r="AC1584" s="2" t="s">
        <v>49</v>
      </c>
      <c r="AD1584" s="5">
        <v>44564</v>
      </c>
      <c r="AE1584" s="4">
        <v>17</v>
      </c>
      <c r="AF1584" s="2"/>
      <c r="AG1584" s="14"/>
      <c r="AH1584" s="5">
        <v>44573</v>
      </c>
      <c r="AI1584" s="2" t="s">
        <v>50</v>
      </c>
      <c r="AJ1584" s="2" t="s">
        <v>1156</v>
      </c>
      <c r="AK1584" s="2" t="s">
        <v>211</v>
      </c>
      <c r="AL1584" s="2" t="s">
        <v>52</v>
      </c>
      <c r="AM1584" s="2" t="s">
        <v>863</v>
      </c>
      <c r="AN1584" s="4">
        <v>1300</v>
      </c>
      <c r="AO1584" s="2"/>
      <c r="AP1584" s="4"/>
      <c r="AQ1584" s="2" t="s">
        <v>115</v>
      </c>
      <c r="AR1584" s="17" t="s">
        <v>3384</v>
      </c>
      <c r="AS1584" s="2" t="s">
        <v>3313</v>
      </c>
      <c r="AT1584" s="2" t="s">
        <v>5892</v>
      </c>
      <c r="AU1584" s="2" t="s">
        <v>5506</v>
      </c>
      <c r="AV1584" s="2" t="s">
        <v>78</v>
      </c>
      <c r="AW1584" s="2" t="s">
        <v>56</v>
      </c>
      <c r="AX1584" s="4"/>
      <c r="AY1584" s="2"/>
      <c r="AZ1584" s="2" t="s">
        <v>3824</v>
      </c>
      <c r="BA1584" s="1" t="s">
        <v>204</v>
      </c>
      <c r="BB1584" s="2" t="s">
        <v>59</v>
      </c>
      <c r="BC1584" s="4">
        <v>1</v>
      </c>
      <c r="BD1584" s="4">
        <v>1300</v>
      </c>
      <c r="BE1584" s="4">
        <v>1300</v>
      </c>
      <c r="BF1584" s="4">
        <v>0</v>
      </c>
      <c r="BG1584" s="4"/>
      <c r="BH1584" s="4">
        <v>3.3</v>
      </c>
      <c r="BI1584" s="4"/>
      <c r="BJ1584" s="9">
        <v>20210818</v>
      </c>
      <c r="BK1584" s="10" t="s">
        <v>5521</v>
      </c>
      <c r="BL1584" s="1" t="s">
        <v>5530</v>
      </c>
      <c r="BM1584" s="1" t="s">
        <v>5512</v>
      </c>
    </row>
    <row r="1585" spans="1:65" x14ac:dyDescent="0.35">
      <c r="A1585" s="9" t="s">
        <v>3800</v>
      </c>
      <c r="B1585" s="9" t="s">
        <v>7468</v>
      </c>
      <c r="C1585" s="1">
        <v>1584</v>
      </c>
      <c r="D1585" s="2" t="s">
        <v>115</v>
      </c>
      <c r="E1585" s="2" t="s">
        <v>1156</v>
      </c>
      <c r="F1585" s="14" t="s">
        <v>5497</v>
      </c>
      <c r="G1585" s="14">
        <v>0</v>
      </c>
      <c r="H1585" s="14">
        <v>1</v>
      </c>
      <c r="I1585" s="14">
        <v>1</v>
      </c>
      <c r="J1585" s="14">
        <v>1</v>
      </c>
      <c r="K1585" s="8" t="s">
        <v>5500</v>
      </c>
      <c r="L1585" s="13"/>
      <c r="M1585" s="13"/>
      <c r="N1585" s="2" t="s">
        <v>47</v>
      </c>
      <c r="O1585" s="5">
        <v>44202</v>
      </c>
      <c r="P1585" s="5" t="s">
        <v>5483</v>
      </c>
      <c r="Q1585" s="4"/>
      <c r="R1585" s="2" t="s">
        <v>48</v>
      </c>
      <c r="S1585" s="5">
        <v>44399</v>
      </c>
      <c r="T1585" s="2" t="s">
        <v>49</v>
      </c>
      <c r="U1585" s="5">
        <v>44408</v>
      </c>
      <c r="V1585" s="6">
        <v>9</v>
      </c>
      <c r="W1585" s="4"/>
      <c r="X1585" s="5">
        <v>44454</v>
      </c>
      <c r="Y1585" s="2"/>
      <c r="AA1585" s="2" t="s">
        <v>48</v>
      </c>
      <c r="AB1585" s="5">
        <v>44547</v>
      </c>
      <c r="AC1585" s="2" t="s">
        <v>49</v>
      </c>
      <c r="AD1585" s="5">
        <v>44567</v>
      </c>
      <c r="AE1585" s="4">
        <v>20</v>
      </c>
      <c r="AF1585" s="2"/>
      <c r="AG1585" s="14"/>
      <c r="AH1585" s="5">
        <v>44587</v>
      </c>
      <c r="AI1585" s="2" t="s">
        <v>124</v>
      </c>
      <c r="AJ1585" s="2" t="s">
        <v>1156</v>
      </c>
      <c r="AK1585" s="2" t="s">
        <v>51</v>
      </c>
      <c r="AL1585" s="2" t="s">
        <v>52</v>
      </c>
      <c r="AM1585" s="2" t="s">
        <v>104</v>
      </c>
      <c r="AN1585" s="4">
        <v>1300</v>
      </c>
      <c r="AO1585" s="2"/>
      <c r="AP1585" s="4"/>
      <c r="AQ1585" s="2" t="s">
        <v>115</v>
      </c>
      <c r="AR1585" s="17" t="s">
        <v>3384</v>
      </c>
      <c r="AS1585" s="2" t="s">
        <v>3313</v>
      </c>
      <c r="AT1585" s="2" t="s">
        <v>5892</v>
      </c>
      <c r="AU1585" s="2" t="s">
        <v>5506</v>
      </c>
      <c r="AV1585" s="2" t="s">
        <v>78</v>
      </c>
      <c r="AW1585" s="2" t="s">
        <v>130</v>
      </c>
      <c r="AX1585" s="4">
        <v>11532</v>
      </c>
      <c r="AY1585" s="2"/>
      <c r="AZ1585" s="2" t="s">
        <v>3801</v>
      </c>
      <c r="BA1585" s="1" t="s">
        <v>91</v>
      </c>
      <c r="BB1585" s="2" t="s">
        <v>59</v>
      </c>
      <c r="BC1585" s="4">
        <v>1</v>
      </c>
      <c r="BD1585" s="4">
        <v>1300</v>
      </c>
      <c r="BE1585" s="4">
        <v>1300</v>
      </c>
      <c r="BF1585" s="4">
        <v>1</v>
      </c>
      <c r="BG1585" s="4"/>
      <c r="BH1585" s="4">
        <v>3.1</v>
      </c>
      <c r="BI1585" s="4"/>
      <c r="BJ1585" s="9">
        <v>20210818</v>
      </c>
      <c r="BK1585" s="10" t="s">
        <v>5521</v>
      </c>
      <c r="BL1585" s="1" t="s">
        <v>5536</v>
      </c>
      <c r="BM1585" s="1" t="s">
        <v>5514</v>
      </c>
    </row>
    <row r="1586" spans="1:65" x14ac:dyDescent="0.35">
      <c r="A1586" s="9" t="s">
        <v>3847</v>
      </c>
      <c r="B1586" s="9" t="s">
        <v>7469</v>
      </c>
      <c r="C1586" s="1">
        <v>1585</v>
      </c>
      <c r="D1586" s="2" t="s">
        <v>115</v>
      </c>
      <c r="E1586" s="2" t="s">
        <v>1156</v>
      </c>
      <c r="F1586" s="14" t="s">
        <v>5498</v>
      </c>
      <c r="G1586" s="14" t="s">
        <v>5489</v>
      </c>
      <c r="H1586" s="14" t="s">
        <v>5489</v>
      </c>
      <c r="I1586" s="14" t="s">
        <v>5489</v>
      </c>
      <c r="J1586" s="14" t="s">
        <v>5489</v>
      </c>
      <c r="K1586" s="8" t="s">
        <v>5489</v>
      </c>
      <c r="L1586" s="13"/>
      <c r="M1586" s="13"/>
      <c r="N1586" s="2" t="s">
        <v>47</v>
      </c>
      <c r="O1586" s="5">
        <v>44251</v>
      </c>
      <c r="P1586" s="5" t="s">
        <v>5483</v>
      </c>
      <c r="Q1586" s="4"/>
      <c r="R1586" s="2" t="s">
        <v>48</v>
      </c>
      <c r="S1586" s="5">
        <v>44399</v>
      </c>
      <c r="T1586" s="2" t="s">
        <v>49</v>
      </c>
      <c r="U1586" s="5">
        <v>44400</v>
      </c>
      <c r="V1586" s="6">
        <v>1</v>
      </c>
      <c r="W1586" s="4"/>
      <c r="X1586" s="5">
        <v>44454</v>
      </c>
      <c r="Y1586" s="2"/>
      <c r="AA1586" s="2" t="s">
        <v>48</v>
      </c>
      <c r="AB1586" s="5">
        <v>44547</v>
      </c>
      <c r="AC1586" s="2" t="s">
        <v>49</v>
      </c>
      <c r="AD1586" s="5">
        <v>44565</v>
      </c>
      <c r="AE1586" s="4">
        <v>18</v>
      </c>
      <c r="AF1586" s="2"/>
      <c r="AG1586" s="14"/>
      <c r="AH1586" s="5">
        <v>44587</v>
      </c>
      <c r="AI1586" s="2" t="s">
        <v>50</v>
      </c>
      <c r="AJ1586" s="2" t="s">
        <v>1156</v>
      </c>
      <c r="AK1586" s="2" t="s">
        <v>211</v>
      </c>
      <c r="AL1586" s="2" t="s">
        <v>52</v>
      </c>
      <c r="AM1586" s="2" t="s">
        <v>104</v>
      </c>
      <c r="AN1586" s="4">
        <v>1500</v>
      </c>
      <c r="AO1586" s="2"/>
      <c r="AP1586" s="4"/>
      <c r="AQ1586" s="2" t="s">
        <v>115</v>
      </c>
      <c r="AR1586" s="17" t="s">
        <v>3636</v>
      </c>
      <c r="AS1586" s="2" t="s">
        <v>3313</v>
      </c>
      <c r="AT1586" s="2" t="s">
        <v>5892</v>
      </c>
      <c r="AU1586" s="2" t="s">
        <v>5508</v>
      </c>
      <c r="AV1586" s="2" t="s">
        <v>305</v>
      </c>
      <c r="AW1586" s="2" t="s">
        <v>56</v>
      </c>
      <c r="AX1586" s="4"/>
      <c r="AY1586" s="2"/>
      <c r="AZ1586" s="2" t="s">
        <v>3320</v>
      </c>
      <c r="BA1586" s="1" t="s">
        <v>91</v>
      </c>
      <c r="BB1586" s="2"/>
      <c r="BC1586" s="4">
        <v>1</v>
      </c>
      <c r="BD1586" s="4">
        <v>1500</v>
      </c>
      <c r="BE1586" s="4">
        <v>1500</v>
      </c>
      <c r="BF1586" s="4">
        <v>0</v>
      </c>
      <c r="BG1586" s="4"/>
      <c r="BH1586" s="4">
        <v>3.5</v>
      </c>
      <c r="BI1586" s="4"/>
      <c r="BJ1586" s="15" t="s">
        <v>5489</v>
      </c>
      <c r="BK1586" s="15" t="s">
        <v>5489</v>
      </c>
      <c r="BM1586" s="1">
        <v>0</v>
      </c>
    </row>
    <row r="1587" spans="1:65" x14ac:dyDescent="0.35">
      <c r="A1587" s="9" t="s">
        <v>3819</v>
      </c>
      <c r="B1587" s="9" t="s">
        <v>7470</v>
      </c>
      <c r="C1587" s="1">
        <v>1586</v>
      </c>
      <c r="D1587" s="2" t="s">
        <v>115</v>
      </c>
      <c r="E1587" s="2" t="s">
        <v>1156</v>
      </c>
      <c r="F1587" s="14" t="s">
        <v>5497</v>
      </c>
      <c r="G1587" s="14">
        <v>1</v>
      </c>
      <c r="H1587" s="14">
        <v>1</v>
      </c>
      <c r="I1587" s="14">
        <v>1</v>
      </c>
      <c r="J1587" s="14">
        <v>1</v>
      </c>
      <c r="K1587" s="8" t="s">
        <v>5500</v>
      </c>
      <c r="L1587" s="13"/>
      <c r="M1587" s="13"/>
      <c r="N1587" s="2" t="s">
        <v>47</v>
      </c>
      <c r="O1587" s="5">
        <v>44207</v>
      </c>
      <c r="P1587" s="5" t="s">
        <v>5483</v>
      </c>
      <c r="Q1587" s="4"/>
      <c r="R1587" s="2" t="s">
        <v>48</v>
      </c>
      <c r="S1587" s="5">
        <v>44399</v>
      </c>
      <c r="T1587" s="2" t="s">
        <v>49</v>
      </c>
      <c r="U1587" s="5">
        <v>44400</v>
      </c>
      <c r="V1587" s="6">
        <v>1</v>
      </c>
      <c r="W1587" s="4"/>
      <c r="X1587" s="5">
        <v>44454</v>
      </c>
      <c r="Y1587" s="2"/>
      <c r="AA1587" s="2" t="s">
        <v>48</v>
      </c>
      <c r="AB1587" s="5">
        <v>44547</v>
      </c>
      <c r="AC1587" s="2" t="s">
        <v>49</v>
      </c>
      <c r="AD1587" s="5">
        <v>44571</v>
      </c>
      <c r="AE1587" s="4">
        <v>24</v>
      </c>
      <c r="AF1587" s="2"/>
      <c r="AG1587" s="14"/>
      <c r="AH1587" s="5">
        <v>44593</v>
      </c>
      <c r="AI1587" s="2" t="s">
        <v>124</v>
      </c>
      <c r="AJ1587" s="2" t="s">
        <v>1156</v>
      </c>
      <c r="AK1587" s="2" t="s">
        <v>82</v>
      </c>
      <c r="AL1587" s="2" t="s">
        <v>52</v>
      </c>
      <c r="AM1587" s="2" t="s">
        <v>104</v>
      </c>
      <c r="AN1587" s="4">
        <v>1300</v>
      </c>
      <c r="AO1587" s="2"/>
      <c r="AP1587" s="4"/>
      <c r="AQ1587" s="2" t="s">
        <v>115</v>
      </c>
      <c r="AR1587" s="17" t="s">
        <v>3384</v>
      </c>
      <c r="AS1587" s="2" t="s">
        <v>3313</v>
      </c>
      <c r="AT1587" s="2" t="s">
        <v>5892</v>
      </c>
      <c r="AU1587" s="2" t="s">
        <v>5506</v>
      </c>
      <c r="AV1587" s="2" t="s">
        <v>78</v>
      </c>
      <c r="AW1587" s="2" t="s">
        <v>130</v>
      </c>
      <c r="AX1587" s="4">
        <v>7283</v>
      </c>
      <c r="AY1587" s="2"/>
      <c r="AZ1587" s="2" t="s">
        <v>288</v>
      </c>
      <c r="BA1587" s="1" t="s">
        <v>164</v>
      </c>
      <c r="BB1587" s="2" t="s">
        <v>59</v>
      </c>
      <c r="BC1587" s="4">
        <v>0</v>
      </c>
      <c r="BD1587" s="4">
        <v>1300</v>
      </c>
      <c r="BE1587" s="4">
        <v>1300</v>
      </c>
      <c r="BF1587" s="4">
        <v>0</v>
      </c>
      <c r="BG1587" s="4"/>
      <c r="BH1587" s="4">
        <v>3.1</v>
      </c>
      <c r="BI1587" s="4"/>
      <c r="BJ1587" s="9">
        <v>20210818</v>
      </c>
      <c r="BK1587" s="10" t="s">
        <v>5521</v>
      </c>
      <c r="BL1587" s="1" t="s">
        <v>5536</v>
      </c>
      <c r="BM1587" s="1" t="s">
        <v>5514</v>
      </c>
    </row>
    <row r="1588" spans="1:65" x14ac:dyDescent="0.35">
      <c r="A1588" s="9" t="s">
        <v>3822</v>
      </c>
      <c r="B1588" s="9" t="s">
        <v>7471</v>
      </c>
      <c r="C1588" s="1">
        <v>1587</v>
      </c>
      <c r="D1588" s="2" t="s">
        <v>115</v>
      </c>
      <c r="E1588" s="2" t="s">
        <v>1156</v>
      </c>
      <c r="F1588" s="14" t="s">
        <v>5497</v>
      </c>
      <c r="G1588" s="14">
        <v>1</v>
      </c>
      <c r="H1588" s="14">
        <v>1</v>
      </c>
      <c r="I1588" s="14">
        <v>1</v>
      </c>
      <c r="J1588" s="14">
        <v>1</v>
      </c>
      <c r="K1588" s="8" t="s">
        <v>5500</v>
      </c>
      <c r="L1588" s="13"/>
      <c r="M1588" s="13"/>
      <c r="N1588" s="2" t="s">
        <v>47</v>
      </c>
      <c r="O1588" s="5">
        <v>44216</v>
      </c>
      <c r="P1588" s="5" t="s">
        <v>5483</v>
      </c>
      <c r="Q1588" s="4"/>
      <c r="R1588" s="2" t="s">
        <v>48</v>
      </c>
      <c r="S1588" s="5">
        <v>44399</v>
      </c>
      <c r="T1588" s="2" t="s">
        <v>49</v>
      </c>
      <c r="U1588" s="5">
        <v>44399</v>
      </c>
      <c r="V1588" s="6">
        <v>0</v>
      </c>
      <c r="W1588" s="4"/>
      <c r="X1588" s="5">
        <v>44454</v>
      </c>
      <c r="Y1588" s="2"/>
      <c r="AA1588" s="2" t="s">
        <v>48</v>
      </c>
      <c r="AB1588" s="5">
        <v>44547</v>
      </c>
      <c r="AC1588" s="2" t="s">
        <v>49</v>
      </c>
      <c r="AD1588" s="5">
        <v>44585</v>
      </c>
      <c r="AE1588" s="4">
        <v>38</v>
      </c>
      <c r="AF1588" s="2"/>
      <c r="AG1588" s="14"/>
      <c r="AH1588" s="5">
        <v>44594</v>
      </c>
      <c r="AI1588" s="2" t="s">
        <v>124</v>
      </c>
      <c r="AJ1588" s="2" t="s">
        <v>1156</v>
      </c>
      <c r="AK1588" s="2" t="s">
        <v>51</v>
      </c>
      <c r="AL1588" s="2" t="s">
        <v>52</v>
      </c>
      <c r="AM1588" s="2" t="s">
        <v>863</v>
      </c>
      <c r="AN1588" s="4">
        <v>1300</v>
      </c>
      <c r="AO1588" s="2"/>
      <c r="AP1588" s="4"/>
      <c r="AQ1588" s="2" t="s">
        <v>115</v>
      </c>
      <c r="AR1588" s="17" t="s">
        <v>3384</v>
      </c>
      <c r="AS1588" s="2" t="s">
        <v>3313</v>
      </c>
      <c r="AT1588" s="2" t="s">
        <v>5892</v>
      </c>
      <c r="AU1588" s="2" t="s">
        <v>5506</v>
      </c>
      <c r="AV1588" s="2" t="s">
        <v>78</v>
      </c>
      <c r="AW1588" s="2" t="s">
        <v>56</v>
      </c>
      <c r="AX1588" s="4">
        <v>180</v>
      </c>
      <c r="AY1588" s="2"/>
      <c r="AZ1588" s="2" t="s">
        <v>50</v>
      </c>
      <c r="BA1588" s="1" t="s">
        <v>91</v>
      </c>
      <c r="BB1588" s="2" t="s">
        <v>59</v>
      </c>
      <c r="BC1588" s="4">
        <v>0</v>
      </c>
      <c r="BD1588" s="4">
        <v>1300</v>
      </c>
      <c r="BE1588" s="4">
        <v>1300</v>
      </c>
      <c r="BF1588" s="4">
        <v>0</v>
      </c>
      <c r="BG1588" s="4"/>
      <c r="BH1588" s="4">
        <v>3.2</v>
      </c>
      <c r="BI1588" s="4"/>
      <c r="BJ1588" s="9">
        <v>20210818</v>
      </c>
      <c r="BK1588" s="10" t="s">
        <v>5521</v>
      </c>
      <c r="BL1588" s="1" t="s">
        <v>5536</v>
      </c>
      <c r="BM1588" s="1">
        <v>0</v>
      </c>
    </row>
    <row r="1589" spans="1:65" x14ac:dyDescent="0.35">
      <c r="A1589" s="9" t="s">
        <v>3798</v>
      </c>
      <c r="B1589" s="9" t="s">
        <v>7472</v>
      </c>
      <c r="C1589" s="1">
        <v>1588</v>
      </c>
      <c r="D1589" s="2" t="s">
        <v>115</v>
      </c>
      <c r="E1589" s="2" t="s">
        <v>1156</v>
      </c>
      <c r="F1589" s="14" t="s">
        <v>5498</v>
      </c>
      <c r="G1589" s="14" t="s">
        <v>5489</v>
      </c>
      <c r="H1589" s="14" t="s">
        <v>5489</v>
      </c>
      <c r="I1589" s="14" t="s">
        <v>5489</v>
      </c>
      <c r="J1589" s="14" t="s">
        <v>5489</v>
      </c>
      <c r="K1589" s="8" t="s">
        <v>5489</v>
      </c>
      <c r="L1589" s="13"/>
      <c r="M1589" s="13"/>
      <c r="N1589" s="2" t="s">
        <v>47</v>
      </c>
      <c r="O1589" s="5">
        <v>44232</v>
      </c>
      <c r="P1589" s="5" t="s">
        <v>5483</v>
      </c>
      <c r="Q1589" s="4"/>
      <c r="R1589" s="2" t="s">
        <v>48</v>
      </c>
      <c r="S1589" s="5">
        <v>44399</v>
      </c>
      <c r="T1589" s="2" t="s">
        <v>49</v>
      </c>
      <c r="U1589" s="5">
        <v>44409</v>
      </c>
      <c r="V1589" s="6">
        <v>10</v>
      </c>
      <c r="W1589" s="4"/>
      <c r="X1589" s="5">
        <v>44454</v>
      </c>
      <c r="Y1589" s="2"/>
      <c r="AA1589" s="2" t="s">
        <v>48</v>
      </c>
      <c r="AB1589" s="5">
        <v>44594</v>
      </c>
      <c r="AC1589" s="2" t="s">
        <v>48</v>
      </c>
      <c r="AD1589" s="5">
        <v>44594</v>
      </c>
      <c r="AE1589" s="4">
        <v>0</v>
      </c>
      <c r="AF1589" s="2"/>
      <c r="AG1589" s="14"/>
      <c r="AH1589" s="5">
        <v>44597</v>
      </c>
      <c r="AI1589" s="2" t="s">
        <v>124</v>
      </c>
      <c r="AJ1589" s="2" t="s">
        <v>1156</v>
      </c>
      <c r="AK1589" s="2" t="s">
        <v>51</v>
      </c>
      <c r="AL1589" s="2" t="s">
        <v>52</v>
      </c>
      <c r="AM1589" s="2" t="s">
        <v>733</v>
      </c>
      <c r="AN1589" s="4">
        <v>1300</v>
      </c>
      <c r="AO1589" s="2"/>
      <c r="AP1589" s="4"/>
      <c r="AQ1589" s="2" t="s">
        <v>115</v>
      </c>
      <c r="AR1589" s="17" t="s">
        <v>3384</v>
      </c>
      <c r="AS1589" s="2" t="s">
        <v>3313</v>
      </c>
      <c r="AT1589" s="2" t="s">
        <v>5892</v>
      </c>
      <c r="AU1589" s="2" t="s">
        <v>5506</v>
      </c>
      <c r="AV1589" s="2" t="s">
        <v>78</v>
      </c>
      <c r="AW1589" s="2" t="s">
        <v>56</v>
      </c>
      <c r="AX1589" s="4">
        <v>858</v>
      </c>
      <c r="AY1589" s="2"/>
      <c r="AZ1589" s="2" t="s">
        <v>3799</v>
      </c>
      <c r="BA1589" s="1" t="s">
        <v>79</v>
      </c>
      <c r="BB1589" s="2" t="s">
        <v>59</v>
      </c>
      <c r="BC1589" s="4">
        <v>0</v>
      </c>
      <c r="BD1589" s="4">
        <v>1300</v>
      </c>
      <c r="BE1589" s="4">
        <v>1300</v>
      </c>
      <c r="BF1589" s="4">
        <v>0</v>
      </c>
      <c r="BG1589" s="4"/>
      <c r="BH1589" s="4">
        <v>3.4</v>
      </c>
      <c r="BI1589" s="4"/>
      <c r="BJ1589" s="15" t="s">
        <v>5489</v>
      </c>
      <c r="BK1589" s="15" t="s">
        <v>5489</v>
      </c>
      <c r="BM1589" s="1" t="s">
        <v>5513</v>
      </c>
    </row>
    <row r="1590" spans="1:65" x14ac:dyDescent="0.35">
      <c r="A1590" s="9" t="s">
        <v>3843</v>
      </c>
      <c r="B1590" s="9" t="s">
        <v>7473</v>
      </c>
      <c r="C1590" s="1">
        <v>1589</v>
      </c>
      <c r="D1590" s="2" t="s">
        <v>115</v>
      </c>
      <c r="E1590" s="2" t="s">
        <v>1156</v>
      </c>
      <c r="F1590" s="14" t="s">
        <v>5497</v>
      </c>
      <c r="G1590" s="14">
        <v>1</v>
      </c>
      <c r="H1590" s="14">
        <v>1</v>
      </c>
      <c r="I1590" s="14">
        <v>1</v>
      </c>
      <c r="J1590" s="14">
        <v>1</v>
      </c>
      <c r="K1590" s="8" t="s">
        <v>5500</v>
      </c>
      <c r="L1590" s="14">
        <v>1</v>
      </c>
      <c r="M1590" s="14">
        <v>3.2166666666666668</v>
      </c>
      <c r="N1590" s="2" t="s">
        <v>47</v>
      </c>
      <c r="O1590" s="5">
        <v>44245</v>
      </c>
      <c r="P1590" s="5" t="s">
        <v>5483</v>
      </c>
      <c r="Q1590" s="4"/>
      <c r="R1590" s="2" t="s">
        <v>48</v>
      </c>
      <c r="S1590" s="5">
        <v>44399</v>
      </c>
      <c r="T1590" s="2" t="s">
        <v>49</v>
      </c>
      <c r="U1590" s="5">
        <v>44408</v>
      </c>
      <c r="V1590" s="6">
        <v>9</v>
      </c>
      <c r="W1590" s="4"/>
      <c r="X1590" s="5">
        <v>44459</v>
      </c>
      <c r="Y1590" s="2"/>
      <c r="AA1590" s="2" t="s">
        <v>48</v>
      </c>
      <c r="AB1590" s="5">
        <v>44547</v>
      </c>
      <c r="AC1590" s="2" t="s">
        <v>49</v>
      </c>
      <c r="AD1590" s="5">
        <v>44565</v>
      </c>
      <c r="AE1590" s="4">
        <v>18</v>
      </c>
      <c r="AF1590" s="2"/>
      <c r="AG1590" s="14"/>
      <c r="AH1590" s="5">
        <v>44573</v>
      </c>
      <c r="AI1590" s="2" t="s">
        <v>50</v>
      </c>
      <c r="AJ1590" s="2" t="s">
        <v>1156</v>
      </c>
      <c r="AK1590" s="2" t="s">
        <v>51</v>
      </c>
      <c r="AL1590" s="2" t="s">
        <v>52</v>
      </c>
      <c r="AM1590" s="2" t="s">
        <v>863</v>
      </c>
      <c r="AN1590" s="4">
        <v>1000</v>
      </c>
      <c r="AO1590" s="2"/>
      <c r="AP1590" s="4"/>
      <c r="AQ1590" s="2" t="s">
        <v>115</v>
      </c>
      <c r="AR1590" s="17" t="s">
        <v>3355</v>
      </c>
      <c r="AS1590" s="2" t="s">
        <v>3313</v>
      </c>
      <c r="AT1590" s="2" t="s">
        <v>5892</v>
      </c>
      <c r="AU1590" s="2" t="s">
        <v>5508</v>
      </c>
      <c r="AV1590" s="2" t="s">
        <v>78</v>
      </c>
      <c r="AW1590" s="2" t="s">
        <v>56</v>
      </c>
      <c r="AX1590" s="4"/>
      <c r="AY1590" s="2"/>
      <c r="AZ1590" s="2" t="s">
        <v>447</v>
      </c>
      <c r="BA1590" s="1" t="s">
        <v>914</v>
      </c>
      <c r="BB1590" s="2" t="s">
        <v>59</v>
      </c>
      <c r="BC1590" s="4">
        <v>1</v>
      </c>
      <c r="BD1590" s="4">
        <v>1000</v>
      </c>
      <c r="BE1590" s="4">
        <v>1000</v>
      </c>
      <c r="BF1590" s="4">
        <v>2</v>
      </c>
      <c r="BG1590" s="4"/>
      <c r="BH1590" s="4">
        <v>3.2</v>
      </c>
      <c r="BI1590" s="4"/>
      <c r="BJ1590" s="9">
        <v>20210819</v>
      </c>
      <c r="BK1590" s="10" t="s">
        <v>5521</v>
      </c>
      <c r="BL1590" s="1" t="s">
        <v>5531</v>
      </c>
      <c r="BM1590" s="1" t="s">
        <v>5513</v>
      </c>
    </row>
    <row r="1591" spans="1:65" x14ac:dyDescent="0.35">
      <c r="A1591" s="9" t="s">
        <v>3825</v>
      </c>
      <c r="B1591" s="9" t="s">
        <v>7474</v>
      </c>
      <c r="C1591" s="1">
        <v>1590</v>
      </c>
      <c r="D1591" s="2" t="s">
        <v>115</v>
      </c>
      <c r="E1591" s="2" t="s">
        <v>1156</v>
      </c>
      <c r="F1591" s="14" t="s">
        <v>5497</v>
      </c>
      <c r="G1591" s="14">
        <v>1</v>
      </c>
      <c r="H1591" s="14">
        <v>1</v>
      </c>
      <c r="I1591" s="14">
        <v>1</v>
      </c>
      <c r="J1591" s="14">
        <v>1</v>
      </c>
      <c r="K1591" s="8" t="s">
        <v>5500</v>
      </c>
      <c r="L1591" s="13"/>
      <c r="M1591" s="13"/>
      <c r="N1591" s="2" t="s">
        <v>47</v>
      </c>
      <c r="O1591" s="5">
        <v>44215</v>
      </c>
      <c r="P1591" s="5" t="s">
        <v>5483</v>
      </c>
      <c r="Q1591" s="4"/>
      <c r="R1591" s="2" t="s">
        <v>48</v>
      </c>
      <c r="S1591" s="5">
        <v>44399</v>
      </c>
      <c r="T1591" s="2" t="s">
        <v>49</v>
      </c>
      <c r="U1591" s="5">
        <v>44406</v>
      </c>
      <c r="V1591" s="6">
        <v>7</v>
      </c>
      <c r="W1591" s="4"/>
      <c r="X1591" s="5">
        <v>44459</v>
      </c>
      <c r="Y1591" s="2"/>
      <c r="AA1591" s="2" t="s">
        <v>48</v>
      </c>
      <c r="AB1591" s="5">
        <v>44547</v>
      </c>
      <c r="AC1591" s="2" t="s">
        <v>49</v>
      </c>
      <c r="AD1591" s="5">
        <v>44582</v>
      </c>
      <c r="AE1591" s="4">
        <v>35</v>
      </c>
      <c r="AF1591" s="2"/>
      <c r="AG1591" s="14"/>
      <c r="AH1591" s="5">
        <v>44587</v>
      </c>
      <c r="AI1591" s="2" t="s">
        <v>50</v>
      </c>
      <c r="AJ1591" s="2" t="s">
        <v>1156</v>
      </c>
      <c r="AK1591" s="2" t="s">
        <v>211</v>
      </c>
      <c r="AL1591" s="2" t="s">
        <v>52</v>
      </c>
      <c r="AM1591" s="2" t="s">
        <v>863</v>
      </c>
      <c r="AN1591" s="4">
        <v>1300</v>
      </c>
      <c r="AO1591" s="2"/>
      <c r="AP1591" s="4"/>
      <c r="AQ1591" s="2" t="s">
        <v>115</v>
      </c>
      <c r="AR1591" s="17" t="s">
        <v>3384</v>
      </c>
      <c r="AS1591" s="2" t="s">
        <v>3313</v>
      </c>
      <c r="AT1591" s="2" t="s">
        <v>5892</v>
      </c>
      <c r="AU1591" s="2" t="s">
        <v>5506</v>
      </c>
      <c r="AV1591" s="2" t="s">
        <v>78</v>
      </c>
      <c r="AW1591" s="2" t="s">
        <v>56</v>
      </c>
      <c r="AX1591" s="4"/>
      <c r="AY1591" s="2"/>
      <c r="AZ1591" s="2" t="s">
        <v>3826</v>
      </c>
      <c r="BA1591" s="1" t="s">
        <v>91</v>
      </c>
      <c r="BB1591" s="2" t="s">
        <v>59</v>
      </c>
      <c r="BC1591" s="4">
        <v>1</v>
      </c>
      <c r="BD1591" s="4">
        <v>1300</v>
      </c>
      <c r="BE1591" s="4">
        <v>1300</v>
      </c>
      <c r="BF1591" s="4">
        <v>0</v>
      </c>
      <c r="BG1591" s="4"/>
      <c r="BH1591" s="4">
        <v>3.9</v>
      </c>
      <c r="BI1591" s="4"/>
      <c r="BJ1591" s="9">
        <v>20210818</v>
      </c>
      <c r="BK1591" s="10" t="s">
        <v>5521</v>
      </c>
      <c r="BL1591" s="1" t="s">
        <v>5537</v>
      </c>
      <c r="BM1591" s="1" t="s">
        <v>5512</v>
      </c>
    </row>
    <row r="1592" spans="1:65" x14ac:dyDescent="0.35">
      <c r="A1592" s="9" t="s">
        <v>3837</v>
      </c>
      <c r="B1592" s="9" t="s">
        <v>7475</v>
      </c>
      <c r="C1592" s="1">
        <v>1591</v>
      </c>
      <c r="D1592" s="2" t="s">
        <v>115</v>
      </c>
      <c r="E1592" s="2" t="s">
        <v>1156</v>
      </c>
      <c r="F1592" s="14" t="s">
        <v>5497</v>
      </c>
      <c r="G1592" s="14">
        <v>0</v>
      </c>
      <c r="H1592" s="14">
        <v>0</v>
      </c>
      <c r="I1592" s="14">
        <v>1</v>
      </c>
      <c r="J1592" s="14">
        <v>0</v>
      </c>
      <c r="K1592" s="8" t="s">
        <v>5496</v>
      </c>
      <c r="L1592" s="14">
        <v>1</v>
      </c>
      <c r="M1592" s="14">
        <v>2.6388888888888888</v>
      </c>
      <c r="N1592" s="2" t="s">
        <v>47</v>
      </c>
      <c r="O1592" s="5">
        <v>44250</v>
      </c>
      <c r="P1592" s="5" t="s">
        <v>5483</v>
      </c>
      <c r="Q1592" s="5">
        <v>44369</v>
      </c>
      <c r="R1592" s="2" t="s">
        <v>48</v>
      </c>
      <c r="S1592" s="5">
        <v>44399</v>
      </c>
      <c r="T1592" s="2" t="s">
        <v>49</v>
      </c>
      <c r="U1592" s="5">
        <v>44410</v>
      </c>
      <c r="V1592" s="6">
        <v>11</v>
      </c>
      <c r="W1592" s="4"/>
      <c r="X1592" s="5">
        <v>44459</v>
      </c>
      <c r="Y1592" s="2"/>
      <c r="AA1592" s="2" t="s">
        <v>48</v>
      </c>
      <c r="AB1592" s="5">
        <v>44573</v>
      </c>
      <c r="AC1592" s="2" t="s">
        <v>49</v>
      </c>
      <c r="AD1592" s="5">
        <v>44574</v>
      </c>
      <c r="AE1592" s="4">
        <v>1</v>
      </c>
      <c r="AF1592" s="2"/>
      <c r="AG1592" s="14"/>
      <c r="AH1592" s="5">
        <v>44593</v>
      </c>
      <c r="AI1592" s="2" t="s">
        <v>50</v>
      </c>
      <c r="AJ1592" s="2" t="s">
        <v>1156</v>
      </c>
      <c r="AK1592" s="2" t="s">
        <v>82</v>
      </c>
      <c r="AL1592" s="2" t="s">
        <v>52</v>
      </c>
      <c r="AM1592" s="2" t="s">
        <v>154</v>
      </c>
      <c r="AN1592" s="4">
        <v>3000</v>
      </c>
      <c r="AO1592" s="2"/>
      <c r="AP1592" s="4"/>
      <c r="AQ1592" s="2" t="s">
        <v>115</v>
      </c>
      <c r="AR1592" s="17" t="s">
        <v>3384</v>
      </c>
      <c r="AS1592" s="2" t="s">
        <v>3313</v>
      </c>
      <c r="AT1592" s="2" t="s">
        <v>5892</v>
      </c>
      <c r="AU1592" s="2" t="s">
        <v>5506</v>
      </c>
      <c r="AV1592" s="2" t="s">
        <v>78</v>
      </c>
      <c r="AW1592" s="2" t="s">
        <v>56</v>
      </c>
      <c r="AX1592" s="4">
        <v>0</v>
      </c>
      <c r="AY1592" s="2"/>
      <c r="AZ1592" s="2" t="s">
        <v>164</v>
      </c>
      <c r="BA1592" s="1" t="s">
        <v>164</v>
      </c>
      <c r="BB1592" s="2" t="s">
        <v>59</v>
      </c>
      <c r="BC1592" s="4">
        <v>1</v>
      </c>
      <c r="BD1592" s="4">
        <v>3000</v>
      </c>
      <c r="BE1592" s="4">
        <v>3000</v>
      </c>
      <c r="BF1592" s="4">
        <v>0</v>
      </c>
      <c r="BG1592" s="4"/>
      <c r="BH1592" s="4">
        <v>3.9</v>
      </c>
      <c r="BI1592" s="4"/>
      <c r="BJ1592" s="9">
        <v>20210818</v>
      </c>
      <c r="BK1592" s="10" t="s">
        <v>5521</v>
      </c>
      <c r="BL1592" s="1" t="s">
        <v>5536</v>
      </c>
      <c r="BM1592" s="1" t="s">
        <v>5511</v>
      </c>
    </row>
    <row r="1593" spans="1:65" x14ac:dyDescent="0.35">
      <c r="A1593" s="9" t="s">
        <v>3863</v>
      </c>
      <c r="B1593" s="9" t="s">
        <v>7476</v>
      </c>
      <c r="C1593" s="1">
        <v>1592</v>
      </c>
      <c r="D1593" s="2" t="s">
        <v>115</v>
      </c>
      <c r="E1593" s="2" t="s">
        <v>1156</v>
      </c>
      <c r="F1593" s="14" t="s">
        <v>5497</v>
      </c>
      <c r="G1593" s="14">
        <v>1</v>
      </c>
      <c r="H1593" s="14">
        <v>1</v>
      </c>
      <c r="I1593" s="14">
        <v>1</v>
      </c>
      <c r="J1593" s="14">
        <v>1</v>
      </c>
      <c r="K1593" s="8" t="s">
        <v>5496</v>
      </c>
      <c r="L1593" s="14">
        <v>1</v>
      </c>
      <c r="M1593" s="14">
        <v>2.2472222222222222</v>
      </c>
      <c r="N1593" s="2" t="s">
        <v>47</v>
      </c>
      <c r="O1593" s="5">
        <v>44199</v>
      </c>
      <c r="P1593" s="5" t="s">
        <v>5483</v>
      </c>
      <c r="Q1593" s="4"/>
      <c r="R1593" s="2" t="s">
        <v>48</v>
      </c>
      <c r="S1593" s="5">
        <v>44399</v>
      </c>
      <c r="T1593" s="2" t="s">
        <v>49</v>
      </c>
      <c r="U1593" s="5">
        <v>44424</v>
      </c>
      <c r="V1593" s="6">
        <v>25</v>
      </c>
      <c r="W1593" s="4"/>
      <c r="X1593" s="5">
        <v>44467</v>
      </c>
      <c r="Y1593" s="2"/>
      <c r="AA1593" s="2" t="s">
        <v>48</v>
      </c>
      <c r="AB1593" s="5">
        <v>44547</v>
      </c>
      <c r="AC1593" s="2" t="s">
        <v>49</v>
      </c>
      <c r="AD1593" s="5">
        <v>44547</v>
      </c>
      <c r="AE1593" s="4">
        <v>0</v>
      </c>
      <c r="AF1593" s="2"/>
      <c r="AG1593" s="14"/>
      <c r="AH1593" s="5">
        <v>44580</v>
      </c>
      <c r="AI1593" s="2" t="s">
        <v>124</v>
      </c>
      <c r="AJ1593" s="2" t="s">
        <v>1156</v>
      </c>
      <c r="AK1593" s="2" t="s">
        <v>68</v>
      </c>
      <c r="AL1593" s="2" t="s">
        <v>52</v>
      </c>
      <c r="AM1593" s="2" t="s">
        <v>863</v>
      </c>
      <c r="AN1593" s="4">
        <v>1000</v>
      </c>
      <c r="AO1593" s="2"/>
      <c r="AP1593" s="4"/>
      <c r="AQ1593" s="2" t="s">
        <v>115</v>
      </c>
      <c r="AR1593" s="17" t="s">
        <v>3347</v>
      </c>
      <c r="AS1593" s="2" t="s">
        <v>3313</v>
      </c>
      <c r="AT1593" s="2" t="s">
        <v>5892</v>
      </c>
      <c r="AU1593" s="2" t="s">
        <v>5508</v>
      </c>
      <c r="AV1593" s="2" t="s">
        <v>78</v>
      </c>
      <c r="AW1593" s="2" t="s">
        <v>56</v>
      </c>
      <c r="AX1593" s="4"/>
      <c r="AY1593" s="2"/>
      <c r="AZ1593" s="2" t="s">
        <v>2686</v>
      </c>
      <c r="BA1593" s="1" t="s">
        <v>91</v>
      </c>
      <c r="BB1593" s="2" t="s">
        <v>59</v>
      </c>
      <c r="BC1593" s="4">
        <v>1</v>
      </c>
      <c r="BD1593" s="4">
        <v>1000</v>
      </c>
      <c r="BE1593" s="4">
        <v>1000</v>
      </c>
      <c r="BF1593" s="4">
        <v>0</v>
      </c>
      <c r="BG1593" s="4"/>
      <c r="BH1593" s="4">
        <v>3.7</v>
      </c>
      <c r="BI1593" s="4"/>
      <c r="BJ1593" s="9">
        <v>20210830</v>
      </c>
      <c r="BK1593" s="10" t="s">
        <v>5521</v>
      </c>
      <c r="BL1593" s="1" t="s">
        <v>5537</v>
      </c>
      <c r="BM1593" s="1">
        <v>0</v>
      </c>
    </row>
    <row r="1594" spans="1:65" x14ac:dyDescent="0.35">
      <c r="A1594" s="9" t="s">
        <v>3820</v>
      </c>
      <c r="B1594" s="9" t="s">
        <v>7477</v>
      </c>
      <c r="C1594" s="1">
        <v>1593</v>
      </c>
      <c r="D1594" s="2" t="s">
        <v>115</v>
      </c>
      <c r="E1594" s="2" t="s">
        <v>1156</v>
      </c>
      <c r="F1594" s="14" t="s">
        <v>5497</v>
      </c>
      <c r="G1594" s="14">
        <v>1</v>
      </c>
      <c r="H1594" s="14">
        <v>1</v>
      </c>
      <c r="I1594" s="14">
        <v>1</v>
      </c>
      <c r="J1594" s="14">
        <v>1</v>
      </c>
      <c r="K1594" s="8" t="s">
        <v>5500</v>
      </c>
      <c r="L1594" s="13"/>
      <c r="M1594" s="13"/>
      <c r="N1594" s="2" t="s">
        <v>47</v>
      </c>
      <c r="O1594" s="5">
        <v>44223</v>
      </c>
      <c r="P1594" s="5" t="s">
        <v>5483</v>
      </c>
      <c r="Q1594" s="4"/>
      <c r="R1594" s="2" t="s">
        <v>48</v>
      </c>
      <c r="S1594" s="5">
        <v>44399</v>
      </c>
      <c r="T1594" s="2" t="s">
        <v>49</v>
      </c>
      <c r="U1594" s="5">
        <v>44408</v>
      </c>
      <c r="V1594" s="6">
        <v>9</v>
      </c>
      <c r="W1594" s="4"/>
      <c r="X1594" s="5">
        <v>44467</v>
      </c>
      <c r="Y1594" s="2"/>
      <c r="AA1594" s="2" t="s">
        <v>48</v>
      </c>
      <c r="AB1594" s="5">
        <v>44547</v>
      </c>
      <c r="AC1594" s="2" t="s">
        <v>49</v>
      </c>
      <c r="AD1594" s="5">
        <v>44579</v>
      </c>
      <c r="AE1594" s="4">
        <v>32</v>
      </c>
      <c r="AF1594" s="2"/>
      <c r="AG1594" s="14"/>
      <c r="AH1594" s="5">
        <v>44593</v>
      </c>
      <c r="AI1594" s="2" t="s">
        <v>50</v>
      </c>
      <c r="AJ1594" s="2" t="s">
        <v>1156</v>
      </c>
      <c r="AK1594" s="2" t="s">
        <v>211</v>
      </c>
      <c r="AL1594" s="2" t="s">
        <v>52</v>
      </c>
      <c r="AM1594" s="2" t="s">
        <v>863</v>
      </c>
      <c r="AN1594" s="4">
        <v>1300</v>
      </c>
      <c r="AO1594" s="2"/>
      <c r="AP1594" s="4"/>
      <c r="AQ1594" s="2" t="s">
        <v>115</v>
      </c>
      <c r="AR1594" s="17" t="s">
        <v>3384</v>
      </c>
      <c r="AS1594" s="2" t="s">
        <v>3313</v>
      </c>
      <c r="AT1594" s="2" t="s">
        <v>5892</v>
      </c>
      <c r="AU1594" s="2" t="s">
        <v>5506</v>
      </c>
      <c r="AV1594" s="2" t="s">
        <v>78</v>
      </c>
      <c r="AW1594" s="2" t="s">
        <v>56</v>
      </c>
      <c r="AX1594" s="4"/>
      <c r="AY1594" s="2"/>
      <c r="AZ1594" s="2" t="s">
        <v>84</v>
      </c>
      <c r="BA1594" s="1" t="s">
        <v>3821</v>
      </c>
      <c r="BB1594" s="2" t="s">
        <v>59</v>
      </c>
      <c r="BC1594" s="4">
        <v>1</v>
      </c>
      <c r="BD1594" s="4">
        <v>1300</v>
      </c>
      <c r="BE1594" s="4">
        <v>1300</v>
      </c>
      <c r="BF1594" s="4">
        <v>0</v>
      </c>
      <c r="BG1594" s="4"/>
      <c r="BH1594" s="4">
        <v>3.1</v>
      </c>
      <c r="BI1594" s="4"/>
      <c r="BJ1594" s="9">
        <v>20210818</v>
      </c>
      <c r="BK1594" s="10" t="s">
        <v>5521</v>
      </c>
      <c r="BL1594" s="1" t="s">
        <v>5537</v>
      </c>
      <c r="BM1594" s="1" t="s">
        <v>5512</v>
      </c>
    </row>
    <row r="1595" spans="1:65" x14ac:dyDescent="0.35">
      <c r="A1595" s="9" t="s">
        <v>3850</v>
      </c>
      <c r="B1595" s="9" t="s">
        <v>7478</v>
      </c>
      <c r="C1595" s="1">
        <v>1594</v>
      </c>
      <c r="D1595" s="2" t="s">
        <v>115</v>
      </c>
      <c r="E1595" s="2" t="s">
        <v>1156</v>
      </c>
      <c r="F1595" s="14" t="s">
        <v>5497</v>
      </c>
      <c r="G1595" s="14">
        <v>1</v>
      </c>
      <c r="H1595" s="14">
        <v>1</v>
      </c>
      <c r="I1595" s="14">
        <v>1</v>
      </c>
      <c r="J1595" s="14">
        <v>1</v>
      </c>
      <c r="K1595" s="8" t="s">
        <v>5496</v>
      </c>
      <c r="L1595" s="14">
        <v>1</v>
      </c>
      <c r="M1595" s="14">
        <v>3.2277777777777779</v>
      </c>
      <c r="N1595" s="2" t="s">
        <v>47</v>
      </c>
      <c r="O1595" s="5">
        <v>44251</v>
      </c>
      <c r="P1595" s="5" t="s">
        <v>5483</v>
      </c>
      <c r="Q1595" s="4"/>
      <c r="R1595" s="2" t="s">
        <v>48</v>
      </c>
      <c r="S1595" s="5">
        <v>44399</v>
      </c>
      <c r="T1595" s="2" t="s">
        <v>49</v>
      </c>
      <c r="U1595" s="5">
        <v>44425</v>
      </c>
      <c r="V1595" s="6">
        <v>26</v>
      </c>
      <c r="W1595" s="4"/>
      <c r="X1595" s="5">
        <v>44467</v>
      </c>
      <c r="Y1595" s="2"/>
      <c r="AA1595" s="2" t="s">
        <v>48</v>
      </c>
      <c r="AB1595" s="5">
        <v>44616</v>
      </c>
      <c r="AC1595" s="2" t="s">
        <v>48</v>
      </c>
      <c r="AD1595" s="5">
        <v>44620</v>
      </c>
      <c r="AE1595" s="4">
        <v>4</v>
      </c>
      <c r="AF1595" s="2"/>
      <c r="AG1595" s="14"/>
      <c r="AH1595" s="5">
        <v>44628</v>
      </c>
      <c r="AI1595" s="2" t="s">
        <v>50</v>
      </c>
      <c r="AJ1595" s="2" t="s">
        <v>1156</v>
      </c>
      <c r="AK1595" s="2" t="s">
        <v>51</v>
      </c>
      <c r="AL1595" s="2" t="s">
        <v>52</v>
      </c>
      <c r="AM1595" s="2" t="s">
        <v>863</v>
      </c>
      <c r="AN1595" s="4">
        <v>1000</v>
      </c>
      <c r="AO1595" s="2"/>
      <c r="AP1595" s="4"/>
      <c r="AQ1595" s="2" t="s">
        <v>115</v>
      </c>
      <c r="AR1595" s="17" t="s">
        <v>3582</v>
      </c>
      <c r="AS1595" s="2" t="s">
        <v>3313</v>
      </c>
      <c r="AT1595" s="2" t="s">
        <v>5892</v>
      </c>
      <c r="AU1595" s="2" t="s">
        <v>5508</v>
      </c>
      <c r="AV1595" s="2" t="s">
        <v>78</v>
      </c>
      <c r="AW1595" s="2" t="s">
        <v>130</v>
      </c>
      <c r="AX1595" s="4"/>
      <c r="AY1595" s="2"/>
      <c r="AZ1595" s="2" t="s">
        <v>3851</v>
      </c>
      <c r="BA1595" s="1" t="s">
        <v>3852</v>
      </c>
      <c r="BB1595" s="2"/>
      <c r="BC1595" s="4">
        <v>1</v>
      </c>
      <c r="BD1595" s="4">
        <v>1000</v>
      </c>
      <c r="BE1595" s="4">
        <v>1000</v>
      </c>
      <c r="BF1595" s="4">
        <v>1</v>
      </c>
      <c r="BG1595" s="4"/>
      <c r="BH1595" s="4">
        <v>3.4</v>
      </c>
      <c r="BI1595" s="4"/>
      <c r="BJ1595" s="9">
        <v>20210823</v>
      </c>
      <c r="BK1595" s="10"/>
      <c r="BL1595" s="1" t="s">
        <v>5531</v>
      </c>
      <c r="BM1595" s="1">
        <v>0</v>
      </c>
    </row>
    <row r="1596" spans="1:65" x14ac:dyDescent="0.35">
      <c r="A1596" s="9" t="s">
        <v>3844</v>
      </c>
      <c r="B1596" s="9" t="s">
        <v>7479</v>
      </c>
      <c r="C1596" s="1">
        <v>1595</v>
      </c>
      <c r="D1596" s="2" t="s">
        <v>115</v>
      </c>
      <c r="E1596" s="2" t="s">
        <v>1156</v>
      </c>
      <c r="F1596" s="14" t="s">
        <v>5498</v>
      </c>
      <c r="G1596" s="14" t="s">
        <v>5489</v>
      </c>
      <c r="H1596" s="14" t="s">
        <v>5489</v>
      </c>
      <c r="I1596" s="14" t="s">
        <v>5489</v>
      </c>
      <c r="J1596" s="14" t="s">
        <v>5489</v>
      </c>
      <c r="K1596" s="8" t="s">
        <v>5489</v>
      </c>
      <c r="L1596" s="13"/>
      <c r="M1596" s="13"/>
      <c r="N1596" s="2" t="s">
        <v>47</v>
      </c>
      <c r="O1596" s="5">
        <v>44237</v>
      </c>
      <c r="P1596" s="5" t="s">
        <v>5483</v>
      </c>
      <c r="Q1596" s="4"/>
      <c r="R1596" s="2" t="s">
        <v>48</v>
      </c>
      <c r="S1596" s="5">
        <v>44399</v>
      </c>
      <c r="T1596" s="2" t="s">
        <v>49</v>
      </c>
      <c r="U1596" s="5">
        <v>44406</v>
      </c>
      <c r="V1596" s="6">
        <v>7</v>
      </c>
      <c r="W1596" s="4"/>
      <c r="X1596" s="5">
        <v>44467</v>
      </c>
      <c r="Y1596" s="2"/>
      <c r="AA1596" s="2" t="s">
        <v>48</v>
      </c>
      <c r="AB1596" s="5">
        <v>44630</v>
      </c>
      <c r="AC1596" s="2" t="s">
        <v>48</v>
      </c>
      <c r="AD1596" s="5">
        <v>44631</v>
      </c>
      <c r="AE1596" s="4">
        <v>1</v>
      </c>
      <c r="AF1596" s="2"/>
      <c r="AG1596" s="14"/>
      <c r="AH1596" s="5">
        <v>44641</v>
      </c>
      <c r="AI1596" s="2" t="s">
        <v>50</v>
      </c>
      <c r="AJ1596" s="2" t="s">
        <v>1156</v>
      </c>
      <c r="AK1596" s="2" t="s">
        <v>68</v>
      </c>
      <c r="AL1596" s="2" t="s">
        <v>52</v>
      </c>
      <c r="AM1596" s="2" t="s">
        <v>104</v>
      </c>
      <c r="AN1596" s="4">
        <v>1300</v>
      </c>
      <c r="AO1596" s="2"/>
      <c r="AP1596" s="4"/>
      <c r="AQ1596" s="2" t="s">
        <v>115</v>
      </c>
      <c r="AR1596" s="17" t="s">
        <v>3355</v>
      </c>
      <c r="AS1596" s="2" t="s">
        <v>3313</v>
      </c>
      <c r="AT1596" s="2" t="s">
        <v>5892</v>
      </c>
      <c r="AU1596" s="2" t="s">
        <v>5508</v>
      </c>
      <c r="AV1596" s="2" t="s">
        <v>78</v>
      </c>
      <c r="AW1596" s="2" t="s">
        <v>130</v>
      </c>
      <c r="AX1596" s="4"/>
      <c r="AY1596" s="2"/>
      <c r="AZ1596" s="2" t="s">
        <v>3845</v>
      </c>
      <c r="BA1596" s="1" t="s">
        <v>3846</v>
      </c>
      <c r="BB1596" s="2"/>
      <c r="BC1596" s="4">
        <v>1</v>
      </c>
      <c r="BD1596" s="4">
        <v>1300</v>
      </c>
      <c r="BE1596" s="4">
        <v>1300</v>
      </c>
      <c r="BF1596" s="4">
        <v>0</v>
      </c>
      <c r="BG1596" s="4"/>
      <c r="BH1596" s="4">
        <v>3.5</v>
      </c>
      <c r="BI1596" s="4"/>
      <c r="BJ1596" s="15" t="s">
        <v>5489</v>
      </c>
      <c r="BK1596" s="15" t="s">
        <v>5489</v>
      </c>
      <c r="BM1596" s="1" t="s">
        <v>5512</v>
      </c>
    </row>
    <row r="1597" spans="1:65" x14ac:dyDescent="0.35">
      <c r="A1597" s="9" t="s">
        <v>3811</v>
      </c>
      <c r="B1597" s="9" t="s">
        <v>7480</v>
      </c>
      <c r="C1597" s="1">
        <v>1596</v>
      </c>
      <c r="D1597" s="2" t="s">
        <v>115</v>
      </c>
      <c r="E1597" s="2" t="s">
        <v>1156</v>
      </c>
      <c r="F1597" s="14" t="s">
        <v>5497</v>
      </c>
      <c r="G1597" s="14">
        <v>1</v>
      </c>
      <c r="H1597" s="14">
        <v>1</v>
      </c>
      <c r="I1597" s="14">
        <v>1</v>
      </c>
      <c r="J1597" s="14">
        <v>1</v>
      </c>
      <c r="K1597" s="8" t="s">
        <v>5500</v>
      </c>
      <c r="L1597" s="13"/>
      <c r="M1597" s="13"/>
      <c r="N1597" s="2" t="s">
        <v>47</v>
      </c>
      <c r="O1597" s="5">
        <v>44246</v>
      </c>
      <c r="P1597" s="5" t="s">
        <v>5483</v>
      </c>
      <c r="Q1597" s="4"/>
      <c r="R1597" s="2" t="s">
        <v>48</v>
      </c>
      <c r="S1597" s="5">
        <v>44399</v>
      </c>
      <c r="T1597" s="2" t="s">
        <v>49</v>
      </c>
      <c r="U1597" s="5">
        <v>44449</v>
      </c>
      <c r="V1597" s="6">
        <v>50</v>
      </c>
      <c r="W1597" s="4"/>
      <c r="X1597" s="5">
        <v>44490</v>
      </c>
      <c r="Y1597" s="2"/>
      <c r="AA1597" s="2" t="s">
        <v>48</v>
      </c>
      <c r="AB1597" s="5">
        <v>44547</v>
      </c>
      <c r="AC1597" s="2" t="s">
        <v>49</v>
      </c>
      <c r="AD1597" s="5">
        <v>44565</v>
      </c>
      <c r="AE1597" s="4">
        <v>18</v>
      </c>
      <c r="AF1597" s="2"/>
      <c r="AG1597" s="14"/>
      <c r="AH1597" s="5">
        <v>44573</v>
      </c>
      <c r="AI1597" s="2" t="s">
        <v>50</v>
      </c>
      <c r="AJ1597" s="2" t="s">
        <v>1156</v>
      </c>
      <c r="AK1597" s="2" t="s">
        <v>68</v>
      </c>
      <c r="AL1597" s="2" t="s">
        <v>52</v>
      </c>
      <c r="AM1597" s="2" t="s">
        <v>104</v>
      </c>
      <c r="AN1597" s="4">
        <v>1300</v>
      </c>
      <c r="AO1597" s="2"/>
      <c r="AP1597" s="4"/>
      <c r="AQ1597" s="2" t="s">
        <v>115</v>
      </c>
      <c r="AR1597" s="17" t="s">
        <v>3384</v>
      </c>
      <c r="AS1597" s="2" t="s">
        <v>3313</v>
      </c>
      <c r="AT1597" s="2" t="s">
        <v>5892</v>
      </c>
      <c r="AU1597" s="2" t="s">
        <v>5506</v>
      </c>
      <c r="AV1597" s="2" t="s">
        <v>78</v>
      </c>
      <c r="AW1597" s="2" t="s">
        <v>56</v>
      </c>
      <c r="AX1597" s="4">
        <v>4630</v>
      </c>
      <c r="AY1597" s="2"/>
      <c r="AZ1597" s="2" t="s">
        <v>3812</v>
      </c>
      <c r="BA1597" s="1" t="s">
        <v>3813</v>
      </c>
      <c r="BB1597" s="2" t="s">
        <v>59</v>
      </c>
      <c r="BC1597" s="4">
        <v>1</v>
      </c>
      <c r="BD1597" s="4">
        <v>1300</v>
      </c>
      <c r="BE1597" s="4">
        <v>1300</v>
      </c>
      <c r="BF1597" s="4">
        <v>0</v>
      </c>
      <c r="BG1597" s="4"/>
      <c r="BH1597" s="4">
        <v>3.8</v>
      </c>
      <c r="BI1597" s="4"/>
      <c r="BJ1597" s="9">
        <v>20210818</v>
      </c>
      <c r="BK1597" s="10" t="s">
        <v>5521</v>
      </c>
      <c r="BL1597" s="1" t="s">
        <v>5536</v>
      </c>
      <c r="BM1597" s="1" t="s">
        <v>5512</v>
      </c>
    </row>
    <row r="1598" spans="1:65" x14ac:dyDescent="0.35">
      <c r="A1598" s="9" t="s">
        <v>3791</v>
      </c>
      <c r="B1598" s="9" t="s">
        <v>7481</v>
      </c>
      <c r="C1598" s="1">
        <v>1597</v>
      </c>
      <c r="D1598" s="2" t="s">
        <v>115</v>
      </c>
      <c r="E1598" s="2" t="s">
        <v>1156</v>
      </c>
      <c r="F1598" s="14" t="s">
        <v>5497</v>
      </c>
      <c r="G1598" s="14">
        <v>1</v>
      </c>
      <c r="H1598" s="14">
        <v>1</v>
      </c>
      <c r="I1598" s="14">
        <v>1</v>
      </c>
      <c r="J1598" s="14">
        <v>1</v>
      </c>
      <c r="K1598" s="8" t="s">
        <v>5500</v>
      </c>
      <c r="L1598" s="13"/>
      <c r="M1598" s="13"/>
      <c r="N1598" s="2" t="s">
        <v>47</v>
      </c>
      <c r="O1598" s="5">
        <v>44256</v>
      </c>
      <c r="P1598" s="5" t="s">
        <v>5483</v>
      </c>
      <c r="Q1598" s="4"/>
      <c r="R1598" s="2" t="s">
        <v>48</v>
      </c>
      <c r="S1598" s="5">
        <v>44455</v>
      </c>
      <c r="T1598" s="2" t="s">
        <v>48</v>
      </c>
      <c r="U1598" s="5">
        <v>44460</v>
      </c>
      <c r="V1598" s="6">
        <v>5</v>
      </c>
      <c r="W1598" s="4"/>
      <c r="X1598" s="5">
        <v>44490</v>
      </c>
      <c r="Y1598" s="2"/>
      <c r="AA1598" s="2" t="s">
        <v>48</v>
      </c>
      <c r="AB1598" s="5">
        <v>44616</v>
      </c>
      <c r="AC1598" s="2" t="s">
        <v>48</v>
      </c>
      <c r="AD1598" s="5">
        <v>44622</v>
      </c>
      <c r="AE1598" s="4">
        <v>6</v>
      </c>
      <c r="AF1598" s="2"/>
      <c r="AG1598" s="14"/>
      <c r="AH1598" s="5">
        <v>44635</v>
      </c>
      <c r="AI1598" s="2"/>
      <c r="AJ1598" s="2" t="s">
        <v>1156</v>
      </c>
      <c r="AK1598" s="2" t="s">
        <v>82</v>
      </c>
      <c r="AL1598" s="2" t="s">
        <v>52</v>
      </c>
      <c r="AM1598" s="2" t="s">
        <v>104</v>
      </c>
      <c r="AN1598" s="4">
        <v>1300</v>
      </c>
      <c r="AO1598" s="2"/>
      <c r="AP1598" s="4"/>
      <c r="AQ1598" s="2" t="s">
        <v>115</v>
      </c>
      <c r="AR1598" s="17" t="s">
        <v>3384</v>
      </c>
      <c r="AS1598" s="2" t="s">
        <v>3313</v>
      </c>
      <c r="AT1598" s="2" t="s">
        <v>5892</v>
      </c>
      <c r="AU1598" s="2" t="s">
        <v>5506</v>
      </c>
      <c r="AV1598" s="2" t="s">
        <v>78</v>
      </c>
      <c r="AW1598" s="2" t="s">
        <v>130</v>
      </c>
      <c r="AX1598" s="4"/>
      <c r="AY1598" s="2"/>
      <c r="AZ1598" s="2" t="s">
        <v>3792</v>
      </c>
      <c r="BA1598" s="1" t="s">
        <v>3793</v>
      </c>
      <c r="BB1598" s="2" t="s">
        <v>59</v>
      </c>
      <c r="BC1598" s="4">
        <v>0</v>
      </c>
      <c r="BD1598" s="4">
        <v>1300</v>
      </c>
      <c r="BE1598" s="4">
        <v>1300</v>
      </c>
      <c r="BF1598" s="4">
        <v>1</v>
      </c>
      <c r="BG1598" s="4"/>
      <c r="BH1598" s="4">
        <v>2.7</v>
      </c>
      <c r="BI1598" s="4"/>
      <c r="BJ1598" s="9">
        <v>20210818</v>
      </c>
      <c r="BK1598" s="10" t="s">
        <v>5521</v>
      </c>
      <c r="BL1598" s="1" t="s">
        <v>5536</v>
      </c>
      <c r="BM1598" s="1" t="s">
        <v>5513</v>
      </c>
    </row>
    <row r="1599" spans="1:65" x14ac:dyDescent="0.35">
      <c r="A1599" s="9" t="s">
        <v>3830</v>
      </c>
      <c r="B1599" s="9" t="s">
        <v>7482</v>
      </c>
      <c r="C1599" s="1">
        <v>1598</v>
      </c>
      <c r="D1599" s="2" t="s">
        <v>115</v>
      </c>
      <c r="E1599" s="2" t="s">
        <v>1156</v>
      </c>
      <c r="F1599" s="14" t="s">
        <v>5497</v>
      </c>
      <c r="G1599" s="14">
        <v>1</v>
      </c>
      <c r="H1599" s="14">
        <v>1</v>
      </c>
      <c r="I1599" s="14">
        <v>1</v>
      </c>
      <c r="J1599" s="14">
        <v>1</v>
      </c>
      <c r="K1599" s="8" t="s">
        <v>5496</v>
      </c>
      <c r="L1599" s="14">
        <v>1</v>
      </c>
      <c r="M1599" s="14">
        <v>2.213888888888889</v>
      </c>
      <c r="N1599" s="2" t="s">
        <v>47</v>
      </c>
      <c r="O1599" s="5">
        <v>44257</v>
      </c>
      <c r="P1599" s="5" t="s">
        <v>5483</v>
      </c>
      <c r="Q1599" s="4"/>
      <c r="R1599" s="2" t="s">
        <v>48</v>
      </c>
      <c r="S1599" s="5">
        <v>44449</v>
      </c>
      <c r="T1599" s="2" t="s">
        <v>48</v>
      </c>
      <c r="U1599" s="5">
        <v>44460</v>
      </c>
      <c r="V1599" s="6">
        <v>11</v>
      </c>
      <c r="W1599" s="4"/>
      <c r="X1599" s="5">
        <v>44490</v>
      </c>
      <c r="Y1599" s="2"/>
      <c r="AA1599" s="2" t="s">
        <v>48</v>
      </c>
      <c r="AB1599" s="5">
        <v>44616</v>
      </c>
      <c r="AC1599" s="2" t="s">
        <v>48</v>
      </c>
      <c r="AD1599" s="5">
        <v>44622</v>
      </c>
      <c r="AE1599" s="4">
        <v>6</v>
      </c>
      <c r="AF1599" s="2"/>
      <c r="AG1599" s="14"/>
      <c r="AH1599" s="5">
        <v>44635</v>
      </c>
      <c r="AI1599" s="2" t="s">
        <v>50</v>
      </c>
      <c r="AJ1599" s="2" t="s">
        <v>1156</v>
      </c>
      <c r="AK1599" s="2" t="s">
        <v>68</v>
      </c>
      <c r="AL1599" s="2" t="s">
        <v>52</v>
      </c>
      <c r="AM1599" s="2" t="s">
        <v>1241</v>
      </c>
      <c r="AN1599" s="4">
        <v>1000</v>
      </c>
      <c r="AO1599" s="2"/>
      <c r="AP1599" s="4"/>
      <c r="AQ1599" s="2" t="s">
        <v>115</v>
      </c>
      <c r="AR1599" s="17" t="s">
        <v>3384</v>
      </c>
      <c r="AS1599" s="2" t="s">
        <v>3313</v>
      </c>
      <c r="AT1599" s="2" t="s">
        <v>5892</v>
      </c>
      <c r="AU1599" s="2" t="s">
        <v>5506</v>
      </c>
      <c r="AV1599" s="2" t="s">
        <v>78</v>
      </c>
      <c r="AW1599" s="2" t="s">
        <v>130</v>
      </c>
      <c r="AX1599" s="4"/>
      <c r="AY1599" s="2"/>
      <c r="AZ1599" s="2" t="s">
        <v>698</v>
      </c>
      <c r="BA1599" s="1" t="s">
        <v>1204</v>
      </c>
      <c r="BB1599" s="2" t="s">
        <v>59</v>
      </c>
      <c r="BC1599" s="4">
        <v>1</v>
      </c>
      <c r="BD1599" s="4">
        <v>1000</v>
      </c>
      <c r="BE1599" s="4">
        <v>1000</v>
      </c>
      <c r="BF1599" s="4">
        <v>0</v>
      </c>
      <c r="BG1599" s="4"/>
      <c r="BH1599" s="4">
        <v>3.2</v>
      </c>
      <c r="BI1599" s="4"/>
      <c r="BJ1599" s="9">
        <v>20210818</v>
      </c>
      <c r="BK1599" s="10" t="s">
        <v>5521</v>
      </c>
      <c r="BL1599" s="1" t="s">
        <v>5530</v>
      </c>
      <c r="BM1599" s="1" t="s">
        <v>5514</v>
      </c>
    </row>
    <row r="1600" spans="1:65" x14ac:dyDescent="0.35">
      <c r="A1600" s="9" t="s">
        <v>3858</v>
      </c>
      <c r="B1600" s="9" t="s">
        <v>7483</v>
      </c>
      <c r="C1600" s="1">
        <v>1599</v>
      </c>
      <c r="D1600" s="2" t="s">
        <v>115</v>
      </c>
      <c r="E1600" s="2" t="s">
        <v>1156</v>
      </c>
      <c r="F1600" s="14" t="s">
        <v>5497</v>
      </c>
      <c r="G1600" s="14">
        <v>1</v>
      </c>
      <c r="H1600" s="14">
        <v>1</v>
      </c>
      <c r="I1600" s="14">
        <v>1</v>
      </c>
      <c r="J1600" s="14">
        <v>1</v>
      </c>
      <c r="K1600" s="8" t="s">
        <v>5500</v>
      </c>
      <c r="L1600" s="13"/>
      <c r="M1600" s="13"/>
      <c r="N1600" s="2" t="s">
        <v>47</v>
      </c>
      <c r="O1600" s="5">
        <v>44256</v>
      </c>
      <c r="P1600" s="5" t="s">
        <v>5483</v>
      </c>
      <c r="Q1600" s="4"/>
      <c r="R1600" s="2" t="s">
        <v>48</v>
      </c>
      <c r="S1600" s="5">
        <v>44476</v>
      </c>
      <c r="T1600" s="2" t="s">
        <v>48</v>
      </c>
      <c r="U1600" s="5">
        <v>44481</v>
      </c>
      <c r="V1600" s="6">
        <v>5</v>
      </c>
      <c r="W1600" s="4"/>
      <c r="X1600" s="5">
        <v>44496</v>
      </c>
      <c r="Y1600" s="2"/>
      <c r="AA1600" s="2" t="s">
        <v>48</v>
      </c>
      <c r="AB1600" s="5">
        <v>44547</v>
      </c>
      <c r="AC1600" s="2" t="s">
        <v>49</v>
      </c>
      <c r="AD1600" s="5">
        <v>44552</v>
      </c>
      <c r="AE1600" s="4">
        <v>5</v>
      </c>
      <c r="AF1600" s="2"/>
      <c r="AG1600" s="14"/>
      <c r="AH1600" s="5">
        <v>44573</v>
      </c>
      <c r="AI1600" s="2" t="s">
        <v>50</v>
      </c>
      <c r="AJ1600" s="2" t="s">
        <v>1156</v>
      </c>
      <c r="AK1600" s="2" t="s">
        <v>211</v>
      </c>
      <c r="AL1600" s="2" t="s">
        <v>52</v>
      </c>
      <c r="AM1600" s="2" t="s">
        <v>863</v>
      </c>
      <c r="AN1600" s="4">
        <v>1300</v>
      </c>
      <c r="AO1600" s="2"/>
      <c r="AP1600" s="4"/>
      <c r="AQ1600" s="2" t="s">
        <v>115</v>
      </c>
      <c r="AR1600" s="17" t="s">
        <v>3347</v>
      </c>
      <c r="AS1600" s="2" t="s">
        <v>3313</v>
      </c>
      <c r="AT1600" s="2" t="s">
        <v>5892</v>
      </c>
      <c r="AU1600" s="2" t="s">
        <v>5508</v>
      </c>
      <c r="AV1600" s="2" t="s">
        <v>78</v>
      </c>
      <c r="AW1600" s="2" t="s">
        <v>130</v>
      </c>
      <c r="AX1600" s="4"/>
      <c r="AY1600" s="2"/>
      <c r="AZ1600" s="2" t="s">
        <v>79</v>
      </c>
      <c r="BA1600" s="1" t="s">
        <v>3859</v>
      </c>
      <c r="BB1600" s="2" t="s">
        <v>59</v>
      </c>
      <c r="BC1600" s="4">
        <v>1</v>
      </c>
      <c r="BD1600" s="4">
        <v>1300</v>
      </c>
      <c r="BE1600" s="4">
        <v>1300</v>
      </c>
      <c r="BF1600" s="4">
        <v>0</v>
      </c>
      <c r="BG1600" s="4"/>
      <c r="BH1600" s="4">
        <v>3.6</v>
      </c>
      <c r="BI1600" s="4"/>
      <c r="BJ1600" s="9">
        <v>20210830</v>
      </c>
      <c r="BK1600" s="10" t="s">
        <v>5521</v>
      </c>
      <c r="BL1600" s="1" t="s">
        <v>5537</v>
      </c>
      <c r="BM1600" s="1" t="s">
        <v>5512</v>
      </c>
    </row>
    <row r="1601" spans="1:65" x14ac:dyDescent="0.35">
      <c r="A1601" s="9" t="s">
        <v>3838</v>
      </c>
      <c r="B1601" s="9" t="s">
        <v>7484</v>
      </c>
      <c r="C1601" s="1">
        <v>1600</v>
      </c>
      <c r="D1601" s="2" t="s">
        <v>115</v>
      </c>
      <c r="E1601" s="2" t="s">
        <v>1156</v>
      </c>
      <c r="F1601" s="14" t="s">
        <v>5497</v>
      </c>
      <c r="G1601" s="14">
        <v>1</v>
      </c>
      <c r="H1601" s="14">
        <v>1</v>
      </c>
      <c r="I1601" s="14">
        <v>1</v>
      </c>
      <c r="J1601" s="14">
        <v>1</v>
      </c>
      <c r="K1601" s="8" t="s">
        <v>5496</v>
      </c>
      <c r="L1601" s="14">
        <v>1</v>
      </c>
      <c r="M1601" s="14">
        <v>3.213888888888889</v>
      </c>
      <c r="N1601" s="2" t="s">
        <v>47</v>
      </c>
      <c r="O1601" s="5">
        <v>44216</v>
      </c>
      <c r="P1601" s="5" t="s">
        <v>5483</v>
      </c>
      <c r="Q1601" s="4"/>
      <c r="R1601" s="2" t="s">
        <v>48</v>
      </c>
      <c r="S1601" s="5">
        <v>44449</v>
      </c>
      <c r="T1601" s="2" t="s">
        <v>48</v>
      </c>
      <c r="U1601" s="5">
        <v>44454</v>
      </c>
      <c r="V1601" s="6">
        <v>5</v>
      </c>
      <c r="W1601" s="4"/>
      <c r="X1601" s="5">
        <v>44496</v>
      </c>
      <c r="Y1601" s="2"/>
      <c r="AA1601" s="2" t="s">
        <v>48</v>
      </c>
      <c r="AB1601" s="5">
        <v>44547</v>
      </c>
      <c r="AC1601" s="2" t="s">
        <v>49</v>
      </c>
      <c r="AD1601" s="5">
        <v>44585</v>
      </c>
      <c r="AE1601" s="4">
        <v>38</v>
      </c>
      <c r="AF1601" s="2"/>
      <c r="AG1601" s="14"/>
      <c r="AH1601" s="5">
        <v>44597</v>
      </c>
      <c r="AI1601" s="2" t="s">
        <v>124</v>
      </c>
      <c r="AJ1601" s="2" t="s">
        <v>1156</v>
      </c>
      <c r="AK1601" s="2" t="s">
        <v>51</v>
      </c>
      <c r="AL1601" s="2" t="s">
        <v>52</v>
      </c>
      <c r="AM1601" s="2" t="s">
        <v>104</v>
      </c>
      <c r="AN1601" s="4">
        <v>1000</v>
      </c>
      <c r="AO1601" s="2"/>
      <c r="AP1601" s="4"/>
      <c r="AQ1601" s="2" t="s">
        <v>115</v>
      </c>
      <c r="AR1601" s="17" t="s">
        <v>3384</v>
      </c>
      <c r="AS1601" s="2" t="s">
        <v>3313</v>
      </c>
      <c r="AT1601" s="2" t="s">
        <v>5892</v>
      </c>
      <c r="AU1601" s="2" t="s">
        <v>5506</v>
      </c>
      <c r="AV1601" s="2" t="s">
        <v>78</v>
      </c>
      <c r="AW1601" s="2" t="s">
        <v>130</v>
      </c>
      <c r="AX1601" s="4"/>
      <c r="AY1601" s="2"/>
      <c r="AZ1601" s="2" t="s">
        <v>698</v>
      </c>
      <c r="BA1601" s="1" t="s">
        <v>1797</v>
      </c>
      <c r="BB1601" s="2" t="s">
        <v>59</v>
      </c>
      <c r="BC1601" s="4">
        <v>1</v>
      </c>
      <c r="BD1601" s="4">
        <v>1000</v>
      </c>
      <c r="BE1601" s="4">
        <v>1000</v>
      </c>
      <c r="BF1601" s="4">
        <v>1</v>
      </c>
      <c r="BG1601" s="4"/>
      <c r="BH1601" s="4">
        <v>3.4</v>
      </c>
      <c r="BI1601" s="4"/>
      <c r="BJ1601" s="9">
        <v>20210818</v>
      </c>
      <c r="BK1601" s="10" t="s">
        <v>5521</v>
      </c>
      <c r="BL1601" s="1" t="s">
        <v>5531</v>
      </c>
      <c r="BM1601" s="1">
        <v>0</v>
      </c>
    </row>
    <row r="1602" spans="1:65" x14ac:dyDescent="0.35">
      <c r="A1602" s="9" t="s">
        <v>3797</v>
      </c>
      <c r="B1602" s="9" t="s">
        <v>7485</v>
      </c>
      <c r="C1602" s="1">
        <v>1601</v>
      </c>
      <c r="D1602" s="2" t="s">
        <v>115</v>
      </c>
      <c r="E1602" s="2" t="s">
        <v>1156</v>
      </c>
      <c r="F1602" s="14" t="s">
        <v>5497</v>
      </c>
      <c r="G1602" s="14">
        <v>1</v>
      </c>
      <c r="H1602" s="14">
        <v>1</v>
      </c>
      <c r="I1602" s="14">
        <v>1</v>
      </c>
      <c r="J1602" s="14">
        <v>1</v>
      </c>
      <c r="K1602" s="8" t="s">
        <v>5500</v>
      </c>
      <c r="L1602" s="13"/>
      <c r="M1602" s="13"/>
      <c r="N1602" s="2" t="s">
        <v>47</v>
      </c>
      <c r="O1602" s="5">
        <v>44255</v>
      </c>
      <c r="P1602" s="5" t="s">
        <v>5483</v>
      </c>
      <c r="Q1602" s="5">
        <v>44369</v>
      </c>
      <c r="R1602" s="2" t="s">
        <v>48</v>
      </c>
      <c r="S1602" s="5">
        <v>44476</v>
      </c>
      <c r="T1602" s="2" t="s">
        <v>48</v>
      </c>
      <c r="U1602" s="5">
        <v>44480</v>
      </c>
      <c r="V1602" s="6">
        <v>4</v>
      </c>
      <c r="W1602" s="4"/>
      <c r="X1602" s="5">
        <v>44496</v>
      </c>
      <c r="Y1602" s="2"/>
      <c r="AA1602" s="2" t="s">
        <v>48</v>
      </c>
      <c r="AB1602" s="5">
        <v>44616</v>
      </c>
      <c r="AC1602" s="2" t="s">
        <v>48</v>
      </c>
      <c r="AD1602" s="5">
        <v>44620</v>
      </c>
      <c r="AE1602" s="4">
        <v>4</v>
      </c>
      <c r="AF1602" s="2"/>
      <c r="AG1602" s="14"/>
      <c r="AH1602" s="5">
        <v>44628</v>
      </c>
      <c r="AI1602" s="2" t="s">
        <v>50</v>
      </c>
      <c r="AJ1602" s="2" t="s">
        <v>1156</v>
      </c>
      <c r="AK1602" s="2" t="s">
        <v>211</v>
      </c>
      <c r="AL1602" s="2" t="s">
        <v>52</v>
      </c>
      <c r="AM1602" s="2" t="s">
        <v>154</v>
      </c>
      <c r="AN1602" s="4">
        <v>1500</v>
      </c>
      <c r="AO1602" s="2"/>
      <c r="AP1602" s="4"/>
      <c r="AQ1602" s="2" t="s">
        <v>115</v>
      </c>
      <c r="AR1602" s="17" t="s">
        <v>3384</v>
      </c>
      <c r="AS1602" s="2" t="s">
        <v>3313</v>
      </c>
      <c r="AT1602" s="2" t="s">
        <v>5892</v>
      </c>
      <c r="AU1602" s="2" t="s">
        <v>5506</v>
      </c>
      <c r="AV1602" s="2" t="s">
        <v>78</v>
      </c>
      <c r="AW1602" s="2" t="s">
        <v>56</v>
      </c>
      <c r="AX1602" s="4"/>
      <c r="AY1602" s="2"/>
      <c r="AZ1602" s="2" t="s">
        <v>2073</v>
      </c>
      <c r="BA1602" s="1" t="s">
        <v>164</v>
      </c>
      <c r="BB1602" s="2" t="s">
        <v>59</v>
      </c>
      <c r="BC1602" s="4">
        <v>1</v>
      </c>
      <c r="BD1602" s="4">
        <v>1500</v>
      </c>
      <c r="BE1602" s="4">
        <v>1500</v>
      </c>
      <c r="BF1602" s="4">
        <v>0</v>
      </c>
      <c r="BG1602" s="4"/>
      <c r="BH1602" s="4">
        <v>3.3</v>
      </c>
      <c r="BI1602" s="4"/>
      <c r="BJ1602" s="9">
        <v>20210818</v>
      </c>
      <c r="BK1602" s="10" t="s">
        <v>5521</v>
      </c>
      <c r="BL1602" s="1" t="s">
        <v>5531</v>
      </c>
      <c r="BM1602" s="1" t="s">
        <v>5512</v>
      </c>
    </row>
    <row r="1603" spans="1:65" x14ac:dyDescent="0.35">
      <c r="A1603" s="9" t="s">
        <v>3831</v>
      </c>
      <c r="B1603" s="9" t="s">
        <v>7486</v>
      </c>
      <c r="C1603" s="1">
        <v>1602</v>
      </c>
      <c r="D1603" s="2" t="s">
        <v>115</v>
      </c>
      <c r="E1603" s="2" t="s">
        <v>1156</v>
      </c>
      <c r="F1603" s="14" t="s">
        <v>5497</v>
      </c>
      <c r="G1603" s="14">
        <v>1</v>
      </c>
      <c r="H1603" s="14">
        <v>1</v>
      </c>
      <c r="I1603" s="14">
        <v>1</v>
      </c>
      <c r="J1603" s="14">
        <v>1</v>
      </c>
      <c r="K1603" s="8" t="s">
        <v>5500</v>
      </c>
      <c r="L1603" s="13"/>
      <c r="M1603" s="13"/>
      <c r="N1603" s="2" t="s">
        <v>47</v>
      </c>
      <c r="O1603" s="5">
        <v>44257</v>
      </c>
      <c r="P1603" s="5" t="s">
        <v>5483</v>
      </c>
      <c r="Q1603" s="5">
        <v>44383</v>
      </c>
      <c r="R1603" s="2" t="s">
        <v>48</v>
      </c>
      <c r="S1603" s="5">
        <v>44484</v>
      </c>
      <c r="T1603" s="2" t="s">
        <v>48</v>
      </c>
      <c r="U1603" s="5">
        <v>44485</v>
      </c>
      <c r="V1603" s="6">
        <v>1</v>
      </c>
      <c r="W1603" s="4"/>
      <c r="X1603" s="5">
        <v>44496</v>
      </c>
      <c r="Y1603" s="2"/>
      <c r="AA1603" s="2" t="s">
        <v>48</v>
      </c>
      <c r="AB1603" s="5">
        <v>44616</v>
      </c>
      <c r="AC1603" s="2" t="s">
        <v>48</v>
      </c>
      <c r="AD1603" s="5">
        <v>44623</v>
      </c>
      <c r="AE1603" s="4">
        <v>7</v>
      </c>
      <c r="AF1603" s="2"/>
      <c r="AG1603" s="14"/>
      <c r="AH1603" s="5">
        <v>44635</v>
      </c>
      <c r="AI1603" s="2" t="s">
        <v>50</v>
      </c>
      <c r="AJ1603" s="2" t="s">
        <v>1156</v>
      </c>
      <c r="AK1603" s="2" t="s">
        <v>82</v>
      </c>
      <c r="AL1603" s="2" t="s">
        <v>52</v>
      </c>
      <c r="AM1603" s="2" t="s">
        <v>141</v>
      </c>
      <c r="AN1603" s="4">
        <v>1000</v>
      </c>
      <c r="AO1603" s="2"/>
      <c r="AP1603" s="4"/>
      <c r="AQ1603" s="2" t="s">
        <v>115</v>
      </c>
      <c r="AR1603" s="17" t="s">
        <v>3384</v>
      </c>
      <c r="AS1603" s="2" t="s">
        <v>3313</v>
      </c>
      <c r="AT1603" s="2" t="s">
        <v>5892</v>
      </c>
      <c r="AU1603" s="2" t="s">
        <v>5506</v>
      </c>
      <c r="AV1603" s="2" t="s">
        <v>78</v>
      </c>
      <c r="AW1603" s="2" t="s">
        <v>130</v>
      </c>
      <c r="AX1603" s="4"/>
      <c r="AY1603" s="2"/>
      <c r="AZ1603" s="2" t="s">
        <v>348</v>
      </c>
      <c r="BA1603" s="1" t="s">
        <v>312</v>
      </c>
      <c r="BB1603" s="2" t="s">
        <v>59</v>
      </c>
      <c r="BC1603" s="4">
        <v>1</v>
      </c>
      <c r="BD1603" s="4">
        <v>1000</v>
      </c>
      <c r="BE1603" s="4">
        <v>1000</v>
      </c>
      <c r="BF1603" s="4">
        <v>2</v>
      </c>
      <c r="BG1603" s="4"/>
      <c r="BH1603" s="4">
        <v>3.2</v>
      </c>
      <c r="BI1603" s="4"/>
      <c r="BJ1603" s="9">
        <v>20210818</v>
      </c>
      <c r="BK1603" s="10" t="s">
        <v>5521</v>
      </c>
      <c r="BL1603" s="1" t="s">
        <v>5536</v>
      </c>
      <c r="BM1603" s="1" t="s">
        <v>5513</v>
      </c>
    </row>
    <row r="1604" spans="1:65" x14ac:dyDescent="0.35">
      <c r="A1604" s="9" t="s">
        <v>3814</v>
      </c>
      <c r="B1604" s="9" t="s">
        <v>7487</v>
      </c>
      <c r="C1604" s="1">
        <v>1603</v>
      </c>
      <c r="D1604" s="2" t="s">
        <v>115</v>
      </c>
      <c r="E1604" s="2" t="s">
        <v>1156</v>
      </c>
      <c r="F1604" s="14" t="s">
        <v>5497</v>
      </c>
      <c r="G1604" s="14">
        <v>1</v>
      </c>
      <c r="H1604" s="14">
        <v>1</v>
      </c>
      <c r="I1604" s="14">
        <v>1</v>
      </c>
      <c r="J1604" s="14">
        <v>1</v>
      </c>
      <c r="K1604" s="8" t="s">
        <v>5500</v>
      </c>
      <c r="L1604" s="13"/>
      <c r="M1604" s="13"/>
      <c r="N1604" s="2" t="s">
        <v>47</v>
      </c>
      <c r="O1604" s="5">
        <v>44256</v>
      </c>
      <c r="P1604" s="5" t="s">
        <v>5483</v>
      </c>
      <c r="Q1604" s="4"/>
      <c r="R1604" s="2" t="s">
        <v>48</v>
      </c>
      <c r="S1604" s="5">
        <v>44476</v>
      </c>
      <c r="T1604" s="2" t="s">
        <v>48</v>
      </c>
      <c r="U1604" s="5">
        <v>44483</v>
      </c>
      <c r="V1604" s="6">
        <v>7</v>
      </c>
      <c r="W1604" s="4"/>
      <c r="X1604" s="5">
        <v>44496</v>
      </c>
      <c r="Y1604" s="2"/>
      <c r="AA1604" s="2" t="s">
        <v>48</v>
      </c>
      <c r="AB1604" s="5">
        <v>44650</v>
      </c>
      <c r="AC1604" s="2" t="s">
        <v>48</v>
      </c>
      <c r="AD1604" s="5">
        <v>44650</v>
      </c>
      <c r="AE1604" s="4">
        <v>0</v>
      </c>
      <c r="AF1604" s="2"/>
      <c r="AG1604" s="14"/>
      <c r="AH1604" s="5">
        <v>44656</v>
      </c>
      <c r="AI1604" s="2" t="s">
        <v>50</v>
      </c>
      <c r="AJ1604" s="2" t="s">
        <v>1156</v>
      </c>
      <c r="AK1604" s="2" t="s">
        <v>211</v>
      </c>
      <c r="AL1604" s="2" t="s">
        <v>52</v>
      </c>
      <c r="AM1604" s="2" t="s">
        <v>863</v>
      </c>
      <c r="AN1604" s="4">
        <v>1300</v>
      </c>
      <c r="AO1604" s="2"/>
      <c r="AP1604" s="4"/>
      <c r="AQ1604" s="2" t="s">
        <v>115</v>
      </c>
      <c r="AR1604" s="17" t="s">
        <v>3384</v>
      </c>
      <c r="AS1604" s="2" t="s">
        <v>3313</v>
      </c>
      <c r="AT1604" s="2" t="s">
        <v>5892</v>
      </c>
      <c r="AU1604" s="2" t="s">
        <v>5506</v>
      </c>
      <c r="AV1604" s="2" t="s">
        <v>78</v>
      </c>
      <c r="AW1604" s="2" t="s">
        <v>56</v>
      </c>
      <c r="AX1604" s="4"/>
      <c r="AY1604" s="2"/>
      <c r="AZ1604" s="2" t="s">
        <v>3808</v>
      </c>
      <c r="BA1604" s="1" t="s">
        <v>1389</v>
      </c>
      <c r="BB1604" s="2" t="s">
        <v>59</v>
      </c>
      <c r="BC1604" s="4">
        <v>1</v>
      </c>
      <c r="BD1604" s="4">
        <v>1300</v>
      </c>
      <c r="BE1604" s="4">
        <v>1300</v>
      </c>
      <c r="BF1604" s="4">
        <v>0</v>
      </c>
      <c r="BG1604" s="4"/>
      <c r="BH1604" s="4">
        <v>3.7</v>
      </c>
      <c r="BI1604" s="4"/>
      <c r="BJ1604" s="9">
        <v>20210818</v>
      </c>
      <c r="BK1604" s="10" t="s">
        <v>5521</v>
      </c>
      <c r="BL1604" s="1" t="s">
        <v>5537</v>
      </c>
      <c r="BM1604" s="1" t="s">
        <v>5512</v>
      </c>
    </row>
    <row r="1605" spans="1:65" x14ac:dyDescent="0.35">
      <c r="A1605" s="9" t="s">
        <v>3771</v>
      </c>
      <c r="B1605" s="9" t="s">
        <v>7488</v>
      </c>
      <c r="C1605" s="1">
        <v>1604</v>
      </c>
      <c r="D1605" s="2" t="s">
        <v>115</v>
      </c>
      <c r="E1605" s="2" t="s">
        <v>1156</v>
      </c>
      <c r="F1605" s="14" t="s">
        <v>5497</v>
      </c>
      <c r="G1605" s="14">
        <v>1</v>
      </c>
      <c r="H1605" s="14">
        <v>1</v>
      </c>
      <c r="I1605" s="14">
        <v>1</v>
      </c>
      <c r="J1605" s="14">
        <v>1</v>
      </c>
      <c r="K1605" s="8" t="s">
        <v>5496</v>
      </c>
      <c r="L1605" s="14">
        <v>1</v>
      </c>
      <c r="M1605" s="14">
        <v>5.2583333333333337</v>
      </c>
      <c r="N1605" s="2" t="s">
        <v>47</v>
      </c>
      <c r="O1605" s="5">
        <v>44256</v>
      </c>
      <c r="P1605" s="5" t="s">
        <v>5483</v>
      </c>
      <c r="Q1605" s="5">
        <v>44397</v>
      </c>
      <c r="R1605" s="2" t="s">
        <v>48</v>
      </c>
      <c r="S1605" s="5">
        <v>44455</v>
      </c>
      <c r="T1605" s="2" t="s">
        <v>48</v>
      </c>
      <c r="U1605" s="5">
        <v>44465</v>
      </c>
      <c r="V1605" s="6">
        <v>10</v>
      </c>
      <c r="W1605" s="5">
        <v>44484</v>
      </c>
      <c r="X1605" s="5">
        <v>44503</v>
      </c>
      <c r="Y1605" s="2"/>
      <c r="AA1605" s="2" t="s">
        <v>48</v>
      </c>
      <c r="AB1605" s="5">
        <v>44547</v>
      </c>
      <c r="AC1605" s="2" t="s">
        <v>49</v>
      </c>
      <c r="AD1605" s="5">
        <v>44566</v>
      </c>
      <c r="AE1605" s="4">
        <v>19</v>
      </c>
      <c r="AF1605" s="2"/>
      <c r="AG1605" s="14"/>
      <c r="AH1605" s="5">
        <v>44580</v>
      </c>
      <c r="AI1605" s="2" t="s">
        <v>50</v>
      </c>
      <c r="AJ1605" s="2" t="s">
        <v>1156</v>
      </c>
      <c r="AK1605" s="2" t="s">
        <v>148</v>
      </c>
      <c r="AL1605" s="2" t="s">
        <v>52</v>
      </c>
      <c r="AM1605" s="2" t="s">
        <v>3747</v>
      </c>
      <c r="AN1605" s="4">
        <v>2000</v>
      </c>
      <c r="AO1605" s="2"/>
      <c r="AP1605" s="4"/>
      <c r="AQ1605" s="2" t="s">
        <v>115</v>
      </c>
      <c r="AR1605" s="17" t="s">
        <v>3328</v>
      </c>
      <c r="AS1605" s="2" t="s">
        <v>3313</v>
      </c>
      <c r="AT1605" s="2" t="s">
        <v>5892</v>
      </c>
      <c r="AU1605" s="2" t="s">
        <v>5508</v>
      </c>
      <c r="AV1605" s="2" t="s">
        <v>78</v>
      </c>
      <c r="AW1605" s="2" t="s">
        <v>130</v>
      </c>
      <c r="AX1605" s="4">
        <v>0</v>
      </c>
      <c r="AY1605" s="2"/>
      <c r="AZ1605" s="2" t="s">
        <v>1321</v>
      </c>
      <c r="BA1605" s="1" t="s">
        <v>3772</v>
      </c>
      <c r="BB1605" s="2" t="s">
        <v>59</v>
      </c>
      <c r="BC1605" s="4">
        <v>1</v>
      </c>
      <c r="BD1605" s="4">
        <v>2000</v>
      </c>
      <c r="BE1605" s="4">
        <v>2000</v>
      </c>
      <c r="BF1605" s="4">
        <v>1</v>
      </c>
      <c r="BG1605" s="4">
        <v>3.5</v>
      </c>
      <c r="BH1605" s="4">
        <v>3.4</v>
      </c>
      <c r="BI1605" s="4"/>
      <c r="BJ1605" s="9">
        <v>20210913</v>
      </c>
      <c r="BK1605" s="10"/>
      <c r="BL1605" s="1" t="s">
        <v>5536</v>
      </c>
      <c r="BM1605" s="1">
        <v>0</v>
      </c>
    </row>
    <row r="1606" spans="1:65" x14ac:dyDescent="0.35">
      <c r="A1606" s="9" t="s">
        <v>3777</v>
      </c>
      <c r="B1606" s="9" t="s">
        <v>7489</v>
      </c>
      <c r="C1606" s="1">
        <v>1605</v>
      </c>
      <c r="D1606" s="2" t="s">
        <v>115</v>
      </c>
      <c r="E1606" s="2" t="s">
        <v>1156</v>
      </c>
      <c r="F1606" s="14" t="s">
        <v>5497</v>
      </c>
      <c r="G1606" s="14">
        <v>1</v>
      </c>
      <c r="H1606" s="14">
        <v>1</v>
      </c>
      <c r="I1606" s="14">
        <v>1</v>
      </c>
      <c r="J1606" s="14">
        <v>1</v>
      </c>
      <c r="K1606" s="8" t="s">
        <v>5500</v>
      </c>
      <c r="L1606" s="13"/>
      <c r="M1606" s="13"/>
      <c r="N1606" s="2" t="s">
        <v>47</v>
      </c>
      <c r="O1606" s="5">
        <v>44220</v>
      </c>
      <c r="P1606" s="5" t="s">
        <v>5483</v>
      </c>
      <c r="Q1606" s="5">
        <v>44399</v>
      </c>
      <c r="R1606" s="2" t="s">
        <v>48</v>
      </c>
      <c r="S1606" s="5">
        <v>44484</v>
      </c>
      <c r="T1606" s="2" t="s">
        <v>48</v>
      </c>
      <c r="U1606" s="5">
        <v>44499</v>
      </c>
      <c r="V1606" s="6">
        <v>15</v>
      </c>
      <c r="W1606" s="4"/>
      <c r="X1606" s="5">
        <v>44510</v>
      </c>
      <c r="Y1606" s="2"/>
      <c r="AA1606" s="2" t="s">
        <v>48</v>
      </c>
      <c r="AB1606" s="5">
        <v>44587</v>
      </c>
      <c r="AC1606" s="2" t="s">
        <v>48</v>
      </c>
      <c r="AD1606" s="5">
        <v>44588</v>
      </c>
      <c r="AE1606" s="4">
        <v>1</v>
      </c>
      <c r="AF1606" s="2"/>
      <c r="AG1606" s="14"/>
      <c r="AH1606" s="5">
        <v>44597</v>
      </c>
      <c r="AI1606" s="2" t="s">
        <v>124</v>
      </c>
      <c r="AJ1606" s="2" t="s">
        <v>1156</v>
      </c>
      <c r="AK1606" s="2" t="s">
        <v>68</v>
      </c>
      <c r="AL1606" s="2" t="s">
        <v>52</v>
      </c>
      <c r="AM1606" s="2" t="s">
        <v>3778</v>
      </c>
      <c r="AN1606" s="4">
        <v>2000</v>
      </c>
      <c r="AO1606" s="2"/>
      <c r="AP1606" s="4"/>
      <c r="AQ1606" s="2" t="s">
        <v>115</v>
      </c>
      <c r="AR1606" s="17" t="s">
        <v>3312</v>
      </c>
      <c r="AS1606" s="2" t="s">
        <v>3313</v>
      </c>
      <c r="AT1606" s="2" t="s">
        <v>5892</v>
      </c>
      <c r="AU1606" s="2" t="s">
        <v>5506</v>
      </c>
      <c r="AV1606" s="2" t="s">
        <v>78</v>
      </c>
      <c r="AW1606" s="2" t="s">
        <v>56</v>
      </c>
      <c r="AX1606" s="4"/>
      <c r="AY1606" s="2"/>
      <c r="AZ1606" s="2" t="s">
        <v>3779</v>
      </c>
      <c r="BA1606" s="1" t="s">
        <v>1183</v>
      </c>
      <c r="BB1606" s="2" t="s">
        <v>59</v>
      </c>
      <c r="BC1606" s="4">
        <v>1</v>
      </c>
      <c r="BD1606" s="4">
        <v>2000</v>
      </c>
      <c r="BE1606" s="4">
        <v>2000</v>
      </c>
      <c r="BF1606" s="4">
        <v>1</v>
      </c>
      <c r="BG1606" s="4"/>
      <c r="BH1606" s="4">
        <v>2.7</v>
      </c>
      <c r="BI1606" s="4"/>
      <c r="BJ1606" s="9">
        <v>20210823</v>
      </c>
      <c r="BK1606" s="10"/>
      <c r="BL1606" s="1" t="s">
        <v>5537</v>
      </c>
      <c r="BM1606" s="1" t="s">
        <v>5513</v>
      </c>
    </row>
    <row r="1607" spans="1:65" x14ac:dyDescent="0.35">
      <c r="A1607" s="9" t="s">
        <v>3862</v>
      </c>
      <c r="B1607" s="9" t="s">
        <v>7490</v>
      </c>
      <c r="C1607" s="1">
        <v>1606</v>
      </c>
      <c r="D1607" s="2" t="s">
        <v>115</v>
      </c>
      <c r="E1607" s="2" t="s">
        <v>1156</v>
      </c>
      <c r="F1607" s="14" t="s">
        <v>5497</v>
      </c>
      <c r="G1607" s="14">
        <v>1</v>
      </c>
      <c r="H1607" s="14">
        <v>1</v>
      </c>
      <c r="I1607" s="14">
        <v>1</v>
      </c>
      <c r="J1607" s="14">
        <v>1</v>
      </c>
      <c r="K1607" s="8" t="s">
        <v>5500</v>
      </c>
      <c r="L1607" s="13"/>
      <c r="M1607" s="13"/>
      <c r="N1607" s="2" t="s">
        <v>47</v>
      </c>
      <c r="O1607" s="5">
        <v>44257</v>
      </c>
      <c r="P1607" s="5" t="s">
        <v>5483</v>
      </c>
      <c r="Q1607" s="4"/>
      <c r="R1607" s="2" t="s">
        <v>48</v>
      </c>
      <c r="S1607" s="5">
        <v>44484</v>
      </c>
      <c r="T1607" s="2" t="s">
        <v>48</v>
      </c>
      <c r="U1607" s="5">
        <v>44534</v>
      </c>
      <c r="V1607" s="6">
        <v>50</v>
      </c>
      <c r="W1607" s="4"/>
      <c r="X1607" s="5">
        <v>44545</v>
      </c>
      <c r="Y1607" s="2"/>
      <c r="AA1607" s="2" t="s">
        <v>48</v>
      </c>
      <c r="AB1607" s="5">
        <v>44616</v>
      </c>
      <c r="AC1607" s="2" t="s">
        <v>48</v>
      </c>
      <c r="AD1607" s="5">
        <v>44622</v>
      </c>
      <c r="AE1607" s="4">
        <v>6</v>
      </c>
      <c r="AF1607" s="2"/>
      <c r="AG1607" s="14"/>
      <c r="AH1607" s="5">
        <v>44635</v>
      </c>
      <c r="AI1607" s="2" t="s">
        <v>50</v>
      </c>
      <c r="AJ1607" s="2" t="s">
        <v>1156</v>
      </c>
      <c r="AK1607" s="2" t="s">
        <v>211</v>
      </c>
      <c r="AL1607" s="2" t="s">
        <v>52</v>
      </c>
      <c r="AM1607" s="2" t="s">
        <v>863</v>
      </c>
      <c r="AN1607" s="4">
        <v>1300</v>
      </c>
      <c r="AO1607" s="2"/>
      <c r="AP1607" s="4"/>
      <c r="AQ1607" s="2" t="s">
        <v>115</v>
      </c>
      <c r="AR1607" s="17" t="s">
        <v>3347</v>
      </c>
      <c r="AS1607" s="2" t="s">
        <v>3313</v>
      </c>
      <c r="AT1607" s="2" t="s">
        <v>5892</v>
      </c>
      <c r="AU1607" s="2" t="s">
        <v>5508</v>
      </c>
      <c r="AV1607" s="2" t="s">
        <v>78</v>
      </c>
      <c r="AW1607" s="2" t="s">
        <v>56</v>
      </c>
      <c r="AX1607" s="4"/>
      <c r="AY1607" s="2"/>
      <c r="AZ1607" s="2" t="s">
        <v>586</v>
      </c>
      <c r="BA1607" s="1" t="s">
        <v>2792</v>
      </c>
      <c r="BB1607" s="2" t="s">
        <v>59</v>
      </c>
      <c r="BC1607" s="4">
        <v>1</v>
      </c>
      <c r="BD1607" s="4">
        <v>1300</v>
      </c>
      <c r="BE1607" s="4">
        <v>1300</v>
      </c>
      <c r="BF1607" s="4">
        <v>0</v>
      </c>
      <c r="BG1607" s="4"/>
      <c r="BH1607" s="4">
        <v>3.4</v>
      </c>
      <c r="BI1607" s="4"/>
      <c r="BJ1607" s="9">
        <v>20210830</v>
      </c>
      <c r="BK1607" s="10" t="s">
        <v>5521</v>
      </c>
      <c r="BL1607" s="1" t="s">
        <v>5537</v>
      </c>
      <c r="BM1607" s="1" t="s">
        <v>5513</v>
      </c>
    </row>
    <row r="1608" spans="1:65" x14ac:dyDescent="0.35">
      <c r="A1608" s="9" t="s">
        <v>3806</v>
      </c>
      <c r="B1608" s="9" t="s">
        <v>7491</v>
      </c>
      <c r="C1608" s="1">
        <v>1607</v>
      </c>
      <c r="D1608" s="2" t="s">
        <v>115</v>
      </c>
      <c r="E1608" s="2" t="s">
        <v>1156</v>
      </c>
      <c r="F1608" s="14" t="s">
        <v>5497</v>
      </c>
      <c r="G1608" s="14">
        <v>1</v>
      </c>
      <c r="H1608" s="14">
        <v>1</v>
      </c>
      <c r="I1608" s="14">
        <v>1</v>
      </c>
      <c r="J1608" s="14">
        <v>1</v>
      </c>
      <c r="K1608" s="8" t="s">
        <v>5500</v>
      </c>
      <c r="L1608" s="13"/>
      <c r="M1608" s="13"/>
      <c r="N1608" s="2" t="s">
        <v>47</v>
      </c>
      <c r="O1608" s="5">
        <v>44256</v>
      </c>
      <c r="P1608" s="5" t="s">
        <v>5483</v>
      </c>
      <c r="Q1608" s="4"/>
      <c r="R1608" s="2" t="s">
        <v>48</v>
      </c>
      <c r="S1608" s="5">
        <v>44399</v>
      </c>
      <c r="T1608" s="2" t="s">
        <v>49</v>
      </c>
      <c r="U1608" s="5">
        <v>44547</v>
      </c>
      <c r="V1608" s="6">
        <v>148</v>
      </c>
      <c r="W1608" s="4"/>
      <c r="X1608" s="4"/>
      <c r="Y1608" s="2" t="s">
        <v>373</v>
      </c>
      <c r="Z1608" s="1" t="s">
        <v>3807</v>
      </c>
      <c r="AA1608" s="2" t="s">
        <v>48</v>
      </c>
      <c r="AB1608" s="5">
        <v>44547</v>
      </c>
      <c r="AC1608" s="2" t="s">
        <v>49</v>
      </c>
      <c r="AD1608" s="5">
        <v>44569</v>
      </c>
      <c r="AE1608" s="4">
        <v>22</v>
      </c>
      <c r="AF1608" s="2"/>
      <c r="AG1608" s="14"/>
      <c r="AH1608" s="5">
        <v>44594</v>
      </c>
      <c r="AI1608" s="2" t="s">
        <v>50</v>
      </c>
      <c r="AJ1608" s="2" t="s">
        <v>1156</v>
      </c>
      <c r="AK1608" s="2" t="s">
        <v>82</v>
      </c>
      <c r="AL1608" s="2" t="s">
        <v>52</v>
      </c>
      <c r="AM1608" s="2" t="s">
        <v>863</v>
      </c>
      <c r="AN1608" s="4">
        <v>1300</v>
      </c>
      <c r="AO1608" s="2"/>
      <c r="AP1608" s="4"/>
      <c r="AQ1608" s="2" t="s">
        <v>115</v>
      </c>
      <c r="AR1608" s="17" t="s">
        <v>3384</v>
      </c>
      <c r="AS1608" s="2" t="s">
        <v>3313</v>
      </c>
      <c r="AT1608" s="2" t="s">
        <v>5892</v>
      </c>
      <c r="AU1608" s="2" t="s">
        <v>5506</v>
      </c>
      <c r="AV1608" s="2" t="s">
        <v>78</v>
      </c>
      <c r="AW1608" s="2" t="s">
        <v>130</v>
      </c>
      <c r="AX1608" s="4"/>
      <c r="AY1608" s="2"/>
      <c r="AZ1608" s="2" t="s">
        <v>3808</v>
      </c>
      <c r="BA1608" s="1" t="s">
        <v>3809</v>
      </c>
      <c r="BB1608" s="2" t="s">
        <v>59</v>
      </c>
      <c r="BC1608" s="4">
        <v>1</v>
      </c>
      <c r="BD1608" s="4">
        <v>1300</v>
      </c>
      <c r="BE1608" s="4">
        <v>650</v>
      </c>
      <c r="BF1608" s="4">
        <v>2</v>
      </c>
      <c r="BG1608" s="4"/>
      <c r="BH1608" s="4">
        <v>2.2999999999999998</v>
      </c>
      <c r="BI1608" s="4"/>
      <c r="BJ1608" s="9">
        <v>20210818</v>
      </c>
      <c r="BK1608" s="10" t="s">
        <v>5522</v>
      </c>
      <c r="BL1608" s="1" t="s">
        <v>5536</v>
      </c>
      <c r="BM1608" s="1">
        <v>0</v>
      </c>
    </row>
    <row r="1609" spans="1:65" x14ac:dyDescent="0.35">
      <c r="A1609" s="9" t="s">
        <v>3860</v>
      </c>
      <c r="B1609" s="9" t="s">
        <v>7492</v>
      </c>
      <c r="C1609" s="1">
        <v>1608</v>
      </c>
      <c r="D1609" s="2" t="s">
        <v>115</v>
      </c>
      <c r="E1609" s="2" t="s">
        <v>1156</v>
      </c>
      <c r="F1609" s="14" t="s">
        <v>5497</v>
      </c>
      <c r="G1609" s="14">
        <v>1</v>
      </c>
      <c r="H1609" s="14">
        <v>1</v>
      </c>
      <c r="I1609" s="14">
        <v>1</v>
      </c>
      <c r="J1609" s="14">
        <v>1</v>
      </c>
      <c r="K1609" s="8" t="s">
        <v>5496</v>
      </c>
      <c r="L1609" s="13"/>
      <c r="M1609" s="13"/>
      <c r="N1609" s="2" t="s">
        <v>47</v>
      </c>
      <c r="O1609" s="5">
        <v>44249</v>
      </c>
      <c r="P1609" s="5" t="s">
        <v>5483</v>
      </c>
      <c r="Q1609" s="4"/>
      <c r="R1609" s="2" t="s">
        <v>49</v>
      </c>
      <c r="S1609" s="5">
        <v>44476</v>
      </c>
      <c r="T1609" s="2" t="s">
        <v>48</v>
      </c>
      <c r="U1609" s="5">
        <v>44482</v>
      </c>
      <c r="V1609" s="6">
        <v>6</v>
      </c>
      <c r="W1609" s="4"/>
      <c r="X1609" s="4"/>
      <c r="Y1609" s="2" t="s">
        <v>88</v>
      </c>
      <c r="Z1609" s="1" t="s">
        <v>3861</v>
      </c>
      <c r="AA1609" s="2" t="s">
        <v>48</v>
      </c>
      <c r="AB1609" s="5">
        <v>44608</v>
      </c>
      <c r="AC1609" s="2" t="s">
        <v>48</v>
      </c>
      <c r="AD1609" s="5">
        <v>44610</v>
      </c>
      <c r="AE1609" s="4">
        <v>2</v>
      </c>
      <c r="AF1609" s="2"/>
      <c r="AG1609" s="14"/>
      <c r="AH1609" s="5">
        <v>44684</v>
      </c>
      <c r="AI1609" s="2" t="s">
        <v>50</v>
      </c>
      <c r="AJ1609" s="2" t="s">
        <v>1156</v>
      </c>
      <c r="AK1609" s="2" t="s">
        <v>51</v>
      </c>
      <c r="AL1609" s="2" t="s">
        <v>52</v>
      </c>
      <c r="AM1609" s="2" t="s">
        <v>863</v>
      </c>
      <c r="AN1609" s="4">
        <v>1000</v>
      </c>
      <c r="AO1609" s="2"/>
      <c r="AP1609" s="4"/>
      <c r="AQ1609" s="2" t="s">
        <v>115</v>
      </c>
      <c r="AR1609" s="17" t="s">
        <v>3347</v>
      </c>
      <c r="AS1609" s="2" t="s">
        <v>3313</v>
      </c>
      <c r="AT1609" s="2" t="s">
        <v>5892</v>
      </c>
      <c r="AU1609" s="2" t="s">
        <v>5508</v>
      </c>
      <c r="AV1609" s="2" t="s">
        <v>78</v>
      </c>
      <c r="AW1609" s="2" t="s">
        <v>56</v>
      </c>
      <c r="AX1609" s="4"/>
      <c r="AY1609" s="2"/>
      <c r="AZ1609" s="2"/>
      <c r="BA1609" s="1" t="s">
        <v>2070</v>
      </c>
      <c r="BB1609" s="2"/>
      <c r="BC1609" s="4">
        <v>1</v>
      </c>
      <c r="BD1609" s="4">
        <v>1000</v>
      </c>
      <c r="BE1609" s="4">
        <v>500</v>
      </c>
      <c r="BF1609" s="4">
        <v>1</v>
      </c>
      <c r="BG1609" s="4"/>
      <c r="BH1609" s="4">
        <v>2.5</v>
      </c>
      <c r="BI1609" s="4"/>
      <c r="BJ1609" s="9">
        <v>20210614</v>
      </c>
      <c r="BK1609" s="10" t="s">
        <v>5522</v>
      </c>
      <c r="BL1609" s="1" t="s">
        <v>5537</v>
      </c>
      <c r="BM1609" s="1">
        <v>0</v>
      </c>
    </row>
    <row r="1610" spans="1:65" x14ac:dyDescent="0.35">
      <c r="A1610" s="9" t="s">
        <v>3348</v>
      </c>
      <c r="B1610" s="9" t="s">
        <v>7493</v>
      </c>
      <c r="C1610" s="1">
        <v>1609</v>
      </c>
      <c r="D1610" s="2" t="s">
        <v>44</v>
      </c>
      <c r="E1610" s="2" t="s">
        <v>332</v>
      </c>
      <c r="F1610" s="14" t="s">
        <v>5497</v>
      </c>
      <c r="G1610" s="14">
        <v>1</v>
      </c>
      <c r="H1610" s="14">
        <v>1</v>
      </c>
      <c r="I1610" s="14">
        <v>0</v>
      </c>
      <c r="J1610" s="14">
        <v>0</v>
      </c>
      <c r="K1610" s="8" t="s">
        <v>5500</v>
      </c>
      <c r="L1610" s="13"/>
      <c r="M1610" s="13"/>
      <c r="N1610" s="2" t="s">
        <v>110</v>
      </c>
      <c r="O1610" s="5">
        <v>44256</v>
      </c>
      <c r="P1610" s="5" t="s">
        <v>5483</v>
      </c>
      <c r="Q1610" s="4"/>
      <c r="R1610" s="2" t="s">
        <v>48</v>
      </c>
      <c r="S1610" s="5">
        <v>44399</v>
      </c>
      <c r="T1610" s="2" t="s">
        <v>49</v>
      </c>
      <c r="U1610" s="5">
        <v>44402</v>
      </c>
      <c r="V1610" s="6">
        <v>3</v>
      </c>
      <c r="W1610" s="4"/>
      <c r="X1610" s="5">
        <v>44454</v>
      </c>
      <c r="Y1610" s="2"/>
      <c r="AA1610" s="2" t="s">
        <v>48</v>
      </c>
      <c r="AB1610" s="5">
        <v>44587</v>
      </c>
      <c r="AC1610" s="2" t="s">
        <v>48</v>
      </c>
      <c r="AD1610" s="5">
        <v>44590</v>
      </c>
      <c r="AE1610" s="4">
        <v>3</v>
      </c>
      <c r="AF1610" s="2"/>
      <c r="AG1610" s="14"/>
      <c r="AH1610" s="5">
        <v>44597</v>
      </c>
      <c r="AI1610" s="2" t="s">
        <v>50</v>
      </c>
      <c r="AJ1610" s="2" t="s">
        <v>332</v>
      </c>
      <c r="AK1610" s="2" t="s">
        <v>112</v>
      </c>
      <c r="AL1610" s="2" t="s">
        <v>52</v>
      </c>
      <c r="AM1610" s="2" t="s">
        <v>53</v>
      </c>
      <c r="AN1610" s="4">
        <v>1000</v>
      </c>
      <c r="AO1610" s="2"/>
      <c r="AP1610" s="4"/>
      <c r="AQ1610" s="2" t="s">
        <v>54</v>
      </c>
      <c r="AR1610" s="17" t="s">
        <v>3312</v>
      </c>
      <c r="AS1610" s="2" t="s">
        <v>3313</v>
      </c>
      <c r="AT1610" s="2" t="s">
        <v>5892</v>
      </c>
      <c r="AU1610" s="2" t="s">
        <v>5506</v>
      </c>
      <c r="AV1610" s="2" t="s">
        <v>78</v>
      </c>
      <c r="AW1610" s="2" t="s">
        <v>56</v>
      </c>
      <c r="AX1610" s="4"/>
      <c r="AY1610" s="2"/>
      <c r="AZ1610" s="2" t="s">
        <v>164</v>
      </c>
      <c r="BA1610" s="1" t="s">
        <v>3349</v>
      </c>
      <c r="BB1610" s="2" t="s">
        <v>59</v>
      </c>
      <c r="BC1610" s="4">
        <v>1</v>
      </c>
      <c r="BD1610" s="4">
        <v>1000</v>
      </c>
      <c r="BE1610" s="4">
        <v>1000</v>
      </c>
      <c r="BF1610" s="4">
        <v>0</v>
      </c>
      <c r="BG1610" s="4"/>
      <c r="BH1610" s="4"/>
      <c r="BI1610" s="4">
        <v>3.5</v>
      </c>
      <c r="BJ1610" s="9">
        <v>20210823</v>
      </c>
      <c r="BK1610" s="10"/>
      <c r="BL1610" s="1" t="s">
        <v>5530</v>
      </c>
      <c r="BM1610" s="1" t="s">
        <v>5512</v>
      </c>
    </row>
    <row r="1611" spans="1:65" x14ac:dyDescent="0.35">
      <c r="A1611" s="9" t="s">
        <v>3350</v>
      </c>
      <c r="B1611" s="9" t="s">
        <v>7494</v>
      </c>
      <c r="C1611" s="1">
        <v>1610</v>
      </c>
      <c r="D1611" s="2" t="s">
        <v>44</v>
      </c>
      <c r="E1611" s="2" t="s">
        <v>332</v>
      </c>
      <c r="F1611" s="14" t="s">
        <v>5497</v>
      </c>
      <c r="G1611" s="14">
        <v>1</v>
      </c>
      <c r="H1611" s="14">
        <v>1</v>
      </c>
      <c r="I1611" s="14">
        <v>1</v>
      </c>
      <c r="J1611" s="14">
        <v>1</v>
      </c>
      <c r="K1611" s="8" t="s">
        <v>5500</v>
      </c>
      <c r="L1611" s="13"/>
      <c r="M1611" s="13"/>
      <c r="N1611" s="2" t="s">
        <v>47</v>
      </c>
      <c r="O1611" s="5">
        <v>44250</v>
      </c>
      <c r="P1611" s="5" t="s">
        <v>5483</v>
      </c>
      <c r="Q1611" s="5">
        <v>44392</v>
      </c>
      <c r="R1611" s="2" t="s">
        <v>48</v>
      </c>
      <c r="S1611" s="5">
        <v>44399</v>
      </c>
      <c r="T1611" s="2" t="s">
        <v>49</v>
      </c>
      <c r="U1611" s="5">
        <v>44401</v>
      </c>
      <c r="V1611" s="6">
        <v>2</v>
      </c>
      <c r="W1611" s="4"/>
      <c r="X1611" s="5">
        <v>44454</v>
      </c>
      <c r="Y1611" s="2"/>
      <c r="AA1611" s="2" t="s">
        <v>48</v>
      </c>
      <c r="AB1611" s="5">
        <v>44547</v>
      </c>
      <c r="AC1611" s="2" t="s">
        <v>49</v>
      </c>
      <c r="AD1611" s="5">
        <v>44550</v>
      </c>
      <c r="AE1611" s="4">
        <v>3</v>
      </c>
      <c r="AF1611" s="2"/>
      <c r="AG1611" s="14"/>
      <c r="AH1611" s="5">
        <v>44663</v>
      </c>
      <c r="AI1611" s="2"/>
      <c r="AJ1611" s="2" t="s">
        <v>332</v>
      </c>
      <c r="AK1611" s="2" t="s">
        <v>68</v>
      </c>
      <c r="AL1611" s="2" t="s">
        <v>52</v>
      </c>
      <c r="AM1611" s="2" t="s">
        <v>53</v>
      </c>
      <c r="AN1611" s="4">
        <v>3500</v>
      </c>
      <c r="AO1611" s="2"/>
      <c r="AP1611" s="4"/>
      <c r="AQ1611" s="2" t="s">
        <v>54</v>
      </c>
      <c r="AR1611" s="17" t="s">
        <v>3347</v>
      </c>
      <c r="AS1611" s="2" t="s">
        <v>3313</v>
      </c>
      <c r="AT1611" s="2" t="s">
        <v>5892</v>
      </c>
      <c r="AU1611" s="2" t="s">
        <v>5508</v>
      </c>
      <c r="AV1611" s="2" t="s">
        <v>78</v>
      </c>
      <c r="AW1611" s="2" t="s">
        <v>56</v>
      </c>
      <c r="AX1611" s="4">
        <v>0</v>
      </c>
      <c r="AY1611" s="2"/>
      <c r="AZ1611" s="2" t="s">
        <v>285</v>
      </c>
      <c r="BA1611" s="1" t="s">
        <v>3351</v>
      </c>
      <c r="BB1611" s="2" t="s">
        <v>59</v>
      </c>
      <c r="BC1611" s="4">
        <v>1</v>
      </c>
      <c r="BD1611" s="4">
        <v>3500</v>
      </c>
      <c r="BE1611" s="4">
        <v>3500</v>
      </c>
      <c r="BF1611" s="4">
        <v>0</v>
      </c>
      <c r="BG1611" s="4"/>
      <c r="BH1611" s="4">
        <v>3</v>
      </c>
      <c r="BI1611" s="4"/>
      <c r="BJ1611" s="9">
        <v>20210830</v>
      </c>
      <c r="BK1611" s="10" t="s">
        <v>5521</v>
      </c>
      <c r="BL1611" s="1" t="s">
        <v>5531</v>
      </c>
      <c r="BM1611" s="1" t="s">
        <v>5513</v>
      </c>
    </row>
    <row r="1612" spans="1:65" x14ac:dyDescent="0.35">
      <c r="A1612" s="9" t="s">
        <v>4066</v>
      </c>
      <c r="B1612" s="9" t="s">
        <v>7495</v>
      </c>
      <c r="C1612" s="1">
        <v>1611</v>
      </c>
      <c r="D1612" s="2" t="s">
        <v>115</v>
      </c>
      <c r="E1612" s="2" t="s">
        <v>1658</v>
      </c>
      <c r="F1612" s="14" t="s">
        <v>5497</v>
      </c>
      <c r="G1612" s="14">
        <v>1</v>
      </c>
      <c r="H1612" s="14">
        <v>1</v>
      </c>
      <c r="I1612" s="14">
        <v>1</v>
      </c>
      <c r="J1612" s="14">
        <v>1</v>
      </c>
      <c r="K1612" s="8" t="s">
        <v>5500</v>
      </c>
      <c r="L1612" s="13"/>
      <c r="M1612" s="13"/>
      <c r="N1612" s="2" t="s">
        <v>47</v>
      </c>
      <c r="O1612" s="5">
        <v>44224</v>
      </c>
      <c r="P1612" s="5" t="s">
        <v>5483</v>
      </c>
      <c r="Q1612" s="5">
        <v>44354</v>
      </c>
      <c r="R1612" s="2" t="s">
        <v>48</v>
      </c>
      <c r="S1612" s="5">
        <v>44400</v>
      </c>
      <c r="T1612" s="2" t="s">
        <v>49</v>
      </c>
      <c r="U1612" s="5">
        <v>44407</v>
      </c>
      <c r="V1612" s="6">
        <v>7</v>
      </c>
      <c r="W1612" s="4"/>
      <c r="X1612" s="5">
        <v>44454</v>
      </c>
      <c r="Y1612" s="2"/>
      <c r="AA1612" s="2" t="s">
        <v>48</v>
      </c>
      <c r="AB1612" s="5">
        <v>44547</v>
      </c>
      <c r="AC1612" s="2" t="s">
        <v>49</v>
      </c>
      <c r="AD1612" s="5">
        <v>44567</v>
      </c>
      <c r="AE1612" s="4">
        <v>20</v>
      </c>
      <c r="AF1612" s="2"/>
      <c r="AG1612" s="14"/>
      <c r="AH1612" s="5">
        <v>44573</v>
      </c>
      <c r="AI1612" s="2" t="s">
        <v>50</v>
      </c>
      <c r="AJ1612" s="2" t="s">
        <v>1658</v>
      </c>
      <c r="AK1612" s="2" t="s">
        <v>68</v>
      </c>
      <c r="AL1612" s="2" t="s">
        <v>52</v>
      </c>
      <c r="AM1612" s="2" t="s">
        <v>1660</v>
      </c>
      <c r="AN1612" s="4">
        <v>1300</v>
      </c>
      <c r="AO1612" s="2"/>
      <c r="AP1612" s="4"/>
      <c r="AQ1612" s="2" t="s">
        <v>115</v>
      </c>
      <c r="AR1612" s="17" t="s">
        <v>3347</v>
      </c>
      <c r="AS1612" s="2" t="s">
        <v>3313</v>
      </c>
      <c r="AT1612" s="2" t="s">
        <v>5892</v>
      </c>
      <c r="AU1612" s="2" t="s">
        <v>5508</v>
      </c>
      <c r="AV1612" s="2" t="s">
        <v>78</v>
      </c>
      <c r="AW1612" s="2" t="s">
        <v>56</v>
      </c>
      <c r="AX1612" s="4"/>
      <c r="AY1612" s="2" t="s">
        <v>292</v>
      </c>
      <c r="AZ1612" s="2" t="s">
        <v>293</v>
      </c>
      <c r="BA1612" s="1" t="s">
        <v>1228</v>
      </c>
      <c r="BB1612" s="2" t="s">
        <v>59</v>
      </c>
      <c r="BC1612" s="4">
        <v>1</v>
      </c>
      <c r="BD1612" s="4">
        <v>1300</v>
      </c>
      <c r="BE1612" s="4">
        <v>1300</v>
      </c>
      <c r="BF1612" s="4">
        <v>0</v>
      </c>
      <c r="BG1612" s="4"/>
      <c r="BH1612" s="4">
        <v>3.5</v>
      </c>
      <c r="BI1612" s="4"/>
      <c r="BJ1612" s="9">
        <v>20210830</v>
      </c>
      <c r="BK1612" s="10" t="s">
        <v>5524</v>
      </c>
      <c r="BL1612" s="1" t="s">
        <v>5531</v>
      </c>
      <c r="BM1612" s="1" t="s">
        <v>5512</v>
      </c>
    </row>
    <row r="1613" spans="1:65" x14ac:dyDescent="0.35">
      <c r="A1613" s="9" t="s">
        <v>4062</v>
      </c>
      <c r="B1613" s="9" t="s">
        <v>7496</v>
      </c>
      <c r="C1613" s="1">
        <v>1612</v>
      </c>
      <c r="D1613" s="2" t="s">
        <v>115</v>
      </c>
      <c r="E1613" s="2" t="s">
        <v>1658</v>
      </c>
      <c r="F1613" s="14" t="s">
        <v>5497</v>
      </c>
      <c r="G1613" s="14">
        <v>1</v>
      </c>
      <c r="H1613" s="14">
        <v>1</v>
      </c>
      <c r="I1613" s="14">
        <v>1</v>
      </c>
      <c r="J1613" s="14">
        <v>1</v>
      </c>
      <c r="K1613" s="8" t="s">
        <v>5500</v>
      </c>
      <c r="L1613" s="13"/>
      <c r="M1613" s="13"/>
      <c r="N1613" s="2" t="s">
        <v>47</v>
      </c>
      <c r="O1613" s="5">
        <v>44230</v>
      </c>
      <c r="P1613" s="5" t="s">
        <v>5483</v>
      </c>
      <c r="Q1613" s="5">
        <v>44354</v>
      </c>
      <c r="R1613" s="2" t="s">
        <v>48</v>
      </c>
      <c r="S1613" s="5">
        <v>44400</v>
      </c>
      <c r="T1613" s="2" t="s">
        <v>49</v>
      </c>
      <c r="U1613" s="5">
        <v>44407</v>
      </c>
      <c r="V1613" s="6">
        <v>7</v>
      </c>
      <c r="W1613" s="4"/>
      <c r="X1613" s="5">
        <v>44454</v>
      </c>
      <c r="Y1613" s="2"/>
      <c r="AA1613" s="2" t="s">
        <v>48</v>
      </c>
      <c r="AB1613" s="5">
        <v>44547</v>
      </c>
      <c r="AC1613" s="2" t="s">
        <v>49</v>
      </c>
      <c r="AD1613" s="5">
        <v>44554</v>
      </c>
      <c r="AE1613" s="4">
        <v>7</v>
      </c>
      <c r="AF1613" s="2"/>
      <c r="AG1613" s="14"/>
      <c r="AH1613" s="5">
        <v>44594</v>
      </c>
      <c r="AI1613" s="2" t="s">
        <v>124</v>
      </c>
      <c r="AJ1613" s="2" t="s">
        <v>1658</v>
      </c>
      <c r="AK1613" s="2" t="s">
        <v>51</v>
      </c>
      <c r="AL1613" s="2" t="s">
        <v>52</v>
      </c>
      <c r="AM1613" s="2" t="s">
        <v>1660</v>
      </c>
      <c r="AN1613" s="4">
        <v>1350</v>
      </c>
      <c r="AO1613" s="2"/>
      <c r="AP1613" s="4"/>
      <c r="AQ1613" s="2" t="s">
        <v>115</v>
      </c>
      <c r="AR1613" s="17" t="s">
        <v>3384</v>
      </c>
      <c r="AS1613" s="2" t="s">
        <v>3313</v>
      </c>
      <c r="AT1613" s="2" t="s">
        <v>5892</v>
      </c>
      <c r="AU1613" s="2" t="s">
        <v>5506</v>
      </c>
      <c r="AV1613" s="2" t="s">
        <v>78</v>
      </c>
      <c r="AW1613" s="2" t="s">
        <v>56</v>
      </c>
      <c r="AX1613" s="4">
        <v>0</v>
      </c>
      <c r="AY1613" s="2"/>
      <c r="AZ1613" s="2" t="s">
        <v>288</v>
      </c>
      <c r="BA1613" s="1" t="s">
        <v>4063</v>
      </c>
      <c r="BB1613" s="2" t="s">
        <v>59</v>
      </c>
      <c r="BC1613" s="4">
        <v>0</v>
      </c>
      <c r="BD1613" s="4">
        <v>1350</v>
      </c>
      <c r="BE1613" s="4">
        <v>1350</v>
      </c>
      <c r="BF1613" s="4">
        <v>0</v>
      </c>
      <c r="BG1613" s="4"/>
      <c r="BH1613" s="4">
        <v>3.9</v>
      </c>
      <c r="BI1613" s="4"/>
      <c r="BJ1613" s="9">
        <v>20210818</v>
      </c>
      <c r="BK1613" s="10" t="s">
        <v>5521</v>
      </c>
      <c r="BL1613" s="1" t="s">
        <v>5536</v>
      </c>
      <c r="BM1613" s="1" t="s">
        <v>5512</v>
      </c>
    </row>
    <row r="1614" spans="1:65" x14ac:dyDescent="0.35">
      <c r="A1614" s="9" t="s">
        <v>4064</v>
      </c>
      <c r="B1614" s="9" t="s">
        <v>7497</v>
      </c>
      <c r="C1614" s="1">
        <v>1613</v>
      </c>
      <c r="D1614" s="2" t="s">
        <v>115</v>
      </c>
      <c r="E1614" s="2" t="s">
        <v>1658</v>
      </c>
      <c r="F1614" s="14" t="s">
        <v>5498</v>
      </c>
      <c r="G1614" s="14" t="s">
        <v>5489</v>
      </c>
      <c r="H1614" s="14" t="s">
        <v>5489</v>
      </c>
      <c r="I1614" s="14" t="s">
        <v>5489</v>
      </c>
      <c r="J1614" s="14" t="s">
        <v>5489</v>
      </c>
      <c r="K1614" s="8" t="s">
        <v>5489</v>
      </c>
      <c r="L1614" s="13"/>
      <c r="M1614" s="13"/>
      <c r="N1614" s="2" t="s">
        <v>47</v>
      </c>
      <c r="O1614" s="5">
        <v>44201</v>
      </c>
      <c r="P1614" s="5" t="s">
        <v>5483</v>
      </c>
      <c r="Q1614" s="5">
        <v>44354</v>
      </c>
      <c r="R1614" s="2" t="s">
        <v>48</v>
      </c>
      <c r="S1614" s="5">
        <v>44399</v>
      </c>
      <c r="T1614" s="2" t="s">
        <v>49</v>
      </c>
      <c r="U1614" s="5">
        <v>44418</v>
      </c>
      <c r="V1614" s="6">
        <v>19</v>
      </c>
      <c r="W1614" s="4"/>
      <c r="X1614" s="5">
        <v>44459</v>
      </c>
      <c r="Y1614" s="2"/>
      <c r="AA1614" s="2" t="s">
        <v>49</v>
      </c>
      <c r="AB1614" s="5">
        <v>44547</v>
      </c>
      <c r="AC1614" s="2" t="s">
        <v>49</v>
      </c>
      <c r="AD1614" s="5">
        <v>44547</v>
      </c>
      <c r="AE1614" s="4">
        <v>0</v>
      </c>
      <c r="AF1614" s="2" t="s">
        <v>1512</v>
      </c>
      <c r="AG1614" s="14"/>
      <c r="AH1614" s="4"/>
      <c r="AI1614" s="2" t="s">
        <v>124</v>
      </c>
      <c r="AJ1614" s="2" t="s">
        <v>1658</v>
      </c>
      <c r="AK1614" s="2" t="s">
        <v>51</v>
      </c>
      <c r="AL1614" s="2" t="s">
        <v>52</v>
      </c>
      <c r="AM1614" s="2" t="s">
        <v>1660</v>
      </c>
      <c r="AN1614" s="4">
        <v>1300</v>
      </c>
      <c r="AO1614" s="2"/>
      <c r="AP1614" s="4"/>
      <c r="AQ1614" s="2" t="s">
        <v>115</v>
      </c>
      <c r="AR1614" s="17" t="s">
        <v>4065</v>
      </c>
      <c r="AS1614" s="2" t="s">
        <v>3313</v>
      </c>
      <c r="AT1614" s="2" t="s">
        <v>5892</v>
      </c>
      <c r="AU1614" s="2" t="s">
        <v>5508</v>
      </c>
      <c r="AV1614" s="2" t="s">
        <v>78</v>
      </c>
      <c r="AW1614" s="2" t="s">
        <v>56</v>
      </c>
      <c r="AX1614" s="4">
        <v>3109</v>
      </c>
      <c r="AY1614" s="2"/>
      <c r="AZ1614" s="2" t="s">
        <v>285</v>
      </c>
      <c r="BA1614" s="1" t="s">
        <v>1005</v>
      </c>
      <c r="BB1614" s="2" t="s">
        <v>59</v>
      </c>
      <c r="BC1614" s="4">
        <v>0</v>
      </c>
      <c r="BD1614" s="4">
        <v>1300</v>
      </c>
      <c r="BE1614" s="4">
        <v>650</v>
      </c>
      <c r="BF1614" s="4">
        <v>0</v>
      </c>
      <c r="BG1614" s="4"/>
      <c r="BH1614" s="4">
        <v>3.8</v>
      </c>
      <c r="BI1614" s="4"/>
      <c r="BJ1614" s="15" t="s">
        <v>5489</v>
      </c>
      <c r="BK1614" s="15" t="s">
        <v>5489</v>
      </c>
      <c r="BM1614" s="1" t="s">
        <v>5512</v>
      </c>
    </row>
    <row r="1615" spans="1:65" x14ac:dyDescent="0.35">
      <c r="A1615" s="9" t="s">
        <v>4067</v>
      </c>
      <c r="B1615" s="9" t="s">
        <v>7498</v>
      </c>
      <c r="C1615" s="1">
        <v>1614</v>
      </c>
      <c r="D1615" s="2" t="s">
        <v>115</v>
      </c>
      <c r="E1615" s="2" t="s">
        <v>1658</v>
      </c>
      <c r="F1615" s="14" t="s">
        <v>5497</v>
      </c>
      <c r="G1615" s="14">
        <v>1</v>
      </c>
      <c r="H1615" s="14">
        <v>1</v>
      </c>
      <c r="I1615" s="14">
        <v>1</v>
      </c>
      <c r="J1615" s="14">
        <v>1</v>
      </c>
      <c r="K1615" s="8" t="s">
        <v>5500</v>
      </c>
      <c r="L1615" s="13"/>
      <c r="M1615" s="13"/>
      <c r="N1615" s="2" t="s">
        <v>47</v>
      </c>
      <c r="O1615" s="5">
        <v>44243</v>
      </c>
      <c r="P1615" s="5" t="s">
        <v>5483</v>
      </c>
      <c r="Q1615" s="5">
        <v>44354</v>
      </c>
      <c r="R1615" s="2" t="s">
        <v>48</v>
      </c>
      <c r="S1615" s="5">
        <v>44400</v>
      </c>
      <c r="T1615" s="2" t="s">
        <v>49</v>
      </c>
      <c r="U1615" s="5">
        <v>44436</v>
      </c>
      <c r="V1615" s="6">
        <v>36</v>
      </c>
      <c r="W1615" s="4"/>
      <c r="X1615" s="5">
        <v>44480</v>
      </c>
      <c r="Y1615" s="2"/>
      <c r="AA1615" s="2" t="s">
        <v>48</v>
      </c>
      <c r="AB1615" s="5">
        <v>44587</v>
      </c>
      <c r="AC1615" s="2" t="s">
        <v>48</v>
      </c>
      <c r="AD1615" s="5">
        <v>44592</v>
      </c>
      <c r="AE1615" s="4">
        <v>5</v>
      </c>
      <c r="AF1615" s="2"/>
      <c r="AG1615" s="14"/>
      <c r="AH1615" s="5">
        <v>44607</v>
      </c>
      <c r="AI1615" s="2" t="s">
        <v>50</v>
      </c>
      <c r="AJ1615" s="2" t="s">
        <v>1658</v>
      </c>
      <c r="AK1615" s="2" t="s">
        <v>68</v>
      </c>
      <c r="AL1615" s="2" t="s">
        <v>52</v>
      </c>
      <c r="AM1615" s="2" t="s">
        <v>1660</v>
      </c>
      <c r="AN1615" s="4">
        <v>1300</v>
      </c>
      <c r="AO1615" s="2"/>
      <c r="AP1615" s="4"/>
      <c r="AQ1615" s="2" t="s">
        <v>115</v>
      </c>
      <c r="AR1615" s="17" t="s">
        <v>3347</v>
      </c>
      <c r="AS1615" s="2" t="s">
        <v>3313</v>
      </c>
      <c r="AT1615" s="2" t="s">
        <v>5892</v>
      </c>
      <c r="AU1615" s="2" t="s">
        <v>5508</v>
      </c>
      <c r="AV1615" s="2" t="s">
        <v>78</v>
      </c>
      <c r="AW1615" s="2" t="s">
        <v>56</v>
      </c>
      <c r="AX1615" s="4"/>
      <c r="AY1615" s="2"/>
      <c r="AZ1615" s="2" t="s">
        <v>79</v>
      </c>
      <c r="BA1615" s="1" t="s">
        <v>91</v>
      </c>
      <c r="BB1615" s="2" t="s">
        <v>59</v>
      </c>
      <c r="BC1615" s="4">
        <v>1</v>
      </c>
      <c r="BD1615" s="4">
        <v>1300</v>
      </c>
      <c r="BE1615" s="4">
        <v>1300</v>
      </c>
      <c r="BF1615" s="4">
        <v>0</v>
      </c>
      <c r="BG1615" s="4"/>
      <c r="BH1615" s="4">
        <v>3.6</v>
      </c>
      <c r="BI1615" s="4"/>
      <c r="BJ1615" s="9">
        <v>20210830</v>
      </c>
      <c r="BK1615" s="10" t="s">
        <v>5521</v>
      </c>
      <c r="BL1615" s="1" t="s">
        <v>5537</v>
      </c>
      <c r="BM1615" s="1" t="s">
        <v>5512</v>
      </c>
    </row>
    <row r="1616" spans="1:65" x14ac:dyDescent="0.35">
      <c r="A1616" s="9" t="s">
        <v>3525</v>
      </c>
      <c r="B1616" s="9" t="s">
        <v>7499</v>
      </c>
      <c r="C1616" s="1">
        <v>1615</v>
      </c>
      <c r="D1616" s="2" t="s">
        <v>107</v>
      </c>
      <c r="E1616" s="2" t="s">
        <v>3524</v>
      </c>
      <c r="F1616" s="14" t="s">
        <v>5497</v>
      </c>
      <c r="G1616" s="14">
        <v>1</v>
      </c>
      <c r="H1616" s="14">
        <v>1</v>
      </c>
      <c r="I1616" s="14">
        <v>1</v>
      </c>
      <c r="J1616" s="14">
        <v>1</v>
      </c>
      <c r="K1616" s="8" t="s">
        <v>5500</v>
      </c>
      <c r="L1616" s="13"/>
      <c r="M1616" s="13"/>
      <c r="N1616" s="2" t="s">
        <v>110</v>
      </c>
      <c r="O1616" s="5">
        <v>44254</v>
      </c>
      <c r="P1616" s="5" t="s">
        <v>5483</v>
      </c>
      <c r="Q1616" s="5">
        <v>44349</v>
      </c>
      <c r="R1616" s="2" t="s">
        <v>48</v>
      </c>
      <c r="S1616" s="5">
        <v>44399</v>
      </c>
      <c r="T1616" s="2" t="s">
        <v>49</v>
      </c>
      <c r="U1616" s="5">
        <v>44400</v>
      </c>
      <c r="V1616" s="6">
        <v>1</v>
      </c>
      <c r="W1616" s="4"/>
      <c r="X1616" s="5">
        <v>44440</v>
      </c>
      <c r="Y1616" s="2"/>
      <c r="AA1616" s="2" t="s">
        <v>48</v>
      </c>
      <c r="AB1616" s="5">
        <v>44547</v>
      </c>
      <c r="AC1616" s="2" t="s">
        <v>49</v>
      </c>
      <c r="AD1616" s="5">
        <v>44563</v>
      </c>
      <c r="AE1616" s="4">
        <v>16</v>
      </c>
      <c r="AF1616" s="2"/>
      <c r="AG1616" s="14"/>
      <c r="AH1616" s="5">
        <v>44565</v>
      </c>
      <c r="AI1616" s="2" t="s">
        <v>50</v>
      </c>
      <c r="AJ1616" s="2" t="s">
        <v>3524</v>
      </c>
      <c r="AK1616" s="2" t="s">
        <v>211</v>
      </c>
      <c r="AL1616" s="2" t="s">
        <v>52</v>
      </c>
      <c r="AM1616" s="2" t="s">
        <v>177</v>
      </c>
      <c r="AN1616" s="4">
        <v>2500</v>
      </c>
      <c r="AO1616" s="2"/>
      <c r="AP1616" s="4"/>
      <c r="AQ1616" s="2" t="s">
        <v>107</v>
      </c>
      <c r="AR1616" s="17" t="s">
        <v>3526</v>
      </c>
      <c r="AS1616" s="2" t="s">
        <v>3313</v>
      </c>
      <c r="AT1616" s="2" t="s">
        <v>5892</v>
      </c>
      <c r="AU1616" s="2" t="s">
        <v>5508</v>
      </c>
      <c r="AV1616" s="2" t="s">
        <v>70</v>
      </c>
      <c r="AW1616" s="2" t="s">
        <v>130</v>
      </c>
      <c r="AX1616" s="4"/>
      <c r="AY1616" s="2"/>
      <c r="AZ1616" s="2" t="s">
        <v>84</v>
      </c>
      <c r="BA1616" s="1" t="s">
        <v>2024</v>
      </c>
      <c r="BB1616" s="2" t="s">
        <v>72</v>
      </c>
      <c r="BC1616" s="4">
        <v>1</v>
      </c>
      <c r="BD1616" s="4">
        <v>2500</v>
      </c>
      <c r="BE1616" s="4">
        <v>2500</v>
      </c>
      <c r="BF1616" s="4">
        <v>0</v>
      </c>
      <c r="BG1616" s="4"/>
      <c r="BH1616" s="4">
        <v>3.6</v>
      </c>
      <c r="BI1616" s="4"/>
      <c r="BJ1616" s="9">
        <v>20210823</v>
      </c>
      <c r="BK1616" s="10"/>
      <c r="BL1616" s="1" t="s">
        <v>5537</v>
      </c>
      <c r="BM1616" s="1">
        <v>0</v>
      </c>
    </row>
    <row r="1617" spans="1:65" x14ac:dyDescent="0.35">
      <c r="A1617" s="9" t="s">
        <v>3581</v>
      </c>
      <c r="B1617" s="9" t="s">
        <v>7500</v>
      </c>
      <c r="C1617" s="1">
        <v>1616</v>
      </c>
      <c r="D1617" s="2" t="s">
        <v>44</v>
      </c>
      <c r="E1617" s="2" t="s">
        <v>3580</v>
      </c>
      <c r="F1617" s="14" t="s">
        <v>5497</v>
      </c>
      <c r="G1617" s="14">
        <v>1</v>
      </c>
      <c r="H1617" s="14">
        <v>1</v>
      </c>
      <c r="I1617" s="14">
        <v>1</v>
      </c>
      <c r="J1617" s="14">
        <v>1</v>
      </c>
      <c r="K1617" s="8" t="s">
        <v>5500</v>
      </c>
      <c r="L1617" s="13"/>
      <c r="M1617" s="13"/>
      <c r="N1617" s="2" t="s">
        <v>47</v>
      </c>
      <c r="O1617" s="5">
        <v>44253</v>
      </c>
      <c r="P1617" s="5" t="s">
        <v>5483</v>
      </c>
      <c r="Q1617" s="5">
        <v>44417</v>
      </c>
      <c r="R1617" s="2" t="s">
        <v>48</v>
      </c>
      <c r="S1617" s="5">
        <v>44429</v>
      </c>
      <c r="T1617" s="2" t="s">
        <v>49</v>
      </c>
      <c r="U1617" s="5">
        <v>44429</v>
      </c>
      <c r="V1617" s="6">
        <v>0</v>
      </c>
      <c r="W1617" s="4"/>
      <c r="X1617" s="5">
        <v>44531</v>
      </c>
      <c r="Y1617" s="2"/>
      <c r="AA1617" s="2" t="s">
        <v>48</v>
      </c>
      <c r="AB1617" s="5">
        <v>44594</v>
      </c>
      <c r="AC1617" s="2" t="s">
        <v>48</v>
      </c>
      <c r="AD1617" s="5">
        <v>44594</v>
      </c>
      <c r="AE1617" s="4">
        <v>0</v>
      </c>
      <c r="AF1617" s="2"/>
      <c r="AG1617" s="14"/>
      <c r="AH1617" s="5">
        <v>44597</v>
      </c>
      <c r="AI1617" s="2" t="s">
        <v>50</v>
      </c>
      <c r="AJ1617" s="2" t="s">
        <v>3580</v>
      </c>
      <c r="AK1617" s="2" t="s">
        <v>211</v>
      </c>
      <c r="AL1617" s="2" t="s">
        <v>52</v>
      </c>
      <c r="AM1617" s="2" t="s">
        <v>360</v>
      </c>
      <c r="AN1617" s="4">
        <v>500</v>
      </c>
      <c r="AO1617" s="2"/>
      <c r="AP1617" s="4"/>
      <c r="AQ1617" s="2" t="s">
        <v>54</v>
      </c>
      <c r="AR1617" s="17" t="s">
        <v>3582</v>
      </c>
      <c r="AS1617" s="2" t="s">
        <v>3313</v>
      </c>
      <c r="AT1617" s="2" t="s">
        <v>5892</v>
      </c>
      <c r="AU1617" s="2" t="s">
        <v>5508</v>
      </c>
      <c r="AV1617" s="2" t="s">
        <v>55</v>
      </c>
      <c r="AW1617" s="2" t="s">
        <v>130</v>
      </c>
      <c r="AX1617" s="4"/>
      <c r="AY1617" s="2"/>
      <c r="AZ1617" s="2" t="s">
        <v>325</v>
      </c>
      <c r="BA1617" s="1" t="s">
        <v>3583</v>
      </c>
      <c r="BB1617" s="2"/>
      <c r="BC1617" s="4">
        <v>1</v>
      </c>
      <c r="BD1617" s="4">
        <v>500</v>
      </c>
      <c r="BE1617" s="4">
        <v>500</v>
      </c>
      <c r="BF1617" s="4">
        <v>1</v>
      </c>
      <c r="BG1617" s="4"/>
      <c r="BH1617" s="4">
        <v>4</v>
      </c>
      <c r="BI1617" s="4"/>
      <c r="BJ1617" s="9">
        <v>20210823</v>
      </c>
      <c r="BK1617" s="10"/>
      <c r="BL1617" s="1" t="s">
        <v>5530</v>
      </c>
      <c r="BM1617" s="1">
        <v>0</v>
      </c>
    </row>
    <row r="1618" spans="1:65" x14ac:dyDescent="0.35">
      <c r="A1618" s="9" t="s">
        <v>3527</v>
      </c>
      <c r="B1618" s="9" t="s">
        <v>7501</v>
      </c>
      <c r="C1618" s="1">
        <v>1617</v>
      </c>
      <c r="D1618" s="2" t="s">
        <v>107</v>
      </c>
      <c r="E1618" s="2" t="s">
        <v>223</v>
      </c>
      <c r="F1618" s="14" t="s">
        <v>5497</v>
      </c>
      <c r="G1618" s="14">
        <v>1</v>
      </c>
      <c r="H1618" s="14">
        <v>1</v>
      </c>
      <c r="I1618" s="14">
        <v>0</v>
      </c>
      <c r="J1618" s="14">
        <v>0</v>
      </c>
      <c r="K1618" s="8" t="s">
        <v>5500</v>
      </c>
      <c r="L1618" s="13"/>
      <c r="M1618" s="13"/>
      <c r="N1618" s="2" t="s">
        <v>110</v>
      </c>
      <c r="O1618" s="5">
        <v>44257</v>
      </c>
      <c r="P1618" s="5" t="s">
        <v>5483</v>
      </c>
      <c r="Q1618" s="5">
        <v>44384</v>
      </c>
      <c r="R1618" s="2" t="s">
        <v>48</v>
      </c>
      <c r="S1618" s="5">
        <v>44449</v>
      </c>
      <c r="T1618" s="2" t="s">
        <v>48</v>
      </c>
      <c r="U1618" s="5">
        <v>44454</v>
      </c>
      <c r="V1618" s="6">
        <v>5</v>
      </c>
      <c r="W1618" s="4"/>
      <c r="X1618" s="5">
        <v>44459</v>
      </c>
      <c r="Y1618" s="2"/>
      <c r="AA1618" s="2" t="s">
        <v>49</v>
      </c>
      <c r="AB1618" s="5">
        <v>44650</v>
      </c>
      <c r="AC1618" s="2" t="s">
        <v>48</v>
      </c>
      <c r="AD1618" s="4"/>
      <c r="AE1618" s="4" t="e">
        <v>#NUM!</v>
      </c>
      <c r="AF1618" s="2" t="s">
        <v>129</v>
      </c>
      <c r="AG1618" s="14"/>
      <c r="AH1618" s="4"/>
      <c r="AI1618" s="2"/>
      <c r="AJ1618" s="2" t="s">
        <v>223</v>
      </c>
      <c r="AK1618" s="2" t="s">
        <v>112</v>
      </c>
      <c r="AL1618" s="2" t="s">
        <v>52</v>
      </c>
      <c r="AM1618" s="2" t="s">
        <v>335</v>
      </c>
      <c r="AN1618" s="4">
        <v>3000</v>
      </c>
      <c r="AO1618" s="2"/>
      <c r="AP1618" s="4"/>
      <c r="AQ1618" s="2" t="s">
        <v>107</v>
      </c>
      <c r="AR1618" s="17" t="s">
        <v>3430</v>
      </c>
      <c r="AS1618" s="2" t="s">
        <v>3313</v>
      </c>
      <c r="AT1618" s="2" t="s">
        <v>5892</v>
      </c>
      <c r="AU1618" s="2" t="s">
        <v>5508</v>
      </c>
      <c r="AV1618" s="2" t="s">
        <v>214</v>
      </c>
      <c r="AW1618" s="2" t="s">
        <v>56</v>
      </c>
      <c r="AX1618" s="4">
        <v>3136</v>
      </c>
      <c r="AY1618" s="2"/>
      <c r="AZ1618" s="2" t="s">
        <v>494</v>
      </c>
      <c r="BA1618" s="1" t="s">
        <v>1389</v>
      </c>
      <c r="BB1618" s="2" t="s">
        <v>59</v>
      </c>
      <c r="BC1618" s="4">
        <v>0</v>
      </c>
      <c r="BD1618" s="4">
        <v>3000</v>
      </c>
      <c r="BE1618" s="4">
        <v>1500</v>
      </c>
      <c r="BF1618" s="4">
        <v>0</v>
      </c>
      <c r="BG1618" s="4"/>
      <c r="BH1618" s="4"/>
      <c r="BI1618" s="4">
        <v>2.5</v>
      </c>
      <c r="BJ1618" s="9">
        <v>20210823</v>
      </c>
      <c r="BK1618" s="10" t="s">
        <v>5521</v>
      </c>
      <c r="BL1618" s="1" t="s">
        <v>5530</v>
      </c>
      <c r="BM1618" s="1">
        <v>0</v>
      </c>
    </row>
    <row r="1619" spans="1:65" x14ac:dyDescent="0.35">
      <c r="A1619" s="9" t="s">
        <v>3353</v>
      </c>
      <c r="B1619" s="9" t="s">
        <v>7502</v>
      </c>
      <c r="C1619" s="1">
        <v>1618</v>
      </c>
      <c r="D1619" s="2" t="s">
        <v>73</v>
      </c>
      <c r="E1619" s="2" t="s">
        <v>3352</v>
      </c>
      <c r="F1619" s="14" t="s">
        <v>5497</v>
      </c>
      <c r="G1619" s="14">
        <v>1</v>
      </c>
      <c r="H1619" s="14">
        <v>1</v>
      </c>
      <c r="I1619" s="14">
        <v>0</v>
      </c>
      <c r="J1619" s="14">
        <v>0</v>
      </c>
      <c r="K1619" s="8" t="s">
        <v>5500</v>
      </c>
      <c r="L1619" s="13"/>
      <c r="M1619" s="13"/>
      <c r="N1619" s="2" t="s">
        <v>110</v>
      </c>
      <c r="O1619" s="5">
        <v>44256</v>
      </c>
      <c r="P1619" s="5" t="s">
        <v>5483</v>
      </c>
      <c r="Q1619" s="5">
        <v>44439</v>
      </c>
      <c r="R1619" s="2" t="s">
        <v>48</v>
      </c>
      <c r="S1619" s="5">
        <v>44448</v>
      </c>
      <c r="T1619" s="2" t="s">
        <v>49</v>
      </c>
      <c r="U1619" s="5">
        <v>44448</v>
      </c>
      <c r="V1619" s="6">
        <v>0</v>
      </c>
      <c r="W1619" s="5">
        <v>44480</v>
      </c>
      <c r="X1619" s="5">
        <v>44490</v>
      </c>
      <c r="Y1619" s="2"/>
      <c r="AA1619" s="2" t="s">
        <v>49</v>
      </c>
      <c r="AB1619" s="5">
        <v>44650</v>
      </c>
      <c r="AC1619" s="2" t="s">
        <v>48</v>
      </c>
      <c r="AD1619" s="4"/>
      <c r="AE1619" s="4" t="e">
        <v>#NUM!</v>
      </c>
      <c r="AF1619" s="2" t="s">
        <v>96</v>
      </c>
      <c r="AG1619" s="14" t="s">
        <v>5570</v>
      </c>
      <c r="AH1619" s="4"/>
      <c r="AI1619" s="2"/>
      <c r="AJ1619" s="2" t="s">
        <v>3352</v>
      </c>
      <c r="AK1619" s="2" t="s">
        <v>112</v>
      </c>
      <c r="AL1619" s="2" t="s">
        <v>52</v>
      </c>
      <c r="AM1619" s="2" t="s">
        <v>76</v>
      </c>
      <c r="AN1619" s="4">
        <v>1000</v>
      </c>
      <c r="AO1619" s="2"/>
      <c r="AP1619" s="4"/>
      <c r="AQ1619" s="2" t="s">
        <v>77</v>
      </c>
      <c r="AR1619" s="17" t="s">
        <v>3312</v>
      </c>
      <c r="AS1619" s="2" t="s">
        <v>3313</v>
      </c>
      <c r="AT1619" s="2" t="s">
        <v>5892</v>
      </c>
      <c r="AU1619" s="2" t="s">
        <v>5506</v>
      </c>
      <c r="AV1619" s="2" t="s">
        <v>78</v>
      </c>
      <c r="AW1619" s="2" t="s">
        <v>130</v>
      </c>
      <c r="AX1619" s="4">
        <v>0</v>
      </c>
      <c r="AY1619" s="2"/>
      <c r="AZ1619" s="2" t="s">
        <v>1321</v>
      </c>
      <c r="BA1619" s="1" t="s">
        <v>258</v>
      </c>
      <c r="BB1619" s="2" t="s">
        <v>59</v>
      </c>
      <c r="BC1619" s="4">
        <v>0</v>
      </c>
      <c r="BD1619" s="4">
        <v>1000</v>
      </c>
      <c r="BE1619" s="4">
        <v>500</v>
      </c>
      <c r="BF1619" s="4">
        <v>0</v>
      </c>
      <c r="BG1619" s="4"/>
      <c r="BH1619" s="4"/>
      <c r="BI1619" s="4">
        <v>2.6</v>
      </c>
      <c r="BJ1619" s="9">
        <v>20210823</v>
      </c>
      <c r="BK1619" s="10"/>
      <c r="BL1619" s="1" t="s">
        <v>5530</v>
      </c>
      <c r="BM1619" s="1" t="s">
        <v>5514</v>
      </c>
    </row>
    <row r="1620" spans="1:65" x14ac:dyDescent="0.35">
      <c r="A1620" s="9" t="s">
        <v>3354</v>
      </c>
      <c r="B1620" s="9" t="s">
        <v>7503</v>
      </c>
      <c r="C1620" s="1">
        <v>1619</v>
      </c>
      <c r="D1620" s="2" t="s">
        <v>73</v>
      </c>
      <c r="E1620" s="2" t="s">
        <v>3352</v>
      </c>
      <c r="F1620" s="14" t="s">
        <v>5497</v>
      </c>
      <c r="G1620" s="14">
        <v>1</v>
      </c>
      <c r="H1620" s="14">
        <v>1</v>
      </c>
      <c r="I1620" s="14">
        <v>0</v>
      </c>
      <c r="J1620" s="14">
        <v>0</v>
      </c>
      <c r="K1620" s="8" t="s">
        <v>5500</v>
      </c>
      <c r="L1620" s="13"/>
      <c r="M1620" s="13"/>
      <c r="N1620" s="2" t="s">
        <v>110</v>
      </c>
      <c r="O1620" s="5">
        <v>44248</v>
      </c>
      <c r="P1620" s="5" t="s">
        <v>5483</v>
      </c>
      <c r="Q1620" s="5">
        <v>44439</v>
      </c>
      <c r="R1620" s="2" t="s">
        <v>48</v>
      </c>
      <c r="S1620" s="5">
        <v>44533</v>
      </c>
      <c r="T1620" s="2" t="s">
        <v>48</v>
      </c>
      <c r="U1620" s="5">
        <v>44533</v>
      </c>
      <c r="V1620" s="6">
        <v>0</v>
      </c>
      <c r="W1620" s="4"/>
      <c r="X1620" s="5">
        <v>44545</v>
      </c>
      <c r="Y1620" s="2"/>
      <c r="AA1620" s="2" t="s">
        <v>49</v>
      </c>
      <c r="AB1620" s="5">
        <v>44650</v>
      </c>
      <c r="AC1620" s="2" t="s">
        <v>48</v>
      </c>
      <c r="AD1620" s="4"/>
      <c r="AE1620" s="4" t="e">
        <v>#NUM!</v>
      </c>
      <c r="AF1620" s="2" t="s">
        <v>129</v>
      </c>
      <c r="AG1620" s="14"/>
      <c r="AH1620" s="4"/>
      <c r="AI1620" s="2"/>
      <c r="AJ1620" s="2" t="s">
        <v>3352</v>
      </c>
      <c r="AK1620" s="2" t="s">
        <v>112</v>
      </c>
      <c r="AL1620" s="2" t="s">
        <v>52</v>
      </c>
      <c r="AM1620" s="2" t="s">
        <v>76</v>
      </c>
      <c r="AN1620" s="4">
        <v>1000</v>
      </c>
      <c r="AO1620" s="2"/>
      <c r="AP1620" s="4"/>
      <c r="AQ1620" s="2" t="s">
        <v>77</v>
      </c>
      <c r="AR1620" s="17" t="s">
        <v>3355</v>
      </c>
      <c r="AS1620" s="2" t="s">
        <v>3313</v>
      </c>
      <c r="AT1620" s="2" t="s">
        <v>5892</v>
      </c>
      <c r="AU1620" s="2" t="s">
        <v>5508</v>
      </c>
      <c r="AV1620" s="2" t="s">
        <v>214</v>
      </c>
      <c r="AW1620" s="2" t="s">
        <v>449</v>
      </c>
      <c r="AX1620" s="4">
        <v>0</v>
      </c>
      <c r="AY1620" s="2"/>
      <c r="AZ1620" s="2" t="s">
        <v>182</v>
      </c>
      <c r="BA1620" s="1" t="s">
        <v>3356</v>
      </c>
      <c r="BB1620" s="2" t="s">
        <v>59</v>
      </c>
      <c r="BC1620" s="4">
        <v>0</v>
      </c>
      <c r="BD1620" s="4">
        <v>1000</v>
      </c>
      <c r="BE1620" s="4">
        <v>500</v>
      </c>
      <c r="BF1620" s="4">
        <v>0</v>
      </c>
      <c r="BG1620" s="4"/>
      <c r="BH1620" s="4"/>
      <c r="BI1620" s="4">
        <v>2.7</v>
      </c>
      <c r="BJ1620" s="9">
        <v>20210819</v>
      </c>
      <c r="BK1620" s="10" t="s">
        <v>5521</v>
      </c>
      <c r="BL1620" s="1" t="s">
        <v>5530</v>
      </c>
      <c r="BM1620" s="1">
        <v>0</v>
      </c>
    </row>
    <row r="1621" spans="1:65" x14ac:dyDescent="0.35">
      <c r="A1621" s="9" t="s">
        <v>3511</v>
      </c>
      <c r="B1621" s="9" t="s">
        <v>7504</v>
      </c>
      <c r="C1621" s="1">
        <v>1620</v>
      </c>
      <c r="D1621" s="2" t="s">
        <v>115</v>
      </c>
      <c r="E1621" s="2" t="s">
        <v>681</v>
      </c>
      <c r="F1621" s="14" t="s">
        <v>5497</v>
      </c>
      <c r="G1621" s="14">
        <v>1</v>
      </c>
      <c r="H1621" s="14">
        <v>1</v>
      </c>
      <c r="I1621" s="14">
        <v>1</v>
      </c>
      <c r="J1621" s="14">
        <v>1</v>
      </c>
      <c r="K1621" s="8" t="s">
        <v>5500</v>
      </c>
      <c r="L1621" s="13"/>
      <c r="M1621" s="13"/>
      <c r="N1621" s="2" t="s">
        <v>47</v>
      </c>
      <c r="O1621" s="5">
        <v>44218</v>
      </c>
      <c r="P1621" s="5" t="s">
        <v>5483</v>
      </c>
      <c r="Q1621" s="5">
        <v>44417</v>
      </c>
      <c r="R1621" s="2" t="s">
        <v>48</v>
      </c>
      <c r="S1621" s="5">
        <v>44476</v>
      </c>
      <c r="T1621" s="2" t="s">
        <v>48</v>
      </c>
      <c r="U1621" s="5">
        <v>44477</v>
      </c>
      <c r="V1621" s="6">
        <v>1</v>
      </c>
      <c r="W1621" s="4"/>
      <c r="X1621" s="5">
        <v>44496</v>
      </c>
      <c r="Y1621" s="2"/>
      <c r="AA1621" s="2" t="s">
        <v>48</v>
      </c>
      <c r="AB1621" s="5">
        <v>44616</v>
      </c>
      <c r="AC1621" s="2" t="s">
        <v>48</v>
      </c>
      <c r="AD1621" s="5">
        <v>44620</v>
      </c>
      <c r="AE1621" s="4">
        <v>4</v>
      </c>
      <c r="AF1621" s="2"/>
      <c r="AG1621" s="14"/>
      <c r="AH1621" s="5">
        <v>44628</v>
      </c>
      <c r="AI1621" s="2" t="s">
        <v>50</v>
      </c>
      <c r="AJ1621" s="2" t="s">
        <v>681</v>
      </c>
      <c r="AK1621" s="2" t="s">
        <v>211</v>
      </c>
      <c r="AL1621" s="2" t="s">
        <v>52</v>
      </c>
      <c r="AM1621" s="2" t="s">
        <v>360</v>
      </c>
      <c r="AN1621" s="4">
        <v>500</v>
      </c>
      <c r="AO1621" s="2"/>
      <c r="AP1621" s="4"/>
      <c r="AQ1621" s="2" t="s">
        <v>115</v>
      </c>
      <c r="AR1621" s="17" t="s">
        <v>3355</v>
      </c>
      <c r="AS1621" s="2" t="s">
        <v>3313</v>
      </c>
      <c r="AT1621" s="2" t="s">
        <v>5892</v>
      </c>
      <c r="AU1621" s="2" t="s">
        <v>5508</v>
      </c>
      <c r="AV1621" s="2" t="s">
        <v>78</v>
      </c>
      <c r="AW1621" s="2" t="s">
        <v>56</v>
      </c>
      <c r="AX1621" s="4"/>
      <c r="AY1621" s="2"/>
      <c r="AZ1621" s="2" t="s">
        <v>3512</v>
      </c>
      <c r="BA1621" s="1" t="s">
        <v>170</v>
      </c>
      <c r="BB1621" s="2" t="s">
        <v>59</v>
      </c>
      <c r="BC1621" s="4">
        <v>1</v>
      </c>
      <c r="BD1621" s="4">
        <v>500</v>
      </c>
      <c r="BE1621" s="4">
        <v>500</v>
      </c>
      <c r="BF1621" s="4">
        <v>0</v>
      </c>
      <c r="BG1621" s="4"/>
      <c r="BH1621" s="4">
        <v>3.5</v>
      </c>
      <c r="BI1621" s="4"/>
      <c r="BJ1621" s="9">
        <v>20210819</v>
      </c>
      <c r="BK1621" s="10" t="s">
        <v>5521</v>
      </c>
      <c r="BL1621" s="1" t="s">
        <v>5537</v>
      </c>
      <c r="BM1621" s="1" t="s">
        <v>5512</v>
      </c>
    </row>
    <row r="1622" spans="1:65" x14ac:dyDescent="0.35">
      <c r="A1622" s="9" t="s">
        <v>3549</v>
      </c>
      <c r="B1622" s="9" t="s">
        <v>7505</v>
      </c>
      <c r="C1622" s="1">
        <v>1621</v>
      </c>
      <c r="D1622" s="2" t="s">
        <v>107</v>
      </c>
      <c r="E1622" s="2" t="s">
        <v>846</v>
      </c>
      <c r="F1622" s="14" t="s">
        <v>5497</v>
      </c>
      <c r="G1622" s="14">
        <v>1</v>
      </c>
      <c r="H1622" s="14">
        <v>1</v>
      </c>
      <c r="I1622" s="14">
        <v>1</v>
      </c>
      <c r="J1622" s="14">
        <v>1</v>
      </c>
      <c r="K1622" s="8" t="s">
        <v>5500</v>
      </c>
      <c r="L1622" s="13"/>
      <c r="M1622" s="13"/>
      <c r="N1622" s="2" t="s">
        <v>47</v>
      </c>
      <c r="O1622" s="5">
        <v>44256</v>
      </c>
      <c r="P1622" s="5" t="s">
        <v>5483</v>
      </c>
      <c r="Q1622" s="5">
        <v>44363</v>
      </c>
      <c r="R1622" s="2" t="s">
        <v>48</v>
      </c>
      <c r="S1622" s="5">
        <v>44399</v>
      </c>
      <c r="T1622" s="2" t="s">
        <v>49</v>
      </c>
      <c r="U1622" s="5">
        <v>44412</v>
      </c>
      <c r="V1622" s="6">
        <v>13</v>
      </c>
      <c r="W1622" s="4"/>
      <c r="X1622" s="5">
        <v>44467</v>
      </c>
      <c r="Y1622" s="2"/>
      <c r="AA1622" s="2" t="s">
        <v>48</v>
      </c>
      <c r="AB1622" s="5">
        <v>44616</v>
      </c>
      <c r="AC1622" s="2" t="s">
        <v>48</v>
      </c>
      <c r="AD1622" s="5">
        <v>44621</v>
      </c>
      <c r="AE1622" s="4">
        <v>5</v>
      </c>
      <c r="AF1622" s="2"/>
      <c r="AG1622" s="14"/>
      <c r="AH1622" s="5">
        <v>44635</v>
      </c>
      <c r="AI1622" s="2"/>
      <c r="AJ1622" s="2" t="s">
        <v>846</v>
      </c>
      <c r="AK1622" s="2" t="s">
        <v>82</v>
      </c>
      <c r="AL1622" s="2" t="s">
        <v>52</v>
      </c>
      <c r="AM1622" s="2" t="s">
        <v>177</v>
      </c>
      <c r="AN1622" s="4">
        <v>2500</v>
      </c>
      <c r="AO1622" s="2"/>
      <c r="AP1622" s="4"/>
      <c r="AQ1622" s="2" t="s">
        <v>107</v>
      </c>
      <c r="AR1622" s="17" t="s">
        <v>3430</v>
      </c>
      <c r="AS1622" s="2" t="s">
        <v>3313</v>
      </c>
      <c r="AT1622" s="2" t="s">
        <v>5892</v>
      </c>
      <c r="AU1622" s="2" t="s">
        <v>5508</v>
      </c>
      <c r="AV1622" s="2" t="s">
        <v>214</v>
      </c>
      <c r="AW1622" s="2" t="s">
        <v>56</v>
      </c>
      <c r="AX1622" s="4">
        <v>7</v>
      </c>
      <c r="AY1622" s="2"/>
      <c r="AZ1622" s="2" t="s">
        <v>3550</v>
      </c>
      <c r="BA1622" s="1" t="s">
        <v>3551</v>
      </c>
      <c r="BB1622" s="2" t="s">
        <v>59</v>
      </c>
      <c r="BC1622" s="4">
        <v>0</v>
      </c>
      <c r="BD1622" s="4">
        <v>2500</v>
      </c>
      <c r="BE1622" s="4">
        <v>2500</v>
      </c>
      <c r="BF1622" s="4">
        <v>0</v>
      </c>
      <c r="BG1622" s="4"/>
      <c r="BH1622" s="4">
        <v>3.1</v>
      </c>
      <c r="BI1622" s="4"/>
      <c r="BJ1622" s="9">
        <v>20210823</v>
      </c>
      <c r="BK1622" s="10" t="s">
        <v>5521</v>
      </c>
      <c r="BL1622" s="1" t="s">
        <v>5536</v>
      </c>
      <c r="BM1622" s="1" t="s">
        <v>5513</v>
      </c>
    </row>
    <row r="1623" spans="1:65" x14ac:dyDescent="0.35">
      <c r="A1623" s="9" t="s">
        <v>4070</v>
      </c>
      <c r="B1623" s="9" t="s">
        <v>7506</v>
      </c>
      <c r="C1623" s="1">
        <v>1622</v>
      </c>
      <c r="D1623" s="2" t="s">
        <v>115</v>
      </c>
      <c r="E1623" s="2" t="s">
        <v>1671</v>
      </c>
      <c r="F1623" s="14" t="s">
        <v>5497</v>
      </c>
      <c r="G1623" s="14">
        <v>1</v>
      </c>
      <c r="H1623" s="14">
        <v>1</v>
      </c>
      <c r="I1623" s="14">
        <v>0</v>
      </c>
      <c r="J1623" s="14">
        <v>0</v>
      </c>
      <c r="K1623" s="8" t="s">
        <v>5500</v>
      </c>
      <c r="L1623" s="13"/>
      <c r="M1623" s="13"/>
      <c r="N1623" s="2" t="s">
        <v>110</v>
      </c>
      <c r="O1623" s="5">
        <v>44153</v>
      </c>
      <c r="P1623" s="5" t="s">
        <v>5483</v>
      </c>
      <c r="Q1623" s="4"/>
      <c r="R1623" s="2" t="s">
        <v>48</v>
      </c>
      <c r="S1623" s="5">
        <v>44399</v>
      </c>
      <c r="T1623" s="2" t="s">
        <v>49</v>
      </c>
      <c r="U1623" s="5">
        <v>44547</v>
      </c>
      <c r="V1623" s="6">
        <v>148</v>
      </c>
      <c r="W1623" s="4"/>
      <c r="X1623" s="4"/>
      <c r="Y1623" s="2" t="s">
        <v>167</v>
      </c>
      <c r="Z1623" s="1" t="s">
        <v>2794</v>
      </c>
      <c r="AA1623" s="2" t="s">
        <v>48</v>
      </c>
      <c r="AB1623" s="5">
        <v>44616</v>
      </c>
      <c r="AC1623" s="2" t="s">
        <v>48</v>
      </c>
      <c r="AD1623" s="5">
        <v>44622</v>
      </c>
      <c r="AE1623" s="4">
        <v>6</v>
      </c>
      <c r="AF1623" s="2"/>
      <c r="AG1623" s="14"/>
      <c r="AH1623" s="5">
        <v>44641</v>
      </c>
      <c r="AI1623" s="2" t="s">
        <v>50</v>
      </c>
      <c r="AJ1623" s="2" t="s">
        <v>1671</v>
      </c>
      <c r="AK1623" s="2" t="s">
        <v>112</v>
      </c>
      <c r="AL1623" s="2" t="s">
        <v>52</v>
      </c>
      <c r="AM1623" s="2" t="s">
        <v>863</v>
      </c>
      <c r="AN1623" s="4">
        <v>1000</v>
      </c>
      <c r="AO1623" s="2" t="s">
        <v>2223</v>
      </c>
      <c r="AP1623" s="4">
        <v>5000</v>
      </c>
      <c r="AQ1623" s="2" t="s">
        <v>115</v>
      </c>
      <c r="AR1623" s="17" t="s">
        <v>3384</v>
      </c>
      <c r="AS1623" s="2" t="s">
        <v>3313</v>
      </c>
      <c r="AT1623" s="2" t="s">
        <v>5892</v>
      </c>
      <c r="AU1623" s="2" t="s">
        <v>5506</v>
      </c>
      <c r="AV1623" s="2" t="s">
        <v>98</v>
      </c>
      <c r="AW1623" s="2" t="s">
        <v>56</v>
      </c>
      <c r="AX1623" s="4">
        <v>0</v>
      </c>
      <c r="AY1623" s="2"/>
      <c r="AZ1623" s="2" t="s">
        <v>315</v>
      </c>
      <c r="BA1623" s="1" t="s">
        <v>79</v>
      </c>
      <c r="BB1623" s="2" t="s">
        <v>59</v>
      </c>
      <c r="BC1623" s="4">
        <v>1</v>
      </c>
      <c r="BD1623" s="4">
        <v>6000</v>
      </c>
      <c r="BE1623" s="4">
        <v>3000</v>
      </c>
      <c r="BF1623" s="4">
        <v>0</v>
      </c>
      <c r="BG1623" s="4"/>
      <c r="BH1623" s="4"/>
      <c r="BI1623" s="4">
        <v>2.2999999999999998</v>
      </c>
      <c r="BJ1623" s="9">
        <v>20210818</v>
      </c>
      <c r="BK1623" s="10" t="s">
        <v>5521</v>
      </c>
      <c r="BL1623" s="1" t="s">
        <v>5530</v>
      </c>
      <c r="BM1623" s="1" t="s">
        <v>5513</v>
      </c>
    </row>
    <row r="1624" spans="1:65" x14ac:dyDescent="0.35">
      <c r="A1624" s="9" t="s">
        <v>4088</v>
      </c>
      <c r="B1624" s="9" t="s">
        <v>7507</v>
      </c>
      <c r="C1624" s="1">
        <v>1623</v>
      </c>
      <c r="D1624" s="2" t="s">
        <v>115</v>
      </c>
      <c r="E1624" s="2" t="s">
        <v>146</v>
      </c>
      <c r="F1624" s="14" t="s">
        <v>5498</v>
      </c>
      <c r="G1624" s="14" t="s">
        <v>5489</v>
      </c>
      <c r="H1624" s="14" t="s">
        <v>5489</v>
      </c>
      <c r="I1624" s="14" t="s">
        <v>5489</v>
      </c>
      <c r="J1624" s="14" t="s">
        <v>5489</v>
      </c>
      <c r="K1624" s="8" t="s">
        <v>5489</v>
      </c>
      <c r="L1624" s="13"/>
      <c r="M1624" s="13"/>
      <c r="N1624" s="2" t="s">
        <v>110</v>
      </c>
      <c r="O1624" s="5">
        <v>44253</v>
      </c>
      <c r="P1624" s="5" t="s">
        <v>5483</v>
      </c>
      <c r="Q1624" s="4"/>
      <c r="R1624" s="2" t="s">
        <v>48</v>
      </c>
      <c r="S1624" s="5">
        <v>44399</v>
      </c>
      <c r="T1624" s="2" t="s">
        <v>49</v>
      </c>
      <c r="U1624" s="5">
        <v>44412</v>
      </c>
      <c r="V1624" s="6">
        <v>13</v>
      </c>
      <c r="W1624" s="4"/>
      <c r="X1624" s="5">
        <v>44459</v>
      </c>
      <c r="Y1624" s="2"/>
      <c r="AA1624" s="2" t="s">
        <v>48</v>
      </c>
      <c r="AB1624" s="5">
        <v>44547</v>
      </c>
      <c r="AC1624" s="2" t="s">
        <v>49</v>
      </c>
      <c r="AD1624" s="5">
        <v>44568</v>
      </c>
      <c r="AE1624" s="4">
        <v>21</v>
      </c>
      <c r="AF1624" s="2"/>
      <c r="AG1624" s="14"/>
      <c r="AH1624" s="5">
        <v>44587</v>
      </c>
      <c r="AI1624" s="2" t="s">
        <v>50</v>
      </c>
      <c r="AJ1624" s="2" t="s">
        <v>146</v>
      </c>
      <c r="AK1624" s="2" t="s">
        <v>112</v>
      </c>
      <c r="AL1624" s="2" t="s">
        <v>52</v>
      </c>
      <c r="AM1624" s="2" t="s">
        <v>863</v>
      </c>
      <c r="AN1624" s="4">
        <v>1000</v>
      </c>
      <c r="AO1624" s="2"/>
      <c r="AP1624" s="4"/>
      <c r="AQ1624" s="2" t="s">
        <v>115</v>
      </c>
      <c r="AR1624" s="17" t="s">
        <v>3384</v>
      </c>
      <c r="AS1624" s="2" t="s">
        <v>3313</v>
      </c>
      <c r="AT1624" s="2" t="s">
        <v>5892</v>
      </c>
      <c r="AU1624" s="2" t="s">
        <v>5506</v>
      </c>
      <c r="AV1624" s="2" t="s">
        <v>78</v>
      </c>
      <c r="AW1624" s="2" t="s">
        <v>56</v>
      </c>
      <c r="AX1624" s="4">
        <v>0</v>
      </c>
      <c r="AY1624" s="2"/>
      <c r="AZ1624" s="2" t="s">
        <v>309</v>
      </c>
      <c r="BA1624" s="1" t="s">
        <v>218</v>
      </c>
      <c r="BB1624" s="2" t="s">
        <v>59</v>
      </c>
      <c r="BC1624" s="4">
        <v>1</v>
      </c>
      <c r="BD1624" s="4">
        <v>1000</v>
      </c>
      <c r="BE1624" s="4">
        <v>1000</v>
      </c>
      <c r="BF1624" s="4">
        <v>0</v>
      </c>
      <c r="BG1624" s="4"/>
      <c r="BH1624" s="4"/>
      <c r="BI1624" s="4">
        <v>3.6</v>
      </c>
      <c r="BJ1624" s="15" t="s">
        <v>5489</v>
      </c>
      <c r="BK1624" s="15" t="s">
        <v>5489</v>
      </c>
      <c r="BM1624" s="1">
        <v>0</v>
      </c>
    </row>
    <row r="1625" spans="1:65" x14ac:dyDescent="0.35">
      <c r="A1625" s="9" t="s">
        <v>4101</v>
      </c>
      <c r="B1625" s="9" t="s">
        <v>7508</v>
      </c>
      <c r="C1625" s="1">
        <v>1624</v>
      </c>
      <c r="D1625" s="2" t="s">
        <v>115</v>
      </c>
      <c r="E1625" s="2" t="s">
        <v>146</v>
      </c>
      <c r="F1625" s="14" t="s">
        <v>5498</v>
      </c>
      <c r="G1625" s="14" t="s">
        <v>5489</v>
      </c>
      <c r="H1625" s="14" t="s">
        <v>5489</v>
      </c>
      <c r="I1625" s="14" t="s">
        <v>5489</v>
      </c>
      <c r="J1625" s="14" t="s">
        <v>5489</v>
      </c>
      <c r="K1625" s="8" t="s">
        <v>5489</v>
      </c>
      <c r="L1625" s="13"/>
      <c r="M1625" s="13"/>
      <c r="N1625" s="2" t="s">
        <v>110</v>
      </c>
      <c r="O1625" s="5">
        <v>44250</v>
      </c>
      <c r="P1625" s="5" t="s">
        <v>5483</v>
      </c>
      <c r="Q1625" s="4"/>
      <c r="R1625" s="2" t="s">
        <v>48</v>
      </c>
      <c r="S1625" s="5">
        <v>44399</v>
      </c>
      <c r="T1625" s="2" t="s">
        <v>49</v>
      </c>
      <c r="U1625" s="5">
        <v>44406</v>
      </c>
      <c r="V1625" s="6">
        <v>7</v>
      </c>
      <c r="W1625" s="4"/>
      <c r="X1625" s="5">
        <v>44473</v>
      </c>
      <c r="Y1625" s="2"/>
      <c r="AA1625" s="2" t="s">
        <v>48</v>
      </c>
      <c r="AB1625" s="5">
        <v>44547</v>
      </c>
      <c r="AC1625" s="2" t="s">
        <v>49</v>
      </c>
      <c r="AD1625" s="5">
        <v>44568</v>
      </c>
      <c r="AE1625" s="4">
        <v>21</v>
      </c>
      <c r="AF1625" s="2"/>
      <c r="AG1625" s="14"/>
      <c r="AH1625" s="5">
        <v>44587</v>
      </c>
      <c r="AI1625" s="2" t="s">
        <v>50</v>
      </c>
      <c r="AJ1625" s="2" t="s">
        <v>146</v>
      </c>
      <c r="AK1625" s="2" t="s">
        <v>112</v>
      </c>
      <c r="AL1625" s="2" t="s">
        <v>52</v>
      </c>
      <c r="AM1625" s="2" t="s">
        <v>863</v>
      </c>
      <c r="AN1625" s="4">
        <v>1500</v>
      </c>
      <c r="AO1625" s="2"/>
      <c r="AP1625" s="4"/>
      <c r="AQ1625" s="2" t="s">
        <v>115</v>
      </c>
      <c r="AR1625" s="17" t="s">
        <v>3347</v>
      </c>
      <c r="AS1625" s="2" t="s">
        <v>3313</v>
      </c>
      <c r="AT1625" s="2" t="s">
        <v>5892</v>
      </c>
      <c r="AU1625" s="2" t="s">
        <v>5508</v>
      </c>
      <c r="AV1625" s="2" t="s">
        <v>78</v>
      </c>
      <c r="AW1625" s="2" t="s">
        <v>56</v>
      </c>
      <c r="AX1625" s="4"/>
      <c r="AY1625" s="2"/>
      <c r="AZ1625" s="2"/>
      <c r="BA1625" s="1" t="s">
        <v>3486</v>
      </c>
      <c r="BB1625" s="2"/>
      <c r="BC1625" s="4">
        <v>1</v>
      </c>
      <c r="BD1625" s="4">
        <v>1500</v>
      </c>
      <c r="BE1625" s="4">
        <v>1500</v>
      </c>
      <c r="BF1625" s="4">
        <v>0</v>
      </c>
      <c r="BG1625" s="4"/>
      <c r="BH1625" s="4">
        <v>3.5</v>
      </c>
      <c r="BI1625" s="4"/>
      <c r="BJ1625" s="15" t="s">
        <v>5489</v>
      </c>
      <c r="BK1625" s="15" t="s">
        <v>5489</v>
      </c>
      <c r="BM1625" s="1">
        <v>0</v>
      </c>
    </row>
    <row r="1626" spans="1:65" x14ac:dyDescent="0.35">
      <c r="A1626" s="9" t="s">
        <v>4072</v>
      </c>
      <c r="B1626" s="9" t="s">
        <v>7509</v>
      </c>
      <c r="C1626" s="1">
        <v>1625</v>
      </c>
      <c r="D1626" s="2" t="s">
        <v>115</v>
      </c>
      <c r="E1626" s="2" t="s">
        <v>146</v>
      </c>
      <c r="F1626" s="14" t="s">
        <v>5497</v>
      </c>
      <c r="G1626" s="14">
        <v>1</v>
      </c>
      <c r="H1626" s="14">
        <v>1</v>
      </c>
      <c r="I1626" s="14">
        <v>1</v>
      </c>
      <c r="J1626" s="14">
        <v>1</v>
      </c>
      <c r="K1626" s="8" t="s">
        <v>5496</v>
      </c>
      <c r="L1626" s="14">
        <v>1</v>
      </c>
      <c r="M1626" s="14">
        <v>2.65</v>
      </c>
      <c r="N1626" s="2" t="s">
        <v>47</v>
      </c>
      <c r="O1626" s="5">
        <v>44255</v>
      </c>
      <c r="P1626" s="5" t="s">
        <v>5483</v>
      </c>
      <c r="Q1626" s="4"/>
      <c r="R1626" s="2" t="s">
        <v>48</v>
      </c>
      <c r="S1626" s="5">
        <v>44399</v>
      </c>
      <c r="T1626" s="2" t="s">
        <v>49</v>
      </c>
      <c r="U1626" s="5">
        <v>44409</v>
      </c>
      <c r="V1626" s="6">
        <v>10</v>
      </c>
      <c r="W1626" s="4"/>
      <c r="X1626" s="5">
        <v>44454</v>
      </c>
      <c r="Y1626" s="2"/>
      <c r="AA1626" s="2" t="s">
        <v>49</v>
      </c>
      <c r="AB1626" s="5">
        <v>44650</v>
      </c>
      <c r="AC1626" s="2" t="s">
        <v>48</v>
      </c>
      <c r="AD1626" s="4"/>
      <c r="AE1626" s="4" t="e">
        <v>#NUM!</v>
      </c>
      <c r="AF1626" s="2" t="s">
        <v>96</v>
      </c>
      <c r="AG1626" s="14" t="s">
        <v>5693</v>
      </c>
      <c r="AH1626" s="4"/>
      <c r="AI1626" s="2" t="s">
        <v>124</v>
      </c>
      <c r="AJ1626" s="2" t="s">
        <v>146</v>
      </c>
      <c r="AK1626" s="2" t="s">
        <v>51</v>
      </c>
      <c r="AL1626" s="2" t="s">
        <v>52</v>
      </c>
      <c r="AM1626" s="2" t="s">
        <v>104</v>
      </c>
      <c r="AN1626" s="4">
        <v>1000</v>
      </c>
      <c r="AO1626" s="2"/>
      <c r="AP1626" s="4"/>
      <c r="AQ1626" s="2" t="s">
        <v>115</v>
      </c>
      <c r="AR1626" s="17" t="s">
        <v>3312</v>
      </c>
      <c r="AS1626" s="2" t="s">
        <v>3313</v>
      </c>
      <c r="AT1626" s="2" t="s">
        <v>5892</v>
      </c>
      <c r="AU1626" s="2" t="s">
        <v>5506</v>
      </c>
      <c r="AV1626" s="2" t="s">
        <v>78</v>
      </c>
      <c r="AW1626" s="2" t="s">
        <v>56</v>
      </c>
      <c r="AX1626" s="4">
        <v>9320</v>
      </c>
      <c r="AY1626" s="2"/>
      <c r="AZ1626" s="2" t="s">
        <v>698</v>
      </c>
      <c r="BA1626" s="1" t="s">
        <v>1204</v>
      </c>
      <c r="BB1626" s="2" t="s">
        <v>59</v>
      </c>
      <c r="BC1626" s="4">
        <v>0</v>
      </c>
      <c r="BD1626" s="4">
        <v>1000</v>
      </c>
      <c r="BE1626" s="4">
        <v>500</v>
      </c>
      <c r="BF1626" s="4">
        <v>0</v>
      </c>
      <c r="BG1626" s="4"/>
      <c r="BH1626" s="4">
        <v>3.4</v>
      </c>
      <c r="BI1626" s="4"/>
      <c r="BJ1626" s="9">
        <v>20210823</v>
      </c>
      <c r="BK1626" s="10"/>
      <c r="BL1626" s="1" t="s">
        <v>5536</v>
      </c>
      <c r="BM1626" s="1" t="s">
        <v>5512</v>
      </c>
    </row>
    <row r="1627" spans="1:65" x14ac:dyDescent="0.35">
      <c r="A1627" s="9" t="s">
        <v>4091</v>
      </c>
      <c r="B1627" s="9" t="s">
        <v>7510</v>
      </c>
      <c r="C1627" s="1">
        <v>1626</v>
      </c>
      <c r="D1627" s="2" t="s">
        <v>115</v>
      </c>
      <c r="E1627" s="2" t="s">
        <v>146</v>
      </c>
      <c r="F1627" s="14" t="s">
        <v>5497</v>
      </c>
      <c r="G1627" s="14">
        <v>1</v>
      </c>
      <c r="H1627" s="14">
        <v>1</v>
      </c>
      <c r="I1627" s="14">
        <v>1</v>
      </c>
      <c r="J1627" s="14">
        <v>1</v>
      </c>
      <c r="K1627" s="8" t="s">
        <v>5500</v>
      </c>
      <c r="L1627" s="13"/>
      <c r="M1627" s="13"/>
      <c r="N1627" s="2" t="s">
        <v>47</v>
      </c>
      <c r="O1627" s="5">
        <v>44224</v>
      </c>
      <c r="P1627" s="5" t="s">
        <v>5483</v>
      </c>
      <c r="Q1627" s="5">
        <v>44396</v>
      </c>
      <c r="R1627" s="2" t="s">
        <v>48</v>
      </c>
      <c r="S1627" s="5">
        <v>44399</v>
      </c>
      <c r="T1627" s="2" t="s">
        <v>49</v>
      </c>
      <c r="U1627" s="5">
        <v>44406</v>
      </c>
      <c r="V1627" s="6">
        <v>7</v>
      </c>
      <c r="W1627" s="4"/>
      <c r="X1627" s="5">
        <v>44454</v>
      </c>
      <c r="Y1627" s="2"/>
      <c r="AA1627" s="2" t="s">
        <v>49</v>
      </c>
      <c r="AB1627" s="5">
        <v>44594</v>
      </c>
      <c r="AC1627" s="2" t="s">
        <v>48</v>
      </c>
      <c r="AD1627" s="5">
        <v>44599</v>
      </c>
      <c r="AE1627" s="4">
        <v>5</v>
      </c>
      <c r="AF1627" s="2" t="s">
        <v>96</v>
      </c>
      <c r="AG1627" s="14" t="s">
        <v>5601</v>
      </c>
      <c r="AH1627" s="4"/>
      <c r="AI1627" s="2"/>
      <c r="AJ1627" s="2" t="s">
        <v>146</v>
      </c>
      <c r="AK1627" s="2" t="s">
        <v>211</v>
      </c>
      <c r="AL1627" s="2" t="s">
        <v>52</v>
      </c>
      <c r="AM1627" s="2" t="s">
        <v>118</v>
      </c>
      <c r="AN1627" s="4">
        <v>1300</v>
      </c>
      <c r="AO1627" s="2"/>
      <c r="AP1627" s="4"/>
      <c r="AQ1627" s="2" t="s">
        <v>115</v>
      </c>
      <c r="AR1627" s="17" t="s">
        <v>3384</v>
      </c>
      <c r="AS1627" s="2" t="s">
        <v>3313</v>
      </c>
      <c r="AT1627" s="2" t="s">
        <v>5892</v>
      </c>
      <c r="AU1627" s="2" t="s">
        <v>5506</v>
      </c>
      <c r="AV1627" s="2" t="s">
        <v>78</v>
      </c>
      <c r="AW1627" s="2" t="s">
        <v>56</v>
      </c>
      <c r="AX1627" s="4"/>
      <c r="AY1627" s="2"/>
      <c r="AZ1627" s="2" t="s">
        <v>288</v>
      </c>
      <c r="BA1627" s="1" t="s">
        <v>91</v>
      </c>
      <c r="BB1627" s="2"/>
      <c r="BC1627" s="4">
        <v>1</v>
      </c>
      <c r="BD1627" s="4">
        <v>1300</v>
      </c>
      <c r="BE1627" s="4">
        <v>650</v>
      </c>
      <c r="BF1627" s="4">
        <v>0</v>
      </c>
      <c r="BG1627" s="4"/>
      <c r="BH1627" s="4">
        <v>3.1</v>
      </c>
      <c r="BI1627" s="4"/>
      <c r="BJ1627" s="9">
        <v>20210818</v>
      </c>
      <c r="BK1627" s="10" t="s">
        <v>5521</v>
      </c>
      <c r="BL1627" s="1" t="s">
        <v>5530</v>
      </c>
      <c r="BM1627" s="1" t="s">
        <v>5514</v>
      </c>
    </row>
    <row r="1628" spans="1:65" x14ac:dyDescent="0.35">
      <c r="A1628" s="9" t="s">
        <v>4083</v>
      </c>
      <c r="B1628" s="9" t="s">
        <v>7511</v>
      </c>
      <c r="C1628" s="1">
        <v>1627</v>
      </c>
      <c r="D1628" s="2" t="s">
        <v>115</v>
      </c>
      <c r="E1628" s="2" t="s">
        <v>146</v>
      </c>
      <c r="F1628" s="14" t="s">
        <v>5498</v>
      </c>
      <c r="G1628" s="14" t="s">
        <v>5489</v>
      </c>
      <c r="H1628" s="14" t="s">
        <v>5489</v>
      </c>
      <c r="I1628" s="14" t="s">
        <v>5489</v>
      </c>
      <c r="J1628" s="14" t="s">
        <v>5489</v>
      </c>
      <c r="K1628" s="8" t="s">
        <v>5489</v>
      </c>
      <c r="L1628" s="13"/>
      <c r="M1628" s="13"/>
      <c r="N1628" s="2" t="s">
        <v>47</v>
      </c>
      <c r="O1628" s="5">
        <v>44253</v>
      </c>
      <c r="P1628" s="5" t="s">
        <v>5483</v>
      </c>
      <c r="Q1628" s="4"/>
      <c r="R1628" s="2" t="s">
        <v>48</v>
      </c>
      <c r="S1628" s="5">
        <v>44399</v>
      </c>
      <c r="T1628" s="2" t="s">
        <v>49</v>
      </c>
      <c r="U1628" s="5">
        <v>44402</v>
      </c>
      <c r="V1628" s="6">
        <v>3</v>
      </c>
      <c r="W1628" s="4"/>
      <c r="X1628" s="5">
        <v>44454</v>
      </c>
      <c r="Y1628" s="2"/>
      <c r="AA1628" s="2" t="s">
        <v>48</v>
      </c>
      <c r="AB1628" s="5">
        <v>44547</v>
      </c>
      <c r="AC1628" s="2" t="s">
        <v>49</v>
      </c>
      <c r="AD1628" s="5">
        <v>44579</v>
      </c>
      <c r="AE1628" s="4">
        <v>32</v>
      </c>
      <c r="AF1628" s="2"/>
      <c r="AG1628" s="14"/>
      <c r="AH1628" s="5">
        <v>44594</v>
      </c>
      <c r="AI1628" s="2" t="s">
        <v>50</v>
      </c>
      <c r="AJ1628" s="2" t="s">
        <v>146</v>
      </c>
      <c r="AK1628" s="2" t="s">
        <v>211</v>
      </c>
      <c r="AL1628" s="2" t="s">
        <v>52</v>
      </c>
      <c r="AM1628" s="2" t="s">
        <v>863</v>
      </c>
      <c r="AN1628" s="4">
        <v>1300</v>
      </c>
      <c r="AO1628" s="2"/>
      <c r="AP1628" s="4"/>
      <c r="AQ1628" s="2" t="s">
        <v>115</v>
      </c>
      <c r="AR1628" s="17" t="s">
        <v>3384</v>
      </c>
      <c r="AS1628" s="2" t="s">
        <v>3313</v>
      </c>
      <c r="AT1628" s="2" t="s">
        <v>5892</v>
      </c>
      <c r="AU1628" s="2" t="s">
        <v>5506</v>
      </c>
      <c r="AV1628" s="2" t="s">
        <v>78</v>
      </c>
      <c r="AW1628" s="2" t="s">
        <v>56</v>
      </c>
      <c r="AX1628" s="4"/>
      <c r="AY1628" s="2" t="s">
        <v>292</v>
      </c>
      <c r="AZ1628" s="2" t="s">
        <v>288</v>
      </c>
      <c r="BA1628" s="1" t="s">
        <v>91</v>
      </c>
      <c r="BB1628" s="2" t="s">
        <v>59</v>
      </c>
      <c r="BC1628" s="4">
        <v>1</v>
      </c>
      <c r="BD1628" s="4">
        <v>1300</v>
      </c>
      <c r="BE1628" s="4">
        <v>1300</v>
      </c>
      <c r="BF1628" s="4">
        <v>0</v>
      </c>
      <c r="BG1628" s="4"/>
      <c r="BH1628" s="4">
        <v>3.8</v>
      </c>
      <c r="BI1628" s="4"/>
      <c r="BJ1628" s="15" t="s">
        <v>5489</v>
      </c>
      <c r="BK1628" s="15" t="s">
        <v>5489</v>
      </c>
      <c r="BM1628" s="1" t="s">
        <v>5512</v>
      </c>
    </row>
    <row r="1629" spans="1:65" x14ac:dyDescent="0.35">
      <c r="A1629" s="9" t="s">
        <v>4098</v>
      </c>
      <c r="B1629" s="9" t="s">
        <v>7512</v>
      </c>
      <c r="C1629" s="1">
        <v>1628</v>
      </c>
      <c r="D1629" s="2" t="s">
        <v>115</v>
      </c>
      <c r="E1629" s="2" t="s">
        <v>146</v>
      </c>
      <c r="F1629" s="14" t="s">
        <v>5497</v>
      </c>
      <c r="G1629" s="14">
        <v>1</v>
      </c>
      <c r="H1629" s="14">
        <v>1</v>
      </c>
      <c r="I1629" s="14">
        <v>1</v>
      </c>
      <c r="J1629" s="14">
        <v>1</v>
      </c>
      <c r="K1629" s="8" t="s">
        <v>5500</v>
      </c>
      <c r="L1629" s="13"/>
      <c r="M1629" s="13"/>
      <c r="N1629" s="2" t="s">
        <v>47</v>
      </c>
      <c r="O1629" s="5">
        <v>44209</v>
      </c>
      <c r="P1629" s="5" t="s">
        <v>5483</v>
      </c>
      <c r="Q1629" s="4"/>
      <c r="R1629" s="2" t="s">
        <v>48</v>
      </c>
      <c r="S1629" s="5">
        <v>44399</v>
      </c>
      <c r="T1629" s="2" t="s">
        <v>49</v>
      </c>
      <c r="U1629" s="5">
        <v>44404</v>
      </c>
      <c r="V1629" s="6">
        <v>5</v>
      </c>
      <c r="W1629" s="4"/>
      <c r="X1629" s="5">
        <v>44454</v>
      </c>
      <c r="Y1629" s="2"/>
      <c r="AA1629" s="2" t="s">
        <v>48</v>
      </c>
      <c r="AB1629" s="5">
        <v>44547</v>
      </c>
      <c r="AC1629" s="2" t="s">
        <v>49</v>
      </c>
      <c r="AD1629" s="5">
        <v>44579</v>
      </c>
      <c r="AE1629" s="4">
        <v>32</v>
      </c>
      <c r="AF1629" s="2"/>
      <c r="AG1629" s="14"/>
      <c r="AH1629" s="5">
        <v>44597</v>
      </c>
      <c r="AI1629" s="2" t="s">
        <v>50</v>
      </c>
      <c r="AJ1629" s="2" t="s">
        <v>146</v>
      </c>
      <c r="AK1629" s="2" t="s">
        <v>211</v>
      </c>
      <c r="AL1629" s="2" t="s">
        <v>52</v>
      </c>
      <c r="AM1629" s="2" t="s">
        <v>863</v>
      </c>
      <c r="AN1629" s="4">
        <v>1300</v>
      </c>
      <c r="AO1629" s="2"/>
      <c r="AP1629" s="4"/>
      <c r="AQ1629" s="2" t="s">
        <v>115</v>
      </c>
      <c r="AR1629" s="17" t="s">
        <v>3347</v>
      </c>
      <c r="AS1629" s="2" t="s">
        <v>3313</v>
      </c>
      <c r="AT1629" s="2" t="s">
        <v>5892</v>
      </c>
      <c r="AU1629" s="2" t="s">
        <v>5508</v>
      </c>
      <c r="AV1629" s="2" t="s">
        <v>78</v>
      </c>
      <c r="AW1629" s="2" t="s">
        <v>56</v>
      </c>
      <c r="AX1629" s="4"/>
      <c r="AY1629" s="2" t="s">
        <v>1433</v>
      </c>
      <c r="AZ1629" s="2"/>
      <c r="BA1629" s="1" t="s">
        <v>1046</v>
      </c>
      <c r="BB1629" s="2"/>
      <c r="BC1629" s="4">
        <v>1</v>
      </c>
      <c r="BD1629" s="4">
        <v>1300</v>
      </c>
      <c r="BE1629" s="4">
        <v>1300</v>
      </c>
      <c r="BF1629" s="4">
        <v>0</v>
      </c>
      <c r="BG1629" s="4"/>
      <c r="BH1629" s="4">
        <v>3.5</v>
      </c>
      <c r="BI1629" s="4"/>
      <c r="BJ1629" s="9">
        <v>20210830</v>
      </c>
      <c r="BK1629" s="10" t="s">
        <v>5521</v>
      </c>
      <c r="BL1629" s="1" t="s">
        <v>5530</v>
      </c>
      <c r="BM1629" s="1">
        <v>0</v>
      </c>
    </row>
    <row r="1630" spans="1:65" x14ac:dyDescent="0.35">
      <c r="A1630" s="9" t="s">
        <v>4087</v>
      </c>
      <c r="B1630" s="9" t="s">
        <v>7513</v>
      </c>
      <c r="C1630" s="1">
        <v>1629</v>
      </c>
      <c r="D1630" s="2" t="s">
        <v>115</v>
      </c>
      <c r="E1630" s="2" t="s">
        <v>146</v>
      </c>
      <c r="F1630" s="14" t="s">
        <v>5497</v>
      </c>
      <c r="G1630" s="14">
        <v>1</v>
      </c>
      <c r="H1630" s="14">
        <v>1</v>
      </c>
      <c r="I1630" s="14">
        <v>1</v>
      </c>
      <c r="J1630" s="14">
        <v>1</v>
      </c>
      <c r="K1630" s="8" t="s">
        <v>5500</v>
      </c>
      <c r="L1630" s="13"/>
      <c r="M1630" s="13"/>
      <c r="N1630" s="2" t="s">
        <v>47</v>
      </c>
      <c r="O1630" s="5">
        <v>44203</v>
      </c>
      <c r="P1630" s="5" t="s">
        <v>5483</v>
      </c>
      <c r="Q1630" s="4"/>
      <c r="R1630" s="2" t="s">
        <v>48</v>
      </c>
      <c r="S1630" s="5">
        <v>44399</v>
      </c>
      <c r="T1630" s="2" t="s">
        <v>49</v>
      </c>
      <c r="U1630" s="5">
        <v>44416</v>
      </c>
      <c r="V1630" s="6">
        <v>17</v>
      </c>
      <c r="W1630" s="4"/>
      <c r="X1630" s="5">
        <v>44459</v>
      </c>
      <c r="Y1630" s="2"/>
      <c r="AA1630" s="2" t="s">
        <v>48</v>
      </c>
      <c r="AB1630" s="5">
        <v>44547</v>
      </c>
      <c r="AC1630" s="2" t="s">
        <v>49</v>
      </c>
      <c r="AD1630" s="5">
        <v>44572</v>
      </c>
      <c r="AE1630" s="4">
        <v>25</v>
      </c>
      <c r="AF1630" s="2"/>
      <c r="AG1630" s="14"/>
      <c r="AH1630" s="5">
        <v>44580</v>
      </c>
      <c r="AI1630" s="2" t="s">
        <v>50</v>
      </c>
      <c r="AJ1630" s="2" t="s">
        <v>146</v>
      </c>
      <c r="AK1630" s="2" t="s">
        <v>211</v>
      </c>
      <c r="AL1630" s="2" t="s">
        <v>52</v>
      </c>
      <c r="AM1630" s="2" t="s">
        <v>149</v>
      </c>
      <c r="AN1630" s="4">
        <v>1300</v>
      </c>
      <c r="AO1630" s="2"/>
      <c r="AP1630" s="4"/>
      <c r="AQ1630" s="2" t="s">
        <v>115</v>
      </c>
      <c r="AR1630" s="17" t="s">
        <v>3384</v>
      </c>
      <c r="AS1630" s="2" t="s">
        <v>3313</v>
      </c>
      <c r="AT1630" s="2" t="s">
        <v>5892</v>
      </c>
      <c r="AU1630" s="2" t="s">
        <v>5506</v>
      </c>
      <c r="AV1630" s="2" t="s">
        <v>78</v>
      </c>
      <c r="AW1630" s="2" t="s">
        <v>56</v>
      </c>
      <c r="AX1630" s="4"/>
      <c r="AY1630" s="2" t="s">
        <v>309</v>
      </c>
      <c r="AZ1630" s="2"/>
      <c r="BA1630" s="1" t="s">
        <v>204</v>
      </c>
      <c r="BB1630" s="2" t="s">
        <v>59</v>
      </c>
      <c r="BC1630" s="4">
        <v>1</v>
      </c>
      <c r="BD1630" s="4">
        <v>1300</v>
      </c>
      <c r="BE1630" s="4">
        <v>1300</v>
      </c>
      <c r="BF1630" s="4">
        <v>0</v>
      </c>
      <c r="BG1630" s="4"/>
      <c r="BH1630" s="4">
        <v>3.6</v>
      </c>
      <c r="BI1630" s="4"/>
      <c r="BJ1630" s="9">
        <v>20210818</v>
      </c>
      <c r="BK1630" s="10" t="s">
        <v>5521</v>
      </c>
      <c r="BL1630" s="1" t="s">
        <v>5530</v>
      </c>
      <c r="BM1630" s="1">
        <v>0</v>
      </c>
    </row>
    <row r="1631" spans="1:65" x14ac:dyDescent="0.35">
      <c r="A1631" s="9" t="s">
        <v>4078</v>
      </c>
      <c r="B1631" s="9" t="s">
        <v>7514</v>
      </c>
      <c r="C1631" s="1">
        <v>1630</v>
      </c>
      <c r="D1631" s="2" t="s">
        <v>115</v>
      </c>
      <c r="E1631" s="2" t="s">
        <v>146</v>
      </c>
      <c r="F1631" s="14" t="s">
        <v>5497</v>
      </c>
      <c r="G1631" s="14">
        <v>1</v>
      </c>
      <c r="H1631" s="14">
        <v>1</v>
      </c>
      <c r="I1631" s="14">
        <v>1</v>
      </c>
      <c r="J1631" s="14">
        <v>1</v>
      </c>
      <c r="K1631" s="8" t="s">
        <v>5500</v>
      </c>
      <c r="L1631" s="13"/>
      <c r="M1631" s="13"/>
      <c r="N1631" s="2" t="s">
        <v>47</v>
      </c>
      <c r="O1631" s="5">
        <v>44256</v>
      </c>
      <c r="P1631" s="5" t="s">
        <v>5483</v>
      </c>
      <c r="Q1631" s="4"/>
      <c r="R1631" s="2" t="s">
        <v>48</v>
      </c>
      <c r="S1631" s="5">
        <v>44399</v>
      </c>
      <c r="T1631" s="2" t="s">
        <v>49</v>
      </c>
      <c r="U1631" s="5">
        <v>44417</v>
      </c>
      <c r="V1631" s="6">
        <v>18</v>
      </c>
      <c r="W1631" s="4"/>
      <c r="X1631" s="5">
        <v>44459</v>
      </c>
      <c r="Y1631" s="2"/>
      <c r="AA1631" s="2" t="s">
        <v>48</v>
      </c>
      <c r="AB1631" s="5">
        <v>44547</v>
      </c>
      <c r="AC1631" s="2" t="s">
        <v>49</v>
      </c>
      <c r="AD1631" s="5">
        <v>44575</v>
      </c>
      <c r="AE1631" s="4">
        <v>28</v>
      </c>
      <c r="AF1631" s="2"/>
      <c r="AG1631" s="14"/>
      <c r="AH1631" s="5">
        <v>44587</v>
      </c>
      <c r="AI1631" s="2" t="s">
        <v>50</v>
      </c>
      <c r="AJ1631" s="2" t="s">
        <v>146</v>
      </c>
      <c r="AK1631" s="2" t="s">
        <v>211</v>
      </c>
      <c r="AL1631" s="2" t="s">
        <v>52</v>
      </c>
      <c r="AM1631" s="2" t="s">
        <v>863</v>
      </c>
      <c r="AN1631" s="4">
        <v>1300</v>
      </c>
      <c r="AO1631" s="2"/>
      <c r="AP1631" s="4"/>
      <c r="AQ1631" s="2" t="s">
        <v>115</v>
      </c>
      <c r="AR1631" s="17" t="s">
        <v>3384</v>
      </c>
      <c r="AS1631" s="2" t="s">
        <v>3313</v>
      </c>
      <c r="AT1631" s="2" t="s">
        <v>5892</v>
      </c>
      <c r="AU1631" s="2" t="s">
        <v>5506</v>
      </c>
      <c r="AV1631" s="2" t="s">
        <v>78</v>
      </c>
      <c r="AW1631" s="2" t="s">
        <v>56</v>
      </c>
      <c r="AX1631" s="4"/>
      <c r="AY1631" s="2"/>
      <c r="AZ1631" s="2" t="s">
        <v>3165</v>
      </c>
      <c r="BA1631" s="1" t="s">
        <v>258</v>
      </c>
      <c r="BB1631" s="2" t="s">
        <v>59</v>
      </c>
      <c r="BC1631" s="4">
        <v>1</v>
      </c>
      <c r="BD1631" s="4">
        <v>1300</v>
      </c>
      <c r="BE1631" s="4">
        <v>1300</v>
      </c>
      <c r="BF1631" s="4">
        <v>0</v>
      </c>
      <c r="BG1631" s="4"/>
      <c r="BH1631" s="4">
        <v>3.2</v>
      </c>
      <c r="BI1631" s="4"/>
      <c r="BJ1631" s="9">
        <v>20210818</v>
      </c>
      <c r="BK1631" s="10" t="s">
        <v>5521</v>
      </c>
      <c r="BL1631" s="1" t="s">
        <v>5537</v>
      </c>
      <c r="BM1631" s="1">
        <v>0</v>
      </c>
    </row>
    <row r="1632" spans="1:65" x14ac:dyDescent="0.35">
      <c r="A1632" s="9" t="s">
        <v>4074</v>
      </c>
      <c r="B1632" s="9" t="s">
        <v>7515</v>
      </c>
      <c r="C1632" s="1">
        <v>1631</v>
      </c>
      <c r="D1632" s="2" t="s">
        <v>115</v>
      </c>
      <c r="E1632" s="2" t="s">
        <v>146</v>
      </c>
      <c r="F1632" s="14" t="s">
        <v>5497</v>
      </c>
      <c r="G1632" s="14">
        <v>1</v>
      </c>
      <c r="H1632" s="14">
        <v>1</v>
      </c>
      <c r="I1632" s="14">
        <v>1</v>
      </c>
      <c r="J1632" s="14">
        <v>1</v>
      </c>
      <c r="K1632" s="8" t="s">
        <v>5500</v>
      </c>
      <c r="L1632" s="13"/>
      <c r="M1632" s="13"/>
      <c r="N1632" s="2" t="s">
        <v>47</v>
      </c>
      <c r="O1632" s="5">
        <v>44249</v>
      </c>
      <c r="P1632" s="5" t="s">
        <v>5483</v>
      </c>
      <c r="Q1632" s="5">
        <v>44370</v>
      </c>
      <c r="R1632" s="2" t="s">
        <v>48</v>
      </c>
      <c r="S1632" s="5">
        <v>44399</v>
      </c>
      <c r="T1632" s="2" t="s">
        <v>49</v>
      </c>
      <c r="U1632" s="5">
        <v>44414</v>
      </c>
      <c r="V1632" s="6">
        <v>15</v>
      </c>
      <c r="W1632" s="4"/>
      <c r="X1632" s="5">
        <v>44459</v>
      </c>
      <c r="Y1632" s="2"/>
      <c r="AA1632" s="2" t="s">
        <v>48</v>
      </c>
      <c r="AB1632" s="5">
        <v>44587</v>
      </c>
      <c r="AC1632" s="2" t="s">
        <v>48</v>
      </c>
      <c r="AD1632" s="5">
        <v>44587</v>
      </c>
      <c r="AE1632" s="4">
        <v>0</v>
      </c>
      <c r="AF1632" s="2"/>
      <c r="AG1632" s="14"/>
      <c r="AH1632" s="5">
        <v>44597</v>
      </c>
      <c r="AI1632" s="2" t="s">
        <v>124</v>
      </c>
      <c r="AJ1632" s="2" t="s">
        <v>146</v>
      </c>
      <c r="AK1632" s="2" t="s">
        <v>68</v>
      </c>
      <c r="AL1632" s="2" t="s">
        <v>52</v>
      </c>
      <c r="AM1632" s="2" t="s">
        <v>1681</v>
      </c>
      <c r="AN1632" s="4">
        <v>2500</v>
      </c>
      <c r="AO1632" s="2"/>
      <c r="AP1632" s="4"/>
      <c r="AQ1632" s="2" t="s">
        <v>115</v>
      </c>
      <c r="AR1632" s="17" t="s">
        <v>3384</v>
      </c>
      <c r="AS1632" s="2" t="s">
        <v>3313</v>
      </c>
      <c r="AT1632" s="2" t="s">
        <v>5892</v>
      </c>
      <c r="AU1632" s="2" t="s">
        <v>5506</v>
      </c>
      <c r="AV1632" s="2" t="s">
        <v>78</v>
      </c>
      <c r="AW1632" s="2" t="s">
        <v>56</v>
      </c>
      <c r="AX1632" s="4"/>
      <c r="AY1632" s="2"/>
      <c r="AZ1632" s="2" t="s">
        <v>79</v>
      </c>
      <c r="BA1632" s="1" t="s">
        <v>400</v>
      </c>
      <c r="BB1632" s="2" t="s">
        <v>59</v>
      </c>
      <c r="BC1632" s="4">
        <v>1</v>
      </c>
      <c r="BD1632" s="4">
        <v>2500</v>
      </c>
      <c r="BE1632" s="4">
        <v>2500</v>
      </c>
      <c r="BF1632" s="4">
        <v>0</v>
      </c>
      <c r="BG1632" s="4"/>
      <c r="BH1632" s="4">
        <v>3.6</v>
      </c>
      <c r="BI1632" s="4"/>
      <c r="BJ1632" s="9">
        <v>20210818</v>
      </c>
      <c r="BK1632" s="10" t="s">
        <v>5521</v>
      </c>
      <c r="BL1632" s="1" t="s">
        <v>5531</v>
      </c>
      <c r="BM1632" s="1">
        <v>0</v>
      </c>
    </row>
    <row r="1633" spans="1:65" x14ac:dyDescent="0.35">
      <c r="A1633" s="9" t="s">
        <v>4079</v>
      </c>
      <c r="B1633" s="9" t="s">
        <v>7516</v>
      </c>
      <c r="C1633" s="1">
        <v>1632</v>
      </c>
      <c r="D1633" s="2" t="s">
        <v>115</v>
      </c>
      <c r="E1633" s="2" t="s">
        <v>146</v>
      </c>
      <c r="F1633" s="14" t="s">
        <v>5497</v>
      </c>
      <c r="G1633" s="14">
        <v>0</v>
      </c>
      <c r="H1633" s="14">
        <v>1</v>
      </c>
      <c r="I1633" s="14">
        <v>1</v>
      </c>
      <c r="J1633" s="14">
        <v>1</v>
      </c>
      <c r="K1633" s="8" t="s">
        <v>5496</v>
      </c>
      <c r="L1633" s="13"/>
      <c r="M1633" s="13"/>
      <c r="N1633" s="2" t="s">
        <v>47</v>
      </c>
      <c r="O1633" s="5">
        <v>44249</v>
      </c>
      <c r="P1633" s="5" t="s">
        <v>5483</v>
      </c>
      <c r="Q1633" s="5">
        <v>44383</v>
      </c>
      <c r="R1633" s="2" t="s">
        <v>48</v>
      </c>
      <c r="S1633" s="5">
        <v>44399</v>
      </c>
      <c r="T1633" s="2" t="s">
        <v>49</v>
      </c>
      <c r="U1633" s="5">
        <v>44411</v>
      </c>
      <c r="V1633" s="6">
        <v>12</v>
      </c>
      <c r="W1633" s="4"/>
      <c r="X1633" s="5">
        <v>44459</v>
      </c>
      <c r="Y1633" s="2"/>
      <c r="AA1633" s="2" t="s">
        <v>48</v>
      </c>
      <c r="AB1633" s="5">
        <v>44616</v>
      </c>
      <c r="AC1633" s="2" t="s">
        <v>48</v>
      </c>
      <c r="AD1633" s="5">
        <v>44621</v>
      </c>
      <c r="AE1633" s="4">
        <v>5</v>
      </c>
      <c r="AF1633" s="2"/>
      <c r="AG1633" s="14"/>
      <c r="AH1633" s="5">
        <v>44628</v>
      </c>
      <c r="AI1633" s="2" t="s">
        <v>50</v>
      </c>
      <c r="AJ1633" s="2" t="s">
        <v>146</v>
      </c>
      <c r="AK1633" s="2" t="s">
        <v>82</v>
      </c>
      <c r="AL1633" s="2" t="s">
        <v>52</v>
      </c>
      <c r="AM1633" s="2" t="s">
        <v>141</v>
      </c>
      <c r="AN1633" s="4">
        <v>1000</v>
      </c>
      <c r="AO1633" s="2"/>
      <c r="AP1633" s="4"/>
      <c r="AQ1633" s="2" t="s">
        <v>115</v>
      </c>
      <c r="AR1633" s="17" t="s">
        <v>3384</v>
      </c>
      <c r="AS1633" s="2" t="s">
        <v>3313</v>
      </c>
      <c r="AT1633" s="2" t="s">
        <v>5892</v>
      </c>
      <c r="AU1633" s="2" t="s">
        <v>5506</v>
      </c>
      <c r="AV1633" s="2" t="s">
        <v>78</v>
      </c>
      <c r="AW1633" s="2" t="s">
        <v>56</v>
      </c>
      <c r="AX1633" s="4">
        <v>0</v>
      </c>
      <c r="AY1633" s="2"/>
      <c r="AZ1633" s="2" t="s">
        <v>4080</v>
      </c>
      <c r="BA1633" s="1" t="s">
        <v>2169</v>
      </c>
      <c r="BB1633" s="2" t="s">
        <v>59</v>
      </c>
      <c r="BC1633" s="4">
        <v>1</v>
      </c>
      <c r="BD1633" s="4">
        <v>1000</v>
      </c>
      <c r="BE1633" s="4">
        <v>1000</v>
      </c>
      <c r="BF1633" s="4">
        <v>0</v>
      </c>
      <c r="BG1633" s="4"/>
      <c r="BH1633" s="4">
        <v>3.2</v>
      </c>
      <c r="BI1633" s="4"/>
      <c r="BJ1633" s="9">
        <v>20190617</v>
      </c>
      <c r="BK1633" s="10" t="s">
        <v>5522</v>
      </c>
      <c r="BL1633" s="1" t="s">
        <v>5530</v>
      </c>
      <c r="BM1633" s="1">
        <v>0</v>
      </c>
    </row>
    <row r="1634" spans="1:65" x14ac:dyDescent="0.35">
      <c r="A1634" s="9" t="s">
        <v>4092</v>
      </c>
      <c r="B1634" s="9" t="s">
        <v>7517</v>
      </c>
      <c r="C1634" s="1">
        <v>1633</v>
      </c>
      <c r="D1634" s="2" t="s">
        <v>115</v>
      </c>
      <c r="E1634" s="2" t="s">
        <v>146</v>
      </c>
      <c r="F1634" s="14" t="s">
        <v>5497</v>
      </c>
      <c r="G1634" s="14">
        <v>1</v>
      </c>
      <c r="H1634" s="14">
        <v>1</v>
      </c>
      <c r="I1634" s="14">
        <v>1</v>
      </c>
      <c r="J1634" s="14">
        <v>1</v>
      </c>
      <c r="K1634" s="8" t="s">
        <v>5500</v>
      </c>
      <c r="L1634" s="13"/>
      <c r="M1634" s="13"/>
      <c r="N1634" s="2" t="s">
        <v>47</v>
      </c>
      <c r="O1634" s="5">
        <v>44256</v>
      </c>
      <c r="P1634" s="5" t="s">
        <v>5483</v>
      </c>
      <c r="Q1634" s="5">
        <v>44370</v>
      </c>
      <c r="R1634" s="2" t="s">
        <v>48</v>
      </c>
      <c r="S1634" s="5">
        <v>44399</v>
      </c>
      <c r="T1634" s="2" t="s">
        <v>49</v>
      </c>
      <c r="U1634" s="5">
        <v>44429</v>
      </c>
      <c r="V1634" s="6">
        <v>30</v>
      </c>
      <c r="W1634" s="4"/>
      <c r="X1634" s="5">
        <v>44473</v>
      </c>
      <c r="Y1634" s="2"/>
      <c r="AA1634" s="2" t="s">
        <v>48</v>
      </c>
      <c r="AB1634" s="5">
        <v>44616</v>
      </c>
      <c r="AC1634" s="2" t="s">
        <v>48</v>
      </c>
      <c r="AD1634" s="5">
        <v>44622</v>
      </c>
      <c r="AE1634" s="4">
        <v>6</v>
      </c>
      <c r="AF1634" s="2"/>
      <c r="AG1634" s="14"/>
      <c r="AH1634" s="5">
        <v>44635</v>
      </c>
      <c r="AI1634" s="2" t="s">
        <v>50</v>
      </c>
      <c r="AJ1634" s="2" t="s">
        <v>146</v>
      </c>
      <c r="AK1634" s="2" t="s">
        <v>68</v>
      </c>
      <c r="AL1634" s="2" t="s">
        <v>52</v>
      </c>
      <c r="AM1634" s="2" t="s">
        <v>1681</v>
      </c>
      <c r="AN1634" s="4">
        <v>2500</v>
      </c>
      <c r="AO1634" s="2"/>
      <c r="AP1634" s="4"/>
      <c r="AQ1634" s="2" t="s">
        <v>115</v>
      </c>
      <c r="AR1634" s="17" t="s">
        <v>3384</v>
      </c>
      <c r="AS1634" s="2" t="s">
        <v>3313</v>
      </c>
      <c r="AT1634" s="2" t="s">
        <v>5892</v>
      </c>
      <c r="AU1634" s="2" t="s">
        <v>5506</v>
      </c>
      <c r="AV1634" s="2" t="s">
        <v>78</v>
      </c>
      <c r="AW1634" s="2" t="s">
        <v>56</v>
      </c>
      <c r="AX1634" s="4">
        <v>0</v>
      </c>
      <c r="AY1634" s="2"/>
      <c r="AZ1634" s="2" t="s">
        <v>844</v>
      </c>
      <c r="BA1634" s="1" t="s">
        <v>91</v>
      </c>
      <c r="BB1634" s="2" t="s">
        <v>59</v>
      </c>
      <c r="BC1634" s="4">
        <v>1</v>
      </c>
      <c r="BD1634" s="4">
        <v>2500</v>
      </c>
      <c r="BE1634" s="4">
        <v>2500</v>
      </c>
      <c r="BF1634" s="4">
        <v>1</v>
      </c>
      <c r="BG1634" s="4"/>
      <c r="BH1634" s="4">
        <v>2.7</v>
      </c>
      <c r="BI1634" s="4"/>
      <c r="BJ1634" s="9">
        <v>20210818</v>
      </c>
      <c r="BK1634" s="10" t="s">
        <v>5521</v>
      </c>
      <c r="BL1634" s="1" t="s">
        <v>5531</v>
      </c>
      <c r="BM1634" s="1" t="s">
        <v>5513</v>
      </c>
    </row>
    <row r="1635" spans="1:65" x14ac:dyDescent="0.35">
      <c r="A1635" s="9" t="s">
        <v>4096</v>
      </c>
      <c r="B1635" s="9" t="s">
        <v>7518</v>
      </c>
      <c r="C1635" s="1">
        <v>1634</v>
      </c>
      <c r="D1635" s="2" t="s">
        <v>115</v>
      </c>
      <c r="E1635" s="2" t="s">
        <v>146</v>
      </c>
      <c r="F1635" s="14" t="s">
        <v>5497</v>
      </c>
      <c r="G1635" s="14">
        <v>1</v>
      </c>
      <c r="H1635" s="14">
        <v>1</v>
      </c>
      <c r="I1635" s="14">
        <v>1</v>
      </c>
      <c r="J1635" s="14">
        <v>1</v>
      </c>
      <c r="K1635" s="8" t="s">
        <v>5500</v>
      </c>
      <c r="L1635" s="13"/>
      <c r="M1635" s="13"/>
      <c r="N1635" s="2" t="s">
        <v>47</v>
      </c>
      <c r="O1635" s="5">
        <v>44248</v>
      </c>
      <c r="P1635" s="5" t="s">
        <v>5483</v>
      </c>
      <c r="Q1635" s="5">
        <v>44397</v>
      </c>
      <c r="R1635" s="2" t="s">
        <v>48</v>
      </c>
      <c r="S1635" s="5">
        <v>44419</v>
      </c>
      <c r="T1635" s="2" t="s">
        <v>49</v>
      </c>
      <c r="U1635" s="5">
        <v>44430</v>
      </c>
      <c r="V1635" s="6">
        <v>11</v>
      </c>
      <c r="W1635" s="4"/>
      <c r="X1635" s="5">
        <v>44473</v>
      </c>
      <c r="Y1635" s="2"/>
      <c r="AA1635" s="2" t="s">
        <v>48</v>
      </c>
      <c r="AB1635" s="5">
        <v>44650</v>
      </c>
      <c r="AC1635" s="2" t="s">
        <v>48</v>
      </c>
      <c r="AD1635" s="5">
        <v>44651</v>
      </c>
      <c r="AE1635" s="4">
        <v>1</v>
      </c>
      <c r="AF1635" s="2"/>
      <c r="AG1635" s="14"/>
      <c r="AH1635" s="5">
        <v>44663</v>
      </c>
      <c r="AI1635" s="2" t="s">
        <v>50</v>
      </c>
      <c r="AJ1635" s="2" t="s">
        <v>146</v>
      </c>
      <c r="AK1635" s="2" t="s">
        <v>211</v>
      </c>
      <c r="AL1635" s="2" t="s">
        <v>52</v>
      </c>
      <c r="AM1635" s="2" t="s">
        <v>1118</v>
      </c>
      <c r="AN1635" s="4">
        <v>1300</v>
      </c>
      <c r="AO1635" s="2"/>
      <c r="AP1635" s="4"/>
      <c r="AQ1635" s="2" t="s">
        <v>115</v>
      </c>
      <c r="AR1635" s="17" t="s">
        <v>3347</v>
      </c>
      <c r="AS1635" s="2" t="s">
        <v>3313</v>
      </c>
      <c r="AT1635" s="2" t="s">
        <v>5892</v>
      </c>
      <c r="AU1635" s="2" t="s">
        <v>5508</v>
      </c>
      <c r="AV1635" s="2" t="s">
        <v>214</v>
      </c>
      <c r="AW1635" s="2" t="s">
        <v>56</v>
      </c>
      <c r="AX1635" s="4">
        <v>9152</v>
      </c>
      <c r="AY1635" s="2"/>
      <c r="AZ1635" s="2" t="s">
        <v>3018</v>
      </c>
      <c r="BA1635" s="1" t="s">
        <v>4097</v>
      </c>
      <c r="BB1635" s="2"/>
      <c r="BC1635" s="4">
        <v>1</v>
      </c>
      <c r="BD1635" s="4">
        <v>1300</v>
      </c>
      <c r="BE1635" s="4">
        <v>1300</v>
      </c>
      <c r="BF1635" s="4">
        <v>0</v>
      </c>
      <c r="BG1635" s="4"/>
      <c r="BH1635" s="4">
        <v>3.1</v>
      </c>
      <c r="BI1635" s="4"/>
      <c r="BJ1635" s="9">
        <v>20210830</v>
      </c>
      <c r="BK1635" s="10" t="s">
        <v>5521</v>
      </c>
      <c r="BL1635" s="1" t="s">
        <v>5537</v>
      </c>
      <c r="BM1635" s="1" t="s">
        <v>5512</v>
      </c>
    </row>
    <row r="1636" spans="1:65" x14ac:dyDescent="0.35">
      <c r="A1636" s="9" t="s">
        <v>4081</v>
      </c>
      <c r="B1636" s="9" t="s">
        <v>7519</v>
      </c>
      <c r="C1636" s="1">
        <v>1635</v>
      </c>
      <c r="D1636" s="2" t="s">
        <v>115</v>
      </c>
      <c r="E1636" s="2" t="s">
        <v>146</v>
      </c>
      <c r="F1636" s="14" t="s">
        <v>5497</v>
      </c>
      <c r="G1636" s="14">
        <v>1</v>
      </c>
      <c r="H1636" s="14">
        <v>1</v>
      </c>
      <c r="I1636" s="14">
        <v>1</v>
      </c>
      <c r="J1636" s="14">
        <v>1</v>
      </c>
      <c r="K1636" s="8" t="s">
        <v>5500</v>
      </c>
      <c r="L1636" s="13"/>
      <c r="M1636" s="13"/>
      <c r="N1636" s="2" t="s">
        <v>47</v>
      </c>
      <c r="O1636" s="5">
        <v>44257</v>
      </c>
      <c r="P1636" s="5" t="s">
        <v>5483</v>
      </c>
      <c r="Q1636" s="4"/>
      <c r="R1636" s="2" t="s">
        <v>48</v>
      </c>
      <c r="S1636" s="5">
        <v>44449</v>
      </c>
      <c r="T1636" s="2" t="s">
        <v>48</v>
      </c>
      <c r="U1636" s="5">
        <v>44455</v>
      </c>
      <c r="V1636" s="6">
        <v>6</v>
      </c>
      <c r="W1636" s="4"/>
      <c r="X1636" s="5">
        <v>44490</v>
      </c>
      <c r="Y1636" s="2"/>
      <c r="AA1636" s="2" t="s">
        <v>48</v>
      </c>
      <c r="AB1636" s="5">
        <v>44547</v>
      </c>
      <c r="AC1636" s="2" t="s">
        <v>49</v>
      </c>
      <c r="AD1636" s="5">
        <v>44581</v>
      </c>
      <c r="AE1636" s="4">
        <v>34</v>
      </c>
      <c r="AF1636" s="2"/>
      <c r="AG1636" s="14"/>
      <c r="AH1636" s="5">
        <v>44594</v>
      </c>
      <c r="AI1636" s="2" t="s">
        <v>50</v>
      </c>
      <c r="AJ1636" s="2" t="s">
        <v>146</v>
      </c>
      <c r="AK1636" s="2" t="s">
        <v>211</v>
      </c>
      <c r="AL1636" s="2" t="s">
        <v>52</v>
      </c>
      <c r="AM1636" s="2" t="s">
        <v>863</v>
      </c>
      <c r="AN1636" s="4">
        <v>1300</v>
      </c>
      <c r="AO1636" s="2"/>
      <c r="AP1636" s="4"/>
      <c r="AQ1636" s="2" t="s">
        <v>115</v>
      </c>
      <c r="AR1636" s="17" t="s">
        <v>3384</v>
      </c>
      <c r="AS1636" s="2" t="s">
        <v>3313</v>
      </c>
      <c r="AT1636" s="2" t="s">
        <v>5892</v>
      </c>
      <c r="AU1636" s="2" t="s">
        <v>5506</v>
      </c>
      <c r="AV1636" s="2" t="s">
        <v>78</v>
      </c>
      <c r="AW1636" s="2" t="s">
        <v>56</v>
      </c>
      <c r="AX1636" s="4"/>
      <c r="AY1636" s="2"/>
      <c r="AZ1636" s="2" t="s">
        <v>4082</v>
      </c>
      <c r="BA1636" s="1" t="s">
        <v>2241</v>
      </c>
      <c r="BB1636" s="2" t="s">
        <v>59</v>
      </c>
      <c r="BC1636" s="4">
        <v>1</v>
      </c>
      <c r="BD1636" s="4">
        <v>1300</v>
      </c>
      <c r="BE1636" s="4">
        <v>1300</v>
      </c>
      <c r="BF1636" s="4">
        <v>0</v>
      </c>
      <c r="BG1636" s="4"/>
      <c r="BH1636" s="4">
        <v>2.5</v>
      </c>
      <c r="BI1636" s="4"/>
      <c r="BJ1636" s="9">
        <v>20210818</v>
      </c>
      <c r="BK1636" s="10" t="s">
        <v>5521</v>
      </c>
      <c r="BL1636" s="1" t="s">
        <v>5537</v>
      </c>
      <c r="BM1636" s="1" t="s">
        <v>5512</v>
      </c>
    </row>
    <row r="1637" spans="1:65" x14ac:dyDescent="0.35">
      <c r="A1637" s="9" t="s">
        <v>4071</v>
      </c>
      <c r="B1637" s="9" t="s">
        <v>7520</v>
      </c>
      <c r="C1637" s="1">
        <v>1636</v>
      </c>
      <c r="D1637" s="2" t="s">
        <v>115</v>
      </c>
      <c r="E1637" s="2" t="s">
        <v>146</v>
      </c>
      <c r="F1637" s="14" t="s">
        <v>5497</v>
      </c>
      <c r="G1637" s="14">
        <v>1</v>
      </c>
      <c r="H1637" s="14">
        <v>1</v>
      </c>
      <c r="I1637" s="14">
        <v>1</v>
      </c>
      <c r="J1637" s="14">
        <v>1</v>
      </c>
      <c r="K1637" s="8" t="s">
        <v>5500</v>
      </c>
      <c r="L1637" s="13"/>
      <c r="M1637" s="13"/>
      <c r="N1637" s="2" t="s">
        <v>47</v>
      </c>
      <c r="O1637" s="5">
        <v>44246</v>
      </c>
      <c r="P1637" s="5" t="s">
        <v>5483</v>
      </c>
      <c r="Q1637" s="5">
        <v>44399</v>
      </c>
      <c r="R1637" s="2" t="s">
        <v>48</v>
      </c>
      <c r="S1637" s="5">
        <v>44419</v>
      </c>
      <c r="T1637" s="2" t="s">
        <v>49</v>
      </c>
      <c r="U1637" s="5">
        <v>44453</v>
      </c>
      <c r="V1637" s="6">
        <v>34</v>
      </c>
      <c r="W1637" s="4"/>
      <c r="X1637" s="5">
        <v>44490</v>
      </c>
      <c r="Y1637" s="2"/>
      <c r="AA1637" s="2" t="s">
        <v>48</v>
      </c>
      <c r="AB1637" s="5">
        <v>44616</v>
      </c>
      <c r="AC1637" s="2" t="s">
        <v>48</v>
      </c>
      <c r="AD1637" s="5">
        <v>44620</v>
      </c>
      <c r="AE1637" s="4">
        <v>4</v>
      </c>
      <c r="AF1637" s="2"/>
      <c r="AG1637" s="14"/>
      <c r="AH1637" s="5">
        <v>44635</v>
      </c>
      <c r="AI1637" s="2" t="s">
        <v>50</v>
      </c>
      <c r="AJ1637" s="2" t="s">
        <v>146</v>
      </c>
      <c r="AK1637" s="2" t="s">
        <v>51</v>
      </c>
      <c r="AL1637" s="2" t="s">
        <v>52</v>
      </c>
      <c r="AM1637" s="2" t="s">
        <v>3778</v>
      </c>
      <c r="AN1637" s="4">
        <v>2000</v>
      </c>
      <c r="AO1637" s="2"/>
      <c r="AP1637" s="4"/>
      <c r="AQ1637" s="2" t="s">
        <v>115</v>
      </c>
      <c r="AR1637" s="17" t="s">
        <v>3312</v>
      </c>
      <c r="AS1637" s="2" t="s">
        <v>3313</v>
      </c>
      <c r="AT1637" s="2" t="s">
        <v>5892</v>
      </c>
      <c r="AU1637" s="2" t="s">
        <v>5506</v>
      </c>
      <c r="AV1637" s="2" t="s">
        <v>78</v>
      </c>
      <c r="AW1637" s="2" t="s">
        <v>56</v>
      </c>
      <c r="AX1637" s="4"/>
      <c r="AY1637" s="2"/>
      <c r="AZ1637" s="2" t="s">
        <v>276</v>
      </c>
      <c r="BA1637" s="1" t="s">
        <v>251</v>
      </c>
      <c r="BB1637" s="2" t="s">
        <v>59</v>
      </c>
      <c r="BC1637" s="4">
        <v>1</v>
      </c>
      <c r="BD1637" s="4">
        <v>2000</v>
      </c>
      <c r="BE1637" s="4">
        <v>2000</v>
      </c>
      <c r="BF1637" s="4">
        <v>0</v>
      </c>
      <c r="BG1637" s="4"/>
      <c r="BH1637" s="4">
        <v>3.5</v>
      </c>
      <c r="BI1637" s="4"/>
      <c r="BJ1637" s="9">
        <v>20210823</v>
      </c>
      <c r="BK1637" s="10"/>
      <c r="BL1637" s="1" t="s">
        <v>5531</v>
      </c>
      <c r="BM1637" s="1" t="s">
        <v>5513</v>
      </c>
    </row>
    <row r="1638" spans="1:65" x14ac:dyDescent="0.35">
      <c r="A1638" s="9" t="s">
        <v>4073</v>
      </c>
      <c r="B1638" s="9" t="s">
        <v>7521</v>
      </c>
      <c r="C1638" s="1">
        <v>1637</v>
      </c>
      <c r="D1638" s="2" t="s">
        <v>115</v>
      </c>
      <c r="E1638" s="2" t="s">
        <v>146</v>
      </c>
      <c r="F1638" s="14" t="s">
        <v>5497</v>
      </c>
      <c r="G1638" s="14">
        <v>1</v>
      </c>
      <c r="H1638" s="14">
        <v>1</v>
      </c>
      <c r="I1638" s="14">
        <v>1</v>
      </c>
      <c r="J1638" s="14">
        <v>1</v>
      </c>
      <c r="K1638" s="8" t="s">
        <v>5496</v>
      </c>
      <c r="L1638" s="14">
        <v>1</v>
      </c>
      <c r="M1638" s="14">
        <v>3.2277777777777779</v>
      </c>
      <c r="N1638" s="2" t="s">
        <v>47</v>
      </c>
      <c r="O1638" s="5">
        <v>44231</v>
      </c>
      <c r="P1638" s="5" t="s">
        <v>5483</v>
      </c>
      <c r="Q1638" s="4"/>
      <c r="R1638" s="2" t="s">
        <v>48</v>
      </c>
      <c r="S1638" s="5">
        <v>44399</v>
      </c>
      <c r="T1638" s="2" t="s">
        <v>49</v>
      </c>
      <c r="U1638" s="5">
        <v>44433</v>
      </c>
      <c r="V1638" s="6">
        <v>34</v>
      </c>
      <c r="W1638" s="4"/>
      <c r="X1638" s="5">
        <v>44496</v>
      </c>
      <c r="Y1638" s="2"/>
      <c r="AA1638" s="2" t="s">
        <v>48</v>
      </c>
      <c r="AB1638" s="5">
        <v>44547</v>
      </c>
      <c r="AC1638" s="2" t="s">
        <v>49</v>
      </c>
      <c r="AD1638" s="5">
        <v>44564</v>
      </c>
      <c r="AE1638" s="4">
        <v>17</v>
      </c>
      <c r="AF1638" s="2"/>
      <c r="AG1638" s="14"/>
      <c r="AH1638" s="5">
        <v>44573</v>
      </c>
      <c r="AI1638" s="2" t="s">
        <v>50</v>
      </c>
      <c r="AJ1638" s="2" t="s">
        <v>146</v>
      </c>
      <c r="AK1638" s="2" t="s">
        <v>51</v>
      </c>
      <c r="AL1638" s="2" t="s">
        <v>52</v>
      </c>
      <c r="AM1638" s="2" t="s">
        <v>104</v>
      </c>
      <c r="AN1638" s="4">
        <v>1000</v>
      </c>
      <c r="AO1638" s="2"/>
      <c r="AP1638" s="4"/>
      <c r="AQ1638" s="2" t="s">
        <v>115</v>
      </c>
      <c r="AR1638" s="17" t="s">
        <v>3312</v>
      </c>
      <c r="AS1638" s="2" t="s">
        <v>3313</v>
      </c>
      <c r="AT1638" s="2" t="s">
        <v>5892</v>
      </c>
      <c r="AU1638" s="2" t="s">
        <v>5506</v>
      </c>
      <c r="AV1638" s="2" t="s">
        <v>78</v>
      </c>
      <c r="AW1638" s="2" t="s">
        <v>56</v>
      </c>
      <c r="AX1638" s="4"/>
      <c r="AY1638" s="2"/>
      <c r="AZ1638" s="2" t="s">
        <v>79</v>
      </c>
      <c r="BA1638" s="1" t="s">
        <v>91</v>
      </c>
      <c r="BB1638" s="2" t="s">
        <v>59</v>
      </c>
      <c r="BC1638" s="4">
        <v>1</v>
      </c>
      <c r="BD1638" s="4">
        <v>1000</v>
      </c>
      <c r="BE1638" s="4">
        <v>1000</v>
      </c>
      <c r="BF1638" s="4">
        <v>2</v>
      </c>
      <c r="BG1638" s="4"/>
      <c r="BH1638" s="4">
        <v>3</v>
      </c>
      <c r="BI1638" s="4"/>
      <c r="BJ1638" s="9">
        <v>20210823</v>
      </c>
      <c r="BK1638" s="10"/>
      <c r="BL1638" s="1" t="s">
        <v>5531</v>
      </c>
      <c r="BM1638" s="1" t="s">
        <v>5512</v>
      </c>
    </row>
    <row r="1639" spans="1:65" x14ac:dyDescent="0.35">
      <c r="A1639" s="9" t="s">
        <v>4085</v>
      </c>
      <c r="B1639" s="9" t="s">
        <v>7522</v>
      </c>
      <c r="C1639" s="1">
        <v>1638</v>
      </c>
      <c r="D1639" s="2" t="s">
        <v>115</v>
      </c>
      <c r="E1639" s="2" t="s">
        <v>146</v>
      </c>
      <c r="F1639" s="14" t="s">
        <v>5497</v>
      </c>
      <c r="G1639" s="14">
        <v>1</v>
      </c>
      <c r="H1639" s="14">
        <v>1</v>
      </c>
      <c r="I1639" s="14">
        <v>1</v>
      </c>
      <c r="J1639" s="14">
        <v>1</v>
      </c>
      <c r="K1639" s="8" t="s">
        <v>5496</v>
      </c>
      <c r="L1639" s="14">
        <v>1</v>
      </c>
      <c r="M1639" s="14">
        <v>3.213888888888889</v>
      </c>
      <c r="N1639" s="2" t="s">
        <v>47</v>
      </c>
      <c r="O1639" s="5">
        <v>44256</v>
      </c>
      <c r="P1639" s="5" t="s">
        <v>5483</v>
      </c>
      <c r="Q1639" s="4"/>
      <c r="R1639" s="2" t="s">
        <v>48</v>
      </c>
      <c r="S1639" s="5">
        <v>44449</v>
      </c>
      <c r="T1639" s="2" t="s">
        <v>48</v>
      </c>
      <c r="U1639" s="5">
        <v>44473</v>
      </c>
      <c r="V1639" s="6">
        <v>24</v>
      </c>
      <c r="W1639" s="5">
        <v>44487</v>
      </c>
      <c r="X1639" s="5">
        <v>44496</v>
      </c>
      <c r="Y1639" s="2"/>
      <c r="AA1639" s="2" t="s">
        <v>48</v>
      </c>
      <c r="AB1639" s="5">
        <v>44547</v>
      </c>
      <c r="AC1639" s="2" t="s">
        <v>49</v>
      </c>
      <c r="AD1639" s="5">
        <v>44573</v>
      </c>
      <c r="AE1639" s="4">
        <v>26</v>
      </c>
      <c r="AF1639" s="2"/>
      <c r="AG1639" s="14"/>
      <c r="AH1639" s="5">
        <v>44580</v>
      </c>
      <c r="AI1639" s="2" t="s">
        <v>50</v>
      </c>
      <c r="AJ1639" s="2" t="s">
        <v>146</v>
      </c>
      <c r="AK1639" s="2" t="s">
        <v>51</v>
      </c>
      <c r="AL1639" s="2" t="s">
        <v>52</v>
      </c>
      <c r="AM1639" s="2" t="s">
        <v>104</v>
      </c>
      <c r="AN1639" s="4">
        <v>1200</v>
      </c>
      <c r="AO1639" s="2"/>
      <c r="AP1639" s="4"/>
      <c r="AQ1639" s="2" t="s">
        <v>115</v>
      </c>
      <c r="AR1639" s="17" t="s">
        <v>3384</v>
      </c>
      <c r="AS1639" s="2" t="s">
        <v>3313</v>
      </c>
      <c r="AT1639" s="2" t="s">
        <v>5892</v>
      </c>
      <c r="AU1639" s="2" t="s">
        <v>5506</v>
      </c>
      <c r="AV1639" s="2" t="s">
        <v>78</v>
      </c>
      <c r="AW1639" s="2" t="s">
        <v>56</v>
      </c>
      <c r="AX1639" s="4">
        <v>4646</v>
      </c>
      <c r="AY1639" s="2"/>
      <c r="AZ1639" s="2" t="s">
        <v>79</v>
      </c>
      <c r="BA1639" s="1" t="s">
        <v>91</v>
      </c>
      <c r="BB1639" s="2" t="s">
        <v>59</v>
      </c>
      <c r="BC1639" s="4">
        <v>1</v>
      </c>
      <c r="BD1639" s="4">
        <v>1200</v>
      </c>
      <c r="BE1639" s="4">
        <v>1200</v>
      </c>
      <c r="BF1639" s="4">
        <v>0</v>
      </c>
      <c r="BG1639" s="4"/>
      <c r="BH1639" s="4">
        <v>3.8</v>
      </c>
      <c r="BI1639" s="4"/>
      <c r="BJ1639" s="9">
        <v>20210818</v>
      </c>
      <c r="BK1639" s="10" t="s">
        <v>5521</v>
      </c>
      <c r="BL1639" s="1" t="s">
        <v>5531</v>
      </c>
      <c r="BM1639" s="1" t="s">
        <v>5512</v>
      </c>
    </row>
    <row r="1640" spans="1:65" x14ac:dyDescent="0.35">
      <c r="A1640" s="9" t="s">
        <v>4086</v>
      </c>
      <c r="B1640" s="9" t="s">
        <v>7523</v>
      </c>
      <c r="C1640" s="1">
        <v>1639</v>
      </c>
      <c r="D1640" s="2" t="s">
        <v>115</v>
      </c>
      <c r="E1640" s="2" t="s">
        <v>146</v>
      </c>
      <c r="F1640" s="14" t="s">
        <v>5497</v>
      </c>
      <c r="G1640" s="14">
        <v>1</v>
      </c>
      <c r="H1640" s="14">
        <v>1</v>
      </c>
      <c r="I1640" s="14">
        <v>1</v>
      </c>
      <c r="J1640" s="14">
        <v>1</v>
      </c>
      <c r="K1640" s="8" t="s">
        <v>5496</v>
      </c>
      <c r="L1640" s="14">
        <v>1</v>
      </c>
      <c r="M1640" s="14">
        <v>3.213888888888889</v>
      </c>
      <c r="N1640" s="2" t="s">
        <v>47</v>
      </c>
      <c r="O1640" s="5">
        <v>44257</v>
      </c>
      <c r="P1640" s="5" t="s">
        <v>5483</v>
      </c>
      <c r="Q1640" s="4"/>
      <c r="R1640" s="2" t="s">
        <v>48</v>
      </c>
      <c r="S1640" s="5">
        <v>44449</v>
      </c>
      <c r="T1640" s="2" t="s">
        <v>48</v>
      </c>
      <c r="U1640" s="5">
        <v>44469</v>
      </c>
      <c r="V1640" s="6">
        <v>20</v>
      </c>
      <c r="W1640" s="5">
        <v>44484</v>
      </c>
      <c r="X1640" s="5">
        <v>44503</v>
      </c>
      <c r="Y1640" s="2"/>
      <c r="AA1640" s="2" t="s">
        <v>48</v>
      </c>
      <c r="AB1640" s="5">
        <v>44616</v>
      </c>
      <c r="AC1640" s="2" t="s">
        <v>48</v>
      </c>
      <c r="AD1640" s="5">
        <v>44622</v>
      </c>
      <c r="AE1640" s="4">
        <v>6</v>
      </c>
      <c r="AF1640" s="2"/>
      <c r="AG1640" s="14"/>
      <c r="AH1640" s="5">
        <v>44635</v>
      </c>
      <c r="AI1640" s="2" t="s">
        <v>50</v>
      </c>
      <c r="AJ1640" s="2" t="s">
        <v>146</v>
      </c>
      <c r="AK1640" s="2" t="s">
        <v>51</v>
      </c>
      <c r="AL1640" s="2" t="s">
        <v>52</v>
      </c>
      <c r="AM1640" s="2" t="s">
        <v>863</v>
      </c>
      <c r="AN1640" s="4">
        <v>1000</v>
      </c>
      <c r="AO1640" s="2"/>
      <c r="AP1640" s="4"/>
      <c r="AQ1640" s="2" t="s">
        <v>115</v>
      </c>
      <c r="AR1640" s="17" t="s">
        <v>3384</v>
      </c>
      <c r="AS1640" s="2" t="s">
        <v>3313</v>
      </c>
      <c r="AT1640" s="2" t="s">
        <v>5892</v>
      </c>
      <c r="AU1640" s="2" t="s">
        <v>5506</v>
      </c>
      <c r="AV1640" s="2" t="s">
        <v>78</v>
      </c>
      <c r="AW1640" s="2" t="s">
        <v>56</v>
      </c>
      <c r="AX1640" s="4">
        <v>0</v>
      </c>
      <c r="AY1640" s="2"/>
      <c r="AZ1640" s="2" t="s">
        <v>79</v>
      </c>
      <c r="BA1640" s="1" t="s">
        <v>204</v>
      </c>
      <c r="BB1640" s="2" t="s">
        <v>59</v>
      </c>
      <c r="BC1640" s="4">
        <v>1</v>
      </c>
      <c r="BD1640" s="4">
        <v>1000</v>
      </c>
      <c r="BE1640" s="4">
        <v>1000</v>
      </c>
      <c r="BF1640" s="4">
        <v>1</v>
      </c>
      <c r="BG1640" s="4"/>
      <c r="BH1640" s="4">
        <v>3.5</v>
      </c>
      <c r="BI1640" s="4"/>
      <c r="BJ1640" s="9">
        <v>20210818</v>
      </c>
      <c r="BK1640" s="10" t="s">
        <v>5521</v>
      </c>
      <c r="BL1640" s="1" t="s">
        <v>5531</v>
      </c>
      <c r="BM1640" s="1" t="s">
        <v>5513</v>
      </c>
    </row>
    <row r="1641" spans="1:65" x14ac:dyDescent="0.35">
      <c r="A1641" s="9" t="s">
        <v>4093</v>
      </c>
      <c r="B1641" s="9" t="s">
        <v>7524</v>
      </c>
      <c r="C1641" s="1">
        <v>1640</v>
      </c>
      <c r="D1641" s="2" t="s">
        <v>115</v>
      </c>
      <c r="E1641" s="2" t="s">
        <v>146</v>
      </c>
      <c r="F1641" s="14" t="s">
        <v>5498</v>
      </c>
      <c r="G1641" s="14" t="s">
        <v>5489</v>
      </c>
      <c r="H1641" s="14" t="s">
        <v>5489</v>
      </c>
      <c r="I1641" s="14" t="s">
        <v>5489</v>
      </c>
      <c r="J1641" s="14" t="s">
        <v>5489</v>
      </c>
      <c r="K1641" s="8" t="s">
        <v>5489</v>
      </c>
      <c r="L1641" s="13"/>
      <c r="M1641" s="13"/>
      <c r="N1641" s="2" t="s">
        <v>47</v>
      </c>
      <c r="O1641" s="5">
        <v>44250</v>
      </c>
      <c r="P1641" s="5" t="s">
        <v>5483</v>
      </c>
      <c r="Q1641" s="5">
        <v>44370</v>
      </c>
      <c r="R1641" s="2" t="s">
        <v>48</v>
      </c>
      <c r="S1641" s="5">
        <v>44484</v>
      </c>
      <c r="T1641" s="2" t="s">
        <v>48</v>
      </c>
      <c r="U1641" s="5">
        <v>44496</v>
      </c>
      <c r="V1641" s="6">
        <v>12</v>
      </c>
      <c r="W1641" s="4"/>
      <c r="X1641" s="5">
        <v>44503</v>
      </c>
      <c r="Y1641" s="2"/>
      <c r="AA1641" s="2" t="s">
        <v>48</v>
      </c>
      <c r="AB1641" s="5">
        <v>44616</v>
      </c>
      <c r="AC1641" s="2" t="s">
        <v>48</v>
      </c>
      <c r="AD1641" s="5">
        <v>44621</v>
      </c>
      <c r="AE1641" s="4">
        <v>5</v>
      </c>
      <c r="AF1641" s="2"/>
      <c r="AG1641" s="14"/>
      <c r="AH1641" s="5">
        <v>44635</v>
      </c>
      <c r="AI1641" s="2" t="s">
        <v>50</v>
      </c>
      <c r="AJ1641" s="2" t="s">
        <v>146</v>
      </c>
      <c r="AK1641" s="2" t="s">
        <v>68</v>
      </c>
      <c r="AL1641" s="2" t="s">
        <v>52</v>
      </c>
      <c r="AM1641" s="2" t="s">
        <v>1681</v>
      </c>
      <c r="AN1641" s="4">
        <v>2500</v>
      </c>
      <c r="AO1641" s="2"/>
      <c r="AP1641" s="4"/>
      <c r="AQ1641" s="2" t="s">
        <v>115</v>
      </c>
      <c r="AR1641" s="17" t="s">
        <v>3347</v>
      </c>
      <c r="AS1641" s="2" t="s">
        <v>3313</v>
      </c>
      <c r="AT1641" s="2" t="s">
        <v>5892</v>
      </c>
      <c r="AU1641" s="2" t="s">
        <v>5508</v>
      </c>
      <c r="AV1641" s="2" t="s">
        <v>78</v>
      </c>
      <c r="AW1641" s="2" t="s">
        <v>130</v>
      </c>
      <c r="AX1641" s="4"/>
      <c r="AY1641" s="2"/>
      <c r="AZ1641" s="2" t="s">
        <v>4094</v>
      </c>
      <c r="BA1641" s="1" t="s">
        <v>4095</v>
      </c>
      <c r="BB1641" s="2" t="s">
        <v>59</v>
      </c>
      <c r="BC1641" s="4">
        <v>1</v>
      </c>
      <c r="BD1641" s="4">
        <v>2500</v>
      </c>
      <c r="BE1641" s="4">
        <v>2500</v>
      </c>
      <c r="BF1641" s="4">
        <v>0</v>
      </c>
      <c r="BG1641" s="4"/>
      <c r="BH1641" s="4">
        <v>3.4</v>
      </c>
      <c r="BI1641" s="4"/>
      <c r="BJ1641" s="15" t="s">
        <v>5489</v>
      </c>
      <c r="BK1641" s="15" t="s">
        <v>5489</v>
      </c>
      <c r="BM1641" s="1">
        <v>0</v>
      </c>
    </row>
    <row r="1642" spans="1:65" x14ac:dyDescent="0.35">
      <c r="A1642" s="9" t="s">
        <v>4089</v>
      </c>
      <c r="B1642" s="9" t="s">
        <v>7525</v>
      </c>
      <c r="C1642" s="1">
        <v>1641</v>
      </c>
      <c r="D1642" s="2" t="s">
        <v>115</v>
      </c>
      <c r="E1642" s="2" t="s">
        <v>146</v>
      </c>
      <c r="F1642" s="14" t="s">
        <v>5497</v>
      </c>
      <c r="G1642" s="14">
        <v>1</v>
      </c>
      <c r="H1642" s="14">
        <v>1</v>
      </c>
      <c r="I1642" s="14">
        <v>1</v>
      </c>
      <c r="J1642" s="14">
        <v>1</v>
      </c>
      <c r="K1642" s="8" t="s">
        <v>5500</v>
      </c>
      <c r="L1642" s="13"/>
      <c r="M1642" s="13"/>
      <c r="N1642" s="2" t="s">
        <v>47</v>
      </c>
      <c r="O1642" s="5">
        <v>44255</v>
      </c>
      <c r="P1642" s="5" t="s">
        <v>5483</v>
      </c>
      <c r="Q1642" s="4"/>
      <c r="R1642" s="2" t="s">
        <v>48</v>
      </c>
      <c r="S1642" s="5">
        <v>44399</v>
      </c>
      <c r="T1642" s="2" t="s">
        <v>49</v>
      </c>
      <c r="U1642" s="5">
        <v>44441</v>
      </c>
      <c r="V1642" s="6">
        <v>42</v>
      </c>
      <c r="W1642" s="4"/>
      <c r="X1642" s="5">
        <v>44531</v>
      </c>
      <c r="Y1642" s="2"/>
      <c r="AA1642" s="2" t="s">
        <v>48</v>
      </c>
      <c r="AB1642" s="5">
        <v>44547</v>
      </c>
      <c r="AC1642" s="2" t="s">
        <v>49</v>
      </c>
      <c r="AD1642" s="5">
        <v>44573</v>
      </c>
      <c r="AE1642" s="4">
        <v>26</v>
      </c>
      <c r="AF1642" s="2"/>
      <c r="AG1642" s="14"/>
      <c r="AH1642" s="5">
        <v>44580</v>
      </c>
      <c r="AI1642" s="2"/>
      <c r="AJ1642" s="2" t="s">
        <v>146</v>
      </c>
      <c r="AK1642" s="2" t="s">
        <v>125</v>
      </c>
      <c r="AL1642" s="2" t="s">
        <v>52</v>
      </c>
      <c r="AM1642" s="2" t="s">
        <v>733</v>
      </c>
      <c r="AN1642" s="4">
        <v>1000</v>
      </c>
      <c r="AO1642" s="2"/>
      <c r="AP1642" s="4"/>
      <c r="AQ1642" s="2" t="s">
        <v>115</v>
      </c>
      <c r="AR1642" s="17" t="s">
        <v>3384</v>
      </c>
      <c r="AS1642" s="2" t="s">
        <v>3313</v>
      </c>
      <c r="AT1642" s="2" t="s">
        <v>5892</v>
      </c>
      <c r="AU1642" s="2" t="s">
        <v>5506</v>
      </c>
      <c r="AV1642" s="2" t="s">
        <v>78</v>
      </c>
      <c r="AW1642" s="2" t="s">
        <v>56</v>
      </c>
      <c r="AX1642" s="4">
        <v>815</v>
      </c>
      <c r="AY1642" s="2"/>
      <c r="AZ1642" s="2" t="s">
        <v>2073</v>
      </c>
      <c r="BA1642" s="1" t="s">
        <v>4090</v>
      </c>
      <c r="BB1642" s="2" t="s">
        <v>59</v>
      </c>
      <c r="BC1642" s="4">
        <v>0</v>
      </c>
      <c r="BD1642" s="4">
        <v>1000</v>
      </c>
      <c r="BE1642" s="4">
        <v>1000</v>
      </c>
      <c r="BF1642" s="4">
        <v>1</v>
      </c>
      <c r="BG1642" s="4"/>
      <c r="BH1642" s="4">
        <v>3.8</v>
      </c>
      <c r="BI1642" s="4"/>
      <c r="BJ1642" s="9">
        <v>20210818</v>
      </c>
      <c r="BK1642" s="10" t="s">
        <v>5522</v>
      </c>
      <c r="BL1642" s="1" t="s">
        <v>5536</v>
      </c>
      <c r="BM1642" s="1" t="s">
        <v>5513</v>
      </c>
    </row>
    <row r="1643" spans="1:65" x14ac:dyDescent="0.35">
      <c r="A1643" s="9" t="s">
        <v>3362</v>
      </c>
      <c r="B1643" s="9" t="s">
        <v>7526</v>
      </c>
      <c r="C1643" s="1">
        <v>1642</v>
      </c>
      <c r="D1643" s="2" t="s">
        <v>73</v>
      </c>
      <c r="E1643" s="2" t="s">
        <v>3357</v>
      </c>
      <c r="F1643" s="14" t="s">
        <v>5497</v>
      </c>
      <c r="G1643" s="14">
        <v>1</v>
      </c>
      <c r="H1643" s="14">
        <v>1</v>
      </c>
      <c r="I1643" s="14">
        <v>1</v>
      </c>
      <c r="J1643" s="14">
        <v>1</v>
      </c>
      <c r="K1643" s="8" t="s">
        <v>5500</v>
      </c>
      <c r="L1643" s="13"/>
      <c r="M1643" s="13"/>
      <c r="N1643" s="2" t="s">
        <v>110</v>
      </c>
      <c r="O1643" s="5">
        <v>44257</v>
      </c>
      <c r="P1643" s="5" t="s">
        <v>5483</v>
      </c>
      <c r="Q1643" s="5">
        <v>44350</v>
      </c>
      <c r="R1643" s="2" t="s">
        <v>48</v>
      </c>
      <c r="S1643" s="5">
        <v>44449</v>
      </c>
      <c r="T1643" s="2" t="s">
        <v>48</v>
      </c>
      <c r="U1643" s="5">
        <v>44460</v>
      </c>
      <c r="V1643" s="6">
        <v>11</v>
      </c>
      <c r="W1643" s="4"/>
      <c r="X1643" s="5">
        <v>44473</v>
      </c>
      <c r="Y1643" s="2"/>
      <c r="AA1643" s="2" t="s">
        <v>48</v>
      </c>
      <c r="AB1643" s="5">
        <v>44547</v>
      </c>
      <c r="AC1643" s="2" t="s">
        <v>49</v>
      </c>
      <c r="AD1643" s="5">
        <v>44569</v>
      </c>
      <c r="AE1643" s="4">
        <v>22</v>
      </c>
      <c r="AF1643" s="2"/>
      <c r="AG1643" s="14"/>
      <c r="AH1643" s="5">
        <v>44573</v>
      </c>
      <c r="AI1643" s="2" t="s">
        <v>50</v>
      </c>
      <c r="AJ1643" s="2" t="s">
        <v>3357</v>
      </c>
      <c r="AK1643" s="2" t="s">
        <v>211</v>
      </c>
      <c r="AL1643" s="2" t="s">
        <v>52</v>
      </c>
      <c r="AM1643" s="2" t="s">
        <v>2702</v>
      </c>
      <c r="AN1643" s="4">
        <v>2500</v>
      </c>
      <c r="AO1643" s="2"/>
      <c r="AP1643" s="4"/>
      <c r="AQ1643" s="2" t="s">
        <v>77</v>
      </c>
      <c r="AR1643" s="17" t="s">
        <v>3347</v>
      </c>
      <c r="AS1643" s="2" t="s">
        <v>3313</v>
      </c>
      <c r="AT1643" s="2" t="s">
        <v>5892</v>
      </c>
      <c r="AU1643" s="2" t="s">
        <v>5508</v>
      </c>
      <c r="AV1643" s="2" t="s">
        <v>78</v>
      </c>
      <c r="AW1643" s="2" t="s">
        <v>56</v>
      </c>
      <c r="AX1643" s="4"/>
      <c r="AY1643" s="2"/>
      <c r="AZ1643" s="2" t="s">
        <v>1036</v>
      </c>
      <c r="BA1643" s="1" t="s">
        <v>3363</v>
      </c>
      <c r="BB1643" s="2" t="s">
        <v>59</v>
      </c>
      <c r="BC1643" s="4">
        <v>1</v>
      </c>
      <c r="BD1643" s="4">
        <v>2500</v>
      </c>
      <c r="BE1643" s="4">
        <v>2500</v>
      </c>
      <c r="BF1643" s="4">
        <v>0</v>
      </c>
      <c r="BG1643" s="4"/>
      <c r="BH1643" s="4">
        <v>4</v>
      </c>
      <c r="BI1643" s="4"/>
      <c r="BJ1643" s="9">
        <v>20210830</v>
      </c>
      <c r="BK1643" s="10" t="s">
        <v>5521</v>
      </c>
      <c r="BL1643" s="1" t="s">
        <v>5537</v>
      </c>
      <c r="BM1643" s="1" t="s">
        <v>5513</v>
      </c>
    </row>
    <row r="1644" spans="1:65" x14ac:dyDescent="0.35">
      <c r="A1644" s="9" t="s">
        <v>3358</v>
      </c>
      <c r="B1644" s="9" t="s">
        <v>7527</v>
      </c>
      <c r="C1644" s="1">
        <v>1643</v>
      </c>
      <c r="D1644" s="2" t="s">
        <v>73</v>
      </c>
      <c r="E1644" s="2" t="s">
        <v>3357</v>
      </c>
      <c r="F1644" s="14" t="s">
        <v>5497</v>
      </c>
      <c r="G1644" s="14">
        <v>1</v>
      </c>
      <c r="H1644" s="14">
        <v>1</v>
      </c>
      <c r="I1644" s="14">
        <v>1</v>
      </c>
      <c r="J1644" s="14">
        <v>1</v>
      </c>
      <c r="K1644" s="8" t="s">
        <v>5500</v>
      </c>
      <c r="L1644" s="14">
        <v>1</v>
      </c>
      <c r="M1644" s="14">
        <v>3.213888888888889</v>
      </c>
      <c r="N1644" s="2" t="s">
        <v>47</v>
      </c>
      <c r="O1644" s="5">
        <v>44256</v>
      </c>
      <c r="P1644" s="5" t="s">
        <v>5483</v>
      </c>
      <c r="Q1644" s="5">
        <v>44452</v>
      </c>
      <c r="R1644" s="2" t="s">
        <v>48</v>
      </c>
      <c r="S1644" s="5">
        <v>44475</v>
      </c>
      <c r="T1644" s="2" t="s">
        <v>49</v>
      </c>
      <c r="U1644" s="5">
        <v>44482</v>
      </c>
      <c r="V1644" s="6">
        <v>7</v>
      </c>
      <c r="W1644" s="4"/>
      <c r="X1644" s="5">
        <v>44496</v>
      </c>
      <c r="Y1644" s="2"/>
      <c r="AA1644" s="2" t="s">
        <v>48</v>
      </c>
      <c r="AB1644" s="5">
        <v>44547</v>
      </c>
      <c r="AC1644" s="2" t="s">
        <v>49</v>
      </c>
      <c r="AD1644" s="5">
        <v>44554</v>
      </c>
      <c r="AE1644" s="4">
        <v>7</v>
      </c>
      <c r="AF1644" s="2"/>
      <c r="AG1644" s="14"/>
      <c r="AH1644" s="5">
        <v>44648</v>
      </c>
      <c r="AI1644" s="2" t="s">
        <v>50</v>
      </c>
      <c r="AJ1644" s="2" t="s">
        <v>3357</v>
      </c>
      <c r="AK1644" s="2" t="s">
        <v>51</v>
      </c>
      <c r="AL1644" s="2" t="s">
        <v>52</v>
      </c>
      <c r="AM1644" s="2" t="s">
        <v>76</v>
      </c>
      <c r="AN1644" s="4">
        <v>3500</v>
      </c>
      <c r="AO1644" s="2"/>
      <c r="AP1644" s="4"/>
      <c r="AQ1644" s="2" t="s">
        <v>77</v>
      </c>
      <c r="AR1644" s="17" t="s">
        <v>3359</v>
      </c>
      <c r="AS1644" s="2" t="s">
        <v>3313</v>
      </c>
      <c r="AT1644" s="2" t="s">
        <v>5892</v>
      </c>
      <c r="AU1644" s="2" t="s">
        <v>5506</v>
      </c>
      <c r="AV1644" s="2" t="s">
        <v>78</v>
      </c>
      <c r="AW1644" s="2" t="s">
        <v>56</v>
      </c>
      <c r="AX1644" s="4"/>
      <c r="AY1644" s="2"/>
      <c r="AZ1644" s="2" t="s">
        <v>3360</v>
      </c>
      <c r="BA1644" s="1" t="s">
        <v>3361</v>
      </c>
      <c r="BB1644" s="2" t="s">
        <v>59</v>
      </c>
      <c r="BC1644" s="4">
        <v>1</v>
      </c>
      <c r="BD1644" s="4">
        <v>3500</v>
      </c>
      <c r="BE1644" s="4">
        <v>3500</v>
      </c>
      <c r="BF1644" s="4">
        <v>0</v>
      </c>
      <c r="BG1644" s="4"/>
      <c r="BH1644" s="4">
        <v>2.8</v>
      </c>
      <c r="BI1644" s="4"/>
      <c r="BJ1644" s="9">
        <v>20210818</v>
      </c>
      <c r="BK1644" s="10" t="s">
        <v>5521</v>
      </c>
      <c r="BL1644" s="1" t="s">
        <v>5531</v>
      </c>
      <c r="BM1644" s="1">
        <v>0</v>
      </c>
    </row>
    <row r="1645" spans="1:65" x14ac:dyDescent="0.35">
      <c r="A1645" s="9" t="s">
        <v>4611</v>
      </c>
      <c r="B1645" s="9" t="s">
        <v>7528</v>
      </c>
      <c r="C1645" s="1">
        <v>1644</v>
      </c>
      <c r="D1645" s="2" t="s">
        <v>2511</v>
      </c>
      <c r="E1645" s="2" t="s">
        <v>4610</v>
      </c>
      <c r="F1645" s="14" t="s">
        <v>5497</v>
      </c>
      <c r="G1645" s="14">
        <v>1</v>
      </c>
      <c r="H1645" s="14">
        <v>1</v>
      </c>
      <c r="I1645" s="14">
        <v>1</v>
      </c>
      <c r="J1645" s="14">
        <v>1</v>
      </c>
      <c r="K1645" s="8" t="s">
        <v>5500</v>
      </c>
      <c r="L1645" s="13"/>
      <c r="M1645" s="13"/>
      <c r="N1645" s="2" t="s">
        <v>47</v>
      </c>
      <c r="O1645" s="5">
        <v>44256</v>
      </c>
      <c r="P1645" s="5" t="s">
        <v>5483</v>
      </c>
      <c r="Q1645" s="5">
        <v>44462</v>
      </c>
      <c r="R1645" s="2" t="s">
        <v>48</v>
      </c>
      <c r="S1645" s="5">
        <v>44484</v>
      </c>
      <c r="T1645" s="2" t="s">
        <v>48</v>
      </c>
      <c r="U1645" s="5">
        <v>44496</v>
      </c>
      <c r="V1645" s="6">
        <v>12</v>
      </c>
      <c r="W1645" s="4"/>
      <c r="X1645" s="5">
        <v>44503</v>
      </c>
      <c r="Y1645" s="2"/>
      <c r="AA1645" s="2" t="s">
        <v>49</v>
      </c>
      <c r="AB1645" s="5">
        <v>44650</v>
      </c>
      <c r="AC1645" s="2" t="s">
        <v>48</v>
      </c>
      <c r="AD1645" s="4"/>
      <c r="AE1645" s="4" t="e">
        <v>#NUM!</v>
      </c>
      <c r="AF1645" s="2" t="s">
        <v>129</v>
      </c>
      <c r="AG1645" s="14"/>
      <c r="AH1645" s="4"/>
      <c r="AI1645" s="2"/>
      <c r="AJ1645" s="2" t="s">
        <v>4610</v>
      </c>
      <c r="AK1645" s="2" t="s">
        <v>51</v>
      </c>
      <c r="AL1645" s="2" t="s">
        <v>52</v>
      </c>
      <c r="AM1645" s="2" t="s">
        <v>2514</v>
      </c>
      <c r="AN1645" s="4">
        <v>1000</v>
      </c>
      <c r="AO1645" s="2"/>
      <c r="AP1645" s="4"/>
      <c r="AQ1645" s="2" t="s">
        <v>96</v>
      </c>
      <c r="AR1645" s="17" t="s">
        <v>3962</v>
      </c>
      <c r="AS1645" s="2" t="s">
        <v>3313</v>
      </c>
      <c r="AT1645" s="2" t="s">
        <v>5892</v>
      </c>
      <c r="AU1645" s="2" t="s">
        <v>5508</v>
      </c>
      <c r="AV1645" s="2" t="s">
        <v>78</v>
      </c>
      <c r="AW1645" s="2" t="s">
        <v>130</v>
      </c>
      <c r="AX1645" s="4">
        <v>13426</v>
      </c>
      <c r="AY1645" s="2"/>
      <c r="AZ1645" s="2" t="s">
        <v>3763</v>
      </c>
      <c r="BA1645" s="1" t="s">
        <v>3763</v>
      </c>
      <c r="BB1645" s="2" t="s">
        <v>59</v>
      </c>
      <c r="BC1645" s="4">
        <v>0</v>
      </c>
      <c r="BD1645" s="4">
        <v>1000</v>
      </c>
      <c r="BE1645" s="4">
        <v>500</v>
      </c>
      <c r="BF1645" s="4">
        <v>0</v>
      </c>
      <c r="BG1645" s="4"/>
      <c r="BH1645" s="4">
        <v>2.6</v>
      </c>
      <c r="BI1645" s="4"/>
      <c r="BJ1645" s="9">
        <v>20210823</v>
      </c>
      <c r="BK1645" s="10" t="s">
        <v>5521</v>
      </c>
      <c r="BL1645" s="1" t="s">
        <v>5531</v>
      </c>
      <c r="BM1645" s="1">
        <v>0</v>
      </c>
    </row>
    <row r="1646" spans="1:65" x14ac:dyDescent="0.35">
      <c r="A1646" s="9" t="s">
        <v>4104</v>
      </c>
      <c r="B1646" s="9" t="s">
        <v>7529</v>
      </c>
      <c r="C1646" s="1">
        <v>1645</v>
      </c>
      <c r="D1646" s="2" t="s">
        <v>96</v>
      </c>
      <c r="E1646" s="2" t="s">
        <v>245</v>
      </c>
      <c r="F1646" s="14" t="s">
        <v>5497</v>
      </c>
      <c r="G1646" s="14">
        <v>0</v>
      </c>
      <c r="H1646" s="14">
        <v>0</v>
      </c>
      <c r="I1646" s="14">
        <v>0</v>
      </c>
      <c r="J1646" s="14">
        <v>0</v>
      </c>
      <c r="K1646" s="8" t="s">
        <v>5496</v>
      </c>
      <c r="L1646" s="14">
        <v>1</v>
      </c>
      <c r="M1646" s="14">
        <v>12.638888888888889</v>
      </c>
      <c r="N1646" s="2" t="s">
        <v>110</v>
      </c>
      <c r="O1646" s="5">
        <v>44212</v>
      </c>
      <c r="P1646" s="5" t="s">
        <v>5483</v>
      </c>
      <c r="Q1646" s="5">
        <v>44434</v>
      </c>
      <c r="R1646" s="2" t="s">
        <v>48</v>
      </c>
      <c r="S1646" s="5">
        <v>44448</v>
      </c>
      <c r="T1646" s="2" t="s">
        <v>49</v>
      </c>
      <c r="U1646" s="5">
        <v>44477</v>
      </c>
      <c r="V1646" s="6">
        <v>29</v>
      </c>
      <c r="W1646" s="4"/>
      <c r="X1646" s="5">
        <v>44496</v>
      </c>
      <c r="Y1646" s="2"/>
      <c r="AA1646" s="2" t="s">
        <v>48</v>
      </c>
      <c r="AB1646" s="5">
        <v>44547</v>
      </c>
      <c r="AC1646" s="2" t="s">
        <v>49</v>
      </c>
      <c r="AD1646" s="5">
        <v>44565</v>
      </c>
      <c r="AE1646" s="4">
        <v>18</v>
      </c>
      <c r="AF1646" s="2"/>
      <c r="AG1646" s="14"/>
      <c r="AH1646" s="5">
        <v>44573</v>
      </c>
      <c r="AI1646" s="2"/>
      <c r="AJ1646" s="2" t="s">
        <v>245</v>
      </c>
      <c r="AK1646" s="2" t="s">
        <v>2461</v>
      </c>
      <c r="AL1646" s="2" t="s">
        <v>52</v>
      </c>
      <c r="AM1646" s="2" t="s">
        <v>3593</v>
      </c>
      <c r="AN1646" s="4">
        <v>5000</v>
      </c>
      <c r="AO1646" s="2"/>
      <c r="AP1646" s="4"/>
      <c r="AQ1646" s="2" t="s">
        <v>204</v>
      </c>
      <c r="AR1646" s="17" t="s">
        <v>3384</v>
      </c>
      <c r="AS1646" s="2" t="s">
        <v>3313</v>
      </c>
      <c r="AT1646" s="2" t="s">
        <v>5892</v>
      </c>
      <c r="AU1646" s="2" t="s">
        <v>5506</v>
      </c>
      <c r="AV1646" s="2" t="s">
        <v>214</v>
      </c>
      <c r="AW1646" s="2" t="s">
        <v>130</v>
      </c>
      <c r="AX1646" s="4">
        <v>3988</v>
      </c>
      <c r="AY1646" s="2"/>
      <c r="AZ1646" s="2" t="s">
        <v>4105</v>
      </c>
      <c r="BA1646" s="1" t="s">
        <v>4106</v>
      </c>
      <c r="BB1646" s="2" t="s">
        <v>59</v>
      </c>
      <c r="BC1646" s="4">
        <v>0</v>
      </c>
      <c r="BD1646" s="4">
        <v>5000</v>
      </c>
      <c r="BE1646" s="4">
        <v>5000</v>
      </c>
      <c r="BF1646" s="4">
        <v>0</v>
      </c>
      <c r="BG1646" s="4"/>
      <c r="BH1646" s="4">
        <v>3.2</v>
      </c>
      <c r="BI1646" s="4"/>
      <c r="BJ1646" s="9">
        <v>20210818</v>
      </c>
      <c r="BK1646" s="10" t="s">
        <v>5524</v>
      </c>
      <c r="BL1646" s="1" t="s">
        <v>5536</v>
      </c>
      <c r="BM1646" s="1">
        <v>0</v>
      </c>
    </row>
    <row r="1647" spans="1:65" x14ac:dyDescent="0.35">
      <c r="A1647" s="9" t="s">
        <v>3367</v>
      </c>
      <c r="B1647" s="9" t="s">
        <v>7530</v>
      </c>
      <c r="C1647" s="1">
        <v>1646</v>
      </c>
      <c r="D1647" s="2" t="s">
        <v>44</v>
      </c>
      <c r="E1647" s="2" t="s">
        <v>45</v>
      </c>
      <c r="F1647" s="14" t="s">
        <v>5497</v>
      </c>
      <c r="G1647" s="14">
        <v>1</v>
      </c>
      <c r="H1647" s="14">
        <v>1</v>
      </c>
      <c r="I1647" s="14">
        <v>0</v>
      </c>
      <c r="J1647" s="14">
        <v>0</v>
      </c>
      <c r="K1647" s="8" t="s">
        <v>5500</v>
      </c>
      <c r="L1647" s="13"/>
      <c r="M1647" s="13"/>
      <c r="N1647" s="2" t="s">
        <v>110</v>
      </c>
      <c r="O1647" s="5">
        <v>44230</v>
      </c>
      <c r="P1647" s="5" t="s">
        <v>5483</v>
      </c>
      <c r="Q1647" s="4"/>
      <c r="R1647" s="2" t="s">
        <v>48</v>
      </c>
      <c r="S1647" s="5">
        <v>44419</v>
      </c>
      <c r="T1647" s="2" t="s">
        <v>49</v>
      </c>
      <c r="U1647" s="5">
        <v>44427</v>
      </c>
      <c r="V1647" s="6">
        <v>8</v>
      </c>
      <c r="W1647" s="4"/>
      <c r="X1647" s="5">
        <v>44473</v>
      </c>
      <c r="Y1647" s="2"/>
      <c r="AA1647" s="2" t="s">
        <v>48</v>
      </c>
      <c r="AB1647" s="5">
        <v>44594</v>
      </c>
      <c r="AC1647" s="2" t="s">
        <v>48</v>
      </c>
      <c r="AD1647" s="5">
        <v>44595</v>
      </c>
      <c r="AE1647" s="4">
        <v>1</v>
      </c>
      <c r="AF1647" s="2"/>
      <c r="AG1647" s="14"/>
      <c r="AH1647" s="5">
        <v>44607</v>
      </c>
      <c r="AI1647" s="2" t="s">
        <v>50</v>
      </c>
      <c r="AJ1647" s="2" t="s">
        <v>45</v>
      </c>
      <c r="AK1647" s="2" t="s">
        <v>112</v>
      </c>
      <c r="AL1647" s="2" t="s">
        <v>52</v>
      </c>
      <c r="AM1647" s="2" t="s">
        <v>53</v>
      </c>
      <c r="AN1647" s="4">
        <v>1000</v>
      </c>
      <c r="AO1647" s="2"/>
      <c r="AP1647" s="4"/>
      <c r="AQ1647" s="2" t="s">
        <v>54</v>
      </c>
      <c r="AR1647" s="17" t="s">
        <v>3312</v>
      </c>
      <c r="AS1647" s="2" t="s">
        <v>3313</v>
      </c>
      <c r="AT1647" s="2" t="s">
        <v>5892</v>
      </c>
      <c r="AU1647" s="2" t="s">
        <v>5506</v>
      </c>
      <c r="AV1647" s="2" t="s">
        <v>55</v>
      </c>
      <c r="AW1647" s="2" t="s">
        <v>56</v>
      </c>
      <c r="AX1647" s="4"/>
      <c r="AY1647" s="2"/>
      <c r="AZ1647" s="2" t="s">
        <v>164</v>
      </c>
      <c r="BA1647" s="1" t="s">
        <v>466</v>
      </c>
      <c r="BB1647" s="2" t="s">
        <v>59</v>
      </c>
      <c r="BC1647" s="4">
        <v>1</v>
      </c>
      <c r="BD1647" s="4">
        <v>1000</v>
      </c>
      <c r="BE1647" s="4">
        <v>1000</v>
      </c>
      <c r="BF1647" s="4">
        <v>0</v>
      </c>
      <c r="BG1647" s="4"/>
      <c r="BH1647" s="4"/>
      <c r="BI1647" s="4">
        <v>3.3</v>
      </c>
      <c r="BJ1647" s="9">
        <v>20210823</v>
      </c>
      <c r="BK1647" s="10"/>
      <c r="BL1647" s="1" t="s">
        <v>5530</v>
      </c>
      <c r="BM1647" s="1">
        <v>0</v>
      </c>
    </row>
    <row r="1648" spans="1:65" x14ac:dyDescent="0.35">
      <c r="A1648" s="9" t="s">
        <v>3364</v>
      </c>
      <c r="B1648" s="9" t="s">
        <v>7531</v>
      </c>
      <c r="C1648" s="1">
        <v>1647</v>
      </c>
      <c r="D1648" s="2" t="s">
        <v>44</v>
      </c>
      <c r="E1648" s="2" t="s">
        <v>45</v>
      </c>
      <c r="F1648" s="14" t="s">
        <v>5498</v>
      </c>
      <c r="G1648" s="14" t="s">
        <v>5489</v>
      </c>
      <c r="H1648" s="14" t="s">
        <v>5489</v>
      </c>
      <c r="I1648" s="14" t="s">
        <v>5489</v>
      </c>
      <c r="J1648" s="14" t="s">
        <v>5489</v>
      </c>
      <c r="K1648" s="8" t="s">
        <v>5489</v>
      </c>
      <c r="L1648" s="13"/>
      <c r="M1648" s="13"/>
      <c r="N1648" s="2" t="s">
        <v>110</v>
      </c>
      <c r="O1648" s="5">
        <v>44249</v>
      </c>
      <c r="P1648" s="5" t="s">
        <v>5483</v>
      </c>
      <c r="Q1648" s="5">
        <v>44469</v>
      </c>
      <c r="R1648" s="2" t="s">
        <v>48</v>
      </c>
      <c r="S1648" s="5">
        <v>44475</v>
      </c>
      <c r="T1648" s="2" t="s">
        <v>49</v>
      </c>
      <c r="U1648" s="5">
        <v>44477</v>
      </c>
      <c r="V1648" s="6">
        <v>2</v>
      </c>
      <c r="W1648" s="5">
        <v>44487</v>
      </c>
      <c r="X1648" s="5">
        <v>44496</v>
      </c>
      <c r="Y1648" s="2"/>
      <c r="AA1648" s="2" t="s">
        <v>48</v>
      </c>
      <c r="AB1648" s="5">
        <v>44594</v>
      </c>
      <c r="AC1648" s="2" t="s">
        <v>48</v>
      </c>
      <c r="AD1648" s="5">
        <v>44595</v>
      </c>
      <c r="AE1648" s="4">
        <v>1</v>
      </c>
      <c r="AF1648" s="2"/>
      <c r="AG1648" s="14"/>
      <c r="AH1648" s="5">
        <v>44607</v>
      </c>
      <c r="AI1648" s="2"/>
      <c r="AJ1648" s="2" t="s">
        <v>45</v>
      </c>
      <c r="AK1648" s="2" t="s">
        <v>112</v>
      </c>
      <c r="AL1648" s="2" t="s">
        <v>52</v>
      </c>
      <c r="AM1648" s="2" t="s">
        <v>2152</v>
      </c>
      <c r="AN1648" s="4">
        <v>1000</v>
      </c>
      <c r="AO1648" s="2"/>
      <c r="AP1648" s="4"/>
      <c r="AQ1648" s="2" t="s">
        <v>54</v>
      </c>
      <c r="AR1648" s="17" t="s">
        <v>3312</v>
      </c>
      <c r="AS1648" s="2" t="s">
        <v>3313</v>
      </c>
      <c r="AT1648" s="2" t="s">
        <v>5892</v>
      </c>
      <c r="AU1648" s="2" t="s">
        <v>5506</v>
      </c>
      <c r="AV1648" s="2" t="s">
        <v>55</v>
      </c>
      <c r="AW1648" s="2" t="s">
        <v>130</v>
      </c>
      <c r="AX1648" s="4">
        <v>0</v>
      </c>
      <c r="AY1648" s="2"/>
      <c r="AZ1648" s="2" t="s">
        <v>3365</v>
      </c>
      <c r="BA1648" s="1" t="s">
        <v>3366</v>
      </c>
      <c r="BB1648" s="2" t="s">
        <v>59</v>
      </c>
      <c r="BC1648" s="4">
        <v>0</v>
      </c>
      <c r="BD1648" s="4">
        <v>1000</v>
      </c>
      <c r="BE1648" s="4">
        <v>1000</v>
      </c>
      <c r="BF1648" s="4">
        <v>0</v>
      </c>
      <c r="BG1648" s="4"/>
      <c r="BH1648" s="4"/>
      <c r="BI1648" s="4">
        <v>2.8</v>
      </c>
      <c r="BJ1648" s="15" t="s">
        <v>5489</v>
      </c>
      <c r="BK1648" s="15" t="s">
        <v>5489</v>
      </c>
      <c r="BM1648" s="1" t="s">
        <v>5514</v>
      </c>
    </row>
    <row r="1649" spans="1:65" x14ac:dyDescent="0.35">
      <c r="A1649" s="9" t="s">
        <v>3371</v>
      </c>
      <c r="B1649" s="9" t="s">
        <v>7532</v>
      </c>
      <c r="C1649" s="1">
        <v>1648</v>
      </c>
      <c r="D1649" s="2" t="s">
        <v>44</v>
      </c>
      <c r="E1649" s="2" t="s">
        <v>45</v>
      </c>
      <c r="F1649" s="14" t="s">
        <v>5497</v>
      </c>
      <c r="G1649" s="14">
        <v>1</v>
      </c>
      <c r="H1649" s="14">
        <v>1</v>
      </c>
      <c r="I1649" s="14">
        <v>1</v>
      </c>
      <c r="J1649" s="14">
        <v>1</v>
      </c>
      <c r="K1649" s="8" t="s">
        <v>5500</v>
      </c>
      <c r="L1649" s="13"/>
      <c r="M1649" s="13"/>
      <c r="N1649" s="2" t="s">
        <v>47</v>
      </c>
      <c r="O1649" s="5">
        <v>44230</v>
      </c>
      <c r="P1649" s="5" t="s">
        <v>5483</v>
      </c>
      <c r="Q1649" s="5">
        <v>44392</v>
      </c>
      <c r="R1649" s="2" t="s">
        <v>48</v>
      </c>
      <c r="S1649" s="5">
        <v>44399</v>
      </c>
      <c r="T1649" s="2" t="s">
        <v>49</v>
      </c>
      <c r="U1649" s="5">
        <v>44402</v>
      </c>
      <c r="V1649" s="6">
        <v>3</v>
      </c>
      <c r="W1649" s="4"/>
      <c r="X1649" s="5">
        <v>44447</v>
      </c>
      <c r="Y1649" s="2"/>
      <c r="AA1649" s="2" t="s">
        <v>48</v>
      </c>
      <c r="AB1649" s="5">
        <v>44547</v>
      </c>
      <c r="AC1649" s="2" t="s">
        <v>49</v>
      </c>
      <c r="AD1649" s="5">
        <v>44586</v>
      </c>
      <c r="AE1649" s="4">
        <v>39</v>
      </c>
      <c r="AF1649" s="2"/>
      <c r="AG1649" s="14"/>
      <c r="AH1649" s="4"/>
      <c r="AI1649" s="2"/>
      <c r="AJ1649" s="2" t="s">
        <v>45</v>
      </c>
      <c r="AK1649" s="2" t="s">
        <v>51</v>
      </c>
      <c r="AL1649" s="2" t="s">
        <v>52</v>
      </c>
      <c r="AM1649" s="2" t="s">
        <v>53</v>
      </c>
      <c r="AN1649" s="4">
        <v>3500</v>
      </c>
      <c r="AO1649" s="2"/>
      <c r="AP1649" s="4"/>
      <c r="AQ1649" s="2" t="s">
        <v>54</v>
      </c>
      <c r="AR1649" s="17" t="s">
        <v>3312</v>
      </c>
      <c r="AS1649" s="2" t="s">
        <v>3313</v>
      </c>
      <c r="AT1649" s="2" t="s">
        <v>5892</v>
      </c>
      <c r="AU1649" s="2" t="s">
        <v>5506</v>
      </c>
      <c r="AV1649" s="2" t="s">
        <v>55</v>
      </c>
      <c r="AW1649" s="2" t="s">
        <v>130</v>
      </c>
      <c r="AX1649" s="4"/>
      <c r="AY1649" s="2"/>
      <c r="AZ1649" s="2" t="s">
        <v>269</v>
      </c>
      <c r="BA1649" s="1" t="s">
        <v>3372</v>
      </c>
      <c r="BB1649" s="2" t="s">
        <v>59</v>
      </c>
      <c r="BC1649" s="4">
        <v>0</v>
      </c>
      <c r="BD1649" s="4">
        <v>3500</v>
      </c>
      <c r="BE1649" s="4">
        <v>1750</v>
      </c>
      <c r="BF1649" s="4">
        <v>2</v>
      </c>
      <c r="BG1649" s="4"/>
      <c r="BH1649" s="4">
        <v>3.2</v>
      </c>
      <c r="BI1649" s="4"/>
      <c r="BJ1649" s="9">
        <v>20210823</v>
      </c>
      <c r="BK1649" s="10"/>
      <c r="BL1649" s="1" t="s">
        <v>5536</v>
      </c>
      <c r="BM1649" s="1">
        <v>0</v>
      </c>
    </row>
    <row r="1650" spans="1:65" x14ac:dyDescent="0.35">
      <c r="A1650" s="9" t="s">
        <v>3370</v>
      </c>
      <c r="B1650" s="9" t="s">
        <v>7533</v>
      </c>
      <c r="C1650" s="1">
        <v>1649</v>
      </c>
      <c r="D1650" s="2" t="s">
        <v>44</v>
      </c>
      <c r="E1650" s="2" t="s">
        <v>45</v>
      </c>
      <c r="F1650" s="14" t="s">
        <v>5497</v>
      </c>
      <c r="G1650" s="14">
        <v>1</v>
      </c>
      <c r="H1650" s="14">
        <v>1</v>
      </c>
      <c r="I1650" s="14">
        <v>1</v>
      </c>
      <c r="J1650" s="14">
        <v>1</v>
      </c>
      <c r="K1650" s="8" t="s">
        <v>5500</v>
      </c>
      <c r="L1650" s="13"/>
      <c r="M1650" s="13"/>
      <c r="N1650" s="2" t="s">
        <v>47</v>
      </c>
      <c r="O1650" s="5">
        <v>44249</v>
      </c>
      <c r="P1650" s="5" t="s">
        <v>5483</v>
      </c>
      <c r="Q1650" s="5">
        <v>44392</v>
      </c>
      <c r="R1650" s="2" t="s">
        <v>48</v>
      </c>
      <c r="S1650" s="5">
        <v>44399</v>
      </c>
      <c r="T1650" s="2" t="s">
        <v>49</v>
      </c>
      <c r="U1650" s="5">
        <v>44404</v>
      </c>
      <c r="V1650" s="6">
        <v>5</v>
      </c>
      <c r="W1650" s="4"/>
      <c r="X1650" s="5">
        <v>44447</v>
      </c>
      <c r="Y1650" s="2"/>
      <c r="AA1650" s="2" t="s">
        <v>48</v>
      </c>
      <c r="AB1650" s="5">
        <v>44547</v>
      </c>
      <c r="AC1650" s="2" t="s">
        <v>49</v>
      </c>
      <c r="AD1650" s="5">
        <v>44547</v>
      </c>
      <c r="AE1650" s="4">
        <v>0</v>
      </c>
      <c r="AF1650" s="2"/>
      <c r="AG1650" s="14"/>
      <c r="AH1650" s="5">
        <v>44580</v>
      </c>
      <c r="AI1650" s="2"/>
      <c r="AJ1650" s="2" t="s">
        <v>45</v>
      </c>
      <c r="AK1650" s="2" t="s">
        <v>51</v>
      </c>
      <c r="AL1650" s="2" t="s">
        <v>52</v>
      </c>
      <c r="AM1650" s="2" t="s">
        <v>53</v>
      </c>
      <c r="AN1650" s="4">
        <v>3500</v>
      </c>
      <c r="AO1650" s="2"/>
      <c r="AP1650" s="4"/>
      <c r="AQ1650" s="2" t="s">
        <v>54</v>
      </c>
      <c r="AR1650" s="17" t="s">
        <v>3312</v>
      </c>
      <c r="AS1650" s="2" t="s">
        <v>3313</v>
      </c>
      <c r="AT1650" s="2" t="s">
        <v>5892</v>
      </c>
      <c r="AU1650" s="2" t="s">
        <v>5506</v>
      </c>
      <c r="AV1650" s="2" t="s">
        <v>55</v>
      </c>
      <c r="AW1650" s="2" t="s">
        <v>130</v>
      </c>
      <c r="AX1650" s="4"/>
      <c r="AY1650" s="2"/>
      <c r="AZ1650" s="2" t="s">
        <v>325</v>
      </c>
      <c r="BA1650" s="1" t="s">
        <v>325</v>
      </c>
      <c r="BB1650" s="2" t="s">
        <v>59</v>
      </c>
      <c r="BC1650" s="4">
        <v>0</v>
      </c>
      <c r="BD1650" s="4">
        <v>3500</v>
      </c>
      <c r="BE1650" s="4">
        <v>3500</v>
      </c>
      <c r="BF1650" s="4">
        <v>0</v>
      </c>
      <c r="BG1650" s="4"/>
      <c r="BH1650" s="4">
        <v>3.9</v>
      </c>
      <c r="BI1650" s="4"/>
      <c r="BJ1650" s="9">
        <v>20210823</v>
      </c>
      <c r="BK1650" s="10"/>
      <c r="BL1650" s="1" t="s">
        <v>5536</v>
      </c>
      <c r="BM1650" s="1" t="s">
        <v>5513</v>
      </c>
    </row>
    <row r="1651" spans="1:65" x14ac:dyDescent="0.35">
      <c r="A1651" s="9" t="s">
        <v>3376</v>
      </c>
      <c r="B1651" s="9" t="s">
        <v>7534</v>
      </c>
      <c r="C1651" s="1">
        <v>1650</v>
      </c>
      <c r="D1651" s="2" t="s">
        <v>44</v>
      </c>
      <c r="E1651" s="2" t="s">
        <v>45</v>
      </c>
      <c r="F1651" s="14" t="s">
        <v>5497</v>
      </c>
      <c r="G1651" s="14">
        <v>1</v>
      </c>
      <c r="H1651" s="14">
        <v>1</v>
      </c>
      <c r="I1651" s="14">
        <v>1</v>
      </c>
      <c r="J1651" s="14">
        <v>1</v>
      </c>
      <c r="K1651" s="8" t="s">
        <v>5500</v>
      </c>
      <c r="L1651" s="13"/>
      <c r="M1651" s="13"/>
      <c r="N1651" s="2" t="s">
        <v>47</v>
      </c>
      <c r="O1651" s="5">
        <v>44253</v>
      </c>
      <c r="P1651" s="5" t="s">
        <v>5483</v>
      </c>
      <c r="Q1651" s="5">
        <v>44392</v>
      </c>
      <c r="R1651" s="2" t="s">
        <v>48</v>
      </c>
      <c r="S1651" s="5">
        <v>44399</v>
      </c>
      <c r="T1651" s="2" t="s">
        <v>49</v>
      </c>
      <c r="U1651" s="5">
        <v>44490</v>
      </c>
      <c r="V1651" s="6">
        <v>91</v>
      </c>
      <c r="W1651" s="4"/>
      <c r="X1651" s="5">
        <v>44459</v>
      </c>
      <c r="Y1651" s="2"/>
      <c r="AA1651" s="2" t="s">
        <v>48</v>
      </c>
      <c r="AB1651" s="5">
        <v>44608</v>
      </c>
      <c r="AC1651" s="2" t="s">
        <v>48</v>
      </c>
      <c r="AD1651" s="5">
        <v>44614</v>
      </c>
      <c r="AE1651" s="4">
        <v>6</v>
      </c>
      <c r="AF1651" s="2"/>
      <c r="AG1651" s="14"/>
      <c r="AH1651" s="5">
        <v>44621</v>
      </c>
      <c r="AI1651" s="2" t="s">
        <v>50</v>
      </c>
      <c r="AJ1651" s="2" t="s">
        <v>45</v>
      </c>
      <c r="AK1651" s="2" t="s">
        <v>211</v>
      </c>
      <c r="AL1651" s="2" t="s">
        <v>52</v>
      </c>
      <c r="AM1651" s="2" t="s">
        <v>53</v>
      </c>
      <c r="AN1651" s="4">
        <v>3500</v>
      </c>
      <c r="AO1651" s="2"/>
      <c r="AP1651" s="4"/>
      <c r="AQ1651" s="2" t="s">
        <v>54</v>
      </c>
      <c r="AR1651" s="17" t="s">
        <v>3312</v>
      </c>
      <c r="AS1651" s="2" t="s">
        <v>3313</v>
      </c>
      <c r="AT1651" s="2" t="s">
        <v>5892</v>
      </c>
      <c r="AU1651" s="2" t="s">
        <v>5506</v>
      </c>
      <c r="AV1651" s="2" t="s">
        <v>55</v>
      </c>
      <c r="AW1651" s="2" t="s">
        <v>56</v>
      </c>
      <c r="AX1651" s="4"/>
      <c r="AY1651" s="2"/>
      <c r="AZ1651" s="2" t="s">
        <v>3377</v>
      </c>
      <c r="BA1651" s="1" t="s">
        <v>3378</v>
      </c>
      <c r="BB1651" s="2" t="s">
        <v>59</v>
      </c>
      <c r="BC1651" s="4">
        <v>1</v>
      </c>
      <c r="BD1651" s="4">
        <v>3500</v>
      </c>
      <c r="BE1651" s="4">
        <v>3500</v>
      </c>
      <c r="BF1651" s="4">
        <v>0</v>
      </c>
      <c r="BG1651" s="4"/>
      <c r="BH1651" s="4">
        <v>3.8</v>
      </c>
      <c r="BI1651" s="4"/>
      <c r="BJ1651" s="9">
        <v>20210823</v>
      </c>
      <c r="BK1651" s="10"/>
      <c r="BL1651" s="1" t="s">
        <v>5531</v>
      </c>
      <c r="BM1651" s="1" t="s">
        <v>5511</v>
      </c>
    </row>
    <row r="1652" spans="1:65" x14ac:dyDescent="0.35">
      <c r="A1652" s="9" t="s">
        <v>3379</v>
      </c>
      <c r="B1652" s="9" t="s">
        <v>7535</v>
      </c>
      <c r="C1652" s="1">
        <v>1651</v>
      </c>
      <c r="D1652" s="2" t="s">
        <v>44</v>
      </c>
      <c r="E1652" s="2" t="s">
        <v>45</v>
      </c>
      <c r="F1652" s="14" t="s">
        <v>5498</v>
      </c>
      <c r="G1652" s="14" t="s">
        <v>5489</v>
      </c>
      <c r="H1652" s="14" t="s">
        <v>5489</v>
      </c>
      <c r="I1652" s="14" t="s">
        <v>5489</v>
      </c>
      <c r="J1652" s="14" t="s">
        <v>5489</v>
      </c>
      <c r="K1652" s="8" t="s">
        <v>5489</v>
      </c>
      <c r="L1652" s="13"/>
      <c r="M1652" s="13"/>
      <c r="N1652" s="2" t="s">
        <v>47</v>
      </c>
      <c r="O1652" s="5">
        <v>44215</v>
      </c>
      <c r="P1652" s="5" t="s">
        <v>5483</v>
      </c>
      <c r="Q1652" s="5">
        <v>44392</v>
      </c>
      <c r="R1652" s="2" t="s">
        <v>48</v>
      </c>
      <c r="S1652" s="5">
        <v>44399</v>
      </c>
      <c r="T1652" s="2" t="s">
        <v>49</v>
      </c>
      <c r="U1652" s="5">
        <v>44486</v>
      </c>
      <c r="V1652" s="6">
        <v>87</v>
      </c>
      <c r="W1652" s="4"/>
      <c r="X1652" s="5">
        <v>44467</v>
      </c>
      <c r="Y1652" s="2"/>
      <c r="AA1652" s="2" t="s">
        <v>49</v>
      </c>
      <c r="AB1652" s="5">
        <v>44594</v>
      </c>
      <c r="AC1652" s="2" t="s">
        <v>48</v>
      </c>
      <c r="AD1652" s="5">
        <v>44595</v>
      </c>
      <c r="AE1652" s="4">
        <v>1</v>
      </c>
      <c r="AF1652" s="2" t="s">
        <v>65</v>
      </c>
      <c r="AG1652" s="14"/>
      <c r="AH1652" s="4"/>
      <c r="AI1652" s="2"/>
      <c r="AJ1652" s="2" t="s">
        <v>45</v>
      </c>
      <c r="AK1652" s="2" t="s">
        <v>51</v>
      </c>
      <c r="AL1652" s="2" t="s">
        <v>52</v>
      </c>
      <c r="AM1652" s="2" t="s">
        <v>53</v>
      </c>
      <c r="AN1652" s="4">
        <v>3500</v>
      </c>
      <c r="AO1652" s="2"/>
      <c r="AP1652" s="4"/>
      <c r="AQ1652" s="2" t="s">
        <v>54</v>
      </c>
      <c r="AR1652" s="17" t="s">
        <v>3312</v>
      </c>
      <c r="AS1652" s="2" t="s">
        <v>3313</v>
      </c>
      <c r="AT1652" s="2" t="s">
        <v>5892</v>
      </c>
      <c r="AU1652" s="2" t="s">
        <v>5506</v>
      </c>
      <c r="AV1652" s="2" t="s">
        <v>78</v>
      </c>
      <c r="AW1652" s="2" t="s">
        <v>56</v>
      </c>
      <c r="AX1652" s="4">
        <v>0</v>
      </c>
      <c r="AY1652" s="2"/>
      <c r="AZ1652" s="2" t="s">
        <v>369</v>
      </c>
      <c r="BA1652" s="1" t="s">
        <v>408</v>
      </c>
      <c r="BB1652" s="2" t="s">
        <v>59</v>
      </c>
      <c r="BC1652" s="4">
        <v>0</v>
      </c>
      <c r="BD1652" s="4">
        <v>3500</v>
      </c>
      <c r="BE1652" s="4">
        <v>1750</v>
      </c>
      <c r="BF1652" s="4">
        <v>1</v>
      </c>
      <c r="BG1652" s="4"/>
      <c r="BH1652" s="4">
        <v>3.1</v>
      </c>
      <c r="BI1652" s="4"/>
      <c r="BJ1652" s="15" t="s">
        <v>5489</v>
      </c>
      <c r="BK1652" s="15" t="s">
        <v>5489</v>
      </c>
      <c r="BM1652" s="1" t="s">
        <v>5513</v>
      </c>
    </row>
    <row r="1653" spans="1:65" x14ac:dyDescent="0.35">
      <c r="A1653" s="9" t="s">
        <v>3387</v>
      </c>
      <c r="B1653" s="9" t="s">
        <v>7536</v>
      </c>
      <c r="C1653" s="1">
        <v>1652</v>
      </c>
      <c r="D1653" s="2" t="s">
        <v>44</v>
      </c>
      <c r="E1653" s="2" t="s">
        <v>45</v>
      </c>
      <c r="F1653" s="14" t="s">
        <v>5497</v>
      </c>
      <c r="G1653" s="14">
        <v>1</v>
      </c>
      <c r="H1653" s="14">
        <v>1</v>
      </c>
      <c r="I1653" s="14">
        <v>1</v>
      </c>
      <c r="J1653" s="14">
        <v>1</v>
      </c>
      <c r="K1653" s="8" t="s">
        <v>5500</v>
      </c>
      <c r="L1653" s="13"/>
      <c r="M1653" s="13"/>
      <c r="N1653" s="2" t="s">
        <v>47</v>
      </c>
      <c r="O1653" s="5">
        <v>44219</v>
      </c>
      <c r="P1653" s="5" t="s">
        <v>5483</v>
      </c>
      <c r="Q1653" s="5">
        <v>44392</v>
      </c>
      <c r="R1653" s="2" t="s">
        <v>48</v>
      </c>
      <c r="S1653" s="5">
        <v>44399</v>
      </c>
      <c r="T1653" s="2" t="s">
        <v>49</v>
      </c>
      <c r="U1653" s="5">
        <v>44403</v>
      </c>
      <c r="V1653" s="6">
        <v>4</v>
      </c>
      <c r="W1653" s="4"/>
      <c r="X1653" s="5">
        <v>44467</v>
      </c>
      <c r="Y1653" s="2"/>
      <c r="AA1653" s="2" t="s">
        <v>48</v>
      </c>
      <c r="AB1653" s="5">
        <v>44601</v>
      </c>
      <c r="AC1653" s="2" t="s">
        <v>48</v>
      </c>
      <c r="AD1653" s="5">
        <v>44602</v>
      </c>
      <c r="AE1653" s="4">
        <v>1</v>
      </c>
      <c r="AF1653" s="2"/>
      <c r="AG1653" s="14"/>
      <c r="AH1653" s="5">
        <v>44607</v>
      </c>
      <c r="AI1653" s="2" t="s">
        <v>50</v>
      </c>
      <c r="AJ1653" s="2" t="s">
        <v>45</v>
      </c>
      <c r="AK1653" s="2" t="s">
        <v>68</v>
      </c>
      <c r="AL1653" s="2" t="s">
        <v>52</v>
      </c>
      <c r="AM1653" s="2" t="s">
        <v>53</v>
      </c>
      <c r="AN1653" s="4">
        <v>3500</v>
      </c>
      <c r="AO1653" s="2"/>
      <c r="AP1653" s="4"/>
      <c r="AQ1653" s="2" t="s">
        <v>54</v>
      </c>
      <c r="AR1653" s="17" t="s">
        <v>3316</v>
      </c>
      <c r="AS1653" s="2" t="s">
        <v>3313</v>
      </c>
      <c r="AT1653" s="2" t="s">
        <v>5892</v>
      </c>
      <c r="AU1653" s="2" t="s">
        <v>5506</v>
      </c>
      <c r="AV1653" s="2" t="s">
        <v>55</v>
      </c>
      <c r="AW1653" s="2" t="s">
        <v>130</v>
      </c>
      <c r="AX1653" s="4">
        <v>206921</v>
      </c>
      <c r="AY1653" s="2"/>
      <c r="AZ1653" s="2" t="s">
        <v>288</v>
      </c>
      <c r="BA1653" s="1" t="s">
        <v>3388</v>
      </c>
      <c r="BB1653" s="2"/>
      <c r="BC1653" s="4">
        <v>1</v>
      </c>
      <c r="BD1653" s="4">
        <v>3500</v>
      </c>
      <c r="BE1653" s="4">
        <v>3500</v>
      </c>
      <c r="BF1653" s="4">
        <v>0</v>
      </c>
      <c r="BG1653" s="4"/>
      <c r="BH1653" s="4">
        <v>3.3</v>
      </c>
      <c r="BI1653" s="4"/>
      <c r="BJ1653" s="9">
        <v>20210819</v>
      </c>
      <c r="BK1653" s="10" t="s">
        <v>5521</v>
      </c>
      <c r="BL1653" s="1" t="s">
        <v>5531</v>
      </c>
      <c r="BM1653" s="1">
        <v>0</v>
      </c>
    </row>
    <row r="1654" spans="1:65" x14ac:dyDescent="0.35">
      <c r="A1654" s="9" t="s">
        <v>3386</v>
      </c>
      <c r="B1654" s="9" t="s">
        <v>7537</v>
      </c>
      <c r="C1654" s="1">
        <v>1653</v>
      </c>
      <c r="D1654" s="2" t="s">
        <v>44</v>
      </c>
      <c r="E1654" s="2" t="s">
        <v>45</v>
      </c>
      <c r="F1654" s="14" t="s">
        <v>5497</v>
      </c>
      <c r="G1654" s="14">
        <v>1</v>
      </c>
      <c r="H1654" s="14">
        <v>1</v>
      </c>
      <c r="I1654" s="14">
        <v>1</v>
      </c>
      <c r="J1654" s="14">
        <v>1</v>
      </c>
      <c r="K1654" s="8" t="s">
        <v>5500</v>
      </c>
      <c r="L1654" s="13"/>
      <c r="M1654" s="13"/>
      <c r="N1654" s="2" t="s">
        <v>47</v>
      </c>
      <c r="O1654" s="5">
        <v>44211</v>
      </c>
      <c r="P1654" s="5" t="s">
        <v>5483</v>
      </c>
      <c r="Q1654" s="5">
        <v>44392</v>
      </c>
      <c r="R1654" s="2" t="s">
        <v>48</v>
      </c>
      <c r="S1654" s="5">
        <v>44399</v>
      </c>
      <c r="T1654" s="2" t="s">
        <v>49</v>
      </c>
      <c r="U1654" s="5">
        <v>44411</v>
      </c>
      <c r="V1654" s="6">
        <v>12</v>
      </c>
      <c r="W1654" s="4"/>
      <c r="X1654" s="5">
        <v>44473</v>
      </c>
      <c r="Y1654" s="2"/>
      <c r="AA1654" s="2" t="s">
        <v>48</v>
      </c>
      <c r="AB1654" s="5">
        <v>44587</v>
      </c>
      <c r="AC1654" s="2" t="s">
        <v>48</v>
      </c>
      <c r="AD1654" s="5">
        <v>44592</v>
      </c>
      <c r="AE1654" s="4">
        <v>5</v>
      </c>
      <c r="AF1654" s="2"/>
      <c r="AG1654" s="14"/>
      <c r="AH1654" s="5">
        <v>44597</v>
      </c>
      <c r="AI1654" s="2" t="s">
        <v>50</v>
      </c>
      <c r="AJ1654" s="2" t="s">
        <v>45</v>
      </c>
      <c r="AK1654" s="2" t="s">
        <v>51</v>
      </c>
      <c r="AL1654" s="2" t="s">
        <v>52</v>
      </c>
      <c r="AM1654" s="2" t="s">
        <v>53</v>
      </c>
      <c r="AN1654" s="4">
        <v>3500</v>
      </c>
      <c r="AO1654" s="2"/>
      <c r="AP1654" s="4"/>
      <c r="AQ1654" s="2" t="s">
        <v>54</v>
      </c>
      <c r="AR1654" s="17" t="s">
        <v>3316</v>
      </c>
      <c r="AS1654" s="2" t="s">
        <v>3313</v>
      </c>
      <c r="AT1654" s="2" t="s">
        <v>5892</v>
      </c>
      <c r="AU1654" s="2" t="s">
        <v>5506</v>
      </c>
      <c r="AV1654" s="2" t="s">
        <v>55</v>
      </c>
      <c r="AW1654" s="2" t="s">
        <v>56</v>
      </c>
      <c r="AX1654" s="4"/>
      <c r="AY1654" s="2"/>
      <c r="AZ1654" s="2" t="s">
        <v>3018</v>
      </c>
      <c r="BA1654" s="1" t="s">
        <v>204</v>
      </c>
      <c r="BB1654" s="2" t="s">
        <v>59</v>
      </c>
      <c r="BC1654" s="4">
        <v>1</v>
      </c>
      <c r="BD1654" s="4">
        <v>3500</v>
      </c>
      <c r="BE1654" s="4">
        <v>3500</v>
      </c>
      <c r="BF1654" s="4">
        <v>0</v>
      </c>
      <c r="BG1654" s="4"/>
      <c r="BH1654" s="4">
        <v>3.4</v>
      </c>
      <c r="BI1654" s="4"/>
      <c r="BJ1654" s="9">
        <v>20210819</v>
      </c>
      <c r="BK1654" s="10" t="s">
        <v>5521</v>
      </c>
      <c r="BL1654" s="1" t="s">
        <v>5536</v>
      </c>
      <c r="BM1654" s="1">
        <v>0</v>
      </c>
    </row>
    <row r="1655" spans="1:65" x14ac:dyDescent="0.35">
      <c r="A1655" s="9" t="s">
        <v>3368</v>
      </c>
      <c r="B1655" s="9" t="s">
        <v>7538</v>
      </c>
      <c r="C1655" s="1">
        <v>1654</v>
      </c>
      <c r="D1655" s="2" t="s">
        <v>44</v>
      </c>
      <c r="E1655" s="2" t="s">
        <v>45</v>
      </c>
      <c r="F1655" s="14" t="s">
        <v>5497</v>
      </c>
      <c r="G1655" s="14">
        <v>1</v>
      </c>
      <c r="H1655" s="14">
        <v>1</v>
      </c>
      <c r="I1655" s="14">
        <v>1</v>
      </c>
      <c r="J1655" s="14">
        <v>1</v>
      </c>
      <c r="K1655" s="8" t="s">
        <v>5500</v>
      </c>
      <c r="L1655" s="13"/>
      <c r="M1655" s="13"/>
      <c r="N1655" s="2" t="s">
        <v>47</v>
      </c>
      <c r="O1655" s="5">
        <v>44249</v>
      </c>
      <c r="P1655" s="5" t="s">
        <v>5483</v>
      </c>
      <c r="Q1655" s="5">
        <v>44392</v>
      </c>
      <c r="R1655" s="2" t="s">
        <v>48</v>
      </c>
      <c r="S1655" s="5">
        <v>44399</v>
      </c>
      <c r="T1655" s="2" t="s">
        <v>49</v>
      </c>
      <c r="U1655" s="5">
        <v>44444</v>
      </c>
      <c r="V1655" s="6">
        <v>45</v>
      </c>
      <c r="W1655" s="4"/>
      <c r="X1655" s="5">
        <v>44480</v>
      </c>
      <c r="Y1655" s="2"/>
      <c r="AA1655" s="2" t="s">
        <v>48</v>
      </c>
      <c r="AB1655" s="5">
        <v>44587</v>
      </c>
      <c r="AC1655" s="2" t="s">
        <v>48</v>
      </c>
      <c r="AD1655" s="5">
        <v>44591</v>
      </c>
      <c r="AE1655" s="4">
        <v>4</v>
      </c>
      <c r="AF1655" s="2"/>
      <c r="AG1655" s="14"/>
      <c r="AH1655" s="5">
        <v>44597</v>
      </c>
      <c r="AI1655" s="2" t="s">
        <v>784</v>
      </c>
      <c r="AJ1655" s="2" t="s">
        <v>45</v>
      </c>
      <c r="AK1655" s="2" t="s">
        <v>68</v>
      </c>
      <c r="AL1655" s="2" t="s">
        <v>52</v>
      </c>
      <c r="AM1655" s="2" t="s">
        <v>53</v>
      </c>
      <c r="AN1655" s="4">
        <v>3500</v>
      </c>
      <c r="AO1655" s="2"/>
      <c r="AP1655" s="4"/>
      <c r="AQ1655" s="2" t="s">
        <v>54</v>
      </c>
      <c r="AR1655" s="17" t="s">
        <v>3312</v>
      </c>
      <c r="AS1655" s="2" t="s">
        <v>3313</v>
      </c>
      <c r="AT1655" s="2" t="s">
        <v>5892</v>
      </c>
      <c r="AU1655" s="2" t="s">
        <v>5506</v>
      </c>
      <c r="AV1655" s="2" t="s">
        <v>590</v>
      </c>
      <c r="AW1655" s="2" t="s">
        <v>130</v>
      </c>
      <c r="AX1655" s="4"/>
      <c r="AY1655" s="2"/>
      <c r="AZ1655" s="2" t="s">
        <v>3369</v>
      </c>
      <c r="BA1655" s="1" t="s">
        <v>189</v>
      </c>
      <c r="BB1655" s="2" t="s">
        <v>59</v>
      </c>
      <c r="BC1655" s="4">
        <v>1</v>
      </c>
      <c r="BD1655" s="4">
        <v>3500</v>
      </c>
      <c r="BE1655" s="4">
        <v>3500</v>
      </c>
      <c r="BF1655" s="4">
        <v>0</v>
      </c>
      <c r="BG1655" s="4"/>
      <c r="BH1655" s="4">
        <v>3.8</v>
      </c>
      <c r="BI1655" s="4"/>
      <c r="BJ1655" s="9">
        <v>20210823</v>
      </c>
      <c r="BK1655" s="10"/>
      <c r="BL1655" s="1" t="s">
        <v>5531</v>
      </c>
      <c r="BM1655" s="1" t="s">
        <v>5511</v>
      </c>
    </row>
    <row r="1656" spans="1:65" x14ac:dyDescent="0.35">
      <c r="A1656" s="9" t="s">
        <v>3389</v>
      </c>
      <c r="B1656" s="9" t="s">
        <v>7539</v>
      </c>
      <c r="C1656" s="1">
        <v>1655</v>
      </c>
      <c r="D1656" s="2" t="s">
        <v>44</v>
      </c>
      <c r="E1656" s="2" t="s">
        <v>358</v>
      </c>
      <c r="F1656" s="14" t="s">
        <v>5497</v>
      </c>
      <c r="G1656" s="14">
        <v>1</v>
      </c>
      <c r="H1656" s="14">
        <v>1</v>
      </c>
      <c r="I1656" s="14">
        <v>1</v>
      </c>
      <c r="J1656" s="14">
        <v>1</v>
      </c>
      <c r="K1656" s="8" t="s">
        <v>5500</v>
      </c>
      <c r="L1656" s="13"/>
      <c r="M1656" s="13"/>
      <c r="N1656" s="2" t="s">
        <v>47</v>
      </c>
      <c r="O1656" s="5">
        <v>44216</v>
      </c>
      <c r="P1656" s="5" t="s">
        <v>5483</v>
      </c>
      <c r="Q1656" s="5">
        <v>44392</v>
      </c>
      <c r="R1656" s="2" t="s">
        <v>48</v>
      </c>
      <c r="S1656" s="5">
        <v>44399</v>
      </c>
      <c r="T1656" s="2" t="s">
        <v>49</v>
      </c>
      <c r="U1656" s="5">
        <v>44412</v>
      </c>
      <c r="V1656" s="6">
        <v>13</v>
      </c>
      <c r="W1656" s="4"/>
      <c r="X1656" s="5">
        <v>44467</v>
      </c>
      <c r="Y1656" s="2"/>
      <c r="AA1656" s="2" t="s">
        <v>48</v>
      </c>
      <c r="AB1656" s="5">
        <v>44547</v>
      </c>
      <c r="AC1656" s="2" t="s">
        <v>49</v>
      </c>
      <c r="AD1656" s="5">
        <v>44564</v>
      </c>
      <c r="AE1656" s="4">
        <v>17</v>
      </c>
      <c r="AF1656" s="2"/>
      <c r="AG1656" s="14"/>
      <c r="AH1656" s="5">
        <v>44580</v>
      </c>
      <c r="AI1656" s="2"/>
      <c r="AJ1656" s="2" t="s">
        <v>358</v>
      </c>
      <c r="AK1656" s="2" t="s">
        <v>51</v>
      </c>
      <c r="AL1656" s="2" t="s">
        <v>52</v>
      </c>
      <c r="AM1656" s="2" t="s">
        <v>53</v>
      </c>
      <c r="AN1656" s="4">
        <v>3500</v>
      </c>
      <c r="AO1656" s="2"/>
      <c r="AP1656" s="4"/>
      <c r="AQ1656" s="2" t="s">
        <v>54</v>
      </c>
      <c r="AR1656" s="17" t="s">
        <v>3390</v>
      </c>
      <c r="AS1656" s="2" t="s">
        <v>3313</v>
      </c>
      <c r="AT1656" s="2" t="s">
        <v>5892</v>
      </c>
      <c r="AU1656" s="2" t="s">
        <v>5508</v>
      </c>
      <c r="AV1656" s="2" t="s">
        <v>78</v>
      </c>
      <c r="AW1656" s="2" t="s">
        <v>130</v>
      </c>
      <c r="AX1656" s="4">
        <v>823</v>
      </c>
      <c r="AY1656" s="2"/>
      <c r="AZ1656" s="2" t="s">
        <v>3391</v>
      </c>
      <c r="BA1656" s="1" t="s">
        <v>3392</v>
      </c>
      <c r="BB1656" s="2" t="s">
        <v>59</v>
      </c>
      <c r="BC1656" s="4">
        <v>0</v>
      </c>
      <c r="BD1656" s="4">
        <v>3500</v>
      </c>
      <c r="BE1656" s="4">
        <v>3500</v>
      </c>
      <c r="BF1656" s="4">
        <v>0</v>
      </c>
      <c r="BG1656" s="4"/>
      <c r="BH1656" s="4">
        <v>3</v>
      </c>
      <c r="BI1656" s="4"/>
      <c r="BJ1656" s="9">
        <v>20210830</v>
      </c>
      <c r="BK1656" s="10" t="s">
        <v>5521</v>
      </c>
      <c r="BL1656" s="1" t="s">
        <v>5536</v>
      </c>
      <c r="BM1656" s="1" t="s">
        <v>5514</v>
      </c>
    </row>
    <row r="1657" spans="1:65" x14ac:dyDescent="0.35">
      <c r="A1657" s="9" t="s">
        <v>3603</v>
      </c>
      <c r="B1657" s="9" t="s">
        <v>7540</v>
      </c>
      <c r="C1657" s="1">
        <v>1656</v>
      </c>
      <c r="D1657" s="2"/>
      <c r="E1657" s="2" t="s">
        <v>3602</v>
      </c>
      <c r="F1657" s="14" t="s">
        <v>5497</v>
      </c>
      <c r="G1657" s="14">
        <v>1</v>
      </c>
      <c r="H1657" s="14">
        <v>1</v>
      </c>
      <c r="I1657" s="14">
        <v>1</v>
      </c>
      <c r="J1657" s="14">
        <v>1</v>
      </c>
      <c r="K1657" s="8" t="s">
        <v>5496</v>
      </c>
      <c r="L1657" s="14">
        <v>1</v>
      </c>
      <c r="M1657" s="14">
        <v>6.65</v>
      </c>
      <c r="N1657" s="2" t="s">
        <v>47</v>
      </c>
      <c r="O1657" s="5">
        <v>44210</v>
      </c>
      <c r="P1657" s="5" t="s">
        <v>5483</v>
      </c>
      <c r="Q1657" s="4"/>
      <c r="R1657" s="2" t="s">
        <v>48</v>
      </c>
      <c r="S1657" s="5">
        <v>44399</v>
      </c>
      <c r="T1657" s="2" t="s">
        <v>49</v>
      </c>
      <c r="U1657" s="5">
        <v>44449</v>
      </c>
      <c r="V1657" s="6">
        <v>50</v>
      </c>
      <c r="W1657" s="4"/>
      <c r="X1657" s="5">
        <v>44490</v>
      </c>
      <c r="Y1657" s="2"/>
      <c r="AA1657" s="2" t="s">
        <v>48</v>
      </c>
      <c r="AB1657" s="5">
        <v>44616</v>
      </c>
      <c r="AC1657" s="2" t="s">
        <v>48</v>
      </c>
      <c r="AD1657" s="5">
        <v>44621</v>
      </c>
      <c r="AE1657" s="4">
        <v>5</v>
      </c>
      <c r="AF1657" s="2"/>
      <c r="AG1657" s="14"/>
      <c r="AH1657" s="5">
        <v>44628</v>
      </c>
      <c r="AI1657" s="2" t="s">
        <v>50</v>
      </c>
      <c r="AJ1657" s="2" t="s">
        <v>3602</v>
      </c>
      <c r="AK1657" s="2" t="s">
        <v>1108</v>
      </c>
      <c r="AL1657" s="2" t="s">
        <v>52</v>
      </c>
      <c r="AM1657" s="2" t="s">
        <v>126</v>
      </c>
      <c r="AN1657" s="4">
        <v>1000</v>
      </c>
      <c r="AO1657" s="2"/>
      <c r="AP1657" s="4"/>
      <c r="AQ1657" s="2" t="s">
        <v>204</v>
      </c>
      <c r="AR1657" s="17" t="s">
        <v>3384</v>
      </c>
      <c r="AS1657" s="2" t="s">
        <v>3313</v>
      </c>
      <c r="AT1657" s="2" t="s">
        <v>5892</v>
      </c>
      <c r="AU1657" s="2" t="s">
        <v>5506</v>
      </c>
      <c r="AV1657" s="2" t="s">
        <v>78</v>
      </c>
      <c r="AW1657" s="2" t="s">
        <v>56</v>
      </c>
      <c r="AX1657" s="4">
        <v>0</v>
      </c>
      <c r="AY1657" s="2"/>
      <c r="AZ1657" s="2" t="s">
        <v>3604</v>
      </c>
      <c r="BA1657" s="1" t="s">
        <v>3605</v>
      </c>
      <c r="BB1657" s="2" t="s">
        <v>59</v>
      </c>
      <c r="BC1657" s="4">
        <v>2</v>
      </c>
      <c r="BD1657" s="4">
        <v>1000</v>
      </c>
      <c r="BE1657" s="4">
        <v>1000</v>
      </c>
      <c r="BF1657" s="4">
        <v>2</v>
      </c>
      <c r="BG1657" s="4">
        <v>1.87</v>
      </c>
      <c r="BH1657" s="4">
        <v>3.2</v>
      </c>
      <c r="BI1657" s="4"/>
      <c r="BJ1657" s="9">
        <v>20210818</v>
      </c>
      <c r="BK1657" s="10" t="s">
        <v>5521</v>
      </c>
      <c r="BL1657" s="1" t="s">
        <v>5531</v>
      </c>
      <c r="BM1657" s="1">
        <v>0</v>
      </c>
    </row>
    <row r="1658" spans="1:65" x14ac:dyDescent="0.35">
      <c r="A1658" s="9" t="s">
        <v>3603</v>
      </c>
      <c r="B1658" s="9" t="s">
        <v>7540</v>
      </c>
      <c r="C1658" s="1">
        <v>1657</v>
      </c>
      <c r="D1658" s="2"/>
      <c r="E1658" s="2" t="s">
        <v>3602</v>
      </c>
      <c r="F1658" s="14" t="s">
        <v>5497</v>
      </c>
      <c r="G1658" s="14">
        <v>1</v>
      </c>
      <c r="H1658" s="14">
        <v>1</v>
      </c>
      <c r="I1658" s="14">
        <v>1</v>
      </c>
      <c r="J1658" s="14">
        <v>1</v>
      </c>
      <c r="K1658" s="8" t="s">
        <v>5496</v>
      </c>
      <c r="L1658" s="14">
        <v>1</v>
      </c>
      <c r="M1658" s="14">
        <v>6.65</v>
      </c>
      <c r="N1658" s="2" t="s">
        <v>47</v>
      </c>
      <c r="O1658" s="5">
        <v>44217</v>
      </c>
      <c r="P1658" s="5" t="s">
        <v>5488</v>
      </c>
      <c r="Q1658" s="5">
        <v>44428</v>
      </c>
      <c r="R1658" s="2" t="s">
        <v>48</v>
      </c>
      <c r="S1658" s="5">
        <v>44434</v>
      </c>
      <c r="T1658" s="2" t="s">
        <v>49</v>
      </c>
      <c r="U1658" s="5">
        <v>44449</v>
      </c>
      <c r="V1658" s="6">
        <v>15</v>
      </c>
      <c r="W1658" s="4"/>
      <c r="X1658" s="4"/>
      <c r="Y1658" s="2"/>
      <c r="AA1658" s="2" t="s">
        <v>48</v>
      </c>
      <c r="AB1658" s="5">
        <v>44584</v>
      </c>
      <c r="AC1658" s="2" t="s">
        <v>49</v>
      </c>
      <c r="AD1658" s="5">
        <v>44621</v>
      </c>
      <c r="AE1658" s="4">
        <f>DATEDIF(AB1658,AD1658,"d")</f>
        <v>37</v>
      </c>
      <c r="AF1658" s="2"/>
      <c r="AG1658" s="14"/>
      <c r="AH1658" s="5">
        <v>44629</v>
      </c>
      <c r="AI1658" s="2" t="s">
        <v>50</v>
      </c>
      <c r="AJ1658" s="2" t="s">
        <v>3602</v>
      </c>
      <c r="AK1658" s="2" t="s">
        <v>1108</v>
      </c>
      <c r="AL1658" s="2" t="s">
        <v>52</v>
      </c>
      <c r="AM1658" s="2" t="s">
        <v>233</v>
      </c>
      <c r="AN1658" s="4">
        <v>3312</v>
      </c>
      <c r="AO1658" s="2"/>
      <c r="AP1658" s="4"/>
      <c r="AQ1658" s="2" t="s">
        <v>204</v>
      </c>
      <c r="AR1658" s="17" t="s">
        <v>3384</v>
      </c>
      <c r="AS1658" s="2" t="s">
        <v>3313</v>
      </c>
      <c r="AT1658" s="2" t="s">
        <v>5892</v>
      </c>
      <c r="AU1658" s="2" t="s">
        <v>5506</v>
      </c>
      <c r="AV1658" s="2" t="s">
        <v>78</v>
      </c>
      <c r="AW1658" s="2" t="s">
        <v>56</v>
      </c>
      <c r="AX1658" s="4">
        <v>0</v>
      </c>
      <c r="AY1658" s="2"/>
      <c r="AZ1658" s="2" t="s">
        <v>3604</v>
      </c>
      <c r="BA1658" s="1" t="s">
        <v>3605</v>
      </c>
      <c r="BB1658" s="2" t="s">
        <v>59</v>
      </c>
      <c r="BC1658" s="4">
        <v>2</v>
      </c>
      <c r="BD1658" s="4">
        <v>3312</v>
      </c>
      <c r="BE1658" s="4">
        <v>0</v>
      </c>
      <c r="BF1658" s="4">
        <v>2</v>
      </c>
      <c r="BG1658" s="4">
        <v>1.87</v>
      </c>
      <c r="BH1658" s="4">
        <v>3.2</v>
      </c>
      <c r="BI1658" s="4"/>
      <c r="BJ1658" s="9">
        <v>20210818</v>
      </c>
      <c r="BK1658" s="10" t="s">
        <v>5521</v>
      </c>
      <c r="BL1658" s="1" t="s">
        <v>5531</v>
      </c>
      <c r="BM1658" s="1">
        <v>0</v>
      </c>
    </row>
    <row r="1659" spans="1:65" x14ac:dyDescent="0.35">
      <c r="A1659" s="9" t="s">
        <v>4600</v>
      </c>
      <c r="B1659" s="9" t="s">
        <v>7541</v>
      </c>
      <c r="C1659" s="1">
        <v>1658</v>
      </c>
      <c r="D1659" s="2" t="s">
        <v>44</v>
      </c>
      <c r="E1659" s="2" t="s">
        <v>2522</v>
      </c>
      <c r="F1659" s="14" t="s">
        <v>5497</v>
      </c>
      <c r="G1659" s="14">
        <v>1</v>
      </c>
      <c r="H1659" s="14">
        <v>1</v>
      </c>
      <c r="I1659" s="14">
        <v>0</v>
      </c>
      <c r="J1659" s="14">
        <v>0</v>
      </c>
      <c r="K1659" s="8" t="s">
        <v>5500</v>
      </c>
      <c r="L1659" s="13"/>
      <c r="M1659" s="13"/>
      <c r="N1659" s="2" t="s">
        <v>110</v>
      </c>
      <c r="O1659" s="5">
        <v>44247</v>
      </c>
      <c r="P1659" s="5" t="s">
        <v>5483</v>
      </c>
      <c r="Q1659" s="4"/>
      <c r="R1659" s="2" t="s">
        <v>48</v>
      </c>
      <c r="S1659" s="5">
        <v>44399</v>
      </c>
      <c r="T1659" s="2" t="s">
        <v>49</v>
      </c>
      <c r="U1659" s="5">
        <v>44408</v>
      </c>
      <c r="V1659" s="6">
        <v>9</v>
      </c>
      <c r="W1659" s="4"/>
      <c r="X1659" s="5">
        <v>44454</v>
      </c>
      <c r="Y1659" s="2"/>
      <c r="AA1659" s="2" t="s">
        <v>48</v>
      </c>
      <c r="AB1659" s="5">
        <v>44547</v>
      </c>
      <c r="AC1659" s="2" t="s">
        <v>49</v>
      </c>
      <c r="AD1659" s="5">
        <v>44565</v>
      </c>
      <c r="AE1659" s="4">
        <v>18</v>
      </c>
      <c r="AF1659" s="2"/>
      <c r="AG1659" s="14"/>
      <c r="AH1659" s="5">
        <v>44573</v>
      </c>
      <c r="AI1659" s="2" t="s">
        <v>318</v>
      </c>
      <c r="AJ1659" s="2" t="s">
        <v>2522</v>
      </c>
      <c r="AK1659" s="2" t="s">
        <v>112</v>
      </c>
      <c r="AL1659" s="2" t="s">
        <v>52</v>
      </c>
      <c r="AM1659" s="2" t="s">
        <v>53</v>
      </c>
      <c r="AN1659" s="4">
        <v>1000</v>
      </c>
      <c r="AO1659" s="2"/>
      <c r="AP1659" s="4"/>
      <c r="AQ1659" s="2" t="s">
        <v>54</v>
      </c>
      <c r="AR1659" s="17" t="s">
        <v>3312</v>
      </c>
      <c r="AS1659" s="2" t="s">
        <v>3313</v>
      </c>
      <c r="AT1659" s="2" t="s">
        <v>5892</v>
      </c>
      <c r="AU1659" s="2" t="s">
        <v>5506</v>
      </c>
      <c r="AV1659" s="2" t="s">
        <v>55</v>
      </c>
      <c r="AW1659" s="2" t="s">
        <v>56</v>
      </c>
      <c r="AX1659" s="4"/>
      <c r="AY1659" s="2"/>
      <c r="AZ1659" s="2" t="s">
        <v>348</v>
      </c>
      <c r="BA1659" s="1" t="s">
        <v>540</v>
      </c>
      <c r="BB1659" s="2" t="s">
        <v>59</v>
      </c>
      <c r="BC1659" s="4">
        <v>1</v>
      </c>
      <c r="BD1659" s="4">
        <v>1000</v>
      </c>
      <c r="BE1659" s="4">
        <v>1000</v>
      </c>
      <c r="BF1659" s="4">
        <v>0</v>
      </c>
      <c r="BG1659" s="4"/>
      <c r="BH1659" s="4"/>
      <c r="BI1659" s="4">
        <v>3.1</v>
      </c>
      <c r="BJ1659" s="9">
        <v>20210823</v>
      </c>
      <c r="BK1659" s="10"/>
      <c r="BL1659" s="1" t="s">
        <v>5530</v>
      </c>
      <c r="BM1659" s="1" t="s">
        <v>5512</v>
      </c>
    </row>
    <row r="1660" spans="1:65" x14ac:dyDescent="0.35">
      <c r="A1660" s="9" t="s">
        <v>4603</v>
      </c>
      <c r="B1660" s="9" t="s">
        <v>7542</v>
      </c>
      <c r="C1660" s="1">
        <v>1659</v>
      </c>
      <c r="D1660" s="2" t="s">
        <v>44</v>
      </c>
      <c r="E1660" s="2" t="s">
        <v>2522</v>
      </c>
      <c r="F1660" s="14" t="s">
        <v>5497</v>
      </c>
      <c r="G1660" s="14">
        <v>1</v>
      </c>
      <c r="H1660" s="14">
        <v>1</v>
      </c>
      <c r="I1660" s="14">
        <v>0</v>
      </c>
      <c r="J1660" s="14">
        <v>0</v>
      </c>
      <c r="K1660" s="8" t="s">
        <v>5500</v>
      </c>
      <c r="L1660" s="13"/>
      <c r="M1660" s="13"/>
      <c r="N1660" s="2" t="s">
        <v>110</v>
      </c>
      <c r="O1660" s="5">
        <v>44239</v>
      </c>
      <c r="P1660" s="5" t="s">
        <v>5483</v>
      </c>
      <c r="Q1660" s="4"/>
      <c r="R1660" s="2" t="s">
        <v>48</v>
      </c>
      <c r="S1660" s="5">
        <v>44399</v>
      </c>
      <c r="T1660" s="2" t="s">
        <v>49</v>
      </c>
      <c r="U1660" s="5">
        <v>44405</v>
      </c>
      <c r="V1660" s="6">
        <v>6</v>
      </c>
      <c r="W1660" s="4"/>
      <c r="X1660" s="5">
        <v>44467</v>
      </c>
      <c r="Y1660" s="2"/>
      <c r="AA1660" s="2" t="s">
        <v>48</v>
      </c>
      <c r="AB1660" s="5">
        <v>44547</v>
      </c>
      <c r="AC1660" s="2" t="s">
        <v>49</v>
      </c>
      <c r="AD1660" s="5">
        <v>44563</v>
      </c>
      <c r="AE1660" s="4">
        <v>16</v>
      </c>
      <c r="AF1660" s="2"/>
      <c r="AG1660" s="14"/>
      <c r="AH1660" s="5">
        <v>44573</v>
      </c>
      <c r="AI1660" s="2" t="s">
        <v>124</v>
      </c>
      <c r="AJ1660" s="2" t="s">
        <v>2522</v>
      </c>
      <c r="AK1660" s="2" t="s">
        <v>112</v>
      </c>
      <c r="AL1660" s="2" t="s">
        <v>52</v>
      </c>
      <c r="AM1660" s="2" t="s">
        <v>53</v>
      </c>
      <c r="AN1660" s="4">
        <v>1000</v>
      </c>
      <c r="AO1660" s="2"/>
      <c r="AP1660" s="4"/>
      <c r="AQ1660" s="2" t="s">
        <v>54</v>
      </c>
      <c r="AR1660" s="17" t="s">
        <v>3312</v>
      </c>
      <c r="AS1660" s="2" t="s">
        <v>3313</v>
      </c>
      <c r="AT1660" s="2" t="s">
        <v>5892</v>
      </c>
      <c r="AU1660" s="2" t="s">
        <v>5506</v>
      </c>
      <c r="AV1660" s="2" t="s">
        <v>78</v>
      </c>
      <c r="AW1660" s="2" t="s">
        <v>56</v>
      </c>
      <c r="AX1660" s="4">
        <v>1911</v>
      </c>
      <c r="AY1660" s="2"/>
      <c r="AZ1660" s="2" t="s">
        <v>285</v>
      </c>
      <c r="BA1660" s="1" t="s">
        <v>4604</v>
      </c>
      <c r="BB1660" s="2" t="s">
        <v>59</v>
      </c>
      <c r="BC1660" s="4">
        <v>0</v>
      </c>
      <c r="BD1660" s="4">
        <v>1000</v>
      </c>
      <c r="BE1660" s="4">
        <v>1000</v>
      </c>
      <c r="BF1660" s="4">
        <v>0</v>
      </c>
      <c r="BG1660" s="4"/>
      <c r="BH1660" s="4"/>
      <c r="BI1660" s="4">
        <v>3.5</v>
      </c>
      <c r="BJ1660" s="9">
        <v>20210823</v>
      </c>
      <c r="BK1660" s="10"/>
      <c r="BL1660" s="1" t="s">
        <v>5530</v>
      </c>
      <c r="BM1660" s="1" t="s">
        <v>5514</v>
      </c>
    </row>
    <row r="1661" spans="1:65" x14ac:dyDescent="0.35">
      <c r="A1661" s="9" t="s">
        <v>4608</v>
      </c>
      <c r="B1661" s="9" t="s">
        <v>7543</v>
      </c>
      <c r="C1661" s="1">
        <v>1660</v>
      </c>
      <c r="D1661" s="2" t="s">
        <v>44</v>
      </c>
      <c r="E1661" s="2" t="s">
        <v>2522</v>
      </c>
      <c r="F1661" s="14" t="s">
        <v>5497</v>
      </c>
      <c r="G1661" s="14">
        <v>1</v>
      </c>
      <c r="H1661" s="14">
        <v>1</v>
      </c>
      <c r="I1661" s="14">
        <v>0</v>
      </c>
      <c r="J1661" s="14">
        <v>0</v>
      </c>
      <c r="K1661" s="8" t="s">
        <v>5500</v>
      </c>
      <c r="L1661" s="13"/>
      <c r="M1661" s="13"/>
      <c r="N1661" s="2" t="s">
        <v>110</v>
      </c>
      <c r="O1661" s="5">
        <v>44257</v>
      </c>
      <c r="P1661" s="5" t="s">
        <v>5483</v>
      </c>
      <c r="Q1661" s="5">
        <v>44384</v>
      </c>
      <c r="R1661" s="2" t="s">
        <v>48</v>
      </c>
      <c r="S1661" s="5">
        <v>44399</v>
      </c>
      <c r="T1661" s="2" t="s">
        <v>49</v>
      </c>
      <c r="U1661" s="5">
        <v>44412</v>
      </c>
      <c r="V1661" s="6">
        <v>13</v>
      </c>
      <c r="W1661" s="4"/>
      <c r="X1661" s="5">
        <v>44496</v>
      </c>
      <c r="Y1661" s="2"/>
      <c r="AA1661" s="2" t="s">
        <v>48</v>
      </c>
      <c r="AB1661" s="5">
        <v>44547</v>
      </c>
      <c r="AC1661" s="2" t="s">
        <v>49</v>
      </c>
      <c r="AD1661" s="5">
        <v>44586</v>
      </c>
      <c r="AE1661" s="4">
        <v>39</v>
      </c>
      <c r="AF1661" s="2"/>
      <c r="AG1661" s="14"/>
      <c r="AH1661" s="5">
        <v>44597</v>
      </c>
      <c r="AI1661" s="2"/>
      <c r="AJ1661" s="2" t="s">
        <v>2522</v>
      </c>
      <c r="AK1661" s="2" t="s">
        <v>112</v>
      </c>
      <c r="AL1661" s="2" t="s">
        <v>52</v>
      </c>
      <c r="AM1661" s="2" t="s">
        <v>335</v>
      </c>
      <c r="AN1661" s="4">
        <v>3000</v>
      </c>
      <c r="AO1661" s="2"/>
      <c r="AP1661" s="4"/>
      <c r="AQ1661" s="2" t="s">
        <v>54</v>
      </c>
      <c r="AR1661" s="17" t="s">
        <v>3312</v>
      </c>
      <c r="AS1661" s="2" t="s">
        <v>3313</v>
      </c>
      <c r="AT1661" s="2" t="s">
        <v>5892</v>
      </c>
      <c r="AU1661" s="2" t="s">
        <v>5506</v>
      </c>
      <c r="AV1661" s="2" t="s">
        <v>214</v>
      </c>
      <c r="AW1661" s="2" t="s">
        <v>130</v>
      </c>
      <c r="AX1661" s="4">
        <v>12844</v>
      </c>
      <c r="AY1661" s="2"/>
      <c r="AZ1661" s="2" t="s">
        <v>297</v>
      </c>
      <c r="BA1661" s="1" t="s">
        <v>297</v>
      </c>
      <c r="BB1661" s="2" t="s">
        <v>72</v>
      </c>
      <c r="BC1661" s="4">
        <v>0</v>
      </c>
      <c r="BD1661" s="4">
        <v>3000</v>
      </c>
      <c r="BE1661" s="4">
        <v>3000</v>
      </c>
      <c r="BF1661" s="4">
        <v>0</v>
      </c>
      <c r="BG1661" s="4"/>
      <c r="BH1661" s="4"/>
      <c r="BI1661" s="4">
        <v>2.9</v>
      </c>
      <c r="BJ1661" s="9">
        <v>20210823</v>
      </c>
      <c r="BK1661" s="10"/>
      <c r="BL1661" s="1" t="s">
        <v>5530</v>
      </c>
      <c r="BM1661" s="1" t="s">
        <v>5512</v>
      </c>
    </row>
    <row r="1662" spans="1:65" x14ac:dyDescent="0.35">
      <c r="A1662" s="9" t="s">
        <v>4605</v>
      </c>
      <c r="B1662" s="9" t="s">
        <v>7544</v>
      </c>
      <c r="C1662" s="1">
        <v>1661</v>
      </c>
      <c r="D1662" s="2" t="s">
        <v>44</v>
      </c>
      <c r="E1662" s="2" t="s">
        <v>2522</v>
      </c>
      <c r="F1662" s="14" t="s">
        <v>5497</v>
      </c>
      <c r="G1662" s="14">
        <v>1</v>
      </c>
      <c r="H1662" s="14">
        <v>1</v>
      </c>
      <c r="I1662" s="14">
        <v>1</v>
      </c>
      <c r="J1662" s="14">
        <v>1</v>
      </c>
      <c r="K1662" s="8" t="s">
        <v>5500</v>
      </c>
      <c r="L1662" s="14">
        <v>1</v>
      </c>
      <c r="M1662" s="14">
        <v>3.2277777777777779</v>
      </c>
      <c r="N1662" s="2" t="s">
        <v>47</v>
      </c>
      <c r="O1662" s="5">
        <v>44221</v>
      </c>
      <c r="P1662" s="5" t="s">
        <v>5483</v>
      </c>
      <c r="Q1662" s="5">
        <v>44392</v>
      </c>
      <c r="R1662" s="2" t="s">
        <v>48</v>
      </c>
      <c r="S1662" s="5">
        <v>44399</v>
      </c>
      <c r="T1662" s="2" t="s">
        <v>49</v>
      </c>
      <c r="U1662" s="5">
        <v>44547</v>
      </c>
      <c r="V1662" s="6">
        <v>148</v>
      </c>
      <c r="W1662" s="4"/>
      <c r="X1662" s="4"/>
      <c r="Y1662" s="2" t="s">
        <v>167</v>
      </c>
      <c r="Z1662" s="1" t="s">
        <v>4606</v>
      </c>
      <c r="AA1662" s="2" t="s">
        <v>48</v>
      </c>
      <c r="AB1662" s="5">
        <v>44616</v>
      </c>
      <c r="AC1662" s="2" t="s">
        <v>48</v>
      </c>
      <c r="AD1662" s="5">
        <v>44622</v>
      </c>
      <c r="AE1662" s="4">
        <v>6</v>
      </c>
      <c r="AF1662" s="2" t="s">
        <v>129</v>
      </c>
      <c r="AG1662" s="14" t="s">
        <v>5629</v>
      </c>
      <c r="AH1662" s="4"/>
      <c r="AI1662" s="2" t="s">
        <v>50</v>
      </c>
      <c r="AJ1662" s="2" t="s">
        <v>2522</v>
      </c>
      <c r="AK1662" s="2" t="s">
        <v>51</v>
      </c>
      <c r="AL1662" s="2" t="s">
        <v>52</v>
      </c>
      <c r="AM1662" s="2" t="s">
        <v>53</v>
      </c>
      <c r="AN1662" s="4">
        <v>3500</v>
      </c>
      <c r="AO1662" s="2"/>
      <c r="AP1662" s="4"/>
      <c r="AQ1662" s="2" t="s">
        <v>54</v>
      </c>
      <c r="AR1662" s="17" t="s">
        <v>3312</v>
      </c>
      <c r="AS1662" s="2" t="s">
        <v>3313</v>
      </c>
      <c r="AT1662" s="2" t="s">
        <v>5892</v>
      </c>
      <c r="AU1662" s="2" t="s">
        <v>5506</v>
      </c>
      <c r="AV1662" s="2" t="s">
        <v>78</v>
      </c>
      <c r="AW1662" s="2" t="s">
        <v>130</v>
      </c>
      <c r="AX1662" s="4"/>
      <c r="AY1662" s="2"/>
      <c r="AZ1662" s="2" t="s">
        <v>4607</v>
      </c>
      <c r="BA1662" s="1" t="s">
        <v>204</v>
      </c>
      <c r="BB1662" s="2" t="s">
        <v>59</v>
      </c>
      <c r="BC1662" s="4">
        <v>1</v>
      </c>
      <c r="BD1662" s="4">
        <v>3500</v>
      </c>
      <c r="BE1662" s="4">
        <v>0</v>
      </c>
      <c r="BF1662" s="4">
        <v>1</v>
      </c>
      <c r="BG1662" s="4"/>
      <c r="BH1662" s="4">
        <v>2.1</v>
      </c>
      <c r="BI1662" s="4"/>
      <c r="BJ1662" s="9">
        <v>20210823</v>
      </c>
      <c r="BK1662" s="10"/>
      <c r="BL1662" s="1" t="s">
        <v>5531</v>
      </c>
      <c r="BM1662" s="1" t="s">
        <v>5514</v>
      </c>
    </row>
    <row r="1663" spans="1:65" x14ac:dyDescent="0.35">
      <c r="A1663" s="9" t="s">
        <v>4609</v>
      </c>
      <c r="B1663" s="9" t="s">
        <v>7545</v>
      </c>
      <c r="C1663" s="1">
        <v>1662</v>
      </c>
      <c r="D1663" s="2" t="s">
        <v>44</v>
      </c>
      <c r="E1663" s="2" t="s">
        <v>2522</v>
      </c>
      <c r="F1663" s="14" t="s">
        <v>5498</v>
      </c>
      <c r="G1663" s="14" t="s">
        <v>5489</v>
      </c>
      <c r="H1663" s="14" t="s">
        <v>5489</v>
      </c>
      <c r="I1663" s="14" t="s">
        <v>5489</v>
      </c>
      <c r="J1663" s="14" t="s">
        <v>5489</v>
      </c>
      <c r="K1663" s="8" t="s">
        <v>5489</v>
      </c>
      <c r="L1663" s="13"/>
      <c r="M1663" s="13"/>
      <c r="N1663" s="2" t="s">
        <v>47</v>
      </c>
      <c r="O1663" s="5">
        <v>44216</v>
      </c>
      <c r="P1663" s="5" t="s">
        <v>5483</v>
      </c>
      <c r="Q1663" s="5">
        <v>44392</v>
      </c>
      <c r="R1663" s="2" t="s">
        <v>48</v>
      </c>
      <c r="S1663" s="5">
        <v>44399</v>
      </c>
      <c r="T1663" s="2" t="s">
        <v>49</v>
      </c>
      <c r="U1663" s="5">
        <v>44424</v>
      </c>
      <c r="V1663" s="6">
        <v>25</v>
      </c>
      <c r="W1663" s="4"/>
      <c r="X1663" s="5">
        <v>44467</v>
      </c>
      <c r="Y1663" s="2"/>
      <c r="AA1663" s="2" t="s">
        <v>48</v>
      </c>
      <c r="AB1663" s="5">
        <v>44594</v>
      </c>
      <c r="AC1663" s="2" t="s">
        <v>48</v>
      </c>
      <c r="AD1663" s="5">
        <v>44596</v>
      </c>
      <c r="AE1663" s="4">
        <v>2</v>
      </c>
      <c r="AF1663" s="2"/>
      <c r="AG1663" s="14"/>
      <c r="AH1663" s="5">
        <v>44607</v>
      </c>
      <c r="AI1663" s="2" t="s">
        <v>50</v>
      </c>
      <c r="AJ1663" s="2" t="s">
        <v>2522</v>
      </c>
      <c r="AK1663" s="2" t="s">
        <v>68</v>
      </c>
      <c r="AL1663" s="2" t="s">
        <v>52</v>
      </c>
      <c r="AM1663" s="2" t="s">
        <v>53</v>
      </c>
      <c r="AN1663" s="4">
        <v>3500</v>
      </c>
      <c r="AO1663" s="2"/>
      <c r="AP1663" s="4"/>
      <c r="AQ1663" s="2" t="s">
        <v>54</v>
      </c>
      <c r="AR1663" s="17" t="s">
        <v>3316</v>
      </c>
      <c r="AS1663" s="2" t="s">
        <v>3313</v>
      </c>
      <c r="AT1663" s="2" t="s">
        <v>5892</v>
      </c>
      <c r="AU1663" s="2" t="s">
        <v>5506</v>
      </c>
      <c r="AV1663" s="2" t="s">
        <v>55</v>
      </c>
      <c r="AW1663" s="2" t="s">
        <v>56</v>
      </c>
      <c r="AX1663" s="4"/>
      <c r="AY1663" s="2"/>
      <c r="AZ1663" s="2" t="s">
        <v>79</v>
      </c>
      <c r="BA1663" s="1" t="s">
        <v>1231</v>
      </c>
      <c r="BB1663" s="2"/>
      <c r="BC1663" s="4">
        <v>1</v>
      </c>
      <c r="BD1663" s="4">
        <v>3500</v>
      </c>
      <c r="BE1663" s="4">
        <v>3500</v>
      </c>
      <c r="BF1663" s="4">
        <v>0</v>
      </c>
      <c r="BG1663" s="4"/>
      <c r="BH1663" s="4">
        <v>3.5</v>
      </c>
      <c r="BI1663" s="4"/>
      <c r="BJ1663" s="15" t="s">
        <v>5489</v>
      </c>
      <c r="BK1663" s="15" t="s">
        <v>5489</v>
      </c>
      <c r="BM1663" s="1" t="s">
        <v>5512</v>
      </c>
    </row>
    <row r="1664" spans="1:65" x14ac:dyDescent="0.35">
      <c r="A1664" s="9" t="s">
        <v>4601</v>
      </c>
      <c r="B1664" s="9" t="s">
        <v>7546</v>
      </c>
      <c r="C1664" s="1">
        <v>1663</v>
      </c>
      <c r="D1664" s="2" t="s">
        <v>44</v>
      </c>
      <c r="E1664" s="2" t="s">
        <v>2522</v>
      </c>
      <c r="F1664" s="14" t="s">
        <v>5497</v>
      </c>
      <c r="G1664" s="14">
        <v>1</v>
      </c>
      <c r="H1664" s="14">
        <v>1</v>
      </c>
      <c r="I1664" s="14">
        <v>1</v>
      </c>
      <c r="J1664" s="14">
        <v>1</v>
      </c>
      <c r="K1664" s="8" t="s">
        <v>5500</v>
      </c>
      <c r="L1664" s="13"/>
      <c r="M1664" s="13"/>
      <c r="N1664" s="2" t="s">
        <v>47</v>
      </c>
      <c r="O1664" s="5">
        <v>44221</v>
      </c>
      <c r="P1664" s="5" t="s">
        <v>5483</v>
      </c>
      <c r="Q1664" s="5">
        <v>44392</v>
      </c>
      <c r="R1664" s="2" t="s">
        <v>48</v>
      </c>
      <c r="S1664" s="5">
        <v>44399</v>
      </c>
      <c r="T1664" s="2" t="s">
        <v>49</v>
      </c>
      <c r="U1664" s="5">
        <v>44436</v>
      </c>
      <c r="V1664" s="6">
        <v>37</v>
      </c>
      <c r="W1664" s="4"/>
      <c r="X1664" s="5">
        <v>44480</v>
      </c>
      <c r="Y1664" s="2"/>
      <c r="AA1664" s="2" t="s">
        <v>48</v>
      </c>
      <c r="AB1664" s="5">
        <v>44547</v>
      </c>
      <c r="AC1664" s="2" t="s">
        <v>49</v>
      </c>
      <c r="AD1664" s="5">
        <v>44565</v>
      </c>
      <c r="AE1664" s="4">
        <v>18</v>
      </c>
      <c r="AF1664" s="2"/>
      <c r="AG1664" s="14"/>
      <c r="AH1664" s="5">
        <v>44587</v>
      </c>
      <c r="AI1664" s="2"/>
      <c r="AJ1664" s="2" t="s">
        <v>2522</v>
      </c>
      <c r="AK1664" s="2" t="s">
        <v>51</v>
      </c>
      <c r="AL1664" s="2" t="s">
        <v>52</v>
      </c>
      <c r="AM1664" s="2" t="s">
        <v>53</v>
      </c>
      <c r="AN1664" s="4">
        <v>3500</v>
      </c>
      <c r="AO1664" s="2"/>
      <c r="AP1664" s="4"/>
      <c r="AQ1664" s="2" t="s">
        <v>54</v>
      </c>
      <c r="AR1664" s="17" t="s">
        <v>3312</v>
      </c>
      <c r="AS1664" s="2" t="s">
        <v>3313</v>
      </c>
      <c r="AT1664" s="2" t="s">
        <v>5892</v>
      </c>
      <c r="AU1664" s="2" t="s">
        <v>5506</v>
      </c>
      <c r="AV1664" s="2" t="s">
        <v>78</v>
      </c>
      <c r="AW1664" s="2" t="s">
        <v>56</v>
      </c>
      <c r="AX1664" s="4">
        <v>6773</v>
      </c>
      <c r="AY1664" s="2"/>
      <c r="AZ1664" s="2" t="s">
        <v>4602</v>
      </c>
      <c r="BA1664" s="1" t="s">
        <v>83</v>
      </c>
      <c r="BB1664" s="2" t="s">
        <v>59</v>
      </c>
      <c r="BC1664" s="4">
        <v>0</v>
      </c>
      <c r="BD1664" s="4">
        <v>3500</v>
      </c>
      <c r="BE1664" s="4">
        <v>3500</v>
      </c>
      <c r="BF1664" s="4">
        <v>0</v>
      </c>
      <c r="BG1664" s="4"/>
      <c r="BH1664" s="4">
        <v>3.8</v>
      </c>
      <c r="BI1664" s="4"/>
      <c r="BJ1664" s="9">
        <v>20210823</v>
      </c>
      <c r="BK1664" s="10"/>
      <c r="BL1664" s="1" t="s">
        <v>5536</v>
      </c>
      <c r="BM1664" s="1" t="s">
        <v>5514</v>
      </c>
    </row>
    <row r="1665" spans="1:65" x14ac:dyDescent="0.35">
      <c r="A1665" s="9" t="s">
        <v>4599</v>
      </c>
      <c r="B1665" s="9" t="s">
        <v>7547</v>
      </c>
      <c r="C1665" s="1">
        <v>1664</v>
      </c>
      <c r="D1665" s="2" t="s">
        <v>44</v>
      </c>
      <c r="E1665" s="2" t="s">
        <v>2522</v>
      </c>
      <c r="F1665" s="14" t="s">
        <v>5497</v>
      </c>
      <c r="G1665" s="14">
        <v>1</v>
      </c>
      <c r="H1665" s="14">
        <v>1</v>
      </c>
      <c r="I1665" s="14">
        <v>1</v>
      </c>
      <c r="J1665" s="14">
        <v>1</v>
      </c>
      <c r="K1665" s="8" t="s">
        <v>5500</v>
      </c>
      <c r="L1665" s="13"/>
      <c r="M1665" s="13"/>
      <c r="N1665" s="2" t="s">
        <v>47</v>
      </c>
      <c r="O1665" s="5">
        <v>44257</v>
      </c>
      <c r="P1665" s="5" t="s">
        <v>5483</v>
      </c>
      <c r="Q1665" s="5">
        <v>44392</v>
      </c>
      <c r="R1665" s="2" t="s">
        <v>48</v>
      </c>
      <c r="S1665" s="5">
        <v>44476</v>
      </c>
      <c r="T1665" s="2" t="s">
        <v>48</v>
      </c>
      <c r="U1665" s="5">
        <v>44483</v>
      </c>
      <c r="V1665" s="6">
        <v>7</v>
      </c>
      <c r="W1665" s="4"/>
      <c r="X1665" s="5">
        <v>44496</v>
      </c>
      <c r="Y1665" s="2"/>
      <c r="AA1665" s="2" t="s">
        <v>48</v>
      </c>
      <c r="AB1665" s="5">
        <v>44547</v>
      </c>
      <c r="AC1665" s="2" t="s">
        <v>49</v>
      </c>
      <c r="AD1665" s="5">
        <v>44580</v>
      </c>
      <c r="AE1665" s="4">
        <v>33</v>
      </c>
      <c r="AF1665" s="2"/>
      <c r="AG1665" s="14"/>
      <c r="AH1665" s="5">
        <v>44594</v>
      </c>
      <c r="AI1665" s="2" t="s">
        <v>50</v>
      </c>
      <c r="AJ1665" s="2" t="s">
        <v>2522</v>
      </c>
      <c r="AK1665" s="2" t="s">
        <v>211</v>
      </c>
      <c r="AL1665" s="2" t="s">
        <v>52</v>
      </c>
      <c r="AM1665" s="2" t="s">
        <v>53</v>
      </c>
      <c r="AN1665" s="4">
        <v>2500</v>
      </c>
      <c r="AO1665" s="2"/>
      <c r="AP1665" s="4"/>
      <c r="AQ1665" s="2" t="s">
        <v>54</v>
      </c>
      <c r="AR1665" s="17" t="s">
        <v>3312</v>
      </c>
      <c r="AS1665" s="2" t="s">
        <v>3313</v>
      </c>
      <c r="AT1665" s="2" t="s">
        <v>5892</v>
      </c>
      <c r="AU1665" s="2" t="s">
        <v>5506</v>
      </c>
      <c r="AV1665" s="2" t="s">
        <v>55</v>
      </c>
      <c r="AW1665" s="2" t="s">
        <v>56</v>
      </c>
      <c r="AX1665" s="4">
        <v>0</v>
      </c>
      <c r="AY1665" s="2"/>
      <c r="AZ1665" s="2" t="s">
        <v>539</v>
      </c>
      <c r="BA1665" s="1" t="s">
        <v>540</v>
      </c>
      <c r="BB1665" s="2" t="s">
        <v>59</v>
      </c>
      <c r="BC1665" s="4">
        <v>1</v>
      </c>
      <c r="BD1665" s="4">
        <v>2500</v>
      </c>
      <c r="BE1665" s="4">
        <v>2500</v>
      </c>
      <c r="BF1665" s="4">
        <v>0</v>
      </c>
      <c r="BG1665" s="4"/>
      <c r="BH1665" s="4">
        <v>3.6</v>
      </c>
      <c r="BI1665" s="4"/>
      <c r="BJ1665" s="9">
        <v>20210823</v>
      </c>
      <c r="BK1665" s="10"/>
      <c r="BL1665" s="1" t="s">
        <v>5537</v>
      </c>
      <c r="BM1665" s="1">
        <v>0</v>
      </c>
    </row>
    <row r="1666" spans="1:65" x14ac:dyDescent="0.35">
      <c r="A1666" s="9" t="s">
        <v>4111</v>
      </c>
      <c r="B1666" s="9" t="s">
        <v>7548</v>
      </c>
      <c r="C1666" s="1">
        <v>1665</v>
      </c>
      <c r="D1666" s="2" t="s">
        <v>115</v>
      </c>
      <c r="E1666" s="2" t="s">
        <v>1759</v>
      </c>
      <c r="F1666" s="14" t="s">
        <v>5497</v>
      </c>
      <c r="G1666" s="14">
        <v>1</v>
      </c>
      <c r="H1666" s="14">
        <v>1</v>
      </c>
      <c r="I1666" s="14">
        <v>1</v>
      </c>
      <c r="J1666" s="14">
        <v>1</v>
      </c>
      <c r="K1666" s="8" t="s">
        <v>5500</v>
      </c>
      <c r="L1666" s="13"/>
      <c r="M1666" s="13"/>
      <c r="N1666" s="2" t="s">
        <v>47</v>
      </c>
      <c r="O1666" s="5">
        <v>44252</v>
      </c>
      <c r="P1666" s="5" t="s">
        <v>5483</v>
      </c>
      <c r="Q1666" s="4"/>
      <c r="R1666" s="2" t="s">
        <v>48</v>
      </c>
      <c r="S1666" s="5">
        <v>44399</v>
      </c>
      <c r="T1666" s="2" t="s">
        <v>49</v>
      </c>
      <c r="U1666" s="5">
        <v>44403</v>
      </c>
      <c r="V1666" s="6">
        <v>4</v>
      </c>
      <c r="W1666" s="4"/>
      <c r="X1666" s="5">
        <v>44454</v>
      </c>
      <c r="Y1666" s="2"/>
      <c r="AA1666" s="2" t="s">
        <v>48</v>
      </c>
      <c r="AB1666" s="5">
        <v>44587</v>
      </c>
      <c r="AC1666" s="2" t="s">
        <v>48</v>
      </c>
      <c r="AD1666" s="5">
        <v>44590</v>
      </c>
      <c r="AE1666" s="4">
        <v>3</v>
      </c>
      <c r="AF1666" s="2"/>
      <c r="AG1666" s="14"/>
      <c r="AH1666" s="5">
        <v>44597</v>
      </c>
      <c r="AI1666" s="2" t="s">
        <v>50</v>
      </c>
      <c r="AJ1666" s="2" t="s">
        <v>1759</v>
      </c>
      <c r="AK1666" s="2" t="s">
        <v>51</v>
      </c>
      <c r="AL1666" s="2" t="s">
        <v>52</v>
      </c>
      <c r="AM1666" s="2" t="s">
        <v>104</v>
      </c>
      <c r="AN1666" s="4">
        <v>1300</v>
      </c>
      <c r="AO1666" s="2"/>
      <c r="AP1666" s="4"/>
      <c r="AQ1666" s="2" t="s">
        <v>115</v>
      </c>
      <c r="AR1666" s="17" t="s">
        <v>3347</v>
      </c>
      <c r="AS1666" s="2" t="s">
        <v>3313</v>
      </c>
      <c r="AT1666" s="2" t="s">
        <v>5892</v>
      </c>
      <c r="AU1666" s="2" t="s">
        <v>5508</v>
      </c>
      <c r="AV1666" s="2" t="s">
        <v>98</v>
      </c>
      <c r="AW1666" s="2" t="s">
        <v>56</v>
      </c>
      <c r="AX1666" s="4">
        <v>1802</v>
      </c>
      <c r="AY1666" s="2"/>
      <c r="AZ1666" s="2" t="s">
        <v>4112</v>
      </c>
      <c r="BA1666" s="1" t="s">
        <v>4113</v>
      </c>
      <c r="BB1666" s="2"/>
      <c r="BC1666" s="4">
        <v>0</v>
      </c>
      <c r="BD1666" s="4">
        <v>1300</v>
      </c>
      <c r="BE1666" s="4">
        <v>1300</v>
      </c>
      <c r="BF1666" s="4">
        <v>0</v>
      </c>
      <c r="BG1666" s="4"/>
      <c r="BH1666" s="4">
        <v>3.5</v>
      </c>
      <c r="BI1666" s="4"/>
      <c r="BJ1666" s="9">
        <v>20210830</v>
      </c>
      <c r="BK1666" s="10" t="s">
        <v>5521</v>
      </c>
      <c r="BL1666" s="1" t="s">
        <v>5536</v>
      </c>
      <c r="BM1666" s="1" t="s">
        <v>5513</v>
      </c>
    </row>
    <row r="1667" spans="1:65" x14ac:dyDescent="0.35">
      <c r="A1667" s="9" t="s">
        <v>4110</v>
      </c>
      <c r="B1667" s="9" t="s">
        <v>7549</v>
      </c>
      <c r="C1667" s="1">
        <v>1666</v>
      </c>
      <c r="D1667" s="2" t="s">
        <v>115</v>
      </c>
      <c r="E1667" s="2" t="s">
        <v>1759</v>
      </c>
      <c r="F1667" s="14" t="s">
        <v>5497</v>
      </c>
      <c r="G1667" s="14">
        <v>1</v>
      </c>
      <c r="H1667" s="14">
        <v>1</v>
      </c>
      <c r="I1667" s="14">
        <v>1</v>
      </c>
      <c r="J1667" s="14">
        <v>1</v>
      </c>
      <c r="K1667" s="8" t="s">
        <v>5500</v>
      </c>
      <c r="L1667" s="13"/>
      <c r="M1667" s="13"/>
      <c r="N1667" s="2" t="s">
        <v>47</v>
      </c>
      <c r="O1667" s="5">
        <v>44247</v>
      </c>
      <c r="P1667" s="5" t="s">
        <v>5483</v>
      </c>
      <c r="Q1667" s="5">
        <v>44350</v>
      </c>
      <c r="R1667" s="2" t="s">
        <v>48</v>
      </c>
      <c r="S1667" s="5">
        <v>44399</v>
      </c>
      <c r="T1667" s="2" t="s">
        <v>49</v>
      </c>
      <c r="U1667" s="5">
        <v>44438</v>
      </c>
      <c r="V1667" s="6">
        <v>39</v>
      </c>
      <c r="W1667" s="4"/>
      <c r="X1667" s="5">
        <v>44473</v>
      </c>
      <c r="Y1667" s="2"/>
      <c r="AA1667" s="2" t="s">
        <v>48</v>
      </c>
      <c r="AB1667" s="5">
        <v>44547</v>
      </c>
      <c r="AC1667" s="2" t="s">
        <v>49</v>
      </c>
      <c r="AD1667" s="5">
        <v>44571</v>
      </c>
      <c r="AE1667" s="4">
        <v>24</v>
      </c>
      <c r="AF1667" s="2"/>
      <c r="AG1667" s="14"/>
      <c r="AH1667" s="5">
        <v>44593</v>
      </c>
      <c r="AI1667" s="2" t="s">
        <v>50</v>
      </c>
      <c r="AJ1667" s="2" t="s">
        <v>1759</v>
      </c>
      <c r="AK1667" s="2" t="s">
        <v>51</v>
      </c>
      <c r="AL1667" s="2" t="s">
        <v>52</v>
      </c>
      <c r="AM1667" s="2" t="s">
        <v>1113</v>
      </c>
      <c r="AN1667" s="4">
        <v>2000</v>
      </c>
      <c r="AO1667" s="2" t="s">
        <v>1660</v>
      </c>
      <c r="AP1667" s="4">
        <v>1300</v>
      </c>
      <c r="AQ1667" s="2" t="s">
        <v>115</v>
      </c>
      <c r="AR1667" s="17" t="s">
        <v>3347</v>
      </c>
      <c r="AS1667" s="2" t="s">
        <v>3313</v>
      </c>
      <c r="AT1667" s="2" t="s">
        <v>5892</v>
      </c>
      <c r="AU1667" s="2" t="s">
        <v>5508</v>
      </c>
      <c r="AV1667" s="2" t="s">
        <v>78</v>
      </c>
      <c r="AW1667" s="2" t="s">
        <v>56</v>
      </c>
      <c r="AX1667" s="4">
        <v>0</v>
      </c>
      <c r="AY1667" s="2"/>
      <c r="AZ1667" s="2" t="s">
        <v>293</v>
      </c>
      <c r="BA1667" s="1" t="s">
        <v>91</v>
      </c>
      <c r="BB1667" s="2" t="s">
        <v>59</v>
      </c>
      <c r="BC1667" s="4">
        <v>1</v>
      </c>
      <c r="BD1667" s="4">
        <v>3300</v>
      </c>
      <c r="BE1667" s="4">
        <v>3300</v>
      </c>
      <c r="BF1667" s="4">
        <v>2</v>
      </c>
      <c r="BG1667" s="4"/>
      <c r="BH1667" s="4">
        <v>3.4</v>
      </c>
      <c r="BI1667" s="4"/>
      <c r="BJ1667" s="9">
        <v>20210830</v>
      </c>
      <c r="BK1667" s="10" t="s">
        <v>5521</v>
      </c>
      <c r="BL1667" s="1" t="s">
        <v>5536</v>
      </c>
      <c r="BM1667" s="1">
        <v>0</v>
      </c>
    </row>
    <row r="1668" spans="1:65" x14ac:dyDescent="0.35">
      <c r="A1668" s="9" t="s">
        <v>3565</v>
      </c>
      <c r="B1668" s="9" t="s">
        <v>7550</v>
      </c>
      <c r="C1668" s="1">
        <v>1667</v>
      </c>
      <c r="D1668" s="2" t="s">
        <v>2511</v>
      </c>
      <c r="E1668" s="2" t="s">
        <v>3564</v>
      </c>
      <c r="F1668" s="14" t="s">
        <v>5498</v>
      </c>
      <c r="G1668" s="14" t="s">
        <v>5489</v>
      </c>
      <c r="H1668" s="14" t="s">
        <v>5489</v>
      </c>
      <c r="I1668" s="14" t="s">
        <v>5489</v>
      </c>
      <c r="J1668" s="14" t="s">
        <v>5489</v>
      </c>
      <c r="K1668" s="8" t="s">
        <v>5489</v>
      </c>
      <c r="L1668" s="13"/>
      <c r="M1668" s="13"/>
      <c r="N1668" s="2" t="s">
        <v>47</v>
      </c>
      <c r="O1668" s="5">
        <v>44188</v>
      </c>
      <c r="P1668" s="5" t="s">
        <v>5483</v>
      </c>
      <c r="Q1668" s="5">
        <v>44462</v>
      </c>
      <c r="R1668" s="2" t="s">
        <v>48</v>
      </c>
      <c r="S1668" s="5">
        <v>44475</v>
      </c>
      <c r="T1668" s="2" t="s">
        <v>49</v>
      </c>
      <c r="U1668" s="5">
        <v>44475</v>
      </c>
      <c r="V1668" s="6">
        <v>0</v>
      </c>
      <c r="W1668" s="4"/>
      <c r="X1668" s="5">
        <v>44496</v>
      </c>
      <c r="Y1668" s="2"/>
      <c r="AA1668" s="2" t="s">
        <v>48</v>
      </c>
      <c r="AB1668" s="5">
        <v>44547</v>
      </c>
      <c r="AC1668" s="2" t="s">
        <v>49</v>
      </c>
      <c r="AD1668" s="5">
        <v>44551</v>
      </c>
      <c r="AE1668" s="4">
        <v>4</v>
      </c>
      <c r="AF1668" s="2"/>
      <c r="AG1668" s="14"/>
      <c r="AH1668" s="5">
        <v>44580</v>
      </c>
      <c r="AI1668" s="2"/>
      <c r="AJ1668" s="2" t="s">
        <v>3564</v>
      </c>
      <c r="AK1668" s="2" t="s">
        <v>51</v>
      </c>
      <c r="AL1668" s="2" t="s">
        <v>52</v>
      </c>
      <c r="AM1668" s="2" t="s">
        <v>2514</v>
      </c>
      <c r="AN1668" s="4">
        <v>1250</v>
      </c>
      <c r="AO1668" s="2"/>
      <c r="AP1668" s="4"/>
      <c r="AQ1668" s="2" t="s">
        <v>96</v>
      </c>
      <c r="AR1668" s="17" t="s">
        <v>3474</v>
      </c>
      <c r="AS1668" s="2" t="s">
        <v>3313</v>
      </c>
      <c r="AT1668" s="2" t="s">
        <v>5892</v>
      </c>
      <c r="AU1668" s="2" t="s">
        <v>5508</v>
      </c>
      <c r="AV1668" s="2"/>
      <c r="AW1668" s="2" t="s">
        <v>56</v>
      </c>
      <c r="AX1668" s="4">
        <v>180</v>
      </c>
      <c r="AY1668" s="2"/>
      <c r="AZ1668" s="2" t="s">
        <v>1084</v>
      </c>
      <c r="BA1668" s="1" t="s">
        <v>1209</v>
      </c>
      <c r="BB1668" s="2" t="s">
        <v>59</v>
      </c>
      <c r="BC1668" s="4">
        <v>0</v>
      </c>
      <c r="BD1668" s="4">
        <v>1250</v>
      </c>
      <c r="BE1668" s="4">
        <v>1250</v>
      </c>
      <c r="BF1668" s="4">
        <v>0</v>
      </c>
      <c r="BG1668" s="4"/>
      <c r="BH1668" s="4">
        <v>3.7</v>
      </c>
      <c r="BI1668" s="4"/>
      <c r="BJ1668" s="15" t="s">
        <v>5489</v>
      </c>
      <c r="BK1668" s="15" t="s">
        <v>5489</v>
      </c>
      <c r="BM1668" s="1" t="s">
        <v>5512</v>
      </c>
    </row>
    <row r="1669" spans="1:65" x14ac:dyDescent="0.35">
      <c r="A1669" s="9" t="s">
        <v>3741</v>
      </c>
      <c r="B1669" s="9" t="s">
        <v>7551</v>
      </c>
      <c r="C1669" s="1">
        <v>1668</v>
      </c>
      <c r="D1669" s="2" t="s">
        <v>115</v>
      </c>
      <c r="E1669" s="2" t="s">
        <v>1106</v>
      </c>
      <c r="F1669" s="14" t="s">
        <v>5497</v>
      </c>
      <c r="G1669" s="14">
        <v>1</v>
      </c>
      <c r="H1669" s="14">
        <v>1</v>
      </c>
      <c r="I1669" s="14">
        <v>1</v>
      </c>
      <c r="J1669" s="14">
        <v>1</v>
      </c>
      <c r="K1669" s="8" t="s">
        <v>5496</v>
      </c>
      <c r="L1669" s="14">
        <v>1</v>
      </c>
      <c r="M1669" s="14">
        <v>4.2138888888888886</v>
      </c>
      <c r="N1669" s="2" t="s">
        <v>110</v>
      </c>
      <c r="O1669" s="5">
        <v>44127</v>
      </c>
      <c r="P1669" s="5" t="s">
        <v>5483</v>
      </c>
      <c r="Q1669" s="5">
        <v>44350</v>
      </c>
      <c r="R1669" s="2" t="s">
        <v>48</v>
      </c>
      <c r="S1669" s="5">
        <v>44399</v>
      </c>
      <c r="T1669" s="2" t="s">
        <v>49</v>
      </c>
      <c r="U1669" s="5">
        <v>44410</v>
      </c>
      <c r="V1669" s="6">
        <v>11</v>
      </c>
      <c r="W1669" s="4"/>
      <c r="X1669" s="5">
        <v>44440</v>
      </c>
      <c r="Y1669" s="2"/>
      <c r="AA1669" s="2" t="s">
        <v>48</v>
      </c>
      <c r="AB1669" s="5">
        <v>44547</v>
      </c>
      <c r="AC1669" s="2" t="s">
        <v>49</v>
      </c>
      <c r="AD1669" s="5">
        <v>44547</v>
      </c>
      <c r="AE1669" s="4">
        <v>0</v>
      </c>
      <c r="AF1669" s="2"/>
      <c r="AG1669" s="14"/>
      <c r="AH1669" s="5">
        <v>44587</v>
      </c>
      <c r="AI1669" s="2" t="s">
        <v>124</v>
      </c>
      <c r="AJ1669" s="2" t="s">
        <v>1106</v>
      </c>
      <c r="AK1669" s="2" t="s">
        <v>462</v>
      </c>
      <c r="AL1669" s="2" t="s">
        <v>52</v>
      </c>
      <c r="AM1669" s="2" t="s">
        <v>1113</v>
      </c>
      <c r="AN1669" s="4">
        <v>2000</v>
      </c>
      <c r="AO1669" s="2"/>
      <c r="AP1669" s="4"/>
      <c r="AQ1669" s="2" t="s">
        <v>115</v>
      </c>
      <c r="AR1669" s="17" t="s">
        <v>3384</v>
      </c>
      <c r="AS1669" s="2" t="s">
        <v>3313</v>
      </c>
      <c r="AT1669" s="2" t="s">
        <v>5892</v>
      </c>
      <c r="AU1669" s="2" t="s">
        <v>5506</v>
      </c>
      <c r="AV1669" s="2" t="s">
        <v>78</v>
      </c>
      <c r="AW1669" s="2" t="s">
        <v>56</v>
      </c>
      <c r="AX1669" s="4">
        <v>4049</v>
      </c>
      <c r="AY1669" s="2"/>
      <c r="AZ1669" s="2" t="s">
        <v>3742</v>
      </c>
      <c r="BA1669" s="1" t="s">
        <v>189</v>
      </c>
      <c r="BB1669" s="2" t="s">
        <v>59</v>
      </c>
      <c r="BC1669" s="4">
        <v>0</v>
      </c>
      <c r="BD1669" s="4">
        <v>2000</v>
      </c>
      <c r="BE1669" s="4">
        <v>2000</v>
      </c>
      <c r="BF1669" s="4">
        <v>0</v>
      </c>
      <c r="BG1669" s="4"/>
      <c r="BH1669" s="4">
        <v>3.3</v>
      </c>
      <c r="BI1669" s="4"/>
      <c r="BJ1669" s="9">
        <v>20210818</v>
      </c>
      <c r="BK1669" s="10" t="s">
        <v>5521</v>
      </c>
      <c r="BL1669" s="1" t="s">
        <v>5536</v>
      </c>
      <c r="BM1669" s="1" t="s">
        <v>5513</v>
      </c>
    </row>
    <row r="1670" spans="1:65" x14ac:dyDescent="0.35">
      <c r="A1670" s="9" t="s">
        <v>3757</v>
      </c>
      <c r="B1670" s="9" t="s">
        <v>7552</v>
      </c>
      <c r="C1670" s="1">
        <v>1669</v>
      </c>
      <c r="D1670" s="2" t="s">
        <v>115</v>
      </c>
      <c r="E1670" s="2" t="s">
        <v>1106</v>
      </c>
      <c r="F1670" s="14" t="s">
        <v>5497</v>
      </c>
      <c r="G1670" s="14">
        <v>1</v>
      </c>
      <c r="H1670" s="14">
        <v>1</v>
      </c>
      <c r="I1670" s="14">
        <v>0</v>
      </c>
      <c r="J1670" s="14">
        <v>0</v>
      </c>
      <c r="K1670" s="8" t="s">
        <v>5500</v>
      </c>
      <c r="L1670" s="13"/>
      <c r="M1670" s="13"/>
      <c r="N1670" s="2" t="s">
        <v>110</v>
      </c>
      <c r="O1670" s="5">
        <v>44257</v>
      </c>
      <c r="P1670" s="5" t="s">
        <v>5483</v>
      </c>
      <c r="Q1670" s="4"/>
      <c r="R1670" s="2" t="s">
        <v>48</v>
      </c>
      <c r="S1670" s="5">
        <v>44399</v>
      </c>
      <c r="T1670" s="2" t="s">
        <v>49</v>
      </c>
      <c r="U1670" s="5">
        <v>44413</v>
      </c>
      <c r="V1670" s="6">
        <v>14</v>
      </c>
      <c r="W1670" s="4"/>
      <c r="X1670" s="5">
        <v>44454</v>
      </c>
      <c r="Y1670" s="2"/>
      <c r="AA1670" s="2" t="s">
        <v>48</v>
      </c>
      <c r="AB1670" s="5">
        <v>44547</v>
      </c>
      <c r="AC1670" s="2" t="s">
        <v>49</v>
      </c>
      <c r="AD1670" s="5">
        <v>44575</v>
      </c>
      <c r="AE1670" s="4">
        <v>28</v>
      </c>
      <c r="AF1670" s="2"/>
      <c r="AG1670" s="14"/>
      <c r="AH1670" s="5">
        <v>44593</v>
      </c>
      <c r="AI1670" s="2" t="s">
        <v>50</v>
      </c>
      <c r="AJ1670" s="2" t="s">
        <v>1106</v>
      </c>
      <c r="AK1670" s="2" t="s">
        <v>112</v>
      </c>
      <c r="AL1670" s="2" t="s">
        <v>52</v>
      </c>
      <c r="AM1670" s="2" t="s">
        <v>863</v>
      </c>
      <c r="AN1670" s="4">
        <v>1000</v>
      </c>
      <c r="AO1670" s="2"/>
      <c r="AP1670" s="4"/>
      <c r="AQ1670" s="2" t="s">
        <v>115</v>
      </c>
      <c r="AR1670" s="17" t="s">
        <v>3355</v>
      </c>
      <c r="AS1670" s="2" t="s">
        <v>3313</v>
      </c>
      <c r="AT1670" s="2" t="s">
        <v>5892</v>
      </c>
      <c r="AU1670" s="2" t="s">
        <v>5508</v>
      </c>
      <c r="AV1670" s="2" t="s">
        <v>78</v>
      </c>
      <c r="AW1670" s="2" t="s">
        <v>56</v>
      </c>
      <c r="AX1670" s="4"/>
      <c r="AY1670" s="2"/>
      <c r="AZ1670" s="2" t="s">
        <v>3758</v>
      </c>
      <c r="BA1670" s="1" t="s">
        <v>3759</v>
      </c>
      <c r="BB1670" s="2" t="s">
        <v>72</v>
      </c>
      <c r="BC1670" s="4">
        <v>1</v>
      </c>
      <c r="BD1670" s="4">
        <v>1000</v>
      </c>
      <c r="BE1670" s="4">
        <v>1000</v>
      </c>
      <c r="BF1670" s="4">
        <v>0</v>
      </c>
      <c r="BG1670" s="4"/>
      <c r="BH1670" s="4"/>
      <c r="BI1670" s="4">
        <v>4</v>
      </c>
      <c r="BJ1670" s="9">
        <v>20210819</v>
      </c>
      <c r="BK1670" s="10" t="s">
        <v>5521</v>
      </c>
      <c r="BL1670" s="1" t="s">
        <v>5530</v>
      </c>
      <c r="BM1670" s="1" t="s">
        <v>5513</v>
      </c>
    </row>
    <row r="1671" spans="1:65" x14ac:dyDescent="0.35">
      <c r="A1671" s="9" t="s">
        <v>3723</v>
      </c>
      <c r="B1671" s="9" t="s">
        <v>7553</v>
      </c>
      <c r="C1671" s="1">
        <v>1670</v>
      </c>
      <c r="D1671" s="2" t="s">
        <v>115</v>
      </c>
      <c r="E1671" s="2" t="s">
        <v>1106</v>
      </c>
      <c r="F1671" s="14" t="s">
        <v>5497</v>
      </c>
      <c r="G1671" s="14">
        <v>1</v>
      </c>
      <c r="H1671" s="14">
        <v>1</v>
      </c>
      <c r="I1671" s="14">
        <v>0</v>
      </c>
      <c r="J1671" s="14">
        <v>0</v>
      </c>
      <c r="K1671" s="8" t="s">
        <v>5500</v>
      </c>
      <c r="L1671" s="13"/>
      <c r="M1671" s="13"/>
      <c r="N1671" s="2" t="s">
        <v>110</v>
      </c>
      <c r="O1671" s="5">
        <v>44256</v>
      </c>
      <c r="P1671" s="5" t="s">
        <v>5483</v>
      </c>
      <c r="Q1671" s="4"/>
      <c r="R1671" s="2" t="s">
        <v>48</v>
      </c>
      <c r="S1671" s="5">
        <v>44399</v>
      </c>
      <c r="T1671" s="2" t="s">
        <v>49</v>
      </c>
      <c r="U1671" s="5">
        <v>44423</v>
      </c>
      <c r="V1671" s="6">
        <v>24</v>
      </c>
      <c r="W1671" s="4"/>
      <c r="X1671" s="5">
        <v>44454</v>
      </c>
      <c r="Y1671" s="2"/>
      <c r="AA1671" s="2" t="s">
        <v>48</v>
      </c>
      <c r="AB1671" s="5">
        <v>44547</v>
      </c>
      <c r="AC1671" s="2" t="s">
        <v>49</v>
      </c>
      <c r="AD1671" s="5">
        <v>44586</v>
      </c>
      <c r="AE1671" s="4">
        <v>39</v>
      </c>
      <c r="AF1671" s="2"/>
      <c r="AG1671" s="14"/>
      <c r="AH1671" s="5">
        <v>44597</v>
      </c>
      <c r="AI1671" s="2" t="s">
        <v>50</v>
      </c>
      <c r="AJ1671" s="2" t="s">
        <v>1106</v>
      </c>
      <c r="AK1671" s="2" t="s">
        <v>112</v>
      </c>
      <c r="AL1671" s="2" t="s">
        <v>52</v>
      </c>
      <c r="AM1671" s="2" t="s">
        <v>863</v>
      </c>
      <c r="AN1671" s="4">
        <v>1000</v>
      </c>
      <c r="AO1671" s="2"/>
      <c r="AP1671" s="4"/>
      <c r="AQ1671" s="2" t="s">
        <v>115</v>
      </c>
      <c r="AR1671" s="17" t="s">
        <v>3312</v>
      </c>
      <c r="AS1671" s="2" t="s">
        <v>3313</v>
      </c>
      <c r="AT1671" s="2" t="s">
        <v>5892</v>
      </c>
      <c r="AU1671" s="2" t="s">
        <v>5506</v>
      </c>
      <c r="AV1671" s="2" t="s">
        <v>70</v>
      </c>
      <c r="AW1671" s="2" t="s">
        <v>56</v>
      </c>
      <c r="AX1671" s="4">
        <v>1819</v>
      </c>
      <c r="AY1671" s="2"/>
      <c r="AZ1671" s="2" t="s">
        <v>178</v>
      </c>
      <c r="BA1671" s="1" t="s">
        <v>303</v>
      </c>
      <c r="BB1671" s="2" t="s">
        <v>59</v>
      </c>
      <c r="BC1671" s="4">
        <v>1</v>
      </c>
      <c r="BD1671" s="4">
        <v>1000</v>
      </c>
      <c r="BE1671" s="4">
        <v>1000</v>
      </c>
      <c r="BF1671" s="4">
        <v>0</v>
      </c>
      <c r="BG1671" s="4"/>
      <c r="BH1671" s="4"/>
      <c r="BI1671" s="4">
        <v>3.2</v>
      </c>
      <c r="BJ1671" s="9">
        <v>20210823</v>
      </c>
      <c r="BK1671" s="10"/>
      <c r="BL1671" s="1" t="s">
        <v>5530</v>
      </c>
      <c r="BM1671" s="1">
        <v>0</v>
      </c>
    </row>
    <row r="1672" spans="1:65" x14ac:dyDescent="0.35">
      <c r="A1672" s="9" t="s">
        <v>3728</v>
      </c>
      <c r="B1672" s="9" t="s">
        <v>7554</v>
      </c>
      <c r="C1672" s="1">
        <v>1671</v>
      </c>
      <c r="D1672" s="2" t="s">
        <v>115</v>
      </c>
      <c r="E1672" s="2" t="s">
        <v>1106</v>
      </c>
      <c r="F1672" s="14" t="s">
        <v>5497</v>
      </c>
      <c r="G1672" s="14">
        <v>1</v>
      </c>
      <c r="H1672" s="14">
        <v>1</v>
      </c>
      <c r="I1672" s="14">
        <v>0</v>
      </c>
      <c r="J1672" s="14">
        <v>0</v>
      </c>
      <c r="K1672" s="8" t="s">
        <v>5500</v>
      </c>
      <c r="L1672" s="13"/>
      <c r="M1672" s="13"/>
      <c r="N1672" s="2" t="s">
        <v>110</v>
      </c>
      <c r="O1672" s="5">
        <v>44227</v>
      </c>
      <c r="P1672" s="5" t="s">
        <v>5483</v>
      </c>
      <c r="Q1672" s="5">
        <v>44288</v>
      </c>
      <c r="R1672" s="2" t="s">
        <v>48</v>
      </c>
      <c r="S1672" s="5">
        <v>44400</v>
      </c>
      <c r="T1672" s="2" t="s">
        <v>49</v>
      </c>
      <c r="U1672" s="5">
        <v>44411</v>
      </c>
      <c r="V1672" s="6">
        <v>11</v>
      </c>
      <c r="W1672" s="4"/>
      <c r="X1672" s="5">
        <v>44459</v>
      </c>
      <c r="Y1672" s="2"/>
      <c r="AA1672" s="2" t="s">
        <v>49</v>
      </c>
      <c r="AB1672" s="5">
        <v>44650</v>
      </c>
      <c r="AC1672" s="2" t="s">
        <v>48</v>
      </c>
      <c r="AD1672" s="4"/>
      <c r="AE1672" s="4" t="e">
        <v>#NUM!</v>
      </c>
      <c r="AF1672" s="2" t="s">
        <v>129</v>
      </c>
      <c r="AG1672" s="14"/>
      <c r="AH1672" s="4"/>
      <c r="AI1672" s="2" t="s">
        <v>124</v>
      </c>
      <c r="AJ1672" s="2" t="s">
        <v>1106</v>
      </c>
      <c r="AK1672" s="2" t="s">
        <v>112</v>
      </c>
      <c r="AL1672" s="2" t="s">
        <v>52</v>
      </c>
      <c r="AM1672" s="2" t="s">
        <v>1667</v>
      </c>
      <c r="AN1672" s="4">
        <v>500</v>
      </c>
      <c r="AO1672" s="2"/>
      <c r="AP1672" s="4"/>
      <c r="AQ1672" s="2" t="s">
        <v>115</v>
      </c>
      <c r="AR1672" s="17" t="s">
        <v>3384</v>
      </c>
      <c r="AS1672" s="2" t="s">
        <v>3313</v>
      </c>
      <c r="AT1672" s="2" t="s">
        <v>5892</v>
      </c>
      <c r="AU1672" s="2" t="s">
        <v>5506</v>
      </c>
      <c r="AV1672" s="2" t="s">
        <v>78</v>
      </c>
      <c r="AW1672" s="2" t="s">
        <v>56</v>
      </c>
      <c r="AX1672" s="4">
        <v>2474</v>
      </c>
      <c r="AY1672" s="2"/>
      <c r="AZ1672" s="2" t="s">
        <v>288</v>
      </c>
      <c r="BA1672" s="1" t="s">
        <v>2382</v>
      </c>
      <c r="BB1672" s="2" t="s">
        <v>59</v>
      </c>
      <c r="BC1672" s="4">
        <v>0</v>
      </c>
      <c r="BD1672" s="4">
        <v>500</v>
      </c>
      <c r="BE1672" s="4">
        <v>250</v>
      </c>
      <c r="BF1672" s="4">
        <v>0</v>
      </c>
      <c r="BG1672" s="4"/>
      <c r="BH1672" s="4"/>
      <c r="BI1672" s="4">
        <v>2.7</v>
      </c>
      <c r="BJ1672" s="9">
        <v>20210818</v>
      </c>
      <c r="BK1672" s="10" t="s">
        <v>5521</v>
      </c>
      <c r="BL1672" s="1" t="s">
        <v>5530</v>
      </c>
      <c r="BM1672" s="1" t="s">
        <v>5512</v>
      </c>
    </row>
    <row r="1673" spans="1:65" x14ac:dyDescent="0.35">
      <c r="A1673" s="9" t="s">
        <v>3724</v>
      </c>
      <c r="B1673" s="9" t="s">
        <v>7555</v>
      </c>
      <c r="C1673" s="1">
        <v>1672</v>
      </c>
      <c r="D1673" s="2" t="s">
        <v>115</v>
      </c>
      <c r="E1673" s="2" t="s">
        <v>1106</v>
      </c>
      <c r="F1673" s="14" t="s">
        <v>5498</v>
      </c>
      <c r="G1673" s="14" t="s">
        <v>5489</v>
      </c>
      <c r="H1673" s="14" t="s">
        <v>5489</v>
      </c>
      <c r="I1673" s="14" t="s">
        <v>5489</v>
      </c>
      <c r="J1673" s="14" t="s">
        <v>5489</v>
      </c>
      <c r="K1673" s="8" t="s">
        <v>5489</v>
      </c>
      <c r="L1673" s="13"/>
      <c r="M1673" s="13"/>
      <c r="N1673" s="2" t="s">
        <v>110</v>
      </c>
      <c r="O1673" s="5">
        <v>44257</v>
      </c>
      <c r="P1673" s="5" t="s">
        <v>5483</v>
      </c>
      <c r="Q1673" s="5">
        <v>44307</v>
      </c>
      <c r="R1673" s="2" t="s">
        <v>48</v>
      </c>
      <c r="S1673" s="5">
        <v>44441</v>
      </c>
      <c r="T1673" s="2" t="s">
        <v>49</v>
      </c>
      <c r="U1673" s="5">
        <v>44441</v>
      </c>
      <c r="V1673" s="6">
        <v>0</v>
      </c>
      <c r="W1673" s="4"/>
      <c r="X1673" s="5">
        <v>44473</v>
      </c>
      <c r="Y1673" s="2"/>
      <c r="AA1673" s="2" t="s">
        <v>48</v>
      </c>
      <c r="AB1673" s="5">
        <v>44547</v>
      </c>
      <c r="AC1673" s="2" t="s">
        <v>49</v>
      </c>
      <c r="AD1673" s="5">
        <v>44574</v>
      </c>
      <c r="AE1673" s="4">
        <v>27</v>
      </c>
      <c r="AF1673" s="2"/>
      <c r="AG1673" s="14"/>
      <c r="AH1673" s="5">
        <v>44594</v>
      </c>
      <c r="AI1673" s="2" t="s">
        <v>966</v>
      </c>
      <c r="AJ1673" s="2" t="s">
        <v>1106</v>
      </c>
      <c r="AK1673" s="2" t="s">
        <v>112</v>
      </c>
      <c r="AL1673" s="2" t="s">
        <v>52</v>
      </c>
      <c r="AM1673" s="2" t="s">
        <v>172</v>
      </c>
      <c r="AN1673" s="4">
        <v>2000</v>
      </c>
      <c r="AO1673" s="2"/>
      <c r="AP1673" s="4"/>
      <c r="AQ1673" s="2" t="s">
        <v>115</v>
      </c>
      <c r="AR1673" s="17" t="s">
        <v>3312</v>
      </c>
      <c r="AS1673" s="2" t="s">
        <v>3313</v>
      </c>
      <c r="AT1673" s="2" t="s">
        <v>5892</v>
      </c>
      <c r="AU1673" s="2" t="s">
        <v>5506</v>
      </c>
      <c r="AV1673" s="2" t="s">
        <v>55</v>
      </c>
      <c r="AW1673" s="2" t="s">
        <v>56</v>
      </c>
      <c r="AX1673" s="4">
        <v>0</v>
      </c>
      <c r="AY1673" s="2"/>
      <c r="AZ1673" s="2" t="s">
        <v>309</v>
      </c>
      <c r="BA1673" s="1" t="s">
        <v>312</v>
      </c>
      <c r="BB1673" s="2" t="s">
        <v>59</v>
      </c>
      <c r="BC1673" s="4">
        <v>1</v>
      </c>
      <c r="BD1673" s="4">
        <v>2000</v>
      </c>
      <c r="BE1673" s="4">
        <v>2000</v>
      </c>
      <c r="BF1673" s="4">
        <v>0</v>
      </c>
      <c r="BG1673" s="4"/>
      <c r="BH1673" s="4"/>
      <c r="BI1673" s="4">
        <v>3.8</v>
      </c>
      <c r="BJ1673" s="15" t="s">
        <v>5489</v>
      </c>
      <c r="BK1673" s="15" t="s">
        <v>5489</v>
      </c>
      <c r="BM1673" s="1">
        <v>0</v>
      </c>
    </row>
    <row r="1674" spans="1:65" x14ac:dyDescent="0.35">
      <c r="A1674" s="9" t="s">
        <v>3750</v>
      </c>
      <c r="B1674" s="9" t="s">
        <v>7556</v>
      </c>
      <c r="C1674" s="1">
        <v>1673</v>
      </c>
      <c r="D1674" s="2" t="s">
        <v>115</v>
      </c>
      <c r="E1674" s="2" t="s">
        <v>1106</v>
      </c>
      <c r="F1674" s="14" t="s">
        <v>5497</v>
      </c>
      <c r="G1674" s="14">
        <v>1</v>
      </c>
      <c r="H1674" s="14">
        <v>1</v>
      </c>
      <c r="I1674" s="14">
        <v>0</v>
      </c>
      <c r="J1674" s="14">
        <v>0</v>
      </c>
      <c r="K1674" s="8" t="s">
        <v>5500</v>
      </c>
      <c r="L1674" s="13"/>
      <c r="M1674" s="13"/>
      <c r="N1674" s="2" t="s">
        <v>110</v>
      </c>
      <c r="O1674" s="5">
        <v>44257</v>
      </c>
      <c r="P1674" s="5" t="s">
        <v>5483</v>
      </c>
      <c r="Q1674" s="4"/>
      <c r="R1674" s="2" t="s">
        <v>48</v>
      </c>
      <c r="S1674" s="5">
        <v>44476</v>
      </c>
      <c r="T1674" s="2" t="s">
        <v>48</v>
      </c>
      <c r="U1674" s="5">
        <v>44476</v>
      </c>
      <c r="V1674" s="6">
        <v>0</v>
      </c>
      <c r="W1674" s="4"/>
      <c r="X1674" s="5">
        <v>44490</v>
      </c>
      <c r="Y1674" s="2"/>
      <c r="AA1674" s="2" t="s">
        <v>49</v>
      </c>
      <c r="AB1674" s="5">
        <v>44650</v>
      </c>
      <c r="AC1674" s="2" t="s">
        <v>48</v>
      </c>
      <c r="AD1674" s="4"/>
      <c r="AE1674" s="4" t="e">
        <v>#NUM!</v>
      </c>
      <c r="AF1674" s="2" t="s">
        <v>129</v>
      </c>
      <c r="AG1674" s="14" t="s">
        <v>5592</v>
      </c>
      <c r="AH1674" s="4"/>
      <c r="AI1674" s="2" t="s">
        <v>124</v>
      </c>
      <c r="AJ1674" s="2" t="s">
        <v>1106</v>
      </c>
      <c r="AK1674" s="2" t="s">
        <v>112</v>
      </c>
      <c r="AL1674" s="2" t="s">
        <v>52</v>
      </c>
      <c r="AM1674" s="2" t="s">
        <v>863</v>
      </c>
      <c r="AN1674" s="4">
        <v>1000</v>
      </c>
      <c r="AO1674" s="2"/>
      <c r="AP1674" s="4"/>
      <c r="AQ1674" s="2" t="s">
        <v>115</v>
      </c>
      <c r="AR1674" s="17" t="s">
        <v>3316</v>
      </c>
      <c r="AS1674" s="2" t="s">
        <v>3313</v>
      </c>
      <c r="AT1674" s="2" t="s">
        <v>5892</v>
      </c>
      <c r="AU1674" s="2" t="s">
        <v>5506</v>
      </c>
      <c r="AV1674" s="2" t="s">
        <v>78</v>
      </c>
      <c r="AW1674" s="2" t="s">
        <v>56</v>
      </c>
      <c r="AX1674" s="4">
        <v>1954</v>
      </c>
      <c r="AY1674" s="2"/>
      <c r="AZ1674" s="2" t="s">
        <v>3751</v>
      </c>
      <c r="BA1674" s="1" t="s">
        <v>3752</v>
      </c>
      <c r="BB1674" s="2" t="s">
        <v>59</v>
      </c>
      <c r="BC1674" s="4">
        <v>0</v>
      </c>
      <c r="BD1674" s="4">
        <v>1000</v>
      </c>
      <c r="BE1674" s="4">
        <v>500</v>
      </c>
      <c r="BF1674" s="4">
        <v>0</v>
      </c>
      <c r="BG1674" s="4"/>
      <c r="BH1674" s="4"/>
      <c r="BI1674" s="4">
        <v>3.6</v>
      </c>
      <c r="BJ1674" s="9">
        <v>20210819</v>
      </c>
      <c r="BK1674" s="10" t="s">
        <v>5521</v>
      </c>
      <c r="BL1674" s="1" t="s">
        <v>5530</v>
      </c>
      <c r="BM1674" s="1" t="s">
        <v>5513</v>
      </c>
    </row>
    <row r="1675" spans="1:65" x14ac:dyDescent="0.35">
      <c r="A1675" s="9" t="s">
        <v>3753</v>
      </c>
      <c r="B1675" s="9" t="s">
        <v>7557</v>
      </c>
      <c r="C1675" s="1">
        <v>1674</v>
      </c>
      <c r="D1675" s="2" t="s">
        <v>115</v>
      </c>
      <c r="E1675" s="2" t="s">
        <v>1106</v>
      </c>
      <c r="F1675" s="14" t="s">
        <v>5497</v>
      </c>
      <c r="G1675" s="14">
        <v>1</v>
      </c>
      <c r="H1675" s="14">
        <v>1</v>
      </c>
      <c r="I1675" s="14">
        <v>0</v>
      </c>
      <c r="J1675" s="14">
        <v>0</v>
      </c>
      <c r="K1675" s="8" t="s">
        <v>5500</v>
      </c>
      <c r="L1675" s="13"/>
      <c r="M1675" s="13"/>
      <c r="N1675" s="2" t="s">
        <v>110</v>
      </c>
      <c r="O1675" s="5">
        <v>44257</v>
      </c>
      <c r="P1675" s="5" t="s">
        <v>5483</v>
      </c>
      <c r="Q1675" s="5">
        <v>44383</v>
      </c>
      <c r="R1675" s="2" t="s">
        <v>48</v>
      </c>
      <c r="S1675" s="5">
        <v>44399</v>
      </c>
      <c r="T1675" s="2" t="s">
        <v>49</v>
      </c>
      <c r="U1675" s="5">
        <v>44413</v>
      </c>
      <c r="V1675" s="6">
        <v>14</v>
      </c>
      <c r="W1675" s="4"/>
      <c r="X1675" s="5">
        <v>44496</v>
      </c>
      <c r="Y1675" s="2"/>
      <c r="AA1675" s="2" t="s">
        <v>48</v>
      </c>
      <c r="AB1675" s="5">
        <v>44650</v>
      </c>
      <c r="AC1675" s="2" t="s">
        <v>48</v>
      </c>
      <c r="AD1675" s="5">
        <v>44691</v>
      </c>
      <c r="AE1675" s="4">
        <v>41</v>
      </c>
      <c r="AF1675" s="2"/>
      <c r="AG1675" s="14"/>
      <c r="AH1675" s="5">
        <v>44706</v>
      </c>
      <c r="AI1675" s="2" t="s">
        <v>50</v>
      </c>
      <c r="AJ1675" s="2" t="s">
        <v>1106</v>
      </c>
      <c r="AK1675" s="2" t="s">
        <v>112</v>
      </c>
      <c r="AL1675" s="2" t="s">
        <v>52</v>
      </c>
      <c r="AM1675" s="2" t="s">
        <v>1145</v>
      </c>
      <c r="AN1675" s="4">
        <v>1000</v>
      </c>
      <c r="AO1675" s="2"/>
      <c r="AP1675" s="4"/>
      <c r="AQ1675" s="2" t="s">
        <v>115</v>
      </c>
      <c r="AR1675" s="17" t="s">
        <v>3316</v>
      </c>
      <c r="AS1675" s="2" t="s">
        <v>3313</v>
      </c>
      <c r="AT1675" s="2" t="s">
        <v>5892</v>
      </c>
      <c r="AU1675" s="2" t="s">
        <v>5506</v>
      </c>
      <c r="AV1675" s="2" t="s">
        <v>78</v>
      </c>
      <c r="AW1675" s="2" t="s">
        <v>130</v>
      </c>
      <c r="AX1675" s="4"/>
      <c r="AY1675" s="2"/>
      <c r="AZ1675" s="2" t="s">
        <v>173</v>
      </c>
      <c r="BA1675" s="1" t="s">
        <v>1223</v>
      </c>
      <c r="BB1675" s="2" t="s">
        <v>59</v>
      </c>
      <c r="BC1675" s="4">
        <v>1</v>
      </c>
      <c r="BD1675" s="4">
        <v>1000</v>
      </c>
      <c r="BE1675" s="4">
        <v>1000</v>
      </c>
      <c r="BF1675" s="4">
        <v>0</v>
      </c>
      <c r="BG1675" s="4"/>
      <c r="BH1675" s="4"/>
      <c r="BI1675" s="4">
        <v>3.5</v>
      </c>
      <c r="BJ1675" s="9">
        <v>20210819</v>
      </c>
      <c r="BK1675" s="10" t="s">
        <v>5521</v>
      </c>
      <c r="BL1675" s="1" t="s">
        <v>5530</v>
      </c>
      <c r="BM1675" s="1">
        <v>0</v>
      </c>
    </row>
    <row r="1676" spans="1:65" x14ac:dyDescent="0.35">
      <c r="A1676" s="9" t="s">
        <v>3760</v>
      </c>
      <c r="B1676" s="9" t="s">
        <v>7558</v>
      </c>
      <c r="C1676" s="1">
        <v>1675</v>
      </c>
      <c r="D1676" s="2" t="s">
        <v>115</v>
      </c>
      <c r="E1676" s="2" t="s">
        <v>1106</v>
      </c>
      <c r="F1676" s="14" t="s">
        <v>5497</v>
      </c>
      <c r="G1676" s="14">
        <v>1</v>
      </c>
      <c r="H1676" s="14">
        <v>1</v>
      </c>
      <c r="I1676" s="14">
        <v>0</v>
      </c>
      <c r="J1676" s="14">
        <v>0</v>
      </c>
      <c r="K1676" s="8" t="s">
        <v>5500</v>
      </c>
      <c r="L1676" s="13"/>
      <c r="M1676" s="13"/>
      <c r="N1676" s="2" t="s">
        <v>110</v>
      </c>
      <c r="O1676" s="5">
        <v>44293</v>
      </c>
      <c r="P1676" s="5" t="s">
        <v>5484</v>
      </c>
      <c r="Q1676" s="5">
        <v>44350</v>
      </c>
      <c r="R1676" s="2" t="s">
        <v>48</v>
      </c>
      <c r="S1676" s="5">
        <v>44449</v>
      </c>
      <c r="T1676" s="2" t="s">
        <v>48</v>
      </c>
      <c r="U1676" s="5">
        <v>44461</v>
      </c>
      <c r="V1676" s="6">
        <v>12</v>
      </c>
      <c r="W1676" s="4"/>
      <c r="X1676" s="5">
        <v>44538</v>
      </c>
      <c r="Y1676" s="2"/>
      <c r="AA1676" s="2" t="s">
        <v>49</v>
      </c>
      <c r="AB1676" s="5">
        <v>44650</v>
      </c>
      <c r="AC1676" s="2" t="s">
        <v>48</v>
      </c>
      <c r="AD1676" s="4"/>
      <c r="AE1676" s="4" t="e">
        <v>#NUM!</v>
      </c>
      <c r="AF1676" s="2" t="s">
        <v>129</v>
      </c>
      <c r="AG1676" s="14"/>
      <c r="AH1676" s="4"/>
      <c r="AI1676" s="2"/>
      <c r="AJ1676" s="2" t="s">
        <v>1106</v>
      </c>
      <c r="AK1676" s="2" t="s">
        <v>112</v>
      </c>
      <c r="AL1676" s="2" t="s">
        <v>52</v>
      </c>
      <c r="AM1676" s="2" t="s">
        <v>1113</v>
      </c>
      <c r="AN1676" s="4">
        <v>2000</v>
      </c>
      <c r="AO1676" s="2"/>
      <c r="AP1676" s="4"/>
      <c r="AQ1676" s="2" t="s">
        <v>115</v>
      </c>
      <c r="AR1676" s="17" t="s">
        <v>3636</v>
      </c>
      <c r="AS1676" s="2" t="s">
        <v>3313</v>
      </c>
      <c r="AT1676" s="2" t="s">
        <v>5892</v>
      </c>
      <c r="AU1676" s="2" t="s">
        <v>5508</v>
      </c>
      <c r="AV1676" s="2" t="s">
        <v>98</v>
      </c>
      <c r="AW1676" s="2" t="s">
        <v>56</v>
      </c>
      <c r="AX1676" s="4">
        <v>0</v>
      </c>
      <c r="AY1676" s="2"/>
      <c r="AZ1676" s="2" t="s">
        <v>309</v>
      </c>
      <c r="BA1676" s="1" t="s">
        <v>3761</v>
      </c>
      <c r="BB1676" s="2" t="s">
        <v>59</v>
      </c>
      <c r="BC1676" s="4">
        <v>0</v>
      </c>
      <c r="BD1676" s="4">
        <v>2000</v>
      </c>
      <c r="BE1676" s="4">
        <v>1000</v>
      </c>
      <c r="BF1676" s="4">
        <v>0</v>
      </c>
      <c r="BG1676" s="4"/>
      <c r="BH1676" s="4"/>
      <c r="BI1676" s="4">
        <v>3.6</v>
      </c>
      <c r="BJ1676" s="9">
        <v>20210823</v>
      </c>
      <c r="BK1676" s="10" t="s">
        <v>5521</v>
      </c>
      <c r="BL1676" s="1" t="s">
        <v>5530</v>
      </c>
      <c r="BM1676" s="1">
        <v>0</v>
      </c>
    </row>
    <row r="1677" spans="1:65" x14ac:dyDescent="0.35">
      <c r="A1677" s="9" t="s">
        <v>3745</v>
      </c>
      <c r="B1677" s="9" t="s">
        <v>7559</v>
      </c>
      <c r="C1677" s="1">
        <v>1676</v>
      </c>
      <c r="D1677" s="2" t="s">
        <v>115</v>
      </c>
      <c r="E1677" s="2" t="s">
        <v>1106</v>
      </c>
      <c r="F1677" s="14" t="s">
        <v>5497</v>
      </c>
      <c r="G1677" s="14">
        <v>1</v>
      </c>
      <c r="H1677" s="14">
        <v>1</v>
      </c>
      <c r="I1677" s="14">
        <v>1</v>
      </c>
      <c r="J1677" s="14">
        <v>1</v>
      </c>
      <c r="K1677" s="8" t="s">
        <v>5496</v>
      </c>
      <c r="L1677" s="14">
        <v>1</v>
      </c>
      <c r="M1677" s="14">
        <v>5.2222222222222223</v>
      </c>
      <c r="N1677" s="2" t="s">
        <v>47</v>
      </c>
      <c r="O1677" s="5">
        <v>44209</v>
      </c>
      <c r="P1677" s="5" t="s">
        <v>5483</v>
      </c>
      <c r="Q1677" s="5">
        <v>44397</v>
      </c>
      <c r="R1677" s="2" t="s">
        <v>49</v>
      </c>
      <c r="S1677" s="5">
        <v>44476</v>
      </c>
      <c r="T1677" s="2" t="s">
        <v>48</v>
      </c>
      <c r="U1677" s="5">
        <v>44481</v>
      </c>
      <c r="V1677" s="6">
        <v>5</v>
      </c>
      <c r="W1677" s="4"/>
      <c r="X1677" s="4"/>
      <c r="Y1677" s="2" t="s">
        <v>1510</v>
      </c>
      <c r="Z1677" s="1" t="s">
        <v>3746</v>
      </c>
      <c r="AA1677" s="2" t="s">
        <v>49</v>
      </c>
      <c r="AB1677" s="5">
        <v>44650</v>
      </c>
      <c r="AC1677" s="2" t="s">
        <v>48</v>
      </c>
      <c r="AD1677" s="5">
        <v>44656</v>
      </c>
      <c r="AE1677" s="4">
        <v>6</v>
      </c>
      <c r="AF1677" s="2" t="s">
        <v>1512</v>
      </c>
      <c r="AG1677" s="14"/>
      <c r="AH1677" s="4"/>
      <c r="AI1677" s="2" t="s">
        <v>124</v>
      </c>
      <c r="AJ1677" s="2" t="s">
        <v>1106</v>
      </c>
      <c r="AK1677" s="2" t="s">
        <v>1108</v>
      </c>
      <c r="AL1677" s="2" t="s">
        <v>52</v>
      </c>
      <c r="AM1677" s="2" t="s">
        <v>3747</v>
      </c>
      <c r="AN1677" s="4">
        <v>2000</v>
      </c>
      <c r="AO1677" s="2"/>
      <c r="AP1677" s="4"/>
      <c r="AQ1677" s="2" t="s">
        <v>115</v>
      </c>
      <c r="AR1677" s="17" t="s">
        <v>3316</v>
      </c>
      <c r="AS1677" s="2" t="s">
        <v>3313</v>
      </c>
      <c r="AT1677" s="2" t="s">
        <v>5892</v>
      </c>
      <c r="AU1677" s="2" t="s">
        <v>5506</v>
      </c>
      <c r="AV1677" s="2" t="s">
        <v>78</v>
      </c>
      <c r="AW1677" s="2" t="s">
        <v>130</v>
      </c>
      <c r="AX1677" s="4">
        <v>1220</v>
      </c>
      <c r="AY1677" s="2"/>
      <c r="AZ1677" s="2"/>
      <c r="BA1677" s="1" t="s">
        <v>3748</v>
      </c>
      <c r="BB1677" s="2" t="s">
        <v>59</v>
      </c>
      <c r="BC1677" s="4">
        <v>0</v>
      </c>
      <c r="BD1677" s="4">
        <v>2000</v>
      </c>
      <c r="BE1677" s="4">
        <v>0</v>
      </c>
      <c r="BF1677" s="4">
        <v>2</v>
      </c>
      <c r="BG1677" s="4">
        <v>3.1</v>
      </c>
      <c r="BH1677" s="4">
        <v>3</v>
      </c>
      <c r="BI1677" s="4"/>
      <c r="BJ1677" s="9">
        <v>20210601</v>
      </c>
      <c r="BK1677" s="10" t="s">
        <v>5523</v>
      </c>
      <c r="BL1677" s="1" t="s">
        <v>5536</v>
      </c>
      <c r="BM1677" s="1">
        <v>0</v>
      </c>
    </row>
    <row r="1678" spans="1:65" x14ac:dyDescent="0.35">
      <c r="A1678" s="9" t="s">
        <v>3770</v>
      </c>
      <c r="B1678" s="9" t="s">
        <v>7560</v>
      </c>
      <c r="C1678" s="1">
        <v>1677</v>
      </c>
      <c r="D1678" s="2" t="s">
        <v>115</v>
      </c>
      <c r="E1678" s="2" t="s">
        <v>1106</v>
      </c>
      <c r="F1678" s="14" t="s">
        <v>5497</v>
      </c>
      <c r="G1678" s="14">
        <v>1</v>
      </c>
      <c r="H1678" s="14">
        <v>1</v>
      </c>
      <c r="I1678" s="14">
        <v>1</v>
      </c>
      <c r="J1678" s="14">
        <v>1</v>
      </c>
      <c r="K1678" s="8" t="s">
        <v>5500</v>
      </c>
      <c r="L1678" s="13"/>
      <c r="M1678" s="13"/>
      <c r="N1678" s="2" t="s">
        <v>47</v>
      </c>
      <c r="O1678" s="5">
        <v>44257</v>
      </c>
      <c r="P1678" s="5" t="s">
        <v>5483</v>
      </c>
      <c r="Q1678" s="4"/>
      <c r="R1678" s="2" t="s">
        <v>49</v>
      </c>
      <c r="S1678" s="5">
        <v>44484</v>
      </c>
      <c r="T1678" s="2" t="s">
        <v>48</v>
      </c>
      <c r="U1678" s="5">
        <v>44547</v>
      </c>
      <c r="V1678" s="6">
        <v>63</v>
      </c>
      <c r="W1678" s="4"/>
      <c r="X1678" s="4"/>
      <c r="Y1678" s="2" t="s">
        <v>129</v>
      </c>
      <c r="AA1678" s="2" t="s">
        <v>49</v>
      </c>
      <c r="AB1678" s="5">
        <v>44650</v>
      </c>
      <c r="AC1678" s="2" t="s">
        <v>48</v>
      </c>
      <c r="AD1678" s="4"/>
      <c r="AE1678" s="4" t="e">
        <v>#NUM!</v>
      </c>
      <c r="AF1678" s="2" t="s">
        <v>129</v>
      </c>
      <c r="AG1678" s="14"/>
      <c r="AH1678" s="4"/>
      <c r="AI1678" s="2"/>
      <c r="AJ1678" s="2" t="s">
        <v>1106</v>
      </c>
      <c r="AK1678" s="2" t="s">
        <v>211</v>
      </c>
      <c r="AL1678" s="2" t="s">
        <v>52</v>
      </c>
      <c r="AM1678" s="2" t="s">
        <v>863</v>
      </c>
      <c r="AN1678" s="4">
        <v>1300</v>
      </c>
      <c r="AO1678" s="2"/>
      <c r="AP1678" s="4"/>
      <c r="AQ1678" s="2" t="s">
        <v>115</v>
      </c>
      <c r="AR1678" s="17" t="s">
        <v>3347</v>
      </c>
      <c r="AS1678" s="2" t="s">
        <v>3313</v>
      </c>
      <c r="AT1678" s="2" t="s">
        <v>5892</v>
      </c>
      <c r="AU1678" s="2" t="s">
        <v>5508</v>
      </c>
      <c r="AV1678" s="2" t="s">
        <v>78</v>
      </c>
      <c r="AW1678" s="2" t="s">
        <v>130</v>
      </c>
      <c r="AX1678" s="4"/>
      <c r="AY1678" s="2"/>
      <c r="AZ1678" s="2"/>
      <c r="BA1678" s="1" t="s">
        <v>204</v>
      </c>
      <c r="BB1678" s="2" t="s">
        <v>59</v>
      </c>
      <c r="BC1678" s="4">
        <v>0</v>
      </c>
      <c r="BD1678" s="4">
        <v>1300</v>
      </c>
      <c r="BE1678" s="4">
        <v>0</v>
      </c>
      <c r="BF1678" s="4">
        <v>0</v>
      </c>
      <c r="BG1678" s="4"/>
      <c r="BH1678" s="4">
        <v>2</v>
      </c>
      <c r="BI1678" s="4"/>
      <c r="BJ1678" s="9">
        <v>20210830</v>
      </c>
      <c r="BK1678" s="10" t="s">
        <v>5521</v>
      </c>
      <c r="BL1678" s="1" t="s">
        <v>5537</v>
      </c>
      <c r="BM1678" s="1">
        <v>0</v>
      </c>
    </row>
    <row r="1679" spans="1:65" x14ac:dyDescent="0.35">
      <c r="A1679" s="9" t="s">
        <v>3731</v>
      </c>
      <c r="B1679" s="9" t="s">
        <v>7561</v>
      </c>
      <c r="C1679" s="1">
        <v>1678</v>
      </c>
      <c r="D1679" s="2" t="s">
        <v>115</v>
      </c>
      <c r="E1679" s="2" t="s">
        <v>1106</v>
      </c>
      <c r="F1679" s="14" t="s">
        <v>5497</v>
      </c>
      <c r="G1679" s="14">
        <v>1</v>
      </c>
      <c r="H1679" s="14">
        <v>1</v>
      </c>
      <c r="I1679" s="14">
        <v>1</v>
      </c>
      <c r="J1679" s="14">
        <v>1</v>
      </c>
      <c r="K1679" s="8" t="s">
        <v>5500</v>
      </c>
      <c r="L1679" s="13"/>
      <c r="M1679" s="13"/>
      <c r="N1679" s="2" t="s">
        <v>47</v>
      </c>
      <c r="O1679" s="5">
        <v>44201</v>
      </c>
      <c r="P1679" s="5" t="s">
        <v>5483</v>
      </c>
      <c r="Q1679" s="4"/>
      <c r="R1679" s="2" t="s">
        <v>48</v>
      </c>
      <c r="S1679" s="5">
        <v>44399</v>
      </c>
      <c r="T1679" s="2" t="s">
        <v>49</v>
      </c>
      <c r="U1679" s="5">
        <v>44406</v>
      </c>
      <c r="V1679" s="6">
        <v>7</v>
      </c>
      <c r="W1679" s="4"/>
      <c r="X1679" s="5">
        <v>44454</v>
      </c>
      <c r="Y1679" s="2"/>
      <c r="AA1679" s="2" t="s">
        <v>48</v>
      </c>
      <c r="AB1679" s="5">
        <v>44547</v>
      </c>
      <c r="AC1679" s="2" t="s">
        <v>49</v>
      </c>
      <c r="AD1679" s="5">
        <v>44571</v>
      </c>
      <c r="AE1679" s="4">
        <v>24</v>
      </c>
      <c r="AF1679" s="2"/>
      <c r="AG1679" s="14"/>
      <c r="AH1679" s="5">
        <v>44573</v>
      </c>
      <c r="AI1679" s="2" t="s">
        <v>124</v>
      </c>
      <c r="AJ1679" s="2" t="s">
        <v>1106</v>
      </c>
      <c r="AK1679" s="2" t="s">
        <v>82</v>
      </c>
      <c r="AL1679" s="2" t="s">
        <v>52</v>
      </c>
      <c r="AM1679" s="2" t="s">
        <v>104</v>
      </c>
      <c r="AN1679" s="4">
        <v>1300</v>
      </c>
      <c r="AO1679" s="2"/>
      <c r="AP1679" s="4"/>
      <c r="AQ1679" s="2" t="s">
        <v>115</v>
      </c>
      <c r="AR1679" s="17" t="s">
        <v>3384</v>
      </c>
      <c r="AS1679" s="2" t="s">
        <v>3313</v>
      </c>
      <c r="AT1679" s="2" t="s">
        <v>5892</v>
      </c>
      <c r="AU1679" s="2" t="s">
        <v>5506</v>
      </c>
      <c r="AV1679" s="2" t="s">
        <v>78</v>
      </c>
      <c r="AW1679" s="2" t="s">
        <v>56</v>
      </c>
      <c r="AX1679" s="4">
        <v>0</v>
      </c>
      <c r="AY1679" s="2"/>
      <c r="AZ1679" s="2" t="s">
        <v>288</v>
      </c>
      <c r="BA1679" s="1" t="s">
        <v>289</v>
      </c>
      <c r="BB1679" s="2" t="s">
        <v>59</v>
      </c>
      <c r="BC1679" s="4">
        <v>0</v>
      </c>
      <c r="BD1679" s="4">
        <v>1300</v>
      </c>
      <c r="BE1679" s="4">
        <v>1300</v>
      </c>
      <c r="BF1679" s="4">
        <v>0</v>
      </c>
      <c r="BG1679" s="4"/>
      <c r="BH1679" s="4">
        <v>3.3</v>
      </c>
      <c r="BI1679" s="4"/>
      <c r="BJ1679" s="9">
        <v>20210818</v>
      </c>
      <c r="BK1679" s="10" t="s">
        <v>5521</v>
      </c>
      <c r="BL1679" s="1" t="s">
        <v>5536</v>
      </c>
      <c r="BM1679" s="1">
        <v>0</v>
      </c>
    </row>
    <row r="1680" spans="1:65" x14ac:dyDescent="0.35">
      <c r="A1680" s="9" t="s">
        <v>3721</v>
      </c>
      <c r="B1680" s="9" t="s">
        <v>7562</v>
      </c>
      <c r="C1680" s="1">
        <v>1679</v>
      </c>
      <c r="D1680" s="2" t="s">
        <v>115</v>
      </c>
      <c r="E1680" s="2" t="s">
        <v>1106</v>
      </c>
      <c r="F1680" s="14" t="s">
        <v>5497</v>
      </c>
      <c r="G1680" s="14">
        <v>1</v>
      </c>
      <c r="H1680" s="14">
        <v>1</v>
      </c>
      <c r="I1680" s="14">
        <v>1</v>
      </c>
      <c r="J1680" s="14">
        <v>1</v>
      </c>
      <c r="K1680" s="8" t="s">
        <v>5500</v>
      </c>
      <c r="L1680" s="13"/>
      <c r="M1680" s="13"/>
      <c r="N1680" s="2" t="s">
        <v>47</v>
      </c>
      <c r="O1680" s="5">
        <v>44221</v>
      </c>
      <c r="P1680" s="5" t="s">
        <v>5483</v>
      </c>
      <c r="Q1680" s="4"/>
      <c r="R1680" s="2" t="s">
        <v>48</v>
      </c>
      <c r="S1680" s="5">
        <v>44399</v>
      </c>
      <c r="T1680" s="2" t="s">
        <v>49</v>
      </c>
      <c r="U1680" s="5">
        <v>44400</v>
      </c>
      <c r="V1680" s="6">
        <v>1</v>
      </c>
      <c r="W1680" s="4"/>
      <c r="X1680" s="5">
        <v>44454</v>
      </c>
      <c r="Y1680" s="2"/>
      <c r="AA1680" s="2" t="s">
        <v>48</v>
      </c>
      <c r="AB1680" s="5">
        <v>44547</v>
      </c>
      <c r="AC1680" s="2" t="s">
        <v>49</v>
      </c>
      <c r="AD1680" s="5">
        <v>44567</v>
      </c>
      <c r="AE1680" s="4">
        <v>20</v>
      </c>
      <c r="AF1680" s="2"/>
      <c r="AG1680" s="14"/>
      <c r="AH1680" s="5">
        <v>44573</v>
      </c>
      <c r="AI1680" s="2" t="s">
        <v>50</v>
      </c>
      <c r="AJ1680" s="2" t="s">
        <v>1106</v>
      </c>
      <c r="AK1680" s="2" t="s">
        <v>211</v>
      </c>
      <c r="AL1680" s="2" t="s">
        <v>52</v>
      </c>
      <c r="AM1680" s="2" t="s">
        <v>863</v>
      </c>
      <c r="AN1680" s="4">
        <v>1300</v>
      </c>
      <c r="AO1680" s="2"/>
      <c r="AP1680" s="4"/>
      <c r="AQ1680" s="2" t="s">
        <v>115</v>
      </c>
      <c r="AR1680" s="17" t="s">
        <v>3312</v>
      </c>
      <c r="AS1680" s="2" t="s">
        <v>3313</v>
      </c>
      <c r="AT1680" s="2" t="s">
        <v>5892</v>
      </c>
      <c r="AU1680" s="2" t="s">
        <v>5506</v>
      </c>
      <c r="AV1680" s="2" t="s">
        <v>78</v>
      </c>
      <c r="AW1680" s="2" t="s">
        <v>56</v>
      </c>
      <c r="AX1680" s="4"/>
      <c r="AY1680" s="2"/>
      <c r="AZ1680" s="2" t="s">
        <v>1193</v>
      </c>
      <c r="BA1680" s="1" t="s">
        <v>3722</v>
      </c>
      <c r="BB1680" s="2" t="s">
        <v>59</v>
      </c>
      <c r="BC1680" s="4">
        <v>1</v>
      </c>
      <c r="BD1680" s="4">
        <v>1300</v>
      </c>
      <c r="BE1680" s="4">
        <v>1300</v>
      </c>
      <c r="BF1680" s="4">
        <v>0</v>
      </c>
      <c r="BG1680" s="4"/>
      <c r="BH1680" s="4">
        <v>3.3</v>
      </c>
      <c r="BI1680" s="4"/>
      <c r="BJ1680" s="9">
        <v>20210823</v>
      </c>
      <c r="BK1680" s="10"/>
      <c r="BL1680" s="1" t="s">
        <v>5537</v>
      </c>
      <c r="BM1680" s="1">
        <v>0</v>
      </c>
    </row>
    <row r="1681" spans="1:65" x14ac:dyDescent="0.35">
      <c r="A1681" s="9" t="s">
        <v>3736</v>
      </c>
      <c r="B1681" s="9" t="s">
        <v>7563</v>
      </c>
      <c r="C1681" s="1">
        <v>1680</v>
      </c>
      <c r="D1681" s="2" t="s">
        <v>115</v>
      </c>
      <c r="E1681" s="2" t="s">
        <v>1106</v>
      </c>
      <c r="F1681" s="14" t="s">
        <v>5497</v>
      </c>
      <c r="G1681" s="14">
        <v>1</v>
      </c>
      <c r="H1681" s="14">
        <v>1</v>
      </c>
      <c r="I1681" s="14">
        <v>1</v>
      </c>
      <c r="J1681" s="14">
        <v>1</v>
      </c>
      <c r="K1681" s="8" t="s">
        <v>5500</v>
      </c>
      <c r="L1681" s="13"/>
      <c r="M1681" s="13"/>
      <c r="N1681" s="2" t="s">
        <v>47</v>
      </c>
      <c r="O1681" s="5">
        <v>44206</v>
      </c>
      <c r="P1681" s="5" t="s">
        <v>5483</v>
      </c>
      <c r="Q1681" s="4"/>
      <c r="R1681" s="2" t="s">
        <v>48</v>
      </c>
      <c r="S1681" s="5">
        <v>44399</v>
      </c>
      <c r="T1681" s="2" t="s">
        <v>49</v>
      </c>
      <c r="U1681" s="5">
        <v>44404</v>
      </c>
      <c r="V1681" s="6">
        <v>5</v>
      </c>
      <c r="W1681" s="4"/>
      <c r="X1681" s="5">
        <v>44454</v>
      </c>
      <c r="Y1681" s="2"/>
      <c r="AA1681" s="2" t="s">
        <v>48</v>
      </c>
      <c r="AB1681" s="5">
        <v>44587</v>
      </c>
      <c r="AC1681" s="2" t="s">
        <v>48</v>
      </c>
      <c r="AD1681" s="5">
        <v>44587</v>
      </c>
      <c r="AE1681" s="4">
        <v>0</v>
      </c>
      <c r="AF1681" s="2"/>
      <c r="AG1681" s="14"/>
      <c r="AH1681" s="5">
        <v>44597</v>
      </c>
      <c r="AI1681" s="2" t="s">
        <v>50</v>
      </c>
      <c r="AJ1681" s="2" t="s">
        <v>1106</v>
      </c>
      <c r="AK1681" s="2" t="s">
        <v>68</v>
      </c>
      <c r="AL1681" s="2" t="s">
        <v>52</v>
      </c>
      <c r="AM1681" s="2" t="s">
        <v>104</v>
      </c>
      <c r="AN1681" s="4">
        <v>1300</v>
      </c>
      <c r="AO1681" s="2"/>
      <c r="AP1681" s="4"/>
      <c r="AQ1681" s="2" t="s">
        <v>115</v>
      </c>
      <c r="AR1681" s="17" t="s">
        <v>3384</v>
      </c>
      <c r="AS1681" s="2" t="s">
        <v>3313</v>
      </c>
      <c r="AT1681" s="2" t="s">
        <v>5892</v>
      </c>
      <c r="AU1681" s="2" t="s">
        <v>5506</v>
      </c>
      <c r="AV1681" s="2" t="s">
        <v>78</v>
      </c>
      <c r="AW1681" s="2" t="s">
        <v>130</v>
      </c>
      <c r="AX1681" s="4"/>
      <c r="AY1681" s="2"/>
      <c r="AZ1681" s="2" t="s">
        <v>698</v>
      </c>
      <c r="BA1681" s="1" t="s">
        <v>1131</v>
      </c>
      <c r="BB1681" s="2" t="s">
        <v>59</v>
      </c>
      <c r="BC1681" s="4">
        <v>1</v>
      </c>
      <c r="BD1681" s="4">
        <v>1300</v>
      </c>
      <c r="BE1681" s="4">
        <v>1300</v>
      </c>
      <c r="BF1681" s="4">
        <v>0</v>
      </c>
      <c r="BG1681" s="4"/>
      <c r="BH1681" s="4">
        <v>3.8</v>
      </c>
      <c r="BI1681" s="4"/>
      <c r="BJ1681" s="9">
        <v>20210818</v>
      </c>
      <c r="BK1681" s="10" t="s">
        <v>5521</v>
      </c>
      <c r="BL1681" s="1" t="s">
        <v>5531</v>
      </c>
      <c r="BM1681" s="1" t="s">
        <v>5513</v>
      </c>
    </row>
    <row r="1682" spans="1:65" x14ac:dyDescent="0.35">
      <c r="A1682" s="9" t="s">
        <v>3749</v>
      </c>
      <c r="B1682" s="9" t="s">
        <v>7564</v>
      </c>
      <c r="C1682" s="1">
        <v>1681</v>
      </c>
      <c r="D1682" s="2" t="s">
        <v>115</v>
      </c>
      <c r="E1682" s="2" t="s">
        <v>1106</v>
      </c>
      <c r="F1682" s="14" t="s">
        <v>5497</v>
      </c>
      <c r="G1682" s="14">
        <v>1</v>
      </c>
      <c r="H1682" s="14">
        <v>1</v>
      </c>
      <c r="I1682" s="14">
        <v>1</v>
      </c>
      <c r="J1682" s="14">
        <v>1</v>
      </c>
      <c r="K1682" s="8" t="s">
        <v>5500</v>
      </c>
      <c r="L1682" s="13"/>
      <c r="M1682" s="13"/>
      <c r="N1682" s="2" t="s">
        <v>47</v>
      </c>
      <c r="O1682" s="5">
        <v>44253</v>
      </c>
      <c r="P1682" s="5" t="s">
        <v>5483</v>
      </c>
      <c r="Q1682" s="4"/>
      <c r="R1682" s="2" t="s">
        <v>48</v>
      </c>
      <c r="S1682" s="5">
        <v>44399</v>
      </c>
      <c r="T1682" s="2" t="s">
        <v>49</v>
      </c>
      <c r="U1682" s="5">
        <v>44412</v>
      </c>
      <c r="V1682" s="6">
        <v>13</v>
      </c>
      <c r="W1682" s="4"/>
      <c r="X1682" s="5">
        <v>44459</v>
      </c>
      <c r="Y1682" s="2"/>
      <c r="AA1682" s="2" t="s">
        <v>48</v>
      </c>
      <c r="AB1682" s="5">
        <v>44547</v>
      </c>
      <c r="AC1682" s="2" t="s">
        <v>49</v>
      </c>
      <c r="AD1682" s="5">
        <v>44565</v>
      </c>
      <c r="AE1682" s="4">
        <v>18</v>
      </c>
      <c r="AF1682" s="2"/>
      <c r="AG1682" s="14"/>
      <c r="AH1682" s="5">
        <v>44573</v>
      </c>
      <c r="AI1682" s="2" t="s">
        <v>50</v>
      </c>
      <c r="AJ1682" s="2" t="s">
        <v>1106</v>
      </c>
      <c r="AK1682" s="2" t="s">
        <v>68</v>
      </c>
      <c r="AL1682" s="2" t="s">
        <v>52</v>
      </c>
      <c r="AM1682" s="2" t="s">
        <v>863</v>
      </c>
      <c r="AN1682" s="4">
        <v>1300</v>
      </c>
      <c r="AO1682" s="2"/>
      <c r="AP1682" s="4"/>
      <c r="AQ1682" s="2" t="s">
        <v>115</v>
      </c>
      <c r="AR1682" s="17" t="s">
        <v>3316</v>
      </c>
      <c r="AS1682" s="2" t="s">
        <v>3313</v>
      </c>
      <c r="AT1682" s="2" t="s">
        <v>5892</v>
      </c>
      <c r="AU1682" s="2" t="s">
        <v>5506</v>
      </c>
      <c r="AV1682" s="2" t="s">
        <v>78</v>
      </c>
      <c r="AW1682" s="2" t="s">
        <v>130</v>
      </c>
      <c r="AX1682" s="4"/>
      <c r="AY1682" s="2"/>
      <c r="AZ1682" s="2" t="s">
        <v>173</v>
      </c>
      <c r="BA1682" s="1" t="s">
        <v>91</v>
      </c>
      <c r="BB1682" s="2" t="s">
        <v>59</v>
      </c>
      <c r="BC1682" s="4">
        <v>1</v>
      </c>
      <c r="BD1682" s="4">
        <v>1300</v>
      </c>
      <c r="BE1682" s="4">
        <v>1300</v>
      </c>
      <c r="BF1682" s="4">
        <v>0</v>
      </c>
      <c r="BG1682" s="4"/>
      <c r="BH1682" s="4">
        <v>2.7</v>
      </c>
      <c r="BI1682" s="4"/>
      <c r="BJ1682" s="9">
        <v>20210819</v>
      </c>
      <c r="BK1682" s="10" t="s">
        <v>5521</v>
      </c>
      <c r="BL1682" s="1" t="s">
        <v>5537</v>
      </c>
      <c r="BM1682" s="1">
        <v>0</v>
      </c>
    </row>
    <row r="1683" spans="1:65" x14ac:dyDescent="0.35">
      <c r="A1683" s="9" t="s">
        <v>3743</v>
      </c>
      <c r="B1683" s="9" t="s">
        <v>7565</v>
      </c>
      <c r="C1683" s="1">
        <v>1682</v>
      </c>
      <c r="D1683" s="2" t="s">
        <v>115</v>
      </c>
      <c r="E1683" s="2" t="s">
        <v>1106</v>
      </c>
      <c r="F1683" s="14" t="s">
        <v>5497</v>
      </c>
      <c r="G1683" s="14">
        <v>1</v>
      </c>
      <c r="H1683" s="14">
        <v>1</v>
      </c>
      <c r="I1683" s="14">
        <v>1</v>
      </c>
      <c r="J1683" s="14">
        <v>1</v>
      </c>
      <c r="K1683" s="8" t="s">
        <v>5500</v>
      </c>
      <c r="L1683" s="13"/>
      <c r="M1683" s="13"/>
      <c r="N1683" s="2" t="s">
        <v>47</v>
      </c>
      <c r="O1683" s="5">
        <v>44257</v>
      </c>
      <c r="P1683" s="5" t="s">
        <v>5483</v>
      </c>
      <c r="Q1683" s="5">
        <v>44385</v>
      </c>
      <c r="R1683" s="2" t="s">
        <v>48</v>
      </c>
      <c r="S1683" s="5">
        <v>44399</v>
      </c>
      <c r="T1683" s="2" t="s">
        <v>49</v>
      </c>
      <c r="U1683" s="5">
        <v>44404</v>
      </c>
      <c r="V1683" s="6">
        <v>5</v>
      </c>
      <c r="W1683" s="4"/>
      <c r="X1683" s="5">
        <v>44480</v>
      </c>
      <c r="Y1683" s="2"/>
      <c r="AA1683" s="2" t="s">
        <v>48</v>
      </c>
      <c r="AB1683" s="5">
        <v>44547</v>
      </c>
      <c r="AC1683" s="2" t="s">
        <v>49</v>
      </c>
      <c r="AD1683" s="5">
        <v>44566</v>
      </c>
      <c r="AE1683" s="4">
        <v>19</v>
      </c>
      <c r="AF1683" s="2"/>
      <c r="AG1683" s="14"/>
      <c r="AH1683" s="5">
        <v>44573</v>
      </c>
      <c r="AI1683" s="2" t="s">
        <v>50</v>
      </c>
      <c r="AJ1683" s="2" t="s">
        <v>1106</v>
      </c>
      <c r="AK1683" s="2" t="s">
        <v>211</v>
      </c>
      <c r="AL1683" s="2" t="s">
        <v>52</v>
      </c>
      <c r="AM1683" s="2" t="s">
        <v>3678</v>
      </c>
      <c r="AN1683" s="4">
        <v>2000</v>
      </c>
      <c r="AO1683" s="2"/>
      <c r="AP1683" s="4"/>
      <c r="AQ1683" s="2" t="s">
        <v>115</v>
      </c>
      <c r="AR1683" s="17" t="s">
        <v>3384</v>
      </c>
      <c r="AS1683" s="2" t="s">
        <v>3313</v>
      </c>
      <c r="AT1683" s="2" t="s">
        <v>5892</v>
      </c>
      <c r="AU1683" s="2" t="s">
        <v>5506</v>
      </c>
      <c r="AV1683" s="2" t="s">
        <v>98</v>
      </c>
      <c r="AW1683" s="2" t="s">
        <v>56</v>
      </c>
      <c r="AX1683" s="4"/>
      <c r="AY1683" s="2"/>
      <c r="AZ1683" s="2" t="s">
        <v>698</v>
      </c>
      <c r="BA1683" s="1" t="s">
        <v>204</v>
      </c>
      <c r="BB1683" s="2" t="s">
        <v>72</v>
      </c>
      <c r="BC1683" s="4">
        <v>1</v>
      </c>
      <c r="BD1683" s="4">
        <v>2000</v>
      </c>
      <c r="BE1683" s="4">
        <v>2000</v>
      </c>
      <c r="BF1683" s="4">
        <v>1</v>
      </c>
      <c r="BG1683" s="4"/>
      <c r="BH1683" s="4">
        <v>2.2000000000000002</v>
      </c>
      <c r="BI1683" s="4"/>
      <c r="BJ1683" s="9">
        <v>20210818</v>
      </c>
      <c r="BK1683" s="10" t="s">
        <v>5521</v>
      </c>
      <c r="BL1683" s="1" t="s">
        <v>5530</v>
      </c>
      <c r="BM1683" s="1" t="s">
        <v>5513</v>
      </c>
    </row>
    <row r="1684" spans="1:65" x14ac:dyDescent="0.35">
      <c r="A1684" s="9" t="s">
        <v>3726</v>
      </c>
      <c r="B1684" s="9" t="s">
        <v>7566</v>
      </c>
      <c r="C1684" s="1">
        <v>1683</v>
      </c>
      <c r="D1684" s="2" t="s">
        <v>115</v>
      </c>
      <c r="E1684" s="2" t="s">
        <v>1106</v>
      </c>
      <c r="F1684" s="14" t="s">
        <v>5497</v>
      </c>
      <c r="G1684" s="14">
        <v>1</v>
      </c>
      <c r="H1684" s="14">
        <v>1</v>
      </c>
      <c r="I1684" s="14">
        <v>1</v>
      </c>
      <c r="J1684" s="14">
        <v>1</v>
      </c>
      <c r="K1684" s="8" t="s">
        <v>5496</v>
      </c>
      <c r="L1684" s="14">
        <v>1</v>
      </c>
      <c r="M1684" s="14">
        <v>3.213888888888889</v>
      </c>
      <c r="N1684" s="2" t="s">
        <v>47</v>
      </c>
      <c r="O1684" s="5">
        <v>44202</v>
      </c>
      <c r="P1684" s="5" t="s">
        <v>5483</v>
      </c>
      <c r="Q1684" s="5">
        <v>44288</v>
      </c>
      <c r="R1684" s="2" t="s">
        <v>48</v>
      </c>
      <c r="S1684" s="5">
        <v>44449</v>
      </c>
      <c r="T1684" s="2" t="s">
        <v>48</v>
      </c>
      <c r="U1684" s="5">
        <v>44449</v>
      </c>
      <c r="V1684" s="6">
        <v>0</v>
      </c>
      <c r="W1684" s="4"/>
      <c r="X1684" s="5">
        <v>44480</v>
      </c>
      <c r="Y1684" s="2"/>
      <c r="AA1684" s="2" t="s">
        <v>48</v>
      </c>
      <c r="AB1684" s="5">
        <v>44547</v>
      </c>
      <c r="AC1684" s="2" t="s">
        <v>49</v>
      </c>
      <c r="AD1684" s="5">
        <v>44569</v>
      </c>
      <c r="AE1684" s="4">
        <v>22</v>
      </c>
      <c r="AF1684" s="2"/>
      <c r="AG1684" s="14"/>
      <c r="AH1684" s="5">
        <v>44594</v>
      </c>
      <c r="AI1684" s="2" t="s">
        <v>124</v>
      </c>
      <c r="AJ1684" s="2" t="s">
        <v>1106</v>
      </c>
      <c r="AK1684" s="2" t="s">
        <v>82</v>
      </c>
      <c r="AL1684" s="2" t="s">
        <v>52</v>
      </c>
      <c r="AM1684" s="2" t="s">
        <v>1667</v>
      </c>
      <c r="AN1684" s="4">
        <v>2000</v>
      </c>
      <c r="AO1684" s="2"/>
      <c r="AP1684" s="4"/>
      <c r="AQ1684" s="2" t="s">
        <v>115</v>
      </c>
      <c r="AR1684" s="17" t="s">
        <v>3384</v>
      </c>
      <c r="AS1684" s="2" t="s">
        <v>3313</v>
      </c>
      <c r="AT1684" s="2" t="s">
        <v>5892</v>
      </c>
      <c r="AU1684" s="2" t="s">
        <v>5506</v>
      </c>
      <c r="AV1684" s="2" t="s">
        <v>78</v>
      </c>
      <c r="AW1684" s="2" t="s">
        <v>56</v>
      </c>
      <c r="AX1684" s="4"/>
      <c r="AY1684" s="2"/>
      <c r="AZ1684" s="2" t="s">
        <v>3555</v>
      </c>
      <c r="BA1684" s="1" t="s">
        <v>3727</v>
      </c>
      <c r="BB1684" s="2" t="s">
        <v>59</v>
      </c>
      <c r="BC1684" s="4">
        <v>1</v>
      </c>
      <c r="BD1684" s="4">
        <v>2000</v>
      </c>
      <c r="BE1684" s="4">
        <v>2000</v>
      </c>
      <c r="BF1684" s="4">
        <v>0</v>
      </c>
      <c r="BG1684" s="4"/>
      <c r="BH1684" s="4">
        <v>3.6</v>
      </c>
      <c r="BI1684" s="4"/>
      <c r="BJ1684" s="9">
        <v>20210818</v>
      </c>
      <c r="BK1684" s="10" t="s">
        <v>5521</v>
      </c>
      <c r="BL1684" s="1" t="s">
        <v>5536</v>
      </c>
      <c r="BM1684" s="1" t="s">
        <v>5514</v>
      </c>
    </row>
    <row r="1685" spans="1:65" x14ac:dyDescent="0.35">
      <c r="A1685" s="9" t="s">
        <v>3729</v>
      </c>
      <c r="B1685" s="9" t="s">
        <v>7567</v>
      </c>
      <c r="C1685" s="1">
        <v>1684</v>
      </c>
      <c r="D1685" s="2" t="s">
        <v>115</v>
      </c>
      <c r="E1685" s="2" t="s">
        <v>1106</v>
      </c>
      <c r="F1685" s="14" t="s">
        <v>5497</v>
      </c>
      <c r="G1685" s="14">
        <v>1</v>
      </c>
      <c r="H1685" s="14">
        <v>1</v>
      </c>
      <c r="I1685" s="14">
        <v>1</v>
      </c>
      <c r="J1685" s="14">
        <v>1</v>
      </c>
      <c r="K1685" s="8" t="s">
        <v>5500</v>
      </c>
      <c r="L1685" s="13"/>
      <c r="M1685" s="13"/>
      <c r="N1685" s="2" t="s">
        <v>47</v>
      </c>
      <c r="O1685" s="5">
        <v>44255</v>
      </c>
      <c r="P1685" s="5" t="s">
        <v>5483</v>
      </c>
      <c r="Q1685" s="4"/>
      <c r="R1685" s="2" t="s">
        <v>48</v>
      </c>
      <c r="S1685" s="5">
        <v>44399</v>
      </c>
      <c r="T1685" s="2" t="s">
        <v>49</v>
      </c>
      <c r="U1685" s="5">
        <v>44447</v>
      </c>
      <c r="V1685" s="6">
        <v>48</v>
      </c>
      <c r="W1685" s="4"/>
      <c r="X1685" s="5">
        <v>44490</v>
      </c>
      <c r="Y1685" s="2"/>
      <c r="AA1685" s="2" t="s">
        <v>48</v>
      </c>
      <c r="AB1685" s="5">
        <v>44547</v>
      </c>
      <c r="AC1685" s="2" t="s">
        <v>49</v>
      </c>
      <c r="AD1685" s="5">
        <v>44574</v>
      </c>
      <c r="AE1685" s="4">
        <v>27</v>
      </c>
      <c r="AF1685" s="2"/>
      <c r="AG1685" s="14"/>
      <c r="AH1685" s="5">
        <v>44593</v>
      </c>
      <c r="AI1685" s="2" t="s">
        <v>50</v>
      </c>
      <c r="AJ1685" s="2" t="s">
        <v>1106</v>
      </c>
      <c r="AK1685" s="2" t="s">
        <v>51</v>
      </c>
      <c r="AL1685" s="2" t="s">
        <v>52</v>
      </c>
      <c r="AM1685" s="2" t="s">
        <v>104</v>
      </c>
      <c r="AN1685" s="4">
        <v>1300</v>
      </c>
      <c r="AO1685" s="2"/>
      <c r="AP1685" s="4"/>
      <c r="AQ1685" s="2" t="s">
        <v>115</v>
      </c>
      <c r="AR1685" s="17" t="s">
        <v>3384</v>
      </c>
      <c r="AS1685" s="2" t="s">
        <v>3313</v>
      </c>
      <c r="AT1685" s="2" t="s">
        <v>5892</v>
      </c>
      <c r="AU1685" s="2" t="s">
        <v>5506</v>
      </c>
      <c r="AV1685" s="2" t="s">
        <v>78</v>
      </c>
      <c r="AW1685" s="2" t="s">
        <v>130</v>
      </c>
      <c r="AX1685" s="4"/>
      <c r="AY1685" s="2"/>
      <c r="AZ1685" s="2" t="s">
        <v>3730</v>
      </c>
      <c r="BA1685" s="1" t="s">
        <v>1766</v>
      </c>
      <c r="BB1685" s="2" t="s">
        <v>59</v>
      </c>
      <c r="BC1685" s="4">
        <v>1</v>
      </c>
      <c r="BD1685" s="4">
        <v>1300</v>
      </c>
      <c r="BE1685" s="4">
        <v>1300</v>
      </c>
      <c r="BF1685" s="4">
        <v>0</v>
      </c>
      <c r="BG1685" s="4"/>
      <c r="BH1685" s="4">
        <v>3.1</v>
      </c>
      <c r="BI1685" s="4"/>
      <c r="BJ1685" s="9">
        <v>20210818</v>
      </c>
      <c r="BK1685" s="10" t="s">
        <v>5521</v>
      </c>
      <c r="BL1685" s="1" t="s">
        <v>5536</v>
      </c>
      <c r="BM1685" s="1">
        <v>0</v>
      </c>
    </row>
    <row r="1686" spans="1:65" x14ac:dyDescent="0.35">
      <c r="A1686" s="9" t="s">
        <v>3725</v>
      </c>
      <c r="B1686" s="9" t="s">
        <v>7568</v>
      </c>
      <c r="C1686" s="1">
        <v>1685</v>
      </c>
      <c r="D1686" s="2" t="s">
        <v>115</v>
      </c>
      <c r="E1686" s="2" t="s">
        <v>1106</v>
      </c>
      <c r="F1686" s="14" t="s">
        <v>5497</v>
      </c>
      <c r="G1686" s="14">
        <v>1</v>
      </c>
      <c r="H1686" s="14">
        <v>1</v>
      </c>
      <c r="I1686" s="14">
        <v>1</v>
      </c>
      <c r="J1686" s="14">
        <v>1</v>
      </c>
      <c r="K1686" s="8" t="s">
        <v>5500</v>
      </c>
      <c r="L1686" s="13"/>
      <c r="M1686" s="13"/>
      <c r="N1686" s="2" t="s">
        <v>47</v>
      </c>
      <c r="O1686" s="5">
        <v>44257</v>
      </c>
      <c r="P1686" s="5" t="s">
        <v>5483</v>
      </c>
      <c r="Q1686" s="4"/>
      <c r="R1686" s="2" t="s">
        <v>48</v>
      </c>
      <c r="S1686" s="5">
        <v>44449</v>
      </c>
      <c r="T1686" s="2" t="s">
        <v>48</v>
      </c>
      <c r="U1686" s="5">
        <v>44452</v>
      </c>
      <c r="V1686" s="6">
        <v>3</v>
      </c>
      <c r="W1686" s="4"/>
      <c r="X1686" s="5">
        <v>44490</v>
      </c>
      <c r="Y1686" s="2"/>
      <c r="AA1686" s="2" t="s">
        <v>48</v>
      </c>
      <c r="AB1686" s="5">
        <v>44629</v>
      </c>
      <c r="AC1686" s="2" t="s">
        <v>48</v>
      </c>
      <c r="AD1686" s="5">
        <v>44629</v>
      </c>
      <c r="AE1686" s="4">
        <v>0</v>
      </c>
      <c r="AF1686" s="2"/>
      <c r="AG1686" s="14"/>
      <c r="AH1686" s="5">
        <v>44641</v>
      </c>
      <c r="AI1686" s="2" t="s">
        <v>50</v>
      </c>
      <c r="AJ1686" s="2" t="s">
        <v>1106</v>
      </c>
      <c r="AK1686" s="2" t="s">
        <v>68</v>
      </c>
      <c r="AL1686" s="2" t="s">
        <v>52</v>
      </c>
      <c r="AM1686" s="2" t="s">
        <v>104</v>
      </c>
      <c r="AN1686" s="4">
        <v>1500</v>
      </c>
      <c r="AO1686" s="2"/>
      <c r="AP1686" s="4"/>
      <c r="AQ1686" s="2" t="s">
        <v>115</v>
      </c>
      <c r="AR1686" s="17" t="s">
        <v>3645</v>
      </c>
      <c r="AS1686" s="2" t="s">
        <v>3313</v>
      </c>
      <c r="AT1686" s="2" t="s">
        <v>5892</v>
      </c>
      <c r="AU1686" s="2" t="s">
        <v>5508</v>
      </c>
      <c r="AV1686" s="2" t="s">
        <v>98</v>
      </c>
      <c r="AW1686" s="2" t="s">
        <v>56</v>
      </c>
      <c r="AX1686" s="4"/>
      <c r="AY1686" s="2"/>
      <c r="AZ1686" s="2" t="s">
        <v>309</v>
      </c>
      <c r="BA1686" s="1" t="s">
        <v>309</v>
      </c>
      <c r="BB1686" s="2"/>
      <c r="BC1686" s="4">
        <v>1</v>
      </c>
      <c r="BD1686" s="4">
        <v>1500</v>
      </c>
      <c r="BE1686" s="4">
        <v>1500</v>
      </c>
      <c r="BF1686" s="4">
        <v>1</v>
      </c>
      <c r="BG1686" s="4"/>
      <c r="BH1686" s="4">
        <v>2.8</v>
      </c>
      <c r="BI1686" s="4"/>
      <c r="BJ1686" s="9">
        <v>20210821</v>
      </c>
      <c r="BK1686" s="10" t="s">
        <v>5521</v>
      </c>
      <c r="BL1686" s="1" t="s">
        <v>5537</v>
      </c>
      <c r="BM1686" s="1" t="s">
        <v>5511</v>
      </c>
    </row>
    <row r="1687" spans="1:65" x14ac:dyDescent="0.35">
      <c r="A1687" s="9" t="s">
        <v>3734</v>
      </c>
      <c r="B1687" s="9" t="s">
        <v>7569</v>
      </c>
      <c r="C1687" s="1">
        <v>1686</v>
      </c>
      <c r="D1687" s="2" t="s">
        <v>115</v>
      </c>
      <c r="E1687" s="2" t="s">
        <v>1106</v>
      </c>
      <c r="F1687" s="14" t="s">
        <v>5497</v>
      </c>
      <c r="G1687" s="14">
        <v>0</v>
      </c>
      <c r="H1687" s="14">
        <v>0</v>
      </c>
      <c r="I1687" s="14">
        <v>1</v>
      </c>
      <c r="J1687" s="14">
        <v>0</v>
      </c>
      <c r="K1687" s="8" t="s">
        <v>5500</v>
      </c>
      <c r="L1687" s="13"/>
      <c r="M1687" s="13"/>
      <c r="N1687" s="2" t="s">
        <v>47</v>
      </c>
      <c r="O1687" s="5">
        <v>44257</v>
      </c>
      <c r="P1687" s="5" t="s">
        <v>5483</v>
      </c>
      <c r="Q1687" s="4"/>
      <c r="R1687" s="2" t="s">
        <v>48</v>
      </c>
      <c r="S1687" s="5">
        <v>44476</v>
      </c>
      <c r="T1687" s="2" t="s">
        <v>48</v>
      </c>
      <c r="U1687" s="5">
        <v>44480</v>
      </c>
      <c r="V1687" s="6">
        <v>4</v>
      </c>
      <c r="W1687" s="4"/>
      <c r="X1687" s="5">
        <v>44496</v>
      </c>
      <c r="Y1687" s="2"/>
      <c r="AA1687" s="2" t="s">
        <v>48</v>
      </c>
      <c r="AB1687" s="5">
        <v>44616</v>
      </c>
      <c r="AC1687" s="2" t="s">
        <v>48</v>
      </c>
      <c r="AD1687" s="5">
        <v>44621</v>
      </c>
      <c r="AE1687" s="4">
        <v>5</v>
      </c>
      <c r="AF1687" s="2"/>
      <c r="AG1687" s="14"/>
      <c r="AH1687" s="5">
        <v>44628</v>
      </c>
      <c r="AI1687" s="2" t="s">
        <v>50</v>
      </c>
      <c r="AJ1687" s="2" t="s">
        <v>1106</v>
      </c>
      <c r="AK1687" s="2" t="s">
        <v>68</v>
      </c>
      <c r="AL1687" s="2" t="s">
        <v>52</v>
      </c>
      <c r="AM1687" s="2" t="s">
        <v>104</v>
      </c>
      <c r="AN1687" s="4">
        <v>1300</v>
      </c>
      <c r="AO1687" s="2"/>
      <c r="AP1687" s="4"/>
      <c r="AQ1687" s="2" t="s">
        <v>115</v>
      </c>
      <c r="AR1687" s="17" t="s">
        <v>3384</v>
      </c>
      <c r="AS1687" s="2" t="s">
        <v>3313</v>
      </c>
      <c r="AT1687" s="2" t="s">
        <v>5892</v>
      </c>
      <c r="AU1687" s="2" t="s">
        <v>5506</v>
      </c>
      <c r="AV1687" s="2" t="s">
        <v>78</v>
      </c>
      <c r="AW1687" s="2" t="s">
        <v>130</v>
      </c>
      <c r="AX1687" s="4">
        <v>1007</v>
      </c>
      <c r="AY1687" s="2"/>
      <c r="AZ1687" s="2" t="s">
        <v>269</v>
      </c>
      <c r="BA1687" s="1" t="s">
        <v>3735</v>
      </c>
      <c r="BB1687" s="2" t="s">
        <v>59</v>
      </c>
      <c r="BC1687" s="4">
        <v>1</v>
      </c>
      <c r="BD1687" s="4">
        <v>1300</v>
      </c>
      <c r="BE1687" s="4">
        <v>1300</v>
      </c>
      <c r="BF1687" s="4">
        <v>1</v>
      </c>
      <c r="BG1687" s="4"/>
      <c r="BH1687" s="4">
        <v>2.2000000000000002</v>
      </c>
      <c r="BI1687" s="4"/>
      <c r="BJ1687" s="9">
        <v>20210818</v>
      </c>
      <c r="BK1687" s="10" t="s">
        <v>5521</v>
      </c>
      <c r="BL1687" s="1" t="s">
        <v>5531</v>
      </c>
      <c r="BM1687" s="1">
        <v>0</v>
      </c>
    </row>
    <row r="1688" spans="1:65" x14ac:dyDescent="0.35">
      <c r="A1688" s="9" t="s">
        <v>3739</v>
      </c>
      <c r="B1688" s="9" t="s">
        <v>7570</v>
      </c>
      <c r="C1688" s="1">
        <v>1687</v>
      </c>
      <c r="D1688" s="2" t="s">
        <v>115</v>
      </c>
      <c r="E1688" s="2" t="s">
        <v>1106</v>
      </c>
      <c r="F1688" s="14" t="s">
        <v>5497</v>
      </c>
      <c r="G1688" s="14">
        <v>1</v>
      </c>
      <c r="H1688" s="14">
        <v>1</v>
      </c>
      <c r="I1688" s="14">
        <v>1</v>
      </c>
      <c r="J1688" s="14">
        <v>1</v>
      </c>
      <c r="K1688" s="8" t="s">
        <v>5500</v>
      </c>
      <c r="L1688" s="13"/>
      <c r="M1688" s="13"/>
      <c r="N1688" s="2" t="s">
        <v>47</v>
      </c>
      <c r="O1688" s="5">
        <v>44257</v>
      </c>
      <c r="P1688" s="5" t="s">
        <v>5483</v>
      </c>
      <c r="Q1688" s="4"/>
      <c r="R1688" s="2" t="s">
        <v>48</v>
      </c>
      <c r="S1688" s="5">
        <v>44476</v>
      </c>
      <c r="T1688" s="2" t="s">
        <v>48</v>
      </c>
      <c r="U1688" s="5">
        <v>44484</v>
      </c>
      <c r="V1688" s="6">
        <v>8</v>
      </c>
      <c r="W1688" s="4"/>
      <c r="X1688" s="5">
        <v>44496</v>
      </c>
      <c r="Y1688" s="2"/>
      <c r="AA1688" s="2" t="s">
        <v>48</v>
      </c>
      <c r="AB1688" s="5">
        <v>44616</v>
      </c>
      <c r="AC1688" s="2" t="s">
        <v>48</v>
      </c>
      <c r="AD1688" s="5">
        <v>44621</v>
      </c>
      <c r="AE1688" s="4">
        <v>5</v>
      </c>
      <c r="AF1688" s="2"/>
      <c r="AG1688" s="14"/>
      <c r="AH1688" s="5">
        <v>44635</v>
      </c>
      <c r="AI1688" s="2" t="s">
        <v>50</v>
      </c>
      <c r="AJ1688" s="2" t="s">
        <v>1106</v>
      </c>
      <c r="AK1688" s="2" t="s">
        <v>68</v>
      </c>
      <c r="AL1688" s="2" t="s">
        <v>52</v>
      </c>
      <c r="AM1688" s="2" t="s">
        <v>863</v>
      </c>
      <c r="AN1688" s="4">
        <v>1300</v>
      </c>
      <c r="AO1688" s="2"/>
      <c r="AP1688" s="4"/>
      <c r="AQ1688" s="2" t="s">
        <v>115</v>
      </c>
      <c r="AR1688" s="17" t="s">
        <v>3384</v>
      </c>
      <c r="AS1688" s="2" t="s">
        <v>3313</v>
      </c>
      <c r="AT1688" s="2" t="s">
        <v>5892</v>
      </c>
      <c r="AU1688" s="2" t="s">
        <v>5506</v>
      </c>
      <c r="AV1688" s="2" t="s">
        <v>78</v>
      </c>
      <c r="AW1688" s="2" t="s">
        <v>130</v>
      </c>
      <c r="AX1688" s="4"/>
      <c r="AY1688" s="2"/>
      <c r="AZ1688" s="2" t="s">
        <v>3740</v>
      </c>
      <c r="BA1688" s="1" t="s">
        <v>2169</v>
      </c>
      <c r="BB1688" s="2" t="s">
        <v>59</v>
      </c>
      <c r="BC1688" s="4">
        <v>1</v>
      </c>
      <c r="BD1688" s="4">
        <v>1300</v>
      </c>
      <c r="BE1688" s="4">
        <v>1300</v>
      </c>
      <c r="BF1688" s="4">
        <v>0</v>
      </c>
      <c r="BG1688" s="4"/>
      <c r="BH1688" s="4">
        <v>3.6</v>
      </c>
      <c r="BI1688" s="4"/>
      <c r="BJ1688" s="9">
        <v>20210818</v>
      </c>
      <c r="BK1688" s="10" t="s">
        <v>5521</v>
      </c>
      <c r="BL1688" s="1" t="s">
        <v>5537</v>
      </c>
      <c r="BM1688" s="1" t="s">
        <v>5513</v>
      </c>
    </row>
    <row r="1689" spans="1:65" x14ac:dyDescent="0.35">
      <c r="A1689" s="9" t="s">
        <v>3395</v>
      </c>
      <c r="B1689" s="9" t="s">
        <v>7571</v>
      </c>
      <c r="C1689" s="1">
        <v>1688</v>
      </c>
      <c r="D1689" s="2" t="s">
        <v>44</v>
      </c>
      <c r="E1689" s="2" t="s">
        <v>2599</v>
      </c>
      <c r="F1689" s="14" t="s">
        <v>5497</v>
      </c>
      <c r="G1689" s="14">
        <v>1</v>
      </c>
      <c r="H1689" s="14">
        <v>1</v>
      </c>
      <c r="I1689" s="14">
        <v>1</v>
      </c>
      <c r="J1689" s="14">
        <v>1</v>
      </c>
      <c r="K1689" s="8" t="s">
        <v>5500</v>
      </c>
      <c r="L1689" s="13"/>
      <c r="M1689" s="13"/>
      <c r="N1689" s="2" t="s">
        <v>47</v>
      </c>
      <c r="O1689" s="5">
        <v>44257</v>
      </c>
      <c r="P1689" s="5" t="s">
        <v>5483</v>
      </c>
      <c r="Q1689" s="5">
        <v>44392</v>
      </c>
      <c r="R1689" s="2" t="s">
        <v>48</v>
      </c>
      <c r="S1689" s="5">
        <v>44449</v>
      </c>
      <c r="T1689" s="2" t="s">
        <v>48</v>
      </c>
      <c r="U1689" s="5">
        <v>44459</v>
      </c>
      <c r="V1689" s="6">
        <v>10</v>
      </c>
      <c r="W1689" s="4"/>
      <c r="X1689" s="5">
        <v>44490</v>
      </c>
      <c r="Y1689" s="2"/>
      <c r="AA1689" s="2" t="s">
        <v>48</v>
      </c>
      <c r="AB1689" s="5">
        <v>44616</v>
      </c>
      <c r="AC1689" s="2" t="s">
        <v>48</v>
      </c>
      <c r="AD1689" s="5">
        <v>44622</v>
      </c>
      <c r="AE1689" s="4">
        <v>6</v>
      </c>
      <c r="AF1689" s="2"/>
      <c r="AG1689" s="14"/>
      <c r="AH1689" s="4"/>
      <c r="AI1689" s="2" t="s">
        <v>50</v>
      </c>
      <c r="AJ1689" s="2" t="s">
        <v>2599</v>
      </c>
      <c r="AK1689" s="2" t="s">
        <v>68</v>
      </c>
      <c r="AL1689" s="2" t="s">
        <v>52</v>
      </c>
      <c r="AM1689" s="2" t="s">
        <v>53</v>
      </c>
      <c r="AN1689" s="4">
        <v>3500</v>
      </c>
      <c r="AO1689" s="2"/>
      <c r="AP1689" s="4"/>
      <c r="AQ1689" s="2" t="s">
        <v>54</v>
      </c>
      <c r="AR1689" s="17" t="s">
        <v>3312</v>
      </c>
      <c r="AS1689" s="2" t="s">
        <v>3313</v>
      </c>
      <c r="AT1689" s="2" t="s">
        <v>5892</v>
      </c>
      <c r="AU1689" s="2" t="s">
        <v>5506</v>
      </c>
      <c r="AV1689" s="2" t="s">
        <v>78</v>
      </c>
      <c r="AW1689" s="2" t="s">
        <v>56</v>
      </c>
      <c r="AX1689" s="4"/>
      <c r="AY1689" s="2"/>
      <c r="AZ1689" s="2" t="s">
        <v>269</v>
      </c>
      <c r="BA1689" s="1" t="s">
        <v>269</v>
      </c>
      <c r="BB1689" s="2" t="s">
        <v>59</v>
      </c>
      <c r="BC1689" s="4">
        <v>1</v>
      </c>
      <c r="BD1689" s="4">
        <v>3500</v>
      </c>
      <c r="BE1689" s="4">
        <v>1750</v>
      </c>
      <c r="BF1689" s="4">
        <v>2</v>
      </c>
      <c r="BG1689" s="4"/>
      <c r="BH1689" s="4">
        <v>2.7</v>
      </c>
      <c r="BI1689" s="4"/>
      <c r="BJ1689" s="9">
        <v>20210823</v>
      </c>
      <c r="BK1689" s="10"/>
      <c r="BL1689" s="1" t="s">
        <v>5537</v>
      </c>
      <c r="BM1689" s="1">
        <v>0</v>
      </c>
    </row>
    <row r="1690" spans="1:65" x14ac:dyDescent="0.35">
      <c r="A1690" s="9" t="s">
        <v>3393</v>
      </c>
      <c r="B1690" s="9" t="s">
        <v>7572</v>
      </c>
      <c r="C1690" s="1">
        <v>1689</v>
      </c>
      <c r="D1690" s="2" t="s">
        <v>44</v>
      </c>
      <c r="E1690" s="2" t="s">
        <v>2599</v>
      </c>
      <c r="F1690" s="14" t="s">
        <v>5497</v>
      </c>
      <c r="G1690" s="14">
        <v>1</v>
      </c>
      <c r="H1690" s="14">
        <v>1</v>
      </c>
      <c r="I1690" s="14">
        <v>1</v>
      </c>
      <c r="J1690" s="14">
        <v>1</v>
      </c>
      <c r="K1690" s="8" t="s">
        <v>5500</v>
      </c>
      <c r="L1690" s="13"/>
      <c r="M1690" s="13"/>
      <c r="N1690" s="2" t="s">
        <v>47</v>
      </c>
      <c r="O1690" s="5">
        <v>44238</v>
      </c>
      <c r="P1690" s="5" t="s">
        <v>5483</v>
      </c>
      <c r="Q1690" s="5">
        <v>44392</v>
      </c>
      <c r="R1690" s="2" t="s">
        <v>48</v>
      </c>
      <c r="S1690" s="5">
        <v>44399</v>
      </c>
      <c r="T1690" s="2" t="s">
        <v>49</v>
      </c>
      <c r="U1690" s="5">
        <v>44547</v>
      </c>
      <c r="V1690" s="6">
        <v>148</v>
      </c>
      <c r="W1690" s="4"/>
      <c r="X1690" s="4"/>
      <c r="Y1690" s="2" t="s">
        <v>373</v>
      </c>
      <c r="Z1690" s="1" t="s">
        <v>3394</v>
      </c>
      <c r="AA1690" s="2" t="s">
        <v>48</v>
      </c>
      <c r="AB1690" s="5">
        <v>44547</v>
      </c>
      <c r="AC1690" s="2" t="s">
        <v>49</v>
      </c>
      <c r="AD1690" s="5">
        <v>44585</v>
      </c>
      <c r="AE1690" s="4">
        <v>38</v>
      </c>
      <c r="AF1690" s="2"/>
      <c r="AG1690" s="14"/>
      <c r="AH1690" s="5">
        <v>44594</v>
      </c>
      <c r="AI1690" s="2" t="s">
        <v>50</v>
      </c>
      <c r="AJ1690" s="2" t="s">
        <v>2599</v>
      </c>
      <c r="AK1690" s="2" t="s">
        <v>51</v>
      </c>
      <c r="AL1690" s="2" t="s">
        <v>52</v>
      </c>
      <c r="AM1690" s="2" t="s">
        <v>53</v>
      </c>
      <c r="AN1690" s="4">
        <v>3500</v>
      </c>
      <c r="AO1690" s="2"/>
      <c r="AP1690" s="4"/>
      <c r="AQ1690" s="2" t="s">
        <v>54</v>
      </c>
      <c r="AR1690" s="17" t="s">
        <v>3312</v>
      </c>
      <c r="AS1690" s="2" t="s">
        <v>3313</v>
      </c>
      <c r="AT1690" s="2" t="s">
        <v>5892</v>
      </c>
      <c r="AU1690" s="2" t="s">
        <v>5506</v>
      </c>
      <c r="AV1690" s="2" t="s">
        <v>78</v>
      </c>
      <c r="AW1690" s="2" t="s">
        <v>56</v>
      </c>
      <c r="AX1690" s="4"/>
      <c r="AY1690" s="2"/>
      <c r="AZ1690" s="2" t="s">
        <v>79</v>
      </c>
      <c r="BA1690" s="1" t="s">
        <v>79</v>
      </c>
      <c r="BB1690" s="2" t="s">
        <v>59</v>
      </c>
      <c r="BC1690" s="4">
        <v>1</v>
      </c>
      <c r="BD1690" s="4">
        <v>3500</v>
      </c>
      <c r="BE1690" s="4">
        <v>1750</v>
      </c>
      <c r="BF1690" s="4">
        <v>2</v>
      </c>
      <c r="BG1690" s="4"/>
      <c r="BH1690" s="4">
        <v>3.6</v>
      </c>
      <c r="BI1690" s="4"/>
      <c r="BJ1690" s="9">
        <v>20210830</v>
      </c>
      <c r="BK1690" s="10" t="s">
        <v>5523</v>
      </c>
      <c r="BL1690" s="1" t="s">
        <v>5526</v>
      </c>
      <c r="BM1690" s="1">
        <v>0</v>
      </c>
    </row>
    <row r="1691" spans="1:65" x14ac:dyDescent="0.35">
      <c r="A1691" s="9" t="s">
        <v>3508</v>
      </c>
      <c r="B1691" s="9" t="s">
        <v>7573</v>
      </c>
      <c r="C1691" s="1">
        <v>1690</v>
      </c>
      <c r="D1691" s="2" t="s">
        <v>252</v>
      </c>
      <c r="E1691" s="2" t="s">
        <v>665</v>
      </c>
      <c r="F1691" s="14" t="s">
        <v>5498</v>
      </c>
      <c r="G1691" s="14" t="s">
        <v>5489</v>
      </c>
      <c r="H1691" s="14" t="s">
        <v>5489</v>
      </c>
      <c r="I1691" s="14" t="s">
        <v>5489</v>
      </c>
      <c r="J1691" s="14" t="s">
        <v>5489</v>
      </c>
      <c r="K1691" s="8" t="s">
        <v>5489</v>
      </c>
      <c r="L1691" s="13"/>
      <c r="M1691" s="13"/>
      <c r="N1691" s="2" t="s">
        <v>110</v>
      </c>
      <c r="O1691" s="5">
        <v>44257</v>
      </c>
      <c r="P1691" s="5" t="s">
        <v>5483</v>
      </c>
      <c r="Q1691" s="5">
        <v>44439</v>
      </c>
      <c r="R1691" s="2" t="s">
        <v>48</v>
      </c>
      <c r="S1691" s="5">
        <v>44469</v>
      </c>
      <c r="T1691" s="2" t="s">
        <v>49</v>
      </c>
      <c r="U1691" s="5">
        <v>44484</v>
      </c>
      <c r="V1691" s="6">
        <v>15</v>
      </c>
      <c r="W1691" s="4"/>
      <c r="X1691" s="5">
        <v>44496</v>
      </c>
      <c r="Y1691" s="2"/>
      <c r="AA1691" s="2" t="s">
        <v>48</v>
      </c>
      <c r="AB1691" s="5">
        <v>44594</v>
      </c>
      <c r="AC1691" s="2" t="s">
        <v>48</v>
      </c>
      <c r="AD1691" s="5">
        <v>44594</v>
      </c>
      <c r="AE1691" s="4">
        <v>0</v>
      </c>
      <c r="AF1691" s="2"/>
      <c r="AG1691" s="14"/>
      <c r="AH1691" s="5">
        <v>44597</v>
      </c>
      <c r="AI1691" s="2" t="s">
        <v>50</v>
      </c>
      <c r="AJ1691" s="2" t="s">
        <v>665</v>
      </c>
      <c r="AK1691" s="2" t="s">
        <v>112</v>
      </c>
      <c r="AL1691" s="2" t="s">
        <v>52</v>
      </c>
      <c r="AM1691" s="2" t="s">
        <v>76</v>
      </c>
      <c r="AN1691" s="4">
        <v>1000</v>
      </c>
      <c r="AO1691" s="2"/>
      <c r="AP1691" s="4"/>
      <c r="AQ1691" s="2" t="s">
        <v>77</v>
      </c>
      <c r="AR1691" s="17" t="s">
        <v>3312</v>
      </c>
      <c r="AS1691" s="2" t="s">
        <v>3313</v>
      </c>
      <c r="AT1691" s="2" t="s">
        <v>5892</v>
      </c>
      <c r="AU1691" s="2" t="s">
        <v>5506</v>
      </c>
      <c r="AV1691" s="2" t="s">
        <v>78</v>
      </c>
      <c r="AW1691" s="2" t="s">
        <v>56</v>
      </c>
      <c r="AX1691" s="4"/>
      <c r="AY1691" s="2"/>
      <c r="AZ1691" s="2" t="s">
        <v>3509</v>
      </c>
      <c r="BA1691" s="1" t="s">
        <v>3510</v>
      </c>
      <c r="BB1691" s="2" t="s">
        <v>59</v>
      </c>
      <c r="BC1691" s="4">
        <v>1</v>
      </c>
      <c r="BD1691" s="4">
        <v>1000</v>
      </c>
      <c r="BE1691" s="4">
        <v>1000</v>
      </c>
      <c r="BF1691" s="4">
        <v>0</v>
      </c>
      <c r="BG1691" s="4"/>
      <c r="BH1691" s="4"/>
      <c r="BI1691" s="4">
        <v>4</v>
      </c>
      <c r="BJ1691" s="15" t="s">
        <v>5489</v>
      </c>
      <c r="BK1691" s="15" t="s">
        <v>5489</v>
      </c>
      <c r="BM1691" s="1" t="s">
        <v>5514</v>
      </c>
    </row>
    <row r="1692" spans="1:65" x14ac:dyDescent="0.35">
      <c r="A1692" s="9" t="s">
        <v>3566</v>
      </c>
      <c r="B1692" s="9" t="s">
        <v>7574</v>
      </c>
      <c r="C1692" s="1">
        <v>1691</v>
      </c>
      <c r="D1692" s="2" t="s">
        <v>197</v>
      </c>
      <c r="E1692" s="2" t="s">
        <v>2683</v>
      </c>
      <c r="F1692" s="14" t="s">
        <v>5497</v>
      </c>
      <c r="G1692" s="14">
        <v>1</v>
      </c>
      <c r="H1692" s="14">
        <v>1</v>
      </c>
      <c r="I1692" s="14">
        <v>0</v>
      </c>
      <c r="J1692" s="14">
        <v>0</v>
      </c>
      <c r="K1692" s="8" t="s">
        <v>5500</v>
      </c>
      <c r="L1692" s="13"/>
      <c r="M1692" s="13"/>
      <c r="N1692" s="2" t="s">
        <v>110</v>
      </c>
      <c r="O1692" s="5">
        <v>44253</v>
      </c>
      <c r="P1692" s="5" t="s">
        <v>5483</v>
      </c>
      <c r="Q1692" s="5">
        <v>44349</v>
      </c>
      <c r="R1692" s="2" t="s">
        <v>48</v>
      </c>
      <c r="S1692" s="5">
        <v>44399</v>
      </c>
      <c r="T1692" s="2" t="s">
        <v>49</v>
      </c>
      <c r="U1692" s="5">
        <v>44405</v>
      </c>
      <c r="V1692" s="6">
        <v>6</v>
      </c>
      <c r="W1692" s="4"/>
      <c r="X1692" s="5">
        <v>44440</v>
      </c>
      <c r="Y1692" s="2"/>
      <c r="AA1692" s="2" t="s">
        <v>49</v>
      </c>
      <c r="AB1692" s="5">
        <v>44650</v>
      </c>
      <c r="AC1692" s="2" t="s">
        <v>48</v>
      </c>
      <c r="AD1692" s="4"/>
      <c r="AE1692" s="4" t="e">
        <v>#NUM!</v>
      </c>
      <c r="AF1692" s="2" t="s">
        <v>129</v>
      </c>
      <c r="AG1692" s="14"/>
      <c r="AH1692" s="4"/>
      <c r="AI1692" s="2" t="s">
        <v>50</v>
      </c>
      <c r="AJ1692" s="2" t="s">
        <v>2683</v>
      </c>
      <c r="AK1692" s="2" t="s">
        <v>112</v>
      </c>
      <c r="AL1692" s="2" t="s">
        <v>52</v>
      </c>
      <c r="AM1692" s="2" t="s">
        <v>177</v>
      </c>
      <c r="AN1692" s="4">
        <v>2500</v>
      </c>
      <c r="AO1692" s="2"/>
      <c r="AP1692" s="4"/>
      <c r="AQ1692" s="2" t="s">
        <v>197</v>
      </c>
      <c r="AR1692" s="17" t="s">
        <v>3384</v>
      </c>
      <c r="AS1692" s="2" t="s">
        <v>3313</v>
      </c>
      <c r="AT1692" s="2" t="s">
        <v>5892</v>
      </c>
      <c r="AU1692" s="2" t="s">
        <v>5506</v>
      </c>
      <c r="AV1692" s="2" t="s">
        <v>214</v>
      </c>
      <c r="AW1692" s="2" t="s">
        <v>56</v>
      </c>
      <c r="AX1692" s="4"/>
      <c r="AY1692" s="2"/>
      <c r="AZ1692" s="2" t="s">
        <v>494</v>
      </c>
      <c r="BA1692" s="1" t="s">
        <v>3567</v>
      </c>
      <c r="BB1692" s="2" t="s">
        <v>72</v>
      </c>
      <c r="BC1692" s="4">
        <v>1</v>
      </c>
      <c r="BD1692" s="4">
        <v>2500</v>
      </c>
      <c r="BE1692" s="4">
        <v>1250</v>
      </c>
      <c r="BF1692" s="4">
        <v>0</v>
      </c>
      <c r="BG1692" s="4"/>
      <c r="BH1692" s="4"/>
      <c r="BI1692" s="4">
        <v>3.1</v>
      </c>
      <c r="BJ1692" s="9">
        <v>20210818</v>
      </c>
      <c r="BK1692" s="10" t="s">
        <v>5521</v>
      </c>
      <c r="BL1692" s="1" t="s">
        <v>5530</v>
      </c>
      <c r="BM1692" s="1">
        <v>0</v>
      </c>
    </row>
    <row r="1693" spans="1:65" x14ac:dyDescent="0.35">
      <c r="A1693" s="9" t="s">
        <v>3396</v>
      </c>
      <c r="B1693" s="9" t="s">
        <v>7575</v>
      </c>
      <c r="C1693" s="1">
        <v>1692</v>
      </c>
      <c r="D1693" s="2" t="s">
        <v>44</v>
      </c>
      <c r="E1693" s="2" t="s">
        <v>63</v>
      </c>
      <c r="F1693" s="14" t="s">
        <v>5497</v>
      </c>
      <c r="G1693" s="14">
        <v>1</v>
      </c>
      <c r="H1693" s="14">
        <v>1</v>
      </c>
      <c r="I1693" s="14">
        <v>1</v>
      </c>
      <c r="J1693" s="14">
        <v>1</v>
      </c>
      <c r="K1693" s="8" t="s">
        <v>5500</v>
      </c>
      <c r="L1693" s="13"/>
      <c r="M1693" s="13"/>
      <c r="N1693" s="2" t="s">
        <v>47</v>
      </c>
      <c r="O1693" s="5">
        <v>44217</v>
      </c>
      <c r="P1693" s="5" t="s">
        <v>5483</v>
      </c>
      <c r="Q1693" s="5">
        <v>44392</v>
      </c>
      <c r="R1693" s="2" t="s">
        <v>49</v>
      </c>
      <c r="S1693" s="5">
        <v>44476</v>
      </c>
      <c r="T1693" s="2" t="s">
        <v>48</v>
      </c>
      <c r="U1693" s="5">
        <v>44476</v>
      </c>
      <c r="V1693" s="6">
        <v>0</v>
      </c>
      <c r="W1693" s="4"/>
      <c r="X1693" s="4"/>
      <c r="Y1693" s="2" t="s">
        <v>65</v>
      </c>
      <c r="Z1693" s="1" t="s">
        <v>3397</v>
      </c>
      <c r="AA1693" s="2" t="s">
        <v>48</v>
      </c>
      <c r="AB1693" s="5">
        <v>44547</v>
      </c>
      <c r="AC1693" s="2" t="s">
        <v>49</v>
      </c>
      <c r="AD1693" s="5">
        <v>44567</v>
      </c>
      <c r="AE1693" s="4">
        <v>20</v>
      </c>
      <c r="AF1693" s="2"/>
      <c r="AG1693" s="14"/>
      <c r="AH1693" s="4"/>
      <c r="AI1693" s="2" t="s">
        <v>50</v>
      </c>
      <c r="AJ1693" s="2" t="s">
        <v>63</v>
      </c>
      <c r="AK1693" s="2" t="s">
        <v>51</v>
      </c>
      <c r="AL1693" s="2" t="s">
        <v>52</v>
      </c>
      <c r="AM1693" s="2" t="s">
        <v>53</v>
      </c>
      <c r="AN1693" s="4">
        <v>3500</v>
      </c>
      <c r="AO1693" s="2"/>
      <c r="AP1693" s="4"/>
      <c r="AQ1693" s="2" t="s">
        <v>54</v>
      </c>
      <c r="AR1693" s="17" t="s">
        <v>3312</v>
      </c>
      <c r="AS1693" s="2" t="s">
        <v>3313</v>
      </c>
      <c r="AT1693" s="2" t="s">
        <v>5892</v>
      </c>
      <c r="AU1693" s="2" t="s">
        <v>5506</v>
      </c>
      <c r="AV1693" s="2" t="s">
        <v>214</v>
      </c>
      <c r="AW1693" s="2" t="s">
        <v>130</v>
      </c>
      <c r="AX1693" s="4"/>
      <c r="AY1693" s="2"/>
      <c r="AZ1693" s="2"/>
      <c r="BA1693" s="1" t="s">
        <v>3398</v>
      </c>
      <c r="BB1693" s="2" t="s">
        <v>59</v>
      </c>
      <c r="BC1693" s="4">
        <v>1</v>
      </c>
      <c r="BD1693" s="4">
        <v>3500</v>
      </c>
      <c r="BE1693" s="4">
        <v>0</v>
      </c>
      <c r="BF1693" s="4">
        <v>3</v>
      </c>
      <c r="BG1693" s="4"/>
      <c r="BH1693" s="4">
        <v>2.2000000000000002</v>
      </c>
      <c r="BI1693" s="4"/>
      <c r="BJ1693" s="9">
        <v>20210125</v>
      </c>
      <c r="BK1693" s="10"/>
      <c r="BL1693" s="1" t="s">
        <v>5537</v>
      </c>
      <c r="BM1693" s="1">
        <v>0</v>
      </c>
    </row>
    <row r="1694" spans="1:65" x14ac:dyDescent="0.35">
      <c r="A1694" s="9" t="s">
        <v>3399</v>
      </c>
      <c r="B1694" s="9" t="s">
        <v>7576</v>
      </c>
      <c r="C1694" s="1">
        <v>1693</v>
      </c>
      <c r="D1694" s="2" t="s">
        <v>44</v>
      </c>
      <c r="E1694" s="2" t="s">
        <v>2614</v>
      </c>
      <c r="F1694" s="14" t="s">
        <v>5497</v>
      </c>
      <c r="G1694" s="14">
        <v>1</v>
      </c>
      <c r="H1694" s="14">
        <v>1</v>
      </c>
      <c r="I1694" s="14">
        <v>0</v>
      </c>
      <c r="J1694" s="14">
        <v>0</v>
      </c>
      <c r="K1694" s="8" t="s">
        <v>5500</v>
      </c>
      <c r="L1694" s="13"/>
      <c r="M1694" s="13"/>
      <c r="N1694" s="2" t="s">
        <v>110</v>
      </c>
      <c r="O1694" s="5">
        <v>44257</v>
      </c>
      <c r="P1694" s="5" t="s">
        <v>5483</v>
      </c>
      <c r="Q1694" s="5">
        <v>44418</v>
      </c>
      <c r="R1694" s="2" t="s">
        <v>48</v>
      </c>
      <c r="S1694" s="5">
        <v>44429</v>
      </c>
      <c r="T1694" s="2" t="s">
        <v>49</v>
      </c>
      <c r="U1694" s="5">
        <v>44429</v>
      </c>
      <c r="V1694" s="6">
        <v>0</v>
      </c>
      <c r="W1694" s="4"/>
      <c r="X1694" s="5">
        <v>44467</v>
      </c>
      <c r="Y1694" s="2"/>
      <c r="AA1694" s="2" t="s">
        <v>48</v>
      </c>
      <c r="AB1694" s="5">
        <v>44547</v>
      </c>
      <c r="AC1694" s="2" t="s">
        <v>49</v>
      </c>
      <c r="AD1694" s="5">
        <v>44568</v>
      </c>
      <c r="AE1694" s="4">
        <v>21</v>
      </c>
      <c r="AF1694" s="2"/>
      <c r="AG1694" s="14"/>
      <c r="AH1694" s="5">
        <v>44593</v>
      </c>
      <c r="AI1694" s="2" t="s">
        <v>124</v>
      </c>
      <c r="AJ1694" s="2" t="s">
        <v>2614</v>
      </c>
      <c r="AK1694" s="2" t="s">
        <v>112</v>
      </c>
      <c r="AL1694" s="2" t="s">
        <v>52</v>
      </c>
      <c r="AM1694" s="2" t="s">
        <v>53</v>
      </c>
      <c r="AN1694" s="4">
        <v>3500</v>
      </c>
      <c r="AO1694" s="2"/>
      <c r="AP1694" s="4"/>
      <c r="AQ1694" s="2" t="s">
        <v>54</v>
      </c>
      <c r="AR1694" s="17" t="s">
        <v>3312</v>
      </c>
      <c r="AS1694" s="2" t="s">
        <v>3313</v>
      </c>
      <c r="AT1694" s="2" t="s">
        <v>5892</v>
      </c>
      <c r="AU1694" s="2" t="s">
        <v>5506</v>
      </c>
      <c r="AV1694" s="2" t="s">
        <v>78</v>
      </c>
      <c r="AW1694" s="2" t="s">
        <v>130</v>
      </c>
      <c r="AX1694" s="4"/>
      <c r="AY1694" s="2"/>
      <c r="AZ1694" s="2" t="s">
        <v>269</v>
      </c>
      <c r="BA1694" s="1" t="s">
        <v>390</v>
      </c>
      <c r="BB1694" s="2" t="s">
        <v>59</v>
      </c>
      <c r="BC1694" s="4">
        <v>1</v>
      </c>
      <c r="BD1694" s="4">
        <v>3500</v>
      </c>
      <c r="BE1694" s="4">
        <v>3500</v>
      </c>
      <c r="BF1694" s="4">
        <v>0</v>
      </c>
      <c r="BG1694" s="4"/>
      <c r="BH1694" s="4"/>
      <c r="BI1694" s="4">
        <v>2.7</v>
      </c>
      <c r="BJ1694" s="9">
        <v>20210823</v>
      </c>
      <c r="BK1694" s="10"/>
      <c r="BL1694" s="1" t="s">
        <v>5530</v>
      </c>
      <c r="BM1694" s="1">
        <v>0</v>
      </c>
    </row>
    <row r="1695" spans="1:65" x14ac:dyDescent="0.35">
      <c r="A1695" s="9" t="s">
        <v>3400</v>
      </c>
      <c r="B1695" s="9" t="s">
        <v>7577</v>
      </c>
      <c r="C1695" s="1">
        <v>1694</v>
      </c>
      <c r="D1695" s="2" t="s">
        <v>44</v>
      </c>
      <c r="E1695" s="2" t="s">
        <v>2614</v>
      </c>
      <c r="F1695" s="14" t="s">
        <v>5497</v>
      </c>
      <c r="G1695" s="14">
        <v>1</v>
      </c>
      <c r="H1695" s="14">
        <v>1</v>
      </c>
      <c r="I1695" s="14">
        <v>1</v>
      </c>
      <c r="J1695" s="14">
        <v>1</v>
      </c>
      <c r="K1695" s="8" t="s">
        <v>5500</v>
      </c>
      <c r="L1695" s="13"/>
      <c r="M1695" s="13"/>
      <c r="N1695" s="2" t="s">
        <v>47</v>
      </c>
      <c r="O1695" s="5">
        <v>44216</v>
      </c>
      <c r="P1695" s="5" t="s">
        <v>5483</v>
      </c>
      <c r="Q1695" s="5">
        <v>44392</v>
      </c>
      <c r="R1695" s="2" t="s">
        <v>48</v>
      </c>
      <c r="S1695" s="5">
        <v>44440</v>
      </c>
      <c r="T1695" s="2" t="s">
        <v>49</v>
      </c>
      <c r="U1695" s="5">
        <v>44440</v>
      </c>
      <c r="V1695" s="6">
        <v>0</v>
      </c>
      <c r="W1695" s="4"/>
      <c r="X1695" s="5">
        <v>44473</v>
      </c>
      <c r="Y1695" s="2"/>
      <c r="AA1695" s="2" t="s">
        <v>49</v>
      </c>
      <c r="AB1695" s="5">
        <v>44594</v>
      </c>
      <c r="AC1695" s="2" t="s">
        <v>48</v>
      </c>
      <c r="AD1695" s="5">
        <v>44595</v>
      </c>
      <c r="AE1695" s="4">
        <v>1</v>
      </c>
      <c r="AF1695" s="2" t="s">
        <v>65</v>
      </c>
      <c r="AG1695" s="14" t="s">
        <v>5716</v>
      </c>
      <c r="AH1695" s="4"/>
      <c r="AI1695" s="2" t="s">
        <v>50</v>
      </c>
      <c r="AJ1695" s="2" t="s">
        <v>2614</v>
      </c>
      <c r="AK1695" s="2" t="s">
        <v>68</v>
      </c>
      <c r="AL1695" s="2" t="s">
        <v>52</v>
      </c>
      <c r="AM1695" s="2" t="s">
        <v>53</v>
      </c>
      <c r="AN1695" s="4">
        <v>3500</v>
      </c>
      <c r="AO1695" s="2"/>
      <c r="AP1695" s="4"/>
      <c r="AQ1695" s="2" t="s">
        <v>54</v>
      </c>
      <c r="AR1695" s="17" t="s">
        <v>3347</v>
      </c>
      <c r="AS1695" s="2" t="s">
        <v>3313</v>
      </c>
      <c r="AT1695" s="2" t="s">
        <v>5892</v>
      </c>
      <c r="AU1695" s="2" t="s">
        <v>5508</v>
      </c>
      <c r="AV1695" s="2" t="s">
        <v>214</v>
      </c>
      <c r="AW1695" s="2" t="s">
        <v>56</v>
      </c>
      <c r="AX1695" s="4"/>
      <c r="AY1695" s="2" t="s">
        <v>284</v>
      </c>
      <c r="AZ1695" s="2" t="s">
        <v>3401</v>
      </c>
      <c r="BA1695" s="1" t="s">
        <v>3402</v>
      </c>
      <c r="BB1695" s="2" t="s">
        <v>59</v>
      </c>
      <c r="BC1695" s="4">
        <v>1</v>
      </c>
      <c r="BD1695" s="4">
        <v>3500</v>
      </c>
      <c r="BE1695" s="4">
        <v>1750</v>
      </c>
      <c r="BF1695" s="4">
        <v>1</v>
      </c>
      <c r="BG1695" s="4"/>
      <c r="BH1695" s="4">
        <v>2.5</v>
      </c>
      <c r="BI1695" s="4"/>
      <c r="BJ1695" s="9">
        <v>20210830</v>
      </c>
      <c r="BK1695" s="10" t="s">
        <v>5521</v>
      </c>
      <c r="BL1695" s="1" t="s">
        <v>5537</v>
      </c>
      <c r="BM1695" s="1">
        <v>0</v>
      </c>
    </row>
    <row r="1696" spans="1:65" x14ac:dyDescent="0.35">
      <c r="A1696" s="9" t="s">
        <v>3403</v>
      </c>
      <c r="B1696" s="9" t="s">
        <v>7578</v>
      </c>
      <c r="C1696" s="1">
        <v>1695</v>
      </c>
      <c r="D1696" s="2" t="s">
        <v>44</v>
      </c>
      <c r="E1696" s="2" t="s">
        <v>380</v>
      </c>
      <c r="F1696" s="14" t="s">
        <v>5497</v>
      </c>
      <c r="G1696" s="14">
        <v>1</v>
      </c>
      <c r="H1696" s="14">
        <v>1</v>
      </c>
      <c r="I1696" s="14">
        <v>0</v>
      </c>
      <c r="J1696" s="14">
        <v>0</v>
      </c>
      <c r="K1696" s="8" t="s">
        <v>5500</v>
      </c>
      <c r="L1696" s="13"/>
      <c r="M1696" s="13"/>
      <c r="N1696" s="2" t="s">
        <v>110</v>
      </c>
      <c r="O1696" s="5">
        <v>44257</v>
      </c>
      <c r="P1696" s="5" t="s">
        <v>5483</v>
      </c>
      <c r="Q1696" s="4"/>
      <c r="R1696" s="2" t="s">
        <v>48</v>
      </c>
      <c r="S1696" s="5">
        <v>44419</v>
      </c>
      <c r="T1696" s="2" t="s">
        <v>49</v>
      </c>
      <c r="U1696" s="5">
        <v>44419</v>
      </c>
      <c r="V1696" s="6">
        <v>0</v>
      </c>
      <c r="W1696" s="4"/>
      <c r="X1696" s="5">
        <v>44467</v>
      </c>
      <c r="Y1696" s="2"/>
      <c r="AA1696" s="2" t="s">
        <v>48</v>
      </c>
      <c r="AB1696" s="5">
        <v>44594</v>
      </c>
      <c r="AC1696" s="2" t="s">
        <v>48</v>
      </c>
      <c r="AD1696" s="5">
        <v>44594</v>
      </c>
      <c r="AE1696" s="4">
        <v>0</v>
      </c>
      <c r="AF1696" s="2"/>
      <c r="AG1696" s="14"/>
      <c r="AH1696" s="5">
        <v>44597</v>
      </c>
      <c r="AI1696" s="2"/>
      <c r="AJ1696" s="2" t="s">
        <v>380</v>
      </c>
      <c r="AK1696" s="2" t="s">
        <v>112</v>
      </c>
      <c r="AL1696" s="2" t="s">
        <v>52</v>
      </c>
      <c r="AM1696" s="2" t="s">
        <v>53</v>
      </c>
      <c r="AN1696" s="4">
        <v>1000</v>
      </c>
      <c r="AO1696" s="2"/>
      <c r="AP1696" s="4"/>
      <c r="AQ1696" s="2" t="s">
        <v>54</v>
      </c>
      <c r="AR1696" s="17" t="s">
        <v>3312</v>
      </c>
      <c r="AS1696" s="2" t="s">
        <v>3313</v>
      </c>
      <c r="AT1696" s="2" t="s">
        <v>5892</v>
      </c>
      <c r="AU1696" s="2" t="s">
        <v>5506</v>
      </c>
      <c r="AV1696" s="2" t="s">
        <v>78</v>
      </c>
      <c r="AW1696" s="2" t="s">
        <v>130</v>
      </c>
      <c r="AX1696" s="4"/>
      <c r="AY1696" s="2"/>
      <c r="AZ1696" s="2" t="s">
        <v>3404</v>
      </c>
      <c r="BA1696" s="1" t="s">
        <v>3405</v>
      </c>
      <c r="BB1696" s="2" t="s">
        <v>59</v>
      </c>
      <c r="BC1696" s="4">
        <v>1</v>
      </c>
      <c r="BD1696" s="4">
        <v>1000</v>
      </c>
      <c r="BE1696" s="4">
        <v>1000</v>
      </c>
      <c r="BF1696" s="4">
        <v>0</v>
      </c>
      <c r="BG1696" s="4"/>
      <c r="BH1696" s="4"/>
      <c r="BI1696" s="4">
        <v>3.7</v>
      </c>
      <c r="BJ1696" s="9">
        <v>20210823</v>
      </c>
      <c r="BK1696" s="10"/>
      <c r="BL1696" s="1" t="s">
        <v>5530</v>
      </c>
      <c r="BM1696" s="1" t="s">
        <v>5513</v>
      </c>
    </row>
    <row r="1697" spans="1:65" x14ac:dyDescent="0.35">
      <c r="A1697" s="9" t="s">
        <v>3406</v>
      </c>
      <c r="B1697" s="9" t="s">
        <v>7579</v>
      </c>
      <c r="C1697" s="1">
        <v>1696</v>
      </c>
      <c r="D1697" s="2" t="s">
        <v>44</v>
      </c>
      <c r="E1697" s="2" t="s">
        <v>380</v>
      </c>
      <c r="F1697" s="14" t="s">
        <v>5497</v>
      </c>
      <c r="G1697" s="14">
        <v>1</v>
      </c>
      <c r="H1697" s="14">
        <v>1</v>
      </c>
      <c r="I1697" s="14">
        <v>1</v>
      </c>
      <c r="J1697" s="14">
        <v>1</v>
      </c>
      <c r="K1697" s="8" t="s">
        <v>5500</v>
      </c>
      <c r="L1697" s="13"/>
      <c r="M1697" s="13"/>
      <c r="N1697" s="2" t="s">
        <v>47</v>
      </c>
      <c r="O1697" s="5">
        <v>44204</v>
      </c>
      <c r="P1697" s="5" t="s">
        <v>5483</v>
      </c>
      <c r="Q1697" s="5">
        <v>44392</v>
      </c>
      <c r="R1697" s="2" t="s">
        <v>48</v>
      </c>
      <c r="S1697" s="5">
        <v>44399</v>
      </c>
      <c r="T1697" s="2" t="s">
        <v>49</v>
      </c>
      <c r="U1697" s="5">
        <v>44399</v>
      </c>
      <c r="V1697" s="6">
        <v>0</v>
      </c>
      <c r="W1697" s="4"/>
      <c r="X1697" s="5">
        <v>44447</v>
      </c>
      <c r="Y1697" s="2"/>
      <c r="AA1697" s="2" t="s">
        <v>48</v>
      </c>
      <c r="AB1697" s="5">
        <v>44547</v>
      </c>
      <c r="AC1697" s="2" t="s">
        <v>49</v>
      </c>
      <c r="AD1697" s="5">
        <v>44568</v>
      </c>
      <c r="AE1697" s="4">
        <v>21</v>
      </c>
      <c r="AF1697" s="2"/>
      <c r="AG1697" s="14"/>
      <c r="AH1697" s="5">
        <v>44573</v>
      </c>
      <c r="AI1697" s="2" t="s">
        <v>50</v>
      </c>
      <c r="AJ1697" s="2" t="s">
        <v>380</v>
      </c>
      <c r="AK1697" s="2" t="s">
        <v>68</v>
      </c>
      <c r="AL1697" s="2" t="s">
        <v>52</v>
      </c>
      <c r="AM1697" s="2" t="s">
        <v>53</v>
      </c>
      <c r="AN1697" s="4">
        <v>3500</v>
      </c>
      <c r="AO1697" s="2"/>
      <c r="AP1697" s="4"/>
      <c r="AQ1697" s="2" t="s">
        <v>54</v>
      </c>
      <c r="AR1697" s="17" t="s">
        <v>3312</v>
      </c>
      <c r="AS1697" s="2" t="s">
        <v>3313</v>
      </c>
      <c r="AT1697" s="2" t="s">
        <v>5892</v>
      </c>
      <c r="AU1697" s="2" t="s">
        <v>5506</v>
      </c>
      <c r="AV1697" s="2" t="s">
        <v>70</v>
      </c>
      <c r="AW1697" s="2" t="s">
        <v>56</v>
      </c>
      <c r="AX1697" s="4"/>
      <c r="AY1697" s="2"/>
      <c r="AZ1697" s="2" t="s">
        <v>285</v>
      </c>
      <c r="BA1697" s="1" t="s">
        <v>3160</v>
      </c>
      <c r="BB1697" s="2" t="s">
        <v>59</v>
      </c>
      <c r="BC1697" s="4">
        <v>1</v>
      </c>
      <c r="BD1697" s="4">
        <v>3500</v>
      </c>
      <c r="BE1697" s="4">
        <v>3500</v>
      </c>
      <c r="BF1697" s="4">
        <v>1</v>
      </c>
      <c r="BG1697" s="4"/>
      <c r="BH1697" s="4">
        <v>3.5</v>
      </c>
      <c r="BI1697" s="4"/>
      <c r="BJ1697" s="9">
        <v>20210823</v>
      </c>
      <c r="BK1697" s="10"/>
      <c r="BL1697" s="1" t="s">
        <v>5531</v>
      </c>
      <c r="BM1697" s="1">
        <v>0</v>
      </c>
    </row>
    <row r="1698" spans="1:65" x14ac:dyDescent="0.35">
      <c r="A1698" s="9" t="s">
        <v>4116</v>
      </c>
      <c r="B1698" s="9" t="s">
        <v>7580</v>
      </c>
      <c r="C1698" s="1">
        <v>1697</v>
      </c>
      <c r="D1698" s="2" t="s">
        <v>107</v>
      </c>
      <c r="E1698" s="2" t="s">
        <v>1825</v>
      </c>
      <c r="F1698" s="14" t="s">
        <v>5497</v>
      </c>
      <c r="G1698" s="14">
        <v>0</v>
      </c>
      <c r="H1698" s="14">
        <v>0</v>
      </c>
      <c r="I1698" s="14">
        <v>0</v>
      </c>
      <c r="J1698" s="14">
        <v>0</v>
      </c>
      <c r="K1698" s="8" t="s">
        <v>5500</v>
      </c>
      <c r="L1698" s="13"/>
      <c r="M1698" s="13"/>
      <c r="N1698" s="2" t="s">
        <v>47</v>
      </c>
      <c r="O1698" s="5">
        <v>44201</v>
      </c>
      <c r="P1698" s="5" t="s">
        <v>5483</v>
      </c>
      <c r="Q1698" s="4"/>
      <c r="R1698" s="2" t="s">
        <v>48</v>
      </c>
      <c r="S1698" s="5">
        <v>44399</v>
      </c>
      <c r="T1698" s="2" t="s">
        <v>49</v>
      </c>
      <c r="U1698" s="5">
        <v>44407</v>
      </c>
      <c r="V1698" s="6">
        <v>8</v>
      </c>
      <c r="W1698" s="4"/>
      <c r="X1698" s="5">
        <v>44454</v>
      </c>
      <c r="Y1698" s="2"/>
      <c r="AA1698" s="2" t="s">
        <v>49</v>
      </c>
      <c r="AB1698" s="5">
        <v>44547</v>
      </c>
      <c r="AC1698" s="2" t="s">
        <v>49</v>
      </c>
      <c r="AD1698" s="5">
        <v>44547</v>
      </c>
      <c r="AE1698" s="4">
        <v>0</v>
      </c>
      <c r="AF1698" s="2" t="s">
        <v>1512</v>
      </c>
      <c r="AG1698" s="14"/>
      <c r="AH1698" s="4"/>
      <c r="AI1698" s="2"/>
      <c r="AJ1698" s="2" t="s">
        <v>1825</v>
      </c>
      <c r="AK1698" s="2" t="s">
        <v>1108</v>
      </c>
      <c r="AL1698" s="2" t="s">
        <v>52</v>
      </c>
      <c r="AM1698" s="2" t="s">
        <v>126</v>
      </c>
      <c r="AN1698" s="4">
        <v>2000</v>
      </c>
      <c r="AO1698" s="2"/>
      <c r="AP1698" s="4"/>
      <c r="AQ1698" s="2" t="s">
        <v>107</v>
      </c>
      <c r="AR1698" s="17" t="s">
        <v>3347</v>
      </c>
      <c r="AS1698" s="2" t="s">
        <v>3313</v>
      </c>
      <c r="AT1698" s="2" t="s">
        <v>5892</v>
      </c>
      <c r="AU1698" s="2" t="s">
        <v>5508</v>
      </c>
      <c r="AV1698" s="2" t="s">
        <v>78</v>
      </c>
      <c r="AW1698" s="2" t="s">
        <v>56</v>
      </c>
      <c r="AX1698" s="4">
        <v>2515</v>
      </c>
      <c r="AY1698" s="2"/>
      <c r="AZ1698" s="2" t="s">
        <v>1912</v>
      </c>
      <c r="BA1698" s="1" t="s">
        <v>4117</v>
      </c>
      <c r="BB1698" s="2" t="s">
        <v>59</v>
      </c>
      <c r="BC1698" s="4">
        <v>0</v>
      </c>
      <c r="BD1698" s="4">
        <v>2000</v>
      </c>
      <c r="BE1698" s="4">
        <v>1000</v>
      </c>
      <c r="BF1698" s="4">
        <v>0</v>
      </c>
      <c r="BG1698" s="4"/>
      <c r="BH1698" s="4">
        <v>2.9</v>
      </c>
      <c r="BI1698" s="4"/>
      <c r="BJ1698" s="9">
        <v>20210830</v>
      </c>
      <c r="BK1698" s="10" t="s">
        <v>5521</v>
      </c>
      <c r="BL1698" s="1" t="s">
        <v>5536</v>
      </c>
      <c r="BM1698" s="1" t="s">
        <v>5515</v>
      </c>
    </row>
    <row r="1699" spans="1:65" x14ac:dyDescent="0.35">
      <c r="A1699" s="9" t="s">
        <v>3540</v>
      </c>
      <c r="B1699" s="9" t="s">
        <v>7581</v>
      </c>
      <c r="C1699" s="1">
        <v>1698</v>
      </c>
      <c r="D1699" s="2" t="s">
        <v>44</v>
      </c>
      <c r="E1699" s="2" t="s">
        <v>3539</v>
      </c>
      <c r="F1699" s="14" t="s">
        <v>5497</v>
      </c>
      <c r="G1699" s="14">
        <v>1</v>
      </c>
      <c r="H1699" s="14">
        <v>1</v>
      </c>
      <c r="I1699" s="14">
        <v>0</v>
      </c>
      <c r="J1699" s="14">
        <v>0</v>
      </c>
      <c r="K1699" s="8" t="s">
        <v>5500</v>
      </c>
      <c r="L1699" s="13"/>
      <c r="M1699" s="13"/>
      <c r="N1699" s="2" t="s">
        <v>110</v>
      </c>
      <c r="O1699" s="5">
        <v>44257</v>
      </c>
      <c r="P1699" s="5" t="s">
        <v>5483</v>
      </c>
      <c r="Q1699" s="5">
        <v>44417</v>
      </c>
      <c r="R1699" s="2" t="s">
        <v>48</v>
      </c>
      <c r="S1699" s="5">
        <v>44429</v>
      </c>
      <c r="T1699" s="2" t="s">
        <v>49</v>
      </c>
      <c r="U1699" s="5">
        <v>44445</v>
      </c>
      <c r="V1699" s="6">
        <v>16</v>
      </c>
      <c r="W1699" s="5">
        <v>44477</v>
      </c>
      <c r="X1699" s="5">
        <v>44503</v>
      </c>
      <c r="Y1699" s="2"/>
      <c r="AA1699" s="2" t="s">
        <v>48</v>
      </c>
      <c r="AB1699" s="5">
        <v>44587</v>
      </c>
      <c r="AC1699" s="2" t="s">
        <v>48</v>
      </c>
      <c r="AD1699" s="5">
        <v>44588</v>
      </c>
      <c r="AE1699" s="4">
        <v>1</v>
      </c>
      <c r="AF1699" s="2"/>
      <c r="AG1699" s="14"/>
      <c r="AH1699" s="5">
        <v>44597</v>
      </c>
      <c r="AI1699" s="2"/>
      <c r="AJ1699" s="2" t="s">
        <v>3539</v>
      </c>
      <c r="AK1699" s="2" t="s">
        <v>112</v>
      </c>
      <c r="AL1699" s="2" t="s">
        <v>52</v>
      </c>
      <c r="AM1699" s="2" t="s">
        <v>360</v>
      </c>
      <c r="AN1699" s="4">
        <v>500</v>
      </c>
      <c r="AO1699" s="2"/>
      <c r="AP1699" s="4"/>
      <c r="AQ1699" s="2" t="s">
        <v>54</v>
      </c>
      <c r="AR1699" s="17" t="s">
        <v>3355</v>
      </c>
      <c r="AS1699" s="2" t="s">
        <v>3313</v>
      </c>
      <c r="AT1699" s="2" t="s">
        <v>5892</v>
      </c>
      <c r="AU1699" s="2" t="s">
        <v>5508</v>
      </c>
      <c r="AV1699" s="2" t="s">
        <v>55</v>
      </c>
      <c r="AW1699" s="2" t="s">
        <v>56</v>
      </c>
      <c r="AX1699" s="4">
        <v>5637</v>
      </c>
      <c r="AY1699" s="2"/>
      <c r="AZ1699" s="2" t="s">
        <v>182</v>
      </c>
      <c r="BA1699" s="1" t="s">
        <v>182</v>
      </c>
      <c r="BB1699" s="2" t="s">
        <v>59</v>
      </c>
      <c r="BC1699" s="4">
        <v>0</v>
      </c>
      <c r="BD1699" s="4">
        <v>500</v>
      </c>
      <c r="BE1699" s="4">
        <v>500</v>
      </c>
      <c r="BF1699" s="4">
        <v>0</v>
      </c>
      <c r="BG1699" s="4"/>
      <c r="BH1699" s="4"/>
      <c r="BI1699" s="4">
        <v>3.8</v>
      </c>
      <c r="BJ1699" s="9">
        <v>20210819</v>
      </c>
      <c r="BK1699" s="10" t="s">
        <v>5521</v>
      </c>
      <c r="BL1699" s="1" t="s">
        <v>5530</v>
      </c>
      <c r="BM1699" s="1">
        <v>0</v>
      </c>
    </row>
    <row r="1700" spans="1:65" x14ac:dyDescent="0.35">
      <c r="A1700" s="9" t="s">
        <v>4564</v>
      </c>
      <c r="B1700" s="9" t="s">
        <v>7582</v>
      </c>
      <c r="C1700" s="1">
        <v>1699</v>
      </c>
      <c r="D1700" s="2" t="s">
        <v>44</v>
      </c>
      <c r="E1700" s="2" t="s">
        <v>2496</v>
      </c>
      <c r="F1700" s="14" t="s">
        <v>5497</v>
      </c>
      <c r="G1700" s="14">
        <v>1</v>
      </c>
      <c r="H1700" s="14">
        <v>1</v>
      </c>
      <c r="I1700" s="14">
        <v>0</v>
      </c>
      <c r="J1700" s="14">
        <v>0</v>
      </c>
      <c r="K1700" s="8" t="s">
        <v>5500</v>
      </c>
      <c r="L1700" s="13"/>
      <c r="M1700" s="13"/>
      <c r="N1700" s="2" t="s">
        <v>110</v>
      </c>
      <c r="O1700" s="5">
        <v>44252</v>
      </c>
      <c r="P1700" s="5" t="s">
        <v>5483</v>
      </c>
      <c r="Q1700" s="4"/>
      <c r="R1700" s="2" t="s">
        <v>48</v>
      </c>
      <c r="S1700" s="5">
        <v>44399</v>
      </c>
      <c r="T1700" s="2" t="s">
        <v>49</v>
      </c>
      <c r="U1700" s="5">
        <v>44412</v>
      </c>
      <c r="V1700" s="6">
        <v>13</v>
      </c>
      <c r="W1700" s="4"/>
      <c r="X1700" s="5">
        <v>44467</v>
      </c>
      <c r="Y1700" s="2"/>
      <c r="AA1700" s="2" t="s">
        <v>48</v>
      </c>
      <c r="AB1700" s="5">
        <v>44547</v>
      </c>
      <c r="AC1700" s="2" t="s">
        <v>49</v>
      </c>
      <c r="AD1700" s="5">
        <v>44578</v>
      </c>
      <c r="AE1700" s="4">
        <v>31</v>
      </c>
      <c r="AF1700" s="2"/>
      <c r="AG1700" s="14"/>
      <c r="AH1700" s="5">
        <v>44587</v>
      </c>
      <c r="AI1700" s="2" t="s">
        <v>124</v>
      </c>
      <c r="AJ1700" s="2" t="s">
        <v>2496</v>
      </c>
      <c r="AK1700" s="2" t="s">
        <v>112</v>
      </c>
      <c r="AL1700" s="2" t="s">
        <v>52</v>
      </c>
      <c r="AM1700" s="2" t="s">
        <v>53</v>
      </c>
      <c r="AN1700" s="4">
        <v>1500</v>
      </c>
      <c r="AO1700" s="2"/>
      <c r="AP1700" s="4"/>
      <c r="AQ1700" s="2" t="s">
        <v>54</v>
      </c>
      <c r="AR1700" s="17" t="s">
        <v>3312</v>
      </c>
      <c r="AS1700" s="2" t="s">
        <v>3313</v>
      </c>
      <c r="AT1700" s="2" t="s">
        <v>5892</v>
      </c>
      <c r="AU1700" s="2" t="s">
        <v>5506</v>
      </c>
      <c r="AV1700" s="2" t="s">
        <v>78</v>
      </c>
      <c r="AW1700" s="2" t="s">
        <v>56</v>
      </c>
      <c r="AX1700" s="4">
        <v>78</v>
      </c>
      <c r="AY1700" s="2"/>
      <c r="AZ1700" s="2" t="s">
        <v>285</v>
      </c>
      <c r="BA1700" s="1" t="s">
        <v>1046</v>
      </c>
      <c r="BB1700" s="2" t="s">
        <v>59</v>
      </c>
      <c r="BC1700" s="4">
        <v>1</v>
      </c>
      <c r="BD1700" s="4">
        <v>1500</v>
      </c>
      <c r="BE1700" s="4">
        <v>1500</v>
      </c>
      <c r="BF1700" s="4">
        <v>0</v>
      </c>
      <c r="BG1700" s="4"/>
      <c r="BH1700" s="4"/>
      <c r="BI1700" s="4">
        <v>3.7</v>
      </c>
      <c r="BJ1700" s="9">
        <v>20210823</v>
      </c>
      <c r="BK1700" s="10"/>
      <c r="BL1700" s="1" t="s">
        <v>5530</v>
      </c>
      <c r="BM1700" s="1" t="s">
        <v>5512</v>
      </c>
    </row>
    <row r="1701" spans="1:65" x14ac:dyDescent="0.35">
      <c r="A1701" s="9" t="s">
        <v>4561</v>
      </c>
      <c r="B1701" s="9" t="s">
        <v>7583</v>
      </c>
      <c r="C1701" s="1">
        <v>1700</v>
      </c>
      <c r="D1701" s="2" t="s">
        <v>44</v>
      </c>
      <c r="E1701" s="2" t="s">
        <v>2496</v>
      </c>
      <c r="F1701" s="14" t="s">
        <v>5497</v>
      </c>
      <c r="G1701" s="14">
        <v>1</v>
      </c>
      <c r="H1701" s="14">
        <v>1</v>
      </c>
      <c r="I1701" s="14">
        <v>1</v>
      </c>
      <c r="J1701" s="14">
        <v>1</v>
      </c>
      <c r="K1701" s="8" t="s">
        <v>5500</v>
      </c>
      <c r="L1701" s="13"/>
      <c r="M1701" s="13"/>
      <c r="N1701" s="2" t="s">
        <v>47</v>
      </c>
      <c r="O1701" s="5">
        <v>44215</v>
      </c>
      <c r="P1701" s="5" t="s">
        <v>5483</v>
      </c>
      <c r="Q1701" s="5">
        <v>44392</v>
      </c>
      <c r="R1701" s="2" t="s">
        <v>48</v>
      </c>
      <c r="S1701" s="5">
        <v>44399</v>
      </c>
      <c r="T1701" s="2" t="s">
        <v>49</v>
      </c>
      <c r="U1701" s="5">
        <v>44403</v>
      </c>
      <c r="V1701" s="6">
        <v>4</v>
      </c>
      <c r="W1701" s="4"/>
      <c r="X1701" s="5">
        <v>44454</v>
      </c>
      <c r="Y1701" s="2"/>
      <c r="AA1701" s="2" t="s">
        <v>48</v>
      </c>
      <c r="AB1701" s="5">
        <v>44547</v>
      </c>
      <c r="AC1701" s="2" t="s">
        <v>49</v>
      </c>
      <c r="AD1701" s="5">
        <v>44578</v>
      </c>
      <c r="AE1701" s="4">
        <v>31</v>
      </c>
      <c r="AF1701" s="2"/>
      <c r="AG1701" s="14"/>
      <c r="AH1701" s="5">
        <v>44594</v>
      </c>
      <c r="AI1701" s="2" t="s">
        <v>50</v>
      </c>
      <c r="AJ1701" s="2" t="s">
        <v>2496</v>
      </c>
      <c r="AK1701" s="2" t="s">
        <v>68</v>
      </c>
      <c r="AL1701" s="2" t="s">
        <v>52</v>
      </c>
      <c r="AM1701" s="2" t="s">
        <v>53</v>
      </c>
      <c r="AN1701" s="4">
        <v>3500</v>
      </c>
      <c r="AO1701" s="2"/>
      <c r="AP1701" s="4"/>
      <c r="AQ1701" s="2" t="s">
        <v>54</v>
      </c>
      <c r="AR1701" s="17" t="s">
        <v>3312</v>
      </c>
      <c r="AS1701" s="2" t="s">
        <v>3313</v>
      </c>
      <c r="AT1701" s="2" t="s">
        <v>5892</v>
      </c>
      <c r="AU1701" s="2" t="s">
        <v>5506</v>
      </c>
      <c r="AV1701" s="2" t="s">
        <v>78</v>
      </c>
      <c r="AW1701" s="2" t="s">
        <v>56</v>
      </c>
      <c r="AX1701" s="4"/>
      <c r="AY1701" s="2"/>
      <c r="AZ1701" s="2" t="s">
        <v>3029</v>
      </c>
      <c r="BA1701" s="1" t="s">
        <v>204</v>
      </c>
      <c r="BB1701" s="2" t="s">
        <v>59</v>
      </c>
      <c r="BC1701" s="4">
        <v>1</v>
      </c>
      <c r="BD1701" s="4">
        <v>3500</v>
      </c>
      <c r="BE1701" s="4">
        <v>3500</v>
      </c>
      <c r="BF1701" s="4">
        <v>0</v>
      </c>
      <c r="BG1701" s="4"/>
      <c r="BH1701" s="4">
        <v>3.6</v>
      </c>
      <c r="BI1701" s="4"/>
      <c r="BJ1701" s="9">
        <v>20210823</v>
      </c>
      <c r="BK1701" s="10"/>
      <c r="BL1701" s="1" t="s">
        <v>5531</v>
      </c>
      <c r="BM1701" s="1" t="s">
        <v>5512</v>
      </c>
    </row>
    <row r="1702" spans="1:65" x14ac:dyDescent="0.35">
      <c r="A1702" s="9" t="s">
        <v>4565</v>
      </c>
      <c r="B1702" s="9" t="s">
        <v>7584</v>
      </c>
      <c r="C1702" s="1">
        <v>1701</v>
      </c>
      <c r="D1702" s="2" t="s">
        <v>44</v>
      </c>
      <c r="E1702" s="2" t="s">
        <v>2496</v>
      </c>
      <c r="F1702" s="14" t="s">
        <v>5497</v>
      </c>
      <c r="G1702" s="14">
        <v>1</v>
      </c>
      <c r="H1702" s="14">
        <v>1</v>
      </c>
      <c r="I1702" s="14">
        <v>1</v>
      </c>
      <c r="J1702" s="14">
        <v>1</v>
      </c>
      <c r="K1702" s="8" t="s">
        <v>5500</v>
      </c>
      <c r="L1702" s="13"/>
      <c r="M1702" s="13"/>
      <c r="N1702" s="2" t="s">
        <v>47</v>
      </c>
      <c r="O1702" s="5">
        <v>44244</v>
      </c>
      <c r="P1702" s="5" t="s">
        <v>5483</v>
      </c>
      <c r="Q1702" s="5">
        <v>44392</v>
      </c>
      <c r="R1702" s="2" t="s">
        <v>48</v>
      </c>
      <c r="S1702" s="5">
        <v>44399</v>
      </c>
      <c r="T1702" s="2" t="s">
        <v>49</v>
      </c>
      <c r="U1702" s="5">
        <v>44424</v>
      </c>
      <c r="V1702" s="6">
        <v>25</v>
      </c>
      <c r="W1702" s="4"/>
      <c r="X1702" s="5">
        <v>44473</v>
      </c>
      <c r="Y1702" s="2"/>
      <c r="AA1702" s="2" t="s">
        <v>48</v>
      </c>
      <c r="AB1702" s="5">
        <v>44547</v>
      </c>
      <c r="AC1702" s="2" t="s">
        <v>49</v>
      </c>
      <c r="AD1702" s="5">
        <v>44586</v>
      </c>
      <c r="AE1702" s="4">
        <v>39</v>
      </c>
      <c r="AF1702" s="2"/>
      <c r="AG1702" s="14"/>
      <c r="AH1702" s="5">
        <v>44597</v>
      </c>
      <c r="AI1702" s="2"/>
      <c r="AJ1702" s="2" t="s">
        <v>2496</v>
      </c>
      <c r="AK1702" s="2" t="s">
        <v>51</v>
      </c>
      <c r="AL1702" s="2" t="s">
        <v>52</v>
      </c>
      <c r="AM1702" s="2" t="s">
        <v>53</v>
      </c>
      <c r="AN1702" s="4">
        <v>3500</v>
      </c>
      <c r="AO1702" s="2"/>
      <c r="AP1702" s="4"/>
      <c r="AQ1702" s="2" t="s">
        <v>54</v>
      </c>
      <c r="AR1702" s="17" t="s">
        <v>3316</v>
      </c>
      <c r="AS1702" s="2" t="s">
        <v>3313</v>
      </c>
      <c r="AT1702" s="2" t="s">
        <v>5892</v>
      </c>
      <c r="AU1702" s="2" t="s">
        <v>5506</v>
      </c>
      <c r="AV1702" s="2" t="s">
        <v>55</v>
      </c>
      <c r="AW1702" s="2" t="s">
        <v>56</v>
      </c>
      <c r="AX1702" s="4"/>
      <c r="AY1702" s="2"/>
      <c r="AZ1702" s="2" t="s">
        <v>4450</v>
      </c>
      <c r="BA1702" s="1" t="s">
        <v>4566</v>
      </c>
      <c r="BB1702" s="2" t="s">
        <v>59</v>
      </c>
      <c r="BC1702" s="4">
        <v>0</v>
      </c>
      <c r="BD1702" s="4">
        <v>3500</v>
      </c>
      <c r="BE1702" s="4">
        <v>3500</v>
      </c>
      <c r="BF1702" s="4">
        <v>0</v>
      </c>
      <c r="BG1702" s="4"/>
      <c r="BH1702" s="4">
        <v>3.9</v>
      </c>
      <c r="BI1702" s="4"/>
      <c r="BJ1702" s="9">
        <v>20210819</v>
      </c>
      <c r="BK1702" s="10" t="s">
        <v>5521</v>
      </c>
      <c r="BL1702" s="1" t="s">
        <v>5536</v>
      </c>
      <c r="BM1702" s="1">
        <v>0</v>
      </c>
    </row>
    <row r="1703" spans="1:65" x14ac:dyDescent="0.35">
      <c r="A1703" s="9" t="s">
        <v>3569</v>
      </c>
      <c r="B1703" s="9" t="s">
        <v>7585</v>
      </c>
      <c r="C1703" s="1">
        <v>1702</v>
      </c>
      <c r="D1703" s="2" t="s">
        <v>107</v>
      </c>
      <c r="E1703" s="2" t="s">
        <v>3568</v>
      </c>
      <c r="F1703" s="14" t="s">
        <v>5497</v>
      </c>
      <c r="G1703" s="14">
        <v>1</v>
      </c>
      <c r="H1703" s="14">
        <v>1</v>
      </c>
      <c r="I1703" s="14">
        <v>1</v>
      </c>
      <c r="J1703" s="14">
        <v>1</v>
      </c>
      <c r="K1703" s="8" t="s">
        <v>5500</v>
      </c>
      <c r="L1703" s="13"/>
      <c r="M1703" s="13"/>
      <c r="N1703" s="2" t="s">
        <v>47</v>
      </c>
      <c r="O1703" s="5">
        <v>44252</v>
      </c>
      <c r="P1703" s="5" t="s">
        <v>5483</v>
      </c>
      <c r="Q1703" s="5">
        <v>44363</v>
      </c>
      <c r="R1703" s="2" t="s">
        <v>48</v>
      </c>
      <c r="S1703" s="5">
        <v>44399</v>
      </c>
      <c r="T1703" s="2" t="s">
        <v>49</v>
      </c>
      <c r="U1703" s="5">
        <v>44547</v>
      </c>
      <c r="V1703" s="6">
        <v>148</v>
      </c>
      <c r="W1703" s="4"/>
      <c r="X1703" s="4"/>
      <c r="Y1703" s="2" t="s">
        <v>167</v>
      </c>
      <c r="Z1703" s="1" t="s">
        <v>3570</v>
      </c>
      <c r="AA1703" s="2" t="s">
        <v>49</v>
      </c>
      <c r="AB1703" s="5">
        <v>44650</v>
      </c>
      <c r="AC1703" s="2" t="s">
        <v>48</v>
      </c>
      <c r="AD1703" s="4"/>
      <c r="AE1703" s="4" t="e">
        <v>#NUM!</v>
      </c>
      <c r="AF1703" s="2" t="s">
        <v>90</v>
      </c>
      <c r="AG1703" s="14" t="s">
        <v>5712</v>
      </c>
      <c r="AH1703" s="4"/>
      <c r="AI1703" s="2"/>
      <c r="AJ1703" s="2" t="s">
        <v>3568</v>
      </c>
      <c r="AK1703" s="2" t="s">
        <v>68</v>
      </c>
      <c r="AL1703" s="2" t="s">
        <v>52</v>
      </c>
      <c r="AM1703" s="2" t="s">
        <v>177</v>
      </c>
      <c r="AN1703" s="4">
        <v>2500</v>
      </c>
      <c r="AO1703" s="2"/>
      <c r="AP1703" s="4"/>
      <c r="AQ1703" s="2" t="s">
        <v>107</v>
      </c>
      <c r="AR1703" s="17" t="s">
        <v>3312</v>
      </c>
      <c r="AS1703" s="2" t="s">
        <v>3313</v>
      </c>
      <c r="AT1703" s="2" t="s">
        <v>5892</v>
      </c>
      <c r="AU1703" s="2" t="s">
        <v>5506</v>
      </c>
      <c r="AV1703" s="2" t="s">
        <v>214</v>
      </c>
      <c r="AW1703" s="2" t="s">
        <v>56</v>
      </c>
      <c r="AX1703" s="4"/>
      <c r="AY1703" s="2"/>
      <c r="AZ1703" s="2" t="s">
        <v>3571</v>
      </c>
      <c r="BA1703" s="1" t="s">
        <v>204</v>
      </c>
      <c r="BB1703" s="2" t="s">
        <v>59</v>
      </c>
      <c r="BC1703" s="4">
        <v>0</v>
      </c>
      <c r="BD1703" s="4">
        <v>2500</v>
      </c>
      <c r="BE1703" s="4">
        <v>0</v>
      </c>
      <c r="BF1703" s="4">
        <v>0</v>
      </c>
      <c r="BG1703" s="4"/>
      <c r="BH1703" s="4">
        <v>2.2000000000000002</v>
      </c>
      <c r="BI1703" s="4"/>
      <c r="BJ1703" s="9">
        <v>20210823</v>
      </c>
      <c r="BK1703" s="10"/>
      <c r="BL1703" s="1" t="s">
        <v>5537</v>
      </c>
      <c r="BM1703" s="1" t="s">
        <v>5513</v>
      </c>
    </row>
    <row r="1704" spans="1:65" x14ac:dyDescent="0.35">
      <c r="A1704" s="9" t="s">
        <v>4118</v>
      </c>
      <c r="B1704" s="9" t="s">
        <v>7586</v>
      </c>
      <c r="C1704" s="1">
        <v>1703</v>
      </c>
      <c r="D1704" s="2" t="s">
        <v>115</v>
      </c>
      <c r="E1704" s="2" t="s">
        <v>1853</v>
      </c>
      <c r="F1704" s="14" t="s">
        <v>5497</v>
      </c>
      <c r="G1704" s="14">
        <v>0</v>
      </c>
      <c r="H1704" s="14">
        <v>0</v>
      </c>
      <c r="I1704" s="14">
        <v>0</v>
      </c>
      <c r="J1704" s="14">
        <v>0</v>
      </c>
      <c r="K1704" s="8" t="s">
        <v>5496</v>
      </c>
      <c r="L1704" s="14">
        <v>1</v>
      </c>
      <c r="M1704" s="14">
        <v>7.2138888888888886</v>
      </c>
      <c r="N1704" s="2" t="s">
        <v>47</v>
      </c>
      <c r="O1704" s="5">
        <v>44301</v>
      </c>
      <c r="P1704" s="5" t="s">
        <v>5484</v>
      </c>
      <c r="Q1704" s="4"/>
      <c r="R1704" s="2" t="s">
        <v>49</v>
      </c>
      <c r="S1704" s="5">
        <v>44484</v>
      </c>
      <c r="T1704" s="2" t="s">
        <v>48</v>
      </c>
      <c r="U1704" s="5">
        <v>44547</v>
      </c>
      <c r="V1704" s="6">
        <v>63</v>
      </c>
      <c r="W1704" s="4"/>
      <c r="X1704" s="4"/>
      <c r="Y1704" s="2" t="s">
        <v>65</v>
      </c>
      <c r="Z1704" s="1" t="s">
        <v>4119</v>
      </c>
      <c r="AA1704" s="2" t="s">
        <v>49</v>
      </c>
      <c r="AB1704" s="5">
        <v>44650</v>
      </c>
      <c r="AC1704" s="2" t="s">
        <v>48</v>
      </c>
      <c r="AD1704" s="4"/>
      <c r="AE1704" s="4" t="e">
        <v>#NUM!</v>
      </c>
      <c r="AF1704" s="2" t="s">
        <v>129</v>
      </c>
      <c r="AG1704" s="14" t="s">
        <v>5635</v>
      </c>
      <c r="AH1704" s="4"/>
      <c r="AI1704" s="2"/>
      <c r="AJ1704" s="2" t="s">
        <v>1853</v>
      </c>
      <c r="AK1704" s="2" t="s">
        <v>125</v>
      </c>
      <c r="AL1704" s="2" t="s">
        <v>52</v>
      </c>
      <c r="AM1704" s="2" t="s">
        <v>104</v>
      </c>
      <c r="AN1704" s="4">
        <v>1000</v>
      </c>
      <c r="AO1704" s="2"/>
      <c r="AP1704" s="4"/>
      <c r="AQ1704" s="2" t="s">
        <v>115</v>
      </c>
      <c r="AR1704" s="17" t="s">
        <v>3384</v>
      </c>
      <c r="AS1704" s="2" t="s">
        <v>3313</v>
      </c>
      <c r="AT1704" s="2" t="s">
        <v>5892</v>
      </c>
      <c r="AU1704" s="2" t="s">
        <v>5506</v>
      </c>
      <c r="AV1704" s="2" t="s">
        <v>78</v>
      </c>
      <c r="AW1704" s="2" t="s">
        <v>56</v>
      </c>
      <c r="AX1704" s="4">
        <v>5590</v>
      </c>
      <c r="AY1704" s="2"/>
      <c r="AZ1704" s="2"/>
      <c r="BA1704" s="1" t="s">
        <v>91</v>
      </c>
      <c r="BB1704" s="2" t="s">
        <v>59</v>
      </c>
      <c r="BC1704" s="4">
        <v>0</v>
      </c>
      <c r="BD1704" s="4">
        <v>1000</v>
      </c>
      <c r="BE1704" s="4">
        <v>0</v>
      </c>
      <c r="BF1704" s="4">
        <v>0</v>
      </c>
      <c r="BG1704" s="4"/>
      <c r="BH1704" s="4">
        <v>2.8</v>
      </c>
      <c r="BI1704" s="4"/>
      <c r="BJ1704" s="9">
        <v>20200818</v>
      </c>
      <c r="BK1704" s="10" t="s">
        <v>5521</v>
      </c>
      <c r="BL1704" s="1" t="s">
        <v>5531</v>
      </c>
      <c r="BM1704" s="1">
        <v>0</v>
      </c>
    </row>
    <row r="1705" spans="1:65" x14ac:dyDescent="0.35">
      <c r="A1705" s="9" t="s">
        <v>4120</v>
      </c>
      <c r="B1705" s="9" t="s">
        <v>7587</v>
      </c>
      <c r="C1705" s="1">
        <v>1704</v>
      </c>
      <c r="D1705" s="2" t="s">
        <v>115</v>
      </c>
      <c r="E1705" s="2" t="s">
        <v>1853</v>
      </c>
      <c r="F1705" s="14" t="s">
        <v>5497</v>
      </c>
      <c r="G1705" s="14">
        <v>1</v>
      </c>
      <c r="H1705" s="14">
        <v>1</v>
      </c>
      <c r="I1705" s="14">
        <v>1</v>
      </c>
      <c r="J1705" s="14">
        <v>1</v>
      </c>
      <c r="K1705" s="8" t="s">
        <v>5496</v>
      </c>
      <c r="L1705" s="14">
        <v>1</v>
      </c>
      <c r="M1705" s="14">
        <v>4.25</v>
      </c>
      <c r="N1705" s="2" t="s">
        <v>47</v>
      </c>
      <c r="O1705" s="5">
        <v>44256</v>
      </c>
      <c r="P1705" s="5" t="s">
        <v>5483</v>
      </c>
      <c r="Q1705" s="5">
        <v>44308</v>
      </c>
      <c r="R1705" s="2" t="s">
        <v>48</v>
      </c>
      <c r="S1705" s="5">
        <v>44399</v>
      </c>
      <c r="T1705" s="2" t="s">
        <v>49</v>
      </c>
      <c r="U1705" s="5">
        <v>44412</v>
      </c>
      <c r="V1705" s="6">
        <v>13</v>
      </c>
      <c r="W1705" s="4"/>
      <c r="X1705" s="5">
        <v>44459</v>
      </c>
      <c r="Y1705" s="2"/>
      <c r="AA1705" s="2" t="s">
        <v>48</v>
      </c>
      <c r="AB1705" s="5">
        <v>44547</v>
      </c>
      <c r="AC1705" s="2" t="s">
        <v>49</v>
      </c>
      <c r="AD1705" s="5">
        <v>44572</v>
      </c>
      <c r="AE1705" s="4">
        <v>25</v>
      </c>
      <c r="AF1705" s="2"/>
      <c r="AG1705" s="14"/>
      <c r="AH1705" s="5">
        <v>44580</v>
      </c>
      <c r="AI1705" s="2"/>
      <c r="AJ1705" s="2" t="s">
        <v>1853</v>
      </c>
      <c r="AK1705" s="2" t="s">
        <v>462</v>
      </c>
      <c r="AL1705" s="2" t="s">
        <v>52</v>
      </c>
      <c r="AM1705" s="2" t="s">
        <v>1168</v>
      </c>
      <c r="AN1705" s="4">
        <v>1150</v>
      </c>
      <c r="AO1705" s="2"/>
      <c r="AP1705" s="4"/>
      <c r="AQ1705" s="2" t="s">
        <v>115</v>
      </c>
      <c r="AR1705" s="17" t="s">
        <v>3347</v>
      </c>
      <c r="AS1705" s="2" t="s">
        <v>3313</v>
      </c>
      <c r="AT1705" s="2" t="s">
        <v>5892</v>
      </c>
      <c r="AU1705" s="2" t="s">
        <v>5508</v>
      </c>
      <c r="AV1705" s="2" t="s">
        <v>78</v>
      </c>
      <c r="AW1705" s="2" t="s">
        <v>130</v>
      </c>
      <c r="AX1705" s="4"/>
      <c r="AY1705" s="2"/>
      <c r="AZ1705" s="2" t="s">
        <v>285</v>
      </c>
      <c r="BA1705" s="1" t="s">
        <v>4121</v>
      </c>
      <c r="BB1705" s="2" t="s">
        <v>59</v>
      </c>
      <c r="BC1705" s="4">
        <v>0</v>
      </c>
      <c r="BD1705" s="4">
        <v>1150</v>
      </c>
      <c r="BE1705" s="4">
        <v>1150</v>
      </c>
      <c r="BF1705" s="4">
        <v>0</v>
      </c>
      <c r="BG1705" s="4"/>
      <c r="BH1705" s="4">
        <v>3.4</v>
      </c>
      <c r="BI1705" s="4"/>
      <c r="BJ1705" s="9">
        <v>20210830</v>
      </c>
      <c r="BK1705" s="10" t="s">
        <v>5521</v>
      </c>
      <c r="BL1705" s="1" t="s">
        <v>5536</v>
      </c>
      <c r="BM1705" s="1" t="s">
        <v>5513</v>
      </c>
    </row>
    <row r="1706" spans="1:65" x14ac:dyDescent="0.35">
      <c r="A1706" s="9" t="s">
        <v>4123</v>
      </c>
      <c r="B1706" s="9" t="s">
        <v>7588</v>
      </c>
      <c r="C1706" s="1">
        <v>1705</v>
      </c>
      <c r="D1706" s="2" t="s">
        <v>120</v>
      </c>
      <c r="E1706" s="2" t="s">
        <v>4122</v>
      </c>
      <c r="F1706" s="14" t="s">
        <v>5497</v>
      </c>
      <c r="G1706" s="14">
        <v>1</v>
      </c>
      <c r="H1706" s="14">
        <v>1</v>
      </c>
      <c r="I1706" s="14">
        <v>0</v>
      </c>
      <c r="J1706" s="14">
        <v>0</v>
      </c>
      <c r="K1706" s="8" t="s">
        <v>5500</v>
      </c>
      <c r="L1706" s="13"/>
      <c r="M1706" s="13"/>
      <c r="N1706" s="2" t="s">
        <v>110</v>
      </c>
      <c r="O1706" s="5">
        <v>44256</v>
      </c>
      <c r="P1706" s="5" t="s">
        <v>5483</v>
      </c>
      <c r="Q1706" s="5">
        <v>44349</v>
      </c>
      <c r="R1706" s="2" t="s">
        <v>48</v>
      </c>
      <c r="S1706" s="5">
        <v>44399</v>
      </c>
      <c r="T1706" s="2" t="s">
        <v>49</v>
      </c>
      <c r="U1706" s="5">
        <v>44426</v>
      </c>
      <c r="V1706" s="6">
        <v>27</v>
      </c>
      <c r="W1706" s="4"/>
      <c r="X1706" s="5">
        <v>44459</v>
      </c>
      <c r="Y1706" s="2"/>
      <c r="AA1706" s="2" t="s">
        <v>48</v>
      </c>
      <c r="AB1706" s="5">
        <v>44547</v>
      </c>
      <c r="AC1706" s="2" t="s">
        <v>49</v>
      </c>
      <c r="AD1706" s="5">
        <v>44587</v>
      </c>
      <c r="AE1706" s="4">
        <v>40</v>
      </c>
      <c r="AF1706" s="2"/>
      <c r="AG1706" s="14"/>
      <c r="AH1706" s="5">
        <v>44597</v>
      </c>
      <c r="AI1706" s="2" t="s">
        <v>50</v>
      </c>
      <c r="AJ1706" s="2" t="s">
        <v>4122</v>
      </c>
      <c r="AK1706" s="2" t="s">
        <v>112</v>
      </c>
      <c r="AL1706" s="2" t="s">
        <v>52</v>
      </c>
      <c r="AM1706" s="2" t="s">
        <v>177</v>
      </c>
      <c r="AN1706" s="4">
        <v>2500</v>
      </c>
      <c r="AO1706" s="2" t="s">
        <v>221</v>
      </c>
      <c r="AP1706" s="4">
        <v>6500</v>
      </c>
      <c r="AQ1706" s="2" t="s">
        <v>120</v>
      </c>
      <c r="AR1706" s="17" t="s">
        <v>3526</v>
      </c>
      <c r="AS1706" s="2" t="s">
        <v>3313</v>
      </c>
      <c r="AT1706" s="2" t="s">
        <v>5892</v>
      </c>
      <c r="AU1706" s="2" t="s">
        <v>5508</v>
      </c>
      <c r="AV1706" s="2" t="s">
        <v>78</v>
      </c>
      <c r="AW1706" s="2" t="s">
        <v>130</v>
      </c>
      <c r="AX1706" s="4"/>
      <c r="AY1706" s="2"/>
      <c r="AZ1706" s="2" t="s">
        <v>3165</v>
      </c>
      <c r="BA1706" s="1" t="s">
        <v>3165</v>
      </c>
      <c r="BB1706" s="2" t="s">
        <v>72</v>
      </c>
      <c r="BC1706" s="4">
        <v>1</v>
      </c>
      <c r="BD1706" s="4">
        <v>9000</v>
      </c>
      <c r="BE1706" s="4">
        <v>9000</v>
      </c>
      <c r="BF1706" s="4">
        <v>0</v>
      </c>
      <c r="BG1706" s="4"/>
      <c r="BH1706" s="4"/>
      <c r="BI1706" s="4">
        <v>3.6</v>
      </c>
      <c r="BJ1706" s="9">
        <v>20210823</v>
      </c>
      <c r="BK1706" s="10"/>
      <c r="BL1706" s="1" t="s">
        <v>5530</v>
      </c>
      <c r="BM1706" s="1">
        <v>0</v>
      </c>
    </row>
    <row r="1707" spans="1:65" x14ac:dyDescent="0.35">
      <c r="A1707" s="9" t="s">
        <v>3410</v>
      </c>
      <c r="B1707" s="9" t="s">
        <v>7589</v>
      </c>
      <c r="C1707" s="1">
        <v>1706</v>
      </c>
      <c r="D1707" s="2" t="s">
        <v>73</v>
      </c>
      <c r="E1707" s="2" t="s">
        <v>74</v>
      </c>
      <c r="F1707" s="14" t="s">
        <v>5497</v>
      </c>
      <c r="G1707" s="14">
        <v>1</v>
      </c>
      <c r="H1707" s="14">
        <v>1</v>
      </c>
      <c r="I1707" s="14">
        <v>1</v>
      </c>
      <c r="J1707" s="14">
        <v>1</v>
      </c>
      <c r="K1707" s="8" t="s">
        <v>5500</v>
      </c>
      <c r="L1707" s="13"/>
      <c r="M1707" s="13"/>
      <c r="N1707" s="2" t="s">
        <v>110</v>
      </c>
      <c r="O1707" s="5">
        <v>44249</v>
      </c>
      <c r="P1707" s="5" t="s">
        <v>5483</v>
      </c>
      <c r="Q1707" s="5">
        <v>44350</v>
      </c>
      <c r="R1707" s="2" t="s">
        <v>48</v>
      </c>
      <c r="S1707" s="5">
        <v>44399</v>
      </c>
      <c r="T1707" s="2" t="s">
        <v>49</v>
      </c>
      <c r="U1707" s="5">
        <v>44400</v>
      </c>
      <c r="V1707" s="6">
        <v>1</v>
      </c>
      <c r="W1707" s="4"/>
      <c r="X1707" s="5">
        <v>44459</v>
      </c>
      <c r="Y1707" s="2"/>
      <c r="AA1707" s="2" t="s">
        <v>48</v>
      </c>
      <c r="AB1707" s="5">
        <v>44547</v>
      </c>
      <c r="AC1707" s="2" t="s">
        <v>49</v>
      </c>
      <c r="AD1707" s="5">
        <v>44557</v>
      </c>
      <c r="AE1707" s="4">
        <v>10</v>
      </c>
      <c r="AF1707" s="2"/>
      <c r="AG1707" s="14"/>
      <c r="AH1707" s="5">
        <v>44573</v>
      </c>
      <c r="AI1707" s="2" t="s">
        <v>50</v>
      </c>
      <c r="AJ1707" s="2" t="s">
        <v>74</v>
      </c>
      <c r="AK1707" s="2" t="s">
        <v>211</v>
      </c>
      <c r="AL1707" s="2" t="s">
        <v>52</v>
      </c>
      <c r="AM1707" s="2" t="s">
        <v>2702</v>
      </c>
      <c r="AN1707" s="4">
        <v>2500</v>
      </c>
      <c r="AO1707" s="2"/>
      <c r="AP1707" s="4"/>
      <c r="AQ1707" s="2" t="s">
        <v>77</v>
      </c>
      <c r="AR1707" s="17" t="s">
        <v>3316</v>
      </c>
      <c r="AS1707" s="2" t="s">
        <v>3313</v>
      </c>
      <c r="AT1707" s="2" t="s">
        <v>5892</v>
      </c>
      <c r="AU1707" s="2" t="s">
        <v>5506</v>
      </c>
      <c r="AV1707" s="2" t="s">
        <v>78</v>
      </c>
      <c r="AW1707" s="2" t="s">
        <v>56</v>
      </c>
      <c r="AX1707" s="4"/>
      <c r="AY1707" s="2" t="s">
        <v>163</v>
      </c>
      <c r="AZ1707" s="2" t="s">
        <v>164</v>
      </c>
      <c r="BA1707" s="1" t="s">
        <v>3411</v>
      </c>
      <c r="BB1707" s="2" t="s">
        <v>59</v>
      </c>
      <c r="BC1707" s="4">
        <v>1</v>
      </c>
      <c r="BD1707" s="4">
        <v>2500</v>
      </c>
      <c r="BE1707" s="4">
        <v>2500</v>
      </c>
      <c r="BF1707" s="4">
        <v>0</v>
      </c>
      <c r="BG1707" s="4"/>
      <c r="BH1707" s="4">
        <v>2.7</v>
      </c>
      <c r="BI1707" s="4"/>
      <c r="BJ1707" s="9">
        <v>20210819</v>
      </c>
      <c r="BK1707" s="10" t="s">
        <v>5521</v>
      </c>
      <c r="BL1707" s="1" t="s">
        <v>5530</v>
      </c>
      <c r="BM1707" s="1" t="s">
        <v>5513</v>
      </c>
    </row>
    <row r="1708" spans="1:65" x14ac:dyDescent="0.35">
      <c r="A1708" s="9" t="s">
        <v>3409</v>
      </c>
      <c r="B1708" s="9" t="s">
        <v>7590</v>
      </c>
      <c r="C1708" s="1">
        <v>1707</v>
      </c>
      <c r="D1708" s="2" t="s">
        <v>73</v>
      </c>
      <c r="E1708" s="2" t="s">
        <v>74</v>
      </c>
      <c r="F1708" s="14" t="s">
        <v>5497</v>
      </c>
      <c r="G1708" s="14">
        <v>1</v>
      </c>
      <c r="H1708" s="14">
        <v>1</v>
      </c>
      <c r="I1708" s="14">
        <v>1</v>
      </c>
      <c r="J1708" s="14">
        <v>1</v>
      </c>
      <c r="K1708" s="8" t="s">
        <v>5500</v>
      </c>
      <c r="L1708" s="14">
        <v>1</v>
      </c>
      <c r="M1708" s="14">
        <v>2.65</v>
      </c>
      <c r="N1708" s="2" t="s">
        <v>47</v>
      </c>
      <c r="O1708" s="5">
        <v>44257</v>
      </c>
      <c r="P1708" s="5" t="s">
        <v>5483</v>
      </c>
      <c r="Q1708" s="5">
        <v>44392</v>
      </c>
      <c r="R1708" s="2" t="s">
        <v>48</v>
      </c>
      <c r="S1708" s="5">
        <v>44399</v>
      </c>
      <c r="T1708" s="2" t="s">
        <v>49</v>
      </c>
      <c r="U1708" s="5">
        <v>44412</v>
      </c>
      <c r="V1708" s="6">
        <v>13</v>
      </c>
      <c r="W1708" s="4"/>
      <c r="X1708" s="5">
        <v>44459</v>
      </c>
      <c r="Y1708" s="2"/>
      <c r="AA1708" s="2" t="s">
        <v>48</v>
      </c>
      <c r="AB1708" s="5">
        <v>44547</v>
      </c>
      <c r="AC1708" s="2" t="s">
        <v>49</v>
      </c>
      <c r="AD1708" s="5">
        <v>44575</v>
      </c>
      <c r="AE1708" s="4">
        <v>28</v>
      </c>
      <c r="AF1708" s="2"/>
      <c r="AG1708" s="14"/>
      <c r="AH1708" s="5">
        <v>44580</v>
      </c>
      <c r="AI1708" s="2" t="s">
        <v>50</v>
      </c>
      <c r="AJ1708" s="2" t="s">
        <v>74</v>
      </c>
      <c r="AK1708" s="2" t="s">
        <v>51</v>
      </c>
      <c r="AL1708" s="2" t="s">
        <v>52</v>
      </c>
      <c r="AM1708" s="2" t="s">
        <v>53</v>
      </c>
      <c r="AN1708" s="4">
        <v>3500</v>
      </c>
      <c r="AO1708" s="2"/>
      <c r="AP1708" s="4"/>
      <c r="AQ1708" s="2" t="s">
        <v>77</v>
      </c>
      <c r="AR1708" s="17" t="s">
        <v>3384</v>
      </c>
      <c r="AS1708" s="2" t="s">
        <v>3313</v>
      </c>
      <c r="AT1708" s="2" t="s">
        <v>5892</v>
      </c>
      <c r="AU1708" s="2" t="s">
        <v>5506</v>
      </c>
      <c r="AV1708" s="2" t="s">
        <v>78</v>
      </c>
      <c r="AW1708" s="2" t="s">
        <v>56</v>
      </c>
      <c r="AX1708" s="4"/>
      <c r="AY1708" s="2"/>
      <c r="AZ1708" s="2" t="s">
        <v>79</v>
      </c>
      <c r="BA1708" s="1" t="s">
        <v>204</v>
      </c>
      <c r="BB1708" s="2" t="s">
        <v>59</v>
      </c>
      <c r="BC1708" s="4">
        <v>1</v>
      </c>
      <c r="BD1708" s="4">
        <v>3500</v>
      </c>
      <c r="BE1708" s="4">
        <v>3500</v>
      </c>
      <c r="BF1708" s="4">
        <v>0</v>
      </c>
      <c r="BG1708" s="4"/>
      <c r="BH1708" s="4">
        <v>2.7</v>
      </c>
      <c r="BI1708" s="4"/>
      <c r="BJ1708" s="9">
        <v>20210818</v>
      </c>
      <c r="BK1708" s="10" t="s">
        <v>5521</v>
      </c>
      <c r="BL1708" s="1" t="s">
        <v>5536</v>
      </c>
      <c r="BM1708" s="1" t="s">
        <v>5513</v>
      </c>
    </row>
    <row r="1709" spans="1:65" x14ac:dyDescent="0.35">
      <c r="A1709" s="9" t="s">
        <v>3407</v>
      </c>
      <c r="B1709" s="9" t="s">
        <v>7591</v>
      </c>
      <c r="C1709" s="1">
        <v>1708</v>
      </c>
      <c r="D1709" s="2" t="s">
        <v>73</v>
      </c>
      <c r="E1709" s="2" t="s">
        <v>74</v>
      </c>
      <c r="F1709" s="14" t="s">
        <v>5497</v>
      </c>
      <c r="G1709" s="14">
        <v>1</v>
      </c>
      <c r="H1709" s="14">
        <v>1</v>
      </c>
      <c r="I1709" s="14">
        <v>1</v>
      </c>
      <c r="J1709" s="14">
        <v>1</v>
      </c>
      <c r="K1709" s="8" t="s">
        <v>5500</v>
      </c>
      <c r="L1709" s="13"/>
      <c r="M1709" s="13"/>
      <c r="N1709" s="2" t="s">
        <v>47</v>
      </c>
      <c r="O1709" s="5">
        <v>44255</v>
      </c>
      <c r="P1709" s="5" t="s">
        <v>5483</v>
      </c>
      <c r="Q1709" s="4"/>
      <c r="R1709" s="2" t="s">
        <v>48</v>
      </c>
      <c r="S1709" s="5">
        <v>44399</v>
      </c>
      <c r="T1709" s="2" t="s">
        <v>49</v>
      </c>
      <c r="U1709" s="5">
        <v>44445</v>
      </c>
      <c r="V1709" s="6">
        <v>46</v>
      </c>
      <c r="W1709" s="4"/>
      <c r="X1709" s="5">
        <v>44480</v>
      </c>
      <c r="Y1709" s="2"/>
      <c r="AA1709" s="2" t="s">
        <v>48</v>
      </c>
      <c r="AB1709" s="5">
        <v>44594</v>
      </c>
      <c r="AC1709" s="2" t="s">
        <v>48</v>
      </c>
      <c r="AD1709" s="5">
        <v>44594</v>
      </c>
      <c r="AE1709" s="4">
        <v>0</v>
      </c>
      <c r="AF1709" s="2"/>
      <c r="AG1709" s="14"/>
      <c r="AH1709" s="5">
        <v>44597</v>
      </c>
      <c r="AI1709" s="2" t="s">
        <v>50</v>
      </c>
      <c r="AJ1709" s="2" t="s">
        <v>74</v>
      </c>
      <c r="AK1709" s="2" t="s">
        <v>68</v>
      </c>
      <c r="AL1709" s="2" t="s">
        <v>52</v>
      </c>
      <c r="AM1709" s="2" t="s">
        <v>76</v>
      </c>
      <c r="AN1709" s="4">
        <v>3500</v>
      </c>
      <c r="AO1709" s="2"/>
      <c r="AP1709" s="4"/>
      <c r="AQ1709" s="2" t="s">
        <v>77</v>
      </c>
      <c r="AR1709" s="17" t="s">
        <v>3328</v>
      </c>
      <c r="AS1709" s="2" t="s">
        <v>3313</v>
      </c>
      <c r="AT1709" s="2" t="s">
        <v>5892</v>
      </c>
      <c r="AU1709" s="2" t="s">
        <v>5508</v>
      </c>
      <c r="AV1709" s="2" t="s">
        <v>78</v>
      </c>
      <c r="AW1709" s="2" t="s">
        <v>56</v>
      </c>
      <c r="AX1709" s="4"/>
      <c r="AY1709" s="2"/>
      <c r="AZ1709" s="2" t="s">
        <v>142</v>
      </c>
      <c r="BA1709" s="1" t="s">
        <v>3408</v>
      </c>
      <c r="BB1709" s="2" t="s">
        <v>59</v>
      </c>
      <c r="BC1709" s="4">
        <v>1</v>
      </c>
      <c r="BD1709" s="4">
        <v>3500</v>
      </c>
      <c r="BE1709" s="4">
        <v>3500</v>
      </c>
      <c r="BF1709" s="4">
        <v>0</v>
      </c>
      <c r="BG1709" s="4"/>
      <c r="BH1709" s="4">
        <v>3.4</v>
      </c>
      <c r="BI1709" s="4"/>
      <c r="BJ1709" s="9">
        <v>20210913</v>
      </c>
      <c r="BK1709" s="10"/>
      <c r="BL1709" s="1" t="s">
        <v>5536</v>
      </c>
      <c r="BM1709" s="1" t="s">
        <v>5512</v>
      </c>
    </row>
    <row r="1710" spans="1:65" x14ac:dyDescent="0.35">
      <c r="A1710" s="9" t="s">
        <v>4586</v>
      </c>
      <c r="B1710" s="9" t="s">
        <v>7592</v>
      </c>
      <c r="C1710" s="1">
        <v>1709</v>
      </c>
      <c r="D1710" s="2" t="s">
        <v>44</v>
      </c>
      <c r="E1710" s="2" t="s">
        <v>194</v>
      </c>
      <c r="F1710" s="14" t="s">
        <v>5497</v>
      </c>
      <c r="G1710" s="14">
        <v>1</v>
      </c>
      <c r="H1710" s="14">
        <v>1</v>
      </c>
      <c r="I1710" s="14">
        <v>0</v>
      </c>
      <c r="J1710" s="14">
        <v>0</v>
      </c>
      <c r="K1710" s="8" t="s">
        <v>5500</v>
      </c>
      <c r="L1710" s="13"/>
      <c r="M1710" s="13"/>
      <c r="N1710" s="2" t="s">
        <v>110</v>
      </c>
      <c r="O1710" s="5">
        <v>44259</v>
      </c>
      <c r="P1710" s="5" t="s">
        <v>5484</v>
      </c>
      <c r="Q1710" s="4"/>
      <c r="R1710" s="2" t="s">
        <v>48</v>
      </c>
      <c r="S1710" s="5">
        <v>44399</v>
      </c>
      <c r="T1710" s="2" t="s">
        <v>49</v>
      </c>
      <c r="U1710" s="5">
        <v>44547</v>
      </c>
      <c r="V1710" s="6">
        <v>148</v>
      </c>
      <c r="W1710" s="4"/>
      <c r="X1710" s="4"/>
      <c r="Y1710" s="2" t="s">
        <v>167</v>
      </c>
      <c r="Z1710" s="1" t="s">
        <v>4587</v>
      </c>
      <c r="AA1710" s="2" t="s">
        <v>48</v>
      </c>
      <c r="AB1710" s="5">
        <v>44616</v>
      </c>
      <c r="AC1710" s="2" t="s">
        <v>48</v>
      </c>
      <c r="AD1710" s="5">
        <v>44621</v>
      </c>
      <c r="AE1710" s="4">
        <v>5</v>
      </c>
      <c r="AF1710" s="2" t="s">
        <v>65</v>
      </c>
      <c r="AG1710" s="14" t="s">
        <v>5574</v>
      </c>
      <c r="AH1710" s="4"/>
      <c r="AI1710" s="2" t="s">
        <v>50</v>
      </c>
      <c r="AJ1710" s="2" t="s">
        <v>194</v>
      </c>
      <c r="AK1710" s="2" t="s">
        <v>112</v>
      </c>
      <c r="AL1710" s="2" t="s">
        <v>52</v>
      </c>
      <c r="AM1710" s="2" t="s">
        <v>53</v>
      </c>
      <c r="AN1710" s="4">
        <v>1000</v>
      </c>
      <c r="AO1710" s="2"/>
      <c r="AP1710" s="4"/>
      <c r="AQ1710" s="2" t="s">
        <v>54</v>
      </c>
      <c r="AR1710" s="17" t="s">
        <v>3312</v>
      </c>
      <c r="AS1710" s="2" t="s">
        <v>3313</v>
      </c>
      <c r="AT1710" s="2" t="s">
        <v>5892</v>
      </c>
      <c r="AU1710" s="2" t="s">
        <v>5506</v>
      </c>
      <c r="AV1710" s="2" t="s">
        <v>78</v>
      </c>
      <c r="AW1710" s="2" t="s">
        <v>56</v>
      </c>
      <c r="AX1710" s="4"/>
      <c r="AY1710" s="2"/>
      <c r="AZ1710" s="2" t="s">
        <v>4588</v>
      </c>
      <c r="BA1710" s="1" t="s">
        <v>4589</v>
      </c>
      <c r="BB1710" s="2" t="s">
        <v>59</v>
      </c>
      <c r="BC1710" s="4">
        <v>1</v>
      </c>
      <c r="BD1710" s="4">
        <v>1000</v>
      </c>
      <c r="BE1710" s="4">
        <v>0</v>
      </c>
      <c r="BF1710" s="4">
        <v>0</v>
      </c>
      <c r="BG1710" s="4"/>
      <c r="BH1710" s="4"/>
      <c r="BI1710" s="4">
        <v>2.4</v>
      </c>
      <c r="BJ1710" s="9">
        <v>20210823</v>
      </c>
      <c r="BK1710" s="10"/>
      <c r="BL1710" s="1" t="s">
        <v>5530</v>
      </c>
      <c r="BM1710" s="1">
        <v>0</v>
      </c>
    </row>
    <row r="1711" spans="1:65" x14ac:dyDescent="0.35">
      <c r="A1711" s="9" t="s">
        <v>4579</v>
      </c>
      <c r="B1711" s="9" t="s">
        <v>7593</v>
      </c>
      <c r="C1711" s="1">
        <v>1710</v>
      </c>
      <c r="D1711" s="2" t="s">
        <v>44</v>
      </c>
      <c r="E1711" s="2" t="s">
        <v>194</v>
      </c>
      <c r="F1711" s="14" t="s">
        <v>5497</v>
      </c>
      <c r="G1711" s="14">
        <v>1</v>
      </c>
      <c r="H1711" s="14">
        <v>1</v>
      </c>
      <c r="I1711" s="14">
        <v>0</v>
      </c>
      <c r="J1711" s="14">
        <v>0</v>
      </c>
      <c r="K1711" s="8" t="s">
        <v>5500</v>
      </c>
      <c r="L1711" s="13"/>
      <c r="M1711" s="13"/>
      <c r="N1711" s="2" t="s">
        <v>110</v>
      </c>
      <c r="O1711" s="5">
        <v>44253</v>
      </c>
      <c r="P1711" s="5" t="s">
        <v>5483</v>
      </c>
      <c r="Q1711" s="4"/>
      <c r="R1711" s="2" t="s">
        <v>48</v>
      </c>
      <c r="S1711" s="5">
        <v>44399</v>
      </c>
      <c r="T1711" s="2" t="s">
        <v>49</v>
      </c>
      <c r="U1711" s="5">
        <v>44400</v>
      </c>
      <c r="V1711" s="6">
        <v>1</v>
      </c>
      <c r="W1711" s="4"/>
      <c r="X1711" s="5">
        <v>44447</v>
      </c>
      <c r="Y1711" s="2"/>
      <c r="AA1711" s="2" t="s">
        <v>48</v>
      </c>
      <c r="AB1711" s="5">
        <v>44547</v>
      </c>
      <c r="AC1711" s="2" t="s">
        <v>49</v>
      </c>
      <c r="AD1711" s="5">
        <v>44563</v>
      </c>
      <c r="AE1711" s="4">
        <v>16</v>
      </c>
      <c r="AF1711" s="2"/>
      <c r="AG1711" s="14"/>
      <c r="AH1711" s="5">
        <v>44573</v>
      </c>
      <c r="AI1711" s="2" t="s">
        <v>50</v>
      </c>
      <c r="AJ1711" s="2" t="s">
        <v>194</v>
      </c>
      <c r="AK1711" s="2" t="s">
        <v>112</v>
      </c>
      <c r="AL1711" s="2" t="s">
        <v>52</v>
      </c>
      <c r="AM1711" s="2" t="s">
        <v>53</v>
      </c>
      <c r="AN1711" s="4">
        <v>1000</v>
      </c>
      <c r="AO1711" s="2"/>
      <c r="AP1711" s="4"/>
      <c r="AQ1711" s="2" t="s">
        <v>54</v>
      </c>
      <c r="AR1711" s="17" t="s">
        <v>3312</v>
      </c>
      <c r="AS1711" s="2" t="s">
        <v>3313</v>
      </c>
      <c r="AT1711" s="2" t="s">
        <v>5892</v>
      </c>
      <c r="AU1711" s="2" t="s">
        <v>5506</v>
      </c>
      <c r="AV1711" s="2" t="s">
        <v>70</v>
      </c>
      <c r="AW1711" s="2" t="s">
        <v>56</v>
      </c>
      <c r="AX1711" s="4"/>
      <c r="AY1711" s="2"/>
      <c r="AZ1711" s="2" t="s">
        <v>485</v>
      </c>
      <c r="BA1711" s="1" t="s">
        <v>4580</v>
      </c>
      <c r="BB1711" s="2" t="s">
        <v>59</v>
      </c>
      <c r="BC1711" s="4">
        <v>1</v>
      </c>
      <c r="BD1711" s="4">
        <v>1000</v>
      </c>
      <c r="BE1711" s="4">
        <v>1000</v>
      </c>
      <c r="BF1711" s="4">
        <v>1</v>
      </c>
      <c r="BG1711" s="4"/>
      <c r="BH1711" s="4"/>
      <c r="BI1711" s="4">
        <v>3.2</v>
      </c>
      <c r="BJ1711" s="9">
        <v>20210823</v>
      </c>
      <c r="BK1711" s="10"/>
      <c r="BL1711" s="1" t="s">
        <v>5530</v>
      </c>
      <c r="BM1711" s="1" t="s">
        <v>5512</v>
      </c>
    </row>
    <row r="1712" spans="1:65" x14ac:dyDescent="0.35">
      <c r="A1712" s="9" t="s">
        <v>4581</v>
      </c>
      <c r="B1712" s="9" t="s">
        <v>7594</v>
      </c>
      <c r="C1712" s="1">
        <v>1711</v>
      </c>
      <c r="D1712" s="2" t="s">
        <v>44</v>
      </c>
      <c r="E1712" s="2" t="s">
        <v>194</v>
      </c>
      <c r="F1712" s="14" t="s">
        <v>5497</v>
      </c>
      <c r="G1712" s="14">
        <v>1</v>
      </c>
      <c r="H1712" s="14">
        <v>1</v>
      </c>
      <c r="I1712" s="14">
        <v>0</v>
      </c>
      <c r="J1712" s="14">
        <v>0</v>
      </c>
      <c r="K1712" s="8" t="s">
        <v>5500</v>
      </c>
      <c r="L1712" s="13"/>
      <c r="M1712" s="13"/>
      <c r="N1712" s="2" t="s">
        <v>110</v>
      </c>
      <c r="O1712" s="5">
        <v>44257</v>
      </c>
      <c r="P1712" s="5" t="s">
        <v>5483</v>
      </c>
      <c r="Q1712" s="4"/>
      <c r="R1712" s="2" t="s">
        <v>48</v>
      </c>
      <c r="S1712" s="5">
        <v>44399</v>
      </c>
      <c r="T1712" s="2" t="s">
        <v>49</v>
      </c>
      <c r="U1712" s="5">
        <v>44410</v>
      </c>
      <c r="V1712" s="6">
        <v>11</v>
      </c>
      <c r="W1712" s="4"/>
      <c r="X1712" s="5">
        <v>44459</v>
      </c>
      <c r="Y1712" s="2"/>
      <c r="AA1712" s="2" t="s">
        <v>48</v>
      </c>
      <c r="AB1712" s="5">
        <v>44547</v>
      </c>
      <c r="AC1712" s="2" t="s">
        <v>49</v>
      </c>
      <c r="AD1712" s="5">
        <v>44581</v>
      </c>
      <c r="AE1712" s="4">
        <v>34</v>
      </c>
      <c r="AF1712" s="2"/>
      <c r="AG1712" s="14"/>
      <c r="AH1712" s="5">
        <v>44594</v>
      </c>
      <c r="AI1712" s="2" t="s">
        <v>124</v>
      </c>
      <c r="AJ1712" s="2" t="s">
        <v>194</v>
      </c>
      <c r="AK1712" s="2" t="s">
        <v>112</v>
      </c>
      <c r="AL1712" s="2" t="s">
        <v>52</v>
      </c>
      <c r="AM1712" s="2" t="s">
        <v>53</v>
      </c>
      <c r="AN1712" s="4">
        <v>1500</v>
      </c>
      <c r="AO1712" s="2"/>
      <c r="AP1712" s="4"/>
      <c r="AQ1712" s="2" t="s">
        <v>54</v>
      </c>
      <c r="AR1712" s="17" t="s">
        <v>3312</v>
      </c>
      <c r="AS1712" s="2" t="s">
        <v>3313</v>
      </c>
      <c r="AT1712" s="2" t="s">
        <v>5892</v>
      </c>
      <c r="AU1712" s="2" t="s">
        <v>5506</v>
      </c>
      <c r="AV1712" s="2" t="s">
        <v>78</v>
      </c>
      <c r="AW1712" s="2" t="s">
        <v>130</v>
      </c>
      <c r="AX1712" s="4">
        <v>0</v>
      </c>
      <c r="AY1712" s="2"/>
      <c r="AZ1712" s="2" t="s">
        <v>408</v>
      </c>
      <c r="BA1712" s="1" t="s">
        <v>218</v>
      </c>
      <c r="BB1712" s="2" t="s">
        <v>59</v>
      </c>
      <c r="BC1712" s="4">
        <v>0</v>
      </c>
      <c r="BD1712" s="4">
        <v>1500</v>
      </c>
      <c r="BE1712" s="4">
        <v>1500</v>
      </c>
      <c r="BF1712" s="4">
        <v>0</v>
      </c>
      <c r="BG1712" s="4"/>
      <c r="BH1712" s="4"/>
      <c r="BI1712" s="4">
        <v>3.2</v>
      </c>
      <c r="BJ1712" s="9">
        <v>20210823</v>
      </c>
      <c r="BK1712" s="10"/>
      <c r="BL1712" s="1" t="s">
        <v>5530</v>
      </c>
      <c r="BM1712" s="1" t="s">
        <v>5512</v>
      </c>
    </row>
    <row r="1713" spans="1:65" x14ac:dyDescent="0.35">
      <c r="A1713" s="9" t="s">
        <v>4590</v>
      </c>
      <c r="B1713" s="9" t="s">
        <v>7595</v>
      </c>
      <c r="C1713" s="1">
        <v>1712</v>
      </c>
      <c r="D1713" s="2" t="s">
        <v>44</v>
      </c>
      <c r="E1713" s="2" t="s">
        <v>194</v>
      </c>
      <c r="F1713" s="14" t="s">
        <v>5498</v>
      </c>
      <c r="G1713" s="14" t="s">
        <v>5489</v>
      </c>
      <c r="H1713" s="14" t="s">
        <v>5489</v>
      </c>
      <c r="I1713" s="14" t="s">
        <v>5489</v>
      </c>
      <c r="J1713" s="14" t="s">
        <v>5489</v>
      </c>
      <c r="K1713" s="8" t="s">
        <v>5489</v>
      </c>
      <c r="L1713" s="13"/>
      <c r="M1713" s="13"/>
      <c r="N1713" s="2" t="s">
        <v>110</v>
      </c>
      <c r="O1713" s="5">
        <v>44229</v>
      </c>
      <c r="P1713" s="5" t="s">
        <v>5483</v>
      </c>
      <c r="Q1713" s="4"/>
      <c r="R1713" s="2" t="s">
        <v>48</v>
      </c>
      <c r="S1713" s="5">
        <v>44399</v>
      </c>
      <c r="T1713" s="2" t="s">
        <v>49</v>
      </c>
      <c r="U1713" s="5">
        <v>44423</v>
      </c>
      <c r="V1713" s="6">
        <v>24</v>
      </c>
      <c r="W1713" s="4"/>
      <c r="X1713" s="5">
        <v>44545</v>
      </c>
      <c r="Y1713" s="2"/>
      <c r="AA1713" s="2" t="s">
        <v>49</v>
      </c>
      <c r="AB1713" s="5">
        <v>44650</v>
      </c>
      <c r="AC1713" s="2" t="s">
        <v>48</v>
      </c>
      <c r="AD1713" s="4"/>
      <c r="AE1713" s="4" t="e">
        <v>#NUM!</v>
      </c>
      <c r="AF1713" s="2" t="s">
        <v>129</v>
      </c>
      <c r="AG1713" s="14"/>
      <c r="AH1713" s="4"/>
      <c r="AI1713" s="2" t="s">
        <v>124</v>
      </c>
      <c r="AJ1713" s="2" t="s">
        <v>194</v>
      </c>
      <c r="AK1713" s="2" t="s">
        <v>112</v>
      </c>
      <c r="AL1713" s="2" t="s">
        <v>52</v>
      </c>
      <c r="AM1713" s="2" t="s">
        <v>53</v>
      </c>
      <c r="AN1713" s="4">
        <v>1500</v>
      </c>
      <c r="AO1713" s="2"/>
      <c r="AP1713" s="4"/>
      <c r="AQ1713" s="2" t="s">
        <v>54</v>
      </c>
      <c r="AR1713" s="17" t="s">
        <v>3312</v>
      </c>
      <c r="AS1713" s="2" t="s">
        <v>3313</v>
      </c>
      <c r="AT1713" s="2" t="s">
        <v>5892</v>
      </c>
      <c r="AU1713" s="2" t="s">
        <v>5506</v>
      </c>
      <c r="AV1713" s="2" t="s">
        <v>78</v>
      </c>
      <c r="AW1713" s="2" t="s">
        <v>56</v>
      </c>
      <c r="AX1713" s="4">
        <v>0</v>
      </c>
      <c r="AY1713" s="2"/>
      <c r="AZ1713" s="2" t="s">
        <v>218</v>
      </c>
      <c r="BA1713" s="1" t="s">
        <v>164</v>
      </c>
      <c r="BB1713" s="2" t="s">
        <v>59</v>
      </c>
      <c r="BC1713" s="4">
        <v>0</v>
      </c>
      <c r="BD1713" s="4">
        <v>1500</v>
      </c>
      <c r="BE1713" s="4">
        <v>750</v>
      </c>
      <c r="BF1713" s="4">
        <v>0</v>
      </c>
      <c r="BG1713" s="4"/>
      <c r="BH1713" s="4"/>
      <c r="BI1713" s="4">
        <v>3.5</v>
      </c>
      <c r="BJ1713" s="15" t="s">
        <v>5489</v>
      </c>
      <c r="BK1713" s="15" t="s">
        <v>5489</v>
      </c>
      <c r="BM1713" s="1">
        <v>0</v>
      </c>
    </row>
    <row r="1714" spans="1:65" x14ac:dyDescent="0.35">
      <c r="A1714" s="9" t="s">
        <v>4592</v>
      </c>
      <c r="B1714" s="9" t="s">
        <v>7596</v>
      </c>
      <c r="C1714" s="1">
        <v>1713</v>
      </c>
      <c r="D1714" s="2" t="s">
        <v>44</v>
      </c>
      <c r="E1714" s="2" t="s">
        <v>194</v>
      </c>
      <c r="F1714" s="14" t="s">
        <v>5498</v>
      </c>
      <c r="G1714" s="14" t="s">
        <v>5489</v>
      </c>
      <c r="H1714" s="14" t="s">
        <v>5489</v>
      </c>
      <c r="I1714" s="14" t="s">
        <v>5489</v>
      </c>
      <c r="J1714" s="14" t="s">
        <v>5489</v>
      </c>
      <c r="K1714" s="8" t="s">
        <v>5489</v>
      </c>
      <c r="L1714" s="13"/>
      <c r="M1714" s="13"/>
      <c r="N1714" s="2" t="s">
        <v>47</v>
      </c>
      <c r="O1714" s="5">
        <v>44216</v>
      </c>
      <c r="P1714" s="5" t="s">
        <v>5483</v>
      </c>
      <c r="Q1714" s="5">
        <v>44392</v>
      </c>
      <c r="R1714" s="2" t="s">
        <v>48</v>
      </c>
      <c r="S1714" s="5">
        <v>44399</v>
      </c>
      <c r="T1714" s="2" t="s">
        <v>49</v>
      </c>
      <c r="U1714" s="5">
        <v>44400</v>
      </c>
      <c r="V1714" s="6">
        <v>1</v>
      </c>
      <c r="W1714" s="4"/>
      <c r="X1714" s="5">
        <v>44447</v>
      </c>
      <c r="Y1714" s="2"/>
      <c r="AA1714" s="2" t="s">
        <v>48</v>
      </c>
      <c r="AB1714" s="5">
        <v>44547</v>
      </c>
      <c r="AC1714" s="2" t="s">
        <v>49</v>
      </c>
      <c r="AD1714" s="5">
        <v>44559</v>
      </c>
      <c r="AE1714" s="4">
        <v>12</v>
      </c>
      <c r="AF1714" s="2"/>
      <c r="AG1714" s="14"/>
      <c r="AH1714" s="5">
        <v>44565</v>
      </c>
      <c r="AI1714" s="2" t="s">
        <v>50</v>
      </c>
      <c r="AJ1714" s="2" t="s">
        <v>194</v>
      </c>
      <c r="AK1714" s="2" t="s">
        <v>211</v>
      </c>
      <c r="AL1714" s="2" t="s">
        <v>52</v>
      </c>
      <c r="AM1714" s="2" t="s">
        <v>53</v>
      </c>
      <c r="AN1714" s="4">
        <v>3500</v>
      </c>
      <c r="AO1714" s="2"/>
      <c r="AP1714" s="4"/>
      <c r="AQ1714" s="2" t="s">
        <v>54</v>
      </c>
      <c r="AR1714" s="17" t="s">
        <v>3312</v>
      </c>
      <c r="AS1714" s="2" t="s">
        <v>3313</v>
      </c>
      <c r="AT1714" s="2" t="s">
        <v>5892</v>
      </c>
      <c r="AU1714" s="2" t="s">
        <v>5506</v>
      </c>
      <c r="AV1714" s="2" t="s">
        <v>78</v>
      </c>
      <c r="AW1714" s="2" t="s">
        <v>56</v>
      </c>
      <c r="AX1714" s="4"/>
      <c r="AY1714" s="2" t="s">
        <v>163</v>
      </c>
      <c r="AZ1714" s="2" t="s">
        <v>4593</v>
      </c>
      <c r="BA1714" s="1" t="s">
        <v>4594</v>
      </c>
      <c r="BB1714" s="2" t="s">
        <v>59</v>
      </c>
      <c r="BC1714" s="4">
        <v>1</v>
      </c>
      <c r="BD1714" s="4">
        <v>3500</v>
      </c>
      <c r="BE1714" s="4">
        <v>3500</v>
      </c>
      <c r="BF1714" s="4">
        <v>0</v>
      </c>
      <c r="BG1714" s="4"/>
      <c r="BH1714" s="4">
        <v>3.4</v>
      </c>
      <c r="BI1714" s="4"/>
      <c r="BJ1714" s="15" t="s">
        <v>5489</v>
      </c>
      <c r="BK1714" s="15" t="s">
        <v>5489</v>
      </c>
      <c r="BM1714" s="1">
        <v>0</v>
      </c>
    </row>
    <row r="1715" spans="1:65" x14ac:dyDescent="0.35">
      <c r="A1715" s="9" t="s">
        <v>4577</v>
      </c>
      <c r="B1715" s="9" t="s">
        <v>7597</v>
      </c>
      <c r="C1715" s="1">
        <v>1714</v>
      </c>
      <c r="D1715" s="2" t="s">
        <v>44</v>
      </c>
      <c r="E1715" s="2" t="s">
        <v>194</v>
      </c>
      <c r="F1715" s="14" t="s">
        <v>5498</v>
      </c>
      <c r="G1715" s="14" t="s">
        <v>5489</v>
      </c>
      <c r="H1715" s="14" t="s">
        <v>5489</v>
      </c>
      <c r="I1715" s="14" t="s">
        <v>5489</v>
      </c>
      <c r="J1715" s="14" t="s">
        <v>5489</v>
      </c>
      <c r="K1715" s="8" t="s">
        <v>5489</v>
      </c>
      <c r="L1715" s="13"/>
      <c r="M1715" s="13"/>
      <c r="N1715" s="2" t="s">
        <v>47</v>
      </c>
      <c r="O1715" s="5">
        <v>44250</v>
      </c>
      <c r="P1715" s="5" t="s">
        <v>5483</v>
      </c>
      <c r="Q1715" s="5">
        <v>44392</v>
      </c>
      <c r="R1715" s="2" t="s">
        <v>48</v>
      </c>
      <c r="S1715" s="5">
        <v>44399</v>
      </c>
      <c r="T1715" s="2" t="s">
        <v>49</v>
      </c>
      <c r="U1715" s="5">
        <v>44402</v>
      </c>
      <c r="V1715" s="6">
        <v>3</v>
      </c>
      <c r="W1715" s="4"/>
      <c r="X1715" s="5">
        <v>44447</v>
      </c>
      <c r="Y1715" s="2"/>
      <c r="AA1715" s="2" t="s">
        <v>48</v>
      </c>
      <c r="AB1715" s="5">
        <v>44547</v>
      </c>
      <c r="AC1715" s="2" t="s">
        <v>49</v>
      </c>
      <c r="AD1715" s="5">
        <v>44565</v>
      </c>
      <c r="AE1715" s="4">
        <v>18</v>
      </c>
      <c r="AF1715" s="2"/>
      <c r="AG1715" s="14"/>
      <c r="AH1715" s="5">
        <v>44580</v>
      </c>
      <c r="AI1715" s="2"/>
      <c r="AJ1715" s="2" t="s">
        <v>194</v>
      </c>
      <c r="AK1715" s="2" t="s">
        <v>51</v>
      </c>
      <c r="AL1715" s="2" t="s">
        <v>52</v>
      </c>
      <c r="AM1715" s="2" t="s">
        <v>53</v>
      </c>
      <c r="AN1715" s="4">
        <v>3500</v>
      </c>
      <c r="AO1715" s="2"/>
      <c r="AP1715" s="4"/>
      <c r="AQ1715" s="2" t="s">
        <v>54</v>
      </c>
      <c r="AR1715" s="17" t="s">
        <v>3312</v>
      </c>
      <c r="AS1715" s="2" t="s">
        <v>3313</v>
      </c>
      <c r="AT1715" s="2" t="s">
        <v>5892</v>
      </c>
      <c r="AU1715" s="2" t="s">
        <v>5506</v>
      </c>
      <c r="AV1715" s="2" t="s">
        <v>55</v>
      </c>
      <c r="AW1715" s="2" t="s">
        <v>130</v>
      </c>
      <c r="AX1715" s="4"/>
      <c r="AY1715" s="2"/>
      <c r="AZ1715" s="2" t="s">
        <v>4578</v>
      </c>
      <c r="BA1715" s="1" t="s">
        <v>2053</v>
      </c>
      <c r="BB1715" s="2" t="s">
        <v>59</v>
      </c>
      <c r="BC1715" s="4">
        <v>0</v>
      </c>
      <c r="BD1715" s="4">
        <v>3500</v>
      </c>
      <c r="BE1715" s="4">
        <v>3500</v>
      </c>
      <c r="BF1715" s="4">
        <v>0</v>
      </c>
      <c r="BG1715" s="4"/>
      <c r="BH1715" s="4">
        <v>3.3</v>
      </c>
      <c r="BI1715" s="4"/>
      <c r="BJ1715" s="15" t="s">
        <v>5489</v>
      </c>
      <c r="BK1715" s="15" t="s">
        <v>5489</v>
      </c>
      <c r="BM1715" s="1" t="s">
        <v>5512</v>
      </c>
    </row>
    <row r="1716" spans="1:65" x14ac:dyDescent="0.35">
      <c r="A1716" s="9" t="s">
        <v>4582</v>
      </c>
      <c r="B1716" s="9" t="s">
        <v>7598</v>
      </c>
      <c r="C1716" s="1">
        <v>1715</v>
      </c>
      <c r="D1716" s="2" t="s">
        <v>44</v>
      </c>
      <c r="E1716" s="2" t="s">
        <v>194</v>
      </c>
      <c r="F1716" s="14" t="s">
        <v>5497</v>
      </c>
      <c r="G1716" s="14">
        <v>1</v>
      </c>
      <c r="H1716" s="14">
        <v>1</v>
      </c>
      <c r="I1716" s="14">
        <v>1</v>
      </c>
      <c r="J1716" s="14">
        <v>1</v>
      </c>
      <c r="K1716" s="8" t="s">
        <v>5500</v>
      </c>
      <c r="L1716" s="13"/>
      <c r="M1716" s="13"/>
      <c r="N1716" s="2" t="s">
        <v>47</v>
      </c>
      <c r="O1716" s="5">
        <v>44225</v>
      </c>
      <c r="P1716" s="5" t="s">
        <v>5483</v>
      </c>
      <c r="Q1716" s="5">
        <v>44392</v>
      </c>
      <c r="R1716" s="2" t="s">
        <v>48</v>
      </c>
      <c r="S1716" s="5">
        <v>44399</v>
      </c>
      <c r="T1716" s="2" t="s">
        <v>49</v>
      </c>
      <c r="U1716" s="5">
        <v>44400</v>
      </c>
      <c r="V1716" s="6">
        <v>1</v>
      </c>
      <c r="W1716" s="4"/>
      <c r="X1716" s="5">
        <v>44454</v>
      </c>
      <c r="Y1716" s="2"/>
      <c r="AA1716" s="2" t="s">
        <v>48</v>
      </c>
      <c r="AB1716" s="5">
        <v>44547</v>
      </c>
      <c r="AC1716" s="2" t="s">
        <v>49</v>
      </c>
      <c r="AD1716" s="5">
        <v>44563</v>
      </c>
      <c r="AE1716" s="4">
        <v>16</v>
      </c>
      <c r="AF1716" s="2"/>
      <c r="AG1716" s="14"/>
      <c r="AH1716" s="5">
        <v>44587</v>
      </c>
      <c r="AI1716" s="2" t="s">
        <v>50</v>
      </c>
      <c r="AJ1716" s="2" t="s">
        <v>194</v>
      </c>
      <c r="AK1716" s="2" t="s">
        <v>211</v>
      </c>
      <c r="AL1716" s="2" t="s">
        <v>52</v>
      </c>
      <c r="AM1716" s="2" t="s">
        <v>53</v>
      </c>
      <c r="AN1716" s="4">
        <v>2500</v>
      </c>
      <c r="AO1716" s="2"/>
      <c r="AP1716" s="4"/>
      <c r="AQ1716" s="2" t="s">
        <v>54</v>
      </c>
      <c r="AR1716" s="17" t="s">
        <v>3312</v>
      </c>
      <c r="AS1716" s="2" t="s">
        <v>3313</v>
      </c>
      <c r="AT1716" s="2" t="s">
        <v>5892</v>
      </c>
      <c r="AU1716" s="2" t="s">
        <v>5506</v>
      </c>
      <c r="AV1716" s="2" t="s">
        <v>55</v>
      </c>
      <c r="AW1716" s="2" t="s">
        <v>130</v>
      </c>
      <c r="AX1716" s="4"/>
      <c r="AY1716" s="2"/>
      <c r="AZ1716" s="2" t="s">
        <v>327</v>
      </c>
      <c r="BA1716" s="1" t="s">
        <v>91</v>
      </c>
      <c r="BB1716" s="2" t="s">
        <v>59</v>
      </c>
      <c r="BC1716" s="4">
        <v>1</v>
      </c>
      <c r="BD1716" s="4">
        <v>2500</v>
      </c>
      <c r="BE1716" s="4">
        <v>2500</v>
      </c>
      <c r="BF1716" s="4">
        <v>0</v>
      </c>
      <c r="BG1716" s="4"/>
      <c r="BH1716" s="4">
        <v>3.1</v>
      </c>
      <c r="BI1716" s="4"/>
      <c r="BJ1716" s="9">
        <v>20210823</v>
      </c>
      <c r="BK1716" s="10"/>
      <c r="BL1716" s="1" t="s">
        <v>5537</v>
      </c>
      <c r="BM1716" s="1">
        <v>0</v>
      </c>
    </row>
    <row r="1717" spans="1:65" x14ac:dyDescent="0.35">
      <c r="A1717" s="9" t="s">
        <v>4595</v>
      </c>
      <c r="B1717" s="9" t="s">
        <v>7599</v>
      </c>
      <c r="C1717" s="1">
        <v>1716</v>
      </c>
      <c r="D1717" s="2" t="s">
        <v>44</v>
      </c>
      <c r="E1717" s="2" t="s">
        <v>194</v>
      </c>
      <c r="F1717" s="14" t="s">
        <v>5497</v>
      </c>
      <c r="G1717" s="14">
        <v>1</v>
      </c>
      <c r="H1717" s="14">
        <v>1</v>
      </c>
      <c r="I1717" s="14">
        <v>1</v>
      </c>
      <c r="J1717" s="14">
        <v>1</v>
      </c>
      <c r="K1717" s="8" t="s">
        <v>5500</v>
      </c>
      <c r="L1717" s="13"/>
      <c r="M1717" s="13"/>
      <c r="N1717" s="2" t="s">
        <v>47</v>
      </c>
      <c r="O1717" s="5">
        <v>44232</v>
      </c>
      <c r="P1717" s="5" t="s">
        <v>5483</v>
      </c>
      <c r="Q1717" s="5">
        <v>44392</v>
      </c>
      <c r="R1717" s="2" t="s">
        <v>48</v>
      </c>
      <c r="S1717" s="5">
        <v>44399</v>
      </c>
      <c r="T1717" s="2" t="s">
        <v>49</v>
      </c>
      <c r="U1717" s="5">
        <v>44417</v>
      </c>
      <c r="V1717" s="6">
        <v>18</v>
      </c>
      <c r="W1717" s="4"/>
      <c r="X1717" s="5">
        <v>44459</v>
      </c>
      <c r="Y1717" s="2"/>
      <c r="AA1717" s="2" t="s">
        <v>48</v>
      </c>
      <c r="AB1717" s="5">
        <v>44547</v>
      </c>
      <c r="AC1717" s="2" t="s">
        <v>49</v>
      </c>
      <c r="AD1717" s="5">
        <v>44582</v>
      </c>
      <c r="AE1717" s="4">
        <v>35</v>
      </c>
      <c r="AF1717" s="2"/>
      <c r="AG1717" s="14"/>
      <c r="AH1717" s="5">
        <v>44594</v>
      </c>
      <c r="AI1717" s="2"/>
      <c r="AJ1717" s="2" t="s">
        <v>194</v>
      </c>
      <c r="AK1717" s="2" t="s">
        <v>51</v>
      </c>
      <c r="AL1717" s="2" t="s">
        <v>52</v>
      </c>
      <c r="AM1717" s="2" t="s">
        <v>53</v>
      </c>
      <c r="AN1717" s="4">
        <v>3500</v>
      </c>
      <c r="AO1717" s="2"/>
      <c r="AP1717" s="4"/>
      <c r="AQ1717" s="2" t="s">
        <v>54</v>
      </c>
      <c r="AR1717" s="17" t="s">
        <v>3384</v>
      </c>
      <c r="AS1717" s="2" t="s">
        <v>3313</v>
      </c>
      <c r="AT1717" s="2" t="s">
        <v>5892</v>
      </c>
      <c r="AU1717" s="2" t="s">
        <v>5506</v>
      </c>
      <c r="AV1717" s="2" t="s">
        <v>78</v>
      </c>
      <c r="AW1717" s="2" t="s">
        <v>130</v>
      </c>
      <c r="AX1717" s="4">
        <v>0</v>
      </c>
      <c r="AY1717" s="2"/>
      <c r="AZ1717" s="2" t="s">
        <v>4596</v>
      </c>
      <c r="BA1717" s="1" t="s">
        <v>1046</v>
      </c>
      <c r="BB1717" s="2" t="s">
        <v>59</v>
      </c>
      <c r="BC1717" s="4">
        <v>0</v>
      </c>
      <c r="BD1717" s="4">
        <v>3500</v>
      </c>
      <c r="BE1717" s="4">
        <v>3500</v>
      </c>
      <c r="BF1717" s="4">
        <v>0</v>
      </c>
      <c r="BG1717" s="4"/>
      <c r="BH1717" s="4">
        <v>2.9</v>
      </c>
      <c r="BI1717" s="4"/>
      <c r="BJ1717" s="9">
        <v>20210818</v>
      </c>
      <c r="BK1717" s="10" t="s">
        <v>5521</v>
      </c>
      <c r="BL1717" s="1" t="s">
        <v>5536</v>
      </c>
      <c r="BM1717" s="1">
        <v>0</v>
      </c>
    </row>
    <row r="1718" spans="1:65" x14ac:dyDescent="0.35">
      <c r="A1718" s="9" t="s">
        <v>4591</v>
      </c>
      <c r="B1718" s="9" t="s">
        <v>7600</v>
      </c>
      <c r="C1718" s="1">
        <v>1717</v>
      </c>
      <c r="D1718" s="2" t="s">
        <v>44</v>
      </c>
      <c r="E1718" s="2" t="s">
        <v>194</v>
      </c>
      <c r="F1718" s="14" t="s">
        <v>5497</v>
      </c>
      <c r="G1718" s="14">
        <v>1</v>
      </c>
      <c r="H1718" s="14">
        <v>1</v>
      </c>
      <c r="I1718" s="14">
        <v>1</v>
      </c>
      <c r="J1718" s="14">
        <v>1</v>
      </c>
      <c r="K1718" s="8" t="s">
        <v>5500</v>
      </c>
      <c r="L1718" s="13"/>
      <c r="M1718" s="13"/>
      <c r="N1718" s="2" t="s">
        <v>47</v>
      </c>
      <c r="O1718" s="5">
        <v>44253</v>
      </c>
      <c r="P1718" s="5" t="s">
        <v>5483</v>
      </c>
      <c r="Q1718" s="5">
        <v>44392</v>
      </c>
      <c r="R1718" s="2" t="s">
        <v>48</v>
      </c>
      <c r="S1718" s="5">
        <v>44399</v>
      </c>
      <c r="T1718" s="2" t="s">
        <v>49</v>
      </c>
      <c r="U1718" s="5">
        <v>44434</v>
      </c>
      <c r="V1718" s="6">
        <v>35</v>
      </c>
      <c r="W1718" s="4"/>
      <c r="X1718" s="5">
        <v>44490</v>
      </c>
      <c r="Y1718" s="2"/>
      <c r="AA1718" s="2" t="s">
        <v>48</v>
      </c>
      <c r="AB1718" s="5">
        <v>44547</v>
      </c>
      <c r="AC1718" s="2" t="s">
        <v>49</v>
      </c>
      <c r="AD1718" s="5">
        <v>44567</v>
      </c>
      <c r="AE1718" s="4">
        <v>20</v>
      </c>
      <c r="AF1718" s="2"/>
      <c r="AG1718" s="14"/>
      <c r="AH1718" s="5">
        <v>44607</v>
      </c>
      <c r="AI1718" s="2" t="s">
        <v>50</v>
      </c>
      <c r="AJ1718" s="2" t="s">
        <v>194</v>
      </c>
      <c r="AK1718" s="2" t="s">
        <v>211</v>
      </c>
      <c r="AL1718" s="2" t="s">
        <v>52</v>
      </c>
      <c r="AM1718" s="2" t="s">
        <v>53</v>
      </c>
      <c r="AN1718" s="4">
        <v>2500</v>
      </c>
      <c r="AO1718" s="2"/>
      <c r="AP1718" s="4"/>
      <c r="AQ1718" s="2" t="s">
        <v>54</v>
      </c>
      <c r="AR1718" s="17" t="s">
        <v>3312</v>
      </c>
      <c r="AS1718" s="2" t="s">
        <v>3313</v>
      </c>
      <c r="AT1718" s="2" t="s">
        <v>5892</v>
      </c>
      <c r="AU1718" s="2" t="s">
        <v>5506</v>
      </c>
      <c r="AV1718" s="2" t="s">
        <v>78</v>
      </c>
      <c r="AW1718" s="2" t="s">
        <v>130</v>
      </c>
      <c r="AX1718" s="4"/>
      <c r="AY1718" s="2" t="s">
        <v>1146</v>
      </c>
      <c r="AZ1718" s="2" t="s">
        <v>1321</v>
      </c>
      <c r="BA1718" s="1" t="s">
        <v>1321</v>
      </c>
      <c r="BB1718" s="2" t="s">
        <v>59</v>
      </c>
      <c r="BC1718" s="4">
        <v>1</v>
      </c>
      <c r="BD1718" s="4">
        <v>2500</v>
      </c>
      <c r="BE1718" s="4">
        <v>2500</v>
      </c>
      <c r="BF1718" s="4">
        <v>0</v>
      </c>
      <c r="BG1718" s="4"/>
      <c r="BH1718" s="4">
        <v>3.4</v>
      </c>
      <c r="BI1718" s="4"/>
      <c r="BJ1718" s="9">
        <v>20210823</v>
      </c>
      <c r="BK1718" s="10"/>
      <c r="BL1718" s="1" t="s">
        <v>5537</v>
      </c>
      <c r="BM1718" s="1" t="s">
        <v>5514</v>
      </c>
    </row>
    <row r="1719" spans="1:65" x14ac:dyDescent="0.35">
      <c r="A1719" s="9" t="s">
        <v>4583</v>
      </c>
      <c r="B1719" s="9" t="s">
        <v>7601</v>
      </c>
      <c r="C1719" s="1">
        <v>1718</v>
      </c>
      <c r="D1719" s="2" t="s">
        <v>44</v>
      </c>
      <c r="E1719" s="2" t="s">
        <v>194</v>
      </c>
      <c r="F1719" s="14" t="s">
        <v>5497</v>
      </c>
      <c r="G1719" s="14">
        <v>1</v>
      </c>
      <c r="H1719" s="14">
        <v>1</v>
      </c>
      <c r="I1719" s="14">
        <v>1</v>
      </c>
      <c r="J1719" s="14">
        <v>1</v>
      </c>
      <c r="K1719" s="8" t="s">
        <v>5500</v>
      </c>
      <c r="L1719" s="13"/>
      <c r="M1719" s="13"/>
      <c r="N1719" s="2" t="s">
        <v>47</v>
      </c>
      <c r="O1719" s="5">
        <v>44252</v>
      </c>
      <c r="P1719" s="5" t="s">
        <v>5483</v>
      </c>
      <c r="Q1719" s="5">
        <v>44392</v>
      </c>
      <c r="R1719" s="2" t="s">
        <v>48</v>
      </c>
      <c r="S1719" s="5">
        <v>44449</v>
      </c>
      <c r="T1719" s="2" t="s">
        <v>48</v>
      </c>
      <c r="U1719" s="5">
        <v>44451</v>
      </c>
      <c r="V1719" s="6">
        <v>2</v>
      </c>
      <c r="W1719" s="4"/>
      <c r="X1719" s="5">
        <v>44490</v>
      </c>
      <c r="Y1719" s="2"/>
      <c r="AA1719" s="2" t="s">
        <v>48</v>
      </c>
      <c r="AB1719" s="5">
        <v>44547</v>
      </c>
      <c r="AC1719" s="2" t="s">
        <v>49</v>
      </c>
      <c r="AD1719" s="5">
        <v>44564</v>
      </c>
      <c r="AE1719" s="4">
        <v>17</v>
      </c>
      <c r="AF1719" s="2"/>
      <c r="AG1719" s="14"/>
      <c r="AH1719" s="5">
        <v>44621</v>
      </c>
      <c r="AI1719" s="2"/>
      <c r="AJ1719" s="2" t="s">
        <v>194</v>
      </c>
      <c r="AK1719" s="2" t="s">
        <v>68</v>
      </c>
      <c r="AL1719" s="2" t="s">
        <v>52</v>
      </c>
      <c r="AM1719" s="2" t="s">
        <v>53</v>
      </c>
      <c r="AN1719" s="4">
        <v>3500</v>
      </c>
      <c r="AO1719" s="2"/>
      <c r="AP1719" s="4"/>
      <c r="AQ1719" s="2" t="s">
        <v>54</v>
      </c>
      <c r="AR1719" s="17" t="s">
        <v>3312</v>
      </c>
      <c r="AS1719" s="2" t="s">
        <v>3313</v>
      </c>
      <c r="AT1719" s="2" t="s">
        <v>5892</v>
      </c>
      <c r="AU1719" s="2" t="s">
        <v>5506</v>
      </c>
      <c r="AV1719" s="2" t="s">
        <v>55</v>
      </c>
      <c r="AW1719" s="2" t="s">
        <v>130</v>
      </c>
      <c r="AX1719" s="4"/>
      <c r="AY1719" s="2"/>
      <c r="AZ1719" s="2" t="s">
        <v>4584</v>
      </c>
      <c r="BA1719" s="1" t="s">
        <v>4585</v>
      </c>
      <c r="BB1719" s="2" t="s">
        <v>59</v>
      </c>
      <c r="BC1719" s="4">
        <v>1</v>
      </c>
      <c r="BD1719" s="4">
        <v>3500</v>
      </c>
      <c r="BE1719" s="4">
        <v>3500</v>
      </c>
      <c r="BF1719" s="4">
        <v>1</v>
      </c>
      <c r="BG1719" s="4"/>
      <c r="BH1719" s="4">
        <v>3.3</v>
      </c>
      <c r="BI1719" s="4"/>
      <c r="BJ1719" s="9">
        <v>20210823</v>
      </c>
      <c r="BK1719" s="10"/>
      <c r="BL1719" s="1" t="s">
        <v>5531</v>
      </c>
      <c r="BM1719" s="1" t="s">
        <v>5512</v>
      </c>
    </row>
    <row r="1720" spans="1:65" x14ac:dyDescent="0.35">
      <c r="A1720" s="9" t="s">
        <v>4597</v>
      </c>
      <c r="B1720" s="9" t="s">
        <v>7602</v>
      </c>
      <c r="C1720" s="1">
        <v>1719</v>
      </c>
      <c r="D1720" s="2" t="s">
        <v>44</v>
      </c>
      <c r="E1720" s="2" t="s">
        <v>194</v>
      </c>
      <c r="F1720" s="14" t="s">
        <v>5497</v>
      </c>
      <c r="G1720" s="14">
        <v>1</v>
      </c>
      <c r="H1720" s="14">
        <v>1</v>
      </c>
      <c r="I1720" s="14">
        <v>1</v>
      </c>
      <c r="J1720" s="14">
        <v>1</v>
      </c>
      <c r="K1720" s="8" t="s">
        <v>5500</v>
      </c>
      <c r="L1720" s="13"/>
      <c r="M1720" s="13"/>
      <c r="N1720" s="2" t="s">
        <v>47</v>
      </c>
      <c r="O1720" s="5">
        <v>44255</v>
      </c>
      <c r="P1720" s="5" t="s">
        <v>5483</v>
      </c>
      <c r="Q1720" s="5">
        <v>44392</v>
      </c>
      <c r="R1720" s="2" t="s">
        <v>48</v>
      </c>
      <c r="S1720" s="5">
        <v>44449</v>
      </c>
      <c r="T1720" s="2" t="s">
        <v>48</v>
      </c>
      <c r="U1720" s="5">
        <v>44461</v>
      </c>
      <c r="V1720" s="6">
        <v>12</v>
      </c>
      <c r="W1720" s="4"/>
      <c r="X1720" s="5">
        <v>44496</v>
      </c>
      <c r="Y1720" s="2"/>
      <c r="AA1720" s="2" t="s">
        <v>48</v>
      </c>
      <c r="AB1720" s="5">
        <v>44587</v>
      </c>
      <c r="AC1720" s="2" t="s">
        <v>48</v>
      </c>
      <c r="AD1720" s="5">
        <v>44591</v>
      </c>
      <c r="AE1720" s="4">
        <v>4</v>
      </c>
      <c r="AF1720" s="2"/>
      <c r="AG1720" s="14"/>
      <c r="AH1720" s="5">
        <v>44597</v>
      </c>
      <c r="AI1720" s="2" t="s">
        <v>50</v>
      </c>
      <c r="AJ1720" s="2" t="s">
        <v>194</v>
      </c>
      <c r="AK1720" s="2" t="s">
        <v>211</v>
      </c>
      <c r="AL1720" s="2" t="s">
        <v>52</v>
      </c>
      <c r="AM1720" s="2" t="s">
        <v>53</v>
      </c>
      <c r="AN1720" s="4">
        <v>3500</v>
      </c>
      <c r="AO1720" s="2"/>
      <c r="AP1720" s="4"/>
      <c r="AQ1720" s="2" t="s">
        <v>54</v>
      </c>
      <c r="AR1720" s="17" t="s">
        <v>3582</v>
      </c>
      <c r="AS1720" s="2" t="s">
        <v>3313</v>
      </c>
      <c r="AT1720" s="2" t="s">
        <v>5892</v>
      </c>
      <c r="AU1720" s="2" t="s">
        <v>5508</v>
      </c>
      <c r="AV1720" s="2" t="s">
        <v>214</v>
      </c>
      <c r="AW1720" s="2" t="s">
        <v>56</v>
      </c>
      <c r="AX1720" s="4"/>
      <c r="AY1720" s="2"/>
      <c r="AZ1720" s="2" t="s">
        <v>398</v>
      </c>
      <c r="BA1720" s="1" t="s">
        <v>4598</v>
      </c>
      <c r="BB1720" s="2" t="s">
        <v>59</v>
      </c>
      <c r="BC1720" s="4">
        <v>1</v>
      </c>
      <c r="BD1720" s="4">
        <v>3500</v>
      </c>
      <c r="BE1720" s="4">
        <v>3500</v>
      </c>
      <c r="BF1720" s="4">
        <v>1</v>
      </c>
      <c r="BG1720" s="4"/>
      <c r="BH1720" s="4">
        <v>3.4</v>
      </c>
      <c r="BI1720" s="4"/>
      <c r="BJ1720" s="9">
        <v>20210823</v>
      </c>
      <c r="BK1720" s="10"/>
      <c r="BL1720" s="1" t="s">
        <v>5530</v>
      </c>
      <c r="BM1720" s="1">
        <v>0</v>
      </c>
    </row>
    <row r="1721" spans="1:65" x14ac:dyDescent="0.35">
      <c r="A1721" s="9" t="s">
        <v>4127</v>
      </c>
      <c r="B1721" s="9" t="s">
        <v>7603</v>
      </c>
      <c r="C1721" s="1">
        <v>1720</v>
      </c>
      <c r="D1721" s="2" t="s">
        <v>115</v>
      </c>
      <c r="E1721" s="2" t="s">
        <v>4124</v>
      </c>
      <c r="F1721" s="14" t="s">
        <v>5497</v>
      </c>
      <c r="G1721" s="14">
        <v>1</v>
      </c>
      <c r="H1721" s="14">
        <v>1</v>
      </c>
      <c r="I1721" s="14">
        <v>1</v>
      </c>
      <c r="J1721" s="14">
        <v>1</v>
      </c>
      <c r="K1721" s="8" t="s">
        <v>5500</v>
      </c>
      <c r="L1721" s="13"/>
      <c r="M1721" s="13"/>
      <c r="N1721" s="2" t="s">
        <v>110</v>
      </c>
      <c r="O1721" s="5">
        <v>44255</v>
      </c>
      <c r="P1721" s="5" t="s">
        <v>5483</v>
      </c>
      <c r="Q1721" s="5">
        <v>44369</v>
      </c>
      <c r="R1721" s="2" t="s">
        <v>48</v>
      </c>
      <c r="S1721" s="5">
        <v>44399</v>
      </c>
      <c r="T1721" s="2" t="s">
        <v>49</v>
      </c>
      <c r="U1721" s="5">
        <v>44415</v>
      </c>
      <c r="V1721" s="6">
        <v>16</v>
      </c>
      <c r="W1721" s="4"/>
      <c r="X1721" s="5">
        <v>44440</v>
      </c>
      <c r="Y1721" s="2"/>
      <c r="AA1721" s="2" t="s">
        <v>48</v>
      </c>
      <c r="AB1721" s="5">
        <v>44547</v>
      </c>
      <c r="AC1721" s="2" t="s">
        <v>49</v>
      </c>
      <c r="AD1721" s="5">
        <v>44565</v>
      </c>
      <c r="AE1721" s="4">
        <v>18</v>
      </c>
      <c r="AF1721" s="2"/>
      <c r="AG1721" s="14"/>
      <c r="AH1721" s="5">
        <v>44573</v>
      </c>
      <c r="AI1721" s="2" t="s">
        <v>50</v>
      </c>
      <c r="AJ1721" s="2" t="s">
        <v>4124</v>
      </c>
      <c r="AK1721" s="2" t="s">
        <v>211</v>
      </c>
      <c r="AL1721" s="2" t="s">
        <v>52</v>
      </c>
      <c r="AM1721" s="2" t="s">
        <v>154</v>
      </c>
      <c r="AN1721" s="4">
        <v>1500</v>
      </c>
      <c r="AO1721" s="2"/>
      <c r="AP1721" s="4"/>
      <c r="AQ1721" s="2" t="s">
        <v>115</v>
      </c>
      <c r="AR1721" s="17" t="s">
        <v>3384</v>
      </c>
      <c r="AS1721" s="2" t="s">
        <v>3313</v>
      </c>
      <c r="AT1721" s="2" t="s">
        <v>5892</v>
      </c>
      <c r="AU1721" s="2" t="s">
        <v>5506</v>
      </c>
      <c r="AV1721" s="2" t="s">
        <v>78</v>
      </c>
      <c r="AW1721" s="2" t="s">
        <v>56</v>
      </c>
      <c r="AX1721" s="4">
        <v>2180</v>
      </c>
      <c r="AY1721" s="2"/>
      <c r="AZ1721" s="2" t="s">
        <v>4128</v>
      </c>
      <c r="BA1721" s="1" t="s">
        <v>4129</v>
      </c>
      <c r="BB1721" s="2" t="s">
        <v>59</v>
      </c>
      <c r="BC1721" s="4">
        <v>1</v>
      </c>
      <c r="BD1721" s="4">
        <v>1500</v>
      </c>
      <c r="BE1721" s="4">
        <v>1500</v>
      </c>
      <c r="BF1721" s="4">
        <v>0</v>
      </c>
      <c r="BG1721" s="4"/>
      <c r="BH1721" s="4">
        <v>3.9</v>
      </c>
      <c r="BI1721" s="4"/>
      <c r="BJ1721" s="9">
        <v>20210818</v>
      </c>
      <c r="BK1721" s="10" t="s">
        <v>5521</v>
      </c>
      <c r="BL1721" s="1" t="s">
        <v>5537</v>
      </c>
      <c r="BM1721" s="1" t="s">
        <v>5512</v>
      </c>
    </row>
    <row r="1722" spans="1:65" x14ac:dyDescent="0.35">
      <c r="A1722" s="9" t="s">
        <v>4125</v>
      </c>
      <c r="B1722" s="9" t="s">
        <v>7604</v>
      </c>
      <c r="C1722" s="1">
        <v>1721</v>
      </c>
      <c r="D1722" s="2" t="s">
        <v>115</v>
      </c>
      <c r="E1722" s="2" t="s">
        <v>4124</v>
      </c>
      <c r="F1722" s="14" t="s">
        <v>5497</v>
      </c>
      <c r="G1722" s="14">
        <v>1</v>
      </c>
      <c r="H1722" s="14">
        <v>1</v>
      </c>
      <c r="I1722" s="14">
        <v>0</v>
      </c>
      <c r="J1722" s="14">
        <v>0</v>
      </c>
      <c r="K1722" s="8" t="s">
        <v>5500</v>
      </c>
      <c r="L1722" s="13"/>
      <c r="M1722" s="13"/>
      <c r="N1722" s="2" t="s">
        <v>110</v>
      </c>
      <c r="O1722" s="5">
        <v>44293</v>
      </c>
      <c r="P1722" s="5" t="s">
        <v>5484</v>
      </c>
      <c r="Q1722" s="4"/>
      <c r="R1722" s="2" t="s">
        <v>48</v>
      </c>
      <c r="S1722" s="5">
        <v>44399</v>
      </c>
      <c r="T1722" s="2" t="s">
        <v>49</v>
      </c>
      <c r="U1722" s="5">
        <v>44412</v>
      </c>
      <c r="V1722" s="6">
        <v>13</v>
      </c>
      <c r="W1722" s="4"/>
      <c r="X1722" s="5">
        <v>44467</v>
      </c>
      <c r="Y1722" s="2"/>
      <c r="AA1722" s="2" t="s">
        <v>48</v>
      </c>
      <c r="AB1722" s="5">
        <v>44547</v>
      </c>
      <c r="AC1722" s="2" t="s">
        <v>49</v>
      </c>
      <c r="AD1722" s="5">
        <v>44586</v>
      </c>
      <c r="AE1722" s="4">
        <v>39</v>
      </c>
      <c r="AF1722" s="2"/>
      <c r="AG1722" s="14"/>
      <c r="AH1722" s="5">
        <v>44594</v>
      </c>
      <c r="AI1722" s="2" t="s">
        <v>124</v>
      </c>
      <c r="AJ1722" s="2" t="s">
        <v>4124</v>
      </c>
      <c r="AK1722" s="2" t="s">
        <v>112</v>
      </c>
      <c r="AL1722" s="2" t="s">
        <v>52</v>
      </c>
      <c r="AM1722" s="2" t="s">
        <v>863</v>
      </c>
      <c r="AN1722" s="4">
        <v>1000</v>
      </c>
      <c r="AO1722" s="2"/>
      <c r="AP1722" s="4"/>
      <c r="AQ1722" s="2" t="s">
        <v>115</v>
      </c>
      <c r="AR1722" s="17" t="s">
        <v>3312</v>
      </c>
      <c r="AS1722" s="2" t="s">
        <v>3313</v>
      </c>
      <c r="AT1722" s="2" t="s">
        <v>5892</v>
      </c>
      <c r="AU1722" s="2" t="s">
        <v>5506</v>
      </c>
      <c r="AV1722" s="2" t="s">
        <v>70</v>
      </c>
      <c r="AW1722" s="2" t="s">
        <v>56</v>
      </c>
      <c r="AX1722" s="4"/>
      <c r="AY1722" s="2"/>
      <c r="AZ1722" s="2" t="s">
        <v>309</v>
      </c>
      <c r="BA1722" s="1" t="s">
        <v>218</v>
      </c>
      <c r="BB1722" s="2" t="s">
        <v>59</v>
      </c>
      <c r="BC1722" s="4">
        <v>1</v>
      </c>
      <c r="BD1722" s="4">
        <v>1000</v>
      </c>
      <c r="BE1722" s="4">
        <v>1000</v>
      </c>
      <c r="BF1722" s="4">
        <v>0</v>
      </c>
      <c r="BG1722" s="4"/>
      <c r="BH1722" s="4"/>
      <c r="BI1722" s="4">
        <v>3.7</v>
      </c>
      <c r="BJ1722" s="9">
        <v>20210823</v>
      </c>
      <c r="BK1722" s="10"/>
      <c r="BL1722" s="1" t="s">
        <v>5530</v>
      </c>
      <c r="BM1722" s="1" t="s">
        <v>5512</v>
      </c>
    </row>
    <row r="1723" spans="1:65" x14ac:dyDescent="0.35">
      <c r="A1723" s="9" t="s">
        <v>4133</v>
      </c>
      <c r="B1723" s="9" t="s">
        <v>7605</v>
      </c>
      <c r="C1723" s="1">
        <v>1722</v>
      </c>
      <c r="D1723" s="2" t="s">
        <v>115</v>
      </c>
      <c r="E1723" s="2" t="s">
        <v>4124</v>
      </c>
      <c r="F1723" s="14" t="s">
        <v>5497</v>
      </c>
      <c r="G1723" s="14">
        <v>1</v>
      </c>
      <c r="H1723" s="14">
        <v>1</v>
      </c>
      <c r="I1723" s="14">
        <v>1</v>
      </c>
      <c r="J1723" s="14">
        <v>1</v>
      </c>
      <c r="K1723" s="8" t="s">
        <v>5496</v>
      </c>
      <c r="L1723" s="14">
        <v>1</v>
      </c>
      <c r="M1723" s="14">
        <v>6.2277777777777779</v>
      </c>
      <c r="N1723" s="2" t="s">
        <v>47</v>
      </c>
      <c r="O1723" s="5">
        <v>44197</v>
      </c>
      <c r="P1723" s="5" t="s">
        <v>5483</v>
      </c>
      <c r="Q1723" s="4"/>
      <c r="R1723" s="2" t="s">
        <v>48</v>
      </c>
      <c r="S1723" s="5">
        <v>44399</v>
      </c>
      <c r="T1723" s="2" t="s">
        <v>49</v>
      </c>
      <c r="U1723" s="5">
        <v>44408</v>
      </c>
      <c r="V1723" s="6">
        <v>9</v>
      </c>
      <c r="W1723" s="4"/>
      <c r="X1723" s="5">
        <v>44447</v>
      </c>
      <c r="Y1723" s="2"/>
      <c r="AA1723" s="2" t="s">
        <v>48</v>
      </c>
      <c r="AB1723" s="5">
        <v>44547</v>
      </c>
      <c r="AC1723" s="2" t="s">
        <v>49</v>
      </c>
      <c r="AD1723" s="5">
        <v>44566</v>
      </c>
      <c r="AE1723" s="4">
        <v>19</v>
      </c>
      <c r="AF1723" s="2"/>
      <c r="AG1723" s="14"/>
      <c r="AH1723" s="5">
        <v>44593</v>
      </c>
      <c r="AI1723" s="2" t="s">
        <v>50</v>
      </c>
      <c r="AJ1723" s="2" t="s">
        <v>4124</v>
      </c>
      <c r="AK1723" s="2" t="s">
        <v>148</v>
      </c>
      <c r="AL1723" s="2" t="s">
        <v>52</v>
      </c>
      <c r="AM1723" s="2" t="s">
        <v>1126</v>
      </c>
      <c r="AN1723" s="4">
        <v>750</v>
      </c>
      <c r="AO1723" s="2"/>
      <c r="AP1723" s="4"/>
      <c r="AQ1723" s="2" t="s">
        <v>115</v>
      </c>
      <c r="AR1723" s="17" t="s">
        <v>3474</v>
      </c>
      <c r="AS1723" s="2" t="s">
        <v>3313</v>
      </c>
      <c r="AT1723" s="2" t="s">
        <v>5892</v>
      </c>
      <c r="AU1723" s="2" t="s">
        <v>5508</v>
      </c>
      <c r="AV1723" s="2" t="s">
        <v>98</v>
      </c>
      <c r="AW1723" s="2" t="s">
        <v>56</v>
      </c>
      <c r="AX1723" s="4">
        <v>0</v>
      </c>
      <c r="AY1723" s="2"/>
      <c r="AZ1723" s="2" t="s">
        <v>3036</v>
      </c>
      <c r="BA1723" s="1" t="s">
        <v>4134</v>
      </c>
      <c r="BB1723" s="2" t="s">
        <v>59</v>
      </c>
      <c r="BC1723" s="4">
        <v>1</v>
      </c>
      <c r="BD1723" s="4">
        <v>750</v>
      </c>
      <c r="BE1723" s="4">
        <v>750</v>
      </c>
      <c r="BF1723" s="4">
        <v>2</v>
      </c>
      <c r="BG1723" s="4"/>
      <c r="BH1723" s="4">
        <v>2.7</v>
      </c>
      <c r="BI1723" s="4"/>
      <c r="BJ1723" s="9">
        <v>20210823</v>
      </c>
      <c r="BK1723" s="10"/>
      <c r="BL1723" s="1" t="s">
        <v>5531</v>
      </c>
      <c r="BM1723" s="1" t="s">
        <v>5515</v>
      </c>
    </row>
    <row r="1724" spans="1:65" x14ac:dyDescent="0.35">
      <c r="A1724" s="9" t="s">
        <v>4126</v>
      </c>
      <c r="B1724" s="9" t="s">
        <v>7606</v>
      </c>
      <c r="C1724" s="1">
        <v>1723</v>
      </c>
      <c r="D1724" s="2" t="s">
        <v>115</v>
      </c>
      <c r="E1724" s="2" t="s">
        <v>4124</v>
      </c>
      <c r="F1724" s="14" t="s">
        <v>5497</v>
      </c>
      <c r="G1724" s="14">
        <v>1</v>
      </c>
      <c r="H1724" s="14">
        <v>1</v>
      </c>
      <c r="I1724" s="14">
        <v>1</v>
      </c>
      <c r="J1724" s="14">
        <v>1</v>
      </c>
      <c r="K1724" s="8" t="s">
        <v>5496</v>
      </c>
      <c r="L1724" s="14">
        <v>1</v>
      </c>
      <c r="M1724" s="14">
        <v>2.6388888888888888</v>
      </c>
      <c r="N1724" s="2" t="s">
        <v>47</v>
      </c>
      <c r="O1724" s="5">
        <v>44256</v>
      </c>
      <c r="P1724" s="5" t="s">
        <v>5483</v>
      </c>
      <c r="Q1724" s="5">
        <v>44447</v>
      </c>
      <c r="R1724" s="2" t="s">
        <v>48</v>
      </c>
      <c r="S1724" s="5">
        <v>44448</v>
      </c>
      <c r="T1724" s="2" t="s">
        <v>49</v>
      </c>
      <c r="U1724" s="5">
        <v>44450</v>
      </c>
      <c r="V1724" s="6">
        <v>2</v>
      </c>
      <c r="W1724" s="4"/>
      <c r="X1724" s="5">
        <v>44490</v>
      </c>
      <c r="Y1724" s="2"/>
      <c r="AA1724" s="2" t="s">
        <v>48</v>
      </c>
      <c r="AB1724" s="5">
        <v>44616</v>
      </c>
      <c r="AC1724" s="2" t="s">
        <v>48</v>
      </c>
      <c r="AD1724" s="5">
        <v>44616</v>
      </c>
      <c r="AE1724" s="4">
        <v>0</v>
      </c>
      <c r="AF1724" s="2"/>
      <c r="AG1724" s="14"/>
      <c r="AH1724" s="5">
        <v>44628</v>
      </c>
      <c r="AI1724" s="2"/>
      <c r="AJ1724" s="2" t="s">
        <v>4124</v>
      </c>
      <c r="AK1724" s="2" t="s">
        <v>82</v>
      </c>
      <c r="AL1724" s="2" t="s">
        <v>52</v>
      </c>
      <c r="AM1724" s="2" t="s">
        <v>2648</v>
      </c>
      <c r="AN1724" s="4">
        <v>1500</v>
      </c>
      <c r="AO1724" s="2"/>
      <c r="AP1724" s="4"/>
      <c r="AQ1724" s="2" t="s">
        <v>115</v>
      </c>
      <c r="AR1724" s="17" t="s">
        <v>3384</v>
      </c>
      <c r="AS1724" s="2" t="s">
        <v>3313</v>
      </c>
      <c r="AT1724" s="2" t="s">
        <v>5892</v>
      </c>
      <c r="AU1724" s="2" t="s">
        <v>5506</v>
      </c>
      <c r="AV1724" s="2" t="s">
        <v>78</v>
      </c>
      <c r="AW1724" s="2" t="s">
        <v>56</v>
      </c>
      <c r="AX1724" s="4">
        <v>6189</v>
      </c>
      <c r="AY1724" s="2"/>
      <c r="AZ1724" s="2" t="s">
        <v>3555</v>
      </c>
      <c r="BA1724" s="1" t="s">
        <v>151</v>
      </c>
      <c r="BB1724" s="2" t="s">
        <v>59</v>
      </c>
      <c r="BC1724" s="4">
        <v>0</v>
      </c>
      <c r="BD1724" s="4">
        <v>1500</v>
      </c>
      <c r="BE1724" s="4">
        <v>1500</v>
      </c>
      <c r="BF1724" s="4">
        <v>0</v>
      </c>
      <c r="BG1724" s="4"/>
      <c r="BH1724" s="4">
        <v>3.6</v>
      </c>
      <c r="BI1724" s="4"/>
      <c r="BJ1724" s="9">
        <v>20210818</v>
      </c>
      <c r="BK1724" s="10" t="s">
        <v>5521</v>
      </c>
      <c r="BL1724" s="1" t="s">
        <v>5536</v>
      </c>
      <c r="BM1724" s="1" t="s">
        <v>5514</v>
      </c>
    </row>
    <row r="1725" spans="1:65" x14ac:dyDescent="0.35">
      <c r="A1725" s="9" t="s">
        <v>4130</v>
      </c>
      <c r="B1725" s="9" t="s">
        <v>7607</v>
      </c>
      <c r="C1725" s="1">
        <v>1724</v>
      </c>
      <c r="D1725" s="2" t="s">
        <v>115</v>
      </c>
      <c r="E1725" s="2" t="s">
        <v>4124</v>
      </c>
      <c r="F1725" s="14" t="s">
        <v>5497</v>
      </c>
      <c r="G1725" s="14">
        <v>1</v>
      </c>
      <c r="H1725" s="14">
        <v>1</v>
      </c>
      <c r="I1725" s="14">
        <v>1</v>
      </c>
      <c r="J1725" s="14">
        <v>1</v>
      </c>
      <c r="K1725" s="8" t="s">
        <v>5496</v>
      </c>
      <c r="L1725" s="14">
        <v>1</v>
      </c>
      <c r="M1725" s="14">
        <v>4.2277777777777779</v>
      </c>
      <c r="N1725" s="2" t="s">
        <v>47</v>
      </c>
      <c r="O1725" s="5">
        <v>44228</v>
      </c>
      <c r="P1725" s="5" t="s">
        <v>5483</v>
      </c>
      <c r="Q1725" s="5">
        <v>44417</v>
      </c>
      <c r="R1725" s="2" t="s">
        <v>48</v>
      </c>
      <c r="S1725" s="5">
        <v>44476</v>
      </c>
      <c r="T1725" s="2" t="s">
        <v>48</v>
      </c>
      <c r="U1725" s="5">
        <v>44481</v>
      </c>
      <c r="V1725" s="6">
        <v>5</v>
      </c>
      <c r="W1725" s="5">
        <v>44488</v>
      </c>
      <c r="X1725" s="5">
        <v>44496</v>
      </c>
      <c r="Y1725" s="2"/>
      <c r="AA1725" s="2" t="s">
        <v>48</v>
      </c>
      <c r="AB1725" s="5">
        <v>44594</v>
      </c>
      <c r="AC1725" s="2" t="s">
        <v>48</v>
      </c>
      <c r="AD1725" s="5">
        <v>44601</v>
      </c>
      <c r="AE1725" s="4">
        <v>7</v>
      </c>
      <c r="AF1725" s="2"/>
      <c r="AG1725" s="14"/>
      <c r="AH1725" s="5">
        <v>44607</v>
      </c>
      <c r="AI1725" s="2" t="s">
        <v>50</v>
      </c>
      <c r="AJ1725" s="2" t="s">
        <v>4124</v>
      </c>
      <c r="AK1725" s="2" t="s">
        <v>82</v>
      </c>
      <c r="AL1725" s="2" t="s">
        <v>52</v>
      </c>
      <c r="AM1725" s="2" t="s">
        <v>870</v>
      </c>
      <c r="AN1725" s="4">
        <v>2000</v>
      </c>
      <c r="AO1725" s="2"/>
      <c r="AP1725" s="4"/>
      <c r="AQ1725" s="2" t="s">
        <v>115</v>
      </c>
      <c r="AR1725" s="17" t="s">
        <v>4065</v>
      </c>
      <c r="AS1725" s="2" t="s">
        <v>3313</v>
      </c>
      <c r="AT1725" s="2" t="s">
        <v>5892</v>
      </c>
      <c r="AU1725" s="2" t="s">
        <v>5508</v>
      </c>
      <c r="AV1725" s="2" t="s">
        <v>78</v>
      </c>
      <c r="AW1725" s="2" t="s">
        <v>56</v>
      </c>
      <c r="AX1725" s="4">
        <v>0</v>
      </c>
      <c r="AY1725" s="2"/>
      <c r="AZ1725" s="2" t="s">
        <v>79</v>
      </c>
      <c r="BA1725" s="1" t="s">
        <v>371</v>
      </c>
      <c r="BB1725" s="2" t="s">
        <v>59</v>
      </c>
      <c r="BC1725" s="4">
        <v>1</v>
      </c>
      <c r="BD1725" s="4">
        <v>2000</v>
      </c>
      <c r="BE1725" s="4">
        <v>2000</v>
      </c>
      <c r="BF1725" s="4">
        <v>1</v>
      </c>
      <c r="BG1725" s="4"/>
      <c r="BH1725" s="4">
        <v>2.2999999999999998</v>
      </c>
      <c r="BI1725" s="4"/>
      <c r="BJ1725" s="9">
        <v>20210823</v>
      </c>
      <c r="BK1725" s="10" t="s">
        <v>5521</v>
      </c>
      <c r="BL1725" s="1" t="s">
        <v>5531</v>
      </c>
      <c r="BM1725" s="1">
        <v>0</v>
      </c>
    </row>
    <row r="1726" spans="1:65" x14ac:dyDescent="0.35">
      <c r="A1726" s="9" t="s">
        <v>3311</v>
      </c>
      <c r="B1726" s="9" t="s">
        <v>7608</v>
      </c>
      <c r="C1726" s="1">
        <v>1725</v>
      </c>
      <c r="D1726" s="2" t="s">
        <v>543</v>
      </c>
      <c r="E1726" s="2" t="s">
        <v>3310</v>
      </c>
      <c r="F1726" s="14" t="s">
        <v>5497</v>
      </c>
      <c r="G1726" s="14">
        <v>1</v>
      </c>
      <c r="H1726" s="14">
        <v>1</v>
      </c>
      <c r="I1726" s="14">
        <v>0</v>
      </c>
      <c r="J1726" s="14">
        <v>0</v>
      </c>
      <c r="K1726" s="8" t="s">
        <v>5500</v>
      </c>
      <c r="L1726" s="13"/>
      <c r="M1726" s="13"/>
      <c r="N1726" s="2" t="s">
        <v>110</v>
      </c>
      <c r="O1726" s="5">
        <v>44195</v>
      </c>
      <c r="P1726" s="5" t="s">
        <v>5483</v>
      </c>
      <c r="Q1726" s="5">
        <v>44417</v>
      </c>
      <c r="R1726" s="2" t="s">
        <v>48</v>
      </c>
      <c r="S1726" s="5">
        <v>44429</v>
      </c>
      <c r="T1726" s="2" t="s">
        <v>49</v>
      </c>
      <c r="U1726" s="5">
        <v>44429</v>
      </c>
      <c r="V1726" s="6">
        <v>0</v>
      </c>
      <c r="W1726" s="4"/>
      <c r="X1726" s="5">
        <v>44480</v>
      </c>
      <c r="Y1726" s="2"/>
      <c r="AA1726" s="2" t="s">
        <v>48</v>
      </c>
      <c r="AB1726" s="5">
        <v>44587</v>
      </c>
      <c r="AC1726" s="2" t="s">
        <v>48</v>
      </c>
      <c r="AD1726" s="5">
        <v>44587</v>
      </c>
      <c r="AE1726" s="4">
        <v>0</v>
      </c>
      <c r="AF1726" s="2"/>
      <c r="AG1726" s="14"/>
      <c r="AH1726" s="5">
        <v>44597</v>
      </c>
      <c r="AI1726" s="2" t="s">
        <v>50</v>
      </c>
      <c r="AJ1726" s="2" t="s">
        <v>3310</v>
      </c>
      <c r="AK1726" s="2" t="s">
        <v>112</v>
      </c>
      <c r="AL1726" s="2" t="s">
        <v>52</v>
      </c>
      <c r="AM1726" s="2" t="s">
        <v>546</v>
      </c>
      <c r="AN1726" s="4">
        <v>1000</v>
      </c>
      <c r="AO1726" s="2"/>
      <c r="AP1726" s="4"/>
      <c r="AQ1726" s="2" t="s">
        <v>547</v>
      </c>
      <c r="AR1726" s="17" t="s">
        <v>3312</v>
      </c>
      <c r="AS1726" s="2" t="s">
        <v>3313</v>
      </c>
      <c r="AT1726" s="2" t="s">
        <v>5892</v>
      </c>
      <c r="AU1726" s="2" t="s">
        <v>5506</v>
      </c>
      <c r="AV1726" s="2" t="s">
        <v>78</v>
      </c>
      <c r="AW1726" s="2" t="s">
        <v>56</v>
      </c>
      <c r="AX1726" s="4"/>
      <c r="AY1726" s="2"/>
      <c r="AZ1726" s="2" t="s">
        <v>3314</v>
      </c>
      <c r="BA1726" s="1" t="s">
        <v>625</v>
      </c>
      <c r="BB1726" s="2" t="s">
        <v>59</v>
      </c>
      <c r="BC1726" s="4">
        <v>1</v>
      </c>
      <c r="BD1726" s="4">
        <v>1000</v>
      </c>
      <c r="BE1726" s="4">
        <v>1000</v>
      </c>
      <c r="BF1726" s="4">
        <v>0</v>
      </c>
      <c r="BG1726" s="4"/>
      <c r="BH1726" s="4"/>
      <c r="BI1726" s="4">
        <v>4</v>
      </c>
      <c r="BJ1726" s="9">
        <v>20210823</v>
      </c>
      <c r="BK1726" s="10"/>
      <c r="BL1726" s="1" t="s">
        <v>5530</v>
      </c>
      <c r="BM1726" s="1" t="s">
        <v>5512</v>
      </c>
    </row>
    <row r="1727" spans="1:65" x14ac:dyDescent="0.35">
      <c r="A1727" s="9" t="s">
        <v>4576</v>
      </c>
      <c r="B1727" s="9" t="s">
        <v>7609</v>
      </c>
      <c r="C1727" s="1">
        <v>1726</v>
      </c>
      <c r="D1727" s="2" t="s">
        <v>2511</v>
      </c>
      <c r="E1727" s="2" t="s">
        <v>4575</v>
      </c>
      <c r="F1727" s="14" t="s">
        <v>5497</v>
      </c>
      <c r="G1727" s="14">
        <v>0</v>
      </c>
      <c r="H1727" s="14">
        <v>1</v>
      </c>
      <c r="I1727" s="14">
        <v>1</v>
      </c>
      <c r="J1727" s="14">
        <v>1</v>
      </c>
      <c r="K1727" s="8" t="s">
        <v>5496</v>
      </c>
      <c r="L1727" s="14">
        <v>1</v>
      </c>
      <c r="M1727" s="14">
        <v>1.2250000000000001</v>
      </c>
      <c r="N1727" s="2" t="s">
        <v>47</v>
      </c>
      <c r="O1727" s="5">
        <v>44203</v>
      </c>
      <c r="P1727" s="5" t="s">
        <v>5483</v>
      </c>
      <c r="Q1727" s="5">
        <v>44462</v>
      </c>
      <c r="R1727" s="2" t="s">
        <v>48</v>
      </c>
      <c r="S1727" s="5">
        <v>44475</v>
      </c>
      <c r="T1727" s="2" t="s">
        <v>49</v>
      </c>
      <c r="U1727" s="5">
        <v>44475</v>
      </c>
      <c r="V1727" s="6">
        <v>0</v>
      </c>
      <c r="W1727" s="4"/>
      <c r="X1727" s="5">
        <v>44496</v>
      </c>
      <c r="Y1727" s="2"/>
      <c r="AA1727" s="2" t="s">
        <v>48</v>
      </c>
      <c r="AB1727" s="5">
        <v>44587</v>
      </c>
      <c r="AC1727" s="2" t="s">
        <v>48</v>
      </c>
      <c r="AD1727" s="5">
        <v>44587</v>
      </c>
      <c r="AE1727" s="4">
        <v>0</v>
      </c>
      <c r="AF1727" s="2"/>
      <c r="AG1727" s="14"/>
      <c r="AH1727" s="5">
        <v>44597</v>
      </c>
      <c r="AI1727" s="2" t="s">
        <v>50</v>
      </c>
      <c r="AJ1727" s="2" t="s">
        <v>4575</v>
      </c>
      <c r="AK1727" s="2" t="s">
        <v>82</v>
      </c>
      <c r="AL1727" s="2" t="s">
        <v>52</v>
      </c>
      <c r="AM1727" s="2" t="s">
        <v>2514</v>
      </c>
      <c r="AN1727" s="4">
        <v>1750</v>
      </c>
      <c r="AO1727" s="2"/>
      <c r="AP1727" s="4"/>
      <c r="AQ1727" s="2" t="s">
        <v>96</v>
      </c>
      <c r="AR1727" s="17" t="s">
        <v>4065</v>
      </c>
      <c r="AS1727" s="2" t="s">
        <v>3313</v>
      </c>
      <c r="AT1727" s="2" t="s">
        <v>5892</v>
      </c>
      <c r="AU1727" s="2" t="s">
        <v>5508</v>
      </c>
      <c r="AV1727" s="2" t="s">
        <v>78</v>
      </c>
      <c r="AW1727" s="2" t="s">
        <v>56</v>
      </c>
      <c r="AX1727" s="4">
        <v>947</v>
      </c>
      <c r="AY1727" s="2"/>
      <c r="AZ1727" s="2" t="s">
        <v>698</v>
      </c>
      <c r="BA1727" s="1" t="s">
        <v>3475</v>
      </c>
      <c r="BB1727" s="2" t="s">
        <v>59</v>
      </c>
      <c r="BC1727" s="4">
        <v>0</v>
      </c>
      <c r="BD1727" s="4">
        <v>1750</v>
      </c>
      <c r="BE1727" s="4">
        <v>1750</v>
      </c>
      <c r="BF1727" s="4">
        <v>0</v>
      </c>
      <c r="BG1727" s="4"/>
      <c r="BH1727" s="4">
        <v>3.6</v>
      </c>
      <c r="BI1727" s="4"/>
      <c r="BJ1727" s="9">
        <v>20210823</v>
      </c>
      <c r="BK1727" s="10" t="s">
        <v>5521</v>
      </c>
      <c r="BL1727" s="1" t="s">
        <v>5536</v>
      </c>
      <c r="BM1727" s="1" t="s">
        <v>5512</v>
      </c>
    </row>
    <row r="1728" spans="1:65" x14ac:dyDescent="0.35">
      <c r="A1728" s="9" t="s">
        <v>3921</v>
      </c>
      <c r="B1728" s="9" t="s">
        <v>7610</v>
      </c>
      <c r="C1728" s="1">
        <v>1727</v>
      </c>
      <c r="D1728" s="2" t="s">
        <v>120</v>
      </c>
      <c r="E1728" s="2" t="s">
        <v>121</v>
      </c>
      <c r="F1728" s="14" t="s">
        <v>5497</v>
      </c>
      <c r="G1728" s="14">
        <v>1</v>
      </c>
      <c r="H1728" s="14">
        <v>1</v>
      </c>
      <c r="I1728" s="14">
        <v>0</v>
      </c>
      <c r="J1728" s="14">
        <v>0</v>
      </c>
      <c r="K1728" s="8" t="s">
        <v>5500</v>
      </c>
      <c r="L1728" s="13"/>
      <c r="M1728" s="13"/>
      <c r="N1728" s="2" t="s">
        <v>110</v>
      </c>
      <c r="O1728" s="5">
        <v>44181</v>
      </c>
      <c r="P1728" s="5" t="s">
        <v>5483</v>
      </c>
      <c r="Q1728" s="5">
        <v>44356</v>
      </c>
      <c r="R1728" s="2" t="s">
        <v>48</v>
      </c>
      <c r="S1728" s="5">
        <v>44399</v>
      </c>
      <c r="T1728" s="2" t="s">
        <v>49</v>
      </c>
      <c r="U1728" s="5">
        <v>44411</v>
      </c>
      <c r="V1728" s="6">
        <v>12</v>
      </c>
      <c r="W1728" s="4"/>
      <c r="X1728" s="5">
        <v>44447</v>
      </c>
      <c r="Y1728" s="2"/>
      <c r="AA1728" s="2" t="s">
        <v>49</v>
      </c>
      <c r="AB1728" s="5">
        <v>44650</v>
      </c>
      <c r="AC1728" s="2" t="s">
        <v>48</v>
      </c>
      <c r="AD1728" s="4"/>
      <c r="AE1728" s="4" t="e">
        <v>#NUM!</v>
      </c>
      <c r="AF1728" s="2" t="s">
        <v>129</v>
      </c>
      <c r="AG1728" s="14"/>
      <c r="AH1728" s="4"/>
      <c r="AI1728" s="2" t="s">
        <v>50</v>
      </c>
      <c r="AJ1728" s="2" t="s">
        <v>121</v>
      </c>
      <c r="AK1728" s="2" t="s">
        <v>112</v>
      </c>
      <c r="AL1728" s="2" t="s">
        <v>52</v>
      </c>
      <c r="AM1728" s="2" t="s">
        <v>2834</v>
      </c>
      <c r="AN1728" s="4">
        <v>1000</v>
      </c>
      <c r="AO1728" s="2"/>
      <c r="AP1728" s="4"/>
      <c r="AQ1728" s="2" t="s">
        <v>120</v>
      </c>
      <c r="AR1728" s="17" t="s">
        <v>3384</v>
      </c>
      <c r="AS1728" s="2" t="s">
        <v>3313</v>
      </c>
      <c r="AT1728" s="2" t="s">
        <v>5892</v>
      </c>
      <c r="AU1728" s="2" t="s">
        <v>5506</v>
      </c>
      <c r="AV1728" s="2" t="s">
        <v>78</v>
      </c>
      <c r="AW1728" s="2" t="s">
        <v>56</v>
      </c>
      <c r="AX1728" s="4">
        <v>0</v>
      </c>
      <c r="AY1728" s="2"/>
      <c r="AZ1728" s="2" t="s">
        <v>494</v>
      </c>
      <c r="BA1728" s="1" t="s">
        <v>218</v>
      </c>
      <c r="BB1728" s="2"/>
      <c r="BC1728" s="4">
        <v>1</v>
      </c>
      <c r="BD1728" s="4">
        <v>1000</v>
      </c>
      <c r="BE1728" s="4">
        <v>500</v>
      </c>
      <c r="BF1728" s="4">
        <v>0</v>
      </c>
      <c r="BG1728" s="4"/>
      <c r="BH1728" s="4"/>
      <c r="BI1728" s="4">
        <v>3.7</v>
      </c>
      <c r="BJ1728" s="9">
        <v>20210818</v>
      </c>
      <c r="BK1728" s="10" t="s">
        <v>5521</v>
      </c>
      <c r="BL1728" s="1" t="s">
        <v>5530</v>
      </c>
      <c r="BM1728" s="1">
        <v>0</v>
      </c>
    </row>
    <row r="1729" spans="1:65" x14ac:dyDescent="0.35">
      <c r="A1729" s="9" t="s">
        <v>3932</v>
      </c>
      <c r="B1729" s="9" t="s">
        <v>7611</v>
      </c>
      <c r="C1729" s="1">
        <v>1728</v>
      </c>
      <c r="D1729" s="2" t="s">
        <v>120</v>
      </c>
      <c r="E1729" s="2" t="s">
        <v>121</v>
      </c>
      <c r="F1729" s="14" t="s">
        <v>5497</v>
      </c>
      <c r="G1729" s="14">
        <v>1</v>
      </c>
      <c r="H1729" s="14">
        <v>1</v>
      </c>
      <c r="I1729" s="14">
        <v>0</v>
      </c>
      <c r="J1729" s="14">
        <v>0</v>
      </c>
      <c r="K1729" s="8" t="s">
        <v>5500</v>
      </c>
      <c r="L1729" s="13"/>
      <c r="M1729" s="13"/>
      <c r="N1729" s="2" t="s">
        <v>110</v>
      </c>
      <c r="O1729" s="5">
        <v>44179</v>
      </c>
      <c r="P1729" s="5" t="s">
        <v>5483</v>
      </c>
      <c r="Q1729" s="4"/>
      <c r="R1729" s="2" t="s">
        <v>48</v>
      </c>
      <c r="S1729" s="5">
        <v>44399</v>
      </c>
      <c r="T1729" s="2" t="s">
        <v>49</v>
      </c>
      <c r="U1729" s="5">
        <v>44406</v>
      </c>
      <c r="V1729" s="6">
        <v>7</v>
      </c>
      <c r="W1729" s="4"/>
      <c r="X1729" s="5">
        <v>44467</v>
      </c>
      <c r="Y1729" s="2"/>
      <c r="AA1729" s="2" t="s">
        <v>48</v>
      </c>
      <c r="AB1729" s="5">
        <v>44547</v>
      </c>
      <c r="AC1729" s="2" t="s">
        <v>49</v>
      </c>
      <c r="AD1729" s="5">
        <v>44565</v>
      </c>
      <c r="AE1729" s="4">
        <v>18</v>
      </c>
      <c r="AF1729" s="2"/>
      <c r="AG1729" s="14"/>
      <c r="AH1729" s="5">
        <v>44573</v>
      </c>
      <c r="AI1729" s="2" t="s">
        <v>50</v>
      </c>
      <c r="AJ1729" s="2" t="s">
        <v>121</v>
      </c>
      <c r="AK1729" s="2" t="s">
        <v>112</v>
      </c>
      <c r="AL1729" s="2" t="s">
        <v>52</v>
      </c>
      <c r="AM1729" s="2" t="s">
        <v>158</v>
      </c>
      <c r="AN1729" s="4">
        <v>1000</v>
      </c>
      <c r="AO1729" s="2"/>
      <c r="AP1729" s="4"/>
      <c r="AQ1729" s="2" t="s">
        <v>120</v>
      </c>
      <c r="AR1729" s="17" t="s">
        <v>3384</v>
      </c>
      <c r="AS1729" s="2" t="s">
        <v>3313</v>
      </c>
      <c r="AT1729" s="2" t="s">
        <v>5892</v>
      </c>
      <c r="AU1729" s="2" t="s">
        <v>5506</v>
      </c>
      <c r="AV1729" s="2" t="s">
        <v>78</v>
      </c>
      <c r="AW1729" s="2" t="s">
        <v>56</v>
      </c>
      <c r="AX1729" s="4"/>
      <c r="AY1729" s="2"/>
      <c r="AZ1729" s="2" t="s">
        <v>285</v>
      </c>
      <c r="BA1729" s="1" t="s">
        <v>816</v>
      </c>
      <c r="BB1729" s="2"/>
      <c r="BC1729" s="4">
        <v>1</v>
      </c>
      <c r="BD1729" s="4">
        <v>1000</v>
      </c>
      <c r="BE1729" s="4">
        <v>1000</v>
      </c>
      <c r="BF1729" s="4">
        <v>0</v>
      </c>
      <c r="BG1729" s="4"/>
      <c r="BH1729" s="4"/>
      <c r="BI1729" s="4">
        <v>3.5</v>
      </c>
      <c r="BJ1729" s="9">
        <v>20210818</v>
      </c>
      <c r="BK1729" s="10" t="s">
        <v>5521</v>
      </c>
      <c r="BL1729" s="1" t="s">
        <v>5530</v>
      </c>
      <c r="BM1729" s="1">
        <v>0</v>
      </c>
    </row>
    <row r="1730" spans="1:65" x14ac:dyDescent="0.35">
      <c r="A1730" s="9" t="s">
        <v>3939</v>
      </c>
      <c r="B1730" s="9" t="s">
        <v>7612</v>
      </c>
      <c r="C1730" s="1">
        <v>1729</v>
      </c>
      <c r="D1730" s="2" t="s">
        <v>120</v>
      </c>
      <c r="E1730" s="2" t="s">
        <v>121</v>
      </c>
      <c r="F1730" s="14" t="s">
        <v>5498</v>
      </c>
      <c r="G1730" s="14" t="s">
        <v>5489</v>
      </c>
      <c r="H1730" s="14" t="s">
        <v>5489</v>
      </c>
      <c r="I1730" s="14" t="s">
        <v>5489</v>
      </c>
      <c r="J1730" s="14" t="s">
        <v>5489</v>
      </c>
      <c r="K1730" s="8" t="s">
        <v>5489</v>
      </c>
      <c r="L1730" s="13"/>
      <c r="M1730" s="13"/>
      <c r="N1730" s="2" t="s">
        <v>110</v>
      </c>
      <c r="O1730" s="5">
        <v>44184</v>
      </c>
      <c r="P1730" s="5" t="s">
        <v>5483</v>
      </c>
      <c r="Q1730" s="4"/>
      <c r="R1730" s="2" t="s">
        <v>48</v>
      </c>
      <c r="S1730" s="5">
        <v>44399</v>
      </c>
      <c r="T1730" s="2" t="s">
        <v>49</v>
      </c>
      <c r="U1730" s="5">
        <v>44408</v>
      </c>
      <c r="V1730" s="6">
        <v>9</v>
      </c>
      <c r="W1730" s="4"/>
      <c r="X1730" s="5">
        <v>44467</v>
      </c>
      <c r="Y1730" s="2"/>
      <c r="AA1730" s="2" t="s">
        <v>48</v>
      </c>
      <c r="AB1730" s="5">
        <v>44547</v>
      </c>
      <c r="AC1730" s="2" t="s">
        <v>49</v>
      </c>
      <c r="AD1730" s="5">
        <v>44579</v>
      </c>
      <c r="AE1730" s="4">
        <v>32</v>
      </c>
      <c r="AF1730" s="2"/>
      <c r="AG1730" s="14"/>
      <c r="AH1730" s="5">
        <v>44594</v>
      </c>
      <c r="AI1730" s="2" t="s">
        <v>124</v>
      </c>
      <c r="AJ1730" s="2" t="s">
        <v>121</v>
      </c>
      <c r="AK1730" s="2" t="s">
        <v>112</v>
      </c>
      <c r="AL1730" s="2" t="s">
        <v>52</v>
      </c>
      <c r="AM1730" s="2" t="s">
        <v>158</v>
      </c>
      <c r="AN1730" s="4">
        <v>1000</v>
      </c>
      <c r="AO1730" s="2"/>
      <c r="AP1730" s="4"/>
      <c r="AQ1730" s="2" t="s">
        <v>120</v>
      </c>
      <c r="AR1730" s="17" t="s">
        <v>3384</v>
      </c>
      <c r="AS1730" s="2" t="s">
        <v>3313</v>
      </c>
      <c r="AT1730" s="2" t="s">
        <v>5892</v>
      </c>
      <c r="AU1730" s="2" t="s">
        <v>5506</v>
      </c>
      <c r="AV1730" s="2" t="s">
        <v>78</v>
      </c>
      <c r="AW1730" s="2" t="s">
        <v>56</v>
      </c>
      <c r="AX1730" s="4">
        <v>8209</v>
      </c>
      <c r="AY1730" s="2"/>
      <c r="AZ1730" s="2" t="s">
        <v>79</v>
      </c>
      <c r="BA1730" s="1" t="s">
        <v>79</v>
      </c>
      <c r="BB1730" s="2"/>
      <c r="BC1730" s="4">
        <v>0</v>
      </c>
      <c r="BD1730" s="4">
        <v>1000</v>
      </c>
      <c r="BE1730" s="4">
        <v>1000</v>
      </c>
      <c r="BF1730" s="4">
        <v>0</v>
      </c>
      <c r="BG1730" s="4"/>
      <c r="BH1730" s="4"/>
      <c r="BI1730" s="4">
        <v>3.1</v>
      </c>
      <c r="BJ1730" s="15" t="s">
        <v>5489</v>
      </c>
      <c r="BK1730" s="15" t="s">
        <v>5489</v>
      </c>
      <c r="BM1730" s="1">
        <v>0</v>
      </c>
    </row>
    <row r="1731" spans="1:65" x14ac:dyDescent="0.35">
      <c r="A1731" s="9" t="s">
        <v>3922</v>
      </c>
      <c r="B1731" s="9" t="s">
        <v>7613</v>
      </c>
      <c r="C1731" s="1">
        <v>1730</v>
      </c>
      <c r="D1731" s="2" t="s">
        <v>120</v>
      </c>
      <c r="E1731" s="2" t="s">
        <v>121</v>
      </c>
      <c r="F1731" s="14" t="s">
        <v>5497</v>
      </c>
      <c r="G1731" s="14">
        <v>1</v>
      </c>
      <c r="H1731" s="14">
        <v>1</v>
      </c>
      <c r="I1731" s="14">
        <v>1</v>
      </c>
      <c r="J1731" s="14">
        <v>1</v>
      </c>
      <c r="K1731" s="8" t="s">
        <v>5496</v>
      </c>
      <c r="L1731" s="14">
        <v>1</v>
      </c>
      <c r="M1731" s="14">
        <v>3.213888888888889</v>
      </c>
      <c r="N1731" s="2" t="s">
        <v>110</v>
      </c>
      <c r="O1731" s="5">
        <v>44300</v>
      </c>
      <c r="P1731" s="5" t="s">
        <v>5484</v>
      </c>
      <c r="Q1731" s="5">
        <v>44459</v>
      </c>
      <c r="R1731" s="2" t="s">
        <v>48</v>
      </c>
      <c r="S1731" s="5">
        <v>44475</v>
      </c>
      <c r="T1731" s="2" t="s">
        <v>49</v>
      </c>
      <c r="U1731" s="5">
        <v>44482</v>
      </c>
      <c r="V1731" s="6">
        <v>7</v>
      </c>
      <c r="W1731" s="4"/>
      <c r="X1731" s="5">
        <v>44496</v>
      </c>
      <c r="Y1731" s="2"/>
      <c r="AA1731" s="2" t="s">
        <v>48</v>
      </c>
      <c r="AB1731" s="5">
        <v>44616</v>
      </c>
      <c r="AC1731" s="2" t="s">
        <v>48</v>
      </c>
      <c r="AD1731" s="5">
        <v>44621</v>
      </c>
      <c r="AE1731" s="4">
        <v>5</v>
      </c>
      <c r="AF1731" s="2"/>
      <c r="AG1731" s="14"/>
      <c r="AH1731" s="5">
        <v>44635</v>
      </c>
      <c r="AI1731" s="2" t="s">
        <v>50</v>
      </c>
      <c r="AJ1731" s="2" t="s">
        <v>121</v>
      </c>
      <c r="AK1731" s="2" t="s">
        <v>51</v>
      </c>
      <c r="AL1731" s="2" t="s">
        <v>52</v>
      </c>
      <c r="AM1731" s="2" t="s">
        <v>2119</v>
      </c>
      <c r="AN1731" s="4">
        <v>2000</v>
      </c>
      <c r="AO1731" s="2"/>
      <c r="AP1731" s="4"/>
      <c r="AQ1731" s="2" t="s">
        <v>120</v>
      </c>
      <c r="AR1731" s="17" t="s">
        <v>3384</v>
      </c>
      <c r="AS1731" s="2" t="s">
        <v>3313</v>
      </c>
      <c r="AT1731" s="2" t="s">
        <v>5892</v>
      </c>
      <c r="AU1731" s="2" t="s">
        <v>5506</v>
      </c>
      <c r="AV1731" s="2" t="s">
        <v>78</v>
      </c>
      <c r="AW1731" s="2" t="s">
        <v>130</v>
      </c>
      <c r="AX1731" s="4"/>
      <c r="AY1731" s="2"/>
      <c r="AZ1731" s="2" t="s">
        <v>420</v>
      </c>
      <c r="BA1731" s="1" t="s">
        <v>3439</v>
      </c>
      <c r="BB1731" s="2" t="s">
        <v>59</v>
      </c>
      <c r="BC1731" s="4">
        <v>1</v>
      </c>
      <c r="BD1731" s="4">
        <v>2000</v>
      </c>
      <c r="BE1731" s="4">
        <v>2000</v>
      </c>
      <c r="BF1731" s="4">
        <v>0</v>
      </c>
      <c r="BG1731" s="4"/>
      <c r="BH1731" s="4">
        <v>3.5</v>
      </c>
      <c r="BI1731" s="4"/>
      <c r="BJ1731" s="9">
        <v>20210818</v>
      </c>
      <c r="BK1731" s="10" t="s">
        <v>5521</v>
      </c>
      <c r="BL1731" s="1" t="s">
        <v>5531</v>
      </c>
      <c r="BM1731" s="1">
        <v>0</v>
      </c>
    </row>
    <row r="1732" spans="1:65" x14ac:dyDescent="0.35">
      <c r="A1732" s="9" t="s">
        <v>3946</v>
      </c>
      <c r="B1732" s="9" t="s">
        <v>7614</v>
      </c>
      <c r="C1732" s="1">
        <v>1731</v>
      </c>
      <c r="D1732" s="2" t="s">
        <v>120</v>
      </c>
      <c r="E1732" s="2" t="s">
        <v>121</v>
      </c>
      <c r="F1732" s="14" t="s">
        <v>5497</v>
      </c>
      <c r="G1732" s="14">
        <v>0</v>
      </c>
      <c r="H1732" s="14">
        <v>0</v>
      </c>
      <c r="I1732" s="14">
        <v>0</v>
      </c>
      <c r="J1732" s="14">
        <v>0</v>
      </c>
      <c r="K1732" s="8" t="s">
        <v>5496</v>
      </c>
      <c r="L1732" s="14">
        <v>1</v>
      </c>
      <c r="M1732" s="14">
        <v>4.2305555555555552</v>
      </c>
      <c r="N1732" s="2" t="s">
        <v>110</v>
      </c>
      <c r="O1732" s="5">
        <v>44257</v>
      </c>
      <c r="P1732" s="5" t="s">
        <v>5483</v>
      </c>
      <c r="Q1732" s="5">
        <v>44490</v>
      </c>
      <c r="R1732" s="2" t="s">
        <v>48</v>
      </c>
      <c r="S1732" s="5">
        <v>44509</v>
      </c>
      <c r="T1732" s="2" t="s">
        <v>49</v>
      </c>
      <c r="U1732" s="5">
        <v>44511</v>
      </c>
      <c r="V1732" s="6">
        <v>2</v>
      </c>
      <c r="W1732" s="4"/>
      <c r="X1732" s="5">
        <v>44531</v>
      </c>
      <c r="Y1732" s="2"/>
      <c r="AA1732" s="2" t="s">
        <v>48</v>
      </c>
      <c r="AB1732" s="5">
        <v>44587</v>
      </c>
      <c r="AC1732" s="2" t="s">
        <v>48</v>
      </c>
      <c r="AD1732" s="5">
        <v>44588</v>
      </c>
      <c r="AE1732" s="4">
        <v>1</v>
      </c>
      <c r="AF1732" s="2"/>
      <c r="AG1732" s="14"/>
      <c r="AH1732" s="5">
        <v>44597</v>
      </c>
      <c r="AI1732" s="2" t="s">
        <v>50</v>
      </c>
      <c r="AJ1732" s="2" t="s">
        <v>121</v>
      </c>
      <c r="AK1732" s="2" t="s">
        <v>2461</v>
      </c>
      <c r="AL1732" s="2" t="s">
        <v>52</v>
      </c>
      <c r="AM1732" s="2" t="s">
        <v>3120</v>
      </c>
      <c r="AN1732" s="4">
        <v>4000</v>
      </c>
      <c r="AO1732" s="2"/>
      <c r="AP1732" s="4"/>
      <c r="AQ1732" s="2" t="s">
        <v>120</v>
      </c>
      <c r="AR1732" s="17" t="s">
        <v>3316</v>
      </c>
      <c r="AS1732" s="2" t="s">
        <v>3313</v>
      </c>
      <c r="AT1732" s="2" t="s">
        <v>5892</v>
      </c>
      <c r="AU1732" s="2" t="s">
        <v>5506</v>
      </c>
      <c r="AV1732" s="2" t="s">
        <v>98</v>
      </c>
      <c r="AW1732" s="2" t="s">
        <v>56</v>
      </c>
      <c r="AX1732" s="4"/>
      <c r="AY1732" s="2"/>
      <c r="AZ1732" s="2"/>
      <c r="BA1732" s="1" t="s">
        <v>3947</v>
      </c>
      <c r="BB1732" s="2" t="s">
        <v>72</v>
      </c>
      <c r="BC1732" s="4">
        <v>1</v>
      </c>
      <c r="BD1732" s="4">
        <v>4000</v>
      </c>
      <c r="BE1732" s="4">
        <v>4000</v>
      </c>
      <c r="BF1732" s="4">
        <v>0</v>
      </c>
      <c r="BG1732" s="4"/>
      <c r="BH1732" s="4">
        <v>3.9</v>
      </c>
      <c r="BI1732" s="4"/>
      <c r="BJ1732" s="9">
        <v>20210819</v>
      </c>
      <c r="BK1732" s="10" t="s">
        <v>5524</v>
      </c>
      <c r="BL1732" s="1" t="s">
        <v>5533</v>
      </c>
      <c r="BM1732" s="1" t="s">
        <v>5514</v>
      </c>
    </row>
    <row r="1733" spans="1:65" x14ac:dyDescent="0.35">
      <c r="A1733" s="9" t="s">
        <v>3999</v>
      </c>
      <c r="B1733" s="9" t="s">
        <v>7615</v>
      </c>
      <c r="C1733" s="1">
        <v>1732</v>
      </c>
      <c r="D1733" s="2" t="s">
        <v>120</v>
      </c>
      <c r="E1733" s="2" t="s">
        <v>121</v>
      </c>
      <c r="F1733" s="14" t="s">
        <v>5497</v>
      </c>
      <c r="G1733" s="14">
        <v>1</v>
      </c>
      <c r="H1733" s="14">
        <v>1</v>
      </c>
      <c r="I1733" s="14">
        <v>1</v>
      </c>
      <c r="J1733" s="14">
        <v>1</v>
      </c>
      <c r="K1733" s="8" t="s">
        <v>5500</v>
      </c>
      <c r="L1733" s="13"/>
      <c r="M1733" s="13"/>
      <c r="N1733" s="2" t="s">
        <v>47</v>
      </c>
      <c r="O1733" s="5">
        <v>44187</v>
      </c>
      <c r="P1733" s="5" t="s">
        <v>5483</v>
      </c>
      <c r="Q1733" s="4"/>
      <c r="R1733" s="2" t="s">
        <v>48</v>
      </c>
      <c r="S1733" s="5">
        <v>44399</v>
      </c>
      <c r="T1733" s="2" t="s">
        <v>49</v>
      </c>
      <c r="U1733" s="5">
        <v>44399</v>
      </c>
      <c r="V1733" s="6">
        <v>0</v>
      </c>
      <c r="W1733" s="4"/>
      <c r="X1733" s="5">
        <v>44447</v>
      </c>
      <c r="Y1733" s="2"/>
      <c r="AA1733" s="2" t="s">
        <v>49</v>
      </c>
      <c r="AB1733" s="5">
        <v>44608</v>
      </c>
      <c r="AC1733" s="2" t="s">
        <v>48</v>
      </c>
      <c r="AD1733" s="5">
        <v>44608</v>
      </c>
      <c r="AE1733" s="4">
        <v>0</v>
      </c>
      <c r="AF1733" s="2" t="s">
        <v>1512</v>
      </c>
      <c r="AG1733" s="14"/>
      <c r="AH1733" s="4"/>
      <c r="AI1733" s="2" t="s">
        <v>124</v>
      </c>
      <c r="AJ1733" s="2" t="s">
        <v>121</v>
      </c>
      <c r="AK1733" s="2" t="s">
        <v>148</v>
      </c>
      <c r="AL1733" s="2" t="s">
        <v>52</v>
      </c>
      <c r="AM1733" s="2" t="s">
        <v>126</v>
      </c>
      <c r="AN1733" s="4">
        <v>2000</v>
      </c>
      <c r="AO1733" s="2"/>
      <c r="AP1733" s="4"/>
      <c r="AQ1733" s="2" t="s">
        <v>120</v>
      </c>
      <c r="AR1733" s="17" t="s">
        <v>3347</v>
      </c>
      <c r="AS1733" s="2" t="s">
        <v>3313</v>
      </c>
      <c r="AT1733" s="2" t="s">
        <v>5892</v>
      </c>
      <c r="AU1733" s="2" t="s">
        <v>5508</v>
      </c>
      <c r="AV1733" s="2" t="s">
        <v>78</v>
      </c>
      <c r="AW1733" s="2" t="s">
        <v>130</v>
      </c>
      <c r="AX1733" s="4"/>
      <c r="AY1733" s="2"/>
      <c r="AZ1733" s="2" t="s">
        <v>420</v>
      </c>
      <c r="BA1733" s="1" t="s">
        <v>4000</v>
      </c>
      <c r="BB1733" s="2"/>
      <c r="BC1733" s="4">
        <v>1</v>
      </c>
      <c r="BD1733" s="4">
        <v>2000</v>
      </c>
      <c r="BE1733" s="4">
        <v>1000</v>
      </c>
      <c r="BF1733" s="4">
        <v>2</v>
      </c>
      <c r="BG1733" s="4">
        <v>3.5</v>
      </c>
      <c r="BH1733" s="4">
        <v>2.4</v>
      </c>
      <c r="BI1733" s="4"/>
      <c r="BJ1733" s="9">
        <v>20210830</v>
      </c>
      <c r="BK1733" s="10" t="s">
        <v>5524</v>
      </c>
      <c r="BL1733" s="1" t="s">
        <v>5536</v>
      </c>
      <c r="BM1733" s="1">
        <v>0</v>
      </c>
    </row>
    <row r="1734" spans="1:65" x14ac:dyDescent="0.35">
      <c r="A1734" s="9" t="s">
        <v>3965</v>
      </c>
      <c r="B1734" s="9" t="s">
        <v>7616</v>
      </c>
      <c r="C1734" s="1">
        <v>1733</v>
      </c>
      <c r="D1734" s="2" t="s">
        <v>120</v>
      </c>
      <c r="E1734" s="2" t="s">
        <v>121</v>
      </c>
      <c r="F1734" s="14" t="s">
        <v>5497</v>
      </c>
      <c r="G1734" s="14">
        <v>1</v>
      </c>
      <c r="H1734" s="14">
        <v>1</v>
      </c>
      <c r="I1734" s="14">
        <v>1</v>
      </c>
      <c r="J1734" s="14">
        <v>1</v>
      </c>
      <c r="K1734" s="8" t="s">
        <v>5500</v>
      </c>
      <c r="L1734" s="13"/>
      <c r="M1734" s="13"/>
      <c r="N1734" s="2" t="s">
        <v>47</v>
      </c>
      <c r="O1734" s="5">
        <v>44256</v>
      </c>
      <c r="P1734" s="5" t="s">
        <v>5483</v>
      </c>
      <c r="Q1734" s="5">
        <v>44363</v>
      </c>
      <c r="R1734" s="2" t="s">
        <v>48</v>
      </c>
      <c r="S1734" s="5">
        <v>44399</v>
      </c>
      <c r="T1734" s="2" t="s">
        <v>49</v>
      </c>
      <c r="U1734" s="5">
        <v>44402</v>
      </c>
      <c r="V1734" s="6">
        <v>3</v>
      </c>
      <c r="W1734" s="4"/>
      <c r="X1734" s="5">
        <v>44447</v>
      </c>
      <c r="Y1734" s="2"/>
      <c r="AA1734" s="2" t="s">
        <v>48</v>
      </c>
      <c r="AB1734" s="5">
        <v>44547</v>
      </c>
      <c r="AC1734" s="2" t="s">
        <v>49</v>
      </c>
      <c r="AD1734" s="5">
        <v>44578</v>
      </c>
      <c r="AE1734" s="4">
        <v>31</v>
      </c>
      <c r="AF1734" s="2"/>
      <c r="AG1734" s="14"/>
      <c r="AH1734" s="5">
        <v>44587</v>
      </c>
      <c r="AI1734" s="2" t="s">
        <v>50</v>
      </c>
      <c r="AJ1734" s="2" t="s">
        <v>121</v>
      </c>
      <c r="AK1734" s="2" t="s">
        <v>211</v>
      </c>
      <c r="AL1734" s="2" t="s">
        <v>52</v>
      </c>
      <c r="AM1734" s="2" t="s">
        <v>177</v>
      </c>
      <c r="AN1734" s="4">
        <v>2500</v>
      </c>
      <c r="AO1734" s="2"/>
      <c r="AP1734" s="4"/>
      <c r="AQ1734" s="2" t="s">
        <v>120</v>
      </c>
      <c r="AR1734" s="17" t="s">
        <v>3430</v>
      </c>
      <c r="AS1734" s="2" t="s">
        <v>3313</v>
      </c>
      <c r="AT1734" s="2" t="s">
        <v>5892</v>
      </c>
      <c r="AU1734" s="2" t="s">
        <v>5508</v>
      </c>
      <c r="AV1734" s="2" t="s">
        <v>214</v>
      </c>
      <c r="AW1734" s="2" t="s">
        <v>130</v>
      </c>
      <c r="AX1734" s="4"/>
      <c r="AY1734" s="2" t="s">
        <v>284</v>
      </c>
      <c r="AZ1734" s="2" t="s">
        <v>189</v>
      </c>
      <c r="BA1734" s="1" t="s">
        <v>1100</v>
      </c>
      <c r="BB1734" s="2" t="s">
        <v>72</v>
      </c>
      <c r="BC1734" s="4">
        <v>1</v>
      </c>
      <c r="BD1734" s="4">
        <v>2500</v>
      </c>
      <c r="BE1734" s="4">
        <v>2500</v>
      </c>
      <c r="BF1734" s="4">
        <v>0</v>
      </c>
      <c r="BG1734" s="4"/>
      <c r="BH1734" s="4">
        <v>2.7</v>
      </c>
      <c r="BI1734" s="4"/>
      <c r="BJ1734" s="9">
        <v>20210823</v>
      </c>
      <c r="BK1734" s="10" t="s">
        <v>5522</v>
      </c>
      <c r="BL1734" s="1" t="s">
        <v>5530</v>
      </c>
      <c r="BM1734" s="1">
        <v>0</v>
      </c>
    </row>
    <row r="1735" spans="1:65" x14ac:dyDescent="0.35">
      <c r="A1735" s="9" t="s">
        <v>3933</v>
      </c>
      <c r="B1735" s="9" t="s">
        <v>7617</v>
      </c>
      <c r="C1735" s="1">
        <v>1734</v>
      </c>
      <c r="D1735" s="2" t="s">
        <v>120</v>
      </c>
      <c r="E1735" s="2" t="s">
        <v>121</v>
      </c>
      <c r="F1735" s="14" t="s">
        <v>5498</v>
      </c>
      <c r="G1735" s="14" t="s">
        <v>5489</v>
      </c>
      <c r="H1735" s="14" t="s">
        <v>5489</v>
      </c>
      <c r="I1735" s="14" t="s">
        <v>5489</v>
      </c>
      <c r="J1735" s="14" t="s">
        <v>5489</v>
      </c>
      <c r="K1735" s="8" t="s">
        <v>5489</v>
      </c>
      <c r="L1735" s="13"/>
      <c r="M1735" s="13"/>
      <c r="N1735" s="2" t="s">
        <v>47</v>
      </c>
      <c r="O1735" s="5">
        <v>44206</v>
      </c>
      <c r="P1735" s="5" t="s">
        <v>5483</v>
      </c>
      <c r="Q1735" s="4"/>
      <c r="R1735" s="2" t="s">
        <v>48</v>
      </c>
      <c r="S1735" s="5">
        <v>44399</v>
      </c>
      <c r="T1735" s="2" t="s">
        <v>49</v>
      </c>
      <c r="U1735" s="5">
        <v>44453</v>
      </c>
      <c r="V1735" s="6">
        <v>54</v>
      </c>
      <c r="W1735" s="4"/>
      <c r="X1735" s="5">
        <v>44454</v>
      </c>
      <c r="Y1735" s="2"/>
      <c r="AA1735" s="2" t="s">
        <v>48</v>
      </c>
      <c r="AB1735" s="5">
        <v>44547</v>
      </c>
      <c r="AC1735" s="2" t="s">
        <v>49</v>
      </c>
      <c r="AD1735" s="5">
        <v>44550</v>
      </c>
      <c r="AE1735" s="4">
        <v>3</v>
      </c>
      <c r="AF1735" s="2"/>
      <c r="AG1735" s="14"/>
      <c r="AH1735" s="5">
        <v>44573</v>
      </c>
      <c r="AI1735" s="2" t="s">
        <v>50</v>
      </c>
      <c r="AJ1735" s="2" t="s">
        <v>121</v>
      </c>
      <c r="AK1735" s="2" t="s">
        <v>211</v>
      </c>
      <c r="AL1735" s="2" t="s">
        <v>52</v>
      </c>
      <c r="AM1735" s="2" t="s">
        <v>126</v>
      </c>
      <c r="AN1735" s="4">
        <v>2000</v>
      </c>
      <c r="AO1735" s="2"/>
      <c r="AP1735" s="4"/>
      <c r="AQ1735" s="2" t="s">
        <v>120</v>
      </c>
      <c r="AR1735" s="17" t="s">
        <v>3384</v>
      </c>
      <c r="AS1735" s="2" t="s">
        <v>3313</v>
      </c>
      <c r="AT1735" s="2" t="s">
        <v>5892</v>
      </c>
      <c r="AU1735" s="2" t="s">
        <v>5506</v>
      </c>
      <c r="AV1735" s="2" t="s">
        <v>78</v>
      </c>
      <c r="AW1735" s="2" t="s">
        <v>130</v>
      </c>
      <c r="AX1735" s="4"/>
      <c r="AY1735" s="2" t="s">
        <v>284</v>
      </c>
      <c r="AZ1735" s="2" t="s">
        <v>3934</v>
      </c>
      <c r="BA1735" s="1" t="s">
        <v>91</v>
      </c>
      <c r="BB1735" s="2" t="s">
        <v>59</v>
      </c>
      <c r="BC1735" s="4">
        <v>1</v>
      </c>
      <c r="BD1735" s="4">
        <v>2000</v>
      </c>
      <c r="BE1735" s="4">
        <v>2000</v>
      </c>
      <c r="BF1735" s="4">
        <v>0</v>
      </c>
      <c r="BG1735" s="4"/>
      <c r="BH1735" s="4">
        <v>2.7</v>
      </c>
      <c r="BI1735" s="4"/>
      <c r="BJ1735" s="15" t="s">
        <v>5489</v>
      </c>
      <c r="BK1735" s="15" t="s">
        <v>5489</v>
      </c>
      <c r="BM1735" s="1">
        <v>0</v>
      </c>
    </row>
    <row r="1736" spans="1:65" x14ac:dyDescent="0.35">
      <c r="A1736" s="9" t="s">
        <v>3936</v>
      </c>
      <c r="B1736" s="9" t="s">
        <v>7618</v>
      </c>
      <c r="C1736" s="1">
        <v>1735</v>
      </c>
      <c r="D1736" s="2" t="s">
        <v>120</v>
      </c>
      <c r="E1736" s="2" t="s">
        <v>121</v>
      </c>
      <c r="F1736" s="14" t="s">
        <v>5497</v>
      </c>
      <c r="G1736" s="14">
        <v>1</v>
      </c>
      <c r="H1736" s="14">
        <v>1</v>
      </c>
      <c r="I1736" s="14">
        <v>1</v>
      </c>
      <c r="J1736" s="14">
        <v>1</v>
      </c>
      <c r="K1736" s="8" t="s">
        <v>5500</v>
      </c>
      <c r="L1736" s="13"/>
      <c r="M1736" s="13"/>
      <c r="N1736" s="2" t="s">
        <v>47</v>
      </c>
      <c r="O1736" s="5">
        <v>44207</v>
      </c>
      <c r="P1736" s="5" t="s">
        <v>5483</v>
      </c>
      <c r="Q1736" s="4"/>
      <c r="R1736" s="2" t="s">
        <v>48</v>
      </c>
      <c r="S1736" s="5">
        <v>44399</v>
      </c>
      <c r="T1736" s="2" t="s">
        <v>49</v>
      </c>
      <c r="U1736" s="5">
        <v>44403</v>
      </c>
      <c r="V1736" s="6">
        <v>4</v>
      </c>
      <c r="W1736" s="4"/>
      <c r="X1736" s="5">
        <v>44454</v>
      </c>
      <c r="Y1736" s="2"/>
      <c r="AA1736" s="2" t="s">
        <v>48</v>
      </c>
      <c r="AB1736" s="5">
        <v>44547</v>
      </c>
      <c r="AC1736" s="2" t="s">
        <v>49</v>
      </c>
      <c r="AD1736" s="5">
        <v>44572</v>
      </c>
      <c r="AE1736" s="4">
        <v>25</v>
      </c>
      <c r="AF1736" s="2"/>
      <c r="AG1736" s="14"/>
      <c r="AH1736" s="5">
        <v>44580</v>
      </c>
      <c r="AI1736" s="2" t="s">
        <v>124</v>
      </c>
      <c r="AJ1736" s="2" t="s">
        <v>121</v>
      </c>
      <c r="AK1736" s="2" t="s">
        <v>51</v>
      </c>
      <c r="AL1736" s="2" t="s">
        <v>52</v>
      </c>
      <c r="AM1736" s="2" t="s">
        <v>126</v>
      </c>
      <c r="AN1736" s="4">
        <v>2500</v>
      </c>
      <c r="AO1736" s="2"/>
      <c r="AP1736" s="4"/>
      <c r="AQ1736" s="2" t="s">
        <v>120</v>
      </c>
      <c r="AR1736" s="17" t="s">
        <v>3384</v>
      </c>
      <c r="AS1736" s="2" t="s">
        <v>3313</v>
      </c>
      <c r="AT1736" s="2" t="s">
        <v>5892</v>
      </c>
      <c r="AU1736" s="2" t="s">
        <v>5506</v>
      </c>
      <c r="AV1736" s="2" t="s">
        <v>78</v>
      </c>
      <c r="AW1736" s="2" t="s">
        <v>56</v>
      </c>
      <c r="AX1736" s="4">
        <v>0</v>
      </c>
      <c r="AY1736" s="2"/>
      <c r="AZ1736" s="2" t="s">
        <v>406</v>
      </c>
      <c r="BA1736" s="1" t="s">
        <v>3937</v>
      </c>
      <c r="BB1736" s="2" t="s">
        <v>59</v>
      </c>
      <c r="BC1736" s="4">
        <v>0</v>
      </c>
      <c r="BD1736" s="4">
        <v>2500</v>
      </c>
      <c r="BE1736" s="4">
        <v>2500</v>
      </c>
      <c r="BF1736" s="4">
        <v>1</v>
      </c>
      <c r="BG1736" s="4"/>
      <c r="BH1736" s="4">
        <v>3.6</v>
      </c>
      <c r="BI1736" s="4"/>
      <c r="BJ1736" s="9">
        <v>20210818</v>
      </c>
      <c r="BK1736" s="10" t="s">
        <v>5521</v>
      </c>
      <c r="BL1736" s="1" t="s">
        <v>5536</v>
      </c>
      <c r="BM1736" s="1" t="s">
        <v>5511</v>
      </c>
    </row>
    <row r="1737" spans="1:65" x14ac:dyDescent="0.35">
      <c r="A1737" s="9" t="s">
        <v>3986</v>
      </c>
      <c r="B1737" s="9" t="s">
        <v>7619</v>
      </c>
      <c r="C1737" s="1">
        <v>1736</v>
      </c>
      <c r="D1737" s="2" t="s">
        <v>120</v>
      </c>
      <c r="E1737" s="2" t="s">
        <v>121</v>
      </c>
      <c r="F1737" s="14" t="s">
        <v>5497</v>
      </c>
      <c r="G1737" s="14">
        <v>1</v>
      </c>
      <c r="H1737" s="14">
        <v>1</v>
      </c>
      <c r="I1737" s="14">
        <v>1</v>
      </c>
      <c r="J1737" s="14">
        <v>1</v>
      </c>
      <c r="K1737" s="8" t="s">
        <v>5500</v>
      </c>
      <c r="L1737" s="13"/>
      <c r="M1737" s="13"/>
      <c r="N1737" s="2" t="s">
        <v>47</v>
      </c>
      <c r="O1737" s="5">
        <v>44255</v>
      </c>
      <c r="P1737" s="5" t="s">
        <v>5483</v>
      </c>
      <c r="Q1737" s="4"/>
      <c r="R1737" s="2" t="s">
        <v>48</v>
      </c>
      <c r="S1737" s="5">
        <v>44399</v>
      </c>
      <c r="T1737" s="2" t="s">
        <v>49</v>
      </c>
      <c r="U1737" s="5">
        <v>44456</v>
      </c>
      <c r="V1737" s="6">
        <v>57</v>
      </c>
      <c r="W1737" s="4"/>
      <c r="X1737" s="5">
        <v>44454</v>
      </c>
      <c r="Y1737" s="2"/>
      <c r="AA1737" s="2" t="s">
        <v>48</v>
      </c>
      <c r="AB1737" s="5">
        <v>44547</v>
      </c>
      <c r="AC1737" s="2" t="s">
        <v>49</v>
      </c>
      <c r="AD1737" s="5">
        <v>44569</v>
      </c>
      <c r="AE1737" s="4">
        <v>22</v>
      </c>
      <c r="AF1737" s="2"/>
      <c r="AG1737" s="14"/>
      <c r="AH1737" s="5">
        <v>44580</v>
      </c>
      <c r="AI1737" s="2" t="s">
        <v>50</v>
      </c>
      <c r="AJ1737" s="2" t="s">
        <v>121</v>
      </c>
      <c r="AK1737" s="2" t="s">
        <v>68</v>
      </c>
      <c r="AL1737" s="2" t="s">
        <v>52</v>
      </c>
      <c r="AM1737" s="2" t="s">
        <v>1333</v>
      </c>
      <c r="AN1737" s="4">
        <v>2500</v>
      </c>
      <c r="AO1737" s="2"/>
      <c r="AP1737" s="4"/>
      <c r="AQ1737" s="2" t="s">
        <v>120</v>
      </c>
      <c r="AR1737" s="17" t="s">
        <v>3347</v>
      </c>
      <c r="AS1737" s="2" t="s">
        <v>3313</v>
      </c>
      <c r="AT1737" s="2" t="s">
        <v>5892</v>
      </c>
      <c r="AU1737" s="2" t="s">
        <v>5508</v>
      </c>
      <c r="AV1737" s="2" t="s">
        <v>78</v>
      </c>
      <c r="AW1737" s="2" t="s">
        <v>130</v>
      </c>
      <c r="AX1737" s="4"/>
      <c r="AY1737" s="2"/>
      <c r="AZ1737" s="2" t="s">
        <v>629</v>
      </c>
      <c r="BA1737" s="1" t="s">
        <v>3987</v>
      </c>
      <c r="BB1737" s="2" t="s">
        <v>59</v>
      </c>
      <c r="BC1737" s="4">
        <v>1</v>
      </c>
      <c r="BD1737" s="4">
        <v>2500</v>
      </c>
      <c r="BE1737" s="4">
        <v>2500</v>
      </c>
      <c r="BF1737" s="4">
        <v>1</v>
      </c>
      <c r="BG1737" s="4"/>
      <c r="BH1737" s="4">
        <v>2.9</v>
      </c>
      <c r="BI1737" s="4"/>
      <c r="BJ1737" s="9">
        <v>20210830</v>
      </c>
      <c r="BK1737" s="10" t="s">
        <v>5521</v>
      </c>
      <c r="BL1737" s="1" t="s">
        <v>5531</v>
      </c>
      <c r="BM1737" s="1">
        <v>0</v>
      </c>
    </row>
    <row r="1738" spans="1:65" x14ac:dyDescent="0.35">
      <c r="A1738" s="9" t="s">
        <v>3968</v>
      </c>
      <c r="B1738" s="9" t="s">
        <v>7620</v>
      </c>
      <c r="C1738" s="1">
        <v>1737</v>
      </c>
      <c r="D1738" s="2" t="s">
        <v>120</v>
      </c>
      <c r="E1738" s="2" t="s">
        <v>121</v>
      </c>
      <c r="F1738" s="14" t="s">
        <v>5498</v>
      </c>
      <c r="G1738" s="14" t="s">
        <v>5489</v>
      </c>
      <c r="H1738" s="14" t="s">
        <v>5489</v>
      </c>
      <c r="I1738" s="14" t="s">
        <v>5489</v>
      </c>
      <c r="J1738" s="14" t="s">
        <v>5489</v>
      </c>
      <c r="K1738" s="8" t="s">
        <v>5489</v>
      </c>
      <c r="L1738" s="13"/>
      <c r="M1738" s="13"/>
      <c r="N1738" s="2" t="s">
        <v>47</v>
      </c>
      <c r="O1738" s="5">
        <v>44232</v>
      </c>
      <c r="P1738" s="5" t="s">
        <v>5483</v>
      </c>
      <c r="Q1738" s="4"/>
      <c r="R1738" s="2" t="s">
        <v>48</v>
      </c>
      <c r="S1738" s="5">
        <v>44399</v>
      </c>
      <c r="T1738" s="2" t="s">
        <v>49</v>
      </c>
      <c r="U1738" s="5">
        <v>44406</v>
      </c>
      <c r="V1738" s="6">
        <v>7</v>
      </c>
      <c r="W1738" s="4"/>
      <c r="X1738" s="5">
        <v>44454</v>
      </c>
      <c r="Y1738" s="2"/>
      <c r="AA1738" s="2" t="s">
        <v>48</v>
      </c>
      <c r="AB1738" s="5">
        <v>44547</v>
      </c>
      <c r="AC1738" s="2" t="s">
        <v>49</v>
      </c>
      <c r="AD1738" s="5">
        <v>44585</v>
      </c>
      <c r="AE1738" s="4">
        <v>38</v>
      </c>
      <c r="AF1738" s="2"/>
      <c r="AG1738" s="14"/>
      <c r="AH1738" s="5">
        <v>44593</v>
      </c>
      <c r="AI1738" s="2" t="s">
        <v>50</v>
      </c>
      <c r="AJ1738" s="2" t="s">
        <v>121</v>
      </c>
      <c r="AK1738" s="2" t="s">
        <v>211</v>
      </c>
      <c r="AL1738" s="2" t="s">
        <v>52</v>
      </c>
      <c r="AM1738" s="2" t="s">
        <v>126</v>
      </c>
      <c r="AN1738" s="4">
        <v>2000</v>
      </c>
      <c r="AO1738" s="2"/>
      <c r="AP1738" s="4"/>
      <c r="AQ1738" s="2" t="s">
        <v>120</v>
      </c>
      <c r="AR1738" s="17" t="s">
        <v>3347</v>
      </c>
      <c r="AS1738" s="2" t="s">
        <v>3313</v>
      </c>
      <c r="AT1738" s="2" t="s">
        <v>5892</v>
      </c>
      <c r="AU1738" s="2" t="s">
        <v>5508</v>
      </c>
      <c r="AV1738" s="2" t="s">
        <v>78</v>
      </c>
      <c r="AW1738" s="2" t="s">
        <v>56</v>
      </c>
      <c r="AX1738" s="4"/>
      <c r="AY1738" s="2"/>
      <c r="AZ1738" s="2" t="s">
        <v>586</v>
      </c>
      <c r="BA1738" s="1" t="s">
        <v>164</v>
      </c>
      <c r="BB1738" s="2" t="s">
        <v>59</v>
      </c>
      <c r="BC1738" s="4">
        <v>1</v>
      </c>
      <c r="BD1738" s="4">
        <v>2000</v>
      </c>
      <c r="BE1738" s="4">
        <v>2000</v>
      </c>
      <c r="BF1738" s="4">
        <v>0</v>
      </c>
      <c r="BG1738" s="4"/>
      <c r="BH1738" s="4">
        <v>3.9</v>
      </c>
      <c r="BI1738" s="4"/>
      <c r="BJ1738" s="15" t="s">
        <v>5489</v>
      </c>
      <c r="BK1738" s="15" t="s">
        <v>5489</v>
      </c>
      <c r="BM1738" s="1" t="s">
        <v>5512</v>
      </c>
    </row>
    <row r="1739" spans="1:65" x14ac:dyDescent="0.35">
      <c r="A1739" s="9" t="s">
        <v>3930</v>
      </c>
      <c r="B1739" s="9" t="s">
        <v>7621</v>
      </c>
      <c r="C1739" s="1">
        <v>1738</v>
      </c>
      <c r="D1739" s="2" t="s">
        <v>120</v>
      </c>
      <c r="E1739" s="2" t="s">
        <v>121</v>
      </c>
      <c r="F1739" s="14" t="s">
        <v>5497</v>
      </c>
      <c r="G1739" s="14">
        <v>1</v>
      </c>
      <c r="H1739" s="14">
        <v>1</v>
      </c>
      <c r="I1739" s="14">
        <v>1</v>
      </c>
      <c r="J1739" s="14">
        <v>1</v>
      </c>
      <c r="K1739" s="8" t="s">
        <v>5500</v>
      </c>
      <c r="L1739" s="14">
        <v>1</v>
      </c>
      <c r="M1739" s="14">
        <v>2.6333333333333333</v>
      </c>
      <c r="N1739" s="2" t="s">
        <v>47</v>
      </c>
      <c r="O1739" s="5">
        <v>44231</v>
      </c>
      <c r="P1739" s="5" t="s">
        <v>5483</v>
      </c>
      <c r="Q1739" s="4"/>
      <c r="R1739" s="2" t="s">
        <v>48</v>
      </c>
      <c r="S1739" s="5">
        <v>44399</v>
      </c>
      <c r="T1739" s="2" t="s">
        <v>49</v>
      </c>
      <c r="U1739" s="5">
        <v>44410</v>
      </c>
      <c r="V1739" s="6">
        <v>11</v>
      </c>
      <c r="W1739" s="4"/>
      <c r="X1739" s="5">
        <v>44454</v>
      </c>
      <c r="Y1739" s="2"/>
      <c r="AA1739" s="2" t="s">
        <v>48</v>
      </c>
      <c r="AB1739" s="5">
        <v>44587</v>
      </c>
      <c r="AC1739" s="2" t="s">
        <v>48</v>
      </c>
      <c r="AD1739" s="5">
        <v>44588</v>
      </c>
      <c r="AE1739" s="4">
        <v>1</v>
      </c>
      <c r="AF1739" s="2"/>
      <c r="AG1739" s="14"/>
      <c r="AH1739" s="5">
        <v>44597</v>
      </c>
      <c r="AI1739" s="2" t="s">
        <v>50</v>
      </c>
      <c r="AJ1739" s="2" t="s">
        <v>121</v>
      </c>
      <c r="AK1739" s="2" t="s">
        <v>51</v>
      </c>
      <c r="AL1739" s="2" t="s">
        <v>52</v>
      </c>
      <c r="AM1739" s="2" t="s">
        <v>126</v>
      </c>
      <c r="AN1739" s="4">
        <v>2500</v>
      </c>
      <c r="AO1739" s="2"/>
      <c r="AP1739" s="4"/>
      <c r="AQ1739" s="2" t="s">
        <v>120</v>
      </c>
      <c r="AR1739" s="17" t="s">
        <v>3384</v>
      </c>
      <c r="AS1739" s="2" t="s">
        <v>3313</v>
      </c>
      <c r="AT1739" s="2" t="s">
        <v>5892</v>
      </c>
      <c r="AU1739" s="2" t="s">
        <v>5506</v>
      </c>
      <c r="AV1739" s="2" t="s">
        <v>214</v>
      </c>
      <c r="AW1739" s="2" t="s">
        <v>56</v>
      </c>
      <c r="AX1739" s="4"/>
      <c r="AY1739" s="2"/>
      <c r="AZ1739" s="2" t="s">
        <v>3931</v>
      </c>
      <c r="BA1739" s="1" t="s">
        <v>1531</v>
      </c>
      <c r="BB1739" s="2" t="s">
        <v>59</v>
      </c>
      <c r="BC1739" s="4">
        <v>1</v>
      </c>
      <c r="BD1739" s="4">
        <v>2500</v>
      </c>
      <c r="BE1739" s="4">
        <v>2500</v>
      </c>
      <c r="BF1739" s="4">
        <v>2</v>
      </c>
      <c r="BG1739" s="4"/>
      <c r="BH1739" s="4">
        <v>3.4</v>
      </c>
      <c r="BI1739" s="4"/>
      <c r="BJ1739" s="9">
        <v>20210823</v>
      </c>
      <c r="BK1739" s="10"/>
      <c r="BL1739" s="1" t="s">
        <v>5534</v>
      </c>
      <c r="BM1739" s="1">
        <v>0</v>
      </c>
    </row>
    <row r="1740" spans="1:65" x14ac:dyDescent="0.35">
      <c r="A1740" s="9" t="s">
        <v>3969</v>
      </c>
      <c r="B1740" s="9" t="s">
        <v>7622</v>
      </c>
      <c r="C1740" s="1">
        <v>1739</v>
      </c>
      <c r="D1740" s="2" t="s">
        <v>120</v>
      </c>
      <c r="E1740" s="2" t="s">
        <v>121</v>
      </c>
      <c r="F1740" s="14" t="s">
        <v>5497</v>
      </c>
      <c r="G1740" s="14">
        <v>0</v>
      </c>
      <c r="H1740" s="14">
        <v>1</v>
      </c>
      <c r="I1740" s="14">
        <v>1</v>
      </c>
      <c r="J1740" s="14">
        <v>1</v>
      </c>
      <c r="K1740" s="8" t="s">
        <v>5500</v>
      </c>
      <c r="L1740" s="13"/>
      <c r="M1740" s="13"/>
      <c r="N1740" s="2" t="s">
        <v>47</v>
      </c>
      <c r="O1740" s="5">
        <v>44210</v>
      </c>
      <c r="P1740" s="5" t="s">
        <v>5483</v>
      </c>
      <c r="Q1740" s="4"/>
      <c r="R1740" s="2" t="s">
        <v>48</v>
      </c>
      <c r="S1740" s="5">
        <v>44399</v>
      </c>
      <c r="T1740" s="2" t="s">
        <v>49</v>
      </c>
      <c r="U1740" s="5">
        <v>44410</v>
      </c>
      <c r="V1740" s="6">
        <v>11</v>
      </c>
      <c r="W1740" s="4"/>
      <c r="X1740" s="5">
        <v>44454</v>
      </c>
      <c r="Y1740" s="2"/>
      <c r="AA1740" s="2" t="s">
        <v>48</v>
      </c>
      <c r="AB1740" s="5">
        <v>44552</v>
      </c>
      <c r="AC1740" s="2" t="s">
        <v>49</v>
      </c>
      <c r="AD1740" s="5">
        <v>44581</v>
      </c>
      <c r="AE1740" s="4">
        <v>29</v>
      </c>
      <c r="AF1740" s="2"/>
      <c r="AG1740" s="14"/>
      <c r="AH1740" s="5">
        <v>44597</v>
      </c>
      <c r="AI1740" s="2" t="s">
        <v>50</v>
      </c>
      <c r="AJ1740" s="2" t="s">
        <v>121</v>
      </c>
      <c r="AK1740" s="2" t="s">
        <v>68</v>
      </c>
      <c r="AL1740" s="2" t="s">
        <v>52</v>
      </c>
      <c r="AM1740" s="2" t="s">
        <v>168</v>
      </c>
      <c r="AN1740" s="4">
        <v>2000</v>
      </c>
      <c r="AO1740" s="2"/>
      <c r="AP1740" s="4"/>
      <c r="AQ1740" s="2" t="s">
        <v>120</v>
      </c>
      <c r="AR1740" s="17" t="s">
        <v>3347</v>
      </c>
      <c r="AS1740" s="2" t="s">
        <v>3313</v>
      </c>
      <c r="AT1740" s="2" t="s">
        <v>5892</v>
      </c>
      <c r="AU1740" s="2" t="s">
        <v>5508</v>
      </c>
      <c r="AV1740" s="2" t="s">
        <v>78</v>
      </c>
      <c r="AW1740" s="2" t="s">
        <v>56</v>
      </c>
      <c r="AX1740" s="4"/>
      <c r="AY1740" s="2"/>
      <c r="AZ1740" s="2" t="s">
        <v>1068</v>
      </c>
      <c r="BA1740" s="1" t="s">
        <v>1668</v>
      </c>
      <c r="BB1740" s="2" t="s">
        <v>59</v>
      </c>
      <c r="BC1740" s="4">
        <v>1</v>
      </c>
      <c r="BD1740" s="4">
        <v>2000</v>
      </c>
      <c r="BE1740" s="4">
        <v>2000</v>
      </c>
      <c r="BF1740" s="4">
        <v>0</v>
      </c>
      <c r="BG1740" s="4"/>
      <c r="BH1740" s="4">
        <v>3.2</v>
      </c>
      <c r="BI1740" s="4"/>
      <c r="BJ1740" s="9">
        <v>20210830</v>
      </c>
      <c r="BK1740" s="10" t="s">
        <v>5521</v>
      </c>
      <c r="BL1740" s="1" t="s">
        <v>5531</v>
      </c>
      <c r="BM1740" s="1">
        <v>0</v>
      </c>
    </row>
    <row r="1741" spans="1:65" x14ac:dyDescent="0.35">
      <c r="A1741" s="9" t="s">
        <v>3927</v>
      </c>
      <c r="B1741" s="9" t="s">
        <v>7623</v>
      </c>
      <c r="C1741" s="1">
        <v>1740</v>
      </c>
      <c r="D1741" s="2" t="s">
        <v>120</v>
      </c>
      <c r="E1741" s="2" t="s">
        <v>121</v>
      </c>
      <c r="F1741" s="14" t="s">
        <v>5497</v>
      </c>
      <c r="G1741" s="14">
        <v>1</v>
      </c>
      <c r="H1741" s="14">
        <v>1</v>
      </c>
      <c r="I1741" s="14">
        <v>1</v>
      </c>
      <c r="J1741" s="14">
        <v>1</v>
      </c>
      <c r="K1741" s="8" t="s">
        <v>5500</v>
      </c>
      <c r="L1741" s="13"/>
      <c r="M1741" s="13"/>
      <c r="N1741" s="2" t="s">
        <v>47</v>
      </c>
      <c r="O1741" s="5">
        <v>44216</v>
      </c>
      <c r="P1741" s="5" t="s">
        <v>5483</v>
      </c>
      <c r="Q1741" s="4"/>
      <c r="R1741" s="2" t="s">
        <v>48</v>
      </c>
      <c r="S1741" s="5">
        <v>44399</v>
      </c>
      <c r="T1741" s="2" t="s">
        <v>49</v>
      </c>
      <c r="U1741" s="5">
        <v>44400</v>
      </c>
      <c r="V1741" s="6">
        <v>1</v>
      </c>
      <c r="W1741" s="4"/>
      <c r="X1741" s="5">
        <v>44459</v>
      </c>
      <c r="Y1741" s="2"/>
      <c r="AA1741" s="2" t="s">
        <v>48</v>
      </c>
      <c r="AB1741" s="5">
        <v>44547</v>
      </c>
      <c r="AC1741" s="2" t="s">
        <v>49</v>
      </c>
      <c r="AD1741" s="5">
        <v>44565</v>
      </c>
      <c r="AE1741" s="4">
        <v>18</v>
      </c>
      <c r="AF1741" s="2"/>
      <c r="AG1741" s="14"/>
      <c r="AH1741" s="5">
        <v>44461</v>
      </c>
      <c r="AI1741" s="2" t="s">
        <v>50</v>
      </c>
      <c r="AJ1741" s="2" t="s">
        <v>121</v>
      </c>
      <c r="AK1741" s="2" t="s">
        <v>51</v>
      </c>
      <c r="AL1741" s="2" t="s">
        <v>52</v>
      </c>
      <c r="AM1741" s="2" t="s">
        <v>126</v>
      </c>
      <c r="AN1741" s="4">
        <v>2500</v>
      </c>
      <c r="AO1741" s="2"/>
      <c r="AP1741" s="4"/>
      <c r="AQ1741" s="2" t="s">
        <v>120</v>
      </c>
      <c r="AR1741" s="17" t="s">
        <v>3384</v>
      </c>
      <c r="AS1741" s="2" t="s">
        <v>3313</v>
      </c>
      <c r="AT1741" s="2" t="s">
        <v>5892</v>
      </c>
      <c r="AU1741" s="2" t="s">
        <v>5506</v>
      </c>
      <c r="AV1741" s="2" t="s">
        <v>78</v>
      </c>
      <c r="AW1741" s="2" t="s">
        <v>56</v>
      </c>
      <c r="AX1741" s="4"/>
      <c r="AY1741" s="2" t="s">
        <v>292</v>
      </c>
      <c r="AZ1741" s="2" t="s">
        <v>79</v>
      </c>
      <c r="BA1741" s="1" t="s">
        <v>3928</v>
      </c>
      <c r="BB1741" s="2" t="s">
        <v>59</v>
      </c>
      <c r="BC1741" s="4">
        <v>1</v>
      </c>
      <c r="BD1741" s="4">
        <v>2500</v>
      </c>
      <c r="BE1741" s="4">
        <v>2500</v>
      </c>
      <c r="BF1741" s="4">
        <v>1</v>
      </c>
      <c r="BG1741" s="4"/>
      <c r="BH1741" s="4">
        <v>2.2999999999999998</v>
      </c>
      <c r="BI1741" s="4"/>
      <c r="BJ1741" s="9">
        <v>20210818</v>
      </c>
      <c r="BK1741" s="10" t="s">
        <v>5521</v>
      </c>
      <c r="BL1741" s="1" t="s">
        <v>5531</v>
      </c>
      <c r="BM1741" s="1" t="s">
        <v>5514</v>
      </c>
    </row>
    <row r="1742" spans="1:65" x14ac:dyDescent="0.35">
      <c r="A1742" s="9" t="s">
        <v>3991</v>
      </c>
      <c r="B1742" s="9" t="s">
        <v>7624</v>
      </c>
      <c r="C1742" s="1">
        <v>1741</v>
      </c>
      <c r="D1742" s="2" t="s">
        <v>120</v>
      </c>
      <c r="E1742" s="2" t="s">
        <v>121</v>
      </c>
      <c r="F1742" s="14" t="s">
        <v>5497</v>
      </c>
      <c r="G1742" s="14">
        <v>1</v>
      </c>
      <c r="H1742" s="14">
        <v>1</v>
      </c>
      <c r="I1742" s="14">
        <v>1</v>
      </c>
      <c r="J1742" s="14">
        <v>1</v>
      </c>
      <c r="K1742" s="8" t="s">
        <v>5496</v>
      </c>
      <c r="L1742" s="14">
        <v>1</v>
      </c>
      <c r="M1742" s="14">
        <v>3.2361111111111112</v>
      </c>
      <c r="N1742" s="2" t="s">
        <v>47</v>
      </c>
      <c r="O1742" s="5">
        <v>44222</v>
      </c>
      <c r="P1742" s="5" t="s">
        <v>5483</v>
      </c>
      <c r="Q1742" s="4"/>
      <c r="R1742" s="2" t="s">
        <v>48</v>
      </c>
      <c r="S1742" s="5">
        <v>44399</v>
      </c>
      <c r="T1742" s="2" t="s">
        <v>49</v>
      </c>
      <c r="U1742" s="5">
        <v>44420</v>
      </c>
      <c r="V1742" s="6">
        <v>21</v>
      </c>
      <c r="W1742" s="4"/>
      <c r="X1742" s="5">
        <v>44467</v>
      </c>
      <c r="Y1742" s="2"/>
      <c r="AA1742" s="2" t="s">
        <v>48</v>
      </c>
      <c r="AB1742" s="5">
        <v>44547</v>
      </c>
      <c r="AC1742" s="2" t="s">
        <v>49</v>
      </c>
      <c r="AD1742" s="5">
        <v>44576</v>
      </c>
      <c r="AE1742" s="4">
        <v>29</v>
      </c>
      <c r="AF1742" s="2"/>
      <c r="AG1742" s="14"/>
      <c r="AH1742" s="5">
        <v>44587</v>
      </c>
      <c r="AI1742" s="2" t="s">
        <v>3992</v>
      </c>
      <c r="AJ1742" s="2" t="s">
        <v>121</v>
      </c>
      <c r="AK1742" s="2" t="s">
        <v>462</v>
      </c>
      <c r="AL1742" s="2" t="s">
        <v>52</v>
      </c>
      <c r="AM1742" s="2" t="s">
        <v>126</v>
      </c>
      <c r="AN1742" s="4">
        <v>2500</v>
      </c>
      <c r="AO1742" s="2"/>
      <c r="AP1742" s="4"/>
      <c r="AQ1742" s="2" t="s">
        <v>120</v>
      </c>
      <c r="AR1742" s="17" t="s">
        <v>3347</v>
      </c>
      <c r="AS1742" s="2" t="s">
        <v>3313</v>
      </c>
      <c r="AT1742" s="2" t="s">
        <v>5892</v>
      </c>
      <c r="AU1742" s="2" t="s">
        <v>5508</v>
      </c>
      <c r="AV1742" s="2" t="s">
        <v>78</v>
      </c>
      <c r="AW1742" s="2" t="s">
        <v>130</v>
      </c>
      <c r="AX1742" s="4"/>
      <c r="AY1742" s="2"/>
      <c r="AZ1742" s="2" t="s">
        <v>3579</v>
      </c>
      <c r="BA1742" s="1" t="s">
        <v>3993</v>
      </c>
      <c r="BB1742" s="2" t="s">
        <v>59</v>
      </c>
      <c r="BC1742" s="4">
        <v>1</v>
      </c>
      <c r="BD1742" s="4">
        <v>2500</v>
      </c>
      <c r="BE1742" s="4">
        <v>2500</v>
      </c>
      <c r="BF1742" s="4">
        <v>3</v>
      </c>
      <c r="BG1742" s="4"/>
      <c r="BH1742" s="4">
        <v>2.6</v>
      </c>
      <c r="BI1742" s="4"/>
      <c r="BJ1742" s="9">
        <v>20210830</v>
      </c>
      <c r="BK1742" s="10" t="s">
        <v>5524</v>
      </c>
      <c r="BL1742" s="1" t="s">
        <v>5536</v>
      </c>
      <c r="BM1742" s="1" t="s">
        <v>5513</v>
      </c>
    </row>
    <row r="1743" spans="1:65" x14ac:dyDescent="0.35">
      <c r="A1743" s="9" t="s">
        <v>3943</v>
      </c>
      <c r="B1743" s="9" t="s">
        <v>7625</v>
      </c>
      <c r="C1743" s="1">
        <v>1742</v>
      </c>
      <c r="D1743" s="2" t="s">
        <v>120</v>
      </c>
      <c r="E1743" s="2" t="s">
        <v>121</v>
      </c>
      <c r="F1743" s="14" t="s">
        <v>5497</v>
      </c>
      <c r="G1743" s="14">
        <v>0</v>
      </c>
      <c r="H1743" s="14">
        <v>0</v>
      </c>
      <c r="I1743" s="14">
        <v>1</v>
      </c>
      <c r="J1743" s="14">
        <v>0</v>
      </c>
      <c r="K1743" s="8" t="s">
        <v>5500</v>
      </c>
      <c r="L1743" s="13"/>
      <c r="M1743" s="13"/>
      <c r="N1743" s="2" t="s">
        <v>47</v>
      </c>
      <c r="O1743" s="5">
        <v>44228</v>
      </c>
      <c r="P1743" s="5" t="s">
        <v>5483</v>
      </c>
      <c r="Q1743" s="4"/>
      <c r="R1743" s="2" t="s">
        <v>48</v>
      </c>
      <c r="S1743" s="5">
        <v>44399</v>
      </c>
      <c r="T1743" s="2" t="s">
        <v>49</v>
      </c>
      <c r="U1743" s="5">
        <v>44432</v>
      </c>
      <c r="V1743" s="6">
        <v>33</v>
      </c>
      <c r="W1743" s="4"/>
      <c r="X1743" s="5">
        <v>44467</v>
      </c>
      <c r="Y1743" s="2"/>
      <c r="AA1743" s="2" t="s">
        <v>48</v>
      </c>
      <c r="AB1743" s="5">
        <v>44664</v>
      </c>
      <c r="AC1743" s="2" t="s">
        <v>48</v>
      </c>
      <c r="AD1743" s="5">
        <v>44664</v>
      </c>
      <c r="AE1743" s="4">
        <v>0</v>
      </c>
      <c r="AF1743" s="2"/>
      <c r="AG1743" s="14"/>
      <c r="AH1743" s="5">
        <v>44671</v>
      </c>
      <c r="AI1743" s="2" t="s">
        <v>50</v>
      </c>
      <c r="AJ1743" s="2" t="s">
        <v>121</v>
      </c>
      <c r="AK1743" s="2" t="s">
        <v>68</v>
      </c>
      <c r="AL1743" s="2" t="s">
        <v>52</v>
      </c>
      <c r="AM1743" s="2" t="s">
        <v>1863</v>
      </c>
      <c r="AN1743" s="4">
        <v>2500</v>
      </c>
      <c r="AO1743" s="2"/>
      <c r="AP1743" s="4"/>
      <c r="AQ1743" s="2" t="s">
        <v>120</v>
      </c>
      <c r="AR1743" s="17" t="s">
        <v>3384</v>
      </c>
      <c r="AS1743" s="2" t="s">
        <v>3313</v>
      </c>
      <c r="AT1743" s="2" t="s">
        <v>5892</v>
      </c>
      <c r="AU1743" s="2" t="s">
        <v>5506</v>
      </c>
      <c r="AV1743" s="2" t="s">
        <v>78</v>
      </c>
      <c r="AW1743" s="2" t="s">
        <v>56</v>
      </c>
      <c r="AX1743" s="4">
        <v>3005</v>
      </c>
      <c r="AY1743" s="2"/>
      <c r="AZ1743" s="2" t="s">
        <v>3944</v>
      </c>
      <c r="BA1743" s="1" t="s">
        <v>1242</v>
      </c>
      <c r="BB1743" s="2" t="s">
        <v>59</v>
      </c>
      <c r="BC1743" s="4">
        <v>1</v>
      </c>
      <c r="BD1743" s="4">
        <v>2500</v>
      </c>
      <c r="BE1743" s="4">
        <v>2500</v>
      </c>
      <c r="BF1743" s="4">
        <v>0</v>
      </c>
      <c r="BG1743" s="4"/>
      <c r="BH1743" s="4">
        <v>2.6</v>
      </c>
      <c r="BI1743" s="4"/>
      <c r="BJ1743" s="9">
        <v>20210818</v>
      </c>
      <c r="BK1743" s="10" t="s">
        <v>5521</v>
      </c>
      <c r="BL1743" s="1" t="s">
        <v>5537</v>
      </c>
      <c r="BM1743" s="1" t="s">
        <v>5511</v>
      </c>
    </row>
    <row r="1744" spans="1:65" x14ac:dyDescent="0.35">
      <c r="A1744" s="9" t="s">
        <v>3960</v>
      </c>
      <c r="B1744" s="9" t="s">
        <v>7626</v>
      </c>
      <c r="C1744" s="1">
        <v>1743</v>
      </c>
      <c r="D1744" s="2" t="s">
        <v>120</v>
      </c>
      <c r="E1744" s="2" t="s">
        <v>121</v>
      </c>
      <c r="F1744" s="14" t="s">
        <v>5497</v>
      </c>
      <c r="G1744" s="14">
        <v>1</v>
      </c>
      <c r="H1744" s="14">
        <v>1</v>
      </c>
      <c r="I1744" s="14">
        <v>1</v>
      </c>
      <c r="J1744" s="14">
        <v>1</v>
      </c>
      <c r="K1744" s="8" t="s">
        <v>5500</v>
      </c>
      <c r="L1744" s="13"/>
      <c r="M1744" s="13"/>
      <c r="N1744" s="2" t="s">
        <v>47</v>
      </c>
      <c r="O1744" s="5">
        <v>44247</v>
      </c>
      <c r="P1744" s="5" t="s">
        <v>5483</v>
      </c>
      <c r="Q1744" s="4"/>
      <c r="R1744" s="2" t="s">
        <v>48</v>
      </c>
      <c r="S1744" s="5">
        <v>44399</v>
      </c>
      <c r="T1744" s="2" t="s">
        <v>49</v>
      </c>
      <c r="U1744" s="5">
        <v>44432</v>
      </c>
      <c r="V1744" s="6">
        <v>33</v>
      </c>
      <c r="W1744" s="4"/>
      <c r="X1744" s="5">
        <v>44473</v>
      </c>
      <c r="Y1744" s="2"/>
      <c r="AA1744" s="2" t="s">
        <v>49</v>
      </c>
      <c r="AB1744" s="5">
        <v>44650</v>
      </c>
      <c r="AC1744" s="2" t="s">
        <v>48</v>
      </c>
      <c r="AD1744" s="4"/>
      <c r="AE1744" s="4" t="e">
        <v>#NUM!</v>
      </c>
      <c r="AF1744" s="2" t="s">
        <v>129</v>
      </c>
      <c r="AG1744" s="14" t="s">
        <v>5600</v>
      </c>
      <c r="AH1744" s="4"/>
      <c r="AI1744" s="2" t="s">
        <v>50</v>
      </c>
      <c r="AJ1744" s="2" t="s">
        <v>121</v>
      </c>
      <c r="AK1744" s="2" t="s">
        <v>211</v>
      </c>
      <c r="AL1744" s="2" t="s">
        <v>52</v>
      </c>
      <c r="AM1744" s="2" t="s">
        <v>158</v>
      </c>
      <c r="AN1744" s="4">
        <v>1000</v>
      </c>
      <c r="AO1744" s="2"/>
      <c r="AP1744" s="4"/>
      <c r="AQ1744" s="2" t="s">
        <v>120</v>
      </c>
      <c r="AR1744" s="17" t="s">
        <v>3636</v>
      </c>
      <c r="AS1744" s="2" t="s">
        <v>3313</v>
      </c>
      <c r="AT1744" s="2" t="s">
        <v>5892</v>
      </c>
      <c r="AU1744" s="2" t="s">
        <v>5508</v>
      </c>
      <c r="AV1744" s="2" t="s">
        <v>78</v>
      </c>
      <c r="AW1744" s="2" t="s">
        <v>130</v>
      </c>
      <c r="AX1744" s="4"/>
      <c r="AY1744" s="2"/>
      <c r="AZ1744" s="2" t="s">
        <v>1321</v>
      </c>
      <c r="BA1744" s="1" t="s">
        <v>91</v>
      </c>
      <c r="BB1744" s="2" t="s">
        <v>59</v>
      </c>
      <c r="BC1744" s="4">
        <v>1</v>
      </c>
      <c r="BD1744" s="4">
        <v>1000</v>
      </c>
      <c r="BE1744" s="4">
        <v>500</v>
      </c>
      <c r="BF1744" s="4">
        <v>0</v>
      </c>
      <c r="BG1744" s="4"/>
      <c r="BH1744" s="4">
        <v>3.6</v>
      </c>
      <c r="BI1744" s="4"/>
      <c r="BJ1744" s="9">
        <v>20210823</v>
      </c>
      <c r="BK1744" s="10" t="s">
        <v>5521</v>
      </c>
      <c r="BL1744" s="1" t="s">
        <v>5537</v>
      </c>
      <c r="BM1744" s="1">
        <v>0</v>
      </c>
    </row>
    <row r="1745" spans="1:65" x14ac:dyDescent="0.35">
      <c r="A1745" s="9" t="s">
        <v>3950</v>
      </c>
      <c r="B1745" s="9" t="s">
        <v>7627</v>
      </c>
      <c r="C1745" s="1">
        <v>1744</v>
      </c>
      <c r="D1745" s="2" t="s">
        <v>120</v>
      </c>
      <c r="E1745" s="2" t="s">
        <v>121</v>
      </c>
      <c r="F1745" s="14" t="s">
        <v>5497</v>
      </c>
      <c r="G1745" s="14">
        <v>1</v>
      </c>
      <c r="H1745" s="14">
        <v>1</v>
      </c>
      <c r="I1745" s="14">
        <v>1</v>
      </c>
      <c r="J1745" s="14">
        <v>1</v>
      </c>
      <c r="K1745" s="8" t="s">
        <v>5500</v>
      </c>
      <c r="L1745" s="13"/>
      <c r="M1745" s="13"/>
      <c r="N1745" s="2" t="s">
        <v>47</v>
      </c>
      <c r="O1745" s="5">
        <v>44237</v>
      </c>
      <c r="P1745" s="5" t="s">
        <v>5483</v>
      </c>
      <c r="Q1745" s="4"/>
      <c r="R1745" s="2" t="s">
        <v>48</v>
      </c>
      <c r="S1745" s="5">
        <v>44399</v>
      </c>
      <c r="T1745" s="2" t="s">
        <v>49</v>
      </c>
      <c r="U1745" s="5">
        <v>44446</v>
      </c>
      <c r="V1745" s="6">
        <v>47</v>
      </c>
      <c r="W1745" s="4"/>
      <c r="X1745" s="5">
        <v>44480</v>
      </c>
      <c r="Y1745" s="2"/>
      <c r="AA1745" s="2" t="s">
        <v>48</v>
      </c>
      <c r="AB1745" s="5">
        <v>44547</v>
      </c>
      <c r="AC1745" s="2" t="s">
        <v>49</v>
      </c>
      <c r="AD1745" s="5">
        <v>44575</v>
      </c>
      <c r="AE1745" s="4">
        <v>28</v>
      </c>
      <c r="AF1745" s="2"/>
      <c r="AG1745" s="14"/>
      <c r="AH1745" s="5">
        <v>44580</v>
      </c>
      <c r="AI1745" s="2"/>
      <c r="AJ1745" s="2" t="s">
        <v>121</v>
      </c>
      <c r="AK1745" s="2" t="s">
        <v>211</v>
      </c>
      <c r="AL1745" s="2" t="s">
        <v>52</v>
      </c>
      <c r="AM1745" s="2" t="s">
        <v>126</v>
      </c>
      <c r="AN1745" s="4">
        <v>2000</v>
      </c>
      <c r="AO1745" s="2"/>
      <c r="AP1745" s="4"/>
      <c r="AQ1745" s="2" t="s">
        <v>120</v>
      </c>
      <c r="AR1745" s="17" t="s">
        <v>3316</v>
      </c>
      <c r="AS1745" s="2" t="s">
        <v>3313</v>
      </c>
      <c r="AT1745" s="2" t="s">
        <v>5892</v>
      </c>
      <c r="AU1745" s="2" t="s">
        <v>5506</v>
      </c>
      <c r="AV1745" s="2" t="s">
        <v>78</v>
      </c>
      <c r="AW1745" s="2" t="s">
        <v>56</v>
      </c>
      <c r="AX1745" s="4"/>
      <c r="AY1745" s="2"/>
      <c r="AZ1745" s="2" t="s">
        <v>975</v>
      </c>
      <c r="BA1745" s="1" t="s">
        <v>204</v>
      </c>
      <c r="BB1745" s="2" t="s">
        <v>59</v>
      </c>
      <c r="BC1745" s="4">
        <v>1</v>
      </c>
      <c r="BD1745" s="4">
        <v>2000</v>
      </c>
      <c r="BE1745" s="4">
        <v>2000</v>
      </c>
      <c r="BF1745" s="4">
        <v>1</v>
      </c>
      <c r="BG1745" s="4"/>
      <c r="BH1745" s="4">
        <v>2.6</v>
      </c>
      <c r="BI1745" s="4"/>
      <c r="BJ1745" s="9">
        <v>20210819</v>
      </c>
      <c r="BK1745" s="10" t="s">
        <v>5521</v>
      </c>
      <c r="BL1745" s="1" t="s">
        <v>5530</v>
      </c>
      <c r="BM1745" s="1">
        <v>0</v>
      </c>
    </row>
    <row r="1746" spans="1:65" x14ac:dyDescent="0.35">
      <c r="A1746" s="9" t="s">
        <v>3976</v>
      </c>
      <c r="B1746" s="9" t="s">
        <v>7628</v>
      </c>
      <c r="C1746" s="1">
        <v>1745</v>
      </c>
      <c r="D1746" s="2" t="s">
        <v>120</v>
      </c>
      <c r="E1746" s="2" t="s">
        <v>121</v>
      </c>
      <c r="F1746" s="14" t="s">
        <v>5497</v>
      </c>
      <c r="G1746" s="14">
        <v>1</v>
      </c>
      <c r="H1746" s="14">
        <v>1</v>
      </c>
      <c r="I1746" s="14">
        <v>1</v>
      </c>
      <c r="J1746" s="14">
        <v>1</v>
      </c>
      <c r="K1746" s="8" t="s">
        <v>5500</v>
      </c>
      <c r="L1746" s="13"/>
      <c r="M1746" s="13"/>
      <c r="N1746" s="2" t="s">
        <v>47</v>
      </c>
      <c r="O1746" s="5">
        <v>44202</v>
      </c>
      <c r="P1746" s="5" t="s">
        <v>5483</v>
      </c>
      <c r="Q1746" s="4"/>
      <c r="R1746" s="2" t="s">
        <v>48</v>
      </c>
      <c r="S1746" s="5">
        <v>44399</v>
      </c>
      <c r="T1746" s="2" t="s">
        <v>49</v>
      </c>
      <c r="U1746" s="5">
        <v>44428</v>
      </c>
      <c r="V1746" s="6">
        <v>29</v>
      </c>
      <c r="W1746" s="4"/>
      <c r="X1746" s="5">
        <v>44480</v>
      </c>
      <c r="Y1746" s="2"/>
      <c r="AA1746" s="2" t="s">
        <v>48</v>
      </c>
      <c r="AB1746" s="5">
        <v>44547</v>
      </c>
      <c r="AC1746" s="2" t="s">
        <v>49</v>
      </c>
      <c r="AD1746" s="5">
        <v>44583</v>
      </c>
      <c r="AE1746" s="4">
        <v>36</v>
      </c>
      <c r="AF1746" s="2"/>
      <c r="AG1746" s="14"/>
      <c r="AH1746" s="5">
        <v>44594</v>
      </c>
      <c r="AI1746" s="2" t="s">
        <v>124</v>
      </c>
      <c r="AJ1746" s="2" t="s">
        <v>121</v>
      </c>
      <c r="AK1746" s="2" t="s">
        <v>68</v>
      </c>
      <c r="AL1746" s="2" t="s">
        <v>52</v>
      </c>
      <c r="AM1746" s="2" t="s">
        <v>168</v>
      </c>
      <c r="AN1746" s="4">
        <v>2500</v>
      </c>
      <c r="AO1746" s="2"/>
      <c r="AP1746" s="4"/>
      <c r="AQ1746" s="2" t="s">
        <v>120</v>
      </c>
      <c r="AR1746" s="17" t="s">
        <v>3347</v>
      </c>
      <c r="AS1746" s="2" t="s">
        <v>3313</v>
      </c>
      <c r="AT1746" s="2" t="s">
        <v>5892</v>
      </c>
      <c r="AU1746" s="2" t="s">
        <v>5508</v>
      </c>
      <c r="AV1746" s="2" t="s">
        <v>78</v>
      </c>
      <c r="AW1746" s="2" t="s">
        <v>56</v>
      </c>
      <c r="AX1746" s="4"/>
      <c r="AY1746" s="2"/>
      <c r="AZ1746" s="2" t="s">
        <v>3977</v>
      </c>
      <c r="BA1746" s="1" t="s">
        <v>1346</v>
      </c>
      <c r="BB1746" s="2" t="s">
        <v>59</v>
      </c>
      <c r="BC1746" s="4">
        <v>1</v>
      </c>
      <c r="BD1746" s="4">
        <v>2500</v>
      </c>
      <c r="BE1746" s="4">
        <v>2500</v>
      </c>
      <c r="BF1746" s="4">
        <v>1</v>
      </c>
      <c r="BG1746" s="4"/>
      <c r="BH1746" s="4">
        <v>2.8</v>
      </c>
      <c r="BI1746" s="4"/>
      <c r="BJ1746" s="9">
        <v>20210830</v>
      </c>
      <c r="BK1746" s="10" t="s">
        <v>5521</v>
      </c>
      <c r="BL1746" s="1" t="s">
        <v>5531</v>
      </c>
      <c r="BM1746" s="1">
        <v>0</v>
      </c>
    </row>
    <row r="1747" spans="1:65" x14ac:dyDescent="0.35">
      <c r="A1747" s="9" t="s">
        <v>3916</v>
      </c>
      <c r="B1747" s="9" t="s">
        <v>7629</v>
      </c>
      <c r="C1747" s="1">
        <v>1746</v>
      </c>
      <c r="D1747" s="2" t="s">
        <v>120</v>
      </c>
      <c r="E1747" s="2" t="s">
        <v>121</v>
      </c>
      <c r="F1747" s="14" t="s">
        <v>5497</v>
      </c>
      <c r="G1747" s="14">
        <v>1</v>
      </c>
      <c r="H1747" s="14">
        <v>1</v>
      </c>
      <c r="I1747" s="14">
        <v>1</v>
      </c>
      <c r="J1747" s="14">
        <v>1</v>
      </c>
      <c r="K1747" s="8" t="s">
        <v>5500</v>
      </c>
      <c r="L1747" s="13"/>
      <c r="M1747" s="13"/>
      <c r="N1747" s="2" t="s">
        <v>47</v>
      </c>
      <c r="O1747" s="5">
        <v>44252</v>
      </c>
      <c r="P1747" s="5" t="s">
        <v>5483</v>
      </c>
      <c r="Q1747" s="4"/>
      <c r="R1747" s="2" t="s">
        <v>48</v>
      </c>
      <c r="S1747" s="5">
        <v>44399</v>
      </c>
      <c r="T1747" s="2" t="s">
        <v>49</v>
      </c>
      <c r="U1747" s="5">
        <v>44441</v>
      </c>
      <c r="V1747" s="6">
        <v>42</v>
      </c>
      <c r="W1747" s="4"/>
      <c r="X1747" s="5">
        <v>44480</v>
      </c>
      <c r="Y1747" s="2"/>
      <c r="AA1747" s="2" t="s">
        <v>48</v>
      </c>
      <c r="AB1747" s="5">
        <v>44547</v>
      </c>
      <c r="AC1747" s="2" t="s">
        <v>49</v>
      </c>
      <c r="AD1747" s="5">
        <v>44586</v>
      </c>
      <c r="AE1747" s="4">
        <v>39</v>
      </c>
      <c r="AF1747" s="2"/>
      <c r="AG1747" s="14"/>
      <c r="AH1747" s="5">
        <v>44594</v>
      </c>
      <c r="AI1747" s="2" t="s">
        <v>50</v>
      </c>
      <c r="AJ1747" s="2" t="s">
        <v>121</v>
      </c>
      <c r="AK1747" s="2" t="s">
        <v>211</v>
      </c>
      <c r="AL1747" s="2" t="s">
        <v>52</v>
      </c>
      <c r="AM1747" s="2" t="s">
        <v>126</v>
      </c>
      <c r="AN1747" s="4">
        <v>2000</v>
      </c>
      <c r="AO1747" s="2"/>
      <c r="AP1747" s="4"/>
      <c r="AQ1747" s="2" t="s">
        <v>120</v>
      </c>
      <c r="AR1747" s="17" t="s">
        <v>3312</v>
      </c>
      <c r="AS1747" s="2" t="s">
        <v>3313</v>
      </c>
      <c r="AT1747" s="2" t="s">
        <v>5892</v>
      </c>
      <c r="AU1747" s="2" t="s">
        <v>5506</v>
      </c>
      <c r="AV1747" s="2" t="s">
        <v>78</v>
      </c>
      <c r="AW1747" s="2" t="s">
        <v>56</v>
      </c>
      <c r="AX1747" s="4"/>
      <c r="AY1747" s="2"/>
      <c r="AZ1747" s="2" t="s">
        <v>164</v>
      </c>
      <c r="BA1747" s="1" t="s">
        <v>164</v>
      </c>
      <c r="BB1747" s="2" t="s">
        <v>59</v>
      </c>
      <c r="BC1747" s="4">
        <v>1</v>
      </c>
      <c r="BD1747" s="4">
        <v>2000</v>
      </c>
      <c r="BE1747" s="4">
        <v>2000</v>
      </c>
      <c r="BF1747" s="4">
        <v>0</v>
      </c>
      <c r="BG1747" s="4"/>
      <c r="BH1747" s="4">
        <v>3.5</v>
      </c>
      <c r="BI1747" s="4"/>
      <c r="BJ1747" s="9">
        <v>20210823</v>
      </c>
      <c r="BK1747" s="10"/>
      <c r="BL1747" s="1" t="s">
        <v>5537</v>
      </c>
      <c r="BM1747" s="1">
        <v>0</v>
      </c>
    </row>
    <row r="1748" spans="1:65" x14ac:dyDescent="0.35">
      <c r="A1748" s="9" t="s">
        <v>3988</v>
      </c>
      <c r="B1748" s="9" t="s">
        <v>7630</v>
      </c>
      <c r="C1748" s="1">
        <v>1747</v>
      </c>
      <c r="D1748" s="2" t="s">
        <v>120</v>
      </c>
      <c r="E1748" s="2" t="s">
        <v>121</v>
      </c>
      <c r="F1748" s="14" t="s">
        <v>5497</v>
      </c>
      <c r="G1748" s="14">
        <v>1</v>
      </c>
      <c r="H1748" s="14">
        <v>1</v>
      </c>
      <c r="I1748" s="14">
        <v>1</v>
      </c>
      <c r="J1748" s="14">
        <v>1</v>
      </c>
      <c r="K1748" s="8" t="s">
        <v>5500</v>
      </c>
      <c r="L1748" s="13"/>
      <c r="M1748" s="13"/>
      <c r="N1748" s="2" t="s">
        <v>47</v>
      </c>
      <c r="O1748" s="5">
        <v>44243</v>
      </c>
      <c r="P1748" s="5" t="s">
        <v>5483</v>
      </c>
      <c r="Q1748" s="4"/>
      <c r="R1748" s="2" t="s">
        <v>48</v>
      </c>
      <c r="S1748" s="5">
        <v>44399</v>
      </c>
      <c r="T1748" s="2" t="s">
        <v>49</v>
      </c>
      <c r="U1748" s="5">
        <v>44440</v>
      </c>
      <c r="V1748" s="6">
        <v>41</v>
      </c>
      <c r="W1748" s="4"/>
      <c r="X1748" s="5">
        <v>44480</v>
      </c>
      <c r="Y1748" s="2"/>
      <c r="AA1748" s="2" t="s">
        <v>48</v>
      </c>
      <c r="AB1748" s="5">
        <v>44601</v>
      </c>
      <c r="AC1748" s="2" t="s">
        <v>48</v>
      </c>
      <c r="AD1748" s="5">
        <v>44603</v>
      </c>
      <c r="AE1748" s="4">
        <v>2</v>
      </c>
      <c r="AF1748" s="2"/>
      <c r="AG1748" s="14"/>
      <c r="AH1748" s="5">
        <v>44615</v>
      </c>
      <c r="AI1748" s="2" t="s">
        <v>124</v>
      </c>
      <c r="AJ1748" s="2" t="s">
        <v>121</v>
      </c>
      <c r="AK1748" s="2" t="s">
        <v>51</v>
      </c>
      <c r="AL1748" s="2" t="s">
        <v>52</v>
      </c>
      <c r="AM1748" s="2" t="s">
        <v>126</v>
      </c>
      <c r="AN1748" s="4">
        <v>2500</v>
      </c>
      <c r="AO1748" s="2"/>
      <c r="AP1748" s="4"/>
      <c r="AQ1748" s="2" t="s">
        <v>120</v>
      </c>
      <c r="AR1748" s="17" t="s">
        <v>3347</v>
      </c>
      <c r="AS1748" s="2" t="s">
        <v>3313</v>
      </c>
      <c r="AT1748" s="2" t="s">
        <v>5892</v>
      </c>
      <c r="AU1748" s="2" t="s">
        <v>5508</v>
      </c>
      <c r="AV1748" s="2" t="s">
        <v>78</v>
      </c>
      <c r="AW1748" s="2" t="s">
        <v>130</v>
      </c>
      <c r="AX1748" s="4">
        <v>708</v>
      </c>
      <c r="AY1748" s="2"/>
      <c r="AZ1748" s="2" t="s">
        <v>309</v>
      </c>
      <c r="BA1748" s="1" t="s">
        <v>312</v>
      </c>
      <c r="BB1748" s="2" t="s">
        <v>59</v>
      </c>
      <c r="BC1748" s="4">
        <v>0</v>
      </c>
      <c r="BD1748" s="4">
        <v>2500</v>
      </c>
      <c r="BE1748" s="4">
        <v>2500</v>
      </c>
      <c r="BF1748" s="4">
        <v>0</v>
      </c>
      <c r="BG1748" s="4"/>
      <c r="BH1748" s="4">
        <v>3.1</v>
      </c>
      <c r="BI1748" s="4"/>
      <c r="BJ1748" s="9">
        <v>20210830</v>
      </c>
      <c r="BK1748" s="10" t="s">
        <v>5521</v>
      </c>
      <c r="BL1748" s="1" t="s">
        <v>5536</v>
      </c>
      <c r="BM1748" s="1" t="s">
        <v>5513</v>
      </c>
    </row>
    <row r="1749" spans="1:65" x14ac:dyDescent="0.35">
      <c r="A1749" s="9" t="s">
        <v>3951</v>
      </c>
      <c r="B1749" s="9" t="s">
        <v>7631</v>
      </c>
      <c r="C1749" s="1">
        <v>1748</v>
      </c>
      <c r="D1749" s="2" t="s">
        <v>120</v>
      </c>
      <c r="E1749" s="2" t="s">
        <v>121</v>
      </c>
      <c r="F1749" s="14" t="s">
        <v>5497</v>
      </c>
      <c r="G1749" s="14">
        <v>1</v>
      </c>
      <c r="H1749" s="14">
        <v>1</v>
      </c>
      <c r="I1749" s="14">
        <v>1</v>
      </c>
      <c r="J1749" s="14">
        <v>1</v>
      </c>
      <c r="K1749" s="8" t="s">
        <v>5500</v>
      </c>
      <c r="L1749" s="13"/>
      <c r="M1749" s="13"/>
      <c r="N1749" s="2" t="s">
        <v>47</v>
      </c>
      <c r="O1749" s="5">
        <v>44222</v>
      </c>
      <c r="P1749" s="5" t="s">
        <v>5483</v>
      </c>
      <c r="Q1749" s="4"/>
      <c r="R1749" s="2" t="s">
        <v>48</v>
      </c>
      <c r="S1749" s="5">
        <v>44449</v>
      </c>
      <c r="T1749" s="2" t="s">
        <v>48</v>
      </c>
      <c r="U1749" s="5">
        <v>44451</v>
      </c>
      <c r="V1749" s="6">
        <v>2</v>
      </c>
      <c r="W1749" s="4"/>
      <c r="X1749" s="5">
        <v>44490</v>
      </c>
      <c r="Y1749" s="2"/>
      <c r="AA1749" s="2" t="s">
        <v>48</v>
      </c>
      <c r="AB1749" s="5">
        <v>44601</v>
      </c>
      <c r="AC1749" s="2" t="s">
        <v>48</v>
      </c>
      <c r="AD1749" s="5">
        <v>44601</v>
      </c>
      <c r="AE1749" s="4">
        <v>0</v>
      </c>
      <c r="AF1749" s="2"/>
      <c r="AG1749" s="14"/>
      <c r="AH1749" s="5">
        <v>44607</v>
      </c>
      <c r="AI1749" s="2" t="s">
        <v>124</v>
      </c>
      <c r="AJ1749" s="2" t="s">
        <v>121</v>
      </c>
      <c r="AK1749" s="2" t="s">
        <v>82</v>
      </c>
      <c r="AL1749" s="2" t="s">
        <v>52</v>
      </c>
      <c r="AM1749" s="2" t="s">
        <v>126</v>
      </c>
      <c r="AN1749" s="4">
        <v>2500</v>
      </c>
      <c r="AO1749" s="2"/>
      <c r="AP1749" s="4"/>
      <c r="AQ1749" s="2" t="s">
        <v>120</v>
      </c>
      <c r="AR1749" s="17" t="s">
        <v>3316</v>
      </c>
      <c r="AS1749" s="2" t="s">
        <v>3313</v>
      </c>
      <c r="AT1749" s="2" t="s">
        <v>5892</v>
      </c>
      <c r="AU1749" s="2" t="s">
        <v>5506</v>
      </c>
      <c r="AV1749" s="2" t="s">
        <v>78</v>
      </c>
      <c r="AW1749" s="2" t="s">
        <v>130</v>
      </c>
      <c r="AX1749" s="4"/>
      <c r="AY1749" s="2"/>
      <c r="AZ1749" s="2" t="s">
        <v>3952</v>
      </c>
      <c r="BA1749" s="1" t="s">
        <v>3953</v>
      </c>
      <c r="BB1749" s="2" t="s">
        <v>59</v>
      </c>
      <c r="BC1749" s="4">
        <v>1</v>
      </c>
      <c r="BD1749" s="4">
        <v>2500</v>
      </c>
      <c r="BE1749" s="4">
        <v>2500</v>
      </c>
      <c r="BF1749" s="4">
        <v>1</v>
      </c>
      <c r="BG1749" s="4"/>
      <c r="BH1749" s="4">
        <v>2.8</v>
      </c>
      <c r="BI1749" s="4"/>
      <c r="BJ1749" s="9">
        <v>20210819</v>
      </c>
      <c r="BK1749" s="10" t="s">
        <v>5522</v>
      </c>
      <c r="BL1749" s="1" t="s">
        <v>5536</v>
      </c>
      <c r="BM1749" s="1" t="s">
        <v>5511</v>
      </c>
    </row>
    <row r="1750" spans="1:65" x14ac:dyDescent="0.35">
      <c r="A1750" s="9" t="s">
        <v>3914</v>
      </c>
      <c r="B1750" s="9" t="s">
        <v>7632</v>
      </c>
      <c r="C1750" s="1">
        <v>1749</v>
      </c>
      <c r="D1750" s="2" t="s">
        <v>120</v>
      </c>
      <c r="E1750" s="2" t="s">
        <v>121</v>
      </c>
      <c r="F1750" s="14" t="s">
        <v>5497</v>
      </c>
      <c r="G1750" s="14">
        <v>1</v>
      </c>
      <c r="H1750" s="14">
        <v>1</v>
      </c>
      <c r="I1750" s="14">
        <v>1</v>
      </c>
      <c r="J1750" s="14">
        <v>1</v>
      </c>
      <c r="K1750" s="8" t="s">
        <v>5496</v>
      </c>
      <c r="L1750" s="14">
        <v>1</v>
      </c>
      <c r="M1750" s="14">
        <v>7.2305555555555552</v>
      </c>
      <c r="N1750" s="2" t="s">
        <v>47</v>
      </c>
      <c r="O1750" s="5">
        <v>44257</v>
      </c>
      <c r="P1750" s="5" t="s">
        <v>5483</v>
      </c>
      <c r="Q1750" s="4"/>
      <c r="R1750" s="2" t="s">
        <v>48</v>
      </c>
      <c r="S1750" s="5">
        <v>44476</v>
      </c>
      <c r="T1750" s="2" t="s">
        <v>48</v>
      </c>
      <c r="U1750" s="5">
        <v>44480</v>
      </c>
      <c r="V1750" s="6">
        <v>4</v>
      </c>
      <c r="W1750" s="4"/>
      <c r="X1750" s="5">
        <v>44496</v>
      </c>
      <c r="Y1750" s="2"/>
      <c r="AA1750" s="2" t="s">
        <v>48</v>
      </c>
      <c r="AB1750" s="5">
        <v>44616</v>
      </c>
      <c r="AC1750" s="2" t="s">
        <v>48</v>
      </c>
      <c r="AD1750" s="5">
        <v>44620</v>
      </c>
      <c r="AE1750" s="4">
        <v>4</v>
      </c>
      <c r="AF1750" s="2"/>
      <c r="AG1750" s="14"/>
      <c r="AH1750" s="4"/>
      <c r="AI1750" s="2" t="s">
        <v>50</v>
      </c>
      <c r="AJ1750" s="2" t="s">
        <v>121</v>
      </c>
      <c r="AK1750" s="2" t="s">
        <v>125</v>
      </c>
      <c r="AL1750" s="2" t="s">
        <v>52</v>
      </c>
      <c r="AM1750" s="2" t="s">
        <v>126</v>
      </c>
      <c r="AN1750" s="4">
        <v>2000</v>
      </c>
      <c r="AO1750" s="2"/>
      <c r="AP1750" s="4"/>
      <c r="AQ1750" s="2" t="s">
        <v>120</v>
      </c>
      <c r="AR1750" s="17" t="s">
        <v>3312</v>
      </c>
      <c r="AS1750" s="2" t="s">
        <v>3313</v>
      </c>
      <c r="AT1750" s="2" t="s">
        <v>5892</v>
      </c>
      <c r="AU1750" s="2" t="s">
        <v>5506</v>
      </c>
      <c r="AV1750" s="2" t="s">
        <v>590</v>
      </c>
      <c r="AW1750" s="2" t="s">
        <v>56</v>
      </c>
      <c r="AX1750" s="4">
        <v>0</v>
      </c>
      <c r="AY1750" s="2"/>
      <c r="AZ1750" s="2" t="s">
        <v>494</v>
      </c>
      <c r="BA1750" s="1" t="s">
        <v>3915</v>
      </c>
      <c r="BB1750" s="2" t="s">
        <v>59</v>
      </c>
      <c r="BC1750" s="4">
        <v>1</v>
      </c>
      <c r="BD1750" s="4">
        <v>2000</v>
      </c>
      <c r="BE1750" s="4">
        <v>1000</v>
      </c>
      <c r="BF1750" s="4">
        <v>2</v>
      </c>
      <c r="BG1750" s="4">
        <v>3</v>
      </c>
      <c r="BH1750" s="4">
        <v>2.2999999999999998</v>
      </c>
      <c r="BI1750" s="4"/>
      <c r="BJ1750" s="9">
        <v>20210823</v>
      </c>
      <c r="BK1750" s="10"/>
      <c r="BL1750" s="1" t="s">
        <v>5531</v>
      </c>
      <c r="BM1750" s="1" t="s">
        <v>5514</v>
      </c>
    </row>
    <row r="1751" spans="1:65" x14ac:dyDescent="0.35">
      <c r="A1751" s="9" t="s">
        <v>3972</v>
      </c>
      <c r="B1751" s="9" t="s">
        <v>7633</v>
      </c>
      <c r="C1751" s="1">
        <v>1750</v>
      </c>
      <c r="D1751" s="2" t="s">
        <v>120</v>
      </c>
      <c r="E1751" s="2" t="s">
        <v>121</v>
      </c>
      <c r="F1751" s="14" t="s">
        <v>5497</v>
      </c>
      <c r="G1751" s="14">
        <v>1</v>
      </c>
      <c r="H1751" s="14">
        <v>1</v>
      </c>
      <c r="I1751" s="14">
        <v>1</v>
      </c>
      <c r="J1751" s="14">
        <v>1</v>
      </c>
      <c r="K1751" s="8" t="s">
        <v>5500</v>
      </c>
      <c r="L1751" s="13"/>
      <c r="M1751" s="13"/>
      <c r="N1751" s="2" t="s">
        <v>47</v>
      </c>
      <c r="O1751" s="5">
        <v>44257</v>
      </c>
      <c r="P1751" s="5" t="s">
        <v>5483</v>
      </c>
      <c r="Q1751" s="4"/>
      <c r="R1751" s="2" t="s">
        <v>48</v>
      </c>
      <c r="S1751" s="5">
        <v>44476</v>
      </c>
      <c r="T1751" s="2" t="s">
        <v>48</v>
      </c>
      <c r="U1751" s="5">
        <v>44484</v>
      </c>
      <c r="V1751" s="6">
        <v>8</v>
      </c>
      <c r="W1751" s="4"/>
      <c r="X1751" s="5">
        <v>44496</v>
      </c>
      <c r="Y1751" s="2"/>
      <c r="AA1751" s="2" t="s">
        <v>48</v>
      </c>
      <c r="AB1751" s="5">
        <v>44616</v>
      </c>
      <c r="AC1751" s="2" t="s">
        <v>48</v>
      </c>
      <c r="AD1751" s="5">
        <v>44618</v>
      </c>
      <c r="AE1751" s="4">
        <v>2</v>
      </c>
      <c r="AF1751" s="2"/>
      <c r="AG1751" s="14"/>
      <c r="AH1751" s="5">
        <v>44628</v>
      </c>
      <c r="AI1751" s="2" t="s">
        <v>50</v>
      </c>
      <c r="AJ1751" s="2" t="s">
        <v>121</v>
      </c>
      <c r="AK1751" s="2" t="s">
        <v>211</v>
      </c>
      <c r="AL1751" s="2" t="s">
        <v>52</v>
      </c>
      <c r="AM1751" s="2" t="s">
        <v>126</v>
      </c>
      <c r="AN1751" s="4">
        <v>2000</v>
      </c>
      <c r="AO1751" s="2"/>
      <c r="AP1751" s="4"/>
      <c r="AQ1751" s="2" t="s">
        <v>120</v>
      </c>
      <c r="AR1751" s="17" t="s">
        <v>3347</v>
      </c>
      <c r="AS1751" s="2" t="s">
        <v>3313</v>
      </c>
      <c r="AT1751" s="2" t="s">
        <v>5892</v>
      </c>
      <c r="AU1751" s="2" t="s">
        <v>5508</v>
      </c>
      <c r="AV1751" s="2" t="s">
        <v>78</v>
      </c>
      <c r="AW1751" s="2" t="s">
        <v>130</v>
      </c>
      <c r="AX1751" s="4"/>
      <c r="AY1751" s="2"/>
      <c r="AZ1751" s="2" t="s">
        <v>1912</v>
      </c>
      <c r="BA1751" s="1" t="s">
        <v>807</v>
      </c>
      <c r="BB1751" s="2" t="s">
        <v>59</v>
      </c>
      <c r="BC1751" s="4">
        <v>1</v>
      </c>
      <c r="BD1751" s="4">
        <v>2000</v>
      </c>
      <c r="BE1751" s="4">
        <v>2000</v>
      </c>
      <c r="BF1751" s="4">
        <v>0</v>
      </c>
      <c r="BG1751" s="4"/>
      <c r="BH1751" s="4">
        <v>2.9</v>
      </c>
      <c r="BI1751" s="4"/>
      <c r="BJ1751" s="9">
        <v>20210830</v>
      </c>
      <c r="BK1751" s="10" t="s">
        <v>5521</v>
      </c>
      <c r="BL1751" s="1" t="s">
        <v>5537</v>
      </c>
      <c r="BM1751" s="1" t="s">
        <v>5514</v>
      </c>
    </row>
    <row r="1752" spans="1:65" x14ac:dyDescent="0.35">
      <c r="A1752" s="9" t="s">
        <v>3954</v>
      </c>
      <c r="B1752" s="9" t="s">
        <v>7634</v>
      </c>
      <c r="C1752" s="1">
        <v>1751</v>
      </c>
      <c r="D1752" s="2" t="s">
        <v>120</v>
      </c>
      <c r="E1752" s="2" t="s">
        <v>121</v>
      </c>
      <c r="F1752" s="14" t="s">
        <v>5497</v>
      </c>
      <c r="G1752" s="14">
        <v>1</v>
      </c>
      <c r="H1752" s="14">
        <v>1</v>
      </c>
      <c r="I1752" s="14">
        <v>1</v>
      </c>
      <c r="J1752" s="14">
        <v>1</v>
      </c>
      <c r="K1752" s="8" t="s">
        <v>5496</v>
      </c>
      <c r="L1752" s="14">
        <v>1</v>
      </c>
      <c r="M1752" s="14">
        <v>2.2166666666666668</v>
      </c>
      <c r="N1752" s="2" t="s">
        <v>47</v>
      </c>
      <c r="O1752" s="5">
        <v>44257</v>
      </c>
      <c r="P1752" s="5" t="s">
        <v>5483</v>
      </c>
      <c r="Q1752" s="4"/>
      <c r="R1752" s="2" t="s">
        <v>48</v>
      </c>
      <c r="S1752" s="5">
        <v>44449</v>
      </c>
      <c r="T1752" s="2" t="s">
        <v>48</v>
      </c>
      <c r="U1752" s="5">
        <v>44468</v>
      </c>
      <c r="V1752" s="6">
        <v>19</v>
      </c>
      <c r="W1752" s="4"/>
      <c r="X1752" s="5">
        <v>44496</v>
      </c>
      <c r="Y1752" s="2"/>
      <c r="AA1752" s="2" t="s">
        <v>48</v>
      </c>
      <c r="AB1752" s="5">
        <v>44616</v>
      </c>
      <c r="AC1752" s="2" t="s">
        <v>48</v>
      </c>
      <c r="AD1752" s="5">
        <v>44621</v>
      </c>
      <c r="AE1752" s="4">
        <v>5</v>
      </c>
      <c r="AF1752" s="2"/>
      <c r="AG1752" s="14"/>
      <c r="AH1752" s="5">
        <v>44648</v>
      </c>
      <c r="AI1752" s="2" t="s">
        <v>50</v>
      </c>
      <c r="AJ1752" s="2" t="s">
        <v>121</v>
      </c>
      <c r="AK1752" s="2" t="s">
        <v>68</v>
      </c>
      <c r="AL1752" s="2" t="s">
        <v>52</v>
      </c>
      <c r="AM1752" s="2" t="s">
        <v>953</v>
      </c>
      <c r="AN1752" s="4">
        <v>1000</v>
      </c>
      <c r="AO1752" s="2"/>
      <c r="AP1752" s="4"/>
      <c r="AQ1752" s="2" t="s">
        <v>120</v>
      </c>
      <c r="AR1752" s="17" t="s">
        <v>3316</v>
      </c>
      <c r="AS1752" s="2" t="s">
        <v>3313</v>
      </c>
      <c r="AT1752" s="2" t="s">
        <v>5892</v>
      </c>
      <c r="AU1752" s="2" t="s">
        <v>5506</v>
      </c>
      <c r="AV1752" s="2" t="s">
        <v>78</v>
      </c>
      <c r="AW1752" s="2" t="s">
        <v>130</v>
      </c>
      <c r="AX1752" s="4">
        <v>0</v>
      </c>
      <c r="AY1752" s="2"/>
      <c r="AZ1752" s="2" t="s">
        <v>3955</v>
      </c>
      <c r="BA1752" s="1" t="s">
        <v>91</v>
      </c>
      <c r="BB1752" s="2" t="s">
        <v>59</v>
      </c>
      <c r="BC1752" s="4">
        <v>1</v>
      </c>
      <c r="BD1752" s="4">
        <v>1000</v>
      </c>
      <c r="BE1752" s="4">
        <v>1000</v>
      </c>
      <c r="BF1752" s="4">
        <v>0</v>
      </c>
      <c r="BG1752" s="4"/>
      <c r="BH1752" s="4">
        <v>3.2</v>
      </c>
      <c r="BI1752" s="4"/>
      <c r="BJ1752" s="9">
        <v>20210819</v>
      </c>
      <c r="BK1752" s="10" t="s">
        <v>5521</v>
      </c>
      <c r="BL1752" s="1" t="s">
        <v>5531</v>
      </c>
      <c r="BM1752" s="1">
        <v>0</v>
      </c>
    </row>
    <row r="1753" spans="1:65" x14ac:dyDescent="0.35">
      <c r="A1753" s="9" t="s">
        <v>3981</v>
      </c>
      <c r="B1753" s="9" t="s">
        <v>7635</v>
      </c>
      <c r="C1753" s="1">
        <v>1752</v>
      </c>
      <c r="D1753" s="2" t="s">
        <v>120</v>
      </c>
      <c r="E1753" s="2" t="s">
        <v>121</v>
      </c>
      <c r="F1753" s="14" t="s">
        <v>5497</v>
      </c>
      <c r="G1753" s="14">
        <v>1</v>
      </c>
      <c r="H1753" s="14">
        <v>1</v>
      </c>
      <c r="I1753" s="14">
        <v>1</v>
      </c>
      <c r="J1753" s="14">
        <v>1</v>
      </c>
      <c r="K1753" s="8" t="s">
        <v>5496</v>
      </c>
      <c r="L1753" s="14">
        <v>1</v>
      </c>
      <c r="M1753" s="14">
        <v>3.2472222222222222</v>
      </c>
      <c r="N1753" s="2" t="s">
        <v>47</v>
      </c>
      <c r="O1753" s="5">
        <v>44257</v>
      </c>
      <c r="P1753" s="5" t="s">
        <v>5483</v>
      </c>
      <c r="Q1753" s="4"/>
      <c r="R1753" s="2" t="s">
        <v>48</v>
      </c>
      <c r="S1753" s="5">
        <v>44449</v>
      </c>
      <c r="T1753" s="2" t="s">
        <v>48</v>
      </c>
      <c r="U1753" s="5">
        <v>44463</v>
      </c>
      <c r="V1753" s="6">
        <v>14</v>
      </c>
      <c r="W1753" s="5">
        <v>44483</v>
      </c>
      <c r="X1753" s="5">
        <v>44503</v>
      </c>
      <c r="Y1753" s="2"/>
      <c r="AA1753" s="2" t="s">
        <v>48</v>
      </c>
      <c r="AB1753" s="5">
        <v>44601</v>
      </c>
      <c r="AC1753" s="2" t="s">
        <v>48</v>
      </c>
      <c r="AD1753" s="5">
        <v>44603</v>
      </c>
      <c r="AE1753" s="4">
        <v>2</v>
      </c>
      <c r="AF1753" s="2"/>
      <c r="AG1753" s="14"/>
      <c r="AH1753" s="5">
        <v>44615</v>
      </c>
      <c r="AI1753" s="2" t="s">
        <v>50</v>
      </c>
      <c r="AJ1753" s="2" t="s">
        <v>121</v>
      </c>
      <c r="AK1753" s="2" t="s">
        <v>51</v>
      </c>
      <c r="AL1753" s="2" t="s">
        <v>52</v>
      </c>
      <c r="AM1753" s="2" t="s">
        <v>126</v>
      </c>
      <c r="AN1753" s="4">
        <v>2000</v>
      </c>
      <c r="AO1753" s="2"/>
      <c r="AP1753" s="4"/>
      <c r="AQ1753" s="2" t="s">
        <v>120</v>
      </c>
      <c r="AR1753" s="17" t="s">
        <v>3347</v>
      </c>
      <c r="AS1753" s="2" t="s">
        <v>3313</v>
      </c>
      <c r="AT1753" s="2" t="s">
        <v>5892</v>
      </c>
      <c r="AU1753" s="2" t="s">
        <v>5508</v>
      </c>
      <c r="AV1753" s="2" t="s">
        <v>78</v>
      </c>
      <c r="AW1753" s="2" t="s">
        <v>56</v>
      </c>
      <c r="AX1753" s="4"/>
      <c r="AY1753" s="2"/>
      <c r="AZ1753" s="2" t="s">
        <v>420</v>
      </c>
      <c r="BA1753" s="1" t="s">
        <v>420</v>
      </c>
      <c r="BB1753" s="2" t="s">
        <v>59</v>
      </c>
      <c r="BC1753" s="4">
        <v>1</v>
      </c>
      <c r="BD1753" s="4">
        <v>2000</v>
      </c>
      <c r="BE1753" s="4">
        <v>2000</v>
      </c>
      <c r="BF1753" s="4">
        <v>0</v>
      </c>
      <c r="BG1753" s="4"/>
      <c r="BH1753" s="4">
        <v>2.8</v>
      </c>
      <c r="BI1753" s="4"/>
      <c r="BJ1753" s="9">
        <v>20210830</v>
      </c>
      <c r="BK1753" s="10" t="s">
        <v>5521</v>
      </c>
      <c r="BL1753" s="1" t="s">
        <v>5531</v>
      </c>
      <c r="BM1753" s="1">
        <v>0</v>
      </c>
    </row>
    <row r="1754" spans="1:65" x14ac:dyDescent="0.35">
      <c r="A1754" s="9" t="s">
        <v>3974</v>
      </c>
      <c r="B1754" s="9" t="s">
        <v>7636</v>
      </c>
      <c r="C1754" s="1">
        <v>1753</v>
      </c>
      <c r="D1754" s="2" t="s">
        <v>120</v>
      </c>
      <c r="E1754" s="2" t="s">
        <v>121</v>
      </c>
      <c r="F1754" s="14" t="s">
        <v>5497</v>
      </c>
      <c r="G1754" s="14">
        <v>1</v>
      </c>
      <c r="H1754" s="14">
        <v>1</v>
      </c>
      <c r="I1754" s="14">
        <v>1</v>
      </c>
      <c r="J1754" s="14">
        <v>1</v>
      </c>
      <c r="K1754" s="8" t="s">
        <v>5500</v>
      </c>
      <c r="L1754" s="13"/>
      <c r="M1754" s="13"/>
      <c r="N1754" s="2" t="s">
        <v>47</v>
      </c>
      <c r="O1754" s="5">
        <v>44256</v>
      </c>
      <c r="P1754" s="5" t="s">
        <v>5483</v>
      </c>
      <c r="Q1754" s="4"/>
      <c r="R1754" s="2" t="s">
        <v>48</v>
      </c>
      <c r="S1754" s="5">
        <v>44476</v>
      </c>
      <c r="T1754" s="2" t="s">
        <v>48</v>
      </c>
      <c r="U1754" s="5">
        <v>44483</v>
      </c>
      <c r="V1754" s="6">
        <v>7</v>
      </c>
      <c r="W1754" s="4"/>
      <c r="X1754" s="5">
        <v>44531</v>
      </c>
      <c r="Y1754" s="2"/>
      <c r="AA1754" s="2" t="s">
        <v>48</v>
      </c>
      <c r="AB1754" s="5">
        <v>44601</v>
      </c>
      <c r="AC1754" s="2" t="s">
        <v>48</v>
      </c>
      <c r="AD1754" s="5">
        <v>44601</v>
      </c>
      <c r="AE1754" s="4">
        <v>0</v>
      </c>
      <c r="AF1754" s="2"/>
      <c r="AG1754" s="14"/>
      <c r="AH1754" s="5">
        <v>44671</v>
      </c>
      <c r="AI1754" s="2" t="s">
        <v>50</v>
      </c>
      <c r="AJ1754" s="2" t="s">
        <v>121</v>
      </c>
      <c r="AK1754" s="2" t="s">
        <v>51</v>
      </c>
      <c r="AL1754" s="2" t="s">
        <v>52</v>
      </c>
      <c r="AM1754" s="2" t="s">
        <v>126</v>
      </c>
      <c r="AN1754" s="4">
        <v>2500</v>
      </c>
      <c r="AO1754" s="2"/>
      <c r="AP1754" s="4"/>
      <c r="AQ1754" s="2" t="s">
        <v>120</v>
      </c>
      <c r="AR1754" s="17" t="s">
        <v>3347</v>
      </c>
      <c r="AS1754" s="2" t="s">
        <v>3313</v>
      </c>
      <c r="AT1754" s="2" t="s">
        <v>5892</v>
      </c>
      <c r="AU1754" s="2" t="s">
        <v>5508</v>
      </c>
      <c r="AV1754" s="2" t="s">
        <v>78</v>
      </c>
      <c r="AW1754" s="2" t="s">
        <v>56</v>
      </c>
      <c r="AX1754" s="4"/>
      <c r="AY1754" s="2"/>
      <c r="AZ1754" s="2" t="s">
        <v>3975</v>
      </c>
      <c r="BA1754" s="1" t="s">
        <v>3975</v>
      </c>
      <c r="BB1754" s="2" t="s">
        <v>59</v>
      </c>
      <c r="BC1754" s="4">
        <v>1</v>
      </c>
      <c r="BD1754" s="4">
        <v>2500</v>
      </c>
      <c r="BE1754" s="4">
        <v>2500</v>
      </c>
      <c r="BF1754" s="4">
        <v>1</v>
      </c>
      <c r="BG1754" s="4"/>
      <c r="BH1754" s="4">
        <v>2.2999999999999998</v>
      </c>
      <c r="BI1754" s="4"/>
      <c r="BJ1754" s="9">
        <v>20210830</v>
      </c>
      <c r="BK1754" s="10" t="s">
        <v>5521</v>
      </c>
      <c r="BL1754" s="1" t="s">
        <v>5537</v>
      </c>
      <c r="BM1754" s="1" t="s">
        <v>5513</v>
      </c>
    </row>
    <row r="1755" spans="1:65" x14ac:dyDescent="0.35">
      <c r="A1755" s="9" t="s">
        <v>3910</v>
      </c>
      <c r="B1755" s="9" t="s">
        <v>7637</v>
      </c>
      <c r="C1755" s="1">
        <v>1754</v>
      </c>
      <c r="D1755" s="2" t="s">
        <v>120</v>
      </c>
      <c r="E1755" s="2" t="s">
        <v>121</v>
      </c>
      <c r="F1755" s="14" t="s">
        <v>5498</v>
      </c>
      <c r="G1755" s="14" t="s">
        <v>5489</v>
      </c>
      <c r="H1755" s="14" t="s">
        <v>5489</v>
      </c>
      <c r="I1755" s="14" t="s">
        <v>5489</v>
      </c>
      <c r="J1755" s="14" t="s">
        <v>5489</v>
      </c>
      <c r="K1755" s="8" t="s">
        <v>5489</v>
      </c>
      <c r="L1755" s="13"/>
      <c r="M1755" s="13"/>
      <c r="N1755" s="2" t="s">
        <v>47</v>
      </c>
      <c r="O1755" s="5">
        <v>44215</v>
      </c>
      <c r="P1755" s="5" t="s">
        <v>5483</v>
      </c>
      <c r="Q1755" s="4"/>
      <c r="R1755" s="2" t="s">
        <v>48</v>
      </c>
      <c r="S1755" s="5">
        <v>44449</v>
      </c>
      <c r="T1755" s="2" t="s">
        <v>48</v>
      </c>
      <c r="U1755" s="5">
        <v>44456</v>
      </c>
      <c r="V1755" s="6">
        <v>7</v>
      </c>
      <c r="W1755" s="4"/>
      <c r="X1755" s="5">
        <v>44538</v>
      </c>
      <c r="Y1755" s="2"/>
      <c r="AA1755" s="2" t="s">
        <v>48</v>
      </c>
      <c r="AB1755" s="5">
        <v>44616</v>
      </c>
      <c r="AC1755" s="2" t="s">
        <v>48</v>
      </c>
      <c r="AD1755" s="5">
        <v>44616</v>
      </c>
      <c r="AE1755" s="4">
        <v>0</v>
      </c>
      <c r="AF1755" s="2"/>
      <c r="AG1755" s="14"/>
      <c r="AH1755" s="5">
        <v>44628</v>
      </c>
      <c r="AI1755" s="2" t="s">
        <v>50</v>
      </c>
      <c r="AJ1755" s="2" t="s">
        <v>121</v>
      </c>
      <c r="AK1755" s="2" t="s">
        <v>211</v>
      </c>
      <c r="AL1755" s="2" t="s">
        <v>52</v>
      </c>
      <c r="AM1755" s="2" t="s">
        <v>126</v>
      </c>
      <c r="AN1755" s="4">
        <v>2000</v>
      </c>
      <c r="AO1755" s="2"/>
      <c r="AP1755" s="4"/>
      <c r="AQ1755" s="2" t="s">
        <v>120</v>
      </c>
      <c r="AR1755" s="17" t="s">
        <v>3328</v>
      </c>
      <c r="AS1755" s="2" t="s">
        <v>3313</v>
      </c>
      <c r="AT1755" s="2" t="s">
        <v>5892</v>
      </c>
      <c r="AU1755" s="2" t="s">
        <v>5508</v>
      </c>
      <c r="AV1755" s="2" t="s">
        <v>70</v>
      </c>
      <c r="AW1755" s="2" t="s">
        <v>130</v>
      </c>
      <c r="AX1755" s="4">
        <v>0</v>
      </c>
      <c r="AY1755" s="2"/>
      <c r="AZ1755" s="2" t="s">
        <v>348</v>
      </c>
      <c r="BA1755" s="1" t="s">
        <v>348</v>
      </c>
      <c r="BB1755" s="2" t="s">
        <v>59</v>
      </c>
      <c r="BC1755" s="4">
        <v>1</v>
      </c>
      <c r="BD1755" s="4">
        <v>2000</v>
      </c>
      <c r="BE1755" s="4">
        <v>2000</v>
      </c>
      <c r="BF1755" s="4">
        <v>1</v>
      </c>
      <c r="BG1755" s="4"/>
      <c r="BH1755" s="4">
        <v>2.5</v>
      </c>
      <c r="BI1755" s="4"/>
      <c r="BJ1755" s="15" t="s">
        <v>5489</v>
      </c>
      <c r="BK1755" s="15" t="s">
        <v>5489</v>
      </c>
      <c r="BM1755" s="1" t="s">
        <v>5512</v>
      </c>
    </row>
    <row r="1756" spans="1:65" x14ac:dyDescent="0.35">
      <c r="A1756" s="9" t="s">
        <v>3929</v>
      </c>
      <c r="B1756" s="9" t="s">
        <v>7638</v>
      </c>
      <c r="C1756" s="1">
        <v>1755</v>
      </c>
      <c r="D1756" s="2" t="s">
        <v>120</v>
      </c>
      <c r="E1756" s="2" t="s">
        <v>121</v>
      </c>
      <c r="F1756" s="14" t="s">
        <v>5497</v>
      </c>
      <c r="G1756" s="14">
        <v>1</v>
      </c>
      <c r="H1756" s="14">
        <v>1</v>
      </c>
      <c r="I1756" s="14">
        <v>1</v>
      </c>
      <c r="J1756" s="14">
        <v>1</v>
      </c>
      <c r="K1756" s="8" t="s">
        <v>5496</v>
      </c>
      <c r="L1756" s="14">
        <v>1</v>
      </c>
      <c r="M1756" s="14">
        <v>2.213888888888889</v>
      </c>
      <c r="N1756" s="2" t="s">
        <v>47</v>
      </c>
      <c r="O1756" s="5">
        <v>44236</v>
      </c>
      <c r="P1756" s="5" t="s">
        <v>5483</v>
      </c>
      <c r="Q1756" s="4"/>
      <c r="R1756" s="2" t="s">
        <v>48</v>
      </c>
      <c r="S1756" s="5">
        <v>44399</v>
      </c>
      <c r="T1756" s="2" t="s">
        <v>49</v>
      </c>
      <c r="U1756" s="5">
        <v>44417</v>
      </c>
      <c r="V1756" s="6">
        <v>18</v>
      </c>
      <c r="W1756" s="4"/>
      <c r="X1756" s="5">
        <v>44545</v>
      </c>
      <c r="Y1756" s="2"/>
      <c r="AA1756" s="2" t="s">
        <v>48</v>
      </c>
      <c r="AB1756" s="5">
        <v>44608</v>
      </c>
      <c r="AC1756" s="2" t="s">
        <v>48</v>
      </c>
      <c r="AD1756" s="5">
        <v>44614</v>
      </c>
      <c r="AE1756" s="4">
        <v>6</v>
      </c>
      <c r="AF1756" s="2"/>
      <c r="AG1756" s="14"/>
      <c r="AH1756" s="5">
        <v>44621</v>
      </c>
      <c r="AI1756" s="2" t="s">
        <v>50</v>
      </c>
      <c r="AJ1756" s="2" t="s">
        <v>121</v>
      </c>
      <c r="AK1756" s="2" t="s">
        <v>68</v>
      </c>
      <c r="AL1756" s="2" t="s">
        <v>52</v>
      </c>
      <c r="AM1756" s="2" t="s">
        <v>168</v>
      </c>
      <c r="AN1756" s="4">
        <v>2000</v>
      </c>
      <c r="AO1756" s="2"/>
      <c r="AP1756" s="4"/>
      <c r="AQ1756" s="2" t="s">
        <v>120</v>
      </c>
      <c r="AR1756" s="17" t="s">
        <v>3384</v>
      </c>
      <c r="AS1756" s="2" t="s">
        <v>3313</v>
      </c>
      <c r="AT1756" s="2" t="s">
        <v>5892</v>
      </c>
      <c r="AU1756" s="2" t="s">
        <v>5506</v>
      </c>
      <c r="AV1756" s="2" t="s">
        <v>78</v>
      </c>
      <c r="AW1756" s="2" t="s">
        <v>130</v>
      </c>
      <c r="AX1756" s="4"/>
      <c r="AY1756" s="2"/>
      <c r="AZ1756" s="2" t="s">
        <v>348</v>
      </c>
      <c r="BA1756" s="1" t="s">
        <v>539</v>
      </c>
      <c r="BB1756" s="2" t="s">
        <v>59</v>
      </c>
      <c r="BC1756" s="4">
        <v>1</v>
      </c>
      <c r="BD1756" s="4">
        <v>2000</v>
      </c>
      <c r="BE1756" s="4">
        <v>2000</v>
      </c>
      <c r="BF1756" s="4">
        <v>0</v>
      </c>
      <c r="BG1756" s="4"/>
      <c r="BH1756" s="4">
        <v>3.5</v>
      </c>
      <c r="BI1756" s="4"/>
      <c r="BJ1756" s="9">
        <v>20210821</v>
      </c>
      <c r="BK1756" s="10" t="s">
        <v>5523</v>
      </c>
      <c r="BL1756" s="1" t="s">
        <v>5534</v>
      </c>
      <c r="BM1756" s="1">
        <v>0</v>
      </c>
    </row>
    <row r="1757" spans="1:65" x14ac:dyDescent="0.35">
      <c r="A1757" s="9" t="s">
        <v>3940</v>
      </c>
      <c r="B1757" s="9" t="s">
        <v>7639</v>
      </c>
      <c r="C1757" s="1">
        <v>1756</v>
      </c>
      <c r="D1757" s="2" t="s">
        <v>120</v>
      </c>
      <c r="E1757" s="2" t="s">
        <v>121</v>
      </c>
      <c r="F1757" s="14" t="s">
        <v>5497</v>
      </c>
      <c r="G1757" s="14">
        <v>1</v>
      </c>
      <c r="H1757" s="14">
        <v>1</v>
      </c>
      <c r="I1757" s="14">
        <v>1</v>
      </c>
      <c r="J1757" s="14">
        <v>1</v>
      </c>
      <c r="K1757" s="8" t="s">
        <v>5496</v>
      </c>
      <c r="L1757" s="14">
        <v>1</v>
      </c>
      <c r="M1757" s="14">
        <v>3.213888888888889</v>
      </c>
      <c r="N1757" s="2" t="s">
        <v>47</v>
      </c>
      <c r="O1757" s="5">
        <v>44203</v>
      </c>
      <c r="P1757" s="5" t="s">
        <v>5483</v>
      </c>
      <c r="Q1757" s="4"/>
      <c r="R1757" s="2" t="s">
        <v>49</v>
      </c>
      <c r="S1757" s="5">
        <v>44449</v>
      </c>
      <c r="T1757" s="2" t="s">
        <v>49</v>
      </c>
      <c r="U1757" s="5">
        <v>44449</v>
      </c>
      <c r="V1757" s="6">
        <v>0</v>
      </c>
      <c r="W1757" s="4"/>
      <c r="X1757" s="4"/>
      <c r="Y1757" s="2" t="s">
        <v>65</v>
      </c>
      <c r="Z1757" s="1" t="s">
        <v>3941</v>
      </c>
      <c r="AA1757" s="2" t="s">
        <v>48</v>
      </c>
      <c r="AB1757" s="5">
        <v>44547</v>
      </c>
      <c r="AC1757" s="2" t="s">
        <v>49</v>
      </c>
      <c r="AD1757" s="5">
        <v>44558</v>
      </c>
      <c r="AE1757" s="4">
        <v>11</v>
      </c>
      <c r="AF1757" s="2"/>
      <c r="AG1757" s="14"/>
      <c r="AH1757" s="5">
        <v>44573</v>
      </c>
      <c r="AI1757" s="2" t="s">
        <v>50</v>
      </c>
      <c r="AJ1757" s="2" t="s">
        <v>121</v>
      </c>
      <c r="AK1757" s="2" t="s">
        <v>51</v>
      </c>
      <c r="AL1757" s="2" t="s">
        <v>52</v>
      </c>
      <c r="AM1757" s="2" t="s">
        <v>126</v>
      </c>
      <c r="AN1757" s="4">
        <v>1000</v>
      </c>
      <c r="AO1757" s="2"/>
      <c r="AP1757" s="4"/>
      <c r="AQ1757" s="2" t="s">
        <v>120</v>
      </c>
      <c r="AR1757" s="17" t="s">
        <v>3384</v>
      </c>
      <c r="AS1757" s="2" t="s">
        <v>3313</v>
      </c>
      <c r="AT1757" s="2" t="s">
        <v>5892</v>
      </c>
      <c r="AU1757" s="2" t="s">
        <v>5506</v>
      </c>
      <c r="AV1757" s="2" t="s">
        <v>78</v>
      </c>
      <c r="AW1757" s="2" t="s">
        <v>56</v>
      </c>
      <c r="AX1757" s="4"/>
      <c r="AY1757" s="2"/>
      <c r="AZ1757" s="2" t="s">
        <v>3942</v>
      </c>
      <c r="BA1757" s="1" t="s">
        <v>289</v>
      </c>
      <c r="BB1757" s="2" t="s">
        <v>59</v>
      </c>
      <c r="BC1757" s="4">
        <v>1</v>
      </c>
      <c r="BD1757" s="4">
        <v>1000</v>
      </c>
      <c r="BE1757" s="4">
        <v>500</v>
      </c>
      <c r="BF1757" s="4">
        <v>0</v>
      </c>
      <c r="BG1757" s="4"/>
      <c r="BH1757" s="4">
        <v>3.7</v>
      </c>
      <c r="BI1757" s="4"/>
      <c r="BJ1757" s="9">
        <v>20210818</v>
      </c>
      <c r="BK1757" s="10" t="s">
        <v>5525</v>
      </c>
      <c r="BL1757" s="1" t="s">
        <v>5530</v>
      </c>
      <c r="BM1757" s="1" t="s">
        <v>5512</v>
      </c>
    </row>
    <row r="1758" spans="1:65" x14ac:dyDescent="0.35">
      <c r="A1758" s="9" t="s">
        <v>3589</v>
      </c>
      <c r="B1758" s="9" t="s">
        <v>7640</v>
      </c>
      <c r="C1758" s="1">
        <v>1757</v>
      </c>
      <c r="D1758" s="2" t="s">
        <v>3587</v>
      </c>
      <c r="E1758" s="2" t="s">
        <v>3588</v>
      </c>
      <c r="F1758" s="14" t="s">
        <v>5497</v>
      </c>
      <c r="G1758" s="14">
        <v>1</v>
      </c>
      <c r="H1758" s="14">
        <v>1</v>
      </c>
      <c r="I1758" s="14">
        <v>1</v>
      </c>
      <c r="J1758" s="14">
        <v>1</v>
      </c>
      <c r="K1758" s="8" t="s">
        <v>5496</v>
      </c>
      <c r="L1758" s="13"/>
      <c r="M1758" s="13"/>
      <c r="N1758" s="2" t="s">
        <v>110</v>
      </c>
      <c r="O1758" s="5">
        <v>44344</v>
      </c>
      <c r="P1758" s="5" t="s">
        <v>5484</v>
      </c>
      <c r="Q1758" s="5">
        <v>44377</v>
      </c>
      <c r="R1758" s="2" t="s">
        <v>48</v>
      </c>
      <c r="S1758" s="5">
        <v>44399</v>
      </c>
      <c r="T1758" s="2" t="s">
        <v>49</v>
      </c>
      <c r="U1758" s="5">
        <v>44410</v>
      </c>
      <c r="V1758" s="6">
        <v>11</v>
      </c>
      <c r="W1758" s="4"/>
      <c r="X1758" s="5">
        <v>44454</v>
      </c>
      <c r="Y1758" s="2"/>
      <c r="AA1758" s="2" t="s">
        <v>48</v>
      </c>
      <c r="AB1758" s="5">
        <v>44547</v>
      </c>
      <c r="AC1758" s="2" t="s">
        <v>49</v>
      </c>
      <c r="AD1758" s="5">
        <v>44567</v>
      </c>
      <c r="AE1758" s="4">
        <v>20</v>
      </c>
      <c r="AF1758" s="2"/>
      <c r="AG1758" s="14"/>
      <c r="AH1758" s="5">
        <v>44621</v>
      </c>
      <c r="AI1758" s="2" t="s">
        <v>50</v>
      </c>
      <c r="AJ1758" s="2" t="s">
        <v>3588</v>
      </c>
      <c r="AK1758" s="2" t="s">
        <v>68</v>
      </c>
      <c r="AL1758" s="2" t="s">
        <v>52</v>
      </c>
      <c r="AM1758" s="2" t="s">
        <v>212</v>
      </c>
      <c r="AN1758" s="4">
        <v>1000</v>
      </c>
      <c r="AO1758" s="2"/>
      <c r="AP1758" s="4"/>
      <c r="AQ1758" s="2" t="s">
        <v>96</v>
      </c>
      <c r="AR1758" s="17" t="s">
        <v>3312</v>
      </c>
      <c r="AS1758" s="2" t="s">
        <v>3313</v>
      </c>
      <c r="AT1758" s="2" t="s">
        <v>5892</v>
      </c>
      <c r="AU1758" s="2" t="s">
        <v>5506</v>
      </c>
      <c r="AV1758" s="2" t="s">
        <v>70</v>
      </c>
      <c r="AW1758" s="2" t="s">
        <v>56</v>
      </c>
      <c r="AX1758" s="4"/>
      <c r="AY1758" s="2"/>
      <c r="AZ1758" s="2" t="s">
        <v>79</v>
      </c>
      <c r="BA1758" s="1" t="s">
        <v>371</v>
      </c>
      <c r="BB1758" s="2" t="s">
        <v>59</v>
      </c>
      <c r="BC1758" s="4">
        <v>1</v>
      </c>
      <c r="BD1758" s="4">
        <v>1000</v>
      </c>
      <c r="BE1758" s="4">
        <v>1000</v>
      </c>
      <c r="BF1758" s="4">
        <v>0</v>
      </c>
      <c r="BG1758" s="4"/>
      <c r="BH1758" s="4">
        <v>2.9</v>
      </c>
      <c r="BI1758" s="4"/>
      <c r="BJ1758" s="9">
        <v>20210814</v>
      </c>
      <c r="BK1758" s="10" t="s">
        <v>5521</v>
      </c>
      <c r="BL1758" s="1" t="s">
        <v>5526</v>
      </c>
      <c r="BM1758" s="1" t="s">
        <v>5512</v>
      </c>
    </row>
    <row r="1759" spans="1:65" x14ac:dyDescent="0.35">
      <c r="A1759" s="9" t="s">
        <v>3542</v>
      </c>
      <c r="B1759" s="9" t="s">
        <v>7641</v>
      </c>
      <c r="C1759" s="1">
        <v>1758</v>
      </c>
      <c r="D1759" s="2" t="s">
        <v>44</v>
      </c>
      <c r="E1759" s="2" t="s">
        <v>3541</v>
      </c>
      <c r="F1759" s="14" t="s">
        <v>5497</v>
      </c>
      <c r="G1759" s="14">
        <v>1</v>
      </c>
      <c r="H1759" s="14">
        <v>1</v>
      </c>
      <c r="I1759" s="14">
        <v>0</v>
      </c>
      <c r="J1759" s="14">
        <v>0</v>
      </c>
      <c r="K1759" s="8" t="s">
        <v>5500</v>
      </c>
      <c r="L1759" s="13"/>
      <c r="M1759" s="13"/>
      <c r="N1759" s="2" t="s">
        <v>110</v>
      </c>
      <c r="O1759" s="5">
        <v>44256</v>
      </c>
      <c r="P1759" s="5" t="s">
        <v>5483</v>
      </c>
      <c r="Q1759" s="4"/>
      <c r="R1759" s="2" t="s">
        <v>48</v>
      </c>
      <c r="S1759" s="5">
        <v>44399</v>
      </c>
      <c r="T1759" s="2" t="s">
        <v>49</v>
      </c>
      <c r="U1759" s="5">
        <v>44400</v>
      </c>
      <c r="V1759" s="6">
        <v>1</v>
      </c>
      <c r="W1759" s="4"/>
      <c r="X1759" s="5">
        <v>44459</v>
      </c>
      <c r="Y1759" s="2"/>
      <c r="AA1759" s="2" t="s">
        <v>48</v>
      </c>
      <c r="AB1759" s="5">
        <v>44547</v>
      </c>
      <c r="AC1759" s="2" t="s">
        <v>49</v>
      </c>
      <c r="AD1759" s="5">
        <v>44547</v>
      </c>
      <c r="AE1759" s="4">
        <v>0</v>
      </c>
      <c r="AF1759" s="2"/>
      <c r="AG1759" s="14"/>
      <c r="AH1759" s="5">
        <v>44587</v>
      </c>
      <c r="AI1759" s="2" t="s">
        <v>50</v>
      </c>
      <c r="AJ1759" s="2" t="s">
        <v>3541</v>
      </c>
      <c r="AK1759" s="2" t="s">
        <v>112</v>
      </c>
      <c r="AL1759" s="2" t="s">
        <v>52</v>
      </c>
      <c r="AM1759" s="2" t="s">
        <v>53</v>
      </c>
      <c r="AN1759" s="4">
        <v>1000</v>
      </c>
      <c r="AO1759" s="2"/>
      <c r="AP1759" s="4"/>
      <c r="AQ1759" s="2" t="s">
        <v>54</v>
      </c>
      <c r="AR1759" s="17" t="s">
        <v>3384</v>
      </c>
      <c r="AS1759" s="2" t="s">
        <v>3313</v>
      </c>
      <c r="AT1759" s="2" t="s">
        <v>5892</v>
      </c>
      <c r="AU1759" s="2" t="s">
        <v>5506</v>
      </c>
      <c r="AV1759" s="2" t="s">
        <v>78</v>
      </c>
      <c r="AW1759" s="2" t="s">
        <v>56</v>
      </c>
      <c r="AX1759" s="4"/>
      <c r="AY1759" s="2"/>
      <c r="AZ1759" s="2" t="s">
        <v>1036</v>
      </c>
      <c r="BA1759" s="1" t="s">
        <v>3543</v>
      </c>
      <c r="BB1759" s="2" t="s">
        <v>59</v>
      </c>
      <c r="BC1759" s="4">
        <v>1</v>
      </c>
      <c r="BD1759" s="4">
        <v>1000</v>
      </c>
      <c r="BE1759" s="4">
        <v>1000</v>
      </c>
      <c r="BF1759" s="4">
        <v>0</v>
      </c>
      <c r="BG1759" s="4"/>
      <c r="BH1759" s="4"/>
      <c r="BI1759" s="4">
        <v>3.7</v>
      </c>
      <c r="BJ1759" s="9">
        <v>20210818</v>
      </c>
      <c r="BK1759" s="10" t="s">
        <v>5521</v>
      </c>
      <c r="BL1759" s="1" t="s">
        <v>5530</v>
      </c>
      <c r="BM1759" s="1" t="s">
        <v>5514</v>
      </c>
    </row>
    <row r="1760" spans="1:65" x14ac:dyDescent="0.35">
      <c r="A1760" s="9" t="s">
        <v>4018</v>
      </c>
      <c r="B1760" s="9" t="s">
        <v>7642</v>
      </c>
      <c r="C1760" s="1">
        <v>1759</v>
      </c>
      <c r="D1760" s="2" t="s">
        <v>115</v>
      </c>
      <c r="E1760" s="2" t="s">
        <v>136</v>
      </c>
      <c r="F1760" s="14" t="s">
        <v>5498</v>
      </c>
      <c r="G1760" s="14" t="s">
        <v>5489</v>
      </c>
      <c r="H1760" s="14" t="s">
        <v>5489</v>
      </c>
      <c r="I1760" s="14" t="s">
        <v>5489</v>
      </c>
      <c r="J1760" s="14" t="s">
        <v>5489</v>
      </c>
      <c r="K1760" s="8" t="s">
        <v>5489</v>
      </c>
      <c r="L1760" s="13"/>
      <c r="M1760" s="13"/>
      <c r="N1760" s="2" t="s">
        <v>110</v>
      </c>
      <c r="O1760" s="5">
        <v>44174</v>
      </c>
      <c r="P1760" s="5" t="s">
        <v>5483</v>
      </c>
      <c r="Q1760" s="4"/>
      <c r="R1760" s="2" t="s">
        <v>48</v>
      </c>
      <c r="S1760" s="5">
        <v>44399</v>
      </c>
      <c r="T1760" s="2" t="s">
        <v>49</v>
      </c>
      <c r="U1760" s="5">
        <v>44400</v>
      </c>
      <c r="V1760" s="6">
        <v>1</v>
      </c>
      <c r="W1760" s="4"/>
      <c r="X1760" s="5">
        <v>44454</v>
      </c>
      <c r="Y1760" s="2"/>
      <c r="AA1760" s="2" t="s">
        <v>48</v>
      </c>
      <c r="AB1760" s="5">
        <v>44547</v>
      </c>
      <c r="AC1760" s="2" t="s">
        <v>49</v>
      </c>
      <c r="AD1760" s="5">
        <v>44573</v>
      </c>
      <c r="AE1760" s="4">
        <v>26</v>
      </c>
      <c r="AF1760" s="2"/>
      <c r="AG1760" s="14"/>
      <c r="AH1760" s="5">
        <v>44593</v>
      </c>
      <c r="AI1760" s="2" t="s">
        <v>50</v>
      </c>
      <c r="AJ1760" s="2" t="s">
        <v>136</v>
      </c>
      <c r="AK1760" s="2" t="s">
        <v>112</v>
      </c>
      <c r="AL1760" s="2" t="s">
        <v>52</v>
      </c>
      <c r="AM1760" s="2" t="s">
        <v>863</v>
      </c>
      <c r="AN1760" s="4">
        <v>1500</v>
      </c>
      <c r="AO1760" s="2"/>
      <c r="AP1760" s="4"/>
      <c r="AQ1760" s="2" t="s">
        <v>115</v>
      </c>
      <c r="AR1760" s="17" t="s">
        <v>3384</v>
      </c>
      <c r="AS1760" s="2" t="s">
        <v>3313</v>
      </c>
      <c r="AT1760" s="2" t="s">
        <v>5892</v>
      </c>
      <c r="AU1760" s="2" t="s">
        <v>5506</v>
      </c>
      <c r="AV1760" s="2" t="s">
        <v>78</v>
      </c>
      <c r="AW1760" s="2" t="s">
        <v>130</v>
      </c>
      <c r="AX1760" s="4"/>
      <c r="AY1760" s="2"/>
      <c r="AZ1760" s="2" t="s">
        <v>218</v>
      </c>
      <c r="BA1760" s="1" t="s">
        <v>319</v>
      </c>
      <c r="BB1760" s="2"/>
      <c r="BC1760" s="4">
        <v>1</v>
      </c>
      <c r="BD1760" s="4">
        <v>1500</v>
      </c>
      <c r="BE1760" s="4">
        <v>1500</v>
      </c>
      <c r="BF1760" s="4">
        <v>0</v>
      </c>
      <c r="BG1760" s="4"/>
      <c r="BH1760" s="4"/>
      <c r="BI1760" s="4">
        <v>3.1</v>
      </c>
      <c r="BJ1760" s="15" t="s">
        <v>5489</v>
      </c>
      <c r="BK1760" s="15" t="s">
        <v>5489</v>
      </c>
      <c r="BM1760" s="1" t="s">
        <v>5513</v>
      </c>
    </row>
    <row r="1761" spans="1:65" x14ac:dyDescent="0.35">
      <c r="A1761" s="9" t="s">
        <v>4041</v>
      </c>
      <c r="B1761" s="9" t="s">
        <v>7643</v>
      </c>
      <c r="C1761" s="1">
        <v>1760</v>
      </c>
      <c r="D1761" s="2" t="s">
        <v>115</v>
      </c>
      <c r="E1761" s="2" t="s">
        <v>136</v>
      </c>
      <c r="F1761" s="14" t="s">
        <v>5497</v>
      </c>
      <c r="G1761" s="14">
        <v>1</v>
      </c>
      <c r="H1761" s="14">
        <v>1</v>
      </c>
      <c r="I1761" s="14">
        <v>0</v>
      </c>
      <c r="J1761" s="14">
        <v>0</v>
      </c>
      <c r="K1761" s="8" t="s">
        <v>5500</v>
      </c>
      <c r="L1761" s="13"/>
      <c r="M1761" s="13"/>
      <c r="N1761" s="2" t="s">
        <v>110</v>
      </c>
      <c r="O1761" s="5">
        <v>44255</v>
      </c>
      <c r="P1761" s="5" t="s">
        <v>5483</v>
      </c>
      <c r="Q1761" s="4"/>
      <c r="R1761" s="2" t="s">
        <v>48</v>
      </c>
      <c r="S1761" s="5">
        <v>44399</v>
      </c>
      <c r="T1761" s="2" t="s">
        <v>49</v>
      </c>
      <c r="U1761" s="5">
        <v>44428</v>
      </c>
      <c r="V1761" s="6">
        <v>29</v>
      </c>
      <c r="W1761" s="4"/>
      <c r="X1761" s="5">
        <v>44459</v>
      </c>
      <c r="Y1761" s="2"/>
      <c r="AA1761" s="2" t="s">
        <v>48</v>
      </c>
      <c r="AB1761" s="5">
        <v>44547</v>
      </c>
      <c r="AC1761" s="2" t="s">
        <v>49</v>
      </c>
      <c r="AD1761" s="5">
        <v>44581</v>
      </c>
      <c r="AE1761" s="4">
        <v>34</v>
      </c>
      <c r="AF1761" s="2"/>
      <c r="AG1761" s="14"/>
      <c r="AH1761" s="5">
        <v>44594</v>
      </c>
      <c r="AI1761" s="2" t="s">
        <v>50</v>
      </c>
      <c r="AJ1761" s="2" t="s">
        <v>136</v>
      </c>
      <c r="AK1761" s="2" t="s">
        <v>112</v>
      </c>
      <c r="AL1761" s="2" t="s">
        <v>52</v>
      </c>
      <c r="AM1761" s="2" t="s">
        <v>1500</v>
      </c>
      <c r="AN1761" s="4">
        <v>1000</v>
      </c>
      <c r="AO1761" s="2"/>
      <c r="AP1761" s="4"/>
      <c r="AQ1761" s="2" t="s">
        <v>115</v>
      </c>
      <c r="AR1761" s="17" t="s">
        <v>3347</v>
      </c>
      <c r="AS1761" s="2" t="s">
        <v>3313</v>
      </c>
      <c r="AT1761" s="2" t="s">
        <v>5892</v>
      </c>
      <c r="AU1761" s="2" t="s">
        <v>5508</v>
      </c>
      <c r="AV1761" s="2" t="s">
        <v>98</v>
      </c>
      <c r="AW1761" s="2" t="s">
        <v>130</v>
      </c>
      <c r="AX1761" s="4"/>
      <c r="AY1761" s="2"/>
      <c r="AZ1761" s="2" t="s">
        <v>1353</v>
      </c>
      <c r="BA1761" s="1" t="s">
        <v>4042</v>
      </c>
      <c r="BB1761" s="2" t="s">
        <v>72</v>
      </c>
      <c r="BC1761" s="4">
        <v>1</v>
      </c>
      <c r="BD1761" s="4">
        <v>1000</v>
      </c>
      <c r="BE1761" s="4">
        <v>1000</v>
      </c>
      <c r="BF1761" s="4">
        <v>0</v>
      </c>
      <c r="BG1761" s="4"/>
      <c r="BH1761" s="4"/>
      <c r="BI1761" s="4">
        <v>3.4</v>
      </c>
      <c r="BJ1761" s="9">
        <v>20210830</v>
      </c>
      <c r="BK1761" s="10" t="s">
        <v>5521</v>
      </c>
      <c r="BL1761" s="1" t="s">
        <v>5530</v>
      </c>
      <c r="BM1761" s="1">
        <v>0</v>
      </c>
    </row>
    <row r="1762" spans="1:65" x14ac:dyDescent="0.35">
      <c r="A1762" s="9" t="s">
        <v>4007</v>
      </c>
      <c r="B1762" s="9" t="s">
        <v>7644</v>
      </c>
      <c r="C1762" s="1">
        <v>1761</v>
      </c>
      <c r="D1762" s="2" t="s">
        <v>115</v>
      </c>
      <c r="E1762" s="2" t="s">
        <v>136</v>
      </c>
      <c r="F1762" s="14" t="s">
        <v>5498</v>
      </c>
      <c r="G1762" s="14" t="s">
        <v>5489</v>
      </c>
      <c r="H1762" s="14" t="s">
        <v>5489</v>
      </c>
      <c r="I1762" s="14" t="s">
        <v>5489</v>
      </c>
      <c r="J1762" s="14" t="s">
        <v>5489</v>
      </c>
      <c r="K1762" s="8" t="s">
        <v>5489</v>
      </c>
      <c r="L1762" s="13"/>
      <c r="M1762" s="13"/>
      <c r="N1762" s="2" t="s">
        <v>110</v>
      </c>
      <c r="O1762" s="5">
        <v>44176</v>
      </c>
      <c r="P1762" s="5" t="s">
        <v>5483</v>
      </c>
      <c r="Q1762" s="4"/>
      <c r="R1762" s="2" t="s">
        <v>48</v>
      </c>
      <c r="S1762" s="5">
        <v>44399</v>
      </c>
      <c r="T1762" s="2" t="s">
        <v>49</v>
      </c>
      <c r="U1762" s="5">
        <v>44406</v>
      </c>
      <c r="V1762" s="6">
        <v>7</v>
      </c>
      <c r="W1762" s="4"/>
      <c r="X1762" s="5">
        <v>44467</v>
      </c>
      <c r="Y1762" s="2"/>
      <c r="AA1762" s="2" t="s">
        <v>48</v>
      </c>
      <c r="AB1762" s="5">
        <v>44547</v>
      </c>
      <c r="AC1762" s="2" t="s">
        <v>49</v>
      </c>
      <c r="AD1762" s="5">
        <v>44567</v>
      </c>
      <c r="AE1762" s="4">
        <v>20</v>
      </c>
      <c r="AF1762" s="2"/>
      <c r="AG1762" s="14"/>
      <c r="AH1762" s="5">
        <v>44587</v>
      </c>
      <c r="AI1762" s="2" t="s">
        <v>50</v>
      </c>
      <c r="AJ1762" s="2" t="s">
        <v>136</v>
      </c>
      <c r="AK1762" s="2" t="s">
        <v>112</v>
      </c>
      <c r="AL1762" s="2" t="s">
        <v>52</v>
      </c>
      <c r="AM1762" s="2" t="s">
        <v>863</v>
      </c>
      <c r="AN1762" s="4">
        <v>1000</v>
      </c>
      <c r="AO1762" s="2"/>
      <c r="AP1762" s="4"/>
      <c r="AQ1762" s="2" t="s">
        <v>115</v>
      </c>
      <c r="AR1762" s="17" t="s">
        <v>3384</v>
      </c>
      <c r="AS1762" s="2" t="s">
        <v>3313</v>
      </c>
      <c r="AT1762" s="2" t="s">
        <v>5892</v>
      </c>
      <c r="AU1762" s="2" t="s">
        <v>5506</v>
      </c>
      <c r="AV1762" s="2" t="s">
        <v>78</v>
      </c>
      <c r="AW1762" s="2" t="s">
        <v>56</v>
      </c>
      <c r="AX1762" s="4">
        <v>604</v>
      </c>
      <c r="AY1762" s="2"/>
      <c r="AZ1762" s="2" t="s">
        <v>218</v>
      </c>
      <c r="BA1762" s="1" t="s">
        <v>218</v>
      </c>
      <c r="BB1762" s="2" t="s">
        <v>59</v>
      </c>
      <c r="BC1762" s="4">
        <v>1</v>
      </c>
      <c r="BD1762" s="4">
        <v>1000</v>
      </c>
      <c r="BE1762" s="4">
        <v>1000</v>
      </c>
      <c r="BF1762" s="4">
        <v>0</v>
      </c>
      <c r="BG1762" s="4"/>
      <c r="BH1762" s="4"/>
      <c r="BI1762" s="4">
        <v>2.4</v>
      </c>
      <c r="BJ1762" s="15" t="s">
        <v>5489</v>
      </c>
      <c r="BK1762" s="15" t="s">
        <v>5489</v>
      </c>
      <c r="BM1762" s="1">
        <v>0</v>
      </c>
    </row>
    <row r="1763" spans="1:65" x14ac:dyDescent="0.35">
      <c r="A1763" s="9" t="s">
        <v>4005</v>
      </c>
      <c r="B1763" s="9" t="s">
        <v>7645</v>
      </c>
      <c r="C1763" s="1">
        <v>1762</v>
      </c>
      <c r="D1763" s="2" t="s">
        <v>115</v>
      </c>
      <c r="E1763" s="2" t="s">
        <v>136</v>
      </c>
      <c r="F1763" s="14" t="s">
        <v>5497</v>
      </c>
      <c r="G1763" s="14">
        <v>1</v>
      </c>
      <c r="H1763" s="14">
        <v>1</v>
      </c>
      <c r="I1763" s="14">
        <v>0</v>
      </c>
      <c r="J1763" s="14">
        <v>0</v>
      </c>
      <c r="K1763" s="8" t="s">
        <v>5500</v>
      </c>
      <c r="L1763" s="13"/>
      <c r="M1763" s="13"/>
      <c r="N1763" s="2" t="s">
        <v>110</v>
      </c>
      <c r="O1763" s="5">
        <v>44174</v>
      </c>
      <c r="P1763" s="5" t="s">
        <v>5483</v>
      </c>
      <c r="Q1763" s="5">
        <v>44356</v>
      </c>
      <c r="R1763" s="2" t="s">
        <v>48</v>
      </c>
      <c r="S1763" s="5">
        <v>44399</v>
      </c>
      <c r="T1763" s="2" t="s">
        <v>49</v>
      </c>
      <c r="U1763" s="5">
        <v>44434</v>
      </c>
      <c r="V1763" s="6">
        <v>35</v>
      </c>
      <c r="W1763" s="4"/>
      <c r="X1763" s="5">
        <v>44473</v>
      </c>
      <c r="Y1763" s="2"/>
      <c r="AA1763" s="2" t="s">
        <v>48</v>
      </c>
      <c r="AB1763" s="5">
        <v>44587</v>
      </c>
      <c r="AC1763" s="2" t="s">
        <v>48</v>
      </c>
      <c r="AD1763" s="5">
        <v>44587</v>
      </c>
      <c r="AE1763" s="4">
        <v>0</v>
      </c>
      <c r="AF1763" s="2"/>
      <c r="AG1763" s="14"/>
      <c r="AH1763" s="5">
        <v>44597</v>
      </c>
      <c r="AI1763" s="2" t="s">
        <v>124</v>
      </c>
      <c r="AJ1763" s="2" t="s">
        <v>136</v>
      </c>
      <c r="AK1763" s="2" t="s">
        <v>112</v>
      </c>
      <c r="AL1763" s="2" t="s">
        <v>52</v>
      </c>
      <c r="AM1763" s="2" t="s">
        <v>2834</v>
      </c>
      <c r="AN1763" s="4">
        <v>1000</v>
      </c>
      <c r="AO1763" s="2"/>
      <c r="AP1763" s="4"/>
      <c r="AQ1763" s="2" t="s">
        <v>115</v>
      </c>
      <c r="AR1763" s="17" t="s">
        <v>3384</v>
      </c>
      <c r="AS1763" s="2" t="s">
        <v>3313</v>
      </c>
      <c r="AT1763" s="2" t="s">
        <v>5892</v>
      </c>
      <c r="AU1763" s="2" t="s">
        <v>5506</v>
      </c>
      <c r="AV1763" s="2" t="s">
        <v>78</v>
      </c>
      <c r="AW1763" s="2" t="s">
        <v>56</v>
      </c>
      <c r="AX1763" s="4"/>
      <c r="AY1763" s="2"/>
      <c r="AZ1763" s="2" t="s">
        <v>494</v>
      </c>
      <c r="BA1763" s="1" t="s">
        <v>400</v>
      </c>
      <c r="BB1763" s="2"/>
      <c r="BC1763" s="4">
        <v>1</v>
      </c>
      <c r="BD1763" s="4">
        <v>1000</v>
      </c>
      <c r="BE1763" s="4">
        <v>1000</v>
      </c>
      <c r="BF1763" s="4">
        <v>0</v>
      </c>
      <c r="BG1763" s="4"/>
      <c r="BH1763" s="4"/>
      <c r="BI1763" s="4">
        <v>3.2</v>
      </c>
      <c r="BJ1763" s="9">
        <v>20210818</v>
      </c>
      <c r="BK1763" s="10" t="s">
        <v>5521</v>
      </c>
      <c r="BL1763" s="1" t="s">
        <v>5530</v>
      </c>
      <c r="BM1763" s="1" t="s">
        <v>5512</v>
      </c>
    </row>
    <row r="1764" spans="1:65" x14ac:dyDescent="0.35">
      <c r="A1764" s="9" t="s">
        <v>4002</v>
      </c>
      <c r="B1764" s="9" t="s">
        <v>7646</v>
      </c>
      <c r="C1764" s="1">
        <v>1763</v>
      </c>
      <c r="D1764" s="2" t="s">
        <v>115</v>
      </c>
      <c r="E1764" s="2" t="s">
        <v>136</v>
      </c>
      <c r="F1764" s="14" t="s">
        <v>5497</v>
      </c>
      <c r="G1764" s="14">
        <v>1</v>
      </c>
      <c r="H1764" s="14">
        <v>1</v>
      </c>
      <c r="I1764" s="14">
        <v>0</v>
      </c>
      <c r="J1764" s="14">
        <v>0</v>
      </c>
      <c r="K1764" s="8" t="s">
        <v>5500</v>
      </c>
      <c r="L1764" s="13"/>
      <c r="M1764" s="13"/>
      <c r="N1764" s="2" t="s">
        <v>110</v>
      </c>
      <c r="O1764" s="5">
        <v>44176</v>
      </c>
      <c r="P1764" s="5" t="s">
        <v>5483</v>
      </c>
      <c r="Q1764" s="4"/>
      <c r="R1764" s="2" t="s">
        <v>48</v>
      </c>
      <c r="S1764" s="5">
        <v>44449</v>
      </c>
      <c r="T1764" s="2" t="s">
        <v>48</v>
      </c>
      <c r="U1764" s="5">
        <v>44461</v>
      </c>
      <c r="V1764" s="6">
        <v>12</v>
      </c>
      <c r="W1764" s="4"/>
      <c r="X1764" s="5">
        <v>44473</v>
      </c>
      <c r="Y1764" s="2"/>
      <c r="AA1764" s="2" t="s">
        <v>48</v>
      </c>
      <c r="AB1764" s="5">
        <v>44616</v>
      </c>
      <c r="AC1764" s="2" t="s">
        <v>48</v>
      </c>
      <c r="AD1764" s="5">
        <v>44622</v>
      </c>
      <c r="AE1764" s="4">
        <v>6</v>
      </c>
      <c r="AF1764" s="2"/>
      <c r="AG1764" s="14"/>
      <c r="AH1764" s="5">
        <v>44635</v>
      </c>
      <c r="AI1764" s="2" t="s">
        <v>50</v>
      </c>
      <c r="AJ1764" s="2" t="s">
        <v>136</v>
      </c>
      <c r="AK1764" s="2" t="s">
        <v>112</v>
      </c>
      <c r="AL1764" s="2" t="s">
        <v>52</v>
      </c>
      <c r="AM1764" s="2" t="s">
        <v>863</v>
      </c>
      <c r="AN1764" s="4">
        <v>1000</v>
      </c>
      <c r="AO1764" s="2"/>
      <c r="AP1764" s="4"/>
      <c r="AQ1764" s="2" t="s">
        <v>115</v>
      </c>
      <c r="AR1764" s="17" t="s">
        <v>3526</v>
      </c>
      <c r="AS1764" s="2" t="s">
        <v>3313</v>
      </c>
      <c r="AT1764" s="2" t="s">
        <v>5892</v>
      </c>
      <c r="AU1764" s="2" t="s">
        <v>5508</v>
      </c>
      <c r="AV1764" s="2" t="s">
        <v>78</v>
      </c>
      <c r="AW1764" s="2" t="s">
        <v>56</v>
      </c>
      <c r="AX1764" s="4"/>
      <c r="AY1764" s="2"/>
      <c r="AZ1764" s="2" t="s">
        <v>309</v>
      </c>
      <c r="BA1764" s="1" t="s">
        <v>315</v>
      </c>
      <c r="BB1764" s="2"/>
      <c r="BC1764" s="4">
        <v>1</v>
      </c>
      <c r="BD1764" s="4">
        <v>1000</v>
      </c>
      <c r="BE1764" s="4">
        <v>1000</v>
      </c>
      <c r="BF1764" s="4">
        <v>0</v>
      </c>
      <c r="BG1764" s="4"/>
      <c r="BH1764" s="4"/>
      <c r="BI1764" s="4">
        <v>3.6</v>
      </c>
      <c r="BJ1764" s="9">
        <v>20210823</v>
      </c>
      <c r="BK1764" s="10"/>
      <c r="BL1764" s="1" t="s">
        <v>5530</v>
      </c>
      <c r="BM1764" s="1">
        <v>0</v>
      </c>
    </row>
    <row r="1765" spans="1:65" x14ac:dyDescent="0.35">
      <c r="A1765" s="9" t="s">
        <v>4027</v>
      </c>
      <c r="B1765" s="9" t="s">
        <v>7647</v>
      </c>
      <c r="C1765" s="1">
        <v>1764</v>
      </c>
      <c r="D1765" s="2" t="s">
        <v>115</v>
      </c>
      <c r="E1765" s="2" t="s">
        <v>136</v>
      </c>
      <c r="F1765" s="14" t="s">
        <v>5497</v>
      </c>
      <c r="G1765" s="14">
        <v>1</v>
      </c>
      <c r="H1765" s="14">
        <v>1</v>
      </c>
      <c r="I1765" s="14">
        <v>0</v>
      </c>
      <c r="J1765" s="14">
        <v>0</v>
      </c>
      <c r="K1765" s="8" t="s">
        <v>5500</v>
      </c>
      <c r="L1765" s="13"/>
      <c r="M1765" s="13"/>
      <c r="N1765" s="2" t="s">
        <v>110</v>
      </c>
      <c r="O1765" s="5">
        <v>44232</v>
      </c>
      <c r="P1765" s="5" t="s">
        <v>5483</v>
      </c>
      <c r="Q1765" s="4"/>
      <c r="R1765" s="2" t="s">
        <v>48</v>
      </c>
      <c r="S1765" s="5">
        <v>44449</v>
      </c>
      <c r="T1765" s="2" t="s">
        <v>48</v>
      </c>
      <c r="U1765" s="5">
        <v>44469</v>
      </c>
      <c r="V1765" s="6">
        <v>20</v>
      </c>
      <c r="W1765" s="4"/>
      <c r="X1765" s="5">
        <v>44490</v>
      </c>
      <c r="Y1765" s="2"/>
      <c r="AA1765" s="2" t="s">
        <v>48</v>
      </c>
      <c r="AB1765" s="5">
        <v>44608</v>
      </c>
      <c r="AC1765" s="2" t="s">
        <v>48</v>
      </c>
      <c r="AD1765" s="5">
        <v>44609</v>
      </c>
      <c r="AE1765" s="4">
        <v>1</v>
      </c>
      <c r="AF1765" s="2"/>
      <c r="AG1765" s="14"/>
      <c r="AH1765" s="5">
        <v>44621</v>
      </c>
      <c r="AI1765" s="2" t="s">
        <v>50</v>
      </c>
      <c r="AJ1765" s="2" t="s">
        <v>136</v>
      </c>
      <c r="AK1765" s="2" t="s">
        <v>112</v>
      </c>
      <c r="AL1765" s="2" t="s">
        <v>52</v>
      </c>
      <c r="AM1765" s="2" t="s">
        <v>1500</v>
      </c>
      <c r="AN1765" s="4">
        <v>1500</v>
      </c>
      <c r="AO1765" s="2"/>
      <c r="AP1765" s="4"/>
      <c r="AQ1765" s="2" t="s">
        <v>115</v>
      </c>
      <c r="AR1765" s="17" t="s">
        <v>3384</v>
      </c>
      <c r="AS1765" s="2" t="s">
        <v>3313</v>
      </c>
      <c r="AT1765" s="2" t="s">
        <v>5892</v>
      </c>
      <c r="AU1765" s="2" t="s">
        <v>5506</v>
      </c>
      <c r="AV1765" s="2" t="s">
        <v>98</v>
      </c>
      <c r="AW1765" s="2" t="s">
        <v>56</v>
      </c>
      <c r="AX1765" s="4"/>
      <c r="AY1765" s="2"/>
      <c r="AZ1765" s="2" t="s">
        <v>4028</v>
      </c>
      <c r="BA1765" s="1" t="s">
        <v>1612</v>
      </c>
      <c r="BB1765" s="2" t="s">
        <v>59</v>
      </c>
      <c r="BC1765" s="4">
        <v>1</v>
      </c>
      <c r="BD1765" s="4">
        <v>1500</v>
      </c>
      <c r="BE1765" s="4">
        <v>1500</v>
      </c>
      <c r="BF1765" s="4">
        <v>0</v>
      </c>
      <c r="BG1765" s="4"/>
      <c r="BH1765" s="4"/>
      <c r="BI1765" s="4">
        <v>3.1</v>
      </c>
      <c r="BJ1765" s="9">
        <v>20210818</v>
      </c>
      <c r="BK1765" s="10" t="s">
        <v>5521</v>
      </c>
      <c r="BL1765" s="1" t="s">
        <v>5530</v>
      </c>
      <c r="BM1765" s="1">
        <v>0</v>
      </c>
    </row>
    <row r="1766" spans="1:65" x14ac:dyDescent="0.35">
      <c r="A1766" s="9" t="s">
        <v>4032</v>
      </c>
      <c r="B1766" s="9" t="s">
        <v>7648</v>
      </c>
      <c r="C1766" s="1">
        <v>1765</v>
      </c>
      <c r="D1766" s="2" t="s">
        <v>115</v>
      </c>
      <c r="E1766" s="2" t="s">
        <v>136</v>
      </c>
      <c r="F1766" s="14" t="s">
        <v>5497</v>
      </c>
      <c r="G1766" s="14">
        <v>1</v>
      </c>
      <c r="H1766" s="14">
        <v>1</v>
      </c>
      <c r="I1766" s="14">
        <v>0</v>
      </c>
      <c r="J1766" s="14">
        <v>0</v>
      </c>
      <c r="K1766" s="8" t="s">
        <v>5500</v>
      </c>
      <c r="L1766" s="13"/>
      <c r="M1766" s="13"/>
      <c r="N1766" s="2" t="s">
        <v>110</v>
      </c>
      <c r="O1766" s="5">
        <v>44257</v>
      </c>
      <c r="P1766" s="5" t="s">
        <v>5483</v>
      </c>
      <c r="Q1766" s="5">
        <v>44336</v>
      </c>
      <c r="R1766" s="2" t="s">
        <v>48</v>
      </c>
      <c r="S1766" s="5">
        <v>44399</v>
      </c>
      <c r="T1766" s="2" t="s">
        <v>49</v>
      </c>
      <c r="U1766" s="5">
        <v>44441</v>
      </c>
      <c r="V1766" s="6">
        <v>42</v>
      </c>
      <c r="W1766" s="4"/>
      <c r="X1766" s="5">
        <v>44490</v>
      </c>
      <c r="Y1766" s="2"/>
      <c r="AA1766" s="2" t="s">
        <v>48</v>
      </c>
      <c r="AB1766" s="5">
        <v>44547</v>
      </c>
      <c r="AC1766" s="2" t="s">
        <v>49</v>
      </c>
      <c r="AD1766" s="5">
        <v>44564</v>
      </c>
      <c r="AE1766" s="4">
        <v>17</v>
      </c>
      <c r="AF1766" s="2"/>
      <c r="AG1766" s="14"/>
      <c r="AH1766" s="5">
        <v>44648</v>
      </c>
      <c r="AI1766" s="2" t="s">
        <v>50</v>
      </c>
      <c r="AJ1766" s="2" t="s">
        <v>136</v>
      </c>
      <c r="AK1766" s="2" t="s">
        <v>112</v>
      </c>
      <c r="AL1766" s="2" t="s">
        <v>52</v>
      </c>
      <c r="AM1766" s="2" t="s">
        <v>1500</v>
      </c>
      <c r="AN1766" s="4">
        <v>1500</v>
      </c>
      <c r="AO1766" s="2"/>
      <c r="AP1766" s="4"/>
      <c r="AQ1766" s="2" t="s">
        <v>115</v>
      </c>
      <c r="AR1766" s="17" t="s">
        <v>3636</v>
      </c>
      <c r="AS1766" s="2" t="s">
        <v>3313</v>
      </c>
      <c r="AT1766" s="2" t="s">
        <v>5892</v>
      </c>
      <c r="AU1766" s="2" t="s">
        <v>5508</v>
      </c>
      <c r="AV1766" s="2" t="s">
        <v>98</v>
      </c>
      <c r="AW1766" s="2" t="s">
        <v>56</v>
      </c>
      <c r="AX1766" s="4"/>
      <c r="AY1766" s="2"/>
      <c r="AZ1766" s="2" t="s">
        <v>1206</v>
      </c>
      <c r="BA1766" s="1" t="s">
        <v>4033</v>
      </c>
      <c r="BB1766" s="2" t="s">
        <v>59</v>
      </c>
      <c r="BC1766" s="4">
        <v>1</v>
      </c>
      <c r="BD1766" s="4">
        <v>1500</v>
      </c>
      <c r="BE1766" s="4">
        <v>1500</v>
      </c>
      <c r="BF1766" s="4">
        <v>0</v>
      </c>
      <c r="BG1766" s="4"/>
      <c r="BH1766" s="4"/>
      <c r="BI1766" s="4">
        <v>3.9</v>
      </c>
      <c r="BJ1766" s="9">
        <v>20210823</v>
      </c>
      <c r="BK1766" s="10" t="s">
        <v>5521</v>
      </c>
      <c r="BL1766" s="1" t="s">
        <v>5530</v>
      </c>
      <c r="BM1766" s="1">
        <v>0</v>
      </c>
    </row>
    <row r="1767" spans="1:65" x14ac:dyDescent="0.35">
      <c r="A1767" s="9" t="s">
        <v>4001</v>
      </c>
      <c r="B1767" s="9" t="s">
        <v>7649</v>
      </c>
      <c r="C1767" s="1">
        <v>1766</v>
      </c>
      <c r="D1767" s="2" t="s">
        <v>115</v>
      </c>
      <c r="E1767" s="2" t="s">
        <v>136</v>
      </c>
      <c r="F1767" s="14" t="s">
        <v>5497</v>
      </c>
      <c r="G1767" s="14">
        <v>1</v>
      </c>
      <c r="H1767" s="14">
        <v>1</v>
      </c>
      <c r="I1767" s="14">
        <v>1</v>
      </c>
      <c r="J1767" s="14">
        <v>1</v>
      </c>
      <c r="K1767" s="8" t="s">
        <v>5500</v>
      </c>
      <c r="L1767" s="13"/>
      <c r="M1767" s="13"/>
      <c r="N1767" s="2" t="s">
        <v>47</v>
      </c>
      <c r="O1767" s="5">
        <v>44255</v>
      </c>
      <c r="P1767" s="5" t="s">
        <v>5483</v>
      </c>
      <c r="Q1767" s="4"/>
      <c r="R1767" s="2" t="s">
        <v>48</v>
      </c>
      <c r="S1767" s="5">
        <v>44399</v>
      </c>
      <c r="T1767" s="2" t="s">
        <v>49</v>
      </c>
      <c r="U1767" s="5">
        <v>44409</v>
      </c>
      <c r="V1767" s="6">
        <v>10</v>
      </c>
      <c r="W1767" s="4"/>
      <c r="X1767" s="5">
        <v>44447</v>
      </c>
      <c r="Y1767" s="2"/>
      <c r="AA1767" s="2" t="s">
        <v>48</v>
      </c>
      <c r="AB1767" s="5">
        <v>44547</v>
      </c>
      <c r="AC1767" s="2" t="s">
        <v>49</v>
      </c>
      <c r="AD1767" s="5">
        <v>44573</v>
      </c>
      <c r="AE1767" s="4">
        <v>26</v>
      </c>
      <c r="AF1767" s="2"/>
      <c r="AG1767" s="14"/>
      <c r="AH1767" s="5">
        <v>44580</v>
      </c>
      <c r="AI1767" s="2" t="s">
        <v>50</v>
      </c>
      <c r="AJ1767" s="2" t="s">
        <v>136</v>
      </c>
      <c r="AK1767" s="2" t="s">
        <v>68</v>
      </c>
      <c r="AL1767" s="2" t="s">
        <v>52</v>
      </c>
      <c r="AM1767" s="2" t="s">
        <v>104</v>
      </c>
      <c r="AN1767" s="4">
        <v>1300</v>
      </c>
      <c r="AO1767" s="2"/>
      <c r="AP1767" s="4"/>
      <c r="AQ1767" s="2" t="s">
        <v>115</v>
      </c>
      <c r="AR1767" s="17" t="s">
        <v>3328</v>
      </c>
      <c r="AS1767" s="2" t="s">
        <v>3313</v>
      </c>
      <c r="AT1767" s="2" t="s">
        <v>5892</v>
      </c>
      <c r="AU1767" s="2" t="s">
        <v>5508</v>
      </c>
      <c r="AV1767" s="2" t="s">
        <v>98</v>
      </c>
      <c r="AW1767" s="2" t="s">
        <v>130</v>
      </c>
      <c r="AX1767" s="4"/>
      <c r="AY1767" s="2"/>
      <c r="AZ1767" s="2" t="s">
        <v>1110</v>
      </c>
      <c r="BA1767" s="1" t="s">
        <v>460</v>
      </c>
      <c r="BB1767" s="2"/>
      <c r="BC1767" s="4">
        <v>1</v>
      </c>
      <c r="BD1767" s="4">
        <v>1300</v>
      </c>
      <c r="BE1767" s="4">
        <v>1300</v>
      </c>
      <c r="BF1767" s="4">
        <v>0</v>
      </c>
      <c r="BG1767" s="4"/>
      <c r="BH1767" s="4">
        <v>3.5</v>
      </c>
      <c r="BI1767" s="4"/>
      <c r="BJ1767" s="9">
        <v>20210913</v>
      </c>
      <c r="BK1767" s="10"/>
      <c r="BL1767" s="1" t="s">
        <v>5536</v>
      </c>
      <c r="BM1767" s="1" t="s">
        <v>5512</v>
      </c>
    </row>
    <row r="1768" spans="1:65" x14ac:dyDescent="0.35">
      <c r="A1768" s="9" t="s">
        <v>4036</v>
      </c>
      <c r="B1768" s="9" t="s">
        <v>7650</v>
      </c>
      <c r="C1768" s="1">
        <v>1767</v>
      </c>
      <c r="D1768" s="2" t="s">
        <v>115</v>
      </c>
      <c r="E1768" s="2" t="s">
        <v>136</v>
      </c>
      <c r="F1768" s="14" t="s">
        <v>5497</v>
      </c>
      <c r="G1768" s="14">
        <v>1</v>
      </c>
      <c r="H1768" s="14">
        <v>1</v>
      </c>
      <c r="I1768" s="14">
        <v>1</v>
      </c>
      <c r="J1768" s="14">
        <v>1</v>
      </c>
      <c r="K1768" s="8" t="s">
        <v>5500</v>
      </c>
      <c r="L1768" s="13"/>
      <c r="M1768" s="13"/>
      <c r="N1768" s="2" t="s">
        <v>47</v>
      </c>
      <c r="O1768" s="5">
        <v>44204</v>
      </c>
      <c r="P1768" s="5" t="s">
        <v>5483</v>
      </c>
      <c r="Q1768" s="4"/>
      <c r="R1768" s="2" t="s">
        <v>48</v>
      </c>
      <c r="S1768" s="5">
        <v>44399</v>
      </c>
      <c r="T1768" s="2" t="s">
        <v>49</v>
      </c>
      <c r="U1768" s="5">
        <v>44407</v>
      </c>
      <c r="V1768" s="6">
        <v>8</v>
      </c>
      <c r="W1768" s="4"/>
      <c r="X1768" s="5">
        <v>44454</v>
      </c>
      <c r="Y1768" s="2"/>
      <c r="AA1768" s="2" t="s">
        <v>48</v>
      </c>
      <c r="AB1768" s="5">
        <v>44547</v>
      </c>
      <c r="AC1768" s="2" t="s">
        <v>49</v>
      </c>
      <c r="AD1768" s="5">
        <v>44565</v>
      </c>
      <c r="AE1768" s="4">
        <v>18</v>
      </c>
      <c r="AF1768" s="2"/>
      <c r="AG1768" s="14"/>
      <c r="AH1768" s="5">
        <v>44573</v>
      </c>
      <c r="AI1768" s="2" t="s">
        <v>124</v>
      </c>
      <c r="AJ1768" s="2" t="s">
        <v>136</v>
      </c>
      <c r="AK1768" s="2" t="s">
        <v>51</v>
      </c>
      <c r="AL1768" s="2" t="s">
        <v>52</v>
      </c>
      <c r="AM1768" s="2" t="s">
        <v>104</v>
      </c>
      <c r="AN1768" s="4">
        <v>1300</v>
      </c>
      <c r="AO1768" s="2"/>
      <c r="AP1768" s="4"/>
      <c r="AQ1768" s="2" t="s">
        <v>115</v>
      </c>
      <c r="AR1768" s="17" t="s">
        <v>3347</v>
      </c>
      <c r="AS1768" s="2" t="s">
        <v>3313</v>
      </c>
      <c r="AT1768" s="2" t="s">
        <v>5892</v>
      </c>
      <c r="AU1768" s="2" t="s">
        <v>5508</v>
      </c>
      <c r="AV1768" s="2" t="s">
        <v>78</v>
      </c>
      <c r="AW1768" s="2" t="s">
        <v>56</v>
      </c>
      <c r="AX1768" s="4">
        <v>0</v>
      </c>
      <c r="AY1768" s="2"/>
      <c r="AZ1768" s="2" t="s">
        <v>285</v>
      </c>
      <c r="BA1768" s="1" t="s">
        <v>4037</v>
      </c>
      <c r="BB1768" s="2" t="s">
        <v>59</v>
      </c>
      <c r="BC1768" s="4">
        <v>0</v>
      </c>
      <c r="BD1768" s="4">
        <v>1300</v>
      </c>
      <c r="BE1768" s="4">
        <v>1300</v>
      </c>
      <c r="BF1768" s="4">
        <v>0</v>
      </c>
      <c r="BG1768" s="4"/>
      <c r="BH1768" s="4">
        <v>3.4</v>
      </c>
      <c r="BI1768" s="4"/>
      <c r="BJ1768" s="9">
        <v>20210830</v>
      </c>
      <c r="BK1768" s="10" t="s">
        <v>5521</v>
      </c>
      <c r="BL1768" s="1" t="s">
        <v>5536</v>
      </c>
      <c r="BM1768" s="1" t="s">
        <v>5512</v>
      </c>
    </row>
    <row r="1769" spans="1:65" x14ac:dyDescent="0.35">
      <c r="A1769" s="9" t="s">
        <v>4034</v>
      </c>
      <c r="B1769" s="9" t="s">
        <v>7651</v>
      </c>
      <c r="C1769" s="1">
        <v>1768</v>
      </c>
      <c r="D1769" s="2" t="s">
        <v>115</v>
      </c>
      <c r="E1769" s="2" t="s">
        <v>136</v>
      </c>
      <c r="F1769" s="14" t="s">
        <v>5497</v>
      </c>
      <c r="G1769" s="14">
        <v>1</v>
      </c>
      <c r="H1769" s="14">
        <v>1</v>
      </c>
      <c r="I1769" s="14">
        <v>1</v>
      </c>
      <c r="J1769" s="14">
        <v>1</v>
      </c>
      <c r="K1769" s="8" t="s">
        <v>5496</v>
      </c>
      <c r="L1769" s="14">
        <v>1</v>
      </c>
      <c r="M1769" s="14">
        <v>3.2305555555555556</v>
      </c>
      <c r="N1769" s="2" t="s">
        <v>47</v>
      </c>
      <c r="O1769" s="5">
        <v>44223</v>
      </c>
      <c r="P1769" s="5" t="s">
        <v>5483</v>
      </c>
      <c r="Q1769" s="4"/>
      <c r="R1769" s="2" t="s">
        <v>48</v>
      </c>
      <c r="S1769" s="5">
        <v>44399</v>
      </c>
      <c r="T1769" s="2" t="s">
        <v>49</v>
      </c>
      <c r="U1769" s="5">
        <v>44404</v>
      </c>
      <c r="V1769" s="6">
        <v>5</v>
      </c>
      <c r="W1769" s="4"/>
      <c r="X1769" s="5">
        <v>44454</v>
      </c>
      <c r="Y1769" s="2"/>
      <c r="AA1769" s="2" t="s">
        <v>48</v>
      </c>
      <c r="AB1769" s="5">
        <v>44547</v>
      </c>
      <c r="AC1769" s="2" t="s">
        <v>49</v>
      </c>
      <c r="AD1769" s="5">
        <v>44549</v>
      </c>
      <c r="AE1769" s="4">
        <v>2</v>
      </c>
      <c r="AF1769" s="2"/>
      <c r="AG1769" s="14"/>
      <c r="AH1769" s="5">
        <v>44597</v>
      </c>
      <c r="AI1769" s="2"/>
      <c r="AJ1769" s="2" t="s">
        <v>136</v>
      </c>
      <c r="AK1769" s="2" t="s">
        <v>82</v>
      </c>
      <c r="AL1769" s="2" t="s">
        <v>52</v>
      </c>
      <c r="AM1769" s="2" t="s">
        <v>104</v>
      </c>
      <c r="AN1769" s="4">
        <v>1300</v>
      </c>
      <c r="AO1769" s="2"/>
      <c r="AP1769" s="4"/>
      <c r="AQ1769" s="2" t="s">
        <v>115</v>
      </c>
      <c r="AR1769" s="17" t="s">
        <v>3474</v>
      </c>
      <c r="AS1769" s="2" t="s">
        <v>3313</v>
      </c>
      <c r="AT1769" s="2" t="s">
        <v>5892</v>
      </c>
      <c r="AU1769" s="2" t="s">
        <v>5508</v>
      </c>
      <c r="AV1769" s="2" t="s">
        <v>78</v>
      </c>
      <c r="AW1769" s="2" t="s">
        <v>56</v>
      </c>
      <c r="AX1769" s="4">
        <v>1776</v>
      </c>
      <c r="AY1769" s="2"/>
      <c r="AZ1769" s="2" t="s">
        <v>79</v>
      </c>
      <c r="BA1769" s="1" t="s">
        <v>4035</v>
      </c>
      <c r="BB1769" s="2" t="s">
        <v>59</v>
      </c>
      <c r="BC1769" s="4">
        <v>0</v>
      </c>
      <c r="BD1769" s="4">
        <v>1300</v>
      </c>
      <c r="BE1769" s="4">
        <v>1300</v>
      </c>
      <c r="BF1769" s="4">
        <v>0</v>
      </c>
      <c r="BG1769" s="4"/>
      <c r="BH1769" s="4">
        <v>3.4</v>
      </c>
      <c r="BI1769" s="4"/>
      <c r="BJ1769" s="9">
        <v>20210823</v>
      </c>
      <c r="BK1769" s="10"/>
      <c r="BL1769" s="1" t="s">
        <v>5536</v>
      </c>
      <c r="BM1769" s="1" t="s">
        <v>5513</v>
      </c>
    </row>
    <row r="1770" spans="1:65" x14ac:dyDescent="0.35">
      <c r="A1770" s="9" t="s">
        <v>4008</v>
      </c>
      <c r="B1770" s="9" t="s">
        <v>7652</v>
      </c>
      <c r="C1770" s="1">
        <v>1769</v>
      </c>
      <c r="D1770" s="2" t="s">
        <v>115</v>
      </c>
      <c r="E1770" s="2" t="s">
        <v>136</v>
      </c>
      <c r="F1770" s="14" t="s">
        <v>5497</v>
      </c>
      <c r="G1770" s="14">
        <v>1</v>
      </c>
      <c r="H1770" s="14">
        <v>1</v>
      </c>
      <c r="I1770" s="14">
        <v>1</v>
      </c>
      <c r="J1770" s="14">
        <v>1</v>
      </c>
      <c r="K1770" s="8" t="s">
        <v>5500</v>
      </c>
      <c r="L1770" s="13"/>
      <c r="M1770" s="13"/>
      <c r="N1770" s="2" t="s">
        <v>47</v>
      </c>
      <c r="O1770" s="5">
        <v>44255</v>
      </c>
      <c r="P1770" s="5" t="s">
        <v>5483</v>
      </c>
      <c r="Q1770" s="4"/>
      <c r="R1770" s="2" t="s">
        <v>48</v>
      </c>
      <c r="S1770" s="5">
        <v>44399</v>
      </c>
      <c r="T1770" s="2" t="s">
        <v>49</v>
      </c>
      <c r="U1770" s="5">
        <v>44414</v>
      </c>
      <c r="V1770" s="6">
        <v>15</v>
      </c>
      <c r="W1770" s="4"/>
      <c r="X1770" s="5">
        <v>44459</v>
      </c>
      <c r="Y1770" s="2"/>
      <c r="AA1770" s="2" t="s">
        <v>48</v>
      </c>
      <c r="AB1770" s="5">
        <v>44547</v>
      </c>
      <c r="AC1770" s="2" t="s">
        <v>49</v>
      </c>
      <c r="AD1770" s="5">
        <v>44584</v>
      </c>
      <c r="AE1770" s="4">
        <v>37</v>
      </c>
      <c r="AF1770" s="2"/>
      <c r="AG1770" s="14"/>
      <c r="AH1770" s="5">
        <v>44607</v>
      </c>
      <c r="AI1770" s="2" t="s">
        <v>124</v>
      </c>
      <c r="AJ1770" s="2" t="s">
        <v>136</v>
      </c>
      <c r="AK1770" s="2" t="s">
        <v>51</v>
      </c>
      <c r="AL1770" s="2" t="s">
        <v>52</v>
      </c>
      <c r="AM1770" s="2" t="s">
        <v>104</v>
      </c>
      <c r="AN1770" s="4">
        <v>1300</v>
      </c>
      <c r="AO1770" s="2"/>
      <c r="AP1770" s="4"/>
      <c r="AQ1770" s="2" t="s">
        <v>115</v>
      </c>
      <c r="AR1770" s="17" t="s">
        <v>3384</v>
      </c>
      <c r="AS1770" s="2" t="s">
        <v>3313</v>
      </c>
      <c r="AT1770" s="2" t="s">
        <v>5892</v>
      </c>
      <c r="AU1770" s="2" t="s">
        <v>5506</v>
      </c>
      <c r="AV1770" s="2" t="s">
        <v>78</v>
      </c>
      <c r="AW1770" s="2" t="s">
        <v>56</v>
      </c>
      <c r="AX1770" s="4"/>
      <c r="AY1770" s="2"/>
      <c r="AZ1770" s="2" t="s">
        <v>4009</v>
      </c>
      <c r="BA1770" s="1" t="s">
        <v>1046</v>
      </c>
      <c r="BB1770" s="2" t="s">
        <v>59</v>
      </c>
      <c r="BC1770" s="4">
        <v>1</v>
      </c>
      <c r="BD1770" s="4">
        <v>1300</v>
      </c>
      <c r="BE1770" s="4">
        <v>1300</v>
      </c>
      <c r="BF1770" s="4">
        <v>0</v>
      </c>
      <c r="BG1770" s="4"/>
      <c r="BH1770" s="4">
        <v>3.6</v>
      </c>
      <c r="BI1770" s="4"/>
      <c r="BJ1770" s="9">
        <v>20210818</v>
      </c>
      <c r="BK1770" s="10" t="s">
        <v>5521</v>
      </c>
      <c r="BL1770" s="1" t="s">
        <v>5531</v>
      </c>
      <c r="BM1770" s="1" t="s">
        <v>5513</v>
      </c>
    </row>
    <row r="1771" spans="1:65" x14ac:dyDescent="0.35">
      <c r="A1771" s="9" t="s">
        <v>4014</v>
      </c>
      <c r="B1771" s="9" t="s">
        <v>7653</v>
      </c>
      <c r="C1771" s="1">
        <v>1770</v>
      </c>
      <c r="D1771" s="2" t="s">
        <v>115</v>
      </c>
      <c r="E1771" s="2" t="s">
        <v>136</v>
      </c>
      <c r="F1771" s="14" t="s">
        <v>5498</v>
      </c>
      <c r="G1771" s="14" t="s">
        <v>5489</v>
      </c>
      <c r="H1771" s="14" t="s">
        <v>5489</v>
      </c>
      <c r="I1771" s="14" t="s">
        <v>5489</v>
      </c>
      <c r="J1771" s="14" t="s">
        <v>5489</v>
      </c>
      <c r="K1771" s="8" t="s">
        <v>5489</v>
      </c>
      <c r="L1771" s="13"/>
      <c r="M1771" s="13"/>
      <c r="N1771" s="2" t="s">
        <v>47</v>
      </c>
      <c r="O1771" s="5">
        <v>44228</v>
      </c>
      <c r="P1771" s="5" t="s">
        <v>5483</v>
      </c>
      <c r="Q1771" s="4"/>
      <c r="R1771" s="2" t="s">
        <v>48</v>
      </c>
      <c r="S1771" s="5">
        <v>44399</v>
      </c>
      <c r="T1771" s="2" t="s">
        <v>49</v>
      </c>
      <c r="U1771" s="5">
        <v>44411</v>
      </c>
      <c r="V1771" s="6">
        <v>12</v>
      </c>
      <c r="W1771" s="4"/>
      <c r="X1771" s="5">
        <v>44459</v>
      </c>
      <c r="Y1771" s="2"/>
      <c r="AA1771" s="2" t="s">
        <v>48</v>
      </c>
      <c r="AB1771" s="5">
        <v>44547</v>
      </c>
      <c r="AC1771" s="2" t="s">
        <v>49</v>
      </c>
      <c r="AD1771" s="5">
        <v>44547</v>
      </c>
      <c r="AE1771" s="4">
        <v>0</v>
      </c>
      <c r="AF1771" s="2"/>
      <c r="AG1771" s="14"/>
      <c r="AH1771" s="5">
        <v>44607</v>
      </c>
      <c r="AI1771" s="2" t="s">
        <v>124</v>
      </c>
      <c r="AJ1771" s="2" t="s">
        <v>136</v>
      </c>
      <c r="AK1771" s="2" t="s">
        <v>68</v>
      </c>
      <c r="AL1771" s="2" t="s">
        <v>52</v>
      </c>
      <c r="AM1771" s="2" t="s">
        <v>104</v>
      </c>
      <c r="AN1771" s="4">
        <v>1300</v>
      </c>
      <c r="AO1771" s="2"/>
      <c r="AP1771" s="4"/>
      <c r="AQ1771" s="2" t="s">
        <v>115</v>
      </c>
      <c r="AR1771" s="17" t="s">
        <v>3384</v>
      </c>
      <c r="AS1771" s="2" t="s">
        <v>3313</v>
      </c>
      <c r="AT1771" s="2" t="s">
        <v>5892</v>
      </c>
      <c r="AU1771" s="2" t="s">
        <v>5506</v>
      </c>
      <c r="AV1771" s="2" t="s">
        <v>78</v>
      </c>
      <c r="AW1771" s="2" t="s">
        <v>130</v>
      </c>
      <c r="AX1771" s="4"/>
      <c r="AY1771" s="2"/>
      <c r="AZ1771" s="2" t="s">
        <v>4015</v>
      </c>
      <c r="BA1771" s="1" t="s">
        <v>91</v>
      </c>
      <c r="BB1771" s="2" t="s">
        <v>59</v>
      </c>
      <c r="BC1771" s="4">
        <v>1</v>
      </c>
      <c r="BD1771" s="4">
        <v>1300</v>
      </c>
      <c r="BE1771" s="4">
        <v>1300</v>
      </c>
      <c r="BF1771" s="4">
        <v>0</v>
      </c>
      <c r="BG1771" s="4"/>
      <c r="BH1771" s="4">
        <v>2.8</v>
      </c>
      <c r="BI1771" s="4"/>
      <c r="BJ1771" s="15" t="s">
        <v>5489</v>
      </c>
      <c r="BK1771" s="15" t="s">
        <v>5489</v>
      </c>
      <c r="BM1771" s="1" t="s">
        <v>5512</v>
      </c>
    </row>
    <row r="1772" spans="1:65" x14ac:dyDescent="0.35">
      <c r="A1772" s="9" t="s">
        <v>4038</v>
      </c>
      <c r="B1772" s="9" t="s">
        <v>7654</v>
      </c>
      <c r="C1772" s="1">
        <v>1771</v>
      </c>
      <c r="D1772" s="2" t="s">
        <v>115</v>
      </c>
      <c r="E1772" s="2" t="s">
        <v>136</v>
      </c>
      <c r="F1772" s="14" t="s">
        <v>5497</v>
      </c>
      <c r="G1772" s="14">
        <v>1</v>
      </c>
      <c r="H1772" s="14">
        <v>1</v>
      </c>
      <c r="I1772" s="14">
        <v>1</v>
      </c>
      <c r="J1772" s="14">
        <v>1</v>
      </c>
      <c r="K1772" s="8" t="s">
        <v>5500</v>
      </c>
      <c r="L1772" s="13"/>
      <c r="M1772" s="13"/>
      <c r="N1772" s="2" t="s">
        <v>47</v>
      </c>
      <c r="O1772" s="5">
        <v>44249</v>
      </c>
      <c r="P1772" s="5" t="s">
        <v>5483</v>
      </c>
      <c r="Q1772" s="4"/>
      <c r="R1772" s="2" t="s">
        <v>48</v>
      </c>
      <c r="S1772" s="5">
        <v>44399</v>
      </c>
      <c r="T1772" s="2" t="s">
        <v>49</v>
      </c>
      <c r="U1772" s="5">
        <v>44440</v>
      </c>
      <c r="V1772" s="6">
        <v>41</v>
      </c>
      <c r="W1772" s="4"/>
      <c r="X1772" s="5">
        <v>44467</v>
      </c>
      <c r="Y1772" s="2"/>
      <c r="AA1772" s="2" t="s">
        <v>48</v>
      </c>
      <c r="AB1772" s="5">
        <v>44594</v>
      </c>
      <c r="AC1772" s="2" t="s">
        <v>48</v>
      </c>
      <c r="AD1772" s="5">
        <v>44594</v>
      </c>
      <c r="AE1772" s="4">
        <v>0</v>
      </c>
      <c r="AF1772" s="2"/>
      <c r="AG1772" s="14"/>
      <c r="AH1772" s="5">
        <v>44597</v>
      </c>
      <c r="AI1772" s="2" t="s">
        <v>50</v>
      </c>
      <c r="AJ1772" s="2" t="s">
        <v>136</v>
      </c>
      <c r="AK1772" s="2" t="s">
        <v>51</v>
      </c>
      <c r="AL1772" s="2" t="s">
        <v>52</v>
      </c>
      <c r="AM1772" s="2" t="s">
        <v>104</v>
      </c>
      <c r="AN1772" s="4">
        <v>1300</v>
      </c>
      <c r="AO1772" s="2"/>
      <c r="AP1772" s="4"/>
      <c r="AQ1772" s="2" t="s">
        <v>115</v>
      </c>
      <c r="AR1772" s="17" t="s">
        <v>3347</v>
      </c>
      <c r="AS1772" s="2" t="s">
        <v>3313</v>
      </c>
      <c r="AT1772" s="2" t="s">
        <v>5892</v>
      </c>
      <c r="AU1772" s="2" t="s">
        <v>5508</v>
      </c>
      <c r="AV1772" s="2" t="s">
        <v>98</v>
      </c>
      <c r="AW1772" s="2" t="s">
        <v>130</v>
      </c>
      <c r="AX1772" s="4">
        <v>29345</v>
      </c>
      <c r="AY1772" s="2"/>
      <c r="AZ1772" s="2" t="s">
        <v>4039</v>
      </c>
      <c r="BA1772" s="1" t="s">
        <v>4040</v>
      </c>
      <c r="BB1772" s="2" t="s">
        <v>59</v>
      </c>
      <c r="BC1772" s="4">
        <v>0</v>
      </c>
      <c r="BD1772" s="4">
        <v>1300</v>
      </c>
      <c r="BE1772" s="4">
        <v>1300</v>
      </c>
      <c r="BF1772" s="4">
        <v>0</v>
      </c>
      <c r="BG1772" s="4"/>
      <c r="BH1772" s="4">
        <v>2.9</v>
      </c>
      <c r="BI1772" s="4"/>
      <c r="BJ1772" s="9">
        <v>20210830</v>
      </c>
      <c r="BK1772" s="10" t="s">
        <v>5521</v>
      </c>
      <c r="BL1772" s="1" t="s">
        <v>5536</v>
      </c>
      <c r="BM1772" s="1">
        <v>0</v>
      </c>
    </row>
    <row r="1773" spans="1:65" x14ac:dyDescent="0.35">
      <c r="A1773" s="9" t="s">
        <v>4023</v>
      </c>
      <c r="B1773" s="9" t="s">
        <v>7655</v>
      </c>
      <c r="C1773" s="1">
        <v>1772</v>
      </c>
      <c r="D1773" s="2" t="s">
        <v>115</v>
      </c>
      <c r="E1773" s="2" t="s">
        <v>136</v>
      </c>
      <c r="F1773" s="14" t="s">
        <v>5498</v>
      </c>
      <c r="G1773" s="14" t="s">
        <v>5489</v>
      </c>
      <c r="H1773" s="14" t="s">
        <v>5489</v>
      </c>
      <c r="I1773" s="14" t="s">
        <v>5489</v>
      </c>
      <c r="J1773" s="14" t="s">
        <v>5489</v>
      </c>
      <c r="K1773" s="8" t="s">
        <v>5489</v>
      </c>
      <c r="L1773" s="13"/>
      <c r="M1773" s="13"/>
      <c r="N1773" s="2" t="s">
        <v>47</v>
      </c>
      <c r="O1773" s="5">
        <v>44219</v>
      </c>
      <c r="P1773" s="5" t="s">
        <v>5483</v>
      </c>
      <c r="Q1773" s="4"/>
      <c r="R1773" s="2" t="s">
        <v>48</v>
      </c>
      <c r="S1773" s="5">
        <v>44449</v>
      </c>
      <c r="T1773" s="2" t="s">
        <v>48</v>
      </c>
      <c r="U1773" s="5">
        <v>44450</v>
      </c>
      <c r="V1773" s="6">
        <v>1</v>
      </c>
      <c r="W1773" s="4"/>
      <c r="X1773" s="5">
        <v>44473</v>
      </c>
      <c r="Y1773" s="2"/>
      <c r="AA1773" s="2" t="s">
        <v>48</v>
      </c>
      <c r="AB1773" s="5">
        <v>44547</v>
      </c>
      <c r="AC1773" s="2" t="s">
        <v>49</v>
      </c>
      <c r="AD1773" s="5">
        <v>44551</v>
      </c>
      <c r="AE1773" s="4">
        <v>4</v>
      </c>
      <c r="AF1773" s="2"/>
      <c r="AG1773" s="14"/>
      <c r="AH1773" s="5">
        <v>44580</v>
      </c>
      <c r="AI1773" s="2" t="s">
        <v>50</v>
      </c>
      <c r="AJ1773" s="2" t="s">
        <v>136</v>
      </c>
      <c r="AK1773" s="2" t="s">
        <v>211</v>
      </c>
      <c r="AL1773" s="2" t="s">
        <v>52</v>
      </c>
      <c r="AM1773" s="2" t="s">
        <v>104</v>
      </c>
      <c r="AN1773" s="4">
        <v>1000</v>
      </c>
      <c r="AO1773" s="2"/>
      <c r="AP1773" s="4"/>
      <c r="AQ1773" s="2" t="s">
        <v>115</v>
      </c>
      <c r="AR1773" s="17" t="s">
        <v>3384</v>
      </c>
      <c r="AS1773" s="2" t="s">
        <v>3313</v>
      </c>
      <c r="AT1773" s="2" t="s">
        <v>5892</v>
      </c>
      <c r="AU1773" s="2" t="s">
        <v>5506</v>
      </c>
      <c r="AV1773" s="2" t="s">
        <v>78</v>
      </c>
      <c r="AW1773" s="2" t="s">
        <v>130</v>
      </c>
      <c r="AX1773" s="4"/>
      <c r="AY1773" s="2"/>
      <c r="AZ1773" s="2" t="s">
        <v>4024</v>
      </c>
      <c r="BA1773" s="1" t="s">
        <v>4025</v>
      </c>
      <c r="BB1773" s="2" t="s">
        <v>59</v>
      </c>
      <c r="BC1773" s="4">
        <v>1</v>
      </c>
      <c r="BD1773" s="4">
        <v>1000</v>
      </c>
      <c r="BE1773" s="4">
        <v>1000</v>
      </c>
      <c r="BF1773" s="4">
        <v>0</v>
      </c>
      <c r="BG1773" s="4"/>
      <c r="BH1773" s="4">
        <v>2.2999999999999998</v>
      </c>
      <c r="BI1773" s="4"/>
      <c r="BJ1773" s="15" t="s">
        <v>5489</v>
      </c>
      <c r="BK1773" s="15" t="s">
        <v>5489</v>
      </c>
      <c r="BM1773" s="1" t="s">
        <v>5514</v>
      </c>
    </row>
    <row r="1774" spans="1:65" x14ac:dyDescent="0.35">
      <c r="A1774" s="9" t="s">
        <v>4003</v>
      </c>
      <c r="B1774" s="9" t="s">
        <v>7656</v>
      </c>
      <c r="C1774" s="1">
        <v>1773</v>
      </c>
      <c r="D1774" s="2" t="s">
        <v>115</v>
      </c>
      <c r="E1774" s="2" t="s">
        <v>136</v>
      </c>
      <c r="F1774" s="14" t="s">
        <v>5497</v>
      </c>
      <c r="G1774" s="14">
        <v>1</v>
      </c>
      <c r="H1774" s="14">
        <v>1</v>
      </c>
      <c r="I1774" s="14">
        <v>1</v>
      </c>
      <c r="J1774" s="14">
        <v>1</v>
      </c>
      <c r="K1774" s="8" t="s">
        <v>5500</v>
      </c>
      <c r="L1774" s="13"/>
      <c r="M1774" s="13"/>
      <c r="N1774" s="2" t="s">
        <v>47</v>
      </c>
      <c r="O1774" s="5">
        <v>44255</v>
      </c>
      <c r="P1774" s="5" t="s">
        <v>5483</v>
      </c>
      <c r="Q1774" s="5">
        <v>44396</v>
      </c>
      <c r="R1774" s="2" t="s">
        <v>48</v>
      </c>
      <c r="S1774" s="5">
        <v>44399</v>
      </c>
      <c r="T1774" s="2" t="s">
        <v>49</v>
      </c>
      <c r="U1774" s="5">
        <v>44406</v>
      </c>
      <c r="V1774" s="6">
        <v>7</v>
      </c>
      <c r="W1774" s="4"/>
      <c r="X1774" s="5">
        <v>44480</v>
      </c>
      <c r="Y1774" s="2"/>
      <c r="AA1774" s="2" t="s">
        <v>48</v>
      </c>
      <c r="AB1774" s="5">
        <v>44587</v>
      </c>
      <c r="AC1774" s="2" t="s">
        <v>48</v>
      </c>
      <c r="AD1774" s="5">
        <v>44593</v>
      </c>
      <c r="AE1774" s="4">
        <v>6</v>
      </c>
      <c r="AF1774" s="2"/>
      <c r="AG1774" s="14"/>
      <c r="AH1774" s="4"/>
      <c r="AI1774" s="2" t="s">
        <v>50</v>
      </c>
      <c r="AJ1774" s="2" t="s">
        <v>136</v>
      </c>
      <c r="AK1774" s="2" t="s">
        <v>211</v>
      </c>
      <c r="AL1774" s="2" t="s">
        <v>52</v>
      </c>
      <c r="AM1774" s="2" t="s">
        <v>118</v>
      </c>
      <c r="AN1774" s="4">
        <v>1300</v>
      </c>
      <c r="AO1774" s="2"/>
      <c r="AP1774" s="4"/>
      <c r="AQ1774" s="2" t="s">
        <v>115</v>
      </c>
      <c r="AR1774" s="17" t="s">
        <v>3312</v>
      </c>
      <c r="AS1774" s="2" t="s">
        <v>3313</v>
      </c>
      <c r="AT1774" s="2" t="s">
        <v>5892</v>
      </c>
      <c r="AU1774" s="2" t="s">
        <v>5506</v>
      </c>
      <c r="AV1774" s="2" t="s">
        <v>78</v>
      </c>
      <c r="AW1774" s="2" t="s">
        <v>56</v>
      </c>
      <c r="AX1774" s="4"/>
      <c r="AY1774" s="2"/>
      <c r="AZ1774" s="2" t="s">
        <v>285</v>
      </c>
      <c r="BA1774" s="1" t="s">
        <v>204</v>
      </c>
      <c r="BB1774" s="2" t="s">
        <v>59</v>
      </c>
      <c r="BC1774" s="4">
        <v>1</v>
      </c>
      <c r="BD1774" s="4">
        <v>1300</v>
      </c>
      <c r="BE1774" s="4">
        <v>650</v>
      </c>
      <c r="BF1774" s="4">
        <v>2</v>
      </c>
      <c r="BG1774" s="4"/>
      <c r="BH1774" s="4">
        <v>2.1</v>
      </c>
      <c r="BI1774" s="4"/>
      <c r="BJ1774" s="9">
        <v>20210823</v>
      </c>
      <c r="BK1774" s="10"/>
      <c r="BL1774" s="1" t="s">
        <v>5530</v>
      </c>
      <c r="BM1774" s="1" t="s">
        <v>5514</v>
      </c>
    </row>
    <row r="1775" spans="1:65" x14ac:dyDescent="0.35">
      <c r="A1775" s="9" t="s">
        <v>4031</v>
      </c>
      <c r="B1775" s="9" t="s">
        <v>7657</v>
      </c>
      <c r="C1775" s="1">
        <v>1774</v>
      </c>
      <c r="D1775" s="2" t="s">
        <v>115</v>
      </c>
      <c r="E1775" s="2" t="s">
        <v>136</v>
      </c>
      <c r="F1775" s="14" t="s">
        <v>5497</v>
      </c>
      <c r="G1775" s="14">
        <v>1</v>
      </c>
      <c r="H1775" s="14">
        <v>1</v>
      </c>
      <c r="I1775" s="14">
        <v>1</v>
      </c>
      <c r="J1775" s="14">
        <v>1</v>
      </c>
      <c r="K1775" s="8" t="s">
        <v>5500</v>
      </c>
      <c r="L1775" s="13"/>
      <c r="M1775" s="13"/>
      <c r="N1775" s="2" t="s">
        <v>47</v>
      </c>
      <c r="O1775" s="5">
        <v>44252</v>
      </c>
      <c r="P1775" s="5" t="s">
        <v>5483</v>
      </c>
      <c r="Q1775" s="4"/>
      <c r="R1775" s="2" t="s">
        <v>48</v>
      </c>
      <c r="S1775" s="5">
        <v>44476</v>
      </c>
      <c r="T1775" s="2" t="s">
        <v>48</v>
      </c>
      <c r="U1775" s="5">
        <v>44481</v>
      </c>
      <c r="V1775" s="6">
        <v>5</v>
      </c>
      <c r="W1775" s="4"/>
      <c r="X1775" s="5">
        <v>44496</v>
      </c>
      <c r="Y1775" s="2"/>
      <c r="AA1775" s="2" t="s">
        <v>48</v>
      </c>
      <c r="AB1775" s="5">
        <v>44616</v>
      </c>
      <c r="AC1775" s="2" t="s">
        <v>48</v>
      </c>
      <c r="AD1775" s="5">
        <v>44622</v>
      </c>
      <c r="AE1775" s="4">
        <v>6</v>
      </c>
      <c r="AF1775" s="2" t="s">
        <v>167</v>
      </c>
      <c r="AG1775" s="14"/>
      <c r="AH1775" s="4"/>
      <c r="AI1775" s="2" t="s">
        <v>124</v>
      </c>
      <c r="AJ1775" s="2" t="s">
        <v>136</v>
      </c>
      <c r="AK1775" s="2" t="s">
        <v>51</v>
      </c>
      <c r="AL1775" s="2" t="s">
        <v>52</v>
      </c>
      <c r="AM1775" s="2" t="s">
        <v>104</v>
      </c>
      <c r="AN1775" s="4">
        <v>1300</v>
      </c>
      <c r="AO1775" s="2"/>
      <c r="AP1775" s="4"/>
      <c r="AQ1775" s="2" t="s">
        <v>115</v>
      </c>
      <c r="AR1775" s="17" t="s">
        <v>3636</v>
      </c>
      <c r="AS1775" s="2" t="s">
        <v>3313</v>
      </c>
      <c r="AT1775" s="2" t="s">
        <v>5892</v>
      </c>
      <c r="AU1775" s="2" t="s">
        <v>5508</v>
      </c>
      <c r="AV1775" s="2" t="s">
        <v>78</v>
      </c>
      <c r="AW1775" s="2" t="s">
        <v>56</v>
      </c>
      <c r="AX1775" s="4">
        <v>819</v>
      </c>
      <c r="AY1775" s="2"/>
      <c r="AZ1775" s="2" t="s">
        <v>494</v>
      </c>
      <c r="BA1775" s="1" t="s">
        <v>2887</v>
      </c>
      <c r="BB1775" s="2" t="s">
        <v>59</v>
      </c>
      <c r="BC1775" s="4">
        <v>0</v>
      </c>
      <c r="BD1775" s="4">
        <v>1300</v>
      </c>
      <c r="BE1775" s="4">
        <v>650</v>
      </c>
      <c r="BF1775" s="4">
        <v>1</v>
      </c>
      <c r="BG1775" s="4"/>
      <c r="BH1775" s="4">
        <v>2.9</v>
      </c>
      <c r="BI1775" s="4"/>
      <c r="BJ1775" s="9">
        <v>20210823</v>
      </c>
      <c r="BK1775" s="10" t="s">
        <v>5521</v>
      </c>
      <c r="BL1775" s="1" t="s">
        <v>5531</v>
      </c>
      <c r="BM1775" s="1" t="s">
        <v>5512</v>
      </c>
    </row>
    <row r="1776" spans="1:65" x14ac:dyDescent="0.35">
      <c r="A1776" s="9" t="s">
        <v>4012</v>
      </c>
      <c r="B1776" s="9" t="s">
        <v>7658</v>
      </c>
      <c r="C1776" s="1">
        <v>1775</v>
      </c>
      <c r="D1776" s="2" t="s">
        <v>115</v>
      </c>
      <c r="E1776" s="2" t="s">
        <v>136</v>
      </c>
      <c r="F1776" s="14" t="s">
        <v>5497</v>
      </c>
      <c r="G1776" s="14">
        <v>1</v>
      </c>
      <c r="H1776" s="14">
        <v>1</v>
      </c>
      <c r="I1776" s="14">
        <v>1</v>
      </c>
      <c r="J1776" s="14">
        <v>1</v>
      </c>
      <c r="K1776" s="8" t="s">
        <v>5500</v>
      </c>
      <c r="L1776" s="13"/>
      <c r="M1776" s="13"/>
      <c r="N1776" s="2" t="s">
        <v>47</v>
      </c>
      <c r="O1776" s="5">
        <v>44256</v>
      </c>
      <c r="P1776" s="5" t="s">
        <v>5483</v>
      </c>
      <c r="Q1776" s="5">
        <v>44396</v>
      </c>
      <c r="R1776" s="2" t="s">
        <v>48</v>
      </c>
      <c r="S1776" s="5">
        <v>44399</v>
      </c>
      <c r="T1776" s="2" t="s">
        <v>49</v>
      </c>
      <c r="U1776" s="5">
        <v>44416</v>
      </c>
      <c r="V1776" s="6">
        <v>17</v>
      </c>
      <c r="W1776" s="4"/>
      <c r="X1776" s="5">
        <v>44510</v>
      </c>
      <c r="Y1776" s="2"/>
      <c r="AA1776" s="2" t="s">
        <v>48</v>
      </c>
      <c r="AB1776" s="5">
        <v>44547</v>
      </c>
      <c r="AC1776" s="2" t="s">
        <v>49</v>
      </c>
      <c r="AD1776" s="5">
        <v>44572</v>
      </c>
      <c r="AE1776" s="4">
        <v>25</v>
      </c>
      <c r="AF1776" s="2"/>
      <c r="AG1776" s="14"/>
      <c r="AH1776" s="5">
        <v>44594</v>
      </c>
      <c r="AI1776" s="2" t="s">
        <v>124</v>
      </c>
      <c r="AJ1776" s="2" t="s">
        <v>136</v>
      </c>
      <c r="AK1776" s="2" t="s">
        <v>68</v>
      </c>
      <c r="AL1776" s="2" t="s">
        <v>52</v>
      </c>
      <c r="AM1776" s="2" t="s">
        <v>118</v>
      </c>
      <c r="AN1776" s="4">
        <v>1200</v>
      </c>
      <c r="AO1776" s="2"/>
      <c r="AP1776" s="4"/>
      <c r="AQ1776" s="2" t="s">
        <v>115</v>
      </c>
      <c r="AR1776" s="17" t="s">
        <v>3384</v>
      </c>
      <c r="AS1776" s="2" t="s">
        <v>3313</v>
      </c>
      <c r="AT1776" s="2" t="s">
        <v>5892</v>
      </c>
      <c r="AU1776" s="2" t="s">
        <v>5506</v>
      </c>
      <c r="AV1776" s="2" t="s">
        <v>78</v>
      </c>
      <c r="AW1776" s="2" t="s">
        <v>56</v>
      </c>
      <c r="AX1776" s="4"/>
      <c r="AY1776" s="2"/>
      <c r="AZ1776" s="2" t="s">
        <v>4013</v>
      </c>
      <c r="BA1776" s="1" t="s">
        <v>1668</v>
      </c>
      <c r="BB1776" s="2" t="s">
        <v>59</v>
      </c>
      <c r="BC1776" s="4">
        <v>1</v>
      </c>
      <c r="BD1776" s="4">
        <v>1200</v>
      </c>
      <c r="BE1776" s="4">
        <v>1200</v>
      </c>
      <c r="BF1776" s="4">
        <v>0</v>
      </c>
      <c r="BG1776" s="4"/>
      <c r="BH1776" s="4">
        <v>3.6</v>
      </c>
      <c r="BI1776" s="4"/>
      <c r="BJ1776" s="9">
        <v>20210818</v>
      </c>
      <c r="BK1776" s="10" t="s">
        <v>5521</v>
      </c>
      <c r="BL1776" s="1" t="s">
        <v>5531</v>
      </c>
      <c r="BM1776" s="1">
        <v>0</v>
      </c>
    </row>
    <row r="1777" spans="1:65" x14ac:dyDescent="0.35">
      <c r="A1777" s="9" t="s">
        <v>3414</v>
      </c>
      <c r="B1777" s="9" t="s">
        <v>7659</v>
      </c>
      <c r="C1777" s="1">
        <v>1776</v>
      </c>
      <c r="D1777" s="2" t="s">
        <v>44</v>
      </c>
      <c r="E1777" s="2" t="s">
        <v>393</v>
      </c>
      <c r="F1777" s="14" t="s">
        <v>5497</v>
      </c>
      <c r="G1777" s="14">
        <v>1</v>
      </c>
      <c r="H1777" s="14">
        <v>1</v>
      </c>
      <c r="I1777" s="14">
        <v>1</v>
      </c>
      <c r="J1777" s="14">
        <v>1</v>
      </c>
      <c r="K1777" s="8" t="s">
        <v>5500</v>
      </c>
      <c r="L1777" s="13"/>
      <c r="M1777" s="13"/>
      <c r="N1777" s="2" t="s">
        <v>110</v>
      </c>
      <c r="O1777" s="5">
        <v>44229</v>
      </c>
      <c r="P1777" s="5" t="s">
        <v>5483</v>
      </c>
      <c r="Q1777" s="5">
        <v>44384</v>
      </c>
      <c r="R1777" s="2" t="s">
        <v>48</v>
      </c>
      <c r="S1777" s="5">
        <v>44399</v>
      </c>
      <c r="T1777" s="2" t="s">
        <v>49</v>
      </c>
      <c r="U1777" s="5">
        <v>44432</v>
      </c>
      <c r="V1777" s="6">
        <v>33</v>
      </c>
      <c r="W1777" s="4"/>
      <c r="X1777" s="5">
        <v>44454</v>
      </c>
      <c r="Y1777" s="2"/>
      <c r="AA1777" s="2" t="s">
        <v>48</v>
      </c>
      <c r="AB1777" s="5">
        <v>44587</v>
      </c>
      <c r="AC1777" s="2" t="s">
        <v>48</v>
      </c>
      <c r="AD1777" s="5">
        <v>44588</v>
      </c>
      <c r="AE1777" s="4">
        <v>1</v>
      </c>
      <c r="AF1777" s="2"/>
      <c r="AG1777" s="14"/>
      <c r="AH1777" s="5">
        <v>44597</v>
      </c>
      <c r="AI1777" s="2" t="s">
        <v>50</v>
      </c>
      <c r="AJ1777" s="2" t="s">
        <v>393</v>
      </c>
      <c r="AK1777" s="2" t="s">
        <v>68</v>
      </c>
      <c r="AL1777" s="2" t="s">
        <v>52</v>
      </c>
      <c r="AM1777" s="2" t="s">
        <v>335</v>
      </c>
      <c r="AN1777" s="4">
        <v>3000</v>
      </c>
      <c r="AO1777" s="2"/>
      <c r="AP1777" s="4"/>
      <c r="AQ1777" s="2" t="s">
        <v>54</v>
      </c>
      <c r="AR1777" s="17" t="s">
        <v>3312</v>
      </c>
      <c r="AS1777" s="2" t="s">
        <v>3313</v>
      </c>
      <c r="AT1777" s="2" t="s">
        <v>5892</v>
      </c>
      <c r="AU1777" s="2" t="s">
        <v>5506</v>
      </c>
      <c r="AV1777" s="2" t="s">
        <v>214</v>
      </c>
      <c r="AW1777" s="2" t="s">
        <v>56</v>
      </c>
      <c r="AX1777" s="4"/>
      <c r="AY1777" s="2" t="s">
        <v>163</v>
      </c>
      <c r="AZ1777" s="2" t="s">
        <v>3320</v>
      </c>
      <c r="BA1777" s="1" t="s">
        <v>91</v>
      </c>
      <c r="BB1777" s="2"/>
      <c r="BC1777" s="4">
        <v>0</v>
      </c>
      <c r="BD1777" s="4">
        <v>3000</v>
      </c>
      <c r="BE1777" s="4">
        <v>3000</v>
      </c>
      <c r="BF1777" s="4">
        <v>0</v>
      </c>
      <c r="BG1777" s="4"/>
      <c r="BH1777" s="4">
        <v>2.7</v>
      </c>
      <c r="BI1777" s="4"/>
      <c r="BJ1777" s="9">
        <v>20210823</v>
      </c>
      <c r="BK1777" s="10"/>
      <c r="BL1777" s="1" t="s">
        <v>5537</v>
      </c>
      <c r="BM1777" s="1">
        <v>0</v>
      </c>
    </row>
    <row r="1778" spans="1:65" x14ac:dyDescent="0.35">
      <c r="A1778" s="9" t="s">
        <v>3412</v>
      </c>
      <c r="B1778" s="9" t="s">
        <v>7660</v>
      </c>
      <c r="C1778" s="1">
        <v>1777</v>
      </c>
      <c r="D1778" s="2" t="s">
        <v>44</v>
      </c>
      <c r="E1778" s="2" t="s">
        <v>393</v>
      </c>
      <c r="F1778" s="14" t="s">
        <v>5497</v>
      </c>
      <c r="G1778" s="14">
        <v>1</v>
      </c>
      <c r="H1778" s="14">
        <v>1</v>
      </c>
      <c r="I1778" s="14">
        <v>0</v>
      </c>
      <c r="J1778" s="14">
        <v>0</v>
      </c>
      <c r="K1778" s="8" t="s">
        <v>5500</v>
      </c>
      <c r="L1778" s="13"/>
      <c r="M1778" s="13"/>
      <c r="N1778" s="2" t="s">
        <v>110</v>
      </c>
      <c r="O1778" s="5">
        <v>44299</v>
      </c>
      <c r="P1778" s="5" t="s">
        <v>5484</v>
      </c>
      <c r="Q1778" s="5">
        <v>44340</v>
      </c>
      <c r="R1778" s="2" t="s">
        <v>48</v>
      </c>
      <c r="S1778" s="5">
        <v>44399</v>
      </c>
      <c r="T1778" s="2" t="s">
        <v>49</v>
      </c>
      <c r="U1778" s="5">
        <v>44419</v>
      </c>
      <c r="V1778" s="6">
        <v>20</v>
      </c>
      <c r="W1778" s="4"/>
      <c r="X1778" s="5">
        <v>44473</v>
      </c>
      <c r="Y1778" s="2"/>
      <c r="AA1778" s="2" t="s">
        <v>49</v>
      </c>
      <c r="AB1778" s="5">
        <v>44650</v>
      </c>
      <c r="AC1778" s="2" t="s">
        <v>48</v>
      </c>
      <c r="AD1778" s="4"/>
      <c r="AE1778" s="4" t="e">
        <v>#NUM!</v>
      </c>
      <c r="AF1778" s="2" t="s">
        <v>111</v>
      </c>
      <c r="AG1778" s="14"/>
      <c r="AH1778" s="4"/>
      <c r="AI1778" s="2"/>
      <c r="AJ1778" s="2" t="s">
        <v>393</v>
      </c>
      <c r="AK1778" s="2" t="s">
        <v>112</v>
      </c>
      <c r="AL1778" s="2" t="s">
        <v>52</v>
      </c>
      <c r="AM1778" s="2" t="s">
        <v>212</v>
      </c>
      <c r="AN1778" s="4">
        <v>1000</v>
      </c>
      <c r="AO1778" s="2"/>
      <c r="AP1778" s="4"/>
      <c r="AQ1778" s="2" t="s">
        <v>54</v>
      </c>
      <c r="AR1778" s="17" t="s">
        <v>3312</v>
      </c>
      <c r="AS1778" s="2" t="s">
        <v>3313</v>
      </c>
      <c r="AT1778" s="2" t="s">
        <v>5892</v>
      </c>
      <c r="AU1778" s="2" t="s">
        <v>5506</v>
      </c>
      <c r="AV1778" s="2" t="s">
        <v>78</v>
      </c>
      <c r="AW1778" s="2" t="s">
        <v>130</v>
      </c>
      <c r="AX1778" s="4">
        <v>161</v>
      </c>
      <c r="AY1778" s="2"/>
      <c r="AZ1778" s="2" t="s">
        <v>309</v>
      </c>
      <c r="BA1778" s="1" t="s">
        <v>3413</v>
      </c>
      <c r="BB1778" s="2" t="s">
        <v>59</v>
      </c>
      <c r="BC1778" s="4">
        <v>0</v>
      </c>
      <c r="BD1778" s="4">
        <v>1000</v>
      </c>
      <c r="BE1778" s="4">
        <v>500</v>
      </c>
      <c r="BF1778" s="4">
        <v>0</v>
      </c>
      <c r="BG1778" s="4"/>
      <c r="BH1778" s="4"/>
      <c r="BI1778" s="4"/>
      <c r="BJ1778" s="9">
        <v>20210823</v>
      </c>
      <c r="BK1778" s="10"/>
      <c r="BL1778" s="1" t="s">
        <v>5530</v>
      </c>
      <c r="BM1778" s="1" t="s">
        <v>5513</v>
      </c>
    </row>
    <row r="1779" spans="1:65" x14ac:dyDescent="0.35">
      <c r="A1779" s="9" t="s">
        <v>3420</v>
      </c>
      <c r="B1779" s="9" t="s">
        <v>7661</v>
      </c>
      <c r="C1779" s="1">
        <v>1778</v>
      </c>
      <c r="D1779" s="2" t="s">
        <v>44</v>
      </c>
      <c r="E1779" s="2" t="s">
        <v>393</v>
      </c>
      <c r="F1779" s="14" t="s">
        <v>5497</v>
      </c>
      <c r="G1779" s="14">
        <v>1</v>
      </c>
      <c r="H1779" s="14">
        <v>1</v>
      </c>
      <c r="I1779" s="14">
        <v>1</v>
      </c>
      <c r="J1779" s="14">
        <v>1</v>
      </c>
      <c r="K1779" s="8" t="s">
        <v>5500</v>
      </c>
      <c r="L1779" s="13"/>
      <c r="M1779" s="13"/>
      <c r="N1779" s="2" t="s">
        <v>47</v>
      </c>
      <c r="O1779" s="5">
        <v>44218</v>
      </c>
      <c r="P1779" s="5" t="s">
        <v>5483</v>
      </c>
      <c r="Q1779" s="5">
        <v>44392</v>
      </c>
      <c r="R1779" s="2" t="s">
        <v>48</v>
      </c>
      <c r="S1779" s="5">
        <v>44399</v>
      </c>
      <c r="T1779" s="2" t="s">
        <v>49</v>
      </c>
      <c r="U1779" s="5">
        <v>44405</v>
      </c>
      <c r="V1779" s="6">
        <v>6</v>
      </c>
      <c r="W1779" s="4"/>
      <c r="X1779" s="5">
        <v>44454</v>
      </c>
      <c r="Y1779" s="2"/>
      <c r="AA1779" s="2" t="s">
        <v>48</v>
      </c>
      <c r="AB1779" s="5">
        <v>44547</v>
      </c>
      <c r="AC1779" s="2" t="s">
        <v>49</v>
      </c>
      <c r="AD1779" s="5">
        <v>44571</v>
      </c>
      <c r="AE1779" s="4">
        <v>24</v>
      </c>
      <c r="AF1779" s="2"/>
      <c r="AG1779" s="14"/>
      <c r="AH1779" s="5">
        <v>44580</v>
      </c>
      <c r="AI1779" s="2" t="s">
        <v>50</v>
      </c>
      <c r="AJ1779" s="2" t="s">
        <v>393</v>
      </c>
      <c r="AK1779" s="2" t="s">
        <v>68</v>
      </c>
      <c r="AL1779" s="2" t="s">
        <v>52</v>
      </c>
      <c r="AM1779" s="2" t="s">
        <v>53</v>
      </c>
      <c r="AN1779" s="4">
        <v>3500</v>
      </c>
      <c r="AO1779" s="2"/>
      <c r="AP1779" s="4"/>
      <c r="AQ1779" s="2" t="s">
        <v>54</v>
      </c>
      <c r="AR1779" s="17" t="s">
        <v>3316</v>
      </c>
      <c r="AS1779" s="2" t="s">
        <v>3313</v>
      </c>
      <c r="AT1779" s="2" t="s">
        <v>5892</v>
      </c>
      <c r="AU1779" s="2" t="s">
        <v>5506</v>
      </c>
      <c r="AV1779" s="2" t="s">
        <v>55</v>
      </c>
      <c r="AW1779" s="2" t="s">
        <v>130</v>
      </c>
      <c r="AX1779" s="4"/>
      <c r="AY1779" s="2"/>
      <c r="AZ1779" s="2" t="s">
        <v>3421</v>
      </c>
      <c r="BA1779" s="1" t="s">
        <v>3422</v>
      </c>
      <c r="BB1779" s="2"/>
      <c r="BC1779" s="4">
        <v>1</v>
      </c>
      <c r="BD1779" s="4">
        <v>3500</v>
      </c>
      <c r="BE1779" s="4">
        <v>3500</v>
      </c>
      <c r="BF1779" s="4">
        <v>0</v>
      </c>
      <c r="BG1779" s="4"/>
      <c r="BH1779" s="4">
        <v>3.3</v>
      </c>
      <c r="BI1779" s="4"/>
      <c r="BJ1779" s="9">
        <v>20210819</v>
      </c>
      <c r="BK1779" s="10" t="s">
        <v>5521</v>
      </c>
      <c r="BL1779" s="1" t="s">
        <v>5531</v>
      </c>
      <c r="BM1779" s="1">
        <v>0</v>
      </c>
    </row>
    <row r="1780" spans="1:65" x14ac:dyDescent="0.35">
      <c r="A1780" s="9" t="s">
        <v>3415</v>
      </c>
      <c r="B1780" s="9" t="s">
        <v>7662</v>
      </c>
      <c r="C1780" s="1">
        <v>1779</v>
      </c>
      <c r="D1780" s="2" t="s">
        <v>44</v>
      </c>
      <c r="E1780" s="2" t="s">
        <v>393</v>
      </c>
      <c r="F1780" s="14" t="s">
        <v>5497</v>
      </c>
      <c r="G1780" s="14">
        <v>1</v>
      </c>
      <c r="H1780" s="14">
        <v>1</v>
      </c>
      <c r="I1780" s="14">
        <v>1</v>
      </c>
      <c r="J1780" s="14">
        <v>1</v>
      </c>
      <c r="K1780" s="8" t="s">
        <v>5500</v>
      </c>
      <c r="L1780" s="13"/>
      <c r="M1780" s="13"/>
      <c r="N1780" s="2" t="s">
        <v>47</v>
      </c>
      <c r="O1780" s="5">
        <v>44199</v>
      </c>
      <c r="P1780" s="5" t="s">
        <v>5483</v>
      </c>
      <c r="Q1780" s="5">
        <v>44392</v>
      </c>
      <c r="R1780" s="2" t="s">
        <v>48</v>
      </c>
      <c r="S1780" s="5">
        <v>44399</v>
      </c>
      <c r="T1780" s="2" t="s">
        <v>49</v>
      </c>
      <c r="U1780" s="5">
        <v>44412</v>
      </c>
      <c r="V1780" s="6">
        <v>13</v>
      </c>
      <c r="W1780" s="4"/>
      <c r="X1780" s="5">
        <v>44459</v>
      </c>
      <c r="Y1780" s="2"/>
      <c r="AA1780" s="2" t="s">
        <v>48</v>
      </c>
      <c r="AB1780" s="5">
        <v>44547</v>
      </c>
      <c r="AC1780" s="2" t="s">
        <v>49</v>
      </c>
      <c r="AD1780" s="5">
        <v>44579</v>
      </c>
      <c r="AE1780" s="4">
        <v>32</v>
      </c>
      <c r="AF1780" s="2"/>
      <c r="AG1780" s="14"/>
      <c r="AH1780" s="5">
        <v>44587</v>
      </c>
      <c r="AI1780" s="2" t="s">
        <v>50</v>
      </c>
      <c r="AJ1780" s="2" t="s">
        <v>393</v>
      </c>
      <c r="AK1780" s="2" t="s">
        <v>51</v>
      </c>
      <c r="AL1780" s="2" t="s">
        <v>52</v>
      </c>
      <c r="AM1780" s="2" t="s">
        <v>53</v>
      </c>
      <c r="AN1780" s="4">
        <v>3500</v>
      </c>
      <c r="AO1780" s="2"/>
      <c r="AP1780" s="4"/>
      <c r="AQ1780" s="2" t="s">
        <v>54</v>
      </c>
      <c r="AR1780" s="17" t="s">
        <v>3312</v>
      </c>
      <c r="AS1780" s="2" t="s">
        <v>3313</v>
      </c>
      <c r="AT1780" s="2" t="s">
        <v>5892</v>
      </c>
      <c r="AU1780" s="2" t="s">
        <v>5506</v>
      </c>
      <c r="AV1780" s="2" t="s">
        <v>78</v>
      </c>
      <c r="AW1780" s="2" t="s">
        <v>130</v>
      </c>
      <c r="AX1780" s="4"/>
      <c r="AY1780" s="2"/>
      <c r="AZ1780" s="2" t="s">
        <v>420</v>
      </c>
      <c r="BA1780" s="1" t="s">
        <v>204</v>
      </c>
      <c r="BB1780" s="2" t="s">
        <v>59</v>
      </c>
      <c r="BC1780" s="4">
        <v>1</v>
      </c>
      <c r="BD1780" s="4">
        <v>3500</v>
      </c>
      <c r="BE1780" s="4">
        <v>3500</v>
      </c>
      <c r="BF1780" s="4">
        <v>0</v>
      </c>
      <c r="BG1780" s="4"/>
      <c r="BH1780" s="4">
        <v>3.7</v>
      </c>
      <c r="BI1780" s="4"/>
      <c r="BJ1780" s="9">
        <v>20210823</v>
      </c>
      <c r="BK1780" s="10"/>
      <c r="BL1780" s="1" t="s">
        <v>5536</v>
      </c>
      <c r="BM1780" s="1">
        <v>0</v>
      </c>
    </row>
    <row r="1781" spans="1:65" x14ac:dyDescent="0.35">
      <c r="A1781" s="9" t="s">
        <v>3416</v>
      </c>
      <c r="B1781" s="9" t="s">
        <v>7663</v>
      </c>
      <c r="C1781" s="1">
        <v>1780</v>
      </c>
      <c r="D1781" s="2" t="s">
        <v>44</v>
      </c>
      <c r="E1781" s="2" t="s">
        <v>393</v>
      </c>
      <c r="F1781" s="14" t="s">
        <v>5497</v>
      </c>
      <c r="G1781" s="14">
        <v>1</v>
      </c>
      <c r="H1781" s="14">
        <v>1</v>
      </c>
      <c r="I1781" s="14">
        <v>0</v>
      </c>
      <c r="J1781" s="14">
        <v>0</v>
      </c>
      <c r="K1781" s="8" t="s">
        <v>5500</v>
      </c>
      <c r="L1781" s="13"/>
      <c r="M1781" s="13"/>
      <c r="N1781" s="2" t="s">
        <v>47</v>
      </c>
      <c r="O1781" s="5">
        <v>44211</v>
      </c>
      <c r="P1781" s="5" t="s">
        <v>5483</v>
      </c>
      <c r="Q1781" s="5">
        <v>44392</v>
      </c>
      <c r="R1781" s="2" t="s">
        <v>48</v>
      </c>
      <c r="S1781" s="5">
        <v>44399</v>
      </c>
      <c r="T1781" s="2" t="s">
        <v>49</v>
      </c>
      <c r="U1781" s="5">
        <v>44401</v>
      </c>
      <c r="V1781" s="6">
        <v>2</v>
      </c>
      <c r="W1781" s="4"/>
      <c r="X1781" s="5">
        <v>44459</v>
      </c>
      <c r="Y1781" s="2"/>
      <c r="AA1781" s="2" t="s">
        <v>48</v>
      </c>
      <c r="AB1781" s="5">
        <v>44587</v>
      </c>
      <c r="AC1781" s="2" t="s">
        <v>48</v>
      </c>
      <c r="AD1781" s="5">
        <v>44588</v>
      </c>
      <c r="AE1781" s="4">
        <v>1</v>
      </c>
      <c r="AF1781" s="2"/>
      <c r="AG1781" s="14"/>
      <c r="AH1781" s="5">
        <v>44597</v>
      </c>
      <c r="AI1781" s="2" t="s">
        <v>50</v>
      </c>
      <c r="AJ1781" s="2" t="s">
        <v>393</v>
      </c>
      <c r="AK1781" s="2" t="s">
        <v>148</v>
      </c>
      <c r="AL1781" s="2" t="s">
        <v>52</v>
      </c>
      <c r="AM1781" s="2" t="s">
        <v>53</v>
      </c>
      <c r="AN1781" s="4">
        <v>3500</v>
      </c>
      <c r="AO1781" s="2"/>
      <c r="AP1781" s="4"/>
      <c r="AQ1781" s="2" t="s">
        <v>54</v>
      </c>
      <c r="AR1781" s="17" t="s">
        <v>3312</v>
      </c>
      <c r="AS1781" s="2" t="s">
        <v>3313</v>
      </c>
      <c r="AT1781" s="2" t="s">
        <v>5892</v>
      </c>
      <c r="AU1781" s="2" t="s">
        <v>5506</v>
      </c>
      <c r="AV1781" s="2" t="s">
        <v>78</v>
      </c>
      <c r="AW1781" s="2" t="s">
        <v>130</v>
      </c>
      <c r="AX1781" s="4">
        <v>4842</v>
      </c>
      <c r="AY1781" s="2"/>
      <c r="AZ1781" s="2" t="s">
        <v>173</v>
      </c>
      <c r="BA1781" s="1" t="s">
        <v>3417</v>
      </c>
      <c r="BB1781" s="2" t="s">
        <v>59</v>
      </c>
      <c r="BC1781" s="4">
        <v>1</v>
      </c>
      <c r="BD1781" s="4">
        <v>3500</v>
      </c>
      <c r="BE1781" s="4">
        <v>3500</v>
      </c>
      <c r="BF1781" s="4">
        <v>0</v>
      </c>
      <c r="BG1781" s="4"/>
      <c r="BH1781" s="4">
        <v>2.5</v>
      </c>
      <c r="BI1781" s="4"/>
      <c r="BJ1781" s="9">
        <v>20210823</v>
      </c>
      <c r="BK1781" s="10"/>
      <c r="BL1781" s="1" t="s">
        <v>5536</v>
      </c>
      <c r="BM1781" s="1" t="s">
        <v>5513</v>
      </c>
    </row>
    <row r="1782" spans="1:65" x14ac:dyDescent="0.35">
      <c r="A1782" s="9" t="s">
        <v>3518</v>
      </c>
      <c r="B1782" s="9" t="s">
        <v>7664</v>
      </c>
      <c r="C1782" s="1">
        <v>1781</v>
      </c>
      <c r="D1782" s="2" t="s">
        <v>252</v>
      </c>
      <c r="E1782" s="2" t="s">
        <v>699</v>
      </c>
      <c r="F1782" s="14" t="s">
        <v>5497</v>
      </c>
      <c r="G1782" s="14">
        <v>1</v>
      </c>
      <c r="H1782" s="14">
        <v>1</v>
      </c>
      <c r="I1782" s="14">
        <v>1</v>
      </c>
      <c r="J1782" s="14">
        <v>1</v>
      </c>
      <c r="K1782" s="8" t="s">
        <v>5500</v>
      </c>
      <c r="L1782" s="13"/>
      <c r="M1782" s="13"/>
      <c r="N1782" s="2" t="s">
        <v>47</v>
      </c>
      <c r="O1782" s="5">
        <v>44202</v>
      </c>
      <c r="P1782" s="5" t="s">
        <v>5483</v>
      </c>
      <c r="Q1782" s="5">
        <v>44363</v>
      </c>
      <c r="R1782" s="2" t="s">
        <v>48</v>
      </c>
      <c r="S1782" s="5">
        <v>44399</v>
      </c>
      <c r="T1782" s="2" t="s">
        <v>49</v>
      </c>
      <c r="U1782" s="5">
        <v>44399</v>
      </c>
      <c r="V1782" s="6">
        <v>0</v>
      </c>
      <c r="W1782" s="4"/>
      <c r="X1782" s="5">
        <v>44454</v>
      </c>
      <c r="Y1782" s="2"/>
      <c r="AA1782" s="2" t="s">
        <v>49</v>
      </c>
      <c r="AB1782" s="5">
        <v>44650</v>
      </c>
      <c r="AC1782" s="2" t="s">
        <v>48</v>
      </c>
      <c r="AD1782" s="4"/>
      <c r="AE1782" s="4" t="e">
        <v>#NUM!</v>
      </c>
      <c r="AF1782" s="2" t="s">
        <v>1512</v>
      </c>
      <c r="AG1782" s="14" t="s">
        <v>5695</v>
      </c>
      <c r="AH1782" s="4"/>
      <c r="AI1782" s="2"/>
      <c r="AJ1782" s="2" t="s">
        <v>699</v>
      </c>
      <c r="AK1782" s="2" t="s">
        <v>82</v>
      </c>
      <c r="AL1782" s="2" t="s">
        <v>52</v>
      </c>
      <c r="AM1782" s="2" t="s">
        <v>177</v>
      </c>
      <c r="AN1782" s="4">
        <v>2500</v>
      </c>
      <c r="AO1782" s="2"/>
      <c r="AP1782" s="4"/>
      <c r="AQ1782" s="2" t="s">
        <v>77</v>
      </c>
      <c r="AR1782" s="17" t="s">
        <v>3359</v>
      </c>
      <c r="AS1782" s="2" t="s">
        <v>3313</v>
      </c>
      <c r="AT1782" s="2" t="s">
        <v>5892</v>
      </c>
      <c r="AU1782" s="2" t="s">
        <v>5506</v>
      </c>
      <c r="AV1782" s="2" t="s">
        <v>78</v>
      </c>
      <c r="AW1782" s="2" t="s">
        <v>56</v>
      </c>
      <c r="AX1782" s="4"/>
      <c r="AY1782" s="2"/>
      <c r="AZ1782" s="2" t="s">
        <v>420</v>
      </c>
      <c r="BA1782" s="1" t="s">
        <v>293</v>
      </c>
      <c r="BB1782" s="2" t="s">
        <v>59</v>
      </c>
      <c r="BC1782" s="4">
        <v>0</v>
      </c>
      <c r="BD1782" s="4">
        <v>2500</v>
      </c>
      <c r="BE1782" s="4">
        <v>1250</v>
      </c>
      <c r="BF1782" s="4">
        <v>0</v>
      </c>
      <c r="BG1782" s="4"/>
      <c r="BH1782" s="4">
        <v>3.4</v>
      </c>
      <c r="BI1782" s="4"/>
      <c r="BJ1782" s="9">
        <v>20210818</v>
      </c>
      <c r="BK1782" s="10" t="s">
        <v>5521</v>
      </c>
      <c r="BL1782" s="1" t="s">
        <v>5536</v>
      </c>
      <c r="BM1782" s="1" t="s">
        <v>5512</v>
      </c>
    </row>
    <row r="1783" spans="1:65" x14ac:dyDescent="0.35">
      <c r="A1783" s="9" t="s">
        <v>4140</v>
      </c>
      <c r="B1783" s="9" t="s">
        <v>7665</v>
      </c>
      <c r="C1783" s="1">
        <v>1782</v>
      </c>
      <c r="D1783" s="2" t="s">
        <v>115</v>
      </c>
      <c r="E1783" s="2" t="s">
        <v>1893</v>
      </c>
      <c r="F1783" s="14" t="s">
        <v>5498</v>
      </c>
      <c r="G1783" s="14" t="s">
        <v>5489</v>
      </c>
      <c r="H1783" s="14" t="s">
        <v>5489</v>
      </c>
      <c r="I1783" s="14" t="s">
        <v>5489</v>
      </c>
      <c r="J1783" s="14" t="s">
        <v>5489</v>
      </c>
      <c r="K1783" s="8" t="s">
        <v>5489</v>
      </c>
      <c r="L1783" s="13"/>
      <c r="M1783" s="13"/>
      <c r="N1783" s="2" t="s">
        <v>110</v>
      </c>
      <c r="O1783" s="5">
        <v>44183</v>
      </c>
      <c r="P1783" s="5" t="s">
        <v>5483</v>
      </c>
      <c r="Q1783" s="4"/>
      <c r="R1783" s="2" t="s">
        <v>48</v>
      </c>
      <c r="S1783" s="5">
        <v>44399</v>
      </c>
      <c r="T1783" s="2" t="s">
        <v>49</v>
      </c>
      <c r="U1783" s="5">
        <v>44405</v>
      </c>
      <c r="V1783" s="6">
        <v>6</v>
      </c>
      <c r="W1783" s="4"/>
      <c r="X1783" s="5">
        <v>44454</v>
      </c>
      <c r="Y1783" s="2"/>
      <c r="AA1783" s="2" t="s">
        <v>48</v>
      </c>
      <c r="AB1783" s="5">
        <v>44587</v>
      </c>
      <c r="AC1783" s="2" t="s">
        <v>48</v>
      </c>
      <c r="AD1783" s="5">
        <v>44589</v>
      </c>
      <c r="AE1783" s="4">
        <v>2</v>
      </c>
      <c r="AF1783" s="2"/>
      <c r="AG1783" s="14"/>
      <c r="AH1783" s="5">
        <v>44597</v>
      </c>
      <c r="AI1783" s="2" t="s">
        <v>50</v>
      </c>
      <c r="AJ1783" s="2" t="s">
        <v>1893</v>
      </c>
      <c r="AK1783" s="2" t="s">
        <v>112</v>
      </c>
      <c r="AL1783" s="2" t="s">
        <v>52</v>
      </c>
      <c r="AM1783" s="2" t="s">
        <v>863</v>
      </c>
      <c r="AN1783" s="4">
        <v>1000</v>
      </c>
      <c r="AO1783" s="2"/>
      <c r="AP1783" s="4"/>
      <c r="AQ1783" s="2" t="s">
        <v>115</v>
      </c>
      <c r="AR1783" s="17" t="s">
        <v>3384</v>
      </c>
      <c r="AS1783" s="2" t="s">
        <v>3313</v>
      </c>
      <c r="AT1783" s="2" t="s">
        <v>5892</v>
      </c>
      <c r="AU1783" s="2" t="s">
        <v>5506</v>
      </c>
      <c r="AV1783" s="2" t="s">
        <v>78</v>
      </c>
      <c r="AW1783" s="2" t="s">
        <v>56</v>
      </c>
      <c r="AX1783" s="4">
        <v>0</v>
      </c>
      <c r="AY1783" s="2"/>
      <c r="AZ1783" s="2" t="s">
        <v>4141</v>
      </c>
      <c r="BA1783" s="1" t="s">
        <v>4142</v>
      </c>
      <c r="BB1783" s="2"/>
      <c r="BC1783" s="4">
        <v>1</v>
      </c>
      <c r="BD1783" s="4">
        <v>1000</v>
      </c>
      <c r="BE1783" s="4">
        <v>1000</v>
      </c>
      <c r="BF1783" s="4">
        <v>0</v>
      </c>
      <c r="BG1783" s="4"/>
      <c r="BH1783" s="4"/>
      <c r="BI1783" s="4">
        <v>3.9</v>
      </c>
      <c r="BJ1783" s="15" t="s">
        <v>5489</v>
      </c>
      <c r="BK1783" s="15" t="s">
        <v>5489</v>
      </c>
      <c r="BM1783" s="1">
        <v>0</v>
      </c>
    </row>
    <row r="1784" spans="1:65" x14ac:dyDescent="0.35">
      <c r="A1784" s="9" t="s">
        <v>4149</v>
      </c>
      <c r="B1784" s="9" t="s">
        <v>7666</v>
      </c>
      <c r="C1784" s="1">
        <v>1783</v>
      </c>
      <c r="D1784" s="2" t="s">
        <v>115</v>
      </c>
      <c r="E1784" s="2" t="s">
        <v>1893</v>
      </c>
      <c r="F1784" s="14" t="s">
        <v>5498</v>
      </c>
      <c r="G1784" s="14" t="s">
        <v>5489</v>
      </c>
      <c r="H1784" s="14" t="s">
        <v>5489</v>
      </c>
      <c r="I1784" s="14" t="s">
        <v>5489</v>
      </c>
      <c r="J1784" s="14" t="s">
        <v>5489</v>
      </c>
      <c r="K1784" s="8" t="s">
        <v>5489</v>
      </c>
      <c r="L1784" s="13"/>
      <c r="M1784" s="13"/>
      <c r="N1784" s="2" t="s">
        <v>110</v>
      </c>
      <c r="O1784" s="5">
        <v>44231</v>
      </c>
      <c r="P1784" s="5" t="s">
        <v>5483</v>
      </c>
      <c r="Q1784" s="4"/>
      <c r="R1784" s="2" t="s">
        <v>48</v>
      </c>
      <c r="S1784" s="5">
        <v>44476</v>
      </c>
      <c r="T1784" s="2" t="s">
        <v>48</v>
      </c>
      <c r="U1784" s="5">
        <v>44481</v>
      </c>
      <c r="V1784" s="6">
        <v>5</v>
      </c>
      <c r="W1784" s="4"/>
      <c r="X1784" s="5">
        <v>44490</v>
      </c>
      <c r="Y1784" s="2"/>
      <c r="AA1784" s="2" t="s">
        <v>48</v>
      </c>
      <c r="AB1784" s="5">
        <v>44616</v>
      </c>
      <c r="AC1784" s="2" t="s">
        <v>48</v>
      </c>
      <c r="AD1784" s="5">
        <v>44620</v>
      </c>
      <c r="AE1784" s="4">
        <v>4</v>
      </c>
      <c r="AF1784" s="2"/>
      <c r="AG1784" s="14"/>
      <c r="AH1784" s="5">
        <v>44635</v>
      </c>
      <c r="AI1784" s="2" t="s">
        <v>50</v>
      </c>
      <c r="AJ1784" s="2" t="s">
        <v>1893</v>
      </c>
      <c r="AK1784" s="2" t="s">
        <v>112</v>
      </c>
      <c r="AL1784" s="2" t="s">
        <v>52</v>
      </c>
      <c r="AM1784" s="2" t="s">
        <v>863</v>
      </c>
      <c r="AN1784" s="4">
        <v>1000</v>
      </c>
      <c r="AO1784" s="2"/>
      <c r="AP1784" s="4"/>
      <c r="AQ1784" s="2" t="s">
        <v>115</v>
      </c>
      <c r="AR1784" s="17" t="s">
        <v>3316</v>
      </c>
      <c r="AS1784" s="2" t="s">
        <v>3313</v>
      </c>
      <c r="AT1784" s="2" t="s">
        <v>5892</v>
      </c>
      <c r="AU1784" s="2" t="s">
        <v>5506</v>
      </c>
      <c r="AV1784" s="2" t="s">
        <v>98</v>
      </c>
      <c r="AW1784" s="2" t="s">
        <v>56</v>
      </c>
      <c r="AX1784" s="4"/>
      <c r="AY1784" s="2"/>
      <c r="AZ1784" s="2" t="s">
        <v>218</v>
      </c>
      <c r="BA1784" s="1" t="s">
        <v>218</v>
      </c>
      <c r="BB1784" s="2"/>
      <c r="BC1784" s="4">
        <v>1</v>
      </c>
      <c r="BD1784" s="4">
        <v>1000</v>
      </c>
      <c r="BE1784" s="4">
        <v>1000</v>
      </c>
      <c r="BF1784" s="4">
        <v>0</v>
      </c>
      <c r="BG1784" s="4"/>
      <c r="BH1784" s="4"/>
      <c r="BI1784" s="4">
        <v>3.8</v>
      </c>
      <c r="BJ1784" s="15" t="s">
        <v>5489</v>
      </c>
      <c r="BK1784" s="15" t="s">
        <v>5489</v>
      </c>
      <c r="BM1784" s="1">
        <v>0</v>
      </c>
    </row>
    <row r="1785" spans="1:65" x14ac:dyDescent="0.35">
      <c r="A1785" s="9" t="s">
        <v>4157</v>
      </c>
      <c r="B1785" s="9" t="s">
        <v>7667</v>
      </c>
      <c r="C1785" s="1">
        <v>1784</v>
      </c>
      <c r="D1785" s="2" t="s">
        <v>115</v>
      </c>
      <c r="E1785" s="2" t="s">
        <v>1893</v>
      </c>
      <c r="F1785" s="14" t="s">
        <v>5498</v>
      </c>
      <c r="G1785" s="14" t="s">
        <v>5489</v>
      </c>
      <c r="H1785" s="14" t="s">
        <v>5489</v>
      </c>
      <c r="I1785" s="14" t="s">
        <v>5489</v>
      </c>
      <c r="J1785" s="14" t="s">
        <v>5489</v>
      </c>
      <c r="K1785" s="8" t="s">
        <v>5489</v>
      </c>
      <c r="L1785" s="13"/>
      <c r="M1785" s="13"/>
      <c r="N1785" s="2" t="s">
        <v>110</v>
      </c>
      <c r="O1785" s="5">
        <v>44271</v>
      </c>
      <c r="P1785" s="5" t="s">
        <v>5484</v>
      </c>
      <c r="Q1785" s="4"/>
      <c r="R1785" s="2" t="s">
        <v>48</v>
      </c>
      <c r="S1785" s="5">
        <v>44399</v>
      </c>
      <c r="T1785" s="2" t="s">
        <v>49</v>
      </c>
      <c r="U1785" s="5">
        <v>44411</v>
      </c>
      <c r="V1785" s="6">
        <v>12</v>
      </c>
      <c r="W1785" s="4"/>
      <c r="X1785" s="5">
        <v>44496</v>
      </c>
      <c r="Y1785" s="2"/>
      <c r="AA1785" s="2" t="s">
        <v>49</v>
      </c>
      <c r="AB1785" s="5">
        <v>44650</v>
      </c>
      <c r="AC1785" s="2" t="s">
        <v>48</v>
      </c>
      <c r="AD1785" s="4"/>
      <c r="AE1785" s="4" t="e">
        <v>#NUM!</v>
      </c>
      <c r="AF1785" s="2" t="s">
        <v>129</v>
      </c>
      <c r="AG1785" s="14"/>
      <c r="AH1785" s="4"/>
      <c r="AI1785" s="2" t="s">
        <v>50</v>
      </c>
      <c r="AJ1785" s="2" t="s">
        <v>1893</v>
      </c>
      <c r="AK1785" s="2" t="s">
        <v>112</v>
      </c>
      <c r="AL1785" s="2" t="s">
        <v>52</v>
      </c>
      <c r="AM1785" s="2" t="s">
        <v>863</v>
      </c>
      <c r="AN1785" s="4">
        <v>1000</v>
      </c>
      <c r="AO1785" s="2"/>
      <c r="AP1785" s="4"/>
      <c r="AQ1785" s="2" t="s">
        <v>115</v>
      </c>
      <c r="AR1785" s="17" t="s">
        <v>3347</v>
      </c>
      <c r="AS1785" s="2" t="s">
        <v>3313</v>
      </c>
      <c r="AT1785" s="2" t="s">
        <v>5892</v>
      </c>
      <c r="AU1785" s="2" t="s">
        <v>5508</v>
      </c>
      <c r="AV1785" s="2" t="s">
        <v>55</v>
      </c>
      <c r="AW1785" s="2" t="s">
        <v>56</v>
      </c>
      <c r="AX1785" s="4">
        <v>0</v>
      </c>
      <c r="AY1785" s="2"/>
      <c r="AZ1785" s="2" t="s">
        <v>1321</v>
      </c>
      <c r="BA1785" s="1" t="s">
        <v>2856</v>
      </c>
      <c r="BB1785" s="2"/>
      <c r="BC1785" s="4">
        <v>0</v>
      </c>
      <c r="BD1785" s="4">
        <v>1000</v>
      </c>
      <c r="BE1785" s="4">
        <v>500</v>
      </c>
      <c r="BF1785" s="4">
        <v>0</v>
      </c>
      <c r="BG1785" s="4"/>
      <c r="BH1785" s="4"/>
      <c r="BI1785" s="4">
        <v>3.3</v>
      </c>
      <c r="BJ1785" s="15" t="s">
        <v>5489</v>
      </c>
      <c r="BK1785" s="15" t="s">
        <v>5489</v>
      </c>
      <c r="BM1785" s="1">
        <v>0</v>
      </c>
    </row>
    <row r="1786" spans="1:65" x14ac:dyDescent="0.35">
      <c r="A1786" s="9" t="s">
        <v>4150</v>
      </c>
      <c r="B1786" s="9" t="s">
        <v>7668</v>
      </c>
      <c r="C1786" s="1">
        <v>1785</v>
      </c>
      <c r="D1786" s="2" t="s">
        <v>115</v>
      </c>
      <c r="E1786" s="2" t="s">
        <v>1893</v>
      </c>
      <c r="F1786" s="14" t="s">
        <v>5497</v>
      </c>
      <c r="G1786" s="14">
        <v>1</v>
      </c>
      <c r="H1786" s="14">
        <v>1</v>
      </c>
      <c r="I1786" s="14">
        <v>0</v>
      </c>
      <c r="J1786" s="14">
        <v>0</v>
      </c>
      <c r="K1786" s="8" t="s">
        <v>5500</v>
      </c>
      <c r="L1786" s="13"/>
      <c r="M1786" s="13"/>
      <c r="N1786" s="2" t="s">
        <v>110</v>
      </c>
      <c r="O1786" s="5">
        <v>44343</v>
      </c>
      <c r="P1786" s="5" t="s">
        <v>5484</v>
      </c>
      <c r="Q1786" s="5">
        <v>44417</v>
      </c>
      <c r="R1786" s="2" t="s">
        <v>48</v>
      </c>
      <c r="S1786" s="5">
        <v>44455</v>
      </c>
      <c r="T1786" s="2" t="s">
        <v>48</v>
      </c>
      <c r="U1786" s="5">
        <v>44473</v>
      </c>
      <c r="V1786" s="6">
        <v>18</v>
      </c>
      <c r="W1786" s="5">
        <v>44484</v>
      </c>
      <c r="X1786" s="5">
        <v>44503</v>
      </c>
      <c r="Y1786" s="2"/>
      <c r="AA1786" s="2" t="s">
        <v>48</v>
      </c>
      <c r="AB1786" s="5">
        <v>44547</v>
      </c>
      <c r="AC1786" s="2" t="s">
        <v>49</v>
      </c>
      <c r="AD1786" s="5">
        <v>44579</v>
      </c>
      <c r="AE1786" s="4">
        <v>32</v>
      </c>
      <c r="AF1786" s="2"/>
      <c r="AG1786" s="14"/>
      <c r="AH1786" s="5">
        <v>44593</v>
      </c>
      <c r="AI1786" s="2" t="s">
        <v>50</v>
      </c>
      <c r="AJ1786" s="2" t="s">
        <v>1893</v>
      </c>
      <c r="AK1786" s="2" t="s">
        <v>112</v>
      </c>
      <c r="AL1786" s="2" t="s">
        <v>52</v>
      </c>
      <c r="AM1786" s="2" t="s">
        <v>870</v>
      </c>
      <c r="AN1786" s="4">
        <v>2000</v>
      </c>
      <c r="AO1786" s="2"/>
      <c r="AP1786" s="4"/>
      <c r="AQ1786" s="2" t="s">
        <v>115</v>
      </c>
      <c r="AR1786" s="17" t="s">
        <v>3636</v>
      </c>
      <c r="AS1786" s="2" t="s">
        <v>3313</v>
      </c>
      <c r="AT1786" s="2" t="s">
        <v>5892</v>
      </c>
      <c r="AU1786" s="2" t="s">
        <v>5508</v>
      </c>
      <c r="AV1786" s="2" t="s">
        <v>78</v>
      </c>
      <c r="AW1786" s="2" t="s">
        <v>56</v>
      </c>
      <c r="AX1786" s="4">
        <v>1255</v>
      </c>
      <c r="AY1786" s="2"/>
      <c r="AZ1786" s="2" t="s">
        <v>218</v>
      </c>
      <c r="BA1786" s="1" t="s">
        <v>4151</v>
      </c>
      <c r="BB1786" s="2" t="s">
        <v>59</v>
      </c>
      <c r="BC1786" s="4">
        <v>1</v>
      </c>
      <c r="BD1786" s="4">
        <v>2000</v>
      </c>
      <c r="BE1786" s="4">
        <v>2000</v>
      </c>
      <c r="BF1786" s="4">
        <v>0</v>
      </c>
      <c r="BG1786" s="4"/>
      <c r="BH1786" s="4"/>
      <c r="BI1786" s="4">
        <v>3.6</v>
      </c>
      <c r="BJ1786" s="9">
        <v>20210823</v>
      </c>
      <c r="BK1786" s="10" t="s">
        <v>5521</v>
      </c>
      <c r="BL1786" s="1" t="s">
        <v>5530</v>
      </c>
      <c r="BM1786" s="1">
        <v>0</v>
      </c>
    </row>
    <row r="1787" spans="1:65" x14ac:dyDescent="0.35">
      <c r="A1787" s="9" t="s">
        <v>4138</v>
      </c>
      <c r="B1787" s="9" t="s">
        <v>7669</v>
      </c>
      <c r="C1787" s="1">
        <v>1786</v>
      </c>
      <c r="D1787" s="2" t="s">
        <v>115</v>
      </c>
      <c r="E1787" s="2" t="s">
        <v>1893</v>
      </c>
      <c r="F1787" s="14" t="s">
        <v>5497</v>
      </c>
      <c r="G1787" s="14">
        <v>1</v>
      </c>
      <c r="H1787" s="14">
        <v>1</v>
      </c>
      <c r="I1787" s="14">
        <v>1</v>
      </c>
      <c r="J1787" s="14">
        <v>1</v>
      </c>
      <c r="K1787" s="8" t="s">
        <v>5500</v>
      </c>
      <c r="L1787" s="13"/>
      <c r="M1787" s="13"/>
      <c r="N1787" s="2" t="s">
        <v>47</v>
      </c>
      <c r="O1787" s="5">
        <v>44254</v>
      </c>
      <c r="P1787" s="5" t="s">
        <v>5483</v>
      </c>
      <c r="Q1787" s="5">
        <v>44350</v>
      </c>
      <c r="R1787" s="2" t="s">
        <v>49</v>
      </c>
      <c r="S1787" s="5">
        <v>44484</v>
      </c>
      <c r="T1787" s="2" t="s">
        <v>48</v>
      </c>
      <c r="U1787" s="5">
        <v>44547</v>
      </c>
      <c r="V1787" s="6">
        <v>63</v>
      </c>
      <c r="W1787" s="4"/>
      <c r="X1787" s="4"/>
      <c r="Y1787" s="2" t="s">
        <v>129</v>
      </c>
      <c r="AA1787" s="2" t="s">
        <v>49</v>
      </c>
      <c r="AB1787" s="5">
        <v>44650</v>
      </c>
      <c r="AC1787" s="2" t="s">
        <v>48</v>
      </c>
      <c r="AD1787" s="4"/>
      <c r="AE1787" s="4" t="e">
        <v>#NUM!</v>
      </c>
      <c r="AF1787" s="2" t="s">
        <v>129</v>
      </c>
      <c r="AG1787" s="14"/>
      <c r="AH1787" s="4"/>
      <c r="AI1787" s="2" t="s">
        <v>124</v>
      </c>
      <c r="AJ1787" s="2" t="s">
        <v>1893</v>
      </c>
      <c r="AK1787" s="2" t="s">
        <v>51</v>
      </c>
      <c r="AL1787" s="2" t="s">
        <v>52</v>
      </c>
      <c r="AM1787" s="2" t="s">
        <v>1126</v>
      </c>
      <c r="AN1787" s="4">
        <v>1200</v>
      </c>
      <c r="AO1787" s="2"/>
      <c r="AP1787" s="4"/>
      <c r="AQ1787" s="2" t="s">
        <v>115</v>
      </c>
      <c r="AR1787" s="17" t="s">
        <v>3384</v>
      </c>
      <c r="AS1787" s="2" t="s">
        <v>3313</v>
      </c>
      <c r="AT1787" s="2" t="s">
        <v>5892</v>
      </c>
      <c r="AU1787" s="2" t="s">
        <v>5506</v>
      </c>
      <c r="AV1787" s="2" t="s">
        <v>78</v>
      </c>
      <c r="AW1787" s="2" t="s">
        <v>56</v>
      </c>
      <c r="AX1787" s="4">
        <v>4728</v>
      </c>
      <c r="AY1787" s="2"/>
      <c r="AZ1787" s="2"/>
      <c r="BA1787" s="1" t="s">
        <v>204</v>
      </c>
      <c r="BB1787" s="2" t="s">
        <v>59</v>
      </c>
      <c r="BC1787" s="4">
        <v>0</v>
      </c>
      <c r="BD1787" s="4">
        <v>1200</v>
      </c>
      <c r="BE1787" s="4">
        <v>0</v>
      </c>
      <c r="BF1787" s="4">
        <v>1</v>
      </c>
      <c r="BG1787" s="4"/>
      <c r="BH1787" s="4">
        <v>3.3</v>
      </c>
      <c r="BI1787" s="4"/>
      <c r="BJ1787" s="9">
        <v>20210818</v>
      </c>
      <c r="BK1787" s="10" t="s">
        <v>5524</v>
      </c>
      <c r="BL1787" s="1" t="s">
        <v>5536</v>
      </c>
      <c r="BM1787" s="1">
        <v>0</v>
      </c>
    </row>
    <row r="1788" spans="1:65" x14ac:dyDescent="0.35">
      <c r="A1788" s="9" t="s">
        <v>4147</v>
      </c>
      <c r="B1788" s="9" t="s">
        <v>7670</v>
      </c>
      <c r="C1788" s="1">
        <v>1787</v>
      </c>
      <c r="D1788" s="2" t="s">
        <v>115</v>
      </c>
      <c r="E1788" s="2" t="s">
        <v>1893</v>
      </c>
      <c r="F1788" s="14" t="s">
        <v>5497</v>
      </c>
      <c r="G1788" s="14">
        <v>1</v>
      </c>
      <c r="H1788" s="14">
        <v>1</v>
      </c>
      <c r="I1788" s="14">
        <v>1</v>
      </c>
      <c r="J1788" s="14">
        <v>1</v>
      </c>
      <c r="K1788" s="8" t="s">
        <v>5500</v>
      </c>
      <c r="L1788" s="13"/>
      <c r="M1788" s="13"/>
      <c r="N1788" s="2" t="s">
        <v>47</v>
      </c>
      <c r="O1788" s="5">
        <v>44196</v>
      </c>
      <c r="P1788" s="5" t="s">
        <v>5483</v>
      </c>
      <c r="Q1788" s="4"/>
      <c r="R1788" s="2" t="s">
        <v>48</v>
      </c>
      <c r="S1788" s="5">
        <v>44399</v>
      </c>
      <c r="T1788" s="2" t="s">
        <v>49</v>
      </c>
      <c r="U1788" s="5">
        <v>44399</v>
      </c>
      <c r="V1788" s="6">
        <v>0</v>
      </c>
      <c r="W1788" s="4"/>
      <c r="X1788" s="5">
        <v>44454</v>
      </c>
      <c r="Y1788" s="2"/>
      <c r="AA1788" s="2" t="s">
        <v>48</v>
      </c>
      <c r="AB1788" s="5">
        <v>44547</v>
      </c>
      <c r="AC1788" s="2" t="s">
        <v>49</v>
      </c>
      <c r="AD1788" s="5">
        <v>44573</v>
      </c>
      <c r="AE1788" s="4">
        <v>26</v>
      </c>
      <c r="AF1788" s="2"/>
      <c r="AG1788" s="14"/>
      <c r="AH1788" s="5">
        <v>44593</v>
      </c>
      <c r="AI1788" s="2" t="s">
        <v>620</v>
      </c>
      <c r="AJ1788" s="2" t="s">
        <v>1893</v>
      </c>
      <c r="AK1788" s="2" t="s">
        <v>51</v>
      </c>
      <c r="AL1788" s="2" t="s">
        <v>52</v>
      </c>
      <c r="AM1788" s="2" t="s">
        <v>104</v>
      </c>
      <c r="AN1788" s="4">
        <v>1300</v>
      </c>
      <c r="AO1788" s="2"/>
      <c r="AP1788" s="4"/>
      <c r="AQ1788" s="2" t="s">
        <v>115</v>
      </c>
      <c r="AR1788" s="17" t="s">
        <v>3316</v>
      </c>
      <c r="AS1788" s="2" t="s">
        <v>3313</v>
      </c>
      <c r="AT1788" s="2" t="s">
        <v>5892</v>
      </c>
      <c r="AU1788" s="2" t="s">
        <v>5506</v>
      </c>
      <c r="AV1788" s="2" t="s">
        <v>55</v>
      </c>
      <c r="AW1788" s="2" t="s">
        <v>56</v>
      </c>
      <c r="AX1788" s="4">
        <v>0</v>
      </c>
      <c r="AY1788" s="2"/>
      <c r="AZ1788" s="2" t="s">
        <v>4148</v>
      </c>
      <c r="BA1788" s="1" t="s">
        <v>3288</v>
      </c>
      <c r="BB1788" s="2" t="s">
        <v>59</v>
      </c>
      <c r="BC1788" s="4">
        <v>0</v>
      </c>
      <c r="BD1788" s="4">
        <v>1300</v>
      </c>
      <c r="BE1788" s="4">
        <v>1300</v>
      </c>
      <c r="BF1788" s="4">
        <v>0</v>
      </c>
      <c r="BG1788" s="4"/>
      <c r="BH1788" s="4">
        <v>3.2</v>
      </c>
      <c r="BI1788" s="4"/>
      <c r="BJ1788" s="9">
        <v>20210819</v>
      </c>
      <c r="BK1788" s="10" t="s">
        <v>5521</v>
      </c>
      <c r="BL1788" s="1" t="s">
        <v>5536</v>
      </c>
      <c r="BM1788" s="1" t="s">
        <v>5512</v>
      </c>
    </row>
    <row r="1789" spans="1:65" x14ac:dyDescent="0.35">
      <c r="A1789" s="9" t="s">
        <v>4139</v>
      </c>
      <c r="B1789" s="9" t="s">
        <v>7671</v>
      </c>
      <c r="C1789" s="1">
        <v>1788</v>
      </c>
      <c r="D1789" s="2" t="s">
        <v>115</v>
      </c>
      <c r="E1789" s="2" t="s">
        <v>1893</v>
      </c>
      <c r="F1789" s="14" t="s">
        <v>5497</v>
      </c>
      <c r="G1789" s="14">
        <v>1</v>
      </c>
      <c r="H1789" s="14">
        <v>1</v>
      </c>
      <c r="I1789" s="14">
        <v>1</v>
      </c>
      <c r="J1789" s="14">
        <v>1</v>
      </c>
      <c r="K1789" s="8" t="s">
        <v>5500</v>
      </c>
      <c r="L1789" s="13"/>
      <c r="M1789" s="13"/>
      <c r="N1789" s="2" t="s">
        <v>47</v>
      </c>
      <c r="O1789" s="5">
        <v>44200</v>
      </c>
      <c r="P1789" s="5" t="s">
        <v>5483</v>
      </c>
      <c r="Q1789" s="4"/>
      <c r="R1789" s="2" t="s">
        <v>48</v>
      </c>
      <c r="S1789" s="5">
        <v>44399</v>
      </c>
      <c r="T1789" s="2" t="s">
        <v>49</v>
      </c>
      <c r="U1789" s="5">
        <v>44404</v>
      </c>
      <c r="V1789" s="6">
        <v>5</v>
      </c>
      <c r="W1789" s="4"/>
      <c r="X1789" s="5">
        <v>44454</v>
      </c>
      <c r="Y1789" s="2"/>
      <c r="AA1789" s="2" t="s">
        <v>48</v>
      </c>
      <c r="AB1789" s="5">
        <v>44587</v>
      </c>
      <c r="AC1789" s="2" t="s">
        <v>48</v>
      </c>
      <c r="AD1789" s="5">
        <v>44588</v>
      </c>
      <c r="AE1789" s="4">
        <v>1</v>
      </c>
      <c r="AF1789" s="2"/>
      <c r="AG1789" s="14"/>
      <c r="AH1789" s="5">
        <v>44597</v>
      </c>
      <c r="AI1789" s="2" t="s">
        <v>124</v>
      </c>
      <c r="AJ1789" s="2" t="s">
        <v>1893</v>
      </c>
      <c r="AK1789" s="2" t="s">
        <v>82</v>
      </c>
      <c r="AL1789" s="2" t="s">
        <v>52</v>
      </c>
      <c r="AM1789" s="2" t="s">
        <v>104</v>
      </c>
      <c r="AN1789" s="4">
        <v>1300</v>
      </c>
      <c r="AO1789" s="2"/>
      <c r="AP1789" s="4"/>
      <c r="AQ1789" s="2" t="s">
        <v>115</v>
      </c>
      <c r="AR1789" s="17" t="s">
        <v>3384</v>
      </c>
      <c r="AS1789" s="2" t="s">
        <v>3313</v>
      </c>
      <c r="AT1789" s="2" t="s">
        <v>5892</v>
      </c>
      <c r="AU1789" s="2" t="s">
        <v>5506</v>
      </c>
      <c r="AV1789" s="2" t="s">
        <v>78</v>
      </c>
      <c r="AW1789" s="2" t="s">
        <v>56</v>
      </c>
      <c r="AX1789" s="4">
        <v>0</v>
      </c>
      <c r="AY1789" s="2"/>
      <c r="AZ1789" s="2" t="s">
        <v>698</v>
      </c>
      <c r="BA1789" s="1" t="s">
        <v>189</v>
      </c>
      <c r="BB1789" s="2" t="s">
        <v>59</v>
      </c>
      <c r="BC1789" s="4">
        <v>0</v>
      </c>
      <c r="BD1789" s="4">
        <v>1300</v>
      </c>
      <c r="BE1789" s="4">
        <v>1300</v>
      </c>
      <c r="BF1789" s="4">
        <v>0</v>
      </c>
      <c r="BG1789" s="4"/>
      <c r="BH1789" s="4">
        <v>3.6</v>
      </c>
      <c r="BI1789" s="4"/>
      <c r="BJ1789" s="9">
        <v>20210818</v>
      </c>
      <c r="BK1789" s="10" t="s">
        <v>5521</v>
      </c>
      <c r="BL1789" s="1" t="s">
        <v>5536</v>
      </c>
      <c r="BM1789" s="1" t="s">
        <v>5512</v>
      </c>
    </row>
    <row r="1790" spans="1:65" x14ac:dyDescent="0.35">
      <c r="A1790" s="9" t="s">
        <v>4144</v>
      </c>
      <c r="B1790" s="9" t="s">
        <v>7672</v>
      </c>
      <c r="C1790" s="1">
        <v>1789</v>
      </c>
      <c r="D1790" s="2" t="s">
        <v>115</v>
      </c>
      <c r="E1790" s="2" t="s">
        <v>1893</v>
      </c>
      <c r="F1790" s="14" t="s">
        <v>5497</v>
      </c>
      <c r="G1790" s="14">
        <v>1</v>
      </c>
      <c r="H1790" s="14">
        <v>1</v>
      </c>
      <c r="I1790" s="14">
        <v>1</v>
      </c>
      <c r="J1790" s="14">
        <v>1</v>
      </c>
      <c r="K1790" s="8" t="s">
        <v>5500</v>
      </c>
      <c r="L1790" s="13"/>
      <c r="M1790" s="13"/>
      <c r="N1790" s="2" t="s">
        <v>47</v>
      </c>
      <c r="O1790" s="5">
        <v>44200</v>
      </c>
      <c r="P1790" s="5" t="s">
        <v>5483</v>
      </c>
      <c r="Q1790" s="4"/>
      <c r="R1790" s="2" t="s">
        <v>48</v>
      </c>
      <c r="S1790" s="5">
        <v>44399</v>
      </c>
      <c r="T1790" s="2" t="s">
        <v>49</v>
      </c>
      <c r="U1790" s="5">
        <v>44400</v>
      </c>
      <c r="V1790" s="6">
        <v>1</v>
      </c>
      <c r="W1790" s="4"/>
      <c r="X1790" s="5">
        <v>44454</v>
      </c>
      <c r="Y1790" s="2"/>
      <c r="AA1790" s="2" t="s">
        <v>48</v>
      </c>
      <c r="AB1790" s="5">
        <v>44616</v>
      </c>
      <c r="AC1790" s="2" t="s">
        <v>48</v>
      </c>
      <c r="AD1790" s="5">
        <v>44621</v>
      </c>
      <c r="AE1790" s="4">
        <v>5</v>
      </c>
      <c r="AF1790" s="2"/>
      <c r="AG1790" s="14"/>
      <c r="AH1790" s="5">
        <v>44635</v>
      </c>
      <c r="AI1790" s="2" t="s">
        <v>50</v>
      </c>
      <c r="AJ1790" s="2" t="s">
        <v>1893</v>
      </c>
      <c r="AK1790" s="2" t="s">
        <v>68</v>
      </c>
      <c r="AL1790" s="2" t="s">
        <v>52</v>
      </c>
      <c r="AM1790" s="2" t="s">
        <v>104</v>
      </c>
      <c r="AN1790" s="4">
        <v>1300</v>
      </c>
      <c r="AO1790" s="2"/>
      <c r="AP1790" s="4"/>
      <c r="AQ1790" s="2" t="s">
        <v>115</v>
      </c>
      <c r="AR1790" s="17" t="s">
        <v>3384</v>
      </c>
      <c r="AS1790" s="2" t="s">
        <v>3313</v>
      </c>
      <c r="AT1790" s="2" t="s">
        <v>5892</v>
      </c>
      <c r="AU1790" s="2" t="s">
        <v>5506</v>
      </c>
      <c r="AV1790" s="2" t="s">
        <v>78</v>
      </c>
      <c r="AW1790" s="2" t="s">
        <v>130</v>
      </c>
      <c r="AX1790" s="4"/>
      <c r="AY1790" s="2"/>
      <c r="AZ1790" s="2" t="s">
        <v>79</v>
      </c>
      <c r="BA1790" s="1" t="s">
        <v>4145</v>
      </c>
      <c r="BB1790" s="2" t="s">
        <v>59</v>
      </c>
      <c r="BC1790" s="4">
        <v>1</v>
      </c>
      <c r="BD1790" s="4">
        <v>1300</v>
      </c>
      <c r="BE1790" s="4">
        <v>1300</v>
      </c>
      <c r="BF1790" s="4">
        <v>1</v>
      </c>
      <c r="BG1790" s="4"/>
      <c r="BH1790" s="4">
        <v>3.7</v>
      </c>
      <c r="BI1790" s="4"/>
      <c r="BJ1790" s="9">
        <v>20210818</v>
      </c>
      <c r="BK1790" s="10" t="s">
        <v>5521</v>
      </c>
      <c r="BL1790" s="1" t="s">
        <v>5531</v>
      </c>
      <c r="BM1790" s="1" t="s">
        <v>5515</v>
      </c>
    </row>
    <row r="1791" spans="1:65" x14ac:dyDescent="0.35">
      <c r="A1791" s="9" t="s">
        <v>4153</v>
      </c>
      <c r="B1791" s="9" t="s">
        <v>7673</v>
      </c>
      <c r="C1791" s="1">
        <v>1790</v>
      </c>
      <c r="D1791" s="2" t="s">
        <v>115</v>
      </c>
      <c r="E1791" s="2" t="s">
        <v>1893</v>
      </c>
      <c r="F1791" s="14" t="s">
        <v>5497</v>
      </c>
      <c r="G1791" s="14">
        <v>1</v>
      </c>
      <c r="H1791" s="14">
        <v>1</v>
      </c>
      <c r="I1791" s="14">
        <v>1</v>
      </c>
      <c r="J1791" s="14">
        <v>1</v>
      </c>
      <c r="K1791" s="8" t="s">
        <v>5500</v>
      </c>
      <c r="L1791" s="13"/>
      <c r="M1791" s="13"/>
      <c r="N1791" s="2" t="s">
        <v>47</v>
      </c>
      <c r="O1791" s="5">
        <v>44253</v>
      </c>
      <c r="P1791" s="5" t="s">
        <v>5483</v>
      </c>
      <c r="Q1791" s="4"/>
      <c r="R1791" s="2" t="s">
        <v>48</v>
      </c>
      <c r="S1791" s="5">
        <v>44399</v>
      </c>
      <c r="T1791" s="2" t="s">
        <v>49</v>
      </c>
      <c r="U1791" s="5">
        <v>44417</v>
      </c>
      <c r="V1791" s="6">
        <v>18</v>
      </c>
      <c r="W1791" s="4"/>
      <c r="X1791" s="5">
        <v>44459</v>
      </c>
      <c r="Y1791" s="2"/>
      <c r="AA1791" s="2" t="s">
        <v>48</v>
      </c>
      <c r="AB1791" s="5">
        <v>44608</v>
      </c>
      <c r="AC1791" s="2" t="s">
        <v>48</v>
      </c>
      <c r="AD1791" s="5">
        <v>44614</v>
      </c>
      <c r="AE1791" s="4">
        <v>6</v>
      </c>
      <c r="AF1791" s="2"/>
      <c r="AG1791" s="14"/>
      <c r="AH1791" s="5">
        <v>44648</v>
      </c>
      <c r="AI1791" s="2" t="s">
        <v>50</v>
      </c>
      <c r="AJ1791" s="2" t="s">
        <v>1893</v>
      </c>
      <c r="AK1791" s="2" t="s">
        <v>211</v>
      </c>
      <c r="AL1791" s="2" t="s">
        <v>52</v>
      </c>
      <c r="AM1791" s="2" t="s">
        <v>863</v>
      </c>
      <c r="AN1791" s="4">
        <v>1300</v>
      </c>
      <c r="AO1791" s="2"/>
      <c r="AP1791" s="4"/>
      <c r="AQ1791" s="2" t="s">
        <v>115</v>
      </c>
      <c r="AR1791" s="17" t="s">
        <v>3962</v>
      </c>
      <c r="AS1791" s="2" t="s">
        <v>3313</v>
      </c>
      <c r="AT1791" s="2" t="s">
        <v>5892</v>
      </c>
      <c r="AU1791" s="2" t="s">
        <v>5508</v>
      </c>
      <c r="AV1791" s="2" t="s">
        <v>78</v>
      </c>
      <c r="AW1791" s="2" t="s">
        <v>56</v>
      </c>
      <c r="AX1791" s="4">
        <v>4234</v>
      </c>
      <c r="AY1791" s="2"/>
      <c r="AZ1791" s="2" t="s">
        <v>288</v>
      </c>
      <c r="BA1791" s="1" t="s">
        <v>2169</v>
      </c>
      <c r="BB1791" s="2" t="s">
        <v>59</v>
      </c>
      <c r="BC1791" s="4">
        <v>1</v>
      </c>
      <c r="BD1791" s="4">
        <v>1300</v>
      </c>
      <c r="BE1791" s="4">
        <v>1300</v>
      </c>
      <c r="BF1791" s="4">
        <v>0</v>
      </c>
      <c r="BG1791" s="4"/>
      <c r="BH1791" s="4">
        <v>2.9</v>
      </c>
      <c r="BI1791" s="4"/>
      <c r="BJ1791" s="9">
        <v>20210823</v>
      </c>
      <c r="BK1791" s="10" t="s">
        <v>5521</v>
      </c>
      <c r="BL1791" s="1" t="s">
        <v>5530</v>
      </c>
      <c r="BM1791" s="1" t="s">
        <v>5513</v>
      </c>
    </row>
    <row r="1792" spans="1:65" x14ac:dyDescent="0.35">
      <c r="A1792" s="9" t="s">
        <v>4146</v>
      </c>
      <c r="B1792" s="9" t="s">
        <v>7674</v>
      </c>
      <c r="C1792" s="1">
        <v>1791</v>
      </c>
      <c r="D1792" s="2" t="s">
        <v>115</v>
      </c>
      <c r="E1792" s="2" t="s">
        <v>1893</v>
      </c>
      <c r="F1792" s="14" t="s">
        <v>5497</v>
      </c>
      <c r="G1792" s="14">
        <v>1</v>
      </c>
      <c r="H1792" s="14">
        <v>1</v>
      </c>
      <c r="I1792" s="14">
        <v>1</v>
      </c>
      <c r="J1792" s="14">
        <v>1</v>
      </c>
      <c r="K1792" s="8" t="s">
        <v>5500</v>
      </c>
      <c r="L1792" s="13"/>
      <c r="M1792" s="13"/>
      <c r="N1792" s="2" t="s">
        <v>47</v>
      </c>
      <c r="O1792" s="5">
        <v>44253</v>
      </c>
      <c r="P1792" s="5" t="s">
        <v>5483</v>
      </c>
      <c r="Q1792" s="5">
        <v>44370</v>
      </c>
      <c r="R1792" s="2" t="s">
        <v>48</v>
      </c>
      <c r="S1792" s="5">
        <v>44399</v>
      </c>
      <c r="T1792" s="2" t="s">
        <v>49</v>
      </c>
      <c r="U1792" s="5">
        <v>44402</v>
      </c>
      <c r="V1792" s="6">
        <v>3</v>
      </c>
      <c r="W1792" s="4"/>
      <c r="X1792" s="5">
        <v>44473</v>
      </c>
      <c r="Y1792" s="2"/>
      <c r="AA1792" s="2" t="s">
        <v>48</v>
      </c>
      <c r="AB1792" s="5">
        <v>44547</v>
      </c>
      <c r="AC1792" s="2" t="s">
        <v>49</v>
      </c>
      <c r="AD1792" s="5">
        <v>44567</v>
      </c>
      <c r="AE1792" s="4">
        <v>20</v>
      </c>
      <c r="AF1792" s="2"/>
      <c r="AG1792" s="14"/>
      <c r="AH1792" s="5">
        <v>44597</v>
      </c>
      <c r="AI1792" s="2" t="s">
        <v>124</v>
      </c>
      <c r="AJ1792" s="2" t="s">
        <v>1893</v>
      </c>
      <c r="AK1792" s="2" t="s">
        <v>68</v>
      </c>
      <c r="AL1792" s="2" t="s">
        <v>52</v>
      </c>
      <c r="AM1792" s="2" t="s">
        <v>1681</v>
      </c>
      <c r="AN1792" s="4">
        <v>2500</v>
      </c>
      <c r="AO1792" s="2"/>
      <c r="AP1792" s="4"/>
      <c r="AQ1792" s="2" t="s">
        <v>115</v>
      </c>
      <c r="AR1792" s="17" t="s">
        <v>3316</v>
      </c>
      <c r="AS1792" s="2" t="s">
        <v>3313</v>
      </c>
      <c r="AT1792" s="2" t="s">
        <v>5892</v>
      </c>
      <c r="AU1792" s="2" t="s">
        <v>5506</v>
      </c>
      <c r="AV1792" s="2" t="s">
        <v>78</v>
      </c>
      <c r="AW1792" s="2" t="s">
        <v>56</v>
      </c>
      <c r="AX1792" s="4">
        <v>0</v>
      </c>
      <c r="AY1792" s="2"/>
      <c r="AZ1792" s="2" t="s">
        <v>84</v>
      </c>
      <c r="BA1792" s="1" t="s">
        <v>204</v>
      </c>
      <c r="BB1792" s="2" t="s">
        <v>59</v>
      </c>
      <c r="BC1792" s="4">
        <v>0</v>
      </c>
      <c r="BD1792" s="4">
        <v>2500</v>
      </c>
      <c r="BE1792" s="4">
        <v>2500</v>
      </c>
      <c r="BF1792" s="4">
        <v>0</v>
      </c>
      <c r="BG1792" s="4"/>
      <c r="BH1792" s="4">
        <v>3.7</v>
      </c>
      <c r="BI1792" s="4"/>
      <c r="BJ1792" s="9">
        <v>20210819</v>
      </c>
      <c r="BK1792" s="10" t="s">
        <v>5521</v>
      </c>
      <c r="BL1792" s="1" t="s">
        <v>5536</v>
      </c>
      <c r="BM1792" s="1">
        <v>0</v>
      </c>
    </row>
    <row r="1793" spans="1:65" x14ac:dyDescent="0.35">
      <c r="A1793" s="9" t="s">
        <v>4158</v>
      </c>
      <c r="B1793" s="9" t="s">
        <v>7675</v>
      </c>
      <c r="C1793" s="1">
        <v>1792</v>
      </c>
      <c r="D1793" s="2" t="s">
        <v>115</v>
      </c>
      <c r="E1793" s="2" t="s">
        <v>1893</v>
      </c>
      <c r="F1793" s="14" t="s">
        <v>5497</v>
      </c>
      <c r="G1793" s="14">
        <v>1</v>
      </c>
      <c r="H1793" s="14">
        <v>1</v>
      </c>
      <c r="I1793" s="14">
        <v>1</v>
      </c>
      <c r="J1793" s="14">
        <v>1</v>
      </c>
      <c r="K1793" s="8" t="s">
        <v>5500</v>
      </c>
      <c r="L1793" s="13"/>
      <c r="M1793" s="13"/>
      <c r="N1793" s="2" t="s">
        <v>47</v>
      </c>
      <c r="O1793" s="5">
        <v>44221</v>
      </c>
      <c r="P1793" s="5" t="s">
        <v>5483</v>
      </c>
      <c r="Q1793" s="4"/>
      <c r="R1793" s="2" t="s">
        <v>48</v>
      </c>
      <c r="S1793" s="5">
        <v>44399</v>
      </c>
      <c r="T1793" s="2" t="s">
        <v>49</v>
      </c>
      <c r="U1793" s="5">
        <v>44438</v>
      </c>
      <c r="V1793" s="6">
        <v>39</v>
      </c>
      <c r="W1793" s="4"/>
      <c r="X1793" s="5">
        <v>44480</v>
      </c>
      <c r="Y1793" s="2"/>
      <c r="AA1793" s="2" t="s">
        <v>48</v>
      </c>
      <c r="AB1793" s="5">
        <v>44594</v>
      </c>
      <c r="AC1793" s="2" t="s">
        <v>48</v>
      </c>
      <c r="AD1793" s="5">
        <v>44594</v>
      </c>
      <c r="AE1793" s="4">
        <v>0</v>
      </c>
      <c r="AF1793" s="2"/>
      <c r="AG1793" s="14"/>
      <c r="AH1793" s="5">
        <v>44597</v>
      </c>
      <c r="AI1793" s="2" t="s">
        <v>50</v>
      </c>
      <c r="AJ1793" s="2" t="s">
        <v>1893</v>
      </c>
      <c r="AK1793" s="2" t="s">
        <v>211</v>
      </c>
      <c r="AL1793" s="2" t="s">
        <v>52</v>
      </c>
      <c r="AM1793" s="2" t="s">
        <v>863</v>
      </c>
      <c r="AN1793" s="4">
        <v>1300</v>
      </c>
      <c r="AO1793" s="2"/>
      <c r="AP1793" s="4"/>
      <c r="AQ1793" s="2" t="s">
        <v>115</v>
      </c>
      <c r="AR1793" s="17" t="s">
        <v>3347</v>
      </c>
      <c r="AS1793" s="2" t="s">
        <v>3313</v>
      </c>
      <c r="AT1793" s="2" t="s">
        <v>5892</v>
      </c>
      <c r="AU1793" s="2" t="s">
        <v>5508</v>
      </c>
      <c r="AV1793" s="2" t="s">
        <v>78</v>
      </c>
      <c r="AW1793" s="2" t="s">
        <v>56</v>
      </c>
      <c r="AX1793" s="4"/>
      <c r="AY1793" s="2"/>
      <c r="AZ1793" s="2" t="s">
        <v>4159</v>
      </c>
      <c r="BA1793" s="1" t="s">
        <v>3487</v>
      </c>
      <c r="BB1793" s="2" t="s">
        <v>59</v>
      </c>
      <c r="BC1793" s="4">
        <v>1</v>
      </c>
      <c r="BD1793" s="4">
        <v>1300</v>
      </c>
      <c r="BE1793" s="4">
        <v>1300</v>
      </c>
      <c r="BF1793" s="4">
        <v>0</v>
      </c>
      <c r="BG1793" s="4"/>
      <c r="BH1793" s="4">
        <v>3.8</v>
      </c>
      <c r="BI1793" s="4"/>
      <c r="BJ1793" s="9">
        <v>20210830</v>
      </c>
      <c r="BK1793" s="10" t="s">
        <v>5521</v>
      </c>
      <c r="BL1793" s="1" t="s">
        <v>5531</v>
      </c>
      <c r="BM1793" s="1" t="s">
        <v>5512</v>
      </c>
    </row>
    <row r="1794" spans="1:65" x14ac:dyDescent="0.35">
      <c r="A1794" s="9" t="s">
        <v>4167</v>
      </c>
      <c r="B1794" s="9" t="s">
        <v>7676</v>
      </c>
      <c r="C1794" s="1">
        <v>1793</v>
      </c>
      <c r="D1794" s="2" t="s">
        <v>115</v>
      </c>
      <c r="E1794" s="2" t="s">
        <v>1893</v>
      </c>
      <c r="F1794" s="14" t="s">
        <v>5497</v>
      </c>
      <c r="G1794" s="14">
        <v>1</v>
      </c>
      <c r="H1794" s="14">
        <v>1</v>
      </c>
      <c r="I1794" s="14">
        <v>1</v>
      </c>
      <c r="J1794" s="14">
        <v>1</v>
      </c>
      <c r="K1794" s="8" t="s">
        <v>5500</v>
      </c>
      <c r="L1794" s="13"/>
      <c r="M1794" s="13"/>
      <c r="N1794" s="2" t="s">
        <v>47</v>
      </c>
      <c r="O1794" s="5">
        <v>44203</v>
      </c>
      <c r="P1794" s="5" t="s">
        <v>5483</v>
      </c>
      <c r="Q1794" s="4"/>
      <c r="R1794" s="2" t="s">
        <v>48</v>
      </c>
      <c r="S1794" s="5">
        <v>44399</v>
      </c>
      <c r="T1794" s="2" t="s">
        <v>49</v>
      </c>
      <c r="U1794" s="5">
        <v>44439</v>
      </c>
      <c r="V1794" s="6">
        <v>40</v>
      </c>
      <c r="W1794" s="4"/>
      <c r="X1794" s="5">
        <v>44480</v>
      </c>
      <c r="Y1794" s="2"/>
      <c r="AA1794" s="2" t="s">
        <v>48</v>
      </c>
      <c r="AB1794" s="5">
        <v>44643</v>
      </c>
      <c r="AC1794" s="2" t="s">
        <v>48</v>
      </c>
      <c r="AD1794" s="5">
        <v>44648</v>
      </c>
      <c r="AE1794" s="4">
        <v>5</v>
      </c>
      <c r="AF1794" s="2"/>
      <c r="AG1794" s="14"/>
      <c r="AH1794" s="5">
        <v>44656</v>
      </c>
      <c r="AI1794" s="2" t="s">
        <v>50</v>
      </c>
      <c r="AJ1794" s="2" t="s">
        <v>1893</v>
      </c>
      <c r="AK1794" s="2" t="s">
        <v>51</v>
      </c>
      <c r="AL1794" s="2" t="s">
        <v>52</v>
      </c>
      <c r="AM1794" s="2" t="s">
        <v>104</v>
      </c>
      <c r="AN1794" s="4">
        <v>1500</v>
      </c>
      <c r="AO1794" s="2"/>
      <c r="AP1794" s="4"/>
      <c r="AQ1794" s="2" t="s">
        <v>115</v>
      </c>
      <c r="AR1794" s="17" t="s">
        <v>3347</v>
      </c>
      <c r="AS1794" s="2" t="s">
        <v>3313</v>
      </c>
      <c r="AT1794" s="2" t="s">
        <v>5892</v>
      </c>
      <c r="AU1794" s="2" t="s">
        <v>5508</v>
      </c>
      <c r="AV1794" s="2" t="s">
        <v>78</v>
      </c>
      <c r="AW1794" s="2" t="s">
        <v>56</v>
      </c>
      <c r="AX1794" s="4"/>
      <c r="AY1794" s="2"/>
      <c r="AZ1794" s="2" t="s">
        <v>4168</v>
      </c>
      <c r="BA1794" s="1" t="s">
        <v>1451</v>
      </c>
      <c r="BB1794" s="2" t="s">
        <v>59</v>
      </c>
      <c r="BC1794" s="4">
        <v>1</v>
      </c>
      <c r="BD1794" s="4">
        <v>1500</v>
      </c>
      <c r="BE1794" s="4">
        <v>1500</v>
      </c>
      <c r="BF1794" s="4">
        <v>1</v>
      </c>
      <c r="BG1794" s="4"/>
      <c r="BH1794" s="4">
        <v>2.8</v>
      </c>
      <c r="BI1794" s="4"/>
      <c r="BJ1794" s="9">
        <v>20210830</v>
      </c>
      <c r="BK1794" s="10" t="s">
        <v>5521</v>
      </c>
      <c r="BL1794" s="1" t="s">
        <v>5536</v>
      </c>
      <c r="BM1794" s="1" t="s">
        <v>5512</v>
      </c>
    </row>
    <row r="1795" spans="1:65" x14ac:dyDescent="0.35">
      <c r="A1795" s="9" t="s">
        <v>4162</v>
      </c>
      <c r="B1795" s="9" t="s">
        <v>7677</v>
      </c>
      <c r="C1795" s="1">
        <v>1794</v>
      </c>
      <c r="D1795" s="2" t="s">
        <v>115</v>
      </c>
      <c r="E1795" s="2" t="s">
        <v>1893</v>
      </c>
      <c r="F1795" s="14" t="s">
        <v>5498</v>
      </c>
      <c r="G1795" s="14" t="s">
        <v>5489</v>
      </c>
      <c r="H1795" s="14" t="s">
        <v>5489</v>
      </c>
      <c r="I1795" s="14" t="s">
        <v>5489</v>
      </c>
      <c r="J1795" s="14" t="s">
        <v>5489</v>
      </c>
      <c r="K1795" s="8" t="s">
        <v>5489</v>
      </c>
      <c r="L1795" s="13"/>
      <c r="M1795" s="13"/>
      <c r="N1795" s="2" t="s">
        <v>47</v>
      </c>
      <c r="O1795" s="5">
        <v>44251</v>
      </c>
      <c r="P1795" s="5" t="s">
        <v>5483</v>
      </c>
      <c r="Q1795" s="4"/>
      <c r="R1795" s="2" t="s">
        <v>48</v>
      </c>
      <c r="S1795" s="5">
        <v>44399</v>
      </c>
      <c r="T1795" s="2" t="s">
        <v>49</v>
      </c>
      <c r="U1795" s="5">
        <v>44440</v>
      </c>
      <c r="V1795" s="6">
        <v>41</v>
      </c>
      <c r="W1795" s="4"/>
      <c r="X1795" s="5">
        <v>44480</v>
      </c>
      <c r="Y1795" s="2"/>
      <c r="AA1795" s="2" t="s">
        <v>48</v>
      </c>
      <c r="AB1795" s="5">
        <v>44650</v>
      </c>
      <c r="AC1795" s="2" t="s">
        <v>48</v>
      </c>
      <c r="AD1795" s="5">
        <v>44651</v>
      </c>
      <c r="AE1795" s="4">
        <v>1</v>
      </c>
      <c r="AF1795" s="2"/>
      <c r="AG1795" s="14"/>
      <c r="AH1795" s="5">
        <v>44663</v>
      </c>
      <c r="AI1795" s="2" t="s">
        <v>50</v>
      </c>
      <c r="AJ1795" s="2" t="s">
        <v>1893</v>
      </c>
      <c r="AK1795" s="2" t="s">
        <v>211</v>
      </c>
      <c r="AL1795" s="2" t="s">
        <v>52</v>
      </c>
      <c r="AM1795" s="2" t="s">
        <v>863</v>
      </c>
      <c r="AN1795" s="4">
        <v>1300</v>
      </c>
      <c r="AO1795" s="2"/>
      <c r="AP1795" s="4"/>
      <c r="AQ1795" s="2" t="s">
        <v>115</v>
      </c>
      <c r="AR1795" s="17" t="s">
        <v>3347</v>
      </c>
      <c r="AS1795" s="2" t="s">
        <v>3313</v>
      </c>
      <c r="AT1795" s="2" t="s">
        <v>5892</v>
      </c>
      <c r="AU1795" s="2" t="s">
        <v>5508</v>
      </c>
      <c r="AV1795" s="2" t="s">
        <v>78</v>
      </c>
      <c r="AW1795" s="2" t="s">
        <v>56</v>
      </c>
      <c r="AX1795" s="4">
        <v>18041</v>
      </c>
      <c r="AY1795" s="2"/>
      <c r="AZ1795" s="2" t="s">
        <v>293</v>
      </c>
      <c r="BA1795" s="1" t="s">
        <v>4163</v>
      </c>
      <c r="BB1795" s="2" t="s">
        <v>59</v>
      </c>
      <c r="BC1795" s="4">
        <v>1</v>
      </c>
      <c r="BD1795" s="4">
        <v>1300</v>
      </c>
      <c r="BE1795" s="4">
        <v>1300</v>
      </c>
      <c r="BF1795" s="4">
        <v>1</v>
      </c>
      <c r="BG1795" s="4"/>
      <c r="BH1795" s="4">
        <v>2.2999999999999998</v>
      </c>
      <c r="BI1795" s="4"/>
      <c r="BJ1795" s="15" t="s">
        <v>5489</v>
      </c>
      <c r="BK1795" s="15" t="s">
        <v>5489</v>
      </c>
      <c r="BM1795" s="1" t="s">
        <v>5512</v>
      </c>
    </row>
    <row r="1796" spans="1:65" x14ac:dyDescent="0.35">
      <c r="A1796" s="9" t="s">
        <v>4169</v>
      </c>
      <c r="B1796" s="9" t="s">
        <v>7678</v>
      </c>
      <c r="C1796" s="1">
        <v>1795</v>
      </c>
      <c r="D1796" s="2" t="s">
        <v>115</v>
      </c>
      <c r="E1796" s="2" t="s">
        <v>1893</v>
      </c>
      <c r="F1796" s="14" t="s">
        <v>5497</v>
      </c>
      <c r="G1796" s="14">
        <v>1</v>
      </c>
      <c r="H1796" s="14">
        <v>1</v>
      </c>
      <c r="I1796" s="14">
        <v>1</v>
      </c>
      <c r="J1796" s="14">
        <v>1</v>
      </c>
      <c r="K1796" s="8" t="s">
        <v>5500</v>
      </c>
      <c r="L1796" s="13"/>
      <c r="M1796" s="13"/>
      <c r="N1796" s="2" t="s">
        <v>47</v>
      </c>
      <c r="O1796" s="5">
        <v>44303</v>
      </c>
      <c r="P1796" s="5" t="s">
        <v>5484</v>
      </c>
      <c r="Q1796" s="4"/>
      <c r="R1796" s="2" t="s">
        <v>48</v>
      </c>
      <c r="S1796" s="5">
        <v>44484</v>
      </c>
      <c r="T1796" s="2" t="s">
        <v>48</v>
      </c>
      <c r="U1796" s="5">
        <v>44484</v>
      </c>
      <c r="V1796" s="6">
        <v>0</v>
      </c>
      <c r="W1796" s="4"/>
      <c r="X1796" s="5">
        <v>44496</v>
      </c>
      <c r="Y1796" s="2"/>
      <c r="AA1796" s="2" t="s">
        <v>48</v>
      </c>
      <c r="AB1796" s="5">
        <v>44594</v>
      </c>
      <c r="AC1796" s="2" t="s">
        <v>48</v>
      </c>
      <c r="AD1796" s="5">
        <v>44597</v>
      </c>
      <c r="AE1796" s="4">
        <v>3</v>
      </c>
      <c r="AF1796" s="2"/>
      <c r="AG1796" s="14"/>
      <c r="AH1796" s="5">
        <v>44607</v>
      </c>
      <c r="AI1796" s="2" t="s">
        <v>50</v>
      </c>
      <c r="AJ1796" s="2" t="s">
        <v>1893</v>
      </c>
      <c r="AK1796" s="2" t="s">
        <v>211</v>
      </c>
      <c r="AL1796" s="2" t="s">
        <v>52</v>
      </c>
      <c r="AM1796" s="2" t="s">
        <v>863</v>
      </c>
      <c r="AN1796" s="4">
        <v>1300</v>
      </c>
      <c r="AO1796" s="2"/>
      <c r="AP1796" s="4"/>
      <c r="AQ1796" s="2" t="s">
        <v>115</v>
      </c>
      <c r="AR1796" s="17" t="s">
        <v>3347</v>
      </c>
      <c r="AS1796" s="2" t="s">
        <v>3313</v>
      </c>
      <c r="AT1796" s="2" t="s">
        <v>5892</v>
      </c>
      <c r="AU1796" s="2" t="s">
        <v>5508</v>
      </c>
      <c r="AV1796" s="2" t="s">
        <v>78</v>
      </c>
      <c r="AW1796" s="2" t="s">
        <v>130</v>
      </c>
      <c r="AX1796" s="4"/>
      <c r="AY1796" s="2"/>
      <c r="AZ1796" s="2" t="s">
        <v>4170</v>
      </c>
      <c r="BA1796" s="1" t="s">
        <v>1668</v>
      </c>
      <c r="BB1796" s="2" t="s">
        <v>59</v>
      </c>
      <c r="BC1796" s="4">
        <v>1</v>
      </c>
      <c r="BD1796" s="4">
        <v>1300</v>
      </c>
      <c r="BE1796" s="4">
        <v>1300</v>
      </c>
      <c r="BF1796" s="4">
        <v>0</v>
      </c>
      <c r="BG1796" s="4"/>
      <c r="BH1796" s="4">
        <v>3.1</v>
      </c>
      <c r="BI1796" s="4"/>
      <c r="BJ1796" s="9">
        <v>20210830</v>
      </c>
      <c r="BK1796" s="10" t="s">
        <v>5521</v>
      </c>
      <c r="BL1796" s="1" t="s">
        <v>5531</v>
      </c>
      <c r="BM1796" s="1" t="s">
        <v>5512</v>
      </c>
    </row>
    <row r="1797" spans="1:65" x14ac:dyDescent="0.35">
      <c r="A1797" s="9" t="s">
        <v>4143</v>
      </c>
      <c r="B1797" s="9" t="s">
        <v>7679</v>
      </c>
      <c r="C1797" s="1">
        <v>1796</v>
      </c>
      <c r="D1797" s="2" t="s">
        <v>115</v>
      </c>
      <c r="E1797" s="2" t="s">
        <v>1893</v>
      </c>
      <c r="F1797" s="14" t="s">
        <v>5497</v>
      </c>
      <c r="G1797" s="14">
        <v>1</v>
      </c>
      <c r="H1797" s="14">
        <v>1</v>
      </c>
      <c r="I1797" s="14">
        <v>1</v>
      </c>
      <c r="J1797" s="14">
        <v>1</v>
      </c>
      <c r="K1797" s="8" t="s">
        <v>5500</v>
      </c>
      <c r="L1797" s="13"/>
      <c r="M1797" s="13"/>
      <c r="N1797" s="2" t="s">
        <v>47</v>
      </c>
      <c r="O1797" s="5">
        <v>44256</v>
      </c>
      <c r="P1797" s="5" t="s">
        <v>5483</v>
      </c>
      <c r="Q1797" s="5">
        <v>44370</v>
      </c>
      <c r="R1797" s="2" t="s">
        <v>48</v>
      </c>
      <c r="S1797" s="5">
        <v>44476</v>
      </c>
      <c r="T1797" s="2" t="s">
        <v>48</v>
      </c>
      <c r="U1797" s="5">
        <v>44482</v>
      </c>
      <c r="V1797" s="6">
        <v>6</v>
      </c>
      <c r="W1797" s="4"/>
      <c r="X1797" s="5">
        <v>44510</v>
      </c>
      <c r="Y1797" s="2"/>
      <c r="AA1797" s="2" t="s">
        <v>48</v>
      </c>
      <c r="AB1797" s="5">
        <v>44616</v>
      </c>
      <c r="AC1797" s="2" t="s">
        <v>48</v>
      </c>
      <c r="AD1797" s="5">
        <v>44620</v>
      </c>
      <c r="AE1797" s="4">
        <v>4</v>
      </c>
      <c r="AF1797" s="2"/>
      <c r="AG1797" s="14"/>
      <c r="AH1797" s="4"/>
      <c r="AI1797" s="2" t="s">
        <v>50</v>
      </c>
      <c r="AJ1797" s="2" t="s">
        <v>1893</v>
      </c>
      <c r="AK1797" s="2" t="s">
        <v>68</v>
      </c>
      <c r="AL1797" s="2" t="s">
        <v>52</v>
      </c>
      <c r="AM1797" s="2" t="s">
        <v>1681</v>
      </c>
      <c r="AN1797" s="4">
        <v>2500</v>
      </c>
      <c r="AO1797" s="2"/>
      <c r="AP1797" s="4"/>
      <c r="AQ1797" s="2" t="s">
        <v>115</v>
      </c>
      <c r="AR1797" s="17" t="s">
        <v>3384</v>
      </c>
      <c r="AS1797" s="2" t="s">
        <v>3313</v>
      </c>
      <c r="AT1797" s="2" t="s">
        <v>5892</v>
      </c>
      <c r="AU1797" s="2" t="s">
        <v>5506</v>
      </c>
      <c r="AV1797" s="2" t="s">
        <v>78</v>
      </c>
      <c r="AW1797" s="2" t="s">
        <v>56</v>
      </c>
      <c r="AX1797" s="4"/>
      <c r="AY1797" s="2"/>
      <c r="AZ1797" s="2" t="s">
        <v>1912</v>
      </c>
      <c r="BA1797" s="1" t="s">
        <v>204</v>
      </c>
      <c r="BB1797" s="2" t="s">
        <v>59</v>
      </c>
      <c r="BC1797" s="4">
        <v>1</v>
      </c>
      <c r="BD1797" s="4">
        <v>2500</v>
      </c>
      <c r="BE1797" s="4">
        <v>1250</v>
      </c>
      <c r="BF1797" s="4">
        <v>2</v>
      </c>
      <c r="BG1797" s="4"/>
      <c r="BH1797" s="4">
        <v>2.4</v>
      </c>
      <c r="BI1797" s="4"/>
      <c r="BJ1797" s="9">
        <v>20210818</v>
      </c>
      <c r="BK1797" s="10" t="s">
        <v>5521</v>
      </c>
      <c r="BL1797" s="1" t="s">
        <v>5537</v>
      </c>
      <c r="BM1797" s="1">
        <v>0</v>
      </c>
    </row>
    <row r="1798" spans="1:65" x14ac:dyDescent="0.35">
      <c r="A1798" s="9" t="s">
        <v>4156</v>
      </c>
      <c r="B1798" s="9" t="s">
        <v>7680</v>
      </c>
      <c r="C1798" s="1">
        <v>1797</v>
      </c>
      <c r="D1798" s="2" t="s">
        <v>115</v>
      </c>
      <c r="E1798" s="2" t="s">
        <v>1893</v>
      </c>
      <c r="F1798" s="14" t="s">
        <v>5497</v>
      </c>
      <c r="G1798" s="14">
        <v>1</v>
      </c>
      <c r="H1798" s="14">
        <v>1</v>
      </c>
      <c r="I1798" s="14">
        <v>1</v>
      </c>
      <c r="J1798" s="14">
        <v>1</v>
      </c>
      <c r="K1798" s="8" t="s">
        <v>5500</v>
      </c>
      <c r="L1798" s="13"/>
      <c r="M1798" s="13"/>
      <c r="N1798" s="2" t="s">
        <v>47</v>
      </c>
      <c r="O1798" s="5">
        <v>44257</v>
      </c>
      <c r="P1798" s="5" t="s">
        <v>5483</v>
      </c>
      <c r="Q1798" s="4"/>
      <c r="R1798" s="2" t="s">
        <v>48</v>
      </c>
      <c r="S1798" s="5">
        <v>44484</v>
      </c>
      <c r="T1798" s="2" t="s">
        <v>48</v>
      </c>
      <c r="U1798" s="5">
        <v>44498</v>
      </c>
      <c r="V1798" s="6">
        <v>14</v>
      </c>
      <c r="W1798" s="4"/>
      <c r="X1798" s="5">
        <v>44510</v>
      </c>
      <c r="Y1798" s="2"/>
      <c r="AA1798" s="2" t="s">
        <v>48</v>
      </c>
      <c r="AB1798" s="5">
        <v>44630</v>
      </c>
      <c r="AC1798" s="2" t="s">
        <v>48</v>
      </c>
      <c r="AD1798" s="5">
        <v>44632</v>
      </c>
      <c r="AE1798" s="4">
        <v>2</v>
      </c>
      <c r="AF1798" s="2"/>
      <c r="AG1798" s="14"/>
      <c r="AH1798" s="5">
        <v>44641</v>
      </c>
      <c r="AI1798" s="2" t="s">
        <v>50</v>
      </c>
      <c r="AJ1798" s="2" t="s">
        <v>1893</v>
      </c>
      <c r="AK1798" s="2" t="s">
        <v>51</v>
      </c>
      <c r="AL1798" s="2" t="s">
        <v>52</v>
      </c>
      <c r="AM1798" s="2" t="s">
        <v>863</v>
      </c>
      <c r="AN1798" s="4">
        <v>1300</v>
      </c>
      <c r="AO1798" s="2"/>
      <c r="AP1798" s="4"/>
      <c r="AQ1798" s="2" t="s">
        <v>115</v>
      </c>
      <c r="AR1798" s="17" t="s">
        <v>3347</v>
      </c>
      <c r="AS1798" s="2" t="s">
        <v>3313</v>
      </c>
      <c r="AT1798" s="2" t="s">
        <v>5892</v>
      </c>
      <c r="AU1798" s="2" t="s">
        <v>5508</v>
      </c>
      <c r="AV1798" s="2" t="s">
        <v>78</v>
      </c>
      <c r="AW1798" s="2" t="s">
        <v>130</v>
      </c>
      <c r="AX1798" s="4">
        <v>0</v>
      </c>
      <c r="AY1798" s="2"/>
      <c r="AZ1798" s="2" t="s">
        <v>1084</v>
      </c>
      <c r="BA1798" s="1" t="s">
        <v>91</v>
      </c>
      <c r="BB1798" s="2" t="s">
        <v>59</v>
      </c>
      <c r="BC1798" s="4">
        <v>1</v>
      </c>
      <c r="BD1798" s="4">
        <v>1300</v>
      </c>
      <c r="BE1798" s="4">
        <v>1300</v>
      </c>
      <c r="BF1798" s="4">
        <v>0</v>
      </c>
      <c r="BG1798" s="4"/>
      <c r="BH1798" s="4">
        <v>3.2</v>
      </c>
      <c r="BI1798" s="4"/>
      <c r="BJ1798" s="9">
        <v>20210830</v>
      </c>
      <c r="BK1798" s="10" t="s">
        <v>5521</v>
      </c>
      <c r="BL1798" s="1" t="s">
        <v>5536</v>
      </c>
      <c r="BM1798" s="1">
        <v>0</v>
      </c>
    </row>
    <row r="1799" spans="1:65" x14ac:dyDescent="0.35">
      <c r="A1799" s="9" t="s">
        <v>3592</v>
      </c>
      <c r="B1799" s="9" t="s">
        <v>7681</v>
      </c>
      <c r="C1799" s="1">
        <v>1798</v>
      </c>
      <c r="D1799" s="2" t="s">
        <v>3590</v>
      </c>
      <c r="E1799" s="2" t="s">
        <v>3591</v>
      </c>
      <c r="F1799" s="14" t="s">
        <v>5497</v>
      </c>
      <c r="G1799" s="14">
        <v>0</v>
      </c>
      <c r="H1799" s="14">
        <v>0</v>
      </c>
      <c r="I1799" s="14">
        <v>0</v>
      </c>
      <c r="J1799" s="14">
        <v>0</v>
      </c>
      <c r="K1799" s="8" t="s">
        <v>5500</v>
      </c>
      <c r="L1799" s="14">
        <v>1</v>
      </c>
      <c r="M1799" s="14">
        <v>12.213888888888889</v>
      </c>
      <c r="N1799" s="2" t="s">
        <v>110</v>
      </c>
      <c r="O1799" s="5">
        <v>44377</v>
      </c>
      <c r="P1799" s="5" t="s">
        <v>5484</v>
      </c>
      <c r="Q1799" s="5">
        <v>44434</v>
      </c>
      <c r="R1799" s="2" t="s">
        <v>48</v>
      </c>
      <c r="S1799" s="5">
        <v>44448</v>
      </c>
      <c r="T1799" s="2" t="s">
        <v>49</v>
      </c>
      <c r="U1799" s="5">
        <v>44482</v>
      </c>
      <c r="V1799" s="6">
        <v>34</v>
      </c>
      <c r="W1799" s="4"/>
      <c r="X1799" s="5">
        <v>44496</v>
      </c>
      <c r="Y1799" s="2"/>
      <c r="AA1799" s="2" t="s">
        <v>48</v>
      </c>
      <c r="AB1799" s="5">
        <v>44601</v>
      </c>
      <c r="AC1799" s="2" t="s">
        <v>48</v>
      </c>
      <c r="AD1799" s="5">
        <v>44606</v>
      </c>
      <c r="AE1799" s="4">
        <v>5</v>
      </c>
      <c r="AF1799" s="2"/>
      <c r="AG1799" s="14"/>
      <c r="AH1799" s="5">
        <v>44615</v>
      </c>
      <c r="AI1799" s="2" t="s">
        <v>50</v>
      </c>
      <c r="AJ1799" s="2" t="s">
        <v>3591</v>
      </c>
      <c r="AK1799" s="2" t="s">
        <v>589</v>
      </c>
      <c r="AL1799" s="2" t="s">
        <v>52</v>
      </c>
      <c r="AM1799" s="2" t="s">
        <v>3593</v>
      </c>
      <c r="AN1799" s="4">
        <v>5000</v>
      </c>
      <c r="AO1799" s="2"/>
      <c r="AP1799" s="4"/>
      <c r="AQ1799" s="2" t="s">
        <v>96</v>
      </c>
      <c r="AR1799" s="17" t="s">
        <v>3384</v>
      </c>
      <c r="AS1799" s="2" t="s">
        <v>3313</v>
      </c>
      <c r="AT1799" s="2" t="s">
        <v>5892</v>
      </c>
      <c r="AU1799" s="2" t="s">
        <v>5506</v>
      </c>
      <c r="AV1799" s="2" t="s">
        <v>70</v>
      </c>
      <c r="AW1799" s="2" t="s">
        <v>130</v>
      </c>
      <c r="AX1799" s="4"/>
      <c r="AY1799" s="2"/>
      <c r="AZ1799" s="2" t="s">
        <v>3594</v>
      </c>
      <c r="BA1799" s="1" t="s">
        <v>204</v>
      </c>
      <c r="BB1799" s="2" t="s">
        <v>59</v>
      </c>
      <c r="BC1799" s="4">
        <v>1</v>
      </c>
      <c r="BD1799" s="4">
        <v>5000</v>
      </c>
      <c r="BE1799" s="4">
        <v>5000</v>
      </c>
      <c r="BF1799" s="4">
        <v>0</v>
      </c>
      <c r="BG1799" s="4"/>
      <c r="BH1799" s="4">
        <v>3</v>
      </c>
      <c r="BI1799" s="4"/>
      <c r="BJ1799" s="9">
        <v>20210818</v>
      </c>
      <c r="BK1799" s="10" t="s">
        <v>5521</v>
      </c>
      <c r="BL1799" s="1" t="s">
        <v>5536</v>
      </c>
      <c r="BM1799" s="1">
        <v>0</v>
      </c>
    </row>
    <row r="1800" spans="1:65" x14ac:dyDescent="0.35">
      <c r="A1800" s="9" t="s">
        <v>3598</v>
      </c>
      <c r="B1800" s="9" t="s">
        <v>7682</v>
      </c>
      <c r="C1800" s="1">
        <v>1799</v>
      </c>
      <c r="D1800" s="2" t="s">
        <v>252</v>
      </c>
      <c r="E1800" s="2" t="s">
        <v>888</v>
      </c>
      <c r="F1800" s="14" t="s">
        <v>5497</v>
      </c>
      <c r="G1800" s="14">
        <v>1</v>
      </c>
      <c r="H1800" s="14">
        <v>1</v>
      </c>
      <c r="I1800" s="14">
        <v>1</v>
      </c>
      <c r="J1800" s="14">
        <v>1</v>
      </c>
      <c r="K1800" s="8" t="s">
        <v>5500</v>
      </c>
      <c r="L1800" s="13"/>
      <c r="M1800" s="13"/>
      <c r="N1800" s="2" t="s">
        <v>47</v>
      </c>
      <c r="O1800" s="5">
        <v>44208</v>
      </c>
      <c r="P1800" s="5" t="s">
        <v>5483</v>
      </c>
      <c r="Q1800" s="5">
        <v>44363</v>
      </c>
      <c r="R1800" s="2" t="s">
        <v>48</v>
      </c>
      <c r="S1800" s="5">
        <v>44449</v>
      </c>
      <c r="T1800" s="2" t="s">
        <v>48</v>
      </c>
      <c r="U1800" s="5">
        <v>44456</v>
      </c>
      <c r="V1800" s="6">
        <v>7</v>
      </c>
      <c r="W1800" s="4"/>
      <c r="X1800" s="5">
        <v>44490</v>
      </c>
      <c r="Y1800" s="2"/>
      <c r="AA1800" s="2" t="s">
        <v>48</v>
      </c>
      <c r="AB1800" s="5">
        <v>44547</v>
      </c>
      <c r="AC1800" s="2" t="s">
        <v>49</v>
      </c>
      <c r="AD1800" s="5">
        <v>44569</v>
      </c>
      <c r="AE1800" s="4">
        <v>22</v>
      </c>
      <c r="AF1800" s="2"/>
      <c r="AG1800" s="14"/>
      <c r="AH1800" s="5">
        <v>44580</v>
      </c>
      <c r="AI1800" s="2" t="s">
        <v>50</v>
      </c>
      <c r="AJ1800" s="2" t="s">
        <v>888</v>
      </c>
      <c r="AK1800" s="2" t="s">
        <v>68</v>
      </c>
      <c r="AL1800" s="2" t="s">
        <v>52</v>
      </c>
      <c r="AM1800" s="2" t="s">
        <v>177</v>
      </c>
      <c r="AN1800" s="4">
        <v>2500</v>
      </c>
      <c r="AO1800" s="2"/>
      <c r="AP1800" s="4"/>
      <c r="AQ1800" s="2" t="s">
        <v>77</v>
      </c>
      <c r="AR1800" s="17" t="s">
        <v>3316</v>
      </c>
      <c r="AS1800" s="2" t="s">
        <v>3313</v>
      </c>
      <c r="AT1800" s="2" t="s">
        <v>5892</v>
      </c>
      <c r="AU1800" s="2" t="s">
        <v>5506</v>
      </c>
      <c r="AV1800" s="2" t="s">
        <v>78</v>
      </c>
      <c r="AW1800" s="2" t="s">
        <v>56</v>
      </c>
      <c r="AX1800" s="4">
        <v>0</v>
      </c>
      <c r="AY1800" s="2"/>
      <c r="AZ1800" s="2" t="s">
        <v>494</v>
      </c>
      <c r="BA1800" s="1" t="s">
        <v>3599</v>
      </c>
      <c r="BB1800" s="2" t="s">
        <v>59</v>
      </c>
      <c r="BC1800" s="4">
        <v>1</v>
      </c>
      <c r="BD1800" s="4">
        <v>2500</v>
      </c>
      <c r="BE1800" s="4">
        <v>2500</v>
      </c>
      <c r="BF1800" s="4">
        <v>0</v>
      </c>
      <c r="BG1800" s="4"/>
      <c r="BH1800" s="4">
        <v>3.9</v>
      </c>
      <c r="BI1800" s="4"/>
      <c r="BJ1800" s="9">
        <v>20210819</v>
      </c>
      <c r="BK1800" s="10" t="s">
        <v>5521</v>
      </c>
      <c r="BL1800" s="1" t="s">
        <v>5531</v>
      </c>
      <c r="BM1800" s="1">
        <v>0</v>
      </c>
    </row>
    <row r="1801" spans="1:65" x14ac:dyDescent="0.35">
      <c r="A1801" s="9" t="s">
        <v>4172</v>
      </c>
      <c r="B1801" s="9" t="s">
        <v>7683</v>
      </c>
      <c r="C1801" s="1">
        <v>1800</v>
      </c>
      <c r="D1801" s="2" t="s">
        <v>115</v>
      </c>
      <c r="E1801" s="2" t="s">
        <v>152</v>
      </c>
      <c r="F1801" s="14" t="s">
        <v>5497</v>
      </c>
      <c r="G1801" s="14">
        <v>1</v>
      </c>
      <c r="H1801" s="14">
        <v>1</v>
      </c>
      <c r="I1801" s="14">
        <v>1</v>
      </c>
      <c r="J1801" s="14">
        <v>1</v>
      </c>
      <c r="K1801" s="8" t="s">
        <v>5500</v>
      </c>
      <c r="L1801" s="13"/>
      <c r="M1801" s="13"/>
      <c r="N1801" s="2" t="s">
        <v>47</v>
      </c>
      <c r="O1801" s="5">
        <v>44217</v>
      </c>
      <c r="P1801" s="5" t="s">
        <v>5483</v>
      </c>
      <c r="Q1801" s="4"/>
      <c r="R1801" s="2" t="s">
        <v>48</v>
      </c>
      <c r="S1801" s="5">
        <v>44399</v>
      </c>
      <c r="T1801" s="2" t="s">
        <v>49</v>
      </c>
      <c r="U1801" s="5">
        <v>44419</v>
      </c>
      <c r="V1801" s="6">
        <v>20</v>
      </c>
      <c r="W1801" s="4"/>
      <c r="X1801" s="5">
        <v>44459</v>
      </c>
      <c r="Y1801" s="2"/>
      <c r="AA1801" s="2" t="s">
        <v>48</v>
      </c>
      <c r="AB1801" s="5">
        <v>44547</v>
      </c>
      <c r="AC1801" s="2" t="s">
        <v>49</v>
      </c>
      <c r="AD1801" s="5">
        <v>44582</v>
      </c>
      <c r="AE1801" s="4">
        <v>35</v>
      </c>
      <c r="AF1801" s="2"/>
      <c r="AG1801" s="14"/>
      <c r="AH1801" s="5">
        <v>44594</v>
      </c>
      <c r="AI1801" s="2" t="s">
        <v>50</v>
      </c>
      <c r="AJ1801" s="2" t="s">
        <v>152</v>
      </c>
      <c r="AK1801" s="2" t="s">
        <v>82</v>
      </c>
      <c r="AL1801" s="2" t="s">
        <v>52</v>
      </c>
      <c r="AM1801" s="2" t="s">
        <v>104</v>
      </c>
      <c r="AN1801" s="4">
        <v>2500</v>
      </c>
      <c r="AO1801" s="2"/>
      <c r="AP1801" s="4"/>
      <c r="AQ1801" s="2" t="s">
        <v>115</v>
      </c>
      <c r="AR1801" s="17" t="s">
        <v>3636</v>
      </c>
      <c r="AS1801" s="2" t="s">
        <v>3313</v>
      </c>
      <c r="AT1801" s="2" t="s">
        <v>5892</v>
      </c>
      <c r="AU1801" s="2" t="s">
        <v>5508</v>
      </c>
      <c r="AV1801" s="2" t="s">
        <v>590</v>
      </c>
      <c r="AW1801" s="2" t="s">
        <v>56</v>
      </c>
      <c r="AX1801" s="4"/>
      <c r="AY1801" s="2"/>
      <c r="AZ1801" s="2" t="s">
        <v>4173</v>
      </c>
      <c r="BA1801" s="1" t="s">
        <v>4174</v>
      </c>
      <c r="BB1801" s="2"/>
      <c r="BC1801" s="4">
        <v>1</v>
      </c>
      <c r="BD1801" s="4">
        <v>2500</v>
      </c>
      <c r="BE1801" s="4">
        <v>2500</v>
      </c>
      <c r="BF1801" s="4">
        <v>0</v>
      </c>
      <c r="BG1801" s="4"/>
      <c r="BH1801" s="4">
        <v>3.3</v>
      </c>
      <c r="BI1801" s="4"/>
      <c r="BJ1801" s="9">
        <v>20210823</v>
      </c>
      <c r="BK1801" s="10" t="s">
        <v>5521</v>
      </c>
      <c r="BL1801" s="1" t="s">
        <v>5536</v>
      </c>
      <c r="BM1801" s="1" t="s">
        <v>5511</v>
      </c>
    </row>
    <row r="1802" spans="1:65" x14ac:dyDescent="0.35">
      <c r="A1802" s="9" t="s">
        <v>3425</v>
      </c>
      <c r="B1802" s="9" t="s">
        <v>7684</v>
      </c>
      <c r="C1802" s="1">
        <v>1801</v>
      </c>
      <c r="D1802" s="2" t="s">
        <v>44</v>
      </c>
      <c r="E1802" s="2" t="s">
        <v>2628</v>
      </c>
      <c r="F1802" s="14" t="s">
        <v>5497</v>
      </c>
      <c r="G1802" s="14">
        <v>1</v>
      </c>
      <c r="H1802" s="14">
        <v>1</v>
      </c>
      <c r="I1802" s="14">
        <v>0</v>
      </c>
      <c r="J1802" s="14">
        <v>0</v>
      </c>
      <c r="K1802" s="8" t="s">
        <v>5500</v>
      </c>
      <c r="L1802" s="13"/>
      <c r="M1802" s="13"/>
      <c r="N1802" s="2" t="s">
        <v>110</v>
      </c>
      <c r="O1802" s="5">
        <v>44257</v>
      </c>
      <c r="P1802" s="5" t="s">
        <v>5483</v>
      </c>
      <c r="Q1802" s="4"/>
      <c r="R1802" s="2" t="s">
        <v>48</v>
      </c>
      <c r="S1802" s="5">
        <v>44449</v>
      </c>
      <c r="T1802" s="2" t="s">
        <v>48</v>
      </c>
      <c r="U1802" s="5">
        <v>44457</v>
      </c>
      <c r="V1802" s="6">
        <v>8</v>
      </c>
      <c r="W1802" s="4"/>
      <c r="X1802" s="5">
        <v>44545</v>
      </c>
      <c r="Y1802" s="2"/>
      <c r="AA1802" s="2" t="s">
        <v>48</v>
      </c>
      <c r="AB1802" s="5">
        <v>44650</v>
      </c>
      <c r="AC1802" s="2" t="s">
        <v>48</v>
      </c>
      <c r="AD1802" s="5">
        <v>44622</v>
      </c>
      <c r="AE1802" s="4" t="e">
        <v>#NUM!</v>
      </c>
      <c r="AF1802" s="2"/>
      <c r="AG1802" s="14"/>
      <c r="AH1802" s="5">
        <v>44671</v>
      </c>
      <c r="AI1802" s="2" t="s">
        <v>50</v>
      </c>
      <c r="AJ1802" s="2" t="s">
        <v>2628</v>
      </c>
      <c r="AK1802" s="2" t="s">
        <v>112</v>
      </c>
      <c r="AL1802" s="2" t="s">
        <v>52</v>
      </c>
      <c r="AM1802" s="2" t="s">
        <v>53</v>
      </c>
      <c r="AN1802" s="4">
        <v>3500</v>
      </c>
      <c r="AO1802" s="2"/>
      <c r="AP1802" s="4"/>
      <c r="AQ1802" s="2" t="s">
        <v>54</v>
      </c>
      <c r="AR1802" s="17" t="s">
        <v>3312</v>
      </c>
      <c r="AS1802" s="2" t="s">
        <v>3313</v>
      </c>
      <c r="AT1802" s="2" t="s">
        <v>5892</v>
      </c>
      <c r="AU1802" s="2" t="s">
        <v>5506</v>
      </c>
      <c r="AV1802" s="2" t="s">
        <v>590</v>
      </c>
      <c r="AW1802" s="2" t="s">
        <v>130</v>
      </c>
      <c r="AX1802" s="4"/>
      <c r="AY1802" s="2"/>
      <c r="AZ1802" s="2" t="s">
        <v>3426</v>
      </c>
      <c r="BA1802" s="1" t="s">
        <v>269</v>
      </c>
      <c r="BB1802" s="2" t="s">
        <v>59</v>
      </c>
      <c r="BC1802" s="4">
        <v>1</v>
      </c>
      <c r="BD1802" s="4">
        <v>3500</v>
      </c>
      <c r="BE1802" s="4">
        <v>3500</v>
      </c>
      <c r="BF1802" s="4">
        <v>1</v>
      </c>
      <c r="BG1802" s="4"/>
      <c r="BH1802" s="4"/>
      <c r="BI1802" s="4">
        <v>2.8</v>
      </c>
      <c r="BJ1802" s="9">
        <v>20210823</v>
      </c>
      <c r="BK1802" s="10"/>
      <c r="BL1802" s="1" t="s">
        <v>5530</v>
      </c>
      <c r="BM1802" s="1">
        <v>0</v>
      </c>
    </row>
    <row r="1803" spans="1:65" x14ac:dyDescent="0.35">
      <c r="A1803" s="9" t="s">
        <v>3429</v>
      </c>
      <c r="B1803" s="9" t="s">
        <v>7685</v>
      </c>
      <c r="C1803" s="1">
        <v>1802</v>
      </c>
      <c r="D1803" s="2" t="s">
        <v>44</v>
      </c>
      <c r="E1803" s="2" t="s">
        <v>2628</v>
      </c>
      <c r="F1803" s="14" t="s">
        <v>5497</v>
      </c>
      <c r="G1803" s="14">
        <v>1</v>
      </c>
      <c r="H1803" s="14">
        <v>1</v>
      </c>
      <c r="I1803" s="14">
        <v>1</v>
      </c>
      <c r="J1803" s="14">
        <v>1</v>
      </c>
      <c r="K1803" s="8" t="s">
        <v>5500</v>
      </c>
      <c r="L1803" s="13"/>
      <c r="M1803" s="13"/>
      <c r="N1803" s="2" t="s">
        <v>47</v>
      </c>
      <c r="O1803" s="5">
        <v>44244</v>
      </c>
      <c r="P1803" s="5" t="s">
        <v>5483</v>
      </c>
      <c r="Q1803" s="5">
        <v>44392</v>
      </c>
      <c r="R1803" s="2" t="s">
        <v>48</v>
      </c>
      <c r="S1803" s="5">
        <v>44399</v>
      </c>
      <c r="T1803" s="2" t="s">
        <v>49</v>
      </c>
      <c r="U1803" s="5">
        <v>44421</v>
      </c>
      <c r="V1803" s="6">
        <v>22</v>
      </c>
      <c r="W1803" s="4"/>
      <c r="X1803" s="5">
        <v>44473</v>
      </c>
      <c r="Y1803" s="2"/>
      <c r="AA1803" s="2" t="s">
        <v>48</v>
      </c>
      <c r="AB1803" s="5">
        <v>44547</v>
      </c>
      <c r="AC1803" s="2" t="s">
        <v>49</v>
      </c>
      <c r="AD1803" s="5">
        <v>44569</v>
      </c>
      <c r="AE1803" s="4">
        <v>22</v>
      </c>
      <c r="AF1803" s="2"/>
      <c r="AG1803" s="14"/>
      <c r="AH1803" s="5">
        <v>44580</v>
      </c>
      <c r="AI1803" s="2"/>
      <c r="AJ1803" s="2" t="s">
        <v>2628</v>
      </c>
      <c r="AK1803" s="2" t="s">
        <v>211</v>
      </c>
      <c r="AL1803" s="2" t="s">
        <v>52</v>
      </c>
      <c r="AM1803" s="2" t="s">
        <v>53</v>
      </c>
      <c r="AN1803" s="4">
        <v>2500</v>
      </c>
      <c r="AO1803" s="2"/>
      <c r="AP1803" s="4"/>
      <c r="AQ1803" s="2" t="s">
        <v>54</v>
      </c>
      <c r="AR1803" s="17" t="s">
        <v>3430</v>
      </c>
      <c r="AS1803" s="2" t="s">
        <v>3313</v>
      </c>
      <c r="AT1803" s="2" t="s">
        <v>5892</v>
      </c>
      <c r="AU1803" s="2" t="s">
        <v>5508</v>
      </c>
      <c r="AV1803" s="2" t="s">
        <v>214</v>
      </c>
      <c r="AW1803" s="2" t="s">
        <v>130</v>
      </c>
      <c r="AX1803" s="4"/>
      <c r="AY1803" s="2"/>
      <c r="AZ1803" s="2" t="s">
        <v>1022</v>
      </c>
      <c r="BA1803" s="1" t="s">
        <v>3431</v>
      </c>
      <c r="BB1803" s="2" t="s">
        <v>59</v>
      </c>
      <c r="BC1803" s="4">
        <v>1</v>
      </c>
      <c r="BD1803" s="4">
        <v>2500</v>
      </c>
      <c r="BE1803" s="4">
        <v>2500</v>
      </c>
      <c r="BF1803" s="4">
        <v>0</v>
      </c>
      <c r="BG1803" s="4"/>
      <c r="BH1803" s="4">
        <v>2.7</v>
      </c>
      <c r="BI1803" s="4"/>
      <c r="BJ1803" s="9">
        <v>20210823</v>
      </c>
      <c r="BK1803" s="10" t="s">
        <v>5521</v>
      </c>
      <c r="BL1803" s="1" t="s">
        <v>5530</v>
      </c>
      <c r="BM1803" s="1" t="s">
        <v>5512</v>
      </c>
    </row>
    <row r="1804" spans="1:65" x14ac:dyDescent="0.35">
      <c r="A1804" s="9" t="s">
        <v>3427</v>
      </c>
      <c r="B1804" s="9" t="s">
        <v>7686</v>
      </c>
      <c r="C1804" s="1">
        <v>1803</v>
      </c>
      <c r="D1804" s="2" t="s">
        <v>44</v>
      </c>
      <c r="E1804" s="2" t="s">
        <v>2628</v>
      </c>
      <c r="F1804" s="14" t="s">
        <v>5497</v>
      </c>
      <c r="G1804" s="14">
        <v>1</v>
      </c>
      <c r="H1804" s="14">
        <v>1</v>
      </c>
      <c r="I1804" s="14">
        <v>1</v>
      </c>
      <c r="J1804" s="14">
        <v>1</v>
      </c>
      <c r="K1804" s="8" t="s">
        <v>5500</v>
      </c>
      <c r="L1804" s="13"/>
      <c r="M1804" s="13"/>
      <c r="N1804" s="2" t="s">
        <v>47</v>
      </c>
      <c r="O1804" s="5">
        <v>44224</v>
      </c>
      <c r="P1804" s="5" t="s">
        <v>5483</v>
      </c>
      <c r="Q1804" s="5">
        <v>44392</v>
      </c>
      <c r="R1804" s="2" t="s">
        <v>48</v>
      </c>
      <c r="S1804" s="5">
        <v>44399</v>
      </c>
      <c r="T1804" s="2" t="s">
        <v>49</v>
      </c>
      <c r="U1804" s="5">
        <v>44439</v>
      </c>
      <c r="V1804" s="6">
        <v>40</v>
      </c>
      <c r="W1804" s="4"/>
      <c r="X1804" s="5">
        <v>44480</v>
      </c>
      <c r="Y1804" s="2"/>
      <c r="AA1804" s="2" t="s">
        <v>48</v>
      </c>
      <c r="AB1804" s="5">
        <v>44547</v>
      </c>
      <c r="AC1804" s="2" t="s">
        <v>49</v>
      </c>
      <c r="AD1804" s="5">
        <v>44565</v>
      </c>
      <c r="AE1804" s="4">
        <v>18</v>
      </c>
      <c r="AF1804" s="2"/>
      <c r="AG1804" s="14"/>
      <c r="AH1804" s="5">
        <v>44573</v>
      </c>
      <c r="AI1804" s="2" t="s">
        <v>50</v>
      </c>
      <c r="AJ1804" s="2" t="s">
        <v>2628</v>
      </c>
      <c r="AK1804" s="2" t="s">
        <v>211</v>
      </c>
      <c r="AL1804" s="2" t="s">
        <v>52</v>
      </c>
      <c r="AM1804" s="2" t="s">
        <v>53</v>
      </c>
      <c r="AN1804" s="4">
        <v>2500</v>
      </c>
      <c r="AO1804" s="2"/>
      <c r="AP1804" s="4"/>
      <c r="AQ1804" s="2" t="s">
        <v>54</v>
      </c>
      <c r="AR1804" s="17" t="s">
        <v>3312</v>
      </c>
      <c r="AS1804" s="2" t="s">
        <v>3313</v>
      </c>
      <c r="AT1804" s="2" t="s">
        <v>5892</v>
      </c>
      <c r="AU1804" s="2" t="s">
        <v>5506</v>
      </c>
      <c r="AV1804" s="2" t="s">
        <v>98</v>
      </c>
      <c r="AW1804" s="2" t="s">
        <v>56</v>
      </c>
      <c r="AX1804" s="4">
        <v>269</v>
      </c>
      <c r="AY1804" s="2" t="s">
        <v>163</v>
      </c>
      <c r="AZ1804" s="2" t="s">
        <v>164</v>
      </c>
      <c r="BA1804" s="1" t="s">
        <v>3428</v>
      </c>
      <c r="BB1804" s="2" t="s">
        <v>59</v>
      </c>
      <c r="BC1804" s="4">
        <v>1</v>
      </c>
      <c r="BD1804" s="4">
        <v>2500</v>
      </c>
      <c r="BE1804" s="4">
        <v>2500</v>
      </c>
      <c r="BF1804" s="4">
        <v>0</v>
      </c>
      <c r="BG1804" s="4"/>
      <c r="BH1804" s="4">
        <v>3.9</v>
      </c>
      <c r="BI1804" s="4"/>
      <c r="BJ1804" s="9">
        <v>20210823</v>
      </c>
      <c r="BK1804" s="10"/>
      <c r="BL1804" s="1" t="s">
        <v>5530</v>
      </c>
      <c r="BM1804" s="1">
        <v>0</v>
      </c>
    </row>
    <row r="1805" spans="1:65" x14ac:dyDescent="0.35">
      <c r="A1805" s="9" t="s">
        <v>3423</v>
      </c>
      <c r="B1805" s="9" t="s">
        <v>7687</v>
      </c>
      <c r="C1805" s="1">
        <v>1804</v>
      </c>
      <c r="D1805" s="2" t="s">
        <v>44</v>
      </c>
      <c r="E1805" s="2" t="s">
        <v>2628</v>
      </c>
      <c r="F1805" s="14" t="s">
        <v>5497</v>
      </c>
      <c r="G1805" s="14">
        <v>1</v>
      </c>
      <c r="H1805" s="14">
        <v>1</v>
      </c>
      <c r="I1805" s="14">
        <v>1</v>
      </c>
      <c r="J1805" s="14">
        <v>1</v>
      </c>
      <c r="K1805" s="8" t="s">
        <v>5500</v>
      </c>
      <c r="L1805" s="13"/>
      <c r="M1805" s="13"/>
      <c r="N1805" s="2" t="s">
        <v>47</v>
      </c>
      <c r="O1805" s="5">
        <v>44256</v>
      </c>
      <c r="P1805" s="5" t="s">
        <v>5483</v>
      </c>
      <c r="Q1805" s="5">
        <v>44392</v>
      </c>
      <c r="R1805" s="2" t="s">
        <v>48</v>
      </c>
      <c r="S1805" s="5">
        <v>44399</v>
      </c>
      <c r="T1805" s="2" t="s">
        <v>49</v>
      </c>
      <c r="U1805" s="5">
        <v>44547</v>
      </c>
      <c r="V1805" s="6">
        <v>148</v>
      </c>
      <c r="W1805" s="4"/>
      <c r="X1805" s="4"/>
      <c r="Y1805" s="2" t="s">
        <v>373</v>
      </c>
      <c r="Z1805" s="1" t="s">
        <v>3424</v>
      </c>
      <c r="AA1805" s="2" t="s">
        <v>48</v>
      </c>
      <c r="AB1805" s="5">
        <v>44547</v>
      </c>
      <c r="AC1805" s="2" t="s">
        <v>49</v>
      </c>
      <c r="AD1805" s="5">
        <v>44567</v>
      </c>
      <c r="AE1805" s="4">
        <v>20</v>
      </c>
      <c r="AF1805" s="2"/>
      <c r="AG1805" s="14"/>
      <c r="AH1805" s="5">
        <v>44573</v>
      </c>
      <c r="AI1805" s="2" t="s">
        <v>50</v>
      </c>
      <c r="AJ1805" s="2" t="s">
        <v>2628</v>
      </c>
      <c r="AK1805" s="2" t="s">
        <v>211</v>
      </c>
      <c r="AL1805" s="2" t="s">
        <v>52</v>
      </c>
      <c r="AM1805" s="2" t="s">
        <v>53</v>
      </c>
      <c r="AN1805" s="4">
        <v>2500</v>
      </c>
      <c r="AO1805" s="2"/>
      <c r="AP1805" s="4"/>
      <c r="AQ1805" s="2" t="s">
        <v>54</v>
      </c>
      <c r="AR1805" s="17" t="s">
        <v>3312</v>
      </c>
      <c r="AS1805" s="2" t="s">
        <v>3313</v>
      </c>
      <c r="AT1805" s="2" t="s">
        <v>5892</v>
      </c>
      <c r="AU1805" s="2" t="s">
        <v>5506</v>
      </c>
      <c r="AV1805" s="2" t="s">
        <v>305</v>
      </c>
      <c r="AW1805" s="2" t="s">
        <v>130</v>
      </c>
      <c r="AX1805" s="4"/>
      <c r="AY1805" s="2" t="s">
        <v>1433</v>
      </c>
      <c r="AZ1805" s="2" t="s">
        <v>91</v>
      </c>
      <c r="BA1805" s="1" t="s">
        <v>91</v>
      </c>
      <c r="BB1805" s="2"/>
      <c r="BC1805" s="4">
        <v>1</v>
      </c>
      <c r="BD1805" s="4">
        <v>2500</v>
      </c>
      <c r="BE1805" s="4">
        <v>1250</v>
      </c>
      <c r="BF1805" s="4">
        <v>2</v>
      </c>
      <c r="BG1805" s="4"/>
      <c r="BH1805" s="4">
        <v>1.7</v>
      </c>
      <c r="BI1805" s="4"/>
      <c r="BJ1805" s="9">
        <v>20210823</v>
      </c>
      <c r="BK1805" s="10"/>
      <c r="BL1805" s="1" t="s">
        <v>5530</v>
      </c>
      <c r="BM1805" s="1">
        <v>0</v>
      </c>
    </row>
    <row r="1806" spans="1:65" x14ac:dyDescent="0.35">
      <c r="A1806" s="9" t="s">
        <v>3522</v>
      </c>
      <c r="B1806" s="9" t="s">
        <v>7688</v>
      </c>
      <c r="C1806" s="1">
        <v>1805</v>
      </c>
      <c r="D1806" s="2" t="s">
        <v>44</v>
      </c>
      <c r="E1806" s="2" t="s">
        <v>726</v>
      </c>
      <c r="F1806" s="14" t="s">
        <v>5497</v>
      </c>
      <c r="G1806" s="14">
        <v>1</v>
      </c>
      <c r="H1806" s="14">
        <v>1</v>
      </c>
      <c r="I1806" s="14">
        <v>0</v>
      </c>
      <c r="J1806" s="14">
        <v>0</v>
      </c>
      <c r="K1806" s="8" t="s">
        <v>5500</v>
      </c>
      <c r="L1806" s="13"/>
      <c r="M1806" s="13"/>
      <c r="N1806" s="2" t="s">
        <v>110</v>
      </c>
      <c r="O1806" s="5">
        <v>44252</v>
      </c>
      <c r="P1806" s="5" t="s">
        <v>5483</v>
      </c>
      <c r="Q1806" s="5">
        <v>44340</v>
      </c>
      <c r="R1806" s="2" t="s">
        <v>48</v>
      </c>
      <c r="S1806" s="5">
        <v>44399</v>
      </c>
      <c r="T1806" s="2" t="s">
        <v>49</v>
      </c>
      <c r="U1806" s="5">
        <v>44419</v>
      </c>
      <c r="V1806" s="6">
        <v>20</v>
      </c>
      <c r="W1806" s="4"/>
      <c r="X1806" s="5">
        <v>44473</v>
      </c>
      <c r="Y1806" s="2"/>
      <c r="AA1806" s="2" t="s">
        <v>48</v>
      </c>
      <c r="AB1806" s="5">
        <v>44547</v>
      </c>
      <c r="AC1806" s="2" t="s">
        <v>49</v>
      </c>
      <c r="AD1806" s="5">
        <v>44574</v>
      </c>
      <c r="AE1806" s="4">
        <v>27</v>
      </c>
      <c r="AF1806" s="2"/>
      <c r="AG1806" s="14"/>
      <c r="AH1806" s="5">
        <v>44580</v>
      </c>
      <c r="AI1806" s="2" t="s">
        <v>50</v>
      </c>
      <c r="AJ1806" s="2" t="s">
        <v>726</v>
      </c>
      <c r="AK1806" s="2" t="s">
        <v>112</v>
      </c>
      <c r="AL1806" s="2" t="s">
        <v>52</v>
      </c>
      <c r="AM1806" s="2" t="s">
        <v>212</v>
      </c>
      <c r="AN1806" s="4">
        <v>1000</v>
      </c>
      <c r="AO1806" s="2"/>
      <c r="AP1806" s="4"/>
      <c r="AQ1806" s="2" t="s">
        <v>54</v>
      </c>
      <c r="AR1806" s="17" t="s">
        <v>3312</v>
      </c>
      <c r="AS1806" s="2" t="s">
        <v>3313</v>
      </c>
      <c r="AT1806" s="2" t="s">
        <v>5892</v>
      </c>
      <c r="AU1806" s="2" t="s">
        <v>5506</v>
      </c>
      <c r="AV1806" s="2" t="s">
        <v>78</v>
      </c>
      <c r="AW1806" s="2" t="s">
        <v>56</v>
      </c>
      <c r="AX1806" s="4"/>
      <c r="AY1806" s="2"/>
      <c r="AZ1806" s="2" t="s">
        <v>218</v>
      </c>
      <c r="BA1806" s="1" t="s">
        <v>698</v>
      </c>
      <c r="BB1806" s="2" t="s">
        <v>59</v>
      </c>
      <c r="BC1806" s="4">
        <v>1</v>
      </c>
      <c r="BD1806" s="4">
        <v>1000</v>
      </c>
      <c r="BE1806" s="4">
        <v>1000</v>
      </c>
      <c r="BF1806" s="4">
        <v>0</v>
      </c>
      <c r="BG1806" s="4"/>
      <c r="BH1806" s="4"/>
      <c r="BI1806" s="4"/>
      <c r="BJ1806" s="9">
        <v>20210823</v>
      </c>
      <c r="BK1806" s="10"/>
      <c r="BL1806" s="1" t="s">
        <v>5530</v>
      </c>
      <c r="BM1806" s="1">
        <v>0</v>
      </c>
    </row>
    <row r="1807" spans="1:65" x14ac:dyDescent="0.35">
      <c r="A1807" s="9" t="s">
        <v>3635</v>
      </c>
      <c r="B1807" s="9" t="s">
        <v>7689</v>
      </c>
      <c r="C1807" s="1">
        <v>1806</v>
      </c>
      <c r="D1807" s="2" t="s">
        <v>120</v>
      </c>
      <c r="E1807" s="2" t="s">
        <v>947</v>
      </c>
      <c r="F1807" s="14" t="s">
        <v>5497</v>
      </c>
      <c r="G1807" s="14">
        <v>1</v>
      </c>
      <c r="H1807" s="14">
        <v>1</v>
      </c>
      <c r="I1807" s="14">
        <v>0</v>
      </c>
      <c r="J1807" s="14">
        <v>0</v>
      </c>
      <c r="K1807" s="8" t="s">
        <v>5500</v>
      </c>
      <c r="L1807" s="13"/>
      <c r="M1807" s="13"/>
      <c r="N1807" s="2" t="s">
        <v>110</v>
      </c>
      <c r="O1807" s="5">
        <v>44257</v>
      </c>
      <c r="P1807" s="5" t="s">
        <v>5483</v>
      </c>
      <c r="Q1807" s="4"/>
      <c r="R1807" s="2" t="s">
        <v>48</v>
      </c>
      <c r="S1807" s="5">
        <v>44399</v>
      </c>
      <c r="T1807" s="2" t="s">
        <v>49</v>
      </c>
      <c r="U1807" s="5">
        <v>44405</v>
      </c>
      <c r="V1807" s="6">
        <v>6</v>
      </c>
      <c r="W1807" s="4"/>
      <c r="X1807" s="5">
        <v>44473</v>
      </c>
      <c r="Y1807" s="2"/>
      <c r="AA1807" s="2" t="s">
        <v>48</v>
      </c>
      <c r="AB1807" s="5">
        <v>44547</v>
      </c>
      <c r="AC1807" s="2" t="s">
        <v>49</v>
      </c>
      <c r="AD1807" s="5">
        <v>44564</v>
      </c>
      <c r="AE1807" s="4">
        <v>17</v>
      </c>
      <c r="AF1807" s="2"/>
      <c r="AG1807" s="14"/>
      <c r="AH1807" s="5">
        <v>44587</v>
      </c>
      <c r="AI1807" s="2" t="s">
        <v>50</v>
      </c>
      <c r="AJ1807" s="2" t="s">
        <v>947</v>
      </c>
      <c r="AK1807" s="2" t="s">
        <v>112</v>
      </c>
      <c r="AL1807" s="2" t="s">
        <v>52</v>
      </c>
      <c r="AM1807" s="2" t="s">
        <v>158</v>
      </c>
      <c r="AN1807" s="4">
        <v>1000</v>
      </c>
      <c r="AO1807" s="2"/>
      <c r="AP1807" s="4"/>
      <c r="AQ1807" s="2" t="s">
        <v>120</v>
      </c>
      <c r="AR1807" s="17" t="s">
        <v>3636</v>
      </c>
      <c r="AS1807" s="2" t="s">
        <v>3313</v>
      </c>
      <c r="AT1807" s="2" t="s">
        <v>5892</v>
      </c>
      <c r="AU1807" s="2" t="s">
        <v>5508</v>
      </c>
      <c r="AV1807" s="2" t="s">
        <v>78</v>
      </c>
      <c r="AW1807" s="2" t="s">
        <v>56</v>
      </c>
      <c r="AX1807" s="4"/>
      <c r="AY1807" s="2"/>
      <c r="AZ1807" s="2" t="s">
        <v>164</v>
      </c>
      <c r="BA1807" s="1" t="s">
        <v>164</v>
      </c>
      <c r="BB1807" s="2" t="s">
        <v>59</v>
      </c>
      <c r="BC1807" s="4">
        <v>1</v>
      </c>
      <c r="BD1807" s="4">
        <v>1000</v>
      </c>
      <c r="BE1807" s="4">
        <v>1000</v>
      </c>
      <c r="BF1807" s="4">
        <v>0</v>
      </c>
      <c r="BG1807" s="4"/>
      <c r="BH1807" s="4"/>
      <c r="BI1807" s="4">
        <v>3.5</v>
      </c>
      <c r="BJ1807" s="9">
        <v>20210823</v>
      </c>
      <c r="BK1807" s="10" t="s">
        <v>5521</v>
      </c>
      <c r="BL1807" s="1" t="s">
        <v>5530</v>
      </c>
      <c r="BM1807" s="1">
        <v>0</v>
      </c>
    </row>
    <row r="1808" spans="1:65" x14ac:dyDescent="0.35">
      <c r="A1808" s="9" t="s">
        <v>3614</v>
      </c>
      <c r="B1808" s="9" t="s">
        <v>7690</v>
      </c>
      <c r="C1808" s="1">
        <v>1807</v>
      </c>
      <c r="D1808" s="2" t="s">
        <v>120</v>
      </c>
      <c r="E1808" s="2" t="s">
        <v>947</v>
      </c>
      <c r="F1808" s="14" t="s">
        <v>5497</v>
      </c>
      <c r="G1808" s="14">
        <v>1</v>
      </c>
      <c r="H1808" s="14">
        <v>1</v>
      </c>
      <c r="I1808" s="14">
        <v>1</v>
      </c>
      <c r="J1808" s="14">
        <v>1</v>
      </c>
      <c r="K1808" s="8" t="s">
        <v>5500</v>
      </c>
      <c r="L1808" s="13"/>
      <c r="M1808" s="13"/>
      <c r="N1808" s="2" t="s">
        <v>110</v>
      </c>
      <c r="O1808" s="5">
        <v>44215</v>
      </c>
      <c r="P1808" s="5" t="s">
        <v>5483</v>
      </c>
      <c r="Q1808" s="5">
        <v>44372</v>
      </c>
      <c r="R1808" s="2" t="s">
        <v>48</v>
      </c>
      <c r="S1808" s="5">
        <v>44449</v>
      </c>
      <c r="T1808" s="2" t="s">
        <v>48</v>
      </c>
      <c r="U1808" s="5">
        <v>44466</v>
      </c>
      <c r="V1808" s="6">
        <v>17</v>
      </c>
      <c r="W1808" s="4"/>
      <c r="X1808" s="5">
        <v>44490</v>
      </c>
      <c r="Y1808" s="2"/>
      <c r="AA1808" s="2" t="s">
        <v>49</v>
      </c>
      <c r="AB1808" s="5">
        <v>44616</v>
      </c>
      <c r="AC1808" s="2" t="s">
        <v>48</v>
      </c>
      <c r="AD1808" s="5">
        <v>44620</v>
      </c>
      <c r="AE1808" s="4">
        <v>4</v>
      </c>
      <c r="AF1808" s="2" t="s">
        <v>90</v>
      </c>
      <c r="AG1808" s="14"/>
      <c r="AH1808" s="4"/>
      <c r="AI1808" s="2" t="s">
        <v>124</v>
      </c>
      <c r="AJ1808" s="2" t="s">
        <v>947</v>
      </c>
      <c r="AK1808" s="2" t="s">
        <v>211</v>
      </c>
      <c r="AL1808" s="2" t="s">
        <v>52</v>
      </c>
      <c r="AM1808" s="2" t="s">
        <v>1314</v>
      </c>
      <c r="AN1808" s="4">
        <v>4000</v>
      </c>
      <c r="AO1808" s="2"/>
      <c r="AP1808" s="4"/>
      <c r="AQ1808" s="2" t="s">
        <v>120</v>
      </c>
      <c r="AR1808" s="17" t="s">
        <v>3312</v>
      </c>
      <c r="AS1808" s="2" t="s">
        <v>3313</v>
      </c>
      <c r="AT1808" s="2" t="s">
        <v>5892</v>
      </c>
      <c r="AU1808" s="2" t="s">
        <v>5506</v>
      </c>
      <c r="AV1808" s="2" t="s">
        <v>78</v>
      </c>
      <c r="AW1808" s="2" t="s">
        <v>130</v>
      </c>
      <c r="AX1808" s="4">
        <v>2940</v>
      </c>
      <c r="AY1808" s="2"/>
      <c r="AZ1808" s="2" t="s">
        <v>285</v>
      </c>
      <c r="BA1808" s="1" t="s">
        <v>1046</v>
      </c>
      <c r="BB1808" s="2" t="s">
        <v>59</v>
      </c>
      <c r="BC1808" s="4">
        <v>0</v>
      </c>
      <c r="BD1808" s="4">
        <v>4000</v>
      </c>
      <c r="BE1808" s="4">
        <v>2000</v>
      </c>
      <c r="BF1808" s="4">
        <v>0</v>
      </c>
      <c r="BG1808" s="4"/>
      <c r="BH1808" s="4">
        <v>2.2999999999999998</v>
      </c>
      <c r="BI1808" s="4"/>
      <c r="BJ1808" s="9">
        <v>20210823</v>
      </c>
      <c r="BK1808" s="10"/>
      <c r="BL1808" s="1" t="s">
        <v>5530</v>
      </c>
      <c r="BM1808" s="1" t="s">
        <v>5513</v>
      </c>
    </row>
    <row r="1809" spans="1:65" x14ac:dyDescent="0.35">
      <c r="A1809" s="9" t="s">
        <v>3613</v>
      </c>
      <c r="B1809" s="9" t="s">
        <v>7691</v>
      </c>
      <c r="C1809" s="1">
        <v>1808</v>
      </c>
      <c r="D1809" s="2" t="s">
        <v>120</v>
      </c>
      <c r="E1809" s="2" t="s">
        <v>947</v>
      </c>
      <c r="F1809" s="14" t="s">
        <v>5497</v>
      </c>
      <c r="G1809" s="14">
        <v>1</v>
      </c>
      <c r="H1809" s="14">
        <v>1</v>
      </c>
      <c r="I1809" s="14">
        <v>0</v>
      </c>
      <c r="J1809" s="14">
        <v>0</v>
      </c>
      <c r="K1809" s="8" t="s">
        <v>5500</v>
      </c>
      <c r="L1809" s="13"/>
      <c r="M1809" s="13"/>
      <c r="N1809" s="2" t="s">
        <v>110</v>
      </c>
      <c r="O1809" s="5">
        <v>44123</v>
      </c>
      <c r="P1809" s="5" t="s">
        <v>5483</v>
      </c>
      <c r="Q1809" s="4"/>
      <c r="R1809" s="2" t="s">
        <v>48</v>
      </c>
      <c r="S1809" s="5">
        <v>44476</v>
      </c>
      <c r="T1809" s="2" t="s">
        <v>48</v>
      </c>
      <c r="U1809" s="5">
        <v>44481</v>
      </c>
      <c r="V1809" s="6">
        <v>5</v>
      </c>
      <c r="W1809" s="4"/>
      <c r="X1809" s="5">
        <v>44490</v>
      </c>
      <c r="Y1809" s="2"/>
      <c r="AA1809" s="2" t="s">
        <v>48</v>
      </c>
      <c r="AB1809" s="5">
        <v>44587</v>
      </c>
      <c r="AC1809" s="2" t="s">
        <v>48</v>
      </c>
      <c r="AD1809" s="5">
        <v>44588</v>
      </c>
      <c r="AE1809" s="4">
        <v>1</v>
      </c>
      <c r="AF1809" s="2"/>
      <c r="AG1809" s="14"/>
      <c r="AH1809" s="5">
        <v>44597</v>
      </c>
      <c r="AI1809" s="2" t="s">
        <v>2279</v>
      </c>
      <c r="AJ1809" s="2" t="s">
        <v>947</v>
      </c>
      <c r="AK1809" s="2" t="s">
        <v>112</v>
      </c>
      <c r="AL1809" s="2" t="s">
        <v>52</v>
      </c>
      <c r="AM1809" s="2" t="s">
        <v>158</v>
      </c>
      <c r="AN1809" s="4">
        <v>1000</v>
      </c>
      <c r="AO1809" s="2"/>
      <c r="AP1809" s="4"/>
      <c r="AQ1809" s="2" t="s">
        <v>120</v>
      </c>
      <c r="AR1809" s="17" t="s">
        <v>3526</v>
      </c>
      <c r="AS1809" s="2" t="s">
        <v>3313</v>
      </c>
      <c r="AT1809" s="2" t="s">
        <v>5892</v>
      </c>
      <c r="AU1809" s="2" t="s">
        <v>5508</v>
      </c>
      <c r="AV1809" s="2" t="s">
        <v>70</v>
      </c>
      <c r="AW1809" s="2" t="s">
        <v>130</v>
      </c>
      <c r="AX1809" s="4"/>
      <c r="AY1809" s="2"/>
      <c r="AZ1809" s="2" t="s">
        <v>288</v>
      </c>
      <c r="BA1809" s="1" t="s">
        <v>289</v>
      </c>
      <c r="BB1809" s="2" t="s">
        <v>59</v>
      </c>
      <c r="BC1809" s="4">
        <v>1</v>
      </c>
      <c r="BD1809" s="4">
        <v>1000</v>
      </c>
      <c r="BE1809" s="4">
        <v>1000</v>
      </c>
      <c r="BF1809" s="4">
        <v>0</v>
      </c>
      <c r="BG1809" s="4"/>
      <c r="BH1809" s="4"/>
      <c r="BI1809" s="4">
        <v>4</v>
      </c>
      <c r="BJ1809" s="9">
        <v>20210823</v>
      </c>
      <c r="BK1809" s="10"/>
      <c r="BL1809" s="1" t="s">
        <v>5530</v>
      </c>
      <c r="BM1809" s="1">
        <v>0</v>
      </c>
    </row>
    <row r="1810" spans="1:65" x14ac:dyDescent="0.35">
      <c r="A1810" s="9" t="s">
        <v>3621</v>
      </c>
      <c r="B1810" s="9" t="s">
        <v>7692</v>
      </c>
      <c r="C1810" s="1">
        <v>1809</v>
      </c>
      <c r="D1810" s="2" t="s">
        <v>120</v>
      </c>
      <c r="E1810" s="2" t="s">
        <v>947</v>
      </c>
      <c r="F1810" s="14" t="s">
        <v>5498</v>
      </c>
      <c r="G1810" s="14" t="s">
        <v>5489</v>
      </c>
      <c r="H1810" s="14" t="s">
        <v>5489</v>
      </c>
      <c r="I1810" s="14" t="s">
        <v>5489</v>
      </c>
      <c r="J1810" s="14" t="s">
        <v>5489</v>
      </c>
      <c r="K1810" s="8" t="s">
        <v>5489</v>
      </c>
      <c r="L1810" s="13"/>
      <c r="M1810" s="13"/>
      <c r="N1810" s="2" t="s">
        <v>110</v>
      </c>
      <c r="O1810" s="5">
        <v>44240</v>
      </c>
      <c r="P1810" s="5" t="s">
        <v>5483</v>
      </c>
      <c r="Q1810" s="4"/>
      <c r="R1810" s="2" t="s">
        <v>48</v>
      </c>
      <c r="S1810" s="5">
        <v>44399</v>
      </c>
      <c r="T1810" s="2" t="s">
        <v>49</v>
      </c>
      <c r="U1810" s="5">
        <v>44508</v>
      </c>
      <c r="V1810" s="6">
        <v>109</v>
      </c>
      <c r="W1810" s="4"/>
      <c r="X1810" s="5">
        <v>44496</v>
      </c>
      <c r="Y1810" s="2"/>
      <c r="AA1810" s="2" t="s">
        <v>48</v>
      </c>
      <c r="AB1810" s="5">
        <v>44616</v>
      </c>
      <c r="AC1810" s="2" t="s">
        <v>48</v>
      </c>
      <c r="AD1810" s="5">
        <v>44621</v>
      </c>
      <c r="AE1810" s="4">
        <v>5</v>
      </c>
      <c r="AF1810" s="2"/>
      <c r="AG1810" s="14"/>
      <c r="AH1810" s="5">
        <v>44635</v>
      </c>
      <c r="AI1810" s="2" t="s">
        <v>50</v>
      </c>
      <c r="AJ1810" s="2" t="s">
        <v>947</v>
      </c>
      <c r="AK1810" s="2" t="s">
        <v>112</v>
      </c>
      <c r="AL1810" s="2" t="s">
        <v>52</v>
      </c>
      <c r="AM1810" s="2" t="s">
        <v>1314</v>
      </c>
      <c r="AN1810" s="4">
        <v>4000</v>
      </c>
      <c r="AO1810" s="2"/>
      <c r="AP1810" s="4"/>
      <c r="AQ1810" s="2" t="s">
        <v>120</v>
      </c>
      <c r="AR1810" s="17" t="s">
        <v>3384</v>
      </c>
      <c r="AS1810" s="2" t="s">
        <v>3313</v>
      </c>
      <c r="AT1810" s="2" t="s">
        <v>5892</v>
      </c>
      <c r="AU1810" s="2" t="s">
        <v>5506</v>
      </c>
      <c r="AV1810" s="2" t="s">
        <v>214</v>
      </c>
      <c r="AW1810" s="2" t="s">
        <v>130</v>
      </c>
      <c r="AX1810" s="4"/>
      <c r="AY1810" s="2"/>
      <c r="AZ1810" s="2" t="s">
        <v>164</v>
      </c>
      <c r="BA1810" s="1" t="s">
        <v>1451</v>
      </c>
      <c r="BB1810" s="2" t="s">
        <v>59</v>
      </c>
      <c r="BC1810" s="4">
        <v>1</v>
      </c>
      <c r="BD1810" s="4">
        <v>4000</v>
      </c>
      <c r="BE1810" s="4">
        <v>4000</v>
      </c>
      <c r="BF1810" s="4">
        <v>1</v>
      </c>
      <c r="BG1810" s="4"/>
      <c r="BH1810" s="4"/>
      <c r="BI1810" s="4">
        <v>3.2</v>
      </c>
      <c r="BJ1810" s="15" t="s">
        <v>5489</v>
      </c>
      <c r="BK1810" s="15" t="s">
        <v>5489</v>
      </c>
      <c r="BM1810" s="1" t="s">
        <v>5512</v>
      </c>
    </row>
    <row r="1811" spans="1:65" x14ac:dyDescent="0.35">
      <c r="A1811" s="9" t="s">
        <v>3625</v>
      </c>
      <c r="B1811" s="9" t="s">
        <v>7693</v>
      </c>
      <c r="C1811" s="1">
        <v>1810</v>
      </c>
      <c r="D1811" s="2" t="s">
        <v>120</v>
      </c>
      <c r="E1811" s="2" t="s">
        <v>947</v>
      </c>
      <c r="F1811" s="14" t="s">
        <v>5497</v>
      </c>
      <c r="G1811" s="14">
        <v>1</v>
      </c>
      <c r="H1811" s="14">
        <v>1</v>
      </c>
      <c r="I1811" s="14">
        <v>0</v>
      </c>
      <c r="J1811" s="14">
        <v>0</v>
      </c>
      <c r="K1811" s="8" t="s">
        <v>5500</v>
      </c>
      <c r="L1811" s="13"/>
      <c r="M1811" s="13"/>
      <c r="N1811" s="2" t="s">
        <v>110</v>
      </c>
      <c r="O1811" s="5">
        <v>44183</v>
      </c>
      <c r="P1811" s="5" t="s">
        <v>5483</v>
      </c>
      <c r="Q1811" s="4"/>
      <c r="R1811" s="2" t="s">
        <v>48</v>
      </c>
      <c r="S1811" s="5">
        <v>44476</v>
      </c>
      <c r="T1811" s="2" t="s">
        <v>48</v>
      </c>
      <c r="U1811" s="5">
        <v>44478</v>
      </c>
      <c r="V1811" s="6">
        <v>2</v>
      </c>
      <c r="W1811" s="4"/>
      <c r="X1811" s="5">
        <v>44545</v>
      </c>
      <c r="Y1811" s="2"/>
      <c r="AA1811" s="2" t="s">
        <v>49</v>
      </c>
      <c r="AB1811" s="5">
        <v>44650</v>
      </c>
      <c r="AC1811" s="2" t="s">
        <v>48</v>
      </c>
      <c r="AD1811" s="4"/>
      <c r="AE1811" s="4" t="e">
        <v>#NUM!</v>
      </c>
      <c r="AF1811" s="2" t="s">
        <v>129</v>
      </c>
      <c r="AG1811" s="14" t="s">
        <v>5598</v>
      </c>
      <c r="AH1811" s="4"/>
      <c r="AI1811" s="2" t="s">
        <v>50</v>
      </c>
      <c r="AJ1811" s="2" t="s">
        <v>947</v>
      </c>
      <c r="AK1811" s="2" t="s">
        <v>112</v>
      </c>
      <c r="AL1811" s="2" t="s">
        <v>52</v>
      </c>
      <c r="AM1811" s="2" t="s">
        <v>158</v>
      </c>
      <c r="AN1811" s="4">
        <v>1000</v>
      </c>
      <c r="AO1811" s="2"/>
      <c r="AP1811" s="4"/>
      <c r="AQ1811" s="2" t="s">
        <v>120</v>
      </c>
      <c r="AR1811" s="17" t="s">
        <v>3384</v>
      </c>
      <c r="AS1811" s="2" t="s">
        <v>3313</v>
      </c>
      <c r="AT1811" s="2" t="s">
        <v>5892</v>
      </c>
      <c r="AU1811" s="2" t="s">
        <v>5506</v>
      </c>
      <c r="AV1811" s="2" t="s">
        <v>78</v>
      </c>
      <c r="AW1811" s="2" t="s">
        <v>130</v>
      </c>
      <c r="AX1811" s="4"/>
      <c r="AY1811" s="2"/>
      <c r="AZ1811" s="2" t="s">
        <v>288</v>
      </c>
      <c r="BA1811" s="1" t="s">
        <v>3626</v>
      </c>
      <c r="BB1811" s="2" t="s">
        <v>59</v>
      </c>
      <c r="BC1811" s="4">
        <v>1</v>
      </c>
      <c r="BD1811" s="4">
        <v>1000</v>
      </c>
      <c r="BE1811" s="4">
        <v>500</v>
      </c>
      <c r="BF1811" s="4">
        <v>0</v>
      </c>
      <c r="BG1811" s="4"/>
      <c r="BH1811" s="4"/>
      <c r="BI1811" s="4">
        <v>3.3</v>
      </c>
      <c r="BJ1811" s="9">
        <v>20210818</v>
      </c>
      <c r="BK1811" s="10" t="s">
        <v>5521</v>
      </c>
      <c r="BL1811" s="1" t="s">
        <v>5530</v>
      </c>
      <c r="BM1811" s="1">
        <v>0</v>
      </c>
    </row>
    <row r="1812" spans="1:65" x14ac:dyDescent="0.35">
      <c r="A1812" s="9" t="s">
        <v>3607</v>
      </c>
      <c r="B1812" s="9" t="s">
        <v>7694</v>
      </c>
      <c r="C1812" s="1">
        <v>1811</v>
      </c>
      <c r="D1812" s="2" t="s">
        <v>120</v>
      </c>
      <c r="E1812" s="2" t="s">
        <v>947</v>
      </c>
      <c r="F1812" s="14" t="s">
        <v>5497</v>
      </c>
      <c r="G1812" s="14">
        <v>1</v>
      </c>
      <c r="H1812" s="14">
        <v>1</v>
      </c>
      <c r="I1812" s="14">
        <v>1</v>
      </c>
      <c r="J1812" s="14">
        <v>1</v>
      </c>
      <c r="K1812" s="8" t="s">
        <v>5500</v>
      </c>
      <c r="L1812" s="13"/>
      <c r="M1812" s="13"/>
      <c r="N1812" s="2" t="s">
        <v>47</v>
      </c>
      <c r="O1812" s="5">
        <v>44184</v>
      </c>
      <c r="P1812" s="5" t="s">
        <v>5483</v>
      </c>
      <c r="Q1812" s="4"/>
      <c r="R1812" s="2" t="s">
        <v>48</v>
      </c>
      <c r="S1812" s="5">
        <v>44399</v>
      </c>
      <c r="T1812" s="2" t="s">
        <v>49</v>
      </c>
      <c r="U1812" s="5">
        <v>44420</v>
      </c>
      <c r="V1812" s="6">
        <v>21</v>
      </c>
      <c r="W1812" s="4"/>
      <c r="X1812" s="5">
        <v>44447</v>
      </c>
      <c r="Y1812" s="2"/>
      <c r="AA1812" s="2" t="s">
        <v>48</v>
      </c>
      <c r="AB1812" s="5">
        <v>44594</v>
      </c>
      <c r="AC1812" s="2" t="s">
        <v>48</v>
      </c>
      <c r="AD1812" s="5">
        <v>44596</v>
      </c>
      <c r="AE1812" s="4">
        <v>2</v>
      </c>
      <c r="AF1812" s="2"/>
      <c r="AG1812" s="14"/>
      <c r="AH1812" s="5">
        <v>44621</v>
      </c>
      <c r="AI1812" s="2" t="s">
        <v>50</v>
      </c>
      <c r="AJ1812" s="2" t="s">
        <v>947</v>
      </c>
      <c r="AK1812" s="2" t="s">
        <v>211</v>
      </c>
      <c r="AL1812" s="2" t="s">
        <v>52</v>
      </c>
      <c r="AM1812" s="2" t="s">
        <v>126</v>
      </c>
      <c r="AN1812" s="4">
        <v>2000</v>
      </c>
      <c r="AO1812" s="2"/>
      <c r="AP1812" s="4"/>
      <c r="AQ1812" s="2" t="s">
        <v>120</v>
      </c>
      <c r="AR1812" s="17" t="s">
        <v>3328</v>
      </c>
      <c r="AS1812" s="2" t="s">
        <v>3313</v>
      </c>
      <c r="AT1812" s="2" t="s">
        <v>5892</v>
      </c>
      <c r="AU1812" s="2" t="s">
        <v>5508</v>
      </c>
      <c r="AV1812" s="2" t="s">
        <v>78</v>
      </c>
      <c r="AW1812" s="2" t="s">
        <v>130</v>
      </c>
      <c r="AX1812" s="4"/>
      <c r="AY1812" s="2"/>
      <c r="AZ1812" s="2" t="s">
        <v>3608</v>
      </c>
      <c r="BA1812" s="1" t="s">
        <v>3609</v>
      </c>
      <c r="BB1812" s="2" t="s">
        <v>59</v>
      </c>
      <c r="BC1812" s="4">
        <v>1</v>
      </c>
      <c r="BD1812" s="4">
        <v>2000</v>
      </c>
      <c r="BE1812" s="4">
        <v>2000</v>
      </c>
      <c r="BF1812" s="4">
        <v>0</v>
      </c>
      <c r="BG1812" s="4"/>
      <c r="BH1812" s="4">
        <v>3.5</v>
      </c>
      <c r="BI1812" s="4"/>
      <c r="BJ1812" s="9">
        <v>20210913</v>
      </c>
      <c r="BK1812" s="10"/>
      <c r="BL1812" s="1" t="s">
        <v>5537</v>
      </c>
      <c r="BM1812" s="1">
        <v>0</v>
      </c>
    </row>
    <row r="1813" spans="1:65" x14ac:dyDescent="0.35">
      <c r="A1813" s="9" t="s">
        <v>3628</v>
      </c>
      <c r="B1813" s="9" t="s">
        <v>7695</v>
      </c>
      <c r="C1813" s="1">
        <v>1812</v>
      </c>
      <c r="D1813" s="2" t="s">
        <v>120</v>
      </c>
      <c r="E1813" s="2" t="s">
        <v>947</v>
      </c>
      <c r="F1813" s="14" t="s">
        <v>5497</v>
      </c>
      <c r="G1813" s="14">
        <v>1</v>
      </c>
      <c r="H1813" s="14">
        <v>1</v>
      </c>
      <c r="I1813" s="14">
        <v>1</v>
      </c>
      <c r="J1813" s="14">
        <v>1</v>
      </c>
      <c r="K1813" s="8" t="s">
        <v>5500</v>
      </c>
      <c r="L1813" s="13"/>
      <c r="M1813" s="13"/>
      <c r="N1813" s="2" t="s">
        <v>47</v>
      </c>
      <c r="O1813" s="5">
        <v>44253</v>
      </c>
      <c r="P1813" s="5" t="s">
        <v>5483</v>
      </c>
      <c r="Q1813" s="5">
        <v>44375</v>
      </c>
      <c r="R1813" s="2" t="s">
        <v>48</v>
      </c>
      <c r="S1813" s="5">
        <v>44399</v>
      </c>
      <c r="T1813" s="2" t="s">
        <v>49</v>
      </c>
      <c r="U1813" s="5">
        <v>44425</v>
      </c>
      <c r="V1813" s="6">
        <v>26</v>
      </c>
      <c r="W1813" s="4"/>
      <c r="X1813" s="5">
        <v>44454</v>
      </c>
      <c r="Y1813" s="2"/>
      <c r="AA1813" s="2" t="s">
        <v>48</v>
      </c>
      <c r="AB1813" s="5">
        <v>44547</v>
      </c>
      <c r="AC1813" s="2" t="s">
        <v>49</v>
      </c>
      <c r="AD1813" s="5">
        <v>44564</v>
      </c>
      <c r="AE1813" s="4">
        <v>17</v>
      </c>
      <c r="AF1813" s="2"/>
      <c r="AG1813" s="14"/>
      <c r="AH1813" s="5">
        <v>44587</v>
      </c>
      <c r="AI1813" s="2" t="s">
        <v>50</v>
      </c>
      <c r="AJ1813" s="2" t="s">
        <v>947</v>
      </c>
      <c r="AK1813" s="2" t="s">
        <v>211</v>
      </c>
      <c r="AL1813" s="2" t="s">
        <v>52</v>
      </c>
      <c r="AM1813" s="2" t="s">
        <v>1314</v>
      </c>
      <c r="AN1813" s="4">
        <v>4000</v>
      </c>
      <c r="AO1813" s="2"/>
      <c r="AP1813" s="4"/>
      <c r="AQ1813" s="2" t="s">
        <v>120</v>
      </c>
      <c r="AR1813" s="17" t="s">
        <v>3384</v>
      </c>
      <c r="AS1813" s="2" t="s">
        <v>3313</v>
      </c>
      <c r="AT1813" s="2" t="s">
        <v>5892</v>
      </c>
      <c r="AU1813" s="2" t="s">
        <v>5506</v>
      </c>
      <c r="AV1813" s="2" t="s">
        <v>214</v>
      </c>
      <c r="AW1813" s="2" t="s">
        <v>56</v>
      </c>
      <c r="AX1813" s="4"/>
      <c r="AY1813" s="2"/>
      <c r="AZ1813" s="2" t="s">
        <v>975</v>
      </c>
      <c r="BA1813" s="1" t="s">
        <v>3629</v>
      </c>
      <c r="BB1813" s="2" t="s">
        <v>72</v>
      </c>
      <c r="BC1813" s="4">
        <v>1</v>
      </c>
      <c r="BD1813" s="4">
        <v>4000</v>
      </c>
      <c r="BE1813" s="4">
        <v>4000</v>
      </c>
      <c r="BF1813" s="4">
        <v>1</v>
      </c>
      <c r="BG1813" s="4"/>
      <c r="BH1813" s="4">
        <v>3.5</v>
      </c>
      <c r="BI1813" s="4"/>
      <c r="BJ1813" s="9">
        <v>20210818</v>
      </c>
      <c r="BK1813" s="10" t="s">
        <v>5524</v>
      </c>
      <c r="BL1813" s="1" t="s">
        <v>5537</v>
      </c>
      <c r="BM1813" s="1" t="s">
        <v>5513</v>
      </c>
    </row>
    <row r="1814" spans="1:65" x14ac:dyDescent="0.35">
      <c r="A1814" s="9" t="s">
        <v>3619</v>
      </c>
      <c r="B1814" s="9" t="s">
        <v>7696</v>
      </c>
      <c r="C1814" s="1">
        <v>1813</v>
      </c>
      <c r="D1814" s="2" t="s">
        <v>120</v>
      </c>
      <c r="E1814" s="2" t="s">
        <v>947</v>
      </c>
      <c r="F1814" s="14" t="s">
        <v>5497</v>
      </c>
      <c r="G1814" s="14">
        <v>1</v>
      </c>
      <c r="H1814" s="14">
        <v>1</v>
      </c>
      <c r="I1814" s="14">
        <v>1</v>
      </c>
      <c r="J1814" s="14">
        <v>1</v>
      </c>
      <c r="K1814" s="8" t="s">
        <v>5496</v>
      </c>
      <c r="L1814" s="14">
        <v>1</v>
      </c>
      <c r="M1814" s="14">
        <v>6.2305555555555552</v>
      </c>
      <c r="N1814" s="2" t="s">
        <v>47</v>
      </c>
      <c r="O1814" s="5">
        <v>44256</v>
      </c>
      <c r="P1814" s="5" t="s">
        <v>5483</v>
      </c>
      <c r="Q1814" s="4"/>
      <c r="R1814" s="2" t="s">
        <v>48</v>
      </c>
      <c r="S1814" s="5">
        <v>44399</v>
      </c>
      <c r="T1814" s="2" t="s">
        <v>49</v>
      </c>
      <c r="U1814" s="5">
        <v>44402</v>
      </c>
      <c r="V1814" s="6">
        <v>3</v>
      </c>
      <c r="W1814" s="4"/>
      <c r="X1814" s="5">
        <v>44454</v>
      </c>
      <c r="Y1814" s="2"/>
      <c r="AA1814" s="2" t="s">
        <v>48</v>
      </c>
      <c r="AB1814" s="5">
        <v>44547</v>
      </c>
      <c r="AC1814" s="2" t="s">
        <v>49</v>
      </c>
      <c r="AD1814" s="5">
        <v>44586</v>
      </c>
      <c r="AE1814" s="4">
        <v>39</v>
      </c>
      <c r="AF1814" s="2"/>
      <c r="AG1814" s="14"/>
      <c r="AH1814" s="5">
        <v>44597</v>
      </c>
      <c r="AI1814" s="2" t="s">
        <v>1325</v>
      </c>
      <c r="AJ1814" s="2" t="s">
        <v>947</v>
      </c>
      <c r="AK1814" s="2" t="s">
        <v>1108</v>
      </c>
      <c r="AL1814" s="2" t="s">
        <v>52</v>
      </c>
      <c r="AM1814" s="2" t="s">
        <v>126</v>
      </c>
      <c r="AN1814" s="4">
        <v>2000</v>
      </c>
      <c r="AO1814" s="2"/>
      <c r="AP1814" s="4"/>
      <c r="AQ1814" s="2" t="s">
        <v>120</v>
      </c>
      <c r="AR1814" s="17" t="s">
        <v>3312</v>
      </c>
      <c r="AS1814" s="2" t="s">
        <v>3313</v>
      </c>
      <c r="AT1814" s="2" t="s">
        <v>5892</v>
      </c>
      <c r="AU1814" s="2" t="s">
        <v>5506</v>
      </c>
      <c r="AV1814" s="2" t="s">
        <v>98</v>
      </c>
      <c r="AW1814" s="2" t="s">
        <v>56</v>
      </c>
      <c r="AX1814" s="4">
        <v>5588</v>
      </c>
      <c r="AY1814" s="2"/>
      <c r="AZ1814" s="2" t="s">
        <v>975</v>
      </c>
      <c r="BA1814" s="1" t="s">
        <v>3620</v>
      </c>
      <c r="BB1814" s="2" t="s">
        <v>59</v>
      </c>
      <c r="BC1814" s="4">
        <v>0</v>
      </c>
      <c r="BD1814" s="4">
        <v>2000</v>
      </c>
      <c r="BE1814" s="4">
        <v>2000</v>
      </c>
      <c r="BF1814" s="4">
        <v>1</v>
      </c>
      <c r="BG1814" s="4">
        <v>2.95</v>
      </c>
      <c r="BH1814" s="4">
        <v>3.8</v>
      </c>
      <c r="BI1814" s="4"/>
      <c r="BJ1814" s="9">
        <v>20210823</v>
      </c>
      <c r="BK1814" s="10"/>
      <c r="BL1814" s="1" t="s">
        <v>5536</v>
      </c>
      <c r="BM1814" s="1">
        <v>0</v>
      </c>
    </row>
    <row r="1815" spans="1:65" x14ac:dyDescent="0.35">
      <c r="A1815" s="9" t="s">
        <v>3615</v>
      </c>
      <c r="B1815" s="9" t="s">
        <v>7697</v>
      </c>
      <c r="C1815" s="1">
        <v>1814</v>
      </c>
      <c r="D1815" s="2" t="s">
        <v>120</v>
      </c>
      <c r="E1815" s="2" t="s">
        <v>947</v>
      </c>
      <c r="F1815" s="14" t="s">
        <v>5497</v>
      </c>
      <c r="G1815" s="14">
        <v>1</v>
      </c>
      <c r="H1815" s="14">
        <v>1</v>
      </c>
      <c r="I1815" s="14">
        <v>1</v>
      </c>
      <c r="J1815" s="14">
        <v>1</v>
      </c>
      <c r="K1815" s="8" t="s">
        <v>5500</v>
      </c>
      <c r="L1815" s="13"/>
      <c r="M1815" s="13"/>
      <c r="N1815" s="2" t="s">
        <v>47</v>
      </c>
      <c r="O1815" s="5">
        <v>44257</v>
      </c>
      <c r="P1815" s="5" t="s">
        <v>5483</v>
      </c>
      <c r="Q1815" s="4"/>
      <c r="R1815" s="2" t="s">
        <v>48</v>
      </c>
      <c r="S1815" s="5">
        <v>44399</v>
      </c>
      <c r="T1815" s="2" t="s">
        <v>49</v>
      </c>
      <c r="U1815" s="5">
        <v>44400</v>
      </c>
      <c r="V1815" s="6">
        <v>1</v>
      </c>
      <c r="W1815" s="4"/>
      <c r="X1815" s="5">
        <v>44467</v>
      </c>
      <c r="Y1815" s="2"/>
      <c r="AA1815" s="2" t="s">
        <v>48</v>
      </c>
      <c r="AB1815" s="5">
        <v>44547</v>
      </c>
      <c r="AC1815" s="2" t="s">
        <v>49</v>
      </c>
      <c r="AD1815" s="5">
        <v>44560</v>
      </c>
      <c r="AE1815" s="4">
        <v>13</v>
      </c>
      <c r="AF1815" s="2"/>
      <c r="AG1815" s="14"/>
      <c r="AH1815" s="5">
        <v>44573</v>
      </c>
      <c r="AI1815" s="2" t="s">
        <v>50</v>
      </c>
      <c r="AJ1815" s="2" t="s">
        <v>947</v>
      </c>
      <c r="AK1815" s="2" t="s">
        <v>211</v>
      </c>
      <c r="AL1815" s="2" t="s">
        <v>52</v>
      </c>
      <c r="AM1815" s="2" t="s">
        <v>126</v>
      </c>
      <c r="AN1815" s="4">
        <v>2000</v>
      </c>
      <c r="AO1815" s="2"/>
      <c r="AP1815" s="4"/>
      <c r="AQ1815" s="2" t="s">
        <v>120</v>
      </c>
      <c r="AR1815" s="17" t="s">
        <v>3312</v>
      </c>
      <c r="AS1815" s="2" t="s">
        <v>3313</v>
      </c>
      <c r="AT1815" s="2" t="s">
        <v>5892</v>
      </c>
      <c r="AU1815" s="2" t="s">
        <v>5506</v>
      </c>
      <c r="AV1815" s="2" t="s">
        <v>78</v>
      </c>
      <c r="AW1815" s="2" t="s">
        <v>56</v>
      </c>
      <c r="AX1815" s="4"/>
      <c r="AY1815" s="2" t="s">
        <v>284</v>
      </c>
      <c r="AZ1815" s="2" t="s">
        <v>204</v>
      </c>
      <c r="BA1815" s="1" t="s">
        <v>204</v>
      </c>
      <c r="BB1815" s="2" t="s">
        <v>59</v>
      </c>
      <c r="BC1815" s="4">
        <v>1</v>
      </c>
      <c r="BD1815" s="4">
        <v>2000</v>
      </c>
      <c r="BE1815" s="4">
        <v>2000</v>
      </c>
      <c r="BF1815" s="4">
        <v>0</v>
      </c>
      <c r="BG1815" s="4"/>
      <c r="BH1815" s="4">
        <v>1.4</v>
      </c>
      <c r="BI1815" s="4"/>
      <c r="BJ1815" s="9">
        <v>20210823</v>
      </c>
      <c r="BK1815" s="10"/>
      <c r="BL1815" s="1" t="s">
        <v>5530</v>
      </c>
      <c r="BM1815" s="1" t="s">
        <v>5513</v>
      </c>
    </row>
    <row r="1816" spans="1:65" x14ac:dyDescent="0.35">
      <c r="A1816" s="9" t="s">
        <v>3617</v>
      </c>
      <c r="B1816" s="9" t="s">
        <v>7698</v>
      </c>
      <c r="C1816" s="1">
        <v>1815</v>
      </c>
      <c r="D1816" s="2" t="s">
        <v>120</v>
      </c>
      <c r="E1816" s="2" t="s">
        <v>947</v>
      </c>
      <c r="F1816" s="14" t="s">
        <v>5497</v>
      </c>
      <c r="G1816" s="14">
        <v>1</v>
      </c>
      <c r="H1816" s="14">
        <v>1</v>
      </c>
      <c r="I1816" s="14">
        <v>1</v>
      </c>
      <c r="J1816" s="14">
        <v>1</v>
      </c>
      <c r="K1816" s="8" t="s">
        <v>5496</v>
      </c>
      <c r="L1816" s="14">
        <v>1</v>
      </c>
      <c r="M1816" s="14">
        <v>3.2305555555555556</v>
      </c>
      <c r="N1816" s="2" t="s">
        <v>47</v>
      </c>
      <c r="O1816" s="5">
        <v>44257</v>
      </c>
      <c r="P1816" s="5" t="s">
        <v>5483</v>
      </c>
      <c r="Q1816" s="4"/>
      <c r="R1816" s="2" t="s">
        <v>48</v>
      </c>
      <c r="S1816" s="5">
        <v>44399</v>
      </c>
      <c r="T1816" s="2" t="s">
        <v>49</v>
      </c>
      <c r="U1816" s="5">
        <v>44421</v>
      </c>
      <c r="V1816" s="6">
        <v>22</v>
      </c>
      <c r="W1816" s="4"/>
      <c r="X1816" s="5">
        <v>44467</v>
      </c>
      <c r="Y1816" s="2"/>
      <c r="AA1816" s="2" t="s">
        <v>48</v>
      </c>
      <c r="AB1816" s="5">
        <v>44587</v>
      </c>
      <c r="AC1816" s="2" t="s">
        <v>48</v>
      </c>
      <c r="AD1816" s="5">
        <v>44592</v>
      </c>
      <c r="AE1816" s="4">
        <v>5</v>
      </c>
      <c r="AF1816" s="2"/>
      <c r="AG1816" s="14"/>
      <c r="AH1816" s="5">
        <v>44597</v>
      </c>
      <c r="AI1816" s="2" t="s">
        <v>124</v>
      </c>
      <c r="AJ1816" s="2" t="s">
        <v>947</v>
      </c>
      <c r="AK1816" s="2" t="s">
        <v>82</v>
      </c>
      <c r="AL1816" s="2" t="s">
        <v>52</v>
      </c>
      <c r="AM1816" s="2" t="s">
        <v>126</v>
      </c>
      <c r="AN1816" s="4">
        <v>2000</v>
      </c>
      <c r="AO1816" s="2"/>
      <c r="AP1816" s="4"/>
      <c r="AQ1816" s="2" t="s">
        <v>120</v>
      </c>
      <c r="AR1816" s="17" t="s">
        <v>3312</v>
      </c>
      <c r="AS1816" s="2" t="s">
        <v>3313</v>
      </c>
      <c r="AT1816" s="2" t="s">
        <v>5892</v>
      </c>
      <c r="AU1816" s="2" t="s">
        <v>5506</v>
      </c>
      <c r="AV1816" s="2" t="s">
        <v>78</v>
      </c>
      <c r="AW1816" s="2" t="s">
        <v>56</v>
      </c>
      <c r="AX1816" s="4">
        <v>0</v>
      </c>
      <c r="AY1816" s="2"/>
      <c r="AZ1816" s="2" t="s">
        <v>3029</v>
      </c>
      <c r="BA1816" s="1" t="s">
        <v>990</v>
      </c>
      <c r="BB1816" s="2" t="s">
        <v>59</v>
      </c>
      <c r="BC1816" s="4">
        <v>0</v>
      </c>
      <c r="BD1816" s="4">
        <v>2000</v>
      </c>
      <c r="BE1816" s="4">
        <v>2000</v>
      </c>
      <c r="BF1816" s="4">
        <v>1</v>
      </c>
      <c r="BG1816" s="4"/>
      <c r="BH1816" s="4">
        <v>3.5</v>
      </c>
      <c r="BI1816" s="4"/>
      <c r="BJ1816" s="9">
        <v>20210823</v>
      </c>
      <c r="BK1816" s="10"/>
      <c r="BL1816" s="1" t="s">
        <v>5531</v>
      </c>
      <c r="BM1816" s="1" t="s">
        <v>5513</v>
      </c>
    </row>
    <row r="1817" spans="1:65" x14ac:dyDescent="0.35">
      <c r="A1817" s="9" t="s">
        <v>3612</v>
      </c>
      <c r="B1817" s="9" t="s">
        <v>7699</v>
      </c>
      <c r="C1817" s="1">
        <v>1816</v>
      </c>
      <c r="D1817" s="2" t="s">
        <v>120</v>
      </c>
      <c r="E1817" s="2" t="s">
        <v>947</v>
      </c>
      <c r="F1817" s="14" t="s">
        <v>5497</v>
      </c>
      <c r="G1817" s="14">
        <v>0</v>
      </c>
      <c r="H1817" s="14">
        <v>1</v>
      </c>
      <c r="I1817" s="14">
        <v>0</v>
      </c>
      <c r="J1817" s="14">
        <v>0</v>
      </c>
      <c r="K1817" s="8" t="s">
        <v>5500</v>
      </c>
      <c r="L1817" s="13"/>
      <c r="M1817" s="13"/>
      <c r="N1817" s="2" t="s">
        <v>47</v>
      </c>
      <c r="O1817" s="5">
        <v>44212</v>
      </c>
      <c r="P1817" s="5" t="s">
        <v>5483</v>
      </c>
      <c r="Q1817" s="5">
        <v>44363</v>
      </c>
      <c r="R1817" s="2" t="s">
        <v>48</v>
      </c>
      <c r="S1817" s="5">
        <v>44399</v>
      </c>
      <c r="T1817" s="2" t="s">
        <v>49</v>
      </c>
      <c r="U1817" s="5">
        <v>44400</v>
      </c>
      <c r="V1817" s="6">
        <v>1</v>
      </c>
      <c r="W1817" s="4"/>
      <c r="X1817" s="5">
        <v>44467</v>
      </c>
      <c r="Y1817" s="2"/>
      <c r="AA1817" s="2" t="s">
        <v>48</v>
      </c>
      <c r="AB1817" s="5">
        <v>44587</v>
      </c>
      <c r="AC1817" s="2" t="s">
        <v>48</v>
      </c>
      <c r="AD1817" s="5">
        <v>44587</v>
      </c>
      <c r="AE1817" s="4">
        <v>0</v>
      </c>
      <c r="AF1817" s="2"/>
      <c r="AG1817" s="14"/>
      <c r="AH1817" s="5">
        <v>44597</v>
      </c>
      <c r="AI1817" s="2" t="s">
        <v>50</v>
      </c>
      <c r="AJ1817" s="2" t="s">
        <v>947</v>
      </c>
      <c r="AK1817" s="2" t="s">
        <v>68</v>
      </c>
      <c r="AL1817" s="2" t="s">
        <v>52</v>
      </c>
      <c r="AM1817" s="2" t="s">
        <v>1360</v>
      </c>
      <c r="AN1817" s="4">
        <v>3000</v>
      </c>
      <c r="AO1817" s="2"/>
      <c r="AP1817" s="4"/>
      <c r="AQ1817" s="2" t="s">
        <v>120</v>
      </c>
      <c r="AR1817" s="17" t="s">
        <v>3328</v>
      </c>
      <c r="AS1817" s="2" t="s">
        <v>3313</v>
      </c>
      <c r="AT1817" s="2" t="s">
        <v>5892</v>
      </c>
      <c r="AU1817" s="2" t="s">
        <v>5508</v>
      </c>
      <c r="AV1817" s="2" t="s">
        <v>78</v>
      </c>
      <c r="AW1817" s="2" t="s">
        <v>56</v>
      </c>
      <c r="AX1817" s="4"/>
      <c r="AY1817" s="2"/>
      <c r="AZ1817" s="2" t="s">
        <v>79</v>
      </c>
      <c r="BA1817" s="1" t="s">
        <v>204</v>
      </c>
      <c r="BB1817" s="2" t="s">
        <v>59</v>
      </c>
      <c r="BC1817" s="4">
        <v>1</v>
      </c>
      <c r="BD1817" s="4">
        <v>3000</v>
      </c>
      <c r="BE1817" s="4">
        <v>3000</v>
      </c>
      <c r="BF1817" s="4">
        <v>0</v>
      </c>
      <c r="BG1817" s="4"/>
      <c r="BH1817" s="4">
        <v>3.9</v>
      </c>
      <c r="BI1817" s="4"/>
      <c r="BJ1817" s="9">
        <v>20200106</v>
      </c>
      <c r="BK1817" s="10" t="s">
        <v>5523</v>
      </c>
      <c r="BL1817" s="1" t="s">
        <v>5526</v>
      </c>
      <c r="BM1817" s="1" t="s">
        <v>5512</v>
      </c>
    </row>
    <row r="1818" spans="1:65" x14ac:dyDescent="0.35">
      <c r="A1818" s="9" t="s">
        <v>3610</v>
      </c>
      <c r="B1818" s="9" t="s">
        <v>7700</v>
      </c>
      <c r="C1818" s="1">
        <v>1817</v>
      </c>
      <c r="D1818" s="2" t="s">
        <v>120</v>
      </c>
      <c r="E1818" s="2" t="s">
        <v>947</v>
      </c>
      <c r="F1818" s="14" t="s">
        <v>5497</v>
      </c>
      <c r="G1818" s="14">
        <v>1</v>
      </c>
      <c r="H1818" s="14">
        <v>1</v>
      </c>
      <c r="I1818" s="14">
        <v>1</v>
      </c>
      <c r="J1818" s="14">
        <v>1</v>
      </c>
      <c r="K1818" s="8" t="s">
        <v>5500</v>
      </c>
      <c r="L1818" s="13"/>
      <c r="M1818" s="13"/>
      <c r="N1818" s="2" t="s">
        <v>47</v>
      </c>
      <c r="O1818" s="5">
        <v>44252</v>
      </c>
      <c r="P1818" s="5" t="s">
        <v>5483</v>
      </c>
      <c r="Q1818" s="4"/>
      <c r="R1818" s="2" t="s">
        <v>48</v>
      </c>
      <c r="S1818" s="5">
        <v>44399</v>
      </c>
      <c r="T1818" s="2" t="s">
        <v>49</v>
      </c>
      <c r="U1818" s="5">
        <v>44428</v>
      </c>
      <c r="V1818" s="6">
        <v>29</v>
      </c>
      <c r="W1818" s="4"/>
      <c r="X1818" s="5">
        <v>44480</v>
      </c>
      <c r="Y1818" s="2"/>
      <c r="AA1818" s="2" t="s">
        <v>48</v>
      </c>
      <c r="AB1818" s="5">
        <v>44594</v>
      </c>
      <c r="AC1818" s="2" t="s">
        <v>48</v>
      </c>
      <c r="AD1818" s="5">
        <v>44594</v>
      </c>
      <c r="AE1818" s="4">
        <v>0</v>
      </c>
      <c r="AF1818" s="2"/>
      <c r="AG1818" s="14"/>
      <c r="AH1818" s="5">
        <v>44597</v>
      </c>
      <c r="AI1818" s="2" t="s">
        <v>1325</v>
      </c>
      <c r="AJ1818" s="2" t="s">
        <v>947</v>
      </c>
      <c r="AK1818" s="2" t="s">
        <v>211</v>
      </c>
      <c r="AL1818" s="2" t="s">
        <v>52</v>
      </c>
      <c r="AM1818" s="2" t="s">
        <v>1396</v>
      </c>
      <c r="AN1818" s="4">
        <v>2000</v>
      </c>
      <c r="AO1818" s="2"/>
      <c r="AP1818" s="4"/>
      <c r="AQ1818" s="2" t="s">
        <v>120</v>
      </c>
      <c r="AR1818" s="17" t="s">
        <v>3328</v>
      </c>
      <c r="AS1818" s="2" t="s">
        <v>3313</v>
      </c>
      <c r="AT1818" s="2" t="s">
        <v>5892</v>
      </c>
      <c r="AU1818" s="2" t="s">
        <v>5508</v>
      </c>
      <c r="AV1818" s="2" t="s">
        <v>78</v>
      </c>
      <c r="AW1818" s="2" t="s">
        <v>56</v>
      </c>
      <c r="AX1818" s="4"/>
      <c r="AY1818" s="2"/>
      <c r="AZ1818" s="2" t="s">
        <v>698</v>
      </c>
      <c r="BA1818" s="1" t="s">
        <v>3611</v>
      </c>
      <c r="BB1818" s="2" t="s">
        <v>59</v>
      </c>
      <c r="BC1818" s="4">
        <v>1</v>
      </c>
      <c r="BD1818" s="4">
        <v>2000</v>
      </c>
      <c r="BE1818" s="4">
        <v>2000</v>
      </c>
      <c r="BF1818" s="4">
        <v>0</v>
      </c>
      <c r="BG1818" s="4"/>
      <c r="BH1818" s="4">
        <v>3.3</v>
      </c>
      <c r="BI1818" s="4"/>
      <c r="BJ1818" s="9">
        <v>20210913</v>
      </c>
      <c r="BK1818" s="10"/>
      <c r="BL1818" s="1" t="s">
        <v>5537</v>
      </c>
      <c r="BM1818" s="1">
        <v>0</v>
      </c>
    </row>
    <row r="1819" spans="1:65" x14ac:dyDescent="0.35">
      <c r="A1819" s="9" t="s">
        <v>3632</v>
      </c>
      <c r="B1819" s="9" t="s">
        <v>7701</v>
      </c>
      <c r="C1819" s="1">
        <v>1818</v>
      </c>
      <c r="D1819" s="2" t="s">
        <v>120</v>
      </c>
      <c r="E1819" s="2" t="s">
        <v>947</v>
      </c>
      <c r="F1819" s="14" t="s">
        <v>5497</v>
      </c>
      <c r="G1819" s="14">
        <v>1</v>
      </c>
      <c r="H1819" s="14">
        <v>1</v>
      </c>
      <c r="I1819" s="14">
        <v>1</v>
      </c>
      <c r="J1819" s="14">
        <v>1</v>
      </c>
      <c r="K1819" s="8" t="s">
        <v>5500</v>
      </c>
      <c r="L1819" s="13"/>
      <c r="M1819" s="13"/>
      <c r="N1819" s="2" t="s">
        <v>47</v>
      </c>
      <c r="O1819" s="5">
        <v>44190</v>
      </c>
      <c r="P1819" s="5" t="s">
        <v>5483</v>
      </c>
      <c r="Q1819" s="4"/>
      <c r="R1819" s="2" t="s">
        <v>48</v>
      </c>
      <c r="S1819" s="5">
        <v>44399</v>
      </c>
      <c r="T1819" s="2" t="s">
        <v>49</v>
      </c>
      <c r="U1819" s="5">
        <v>44446</v>
      </c>
      <c r="V1819" s="6">
        <v>47</v>
      </c>
      <c r="W1819" s="4"/>
      <c r="X1819" s="5">
        <v>44490</v>
      </c>
      <c r="Y1819" s="2"/>
      <c r="AA1819" s="2" t="s">
        <v>48</v>
      </c>
      <c r="AB1819" s="5">
        <v>44547</v>
      </c>
      <c r="AC1819" s="2" t="s">
        <v>49</v>
      </c>
      <c r="AD1819" s="5">
        <v>44586</v>
      </c>
      <c r="AE1819" s="4">
        <v>39</v>
      </c>
      <c r="AF1819" s="2"/>
      <c r="AG1819" s="14"/>
      <c r="AH1819" s="4"/>
      <c r="AI1819" s="2" t="s">
        <v>124</v>
      </c>
      <c r="AJ1819" s="2" t="s">
        <v>947</v>
      </c>
      <c r="AK1819" s="2" t="s">
        <v>51</v>
      </c>
      <c r="AL1819" s="2" t="s">
        <v>52</v>
      </c>
      <c r="AM1819" s="2" t="s">
        <v>126</v>
      </c>
      <c r="AN1819" s="4">
        <v>2500</v>
      </c>
      <c r="AO1819" s="2"/>
      <c r="AP1819" s="4"/>
      <c r="AQ1819" s="2" t="s">
        <v>120</v>
      </c>
      <c r="AR1819" s="17" t="s">
        <v>3355</v>
      </c>
      <c r="AS1819" s="2" t="s">
        <v>3313</v>
      </c>
      <c r="AT1819" s="2" t="s">
        <v>5892</v>
      </c>
      <c r="AU1819" s="2" t="s">
        <v>5508</v>
      </c>
      <c r="AV1819" s="2" t="s">
        <v>78</v>
      </c>
      <c r="AW1819" s="2" t="s">
        <v>130</v>
      </c>
      <c r="AX1819" s="4"/>
      <c r="AY1819" s="2"/>
      <c r="AZ1819" s="2" t="s">
        <v>3633</v>
      </c>
      <c r="BA1819" s="1" t="s">
        <v>3634</v>
      </c>
      <c r="BB1819" s="2" t="s">
        <v>59</v>
      </c>
      <c r="BC1819" s="4">
        <v>1</v>
      </c>
      <c r="BD1819" s="4">
        <v>2500</v>
      </c>
      <c r="BE1819" s="4">
        <v>1250</v>
      </c>
      <c r="BF1819" s="4">
        <v>2</v>
      </c>
      <c r="BG1819" s="4"/>
      <c r="BH1819" s="4">
        <v>2.7</v>
      </c>
      <c r="BI1819" s="4"/>
      <c r="BJ1819" s="9">
        <v>20210819</v>
      </c>
      <c r="BK1819" s="10" t="s">
        <v>5521</v>
      </c>
      <c r="BL1819" s="1" t="s">
        <v>5536</v>
      </c>
      <c r="BM1819" s="1" t="s">
        <v>5512</v>
      </c>
    </row>
    <row r="1820" spans="1:65" x14ac:dyDescent="0.35">
      <c r="A1820" s="9" t="s">
        <v>3622</v>
      </c>
      <c r="B1820" s="9" t="s">
        <v>7702</v>
      </c>
      <c r="C1820" s="1">
        <v>1819</v>
      </c>
      <c r="D1820" s="2" t="s">
        <v>120</v>
      </c>
      <c r="E1820" s="2" t="s">
        <v>947</v>
      </c>
      <c r="F1820" s="14" t="s">
        <v>5497</v>
      </c>
      <c r="G1820" s="14">
        <v>0</v>
      </c>
      <c r="H1820" s="14">
        <v>0</v>
      </c>
      <c r="I1820" s="14">
        <v>0</v>
      </c>
      <c r="J1820" s="14">
        <v>0</v>
      </c>
      <c r="K1820" s="8" t="s">
        <v>5500</v>
      </c>
      <c r="L1820" s="13"/>
      <c r="M1820" s="13"/>
      <c r="N1820" s="2" t="s">
        <v>47</v>
      </c>
      <c r="O1820" s="5">
        <v>44231</v>
      </c>
      <c r="P1820" s="5" t="s">
        <v>5483</v>
      </c>
      <c r="Q1820" s="4"/>
      <c r="R1820" s="2" t="s">
        <v>48</v>
      </c>
      <c r="S1820" s="5">
        <v>44449</v>
      </c>
      <c r="T1820" s="2" t="s">
        <v>48</v>
      </c>
      <c r="U1820" s="5">
        <v>44455</v>
      </c>
      <c r="V1820" s="6">
        <v>6</v>
      </c>
      <c r="W1820" s="5">
        <v>44482</v>
      </c>
      <c r="X1820" s="5">
        <v>44490</v>
      </c>
      <c r="Y1820" s="2"/>
      <c r="AA1820" s="2" t="s">
        <v>48</v>
      </c>
      <c r="AB1820" s="5">
        <v>44608</v>
      </c>
      <c r="AC1820" s="2" t="s">
        <v>48</v>
      </c>
      <c r="AD1820" s="5">
        <v>44613</v>
      </c>
      <c r="AE1820" s="4">
        <v>5</v>
      </c>
      <c r="AF1820" s="2"/>
      <c r="AG1820" s="14"/>
      <c r="AH1820" s="5">
        <v>44621</v>
      </c>
      <c r="AI1820" s="2" t="s">
        <v>50</v>
      </c>
      <c r="AJ1820" s="2" t="s">
        <v>947</v>
      </c>
      <c r="AK1820" s="2" t="s">
        <v>51</v>
      </c>
      <c r="AL1820" s="2" t="s">
        <v>52</v>
      </c>
      <c r="AM1820" s="2" t="s">
        <v>126</v>
      </c>
      <c r="AN1820" s="4">
        <v>1000</v>
      </c>
      <c r="AO1820" s="2"/>
      <c r="AP1820" s="4"/>
      <c r="AQ1820" s="2" t="s">
        <v>120</v>
      </c>
      <c r="AR1820" s="17" t="s">
        <v>3384</v>
      </c>
      <c r="AS1820" s="2" t="s">
        <v>3313</v>
      </c>
      <c r="AT1820" s="2" t="s">
        <v>5892</v>
      </c>
      <c r="AU1820" s="2" t="s">
        <v>5506</v>
      </c>
      <c r="AV1820" s="2" t="s">
        <v>214</v>
      </c>
      <c r="AW1820" s="2" t="s">
        <v>130</v>
      </c>
      <c r="AX1820" s="4">
        <v>0</v>
      </c>
      <c r="AY1820" s="2"/>
      <c r="AZ1820" s="2" t="s">
        <v>3623</v>
      </c>
      <c r="BA1820" s="1" t="s">
        <v>3624</v>
      </c>
      <c r="BB1820" s="2" t="s">
        <v>59</v>
      </c>
      <c r="BC1820" s="4">
        <v>1</v>
      </c>
      <c r="BD1820" s="4">
        <v>1000</v>
      </c>
      <c r="BE1820" s="4">
        <v>1000</v>
      </c>
      <c r="BF1820" s="4">
        <v>2</v>
      </c>
      <c r="BG1820" s="4"/>
      <c r="BH1820" s="4">
        <v>2.8</v>
      </c>
      <c r="BI1820" s="4"/>
      <c r="BJ1820" s="9">
        <v>20210818</v>
      </c>
      <c r="BK1820" s="10" t="s">
        <v>5521</v>
      </c>
      <c r="BL1820" s="1" t="s">
        <v>5537</v>
      </c>
      <c r="BM1820" s="1" t="s">
        <v>5511</v>
      </c>
    </row>
    <row r="1821" spans="1:65" x14ac:dyDescent="0.35">
      <c r="A1821" s="9" t="s">
        <v>3627</v>
      </c>
      <c r="B1821" s="9" t="s">
        <v>7703</v>
      </c>
      <c r="C1821" s="1">
        <v>1820</v>
      </c>
      <c r="D1821" s="2" t="s">
        <v>120</v>
      </c>
      <c r="E1821" s="2" t="s">
        <v>947</v>
      </c>
      <c r="F1821" s="14" t="s">
        <v>5497</v>
      </c>
      <c r="G1821" s="14">
        <v>1</v>
      </c>
      <c r="H1821" s="14">
        <v>1</v>
      </c>
      <c r="I1821" s="14">
        <v>1</v>
      </c>
      <c r="J1821" s="14">
        <v>1</v>
      </c>
      <c r="K1821" s="8" t="s">
        <v>5500</v>
      </c>
      <c r="L1821" s="13"/>
      <c r="M1821" s="13"/>
      <c r="N1821" s="2" t="s">
        <v>47</v>
      </c>
      <c r="O1821" s="5">
        <v>44257</v>
      </c>
      <c r="P1821" s="5" t="s">
        <v>5483</v>
      </c>
      <c r="Q1821" s="4"/>
      <c r="R1821" s="2" t="s">
        <v>48</v>
      </c>
      <c r="S1821" s="5">
        <v>44476</v>
      </c>
      <c r="T1821" s="2" t="s">
        <v>48</v>
      </c>
      <c r="U1821" s="5">
        <v>44480</v>
      </c>
      <c r="V1821" s="6">
        <v>4</v>
      </c>
      <c r="W1821" s="4"/>
      <c r="X1821" s="5">
        <v>44496</v>
      </c>
      <c r="Y1821" s="2"/>
      <c r="AA1821" s="2" t="s">
        <v>48</v>
      </c>
      <c r="AB1821" s="5">
        <v>44616</v>
      </c>
      <c r="AC1821" s="2" t="s">
        <v>48</v>
      </c>
      <c r="AD1821" s="5">
        <v>44619</v>
      </c>
      <c r="AE1821" s="4">
        <v>3</v>
      </c>
      <c r="AF1821" s="2"/>
      <c r="AG1821" s="14"/>
      <c r="AH1821" s="5">
        <v>44628</v>
      </c>
      <c r="AI1821" s="2" t="s">
        <v>50</v>
      </c>
      <c r="AJ1821" s="2" t="s">
        <v>947</v>
      </c>
      <c r="AK1821" s="2" t="s">
        <v>211</v>
      </c>
      <c r="AL1821" s="2" t="s">
        <v>52</v>
      </c>
      <c r="AM1821" s="2" t="s">
        <v>126</v>
      </c>
      <c r="AN1821" s="4">
        <v>2000</v>
      </c>
      <c r="AO1821" s="2"/>
      <c r="AP1821" s="4"/>
      <c r="AQ1821" s="2" t="s">
        <v>120</v>
      </c>
      <c r="AR1821" s="17" t="s">
        <v>3384</v>
      </c>
      <c r="AS1821" s="2" t="s">
        <v>3313</v>
      </c>
      <c r="AT1821" s="2" t="s">
        <v>5892</v>
      </c>
      <c r="AU1821" s="2" t="s">
        <v>5506</v>
      </c>
      <c r="AV1821" s="2" t="s">
        <v>98</v>
      </c>
      <c r="AW1821" s="2" t="s">
        <v>56</v>
      </c>
      <c r="AX1821" s="4"/>
      <c r="AY1821" s="2" t="s">
        <v>309</v>
      </c>
      <c r="AZ1821" s="2" t="s">
        <v>1131</v>
      </c>
      <c r="BA1821" s="1" t="s">
        <v>1131</v>
      </c>
      <c r="BB1821" s="2" t="s">
        <v>59</v>
      </c>
      <c r="BC1821" s="4">
        <v>1</v>
      </c>
      <c r="BD1821" s="4">
        <v>2000</v>
      </c>
      <c r="BE1821" s="4">
        <v>2000</v>
      </c>
      <c r="BF1821" s="4">
        <v>0</v>
      </c>
      <c r="BG1821" s="4"/>
      <c r="BH1821" s="4">
        <v>3.7</v>
      </c>
      <c r="BI1821" s="4"/>
      <c r="BJ1821" s="9">
        <v>20210818</v>
      </c>
      <c r="BK1821" s="10" t="s">
        <v>5521</v>
      </c>
      <c r="BL1821" s="1" t="s">
        <v>5537</v>
      </c>
      <c r="BM1821" s="1">
        <v>0</v>
      </c>
    </row>
    <row r="1822" spans="1:65" x14ac:dyDescent="0.35">
      <c r="A1822" s="9" t="s">
        <v>3606</v>
      </c>
      <c r="B1822" s="9" t="s">
        <v>7704</v>
      </c>
      <c r="C1822" s="1">
        <v>1821</v>
      </c>
      <c r="D1822" s="2" t="s">
        <v>107</v>
      </c>
      <c r="E1822" s="2" t="s">
        <v>108</v>
      </c>
      <c r="F1822" s="14" t="s">
        <v>5497</v>
      </c>
      <c r="G1822" s="14">
        <v>1</v>
      </c>
      <c r="H1822" s="14">
        <v>1</v>
      </c>
      <c r="I1822" s="14">
        <v>1</v>
      </c>
      <c r="J1822" s="14">
        <v>1</v>
      </c>
      <c r="K1822" s="8" t="s">
        <v>5500</v>
      </c>
      <c r="L1822" s="14">
        <v>1</v>
      </c>
      <c r="M1822" s="14">
        <v>2.2472222222222222</v>
      </c>
      <c r="N1822" s="2" t="s">
        <v>110</v>
      </c>
      <c r="O1822" s="5">
        <v>44326</v>
      </c>
      <c r="P1822" s="5" t="s">
        <v>5484</v>
      </c>
      <c r="Q1822" s="5">
        <v>44417</v>
      </c>
      <c r="R1822" s="2" t="s">
        <v>48</v>
      </c>
      <c r="S1822" s="5">
        <v>44529</v>
      </c>
      <c r="T1822" s="2" t="s">
        <v>48</v>
      </c>
      <c r="U1822" s="5">
        <v>44529</v>
      </c>
      <c r="V1822" s="6">
        <v>0</v>
      </c>
      <c r="W1822" s="4"/>
      <c r="X1822" s="5">
        <v>44538</v>
      </c>
      <c r="Y1822" s="2"/>
      <c r="AA1822" s="2" t="s">
        <v>48</v>
      </c>
      <c r="AB1822" s="5">
        <v>44547</v>
      </c>
      <c r="AC1822" s="2" t="s">
        <v>49</v>
      </c>
      <c r="AD1822" s="5">
        <v>44547</v>
      </c>
      <c r="AE1822" s="4">
        <v>0</v>
      </c>
      <c r="AF1822" s="2"/>
      <c r="AG1822" s="14"/>
      <c r="AH1822" s="5">
        <v>44580</v>
      </c>
      <c r="AI1822" s="2" t="s">
        <v>50</v>
      </c>
      <c r="AJ1822" s="2" t="s">
        <v>108</v>
      </c>
      <c r="AK1822" s="2" t="s">
        <v>68</v>
      </c>
      <c r="AL1822" s="2" t="s">
        <v>52</v>
      </c>
      <c r="AM1822" s="2" t="s">
        <v>113</v>
      </c>
      <c r="AN1822" s="4">
        <v>1000</v>
      </c>
      <c r="AO1822" s="2"/>
      <c r="AP1822" s="4"/>
      <c r="AQ1822" s="2" t="s">
        <v>107</v>
      </c>
      <c r="AR1822" s="17" t="s">
        <v>3347</v>
      </c>
      <c r="AS1822" s="2" t="s">
        <v>3313</v>
      </c>
      <c r="AT1822" s="2" t="s">
        <v>5892</v>
      </c>
      <c r="AU1822" s="2" t="s">
        <v>5508</v>
      </c>
      <c r="AV1822" s="2" t="s">
        <v>78</v>
      </c>
      <c r="AW1822" s="2" t="s">
        <v>56</v>
      </c>
      <c r="AX1822" s="4"/>
      <c r="AY1822" s="2"/>
      <c r="AZ1822" s="2" t="s">
        <v>1797</v>
      </c>
      <c r="BA1822" s="1" t="s">
        <v>312</v>
      </c>
      <c r="BB1822" s="2" t="s">
        <v>59</v>
      </c>
      <c r="BC1822" s="4">
        <v>1</v>
      </c>
      <c r="BD1822" s="4">
        <v>1000</v>
      </c>
      <c r="BE1822" s="4">
        <v>1000</v>
      </c>
      <c r="BF1822" s="4">
        <v>0</v>
      </c>
      <c r="BG1822" s="4"/>
      <c r="BH1822" s="4">
        <v>3.7</v>
      </c>
      <c r="BI1822" s="4"/>
      <c r="BJ1822" s="9">
        <v>20210830</v>
      </c>
      <c r="BK1822" s="10" t="s">
        <v>5521</v>
      </c>
      <c r="BL1822" s="1" t="s">
        <v>5531</v>
      </c>
      <c r="BM1822" s="1">
        <v>0</v>
      </c>
    </row>
    <row r="1823" spans="1:65" x14ac:dyDescent="0.35">
      <c r="A1823" s="9" t="s">
        <v>3597</v>
      </c>
      <c r="B1823" s="9" t="s">
        <v>7705</v>
      </c>
      <c r="C1823" s="1">
        <v>1822</v>
      </c>
      <c r="D1823" s="2" t="s">
        <v>3595</v>
      </c>
      <c r="E1823" s="2" t="s">
        <v>3596</v>
      </c>
      <c r="F1823" s="14" t="s">
        <v>5497</v>
      </c>
      <c r="G1823" s="14">
        <v>1</v>
      </c>
      <c r="H1823" s="14">
        <v>1</v>
      </c>
      <c r="I1823" s="14">
        <v>1</v>
      </c>
      <c r="J1823" s="14">
        <v>1</v>
      </c>
      <c r="K1823" s="8" t="s">
        <v>5496</v>
      </c>
      <c r="L1823" s="14">
        <v>1</v>
      </c>
      <c r="M1823" s="14">
        <v>3.25</v>
      </c>
      <c r="N1823" s="2" t="s">
        <v>110</v>
      </c>
      <c r="O1823" s="5">
        <v>44379</v>
      </c>
      <c r="P1823" s="5" t="s">
        <v>5484</v>
      </c>
      <c r="Q1823" s="5">
        <v>44435</v>
      </c>
      <c r="R1823" s="2" t="s">
        <v>48</v>
      </c>
      <c r="S1823" s="5">
        <v>44484</v>
      </c>
      <c r="T1823" s="2" t="s">
        <v>48</v>
      </c>
      <c r="U1823" s="5">
        <v>44498</v>
      </c>
      <c r="V1823" s="6">
        <v>14</v>
      </c>
      <c r="W1823" s="4"/>
      <c r="X1823" s="5">
        <v>44510</v>
      </c>
      <c r="Y1823" s="2"/>
      <c r="AA1823" s="2" t="s">
        <v>48</v>
      </c>
      <c r="AB1823" s="5">
        <v>44587</v>
      </c>
      <c r="AC1823" s="2" t="s">
        <v>48</v>
      </c>
      <c r="AD1823" s="5">
        <v>44590</v>
      </c>
      <c r="AE1823" s="4">
        <v>3</v>
      </c>
      <c r="AF1823" s="2"/>
      <c r="AG1823" s="14"/>
      <c r="AH1823" s="5">
        <v>44597</v>
      </c>
      <c r="AI1823" s="2" t="s">
        <v>124</v>
      </c>
      <c r="AJ1823" s="2" t="s">
        <v>3596</v>
      </c>
      <c r="AK1823" s="2" t="s">
        <v>82</v>
      </c>
      <c r="AL1823" s="2" t="s">
        <v>52</v>
      </c>
      <c r="AM1823" s="2" t="s">
        <v>118</v>
      </c>
      <c r="AN1823" s="4">
        <v>1500</v>
      </c>
      <c r="AO1823" s="2"/>
      <c r="AP1823" s="4"/>
      <c r="AQ1823" s="2" t="s">
        <v>96</v>
      </c>
      <c r="AR1823" s="17" t="s">
        <v>3347</v>
      </c>
      <c r="AS1823" s="2" t="s">
        <v>3313</v>
      </c>
      <c r="AT1823" s="2" t="s">
        <v>5892</v>
      </c>
      <c r="AU1823" s="2" t="s">
        <v>5508</v>
      </c>
      <c r="AV1823" s="2" t="s">
        <v>78</v>
      </c>
      <c r="AW1823" s="2" t="s">
        <v>56</v>
      </c>
      <c r="AX1823" s="4">
        <v>0</v>
      </c>
      <c r="AY1823" s="2"/>
      <c r="AZ1823" s="2" t="s">
        <v>3490</v>
      </c>
      <c r="BA1823" s="1" t="s">
        <v>939</v>
      </c>
      <c r="BB1823" s="2" t="s">
        <v>59</v>
      </c>
      <c r="BC1823" s="4">
        <v>0</v>
      </c>
      <c r="BD1823" s="4">
        <v>1500</v>
      </c>
      <c r="BE1823" s="4">
        <v>1500</v>
      </c>
      <c r="BF1823" s="4">
        <v>1</v>
      </c>
      <c r="BG1823" s="4"/>
      <c r="BH1823" s="4">
        <v>2.4</v>
      </c>
      <c r="BI1823" s="4"/>
      <c r="BJ1823" s="9">
        <v>20210830</v>
      </c>
      <c r="BK1823" s="10" t="s">
        <v>5521</v>
      </c>
      <c r="BL1823" s="1" t="s">
        <v>5531</v>
      </c>
      <c r="BM1823" s="1" t="s">
        <v>5513</v>
      </c>
    </row>
    <row r="1824" spans="1:65" x14ac:dyDescent="0.35">
      <c r="A1824" s="9" t="s">
        <v>3556</v>
      </c>
      <c r="B1824" s="9" t="s">
        <v>7706</v>
      </c>
      <c r="C1824" s="1">
        <v>1823</v>
      </c>
      <c r="D1824" s="2" t="s">
        <v>115</v>
      </c>
      <c r="E1824" s="2" t="s">
        <v>861</v>
      </c>
      <c r="F1824" s="14" t="s">
        <v>5498</v>
      </c>
      <c r="G1824" s="14" t="s">
        <v>5489</v>
      </c>
      <c r="H1824" s="14" t="s">
        <v>5489</v>
      </c>
      <c r="I1824" s="14" t="s">
        <v>5489</v>
      </c>
      <c r="J1824" s="14" t="s">
        <v>5489</v>
      </c>
      <c r="K1824" s="8" t="s">
        <v>5489</v>
      </c>
      <c r="L1824" s="13"/>
      <c r="M1824" s="13"/>
      <c r="N1824" s="2" t="s">
        <v>110</v>
      </c>
      <c r="O1824" s="5">
        <v>44249</v>
      </c>
      <c r="P1824" s="5" t="s">
        <v>5483</v>
      </c>
      <c r="Q1824" s="4"/>
      <c r="R1824" s="2" t="s">
        <v>48</v>
      </c>
      <c r="S1824" s="5">
        <v>44399</v>
      </c>
      <c r="T1824" s="2" t="s">
        <v>49</v>
      </c>
      <c r="U1824" s="5">
        <v>44404</v>
      </c>
      <c r="V1824" s="6">
        <v>5</v>
      </c>
      <c r="W1824" s="4"/>
      <c r="X1824" s="5">
        <v>44454</v>
      </c>
      <c r="Y1824" s="2"/>
      <c r="AA1824" s="2" t="s">
        <v>48</v>
      </c>
      <c r="AB1824" s="5">
        <v>44616</v>
      </c>
      <c r="AC1824" s="2" t="s">
        <v>48</v>
      </c>
      <c r="AD1824" s="5">
        <v>44627</v>
      </c>
      <c r="AE1824" s="4">
        <v>11</v>
      </c>
      <c r="AF1824" s="2"/>
      <c r="AG1824" s="14"/>
      <c r="AH1824" s="5">
        <v>44641</v>
      </c>
      <c r="AI1824" s="2" t="s">
        <v>50</v>
      </c>
      <c r="AJ1824" s="2" t="s">
        <v>861</v>
      </c>
      <c r="AK1824" s="2" t="s">
        <v>112</v>
      </c>
      <c r="AL1824" s="2" t="s">
        <v>52</v>
      </c>
      <c r="AM1824" s="2" t="s">
        <v>863</v>
      </c>
      <c r="AN1824" s="4">
        <v>1500</v>
      </c>
      <c r="AO1824" s="2"/>
      <c r="AP1824" s="4"/>
      <c r="AQ1824" s="2" t="s">
        <v>115</v>
      </c>
      <c r="AR1824" s="17" t="s">
        <v>3384</v>
      </c>
      <c r="AS1824" s="2" t="s">
        <v>3313</v>
      </c>
      <c r="AT1824" s="2" t="s">
        <v>5892</v>
      </c>
      <c r="AU1824" s="2" t="s">
        <v>5506</v>
      </c>
      <c r="AV1824" s="2" t="s">
        <v>78</v>
      </c>
      <c r="AW1824" s="2" t="s">
        <v>56</v>
      </c>
      <c r="AX1824" s="4"/>
      <c r="AY1824" s="2"/>
      <c r="AZ1824" s="2" t="s">
        <v>348</v>
      </c>
      <c r="BA1824" s="1" t="s">
        <v>3557</v>
      </c>
      <c r="BB1824" s="2" t="s">
        <v>59</v>
      </c>
      <c r="BC1824" s="4">
        <v>1</v>
      </c>
      <c r="BD1824" s="4">
        <v>1500</v>
      </c>
      <c r="BE1824" s="4">
        <v>1500</v>
      </c>
      <c r="BF1824" s="4">
        <v>0</v>
      </c>
      <c r="BG1824" s="4"/>
      <c r="BH1824" s="4"/>
      <c r="BI1824" s="4">
        <v>3.5</v>
      </c>
      <c r="BJ1824" s="15" t="s">
        <v>5489</v>
      </c>
      <c r="BK1824" s="15" t="s">
        <v>5489</v>
      </c>
      <c r="BM1824" s="1">
        <v>0</v>
      </c>
    </row>
    <row r="1825" spans="1:65" x14ac:dyDescent="0.35">
      <c r="A1825" s="9" t="s">
        <v>3554</v>
      </c>
      <c r="B1825" s="9" t="s">
        <v>7707</v>
      </c>
      <c r="C1825" s="1">
        <v>1824</v>
      </c>
      <c r="D1825" s="2" t="s">
        <v>115</v>
      </c>
      <c r="E1825" s="2" t="s">
        <v>861</v>
      </c>
      <c r="F1825" s="14" t="s">
        <v>5497</v>
      </c>
      <c r="G1825" s="14">
        <v>1</v>
      </c>
      <c r="H1825" s="14">
        <v>1</v>
      </c>
      <c r="I1825" s="14">
        <v>0</v>
      </c>
      <c r="J1825" s="14">
        <v>0</v>
      </c>
      <c r="K1825" s="8" t="s">
        <v>5500</v>
      </c>
      <c r="L1825" s="13"/>
      <c r="M1825" s="13"/>
      <c r="N1825" s="2" t="s">
        <v>110</v>
      </c>
      <c r="O1825" s="5">
        <v>44182</v>
      </c>
      <c r="P1825" s="5" t="s">
        <v>5483</v>
      </c>
      <c r="Q1825" s="4"/>
      <c r="R1825" s="2" t="s">
        <v>48</v>
      </c>
      <c r="S1825" s="5">
        <v>44399</v>
      </c>
      <c r="T1825" s="2" t="s">
        <v>49</v>
      </c>
      <c r="U1825" s="5">
        <v>44420</v>
      </c>
      <c r="V1825" s="6">
        <v>21</v>
      </c>
      <c r="W1825" s="4"/>
      <c r="X1825" s="5">
        <v>44467</v>
      </c>
      <c r="Y1825" s="2"/>
      <c r="AA1825" s="2" t="s">
        <v>48</v>
      </c>
      <c r="AB1825" s="5">
        <v>44601</v>
      </c>
      <c r="AC1825" s="2" t="s">
        <v>48</v>
      </c>
      <c r="AD1825" s="5">
        <v>44601</v>
      </c>
      <c r="AE1825" s="4">
        <v>0</v>
      </c>
      <c r="AF1825" s="2"/>
      <c r="AG1825" s="14"/>
      <c r="AH1825" s="5">
        <v>44607</v>
      </c>
      <c r="AI1825" s="2" t="s">
        <v>50</v>
      </c>
      <c r="AJ1825" s="2" t="s">
        <v>861</v>
      </c>
      <c r="AK1825" s="2" t="s">
        <v>112</v>
      </c>
      <c r="AL1825" s="2" t="s">
        <v>52</v>
      </c>
      <c r="AM1825" s="2" t="s">
        <v>863</v>
      </c>
      <c r="AN1825" s="4">
        <v>1000</v>
      </c>
      <c r="AO1825" s="2"/>
      <c r="AP1825" s="4"/>
      <c r="AQ1825" s="2" t="s">
        <v>115</v>
      </c>
      <c r="AR1825" s="17" t="s">
        <v>3384</v>
      </c>
      <c r="AS1825" s="2" t="s">
        <v>3313</v>
      </c>
      <c r="AT1825" s="2" t="s">
        <v>5892</v>
      </c>
      <c r="AU1825" s="2" t="s">
        <v>5506</v>
      </c>
      <c r="AV1825" s="2" t="s">
        <v>78</v>
      </c>
      <c r="AW1825" s="2" t="s">
        <v>56</v>
      </c>
      <c r="AX1825" s="4"/>
      <c r="AY1825" s="2"/>
      <c r="AZ1825" s="2" t="s">
        <v>218</v>
      </c>
      <c r="BA1825" s="1" t="s">
        <v>3555</v>
      </c>
      <c r="BB1825" s="2" t="s">
        <v>72</v>
      </c>
      <c r="BC1825" s="4">
        <v>1</v>
      </c>
      <c r="BD1825" s="4">
        <v>1000</v>
      </c>
      <c r="BE1825" s="4">
        <v>1000</v>
      </c>
      <c r="BF1825" s="4">
        <v>0</v>
      </c>
      <c r="BG1825" s="4"/>
      <c r="BH1825" s="4"/>
      <c r="BI1825" s="4">
        <v>2.7</v>
      </c>
      <c r="BJ1825" s="9">
        <v>20210818</v>
      </c>
      <c r="BK1825" s="10" t="s">
        <v>5521</v>
      </c>
      <c r="BL1825" s="1" t="s">
        <v>5530</v>
      </c>
      <c r="BM1825" s="1">
        <v>0</v>
      </c>
    </row>
    <row r="1826" spans="1:65" x14ac:dyDescent="0.35">
      <c r="A1826" s="9" t="s">
        <v>3558</v>
      </c>
      <c r="B1826" s="9" t="s">
        <v>7708</v>
      </c>
      <c r="C1826" s="1">
        <v>1825</v>
      </c>
      <c r="D1826" s="2" t="s">
        <v>115</v>
      </c>
      <c r="E1826" s="2" t="s">
        <v>861</v>
      </c>
      <c r="F1826" s="14" t="s">
        <v>5497</v>
      </c>
      <c r="G1826" s="14">
        <v>1</v>
      </c>
      <c r="H1826" s="14">
        <v>1</v>
      </c>
      <c r="I1826" s="14">
        <v>0</v>
      </c>
      <c r="J1826" s="14">
        <v>0</v>
      </c>
      <c r="K1826" s="8" t="s">
        <v>5500</v>
      </c>
      <c r="L1826" s="13"/>
      <c r="M1826" s="13"/>
      <c r="N1826" s="2" t="s">
        <v>110</v>
      </c>
      <c r="O1826" s="5">
        <v>44256</v>
      </c>
      <c r="P1826" s="5" t="s">
        <v>5483</v>
      </c>
      <c r="Q1826" s="4"/>
      <c r="R1826" s="2" t="s">
        <v>48</v>
      </c>
      <c r="S1826" s="5">
        <v>44399</v>
      </c>
      <c r="T1826" s="2" t="s">
        <v>49</v>
      </c>
      <c r="U1826" s="5">
        <v>44426</v>
      </c>
      <c r="V1826" s="6">
        <v>27</v>
      </c>
      <c r="W1826" s="4"/>
      <c r="X1826" s="5">
        <v>44490</v>
      </c>
      <c r="Y1826" s="2"/>
      <c r="AA1826" s="2" t="s">
        <v>48</v>
      </c>
      <c r="AB1826" s="5">
        <v>44547</v>
      </c>
      <c r="AC1826" s="2" t="s">
        <v>49</v>
      </c>
      <c r="AD1826" s="5">
        <v>44547</v>
      </c>
      <c r="AE1826" s="4">
        <v>0</v>
      </c>
      <c r="AF1826" s="2"/>
      <c r="AG1826" s="14"/>
      <c r="AH1826" s="5">
        <v>44573</v>
      </c>
      <c r="AI1826" s="2" t="s">
        <v>50</v>
      </c>
      <c r="AJ1826" s="2" t="s">
        <v>861</v>
      </c>
      <c r="AK1826" s="2" t="s">
        <v>112</v>
      </c>
      <c r="AL1826" s="2" t="s">
        <v>52</v>
      </c>
      <c r="AM1826" s="2" t="s">
        <v>863</v>
      </c>
      <c r="AN1826" s="4">
        <v>1000</v>
      </c>
      <c r="AO1826" s="2"/>
      <c r="AP1826" s="4"/>
      <c r="AQ1826" s="2" t="s">
        <v>115</v>
      </c>
      <c r="AR1826" s="17" t="s">
        <v>3355</v>
      </c>
      <c r="AS1826" s="2" t="s">
        <v>3313</v>
      </c>
      <c r="AT1826" s="2" t="s">
        <v>5892</v>
      </c>
      <c r="AU1826" s="2" t="s">
        <v>5508</v>
      </c>
      <c r="AV1826" s="2" t="s">
        <v>78</v>
      </c>
      <c r="AW1826" s="2" t="s">
        <v>56</v>
      </c>
      <c r="AX1826" s="4"/>
      <c r="AY1826" s="2"/>
      <c r="AZ1826" s="2" t="s">
        <v>3559</v>
      </c>
      <c r="BA1826" s="1" t="s">
        <v>3560</v>
      </c>
      <c r="BB1826" s="2" t="s">
        <v>59</v>
      </c>
      <c r="BC1826" s="4">
        <v>1</v>
      </c>
      <c r="BD1826" s="4">
        <v>1000</v>
      </c>
      <c r="BE1826" s="4">
        <v>1000</v>
      </c>
      <c r="BF1826" s="4">
        <v>1</v>
      </c>
      <c r="BG1826" s="4"/>
      <c r="BH1826" s="4"/>
      <c r="BI1826" s="4">
        <v>4</v>
      </c>
      <c r="BJ1826" s="9">
        <v>20210819</v>
      </c>
      <c r="BK1826" s="10" t="s">
        <v>5521</v>
      </c>
      <c r="BL1826" s="1" t="s">
        <v>5530</v>
      </c>
      <c r="BM1826" s="1" t="s">
        <v>5513</v>
      </c>
    </row>
    <row r="1827" spans="1:65" x14ac:dyDescent="0.35">
      <c r="A1827" s="9" t="s">
        <v>3552</v>
      </c>
      <c r="B1827" s="9" t="s">
        <v>7709</v>
      </c>
      <c r="C1827" s="1">
        <v>1826</v>
      </c>
      <c r="D1827" s="2" t="s">
        <v>115</v>
      </c>
      <c r="E1827" s="2" t="s">
        <v>861</v>
      </c>
      <c r="F1827" s="14" t="s">
        <v>5497</v>
      </c>
      <c r="G1827" s="14">
        <v>1</v>
      </c>
      <c r="H1827" s="14">
        <v>1</v>
      </c>
      <c r="I1827" s="14">
        <v>0</v>
      </c>
      <c r="J1827" s="14">
        <v>0</v>
      </c>
      <c r="K1827" s="8" t="s">
        <v>5500</v>
      </c>
      <c r="L1827" s="13"/>
      <c r="M1827" s="13"/>
      <c r="N1827" s="2" t="s">
        <v>110</v>
      </c>
      <c r="O1827" s="5">
        <v>44254</v>
      </c>
      <c r="P1827" s="5" t="s">
        <v>5483</v>
      </c>
      <c r="Q1827" s="5">
        <v>44383</v>
      </c>
      <c r="R1827" s="2" t="s">
        <v>48</v>
      </c>
      <c r="S1827" s="5">
        <v>44476</v>
      </c>
      <c r="T1827" s="2" t="s">
        <v>48</v>
      </c>
      <c r="U1827" s="5">
        <v>44484</v>
      </c>
      <c r="V1827" s="6">
        <v>8</v>
      </c>
      <c r="W1827" s="4"/>
      <c r="X1827" s="5">
        <v>44496</v>
      </c>
      <c r="Y1827" s="2"/>
      <c r="AA1827" s="2" t="s">
        <v>49</v>
      </c>
      <c r="AB1827" s="5">
        <v>44650</v>
      </c>
      <c r="AC1827" s="2" t="s">
        <v>48</v>
      </c>
      <c r="AD1827" s="4"/>
      <c r="AE1827" s="4" t="e">
        <v>#NUM!</v>
      </c>
      <c r="AF1827" s="2" t="s">
        <v>129</v>
      </c>
      <c r="AG1827" s="14"/>
      <c r="AH1827" s="4"/>
      <c r="AI1827" s="2" t="s">
        <v>124</v>
      </c>
      <c r="AJ1827" s="2" t="s">
        <v>861</v>
      </c>
      <c r="AK1827" s="2" t="s">
        <v>112</v>
      </c>
      <c r="AL1827" s="2" t="s">
        <v>52</v>
      </c>
      <c r="AM1827" s="2" t="s">
        <v>241</v>
      </c>
      <c r="AN1827" s="4">
        <v>2000</v>
      </c>
      <c r="AO1827" s="2"/>
      <c r="AP1827" s="4"/>
      <c r="AQ1827" s="2" t="s">
        <v>115</v>
      </c>
      <c r="AR1827" s="17" t="s">
        <v>3526</v>
      </c>
      <c r="AS1827" s="2" t="s">
        <v>3313</v>
      </c>
      <c r="AT1827" s="2" t="s">
        <v>5892</v>
      </c>
      <c r="AU1827" s="2" t="s">
        <v>5508</v>
      </c>
      <c r="AV1827" s="2" t="s">
        <v>78</v>
      </c>
      <c r="AW1827" s="2" t="s">
        <v>56</v>
      </c>
      <c r="AX1827" s="4">
        <v>15</v>
      </c>
      <c r="AY1827" s="2"/>
      <c r="AZ1827" s="2" t="s">
        <v>494</v>
      </c>
      <c r="BA1827" s="1" t="s">
        <v>3553</v>
      </c>
      <c r="BB1827" s="2" t="s">
        <v>59</v>
      </c>
      <c r="BC1827" s="4">
        <v>0</v>
      </c>
      <c r="BD1827" s="4">
        <v>2000</v>
      </c>
      <c r="BE1827" s="4">
        <v>1000</v>
      </c>
      <c r="BF1827" s="4">
        <v>0</v>
      </c>
      <c r="BG1827" s="4"/>
      <c r="BH1827" s="4"/>
      <c r="BI1827" s="4">
        <v>3.8</v>
      </c>
      <c r="BJ1827" s="9">
        <v>20210818</v>
      </c>
      <c r="BK1827" s="10" t="s">
        <v>5521</v>
      </c>
      <c r="BL1827" s="1" t="s">
        <v>5530</v>
      </c>
      <c r="BM1827" s="1" t="s">
        <v>5512</v>
      </c>
    </row>
    <row r="1828" spans="1:65" x14ac:dyDescent="0.35">
      <c r="A1828" s="9" t="s">
        <v>4177</v>
      </c>
      <c r="B1828" s="9" t="s">
        <v>7710</v>
      </c>
      <c r="C1828" s="1">
        <v>1827</v>
      </c>
      <c r="D1828" s="2" t="s">
        <v>115</v>
      </c>
      <c r="E1828" s="2" t="s">
        <v>1953</v>
      </c>
      <c r="F1828" s="14" t="s">
        <v>5497</v>
      </c>
      <c r="G1828" s="14">
        <v>1</v>
      </c>
      <c r="H1828" s="14">
        <v>1</v>
      </c>
      <c r="I1828" s="14">
        <v>1</v>
      </c>
      <c r="J1828" s="14">
        <v>1</v>
      </c>
      <c r="K1828" s="8" t="s">
        <v>5500</v>
      </c>
      <c r="L1828" s="13"/>
      <c r="M1828" s="13"/>
      <c r="N1828" s="2" t="s">
        <v>110</v>
      </c>
      <c r="O1828" s="5">
        <v>44256</v>
      </c>
      <c r="P1828" s="5" t="s">
        <v>5483</v>
      </c>
      <c r="Q1828" s="4"/>
      <c r="R1828" s="2" t="s">
        <v>48</v>
      </c>
      <c r="S1828" s="5">
        <v>44419</v>
      </c>
      <c r="T1828" s="2" t="s">
        <v>49</v>
      </c>
      <c r="U1828" s="5">
        <v>44440</v>
      </c>
      <c r="V1828" s="6">
        <v>21</v>
      </c>
      <c r="W1828" s="4"/>
      <c r="X1828" s="5">
        <v>44480</v>
      </c>
      <c r="Y1828" s="2"/>
      <c r="AA1828" s="2" t="s">
        <v>48</v>
      </c>
      <c r="AB1828" s="5">
        <v>44594</v>
      </c>
      <c r="AC1828" s="2" t="s">
        <v>48</v>
      </c>
      <c r="AD1828" s="5">
        <v>44596</v>
      </c>
      <c r="AE1828" s="4">
        <v>2</v>
      </c>
      <c r="AF1828" s="2"/>
      <c r="AG1828" s="14"/>
      <c r="AH1828" s="5">
        <v>44607</v>
      </c>
      <c r="AI1828" s="2" t="s">
        <v>50</v>
      </c>
      <c r="AJ1828" s="2" t="s">
        <v>1953</v>
      </c>
      <c r="AK1828" s="2" t="s">
        <v>211</v>
      </c>
      <c r="AL1828" s="2" t="s">
        <v>52</v>
      </c>
      <c r="AM1828" s="2" t="s">
        <v>4178</v>
      </c>
      <c r="AN1828" s="4">
        <v>1000</v>
      </c>
      <c r="AO1828" s="2"/>
      <c r="AP1828" s="4"/>
      <c r="AQ1828" s="2" t="s">
        <v>115</v>
      </c>
      <c r="AR1828" s="17" t="s">
        <v>3384</v>
      </c>
      <c r="AS1828" s="2" t="s">
        <v>3313</v>
      </c>
      <c r="AT1828" s="2" t="s">
        <v>5892</v>
      </c>
      <c r="AU1828" s="2" t="s">
        <v>5506</v>
      </c>
      <c r="AV1828" s="2" t="s">
        <v>70</v>
      </c>
      <c r="AW1828" s="2" t="s">
        <v>56</v>
      </c>
      <c r="AX1828" s="4"/>
      <c r="AY1828" s="2"/>
      <c r="AZ1828" s="2" t="s">
        <v>288</v>
      </c>
      <c r="BA1828" s="1" t="s">
        <v>4179</v>
      </c>
      <c r="BB1828" s="2" t="s">
        <v>59</v>
      </c>
      <c r="BC1828" s="4">
        <v>1</v>
      </c>
      <c r="BD1828" s="4">
        <v>1000</v>
      </c>
      <c r="BE1828" s="4">
        <v>1000</v>
      </c>
      <c r="BF1828" s="4">
        <v>0</v>
      </c>
      <c r="BG1828" s="4"/>
      <c r="BH1828" s="4">
        <v>3.2</v>
      </c>
      <c r="BI1828" s="4"/>
      <c r="BJ1828" s="9">
        <v>20210818</v>
      </c>
      <c r="BK1828" s="10" t="s">
        <v>5521</v>
      </c>
      <c r="BL1828" s="1" t="s">
        <v>5537</v>
      </c>
      <c r="BM1828" s="1">
        <v>0</v>
      </c>
    </row>
    <row r="1829" spans="1:65" x14ac:dyDescent="0.35">
      <c r="A1829" s="9" t="s">
        <v>4201</v>
      </c>
      <c r="B1829" s="9" t="s">
        <v>7711</v>
      </c>
      <c r="C1829" s="1">
        <v>1828</v>
      </c>
      <c r="D1829" s="2" t="s">
        <v>115</v>
      </c>
      <c r="E1829" s="2" t="s">
        <v>1953</v>
      </c>
      <c r="F1829" s="14" t="s">
        <v>5497</v>
      </c>
      <c r="G1829" s="14">
        <v>1</v>
      </c>
      <c r="H1829" s="14">
        <v>1</v>
      </c>
      <c r="I1829" s="14">
        <v>0</v>
      </c>
      <c r="J1829" s="14">
        <v>0</v>
      </c>
      <c r="K1829" s="8" t="s">
        <v>5500</v>
      </c>
      <c r="L1829" s="13"/>
      <c r="M1829" s="13"/>
      <c r="N1829" s="2" t="s">
        <v>110</v>
      </c>
      <c r="O1829" s="5">
        <v>44256</v>
      </c>
      <c r="P1829" s="5" t="s">
        <v>5483</v>
      </c>
      <c r="Q1829" s="4"/>
      <c r="R1829" s="2" t="s">
        <v>48</v>
      </c>
      <c r="S1829" s="5">
        <v>44455</v>
      </c>
      <c r="T1829" s="2" t="s">
        <v>48</v>
      </c>
      <c r="U1829" s="5">
        <v>44473</v>
      </c>
      <c r="V1829" s="6">
        <v>18</v>
      </c>
      <c r="W1829" s="4"/>
      <c r="X1829" s="5">
        <v>44490</v>
      </c>
      <c r="Y1829" s="2"/>
      <c r="AA1829" s="2" t="s">
        <v>48</v>
      </c>
      <c r="AB1829" s="5">
        <v>44547</v>
      </c>
      <c r="AC1829" s="2" t="s">
        <v>49</v>
      </c>
      <c r="AD1829" s="5">
        <v>44580</v>
      </c>
      <c r="AE1829" s="4">
        <v>33</v>
      </c>
      <c r="AF1829" s="2"/>
      <c r="AG1829" s="14"/>
      <c r="AH1829" s="5">
        <v>44621</v>
      </c>
      <c r="AI1829" s="2" t="s">
        <v>124</v>
      </c>
      <c r="AJ1829" s="2" t="s">
        <v>1953</v>
      </c>
      <c r="AK1829" s="2" t="s">
        <v>112</v>
      </c>
      <c r="AL1829" s="2" t="s">
        <v>52</v>
      </c>
      <c r="AM1829" s="2" t="s">
        <v>4176</v>
      </c>
      <c r="AN1829" s="4">
        <v>3000</v>
      </c>
      <c r="AO1829" s="2"/>
      <c r="AP1829" s="4"/>
      <c r="AQ1829" s="2" t="s">
        <v>115</v>
      </c>
      <c r="AR1829" s="17" t="s">
        <v>3347</v>
      </c>
      <c r="AS1829" s="2" t="s">
        <v>3313</v>
      </c>
      <c r="AT1829" s="2" t="s">
        <v>5892</v>
      </c>
      <c r="AU1829" s="2" t="s">
        <v>5508</v>
      </c>
      <c r="AV1829" s="2" t="s">
        <v>78</v>
      </c>
      <c r="AW1829" s="2" t="s">
        <v>56</v>
      </c>
      <c r="AX1829" s="4"/>
      <c r="AY1829" s="2"/>
      <c r="AZ1829" s="2" t="s">
        <v>285</v>
      </c>
      <c r="BA1829" s="1" t="s">
        <v>4202</v>
      </c>
      <c r="BB1829" s="2" t="s">
        <v>59</v>
      </c>
      <c r="BC1829" s="4">
        <v>1</v>
      </c>
      <c r="BD1829" s="4">
        <v>3000</v>
      </c>
      <c r="BE1829" s="4">
        <v>3000</v>
      </c>
      <c r="BF1829" s="4">
        <v>0</v>
      </c>
      <c r="BG1829" s="4"/>
      <c r="BH1829" s="4"/>
      <c r="BI1829" s="4">
        <v>3.5</v>
      </c>
      <c r="BJ1829" s="9">
        <v>20210830</v>
      </c>
      <c r="BK1829" s="10" t="s">
        <v>5521</v>
      </c>
      <c r="BL1829" s="1" t="s">
        <v>5530</v>
      </c>
      <c r="BM1829" s="1">
        <v>0</v>
      </c>
    </row>
    <row r="1830" spans="1:65" x14ac:dyDescent="0.35">
      <c r="A1830" s="9" t="s">
        <v>4181</v>
      </c>
      <c r="B1830" s="9" t="s">
        <v>7712</v>
      </c>
      <c r="C1830" s="1">
        <v>1829</v>
      </c>
      <c r="D1830" s="2" t="s">
        <v>115</v>
      </c>
      <c r="E1830" s="2" t="s">
        <v>1953</v>
      </c>
      <c r="F1830" s="14" t="s">
        <v>5497</v>
      </c>
      <c r="G1830" s="14">
        <v>0</v>
      </c>
      <c r="H1830" s="14">
        <v>1</v>
      </c>
      <c r="I1830" s="14">
        <v>1</v>
      </c>
      <c r="J1830" s="14">
        <v>1</v>
      </c>
      <c r="K1830" s="8" t="s">
        <v>5496</v>
      </c>
      <c r="L1830" s="14">
        <v>1</v>
      </c>
      <c r="M1830" s="14">
        <v>1.6388888888888888</v>
      </c>
      <c r="N1830" s="2" t="s">
        <v>110</v>
      </c>
      <c r="O1830" s="5">
        <v>44257</v>
      </c>
      <c r="P1830" s="5" t="s">
        <v>5483</v>
      </c>
      <c r="Q1830" s="5">
        <v>44398</v>
      </c>
      <c r="R1830" s="2" t="s">
        <v>48</v>
      </c>
      <c r="S1830" s="5">
        <v>44419</v>
      </c>
      <c r="T1830" s="2" t="s">
        <v>49</v>
      </c>
      <c r="U1830" s="5">
        <v>44420</v>
      </c>
      <c r="V1830" s="6">
        <v>1</v>
      </c>
      <c r="W1830" s="4"/>
      <c r="X1830" s="5">
        <v>44496</v>
      </c>
      <c r="Y1830" s="2"/>
      <c r="AA1830" s="2" t="s">
        <v>48</v>
      </c>
      <c r="AB1830" s="5">
        <v>44547</v>
      </c>
      <c r="AC1830" s="2" t="s">
        <v>49</v>
      </c>
      <c r="AD1830" s="5">
        <v>44569</v>
      </c>
      <c r="AE1830" s="4">
        <v>22</v>
      </c>
      <c r="AF1830" s="2"/>
      <c r="AG1830" s="14"/>
      <c r="AH1830" s="5">
        <v>44594</v>
      </c>
      <c r="AI1830" s="2" t="s">
        <v>50</v>
      </c>
      <c r="AJ1830" s="2" t="s">
        <v>1953</v>
      </c>
      <c r="AK1830" s="2" t="s">
        <v>51</v>
      </c>
      <c r="AL1830" s="2" t="s">
        <v>52</v>
      </c>
      <c r="AM1830" s="2" t="s">
        <v>4178</v>
      </c>
      <c r="AN1830" s="4">
        <v>1500</v>
      </c>
      <c r="AO1830" s="2"/>
      <c r="AP1830" s="4"/>
      <c r="AQ1830" s="2" t="s">
        <v>115</v>
      </c>
      <c r="AR1830" s="17" t="s">
        <v>3384</v>
      </c>
      <c r="AS1830" s="2" t="s">
        <v>3313</v>
      </c>
      <c r="AT1830" s="2" t="s">
        <v>5892</v>
      </c>
      <c r="AU1830" s="2" t="s">
        <v>5506</v>
      </c>
      <c r="AV1830" s="2" t="s">
        <v>78</v>
      </c>
      <c r="AW1830" s="2" t="s">
        <v>56</v>
      </c>
      <c r="AX1830" s="4">
        <v>239</v>
      </c>
      <c r="AY1830" s="2"/>
      <c r="AZ1830" s="2" t="s">
        <v>4182</v>
      </c>
      <c r="BA1830" s="1" t="s">
        <v>164</v>
      </c>
      <c r="BB1830" s="2" t="s">
        <v>59</v>
      </c>
      <c r="BC1830" s="4">
        <v>1</v>
      </c>
      <c r="BD1830" s="4">
        <v>1500</v>
      </c>
      <c r="BE1830" s="4">
        <v>1500</v>
      </c>
      <c r="BF1830" s="4">
        <v>0</v>
      </c>
      <c r="BG1830" s="4"/>
      <c r="BH1830" s="4">
        <v>3.8</v>
      </c>
      <c r="BI1830" s="4"/>
      <c r="BJ1830" s="9">
        <v>20210818</v>
      </c>
      <c r="BK1830" s="10" t="s">
        <v>5521</v>
      </c>
      <c r="BL1830" s="1" t="s">
        <v>5536</v>
      </c>
      <c r="BM1830" s="1" t="s">
        <v>5512</v>
      </c>
    </row>
    <row r="1831" spans="1:65" x14ac:dyDescent="0.35">
      <c r="A1831" s="9" t="s">
        <v>4186</v>
      </c>
      <c r="B1831" s="9" t="s">
        <v>7713</v>
      </c>
      <c r="C1831" s="1">
        <v>1830</v>
      </c>
      <c r="D1831" s="2" t="s">
        <v>115</v>
      </c>
      <c r="E1831" s="2" t="s">
        <v>1953</v>
      </c>
      <c r="F1831" s="14" t="s">
        <v>5497</v>
      </c>
      <c r="G1831" s="14">
        <v>1</v>
      </c>
      <c r="H1831" s="14">
        <v>1</v>
      </c>
      <c r="I1831" s="14">
        <v>0</v>
      </c>
      <c r="J1831" s="14">
        <v>0</v>
      </c>
      <c r="K1831" s="8" t="s">
        <v>5500</v>
      </c>
      <c r="L1831" s="13"/>
      <c r="M1831" s="13"/>
      <c r="N1831" s="2" t="s">
        <v>110</v>
      </c>
      <c r="O1831" s="5">
        <v>44255</v>
      </c>
      <c r="P1831" s="5" t="s">
        <v>5483</v>
      </c>
      <c r="Q1831" s="4"/>
      <c r="R1831" s="2" t="s">
        <v>48</v>
      </c>
      <c r="S1831" s="5">
        <v>44481</v>
      </c>
      <c r="T1831" s="2" t="s">
        <v>49</v>
      </c>
      <c r="U1831" s="5">
        <v>44481</v>
      </c>
      <c r="V1831" s="6">
        <v>0</v>
      </c>
      <c r="W1831" s="5">
        <v>44482</v>
      </c>
      <c r="X1831" s="5">
        <v>44496</v>
      </c>
      <c r="Y1831" s="2"/>
      <c r="AA1831" s="2" t="s">
        <v>48</v>
      </c>
      <c r="AB1831" s="5">
        <v>44650</v>
      </c>
      <c r="AC1831" s="2" t="s">
        <v>48</v>
      </c>
      <c r="AD1831" s="5">
        <v>44650</v>
      </c>
      <c r="AE1831" s="4">
        <v>0</v>
      </c>
      <c r="AF1831" s="2"/>
      <c r="AG1831" s="14"/>
      <c r="AH1831" s="5">
        <v>44656</v>
      </c>
      <c r="AI1831" s="2" t="s">
        <v>50</v>
      </c>
      <c r="AJ1831" s="2" t="s">
        <v>1953</v>
      </c>
      <c r="AK1831" s="2" t="s">
        <v>112</v>
      </c>
      <c r="AL1831" s="2" t="s">
        <v>52</v>
      </c>
      <c r="AM1831" s="2" t="s">
        <v>4176</v>
      </c>
      <c r="AN1831" s="4">
        <v>1500</v>
      </c>
      <c r="AO1831" s="2"/>
      <c r="AP1831" s="4"/>
      <c r="AQ1831" s="2" t="s">
        <v>115</v>
      </c>
      <c r="AR1831" s="17" t="s">
        <v>3384</v>
      </c>
      <c r="AS1831" s="2" t="s">
        <v>3313</v>
      </c>
      <c r="AT1831" s="2" t="s">
        <v>5892</v>
      </c>
      <c r="AU1831" s="2" t="s">
        <v>5506</v>
      </c>
      <c r="AV1831" s="2" t="s">
        <v>78</v>
      </c>
      <c r="AW1831" s="2" t="s">
        <v>56</v>
      </c>
      <c r="AX1831" s="4"/>
      <c r="AY1831" s="2"/>
      <c r="AZ1831" s="2" t="s">
        <v>79</v>
      </c>
      <c r="BA1831" s="1" t="s">
        <v>4187</v>
      </c>
      <c r="BB1831" s="2" t="s">
        <v>72</v>
      </c>
      <c r="BC1831" s="4">
        <v>1</v>
      </c>
      <c r="BD1831" s="4">
        <v>1500</v>
      </c>
      <c r="BE1831" s="4">
        <v>1500</v>
      </c>
      <c r="BF1831" s="4">
        <v>0</v>
      </c>
      <c r="BG1831" s="4"/>
      <c r="BH1831" s="4"/>
      <c r="BI1831" s="4">
        <v>3.5</v>
      </c>
      <c r="BJ1831" s="9">
        <v>20210818</v>
      </c>
      <c r="BK1831" s="10" t="s">
        <v>5521</v>
      </c>
      <c r="BL1831" s="1" t="s">
        <v>5530</v>
      </c>
      <c r="BM1831" s="1">
        <v>0</v>
      </c>
    </row>
    <row r="1832" spans="1:65" x14ac:dyDescent="0.35">
      <c r="A1832" s="9" t="s">
        <v>4199</v>
      </c>
      <c r="B1832" s="9" t="s">
        <v>7714</v>
      </c>
      <c r="C1832" s="1">
        <v>1831</v>
      </c>
      <c r="D1832" s="2" t="s">
        <v>115</v>
      </c>
      <c r="E1832" s="2" t="s">
        <v>1953</v>
      </c>
      <c r="F1832" s="14" t="s">
        <v>5497</v>
      </c>
      <c r="G1832" s="14">
        <v>1</v>
      </c>
      <c r="H1832" s="14">
        <v>1</v>
      </c>
      <c r="I1832" s="14">
        <v>0</v>
      </c>
      <c r="J1832" s="14">
        <v>0</v>
      </c>
      <c r="K1832" s="8" t="s">
        <v>5500</v>
      </c>
      <c r="L1832" s="13"/>
      <c r="M1832" s="13"/>
      <c r="N1832" s="2" t="s">
        <v>110</v>
      </c>
      <c r="O1832" s="5">
        <v>44255</v>
      </c>
      <c r="P1832" s="5" t="s">
        <v>5483</v>
      </c>
      <c r="Q1832" s="4"/>
      <c r="R1832" s="2" t="s">
        <v>48</v>
      </c>
      <c r="S1832" s="5">
        <v>44484</v>
      </c>
      <c r="T1832" s="2" t="s">
        <v>48</v>
      </c>
      <c r="U1832" s="5">
        <v>44497</v>
      </c>
      <c r="V1832" s="6">
        <v>13</v>
      </c>
      <c r="W1832" s="4"/>
      <c r="X1832" s="5">
        <v>44510</v>
      </c>
      <c r="Y1832" s="2"/>
      <c r="AA1832" s="2" t="s">
        <v>48</v>
      </c>
      <c r="AB1832" s="5">
        <v>44616</v>
      </c>
      <c r="AC1832" s="2" t="s">
        <v>48</v>
      </c>
      <c r="AD1832" s="5">
        <v>44621</v>
      </c>
      <c r="AE1832" s="4">
        <v>5</v>
      </c>
      <c r="AF1832" s="2" t="s">
        <v>129</v>
      </c>
      <c r="AG1832" s="14" t="s">
        <v>5580</v>
      </c>
      <c r="AH1832" s="4"/>
      <c r="AI1832" s="2" t="s">
        <v>50</v>
      </c>
      <c r="AJ1832" s="2" t="s">
        <v>1953</v>
      </c>
      <c r="AK1832" s="2" t="s">
        <v>112</v>
      </c>
      <c r="AL1832" s="2" t="s">
        <v>52</v>
      </c>
      <c r="AM1832" s="2" t="s">
        <v>863</v>
      </c>
      <c r="AN1832" s="4">
        <v>1000</v>
      </c>
      <c r="AO1832" s="2"/>
      <c r="AP1832" s="4"/>
      <c r="AQ1832" s="2" t="s">
        <v>115</v>
      </c>
      <c r="AR1832" s="17" t="s">
        <v>3347</v>
      </c>
      <c r="AS1832" s="2" t="s">
        <v>3313</v>
      </c>
      <c r="AT1832" s="2" t="s">
        <v>5892</v>
      </c>
      <c r="AU1832" s="2" t="s">
        <v>5508</v>
      </c>
      <c r="AV1832" s="2" t="s">
        <v>78</v>
      </c>
      <c r="AW1832" s="2" t="s">
        <v>130</v>
      </c>
      <c r="AX1832" s="4"/>
      <c r="AY1832" s="2"/>
      <c r="AZ1832" s="2" t="s">
        <v>269</v>
      </c>
      <c r="BA1832" s="1" t="s">
        <v>4195</v>
      </c>
      <c r="BB1832" s="2" t="s">
        <v>59</v>
      </c>
      <c r="BC1832" s="4">
        <v>1</v>
      </c>
      <c r="BD1832" s="4">
        <v>1000</v>
      </c>
      <c r="BE1832" s="4">
        <v>500</v>
      </c>
      <c r="BF1832" s="4">
        <v>0</v>
      </c>
      <c r="BG1832" s="4"/>
      <c r="BH1832" s="4"/>
      <c r="BI1832" s="4">
        <v>3</v>
      </c>
      <c r="BJ1832" s="9">
        <v>20210830</v>
      </c>
      <c r="BK1832" s="10" t="s">
        <v>5521</v>
      </c>
      <c r="BL1832" s="1" t="s">
        <v>5530</v>
      </c>
      <c r="BM1832" s="1">
        <v>0</v>
      </c>
    </row>
    <row r="1833" spans="1:65" x14ac:dyDescent="0.35">
      <c r="A1833" s="9" t="s">
        <v>4196</v>
      </c>
      <c r="B1833" s="9" t="s">
        <v>7715</v>
      </c>
      <c r="C1833" s="1">
        <v>1832</v>
      </c>
      <c r="D1833" s="2" t="s">
        <v>115</v>
      </c>
      <c r="E1833" s="2" t="s">
        <v>1953</v>
      </c>
      <c r="F1833" s="14" t="s">
        <v>5498</v>
      </c>
      <c r="G1833" s="14" t="s">
        <v>5489</v>
      </c>
      <c r="H1833" s="14" t="s">
        <v>5489</v>
      </c>
      <c r="I1833" s="14" t="s">
        <v>5489</v>
      </c>
      <c r="J1833" s="14" t="s">
        <v>5489</v>
      </c>
      <c r="K1833" s="8" t="s">
        <v>5489</v>
      </c>
      <c r="L1833" s="13"/>
      <c r="M1833" s="13"/>
      <c r="N1833" s="2" t="s">
        <v>110</v>
      </c>
      <c r="O1833" s="5">
        <v>44134</v>
      </c>
      <c r="P1833" s="5" t="s">
        <v>5483</v>
      </c>
      <c r="Q1833" s="4"/>
      <c r="R1833" s="2" t="s">
        <v>48</v>
      </c>
      <c r="S1833" s="5">
        <v>44529</v>
      </c>
      <c r="T1833" s="2" t="s">
        <v>49</v>
      </c>
      <c r="U1833" s="5">
        <v>44554</v>
      </c>
      <c r="V1833" s="6">
        <v>25</v>
      </c>
      <c r="W1833" s="4"/>
      <c r="X1833" s="4"/>
      <c r="Y1833" s="2" t="s">
        <v>129</v>
      </c>
      <c r="AA1833" s="2" t="s">
        <v>48</v>
      </c>
      <c r="AB1833" s="5">
        <v>44547</v>
      </c>
      <c r="AC1833" s="2" t="s">
        <v>49</v>
      </c>
      <c r="AD1833" s="5">
        <v>44554</v>
      </c>
      <c r="AE1833" s="4">
        <v>7</v>
      </c>
      <c r="AF1833" s="2"/>
      <c r="AG1833" s="14"/>
      <c r="AH1833" s="5">
        <v>44573</v>
      </c>
      <c r="AI1833" s="2" t="s">
        <v>50</v>
      </c>
      <c r="AJ1833" s="2" t="s">
        <v>1953</v>
      </c>
      <c r="AK1833" s="2" t="s">
        <v>112</v>
      </c>
      <c r="AL1833" s="2" t="s">
        <v>52</v>
      </c>
      <c r="AM1833" s="2" t="s">
        <v>4176</v>
      </c>
      <c r="AN1833" s="4">
        <v>1500</v>
      </c>
      <c r="AO1833" s="2"/>
      <c r="AP1833" s="4"/>
      <c r="AQ1833" s="2" t="s">
        <v>115</v>
      </c>
      <c r="AR1833" s="17" t="s">
        <v>3636</v>
      </c>
      <c r="AS1833" s="2" t="s">
        <v>3313</v>
      </c>
      <c r="AT1833" s="2" t="s">
        <v>5892</v>
      </c>
      <c r="AU1833" s="2" t="s">
        <v>5508</v>
      </c>
      <c r="AV1833" s="2" t="s">
        <v>78</v>
      </c>
      <c r="AW1833" s="2" t="s">
        <v>56</v>
      </c>
      <c r="AX1833" s="4"/>
      <c r="AY1833" s="2"/>
      <c r="AZ1833" s="2" t="s">
        <v>996</v>
      </c>
      <c r="BA1833" s="1" t="s">
        <v>392</v>
      </c>
      <c r="BB1833" s="2" t="s">
        <v>72</v>
      </c>
      <c r="BC1833" s="4">
        <v>1</v>
      </c>
      <c r="BD1833" s="4">
        <v>1500</v>
      </c>
      <c r="BE1833" s="4">
        <v>750</v>
      </c>
      <c r="BF1833" s="4">
        <v>0</v>
      </c>
      <c r="BG1833" s="4"/>
      <c r="BH1833" s="4">
        <v>3.8</v>
      </c>
      <c r="BI1833" s="4">
        <v>4</v>
      </c>
      <c r="BJ1833" s="15" t="s">
        <v>5489</v>
      </c>
      <c r="BK1833" s="15" t="s">
        <v>5489</v>
      </c>
      <c r="BM1833" s="1">
        <v>0</v>
      </c>
    </row>
    <row r="1834" spans="1:65" x14ac:dyDescent="0.35">
      <c r="A1834" s="9" t="s">
        <v>4200</v>
      </c>
      <c r="B1834" s="9" t="s">
        <v>7716</v>
      </c>
      <c r="C1834" s="1">
        <v>1833</v>
      </c>
      <c r="D1834" s="2" t="s">
        <v>115</v>
      </c>
      <c r="E1834" s="2" t="s">
        <v>1953</v>
      </c>
      <c r="F1834" s="14" t="s">
        <v>5497</v>
      </c>
      <c r="G1834" s="14">
        <v>1</v>
      </c>
      <c r="H1834" s="14">
        <v>1</v>
      </c>
      <c r="I1834" s="14">
        <v>0</v>
      </c>
      <c r="J1834" s="14">
        <v>0</v>
      </c>
      <c r="K1834" s="8" t="s">
        <v>5500</v>
      </c>
      <c r="L1834" s="13"/>
      <c r="M1834" s="13"/>
      <c r="N1834" s="2" t="s">
        <v>110</v>
      </c>
      <c r="O1834" s="5">
        <v>44257</v>
      </c>
      <c r="P1834" s="5" t="s">
        <v>5483</v>
      </c>
      <c r="Q1834" s="4"/>
      <c r="R1834" s="2" t="s">
        <v>48</v>
      </c>
      <c r="S1834" s="5">
        <v>44631</v>
      </c>
      <c r="T1834" s="2" t="s">
        <v>49</v>
      </c>
      <c r="U1834" s="5">
        <v>44635</v>
      </c>
      <c r="V1834" s="6">
        <v>4</v>
      </c>
      <c r="W1834" s="4"/>
      <c r="X1834" s="5">
        <v>44663</v>
      </c>
      <c r="Y1834" s="2" t="s">
        <v>111</v>
      </c>
      <c r="AA1834" s="2" t="s">
        <v>48</v>
      </c>
      <c r="AB1834" s="5">
        <v>44616</v>
      </c>
      <c r="AC1834" s="2" t="s">
        <v>48</v>
      </c>
      <c r="AD1834" s="5">
        <v>44617</v>
      </c>
      <c r="AE1834" s="4">
        <v>1</v>
      </c>
      <c r="AF1834" s="2"/>
      <c r="AG1834" s="14"/>
      <c r="AH1834" s="5">
        <v>44663</v>
      </c>
      <c r="AI1834" s="2" t="s">
        <v>50</v>
      </c>
      <c r="AJ1834" s="2" t="s">
        <v>1953</v>
      </c>
      <c r="AK1834" s="2" t="s">
        <v>112</v>
      </c>
      <c r="AL1834" s="2" t="s">
        <v>52</v>
      </c>
      <c r="AM1834" s="2" t="s">
        <v>4176</v>
      </c>
      <c r="AN1834" s="4">
        <v>1500</v>
      </c>
      <c r="AO1834" s="2"/>
      <c r="AP1834" s="4"/>
      <c r="AQ1834" s="2" t="s">
        <v>115</v>
      </c>
      <c r="AR1834" s="17" t="s">
        <v>3347</v>
      </c>
      <c r="AS1834" s="2" t="s">
        <v>3313</v>
      </c>
      <c r="AT1834" s="2" t="s">
        <v>5892</v>
      </c>
      <c r="AU1834" s="2" t="s">
        <v>5508</v>
      </c>
      <c r="AV1834" s="2" t="s">
        <v>78</v>
      </c>
      <c r="AW1834" s="2" t="s">
        <v>56</v>
      </c>
      <c r="AX1834" s="4"/>
      <c r="AY1834" s="2"/>
      <c r="AZ1834" s="2" t="s">
        <v>586</v>
      </c>
      <c r="BA1834" s="1" t="s">
        <v>164</v>
      </c>
      <c r="BB1834" s="2" t="s">
        <v>59</v>
      </c>
      <c r="BC1834" s="4">
        <v>1</v>
      </c>
      <c r="BD1834" s="4">
        <v>1500</v>
      </c>
      <c r="BE1834" s="4">
        <v>1500</v>
      </c>
      <c r="BF1834" s="4">
        <v>0</v>
      </c>
      <c r="BG1834" s="4"/>
      <c r="BH1834" s="4">
        <v>3.7</v>
      </c>
      <c r="BI1834" s="4">
        <v>3.6</v>
      </c>
      <c r="BJ1834" s="9">
        <v>20210830</v>
      </c>
      <c r="BK1834" s="10" t="s">
        <v>5521</v>
      </c>
      <c r="BL1834" s="1" t="s">
        <v>5530</v>
      </c>
      <c r="BM1834" s="1" t="s">
        <v>5511</v>
      </c>
    </row>
    <row r="1835" spans="1:65" x14ac:dyDescent="0.35">
      <c r="A1835" s="9" t="s">
        <v>4192</v>
      </c>
      <c r="B1835" s="9" t="s">
        <v>7717</v>
      </c>
      <c r="C1835" s="1">
        <v>1834</v>
      </c>
      <c r="D1835" s="2" t="s">
        <v>115</v>
      </c>
      <c r="E1835" s="2" t="s">
        <v>1953</v>
      </c>
      <c r="F1835" s="14" t="s">
        <v>5497</v>
      </c>
      <c r="G1835" s="14">
        <v>1</v>
      </c>
      <c r="H1835" s="14">
        <v>1</v>
      </c>
      <c r="I1835" s="14">
        <v>1</v>
      </c>
      <c r="J1835" s="14">
        <v>1</v>
      </c>
      <c r="K1835" s="8" t="s">
        <v>5500</v>
      </c>
      <c r="L1835" s="13"/>
      <c r="M1835" s="13"/>
      <c r="N1835" s="2" t="s">
        <v>47</v>
      </c>
      <c r="O1835" s="5">
        <v>44190</v>
      </c>
      <c r="P1835" s="5" t="s">
        <v>5483</v>
      </c>
      <c r="Q1835" s="4"/>
      <c r="R1835" s="2" t="s">
        <v>48</v>
      </c>
      <c r="S1835" s="5">
        <v>44399</v>
      </c>
      <c r="T1835" s="2" t="s">
        <v>49</v>
      </c>
      <c r="U1835" s="5">
        <v>44400</v>
      </c>
      <c r="V1835" s="6">
        <v>1</v>
      </c>
      <c r="W1835" s="4"/>
      <c r="X1835" s="5">
        <v>44440</v>
      </c>
      <c r="Y1835" s="2"/>
      <c r="AA1835" s="2" t="s">
        <v>48</v>
      </c>
      <c r="AB1835" s="5">
        <v>44547</v>
      </c>
      <c r="AC1835" s="2" t="s">
        <v>49</v>
      </c>
      <c r="AD1835" s="5">
        <v>44548</v>
      </c>
      <c r="AE1835" s="4">
        <v>1</v>
      </c>
      <c r="AF1835" s="2"/>
      <c r="AG1835" s="14"/>
      <c r="AH1835" s="5">
        <v>44573</v>
      </c>
      <c r="AI1835" s="2" t="s">
        <v>50</v>
      </c>
      <c r="AJ1835" s="2" t="s">
        <v>1953</v>
      </c>
      <c r="AK1835" s="2" t="s">
        <v>51</v>
      </c>
      <c r="AL1835" s="2" t="s">
        <v>52</v>
      </c>
      <c r="AM1835" s="2" t="s">
        <v>104</v>
      </c>
      <c r="AN1835" s="4">
        <v>1300</v>
      </c>
      <c r="AO1835" s="2"/>
      <c r="AP1835" s="4"/>
      <c r="AQ1835" s="2" t="s">
        <v>115</v>
      </c>
      <c r="AR1835" s="17" t="s">
        <v>4065</v>
      </c>
      <c r="AS1835" s="2" t="s">
        <v>3313</v>
      </c>
      <c r="AT1835" s="2" t="s">
        <v>5892</v>
      </c>
      <c r="AU1835" s="2" t="s">
        <v>5508</v>
      </c>
      <c r="AV1835" s="2" t="s">
        <v>78</v>
      </c>
      <c r="AW1835" s="2" t="s">
        <v>130</v>
      </c>
      <c r="AX1835" s="4"/>
      <c r="AY1835" s="2"/>
      <c r="AZ1835" s="2" t="s">
        <v>4193</v>
      </c>
      <c r="BA1835" s="1" t="s">
        <v>3842</v>
      </c>
      <c r="BB1835" s="2" t="s">
        <v>59</v>
      </c>
      <c r="BC1835" s="4">
        <v>1</v>
      </c>
      <c r="BD1835" s="4">
        <v>1300</v>
      </c>
      <c r="BE1835" s="4">
        <v>1300</v>
      </c>
      <c r="BF1835" s="4">
        <v>1</v>
      </c>
      <c r="BG1835" s="4"/>
      <c r="BH1835" s="4">
        <v>2.6</v>
      </c>
      <c r="BI1835" s="4"/>
      <c r="BJ1835" s="9">
        <v>20210823</v>
      </c>
      <c r="BK1835" s="10" t="s">
        <v>5521</v>
      </c>
      <c r="BL1835" s="1" t="s">
        <v>5531</v>
      </c>
      <c r="BM1835" s="1" t="s">
        <v>5513</v>
      </c>
    </row>
    <row r="1836" spans="1:65" x14ac:dyDescent="0.35">
      <c r="A1836" s="9" t="s">
        <v>4184</v>
      </c>
      <c r="B1836" s="9" t="s">
        <v>7718</v>
      </c>
      <c r="C1836" s="1">
        <v>1835</v>
      </c>
      <c r="D1836" s="2" t="s">
        <v>115</v>
      </c>
      <c r="E1836" s="2" t="s">
        <v>1953</v>
      </c>
      <c r="F1836" s="14" t="s">
        <v>5497</v>
      </c>
      <c r="G1836" s="14">
        <v>1</v>
      </c>
      <c r="H1836" s="14">
        <v>1</v>
      </c>
      <c r="I1836" s="14">
        <v>1</v>
      </c>
      <c r="J1836" s="14">
        <v>1</v>
      </c>
      <c r="K1836" s="8" t="s">
        <v>5500</v>
      </c>
      <c r="L1836" s="13"/>
      <c r="M1836" s="13"/>
      <c r="N1836" s="2" t="s">
        <v>47</v>
      </c>
      <c r="O1836" s="5">
        <v>44201</v>
      </c>
      <c r="P1836" s="5" t="s">
        <v>5483</v>
      </c>
      <c r="Q1836" s="4"/>
      <c r="R1836" s="2" t="s">
        <v>48</v>
      </c>
      <c r="S1836" s="5">
        <v>44399</v>
      </c>
      <c r="T1836" s="2" t="s">
        <v>49</v>
      </c>
      <c r="U1836" s="5">
        <v>44406</v>
      </c>
      <c r="V1836" s="6">
        <v>7</v>
      </c>
      <c r="W1836" s="4"/>
      <c r="X1836" s="5">
        <v>44440</v>
      </c>
      <c r="Y1836" s="2"/>
      <c r="AA1836" s="2" t="s">
        <v>48</v>
      </c>
      <c r="AB1836" s="5">
        <v>44547</v>
      </c>
      <c r="AC1836" s="2" t="s">
        <v>49</v>
      </c>
      <c r="AD1836" s="5">
        <v>44567</v>
      </c>
      <c r="AE1836" s="4">
        <v>20</v>
      </c>
      <c r="AF1836" s="2"/>
      <c r="AG1836" s="14"/>
      <c r="AH1836" s="5">
        <v>44580</v>
      </c>
      <c r="AI1836" s="2"/>
      <c r="AJ1836" s="2" t="s">
        <v>1953</v>
      </c>
      <c r="AK1836" s="2" t="s">
        <v>82</v>
      </c>
      <c r="AL1836" s="2" t="s">
        <v>52</v>
      </c>
      <c r="AM1836" s="2" t="s">
        <v>104</v>
      </c>
      <c r="AN1836" s="4">
        <v>2500</v>
      </c>
      <c r="AO1836" s="2"/>
      <c r="AP1836" s="4"/>
      <c r="AQ1836" s="2" t="s">
        <v>115</v>
      </c>
      <c r="AR1836" s="17" t="s">
        <v>3384</v>
      </c>
      <c r="AS1836" s="2" t="s">
        <v>3313</v>
      </c>
      <c r="AT1836" s="2" t="s">
        <v>5892</v>
      </c>
      <c r="AU1836" s="2" t="s">
        <v>5506</v>
      </c>
      <c r="AV1836" s="2" t="s">
        <v>55</v>
      </c>
      <c r="AW1836" s="2" t="s">
        <v>130</v>
      </c>
      <c r="AX1836" s="4">
        <v>1764</v>
      </c>
      <c r="AY1836" s="2"/>
      <c r="AZ1836" s="2" t="s">
        <v>420</v>
      </c>
      <c r="BA1836" s="1" t="s">
        <v>4185</v>
      </c>
      <c r="BB1836" s="2" t="s">
        <v>59</v>
      </c>
      <c r="BC1836" s="4">
        <v>0</v>
      </c>
      <c r="BD1836" s="4">
        <v>2500</v>
      </c>
      <c r="BE1836" s="4">
        <v>2500</v>
      </c>
      <c r="BF1836" s="4">
        <v>0</v>
      </c>
      <c r="BG1836" s="4"/>
      <c r="BH1836" s="4">
        <v>3.3</v>
      </c>
      <c r="BI1836" s="4"/>
      <c r="BJ1836" s="9">
        <v>20210818</v>
      </c>
      <c r="BK1836" s="10" t="s">
        <v>5521</v>
      </c>
      <c r="BL1836" s="1" t="s">
        <v>5536</v>
      </c>
      <c r="BM1836" s="1" t="s">
        <v>5512</v>
      </c>
    </row>
    <row r="1837" spans="1:65" x14ac:dyDescent="0.35">
      <c r="A1837" s="9" t="s">
        <v>4197</v>
      </c>
      <c r="B1837" s="9" t="s">
        <v>7719</v>
      </c>
      <c r="C1837" s="1">
        <v>1836</v>
      </c>
      <c r="D1837" s="2" t="s">
        <v>115</v>
      </c>
      <c r="E1837" s="2" t="s">
        <v>1953</v>
      </c>
      <c r="F1837" s="14" t="s">
        <v>5498</v>
      </c>
      <c r="G1837" s="14" t="s">
        <v>5489</v>
      </c>
      <c r="H1837" s="14" t="s">
        <v>5489</v>
      </c>
      <c r="I1837" s="14" t="s">
        <v>5489</v>
      </c>
      <c r="J1837" s="14" t="s">
        <v>5489</v>
      </c>
      <c r="K1837" s="8" t="s">
        <v>5489</v>
      </c>
      <c r="L1837" s="13"/>
      <c r="M1837" s="13"/>
      <c r="N1837" s="2" t="s">
        <v>47</v>
      </c>
      <c r="O1837" s="5">
        <v>44210</v>
      </c>
      <c r="P1837" s="5" t="s">
        <v>5483</v>
      </c>
      <c r="Q1837" s="5">
        <v>44398</v>
      </c>
      <c r="R1837" s="2" t="s">
        <v>48</v>
      </c>
      <c r="S1837" s="5">
        <v>44419</v>
      </c>
      <c r="T1837" s="2" t="s">
        <v>49</v>
      </c>
      <c r="U1837" s="5">
        <v>44423</v>
      </c>
      <c r="V1837" s="6">
        <v>4</v>
      </c>
      <c r="W1837" s="4"/>
      <c r="X1837" s="5">
        <v>44467</v>
      </c>
      <c r="Y1837" s="2"/>
      <c r="AA1837" s="2" t="s">
        <v>48</v>
      </c>
      <c r="AB1837" s="5">
        <v>44547</v>
      </c>
      <c r="AC1837" s="2" t="s">
        <v>49</v>
      </c>
      <c r="AD1837" s="5">
        <v>44580</v>
      </c>
      <c r="AE1837" s="4">
        <v>33</v>
      </c>
      <c r="AF1837" s="2"/>
      <c r="AG1837" s="14"/>
      <c r="AH1837" s="5">
        <v>44593</v>
      </c>
      <c r="AI1837" s="2" t="s">
        <v>50</v>
      </c>
      <c r="AJ1837" s="2" t="s">
        <v>1953</v>
      </c>
      <c r="AK1837" s="2" t="s">
        <v>211</v>
      </c>
      <c r="AL1837" s="2" t="s">
        <v>52</v>
      </c>
      <c r="AM1837" s="2" t="s">
        <v>4178</v>
      </c>
      <c r="AN1837" s="4">
        <v>3000</v>
      </c>
      <c r="AO1837" s="2"/>
      <c r="AP1837" s="4"/>
      <c r="AQ1837" s="2" t="s">
        <v>115</v>
      </c>
      <c r="AR1837" s="17" t="s">
        <v>3347</v>
      </c>
      <c r="AS1837" s="2" t="s">
        <v>3313</v>
      </c>
      <c r="AT1837" s="2" t="s">
        <v>5892</v>
      </c>
      <c r="AU1837" s="2" t="s">
        <v>5508</v>
      </c>
      <c r="AV1837" s="2" t="s">
        <v>78</v>
      </c>
      <c r="AW1837" s="2" t="s">
        <v>56</v>
      </c>
      <c r="AX1837" s="4">
        <v>6207</v>
      </c>
      <c r="AY1837" s="2"/>
      <c r="AZ1837" s="2" t="s">
        <v>293</v>
      </c>
      <c r="BA1837" s="1" t="s">
        <v>4198</v>
      </c>
      <c r="BB1837" s="2" t="s">
        <v>59</v>
      </c>
      <c r="BC1837" s="4">
        <v>1</v>
      </c>
      <c r="BD1837" s="4">
        <v>3000</v>
      </c>
      <c r="BE1837" s="4">
        <v>3000</v>
      </c>
      <c r="BF1837" s="4">
        <v>0</v>
      </c>
      <c r="BG1837" s="4"/>
      <c r="BH1837" s="4">
        <v>3.5</v>
      </c>
      <c r="BI1837" s="4"/>
      <c r="BJ1837" s="15" t="s">
        <v>5489</v>
      </c>
      <c r="BK1837" s="15" t="s">
        <v>5489</v>
      </c>
      <c r="BM1837" s="1" t="s">
        <v>5512</v>
      </c>
    </row>
    <row r="1838" spans="1:65" x14ac:dyDescent="0.35">
      <c r="A1838" s="9" t="s">
        <v>4194</v>
      </c>
      <c r="B1838" s="9" t="s">
        <v>7720</v>
      </c>
      <c r="C1838" s="1">
        <v>1837</v>
      </c>
      <c r="D1838" s="2" t="s">
        <v>115</v>
      </c>
      <c r="E1838" s="2" t="s">
        <v>1953</v>
      </c>
      <c r="F1838" s="14" t="s">
        <v>5498</v>
      </c>
      <c r="G1838" s="14" t="s">
        <v>5489</v>
      </c>
      <c r="H1838" s="14" t="s">
        <v>5489</v>
      </c>
      <c r="I1838" s="14" t="s">
        <v>5489</v>
      </c>
      <c r="J1838" s="14" t="s">
        <v>5489</v>
      </c>
      <c r="K1838" s="8" t="s">
        <v>5489</v>
      </c>
      <c r="L1838" s="13"/>
      <c r="M1838" s="13"/>
      <c r="N1838" s="2" t="s">
        <v>47</v>
      </c>
      <c r="O1838" s="5">
        <v>44257</v>
      </c>
      <c r="P1838" s="5" t="s">
        <v>5483</v>
      </c>
      <c r="Q1838" s="4"/>
      <c r="R1838" s="2" t="s">
        <v>48</v>
      </c>
      <c r="S1838" s="5">
        <v>44399</v>
      </c>
      <c r="T1838" s="2" t="s">
        <v>49</v>
      </c>
      <c r="U1838" s="5">
        <v>44429</v>
      </c>
      <c r="V1838" s="6">
        <v>30</v>
      </c>
      <c r="W1838" s="4"/>
      <c r="X1838" s="5">
        <v>44473</v>
      </c>
      <c r="Y1838" s="2"/>
      <c r="AA1838" s="2" t="s">
        <v>48</v>
      </c>
      <c r="AB1838" s="5">
        <v>44547</v>
      </c>
      <c r="AC1838" s="2" t="s">
        <v>49</v>
      </c>
      <c r="AD1838" s="5">
        <v>44579</v>
      </c>
      <c r="AE1838" s="4">
        <v>32</v>
      </c>
      <c r="AF1838" s="2"/>
      <c r="AG1838" s="14"/>
      <c r="AH1838" s="5">
        <v>44593</v>
      </c>
      <c r="AI1838" s="2" t="s">
        <v>124</v>
      </c>
      <c r="AJ1838" s="2" t="s">
        <v>1953</v>
      </c>
      <c r="AK1838" s="2" t="s">
        <v>51</v>
      </c>
      <c r="AL1838" s="2" t="s">
        <v>52</v>
      </c>
      <c r="AM1838" s="2" t="s">
        <v>104</v>
      </c>
      <c r="AN1838" s="4">
        <v>1300</v>
      </c>
      <c r="AO1838" s="2"/>
      <c r="AP1838" s="4"/>
      <c r="AQ1838" s="2" t="s">
        <v>115</v>
      </c>
      <c r="AR1838" s="17" t="s">
        <v>3636</v>
      </c>
      <c r="AS1838" s="2" t="s">
        <v>3313</v>
      </c>
      <c r="AT1838" s="2" t="s">
        <v>5892</v>
      </c>
      <c r="AU1838" s="2" t="s">
        <v>5508</v>
      </c>
      <c r="AV1838" s="2" t="s">
        <v>78</v>
      </c>
      <c r="AW1838" s="2" t="s">
        <v>130</v>
      </c>
      <c r="AX1838" s="4">
        <v>2315</v>
      </c>
      <c r="AY1838" s="2"/>
      <c r="AZ1838" s="2" t="s">
        <v>269</v>
      </c>
      <c r="BA1838" s="1" t="s">
        <v>4195</v>
      </c>
      <c r="BB1838" s="2" t="s">
        <v>59</v>
      </c>
      <c r="BC1838" s="4">
        <v>0</v>
      </c>
      <c r="BD1838" s="4">
        <v>1300</v>
      </c>
      <c r="BE1838" s="4">
        <v>1300</v>
      </c>
      <c r="BF1838" s="4">
        <v>0</v>
      </c>
      <c r="BG1838" s="4"/>
      <c r="BH1838" s="4">
        <v>3.4</v>
      </c>
      <c r="BI1838" s="4"/>
      <c r="BJ1838" s="15" t="s">
        <v>5489</v>
      </c>
      <c r="BK1838" s="15" t="s">
        <v>5489</v>
      </c>
      <c r="BM1838" s="1">
        <v>0</v>
      </c>
    </row>
    <row r="1839" spans="1:65" x14ac:dyDescent="0.35">
      <c r="A1839" s="9" t="s">
        <v>4180</v>
      </c>
      <c r="B1839" s="9" t="s">
        <v>7721</v>
      </c>
      <c r="C1839" s="1">
        <v>1838</v>
      </c>
      <c r="D1839" s="2" t="s">
        <v>115</v>
      </c>
      <c r="E1839" s="2" t="s">
        <v>1953</v>
      </c>
      <c r="F1839" s="14" t="s">
        <v>5497</v>
      </c>
      <c r="G1839" s="14">
        <v>1</v>
      </c>
      <c r="H1839" s="14">
        <v>1</v>
      </c>
      <c r="I1839" s="14">
        <v>1</v>
      </c>
      <c r="J1839" s="14">
        <v>1</v>
      </c>
      <c r="K1839" s="8" t="s">
        <v>5500</v>
      </c>
      <c r="L1839" s="13"/>
      <c r="M1839" s="13"/>
      <c r="N1839" s="2" t="s">
        <v>47</v>
      </c>
      <c r="O1839" s="5">
        <v>44201</v>
      </c>
      <c r="P1839" s="5" t="s">
        <v>5483</v>
      </c>
      <c r="Q1839" s="4"/>
      <c r="R1839" s="2" t="s">
        <v>48</v>
      </c>
      <c r="S1839" s="5">
        <v>44419</v>
      </c>
      <c r="T1839" s="2" t="s">
        <v>49</v>
      </c>
      <c r="U1839" s="5">
        <v>44444</v>
      </c>
      <c r="V1839" s="6">
        <v>25</v>
      </c>
      <c r="W1839" s="4"/>
      <c r="X1839" s="5">
        <v>44480</v>
      </c>
      <c r="Y1839" s="2"/>
      <c r="AA1839" s="2" t="s">
        <v>48</v>
      </c>
      <c r="AB1839" s="5">
        <v>44547</v>
      </c>
      <c r="AC1839" s="2" t="s">
        <v>49</v>
      </c>
      <c r="AD1839" s="5">
        <v>44581</v>
      </c>
      <c r="AE1839" s="4">
        <v>34</v>
      </c>
      <c r="AF1839" s="2"/>
      <c r="AG1839" s="14"/>
      <c r="AH1839" s="5">
        <v>44593</v>
      </c>
      <c r="AI1839" s="2" t="s">
        <v>50</v>
      </c>
      <c r="AJ1839" s="2" t="s">
        <v>1953</v>
      </c>
      <c r="AK1839" s="2" t="s">
        <v>211</v>
      </c>
      <c r="AL1839" s="2" t="s">
        <v>52</v>
      </c>
      <c r="AM1839" s="2" t="s">
        <v>104</v>
      </c>
      <c r="AN1839" s="4">
        <v>1500</v>
      </c>
      <c r="AO1839" s="2"/>
      <c r="AP1839" s="4"/>
      <c r="AQ1839" s="2" t="s">
        <v>115</v>
      </c>
      <c r="AR1839" s="17" t="s">
        <v>3384</v>
      </c>
      <c r="AS1839" s="2" t="s">
        <v>3313</v>
      </c>
      <c r="AT1839" s="2" t="s">
        <v>5892</v>
      </c>
      <c r="AU1839" s="2" t="s">
        <v>5506</v>
      </c>
      <c r="AV1839" s="2" t="s">
        <v>55</v>
      </c>
      <c r="AW1839" s="2" t="s">
        <v>56</v>
      </c>
      <c r="AX1839" s="4"/>
      <c r="AY1839" s="2"/>
      <c r="AZ1839" s="2" t="s">
        <v>420</v>
      </c>
      <c r="BA1839" s="1" t="s">
        <v>1228</v>
      </c>
      <c r="BB1839" s="2" t="s">
        <v>59</v>
      </c>
      <c r="BC1839" s="4">
        <v>1</v>
      </c>
      <c r="BD1839" s="4">
        <v>1500</v>
      </c>
      <c r="BE1839" s="4">
        <v>1500</v>
      </c>
      <c r="BF1839" s="4">
        <v>0</v>
      </c>
      <c r="BG1839" s="4"/>
      <c r="BH1839" s="4">
        <v>4</v>
      </c>
      <c r="BI1839" s="4"/>
      <c r="BJ1839" s="9">
        <v>20210818</v>
      </c>
      <c r="BK1839" s="10" t="s">
        <v>5521</v>
      </c>
      <c r="BL1839" s="1" t="s">
        <v>5537</v>
      </c>
      <c r="BM1839" s="1">
        <v>0</v>
      </c>
    </row>
    <row r="1840" spans="1:65" x14ac:dyDescent="0.35">
      <c r="A1840" s="9" t="s">
        <v>4175</v>
      </c>
      <c r="B1840" s="9" t="s">
        <v>7722</v>
      </c>
      <c r="C1840" s="1">
        <v>1839</v>
      </c>
      <c r="D1840" s="2" t="s">
        <v>115</v>
      </c>
      <c r="E1840" s="2" t="s">
        <v>1953</v>
      </c>
      <c r="F1840" s="14" t="s">
        <v>5497</v>
      </c>
      <c r="G1840" s="14">
        <v>1</v>
      </c>
      <c r="H1840" s="14">
        <v>1</v>
      </c>
      <c r="I1840" s="14">
        <v>1</v>
      </c>
      <c r="J1840" s="14">
        <v>1</v>
      </c>
      <c r="K1840" s="8" t="s">
        <v>5500</v>
      </c>
      <c r="L1840" s="13"/>
      <c r="M1840" s="13"/>
      <c r="N1840" s="2" t="s">
        <v>47</v>
      </c>
      <c r="O1840" s="5">
        <v>44253</v>
      </c>
      <c r="P1840" s="5" t="s">
        <v>5483</v>
      </c>
      <c r="Q1840" s="5">
        <v>44398</v>
      </c>
      <c r="R1840" s="2" t="s">
        <v>48</v>
      </c>
      <c r="S1840" s="5">
        <v>44419</v>
      </c>
      <c r="T1840" s="2" t="s">
        <v>49</v>
      </c>
      <c r="U1840" s="5">
        <v>44434</v>
      </c>
      <c r="V1840" s="6">
        <v>15</v>
      </c>
      <c r="W1840" s="4"/>
      <c r="X1840" s="5">
        <v>44480</v>
      </c>
      <c r="Y1840" s="2"/>
      <c r="AA1840" s="2" t="s">
        <v>48</v>
      </c>
      <c r="AB1840" s="5">
        <v>44547</v>
      </c>
      <c r="AC1840" s="2" t="s">
        <v>49</v>
      </c>
      <c r="AD1840" s="5">
        <v>44587</v>
      </c>
      <c r="AE1840" s="4">
        <v>40</v>
      </c>
      <c r="AF1840" s="2"/>
      <c r="AG1840" s="14"/>
      <c r="AH1840" s="5">
        <v>44597</v>
      </c>
      <c r="AI1840" s="2" t="s">
        <v>50</v>
      </c>
      <c r="AJ1840" s="2" t="s">
        <v>1953</v>
      </c>
      <c r="AK1840" s="2" t="s">
        <v>211</v>
      </c>
      <c r="AL1840" s="2" t="s">
        <v>52</v>
      </c>
      <c r="AM1840" s="2" t="s">
        <v>4176</v>
      </c>
      <c r="AN1840" s="4">
        <v>1500</v>
      </c>
      <c r="AO1840" s="2"/>
      <c r="AP1840" s="4"/>
      <c r="AQ1840" s="2" t="s">
        <v>115</v>
      </c>
      <c r="AR1840" s="17" t="s">
        <v>3526</v>
      </c>
      <c r="AS1840" s="2" t="s">
        <v>3313</v>
      </c>
      <c r="AT1840" s="2" t="s">
        <v>5892</v>
      </c>
      <c r="AU1840" s="2" t="s">
        <v>5508</v>
      </c>
      <c r="AV1840" s="2" t="s">
        <v>78</v>
      </c>
      <c r="AW1840" s="2" t="s">
        <v>56</v>
      </c>
      <c r="AX1840" s="4">
        <v>0</v>
      </c>
      <c r="AY1840" s="2"/>
      <c r="AZ1840" s="2" t="s">
        <v>408</v>
      </c>
      <c r="BA1840" s="1" t="s">
        <v>91</v>
      </c>
      <c r="BB1840" s="2" t="s">
        <v>59</v>
      </c>
      <c r="BC1840" s="4">
        <v>1</v>
      </c>
      <c r="BD1840" s="4">
        <v>1500</v>
      </c>
      <c r="BE1840" s="4">
        <v>1500</v>
      </c>
      <c r="BF1840" s="4">
        <v>0</v>
      </c>
      <c r="BG1840" s="4"/>
      <c r="BH1840" s="4">
        <v>2.7</v>
      </c>
      <c r="BI1840" s="4"/>
      <c r="BJ1840" s="9">
        <v>20210823</v>
      </c>
      <c r="BK1840" s="10"/>
      <c r="BL1840" s="1" t="s">
        <v>5537</v>
      </c>
      <c r="BM1840" s="1">
        <v>0</v>
      </c>
    </row>
    <row r="1841" spans="1:65" x14ac:dyDescent="0.35">
      <c r="A1841" s="9" t="s">
        <v>4190</v>
      </c>
      <c r="B1841" s="9" t="s">
        <v>7723</v>
      </c>
      <c r="C1841" s="1">
        <v>1840</v>
      </c>
      <c r="D1841" s="2" t="s">
        <v>115</v>
      </c>
      <c r="E1841" s="2" t="s">
        <v>1953</v>
      </c>
      <c r="F1841" s="14" t="s">
        <v>5497</v>
      </c>
      <c r="G1841" s="14">
        <v>1</v>
      </c>
      <c r="H1841" s="14">
        <v>1</v>
      </c>
      <c r="I1841" s="14">
        <v>1</v>
      </c>
      <c r="J1841" s="14">
        <v>1</v>
      </c>
      <c r="K1841" s="8" t="s">
        <v>5500</v>
      </c>
      <c r="L1841" s="13"/>
      <c r="M1841" s="13"/>
      <c r="N1841" s="2" t="s">
        <v>47</v>
      </c>
      <c r="O1841" s="5">
        <v>44245</v>
      </c>
      <c r="P1841" s="5" t="s">
        <v>5483</v>
      </c>
      <c r="Q1841" s="5">
        <v>44350</v>
      </c>
      <c r="R1841" s="2" t="s">
        <v>48</v>
      </c>
      <c r="S1841" s="5">
        <v>44449</v>
      </c>
      <c r="T1841" s="2" t="s">
        <v>48</v>
      </c>
      <c r="U1841" s="5">
        <v>44450</v>
      </c>
      <c r="V1841" s="6">
        <v>1</v>
      </c>
      <c r="W1841" s="4"/>
      <c r="X1841" s="5">
        <v>44490</v>
      </c>
      <c r="Y1841" s="2"/>
      <c r="AA1841" s="2" t="s">
        <v>48</v>
      </c>
      <c r="AB1841" s="5">
        <v>44547</v>
      </c>
      <c r="AC1841" s="2" t="s">
        <v>49</v>
      </c>
      <c r="AD1841" s="5">
        <v>44564</v>
      </c>
      <c r="AE1841" s="4">
        <v>17</v>
      </c>
      <c r="AF1841" s="2"/>
      <c r="AG1841" s="14"/>
      <c r="AH1841" s="5">
        <v>44573</v>
      </c>
      <c r="AI1841" s="2"/>
      <c r="AJ1841" s="2" t="s">
        <v>1953</v>
      </c>
      <c r="AK1841" s="2" t="s">
        <v>82</v>
      </c>
      <c r="AL1841" s="2" t="s">
        <v>52</v>
      </c>
      <c r="AM1841" s="2" t="s">
        <v>1126</v>
      </c>
      <c r="AN1841" s="4">
        <v>1200</v>
      </c>
      <c r="AO1841" s="2"/>
      <c r="AP1841" s="4"/>
      <c r="AQ1841" s="2" t="s">
        <v>115</v>
      </c>
      <c r="AR1841" s="17" t="s">
        <v>3316</v>
      </c>
      <c r="AS1841" s="2" t="s">
        <v>3313</v>
      </c>
      <c r="AT1841" s="2" t="s">
        <v>5892</v>
      </c>
      <c r="AU1841" s="2" t="s">
        <v>5506</v>
      </c>
      <c r="AV1841" s="2" t="s">
        <v>78</v>
      </c>
      <c r="AW1841" s="2" t="s">
        <v>130</v>
      </c>
      <c r="AX1841" s="4"/>
      <c r="AY1841" s="2"/>
      <c r="AZ1841" s="2" t="s">
        <v>173</v>
      </c>
      <c r="BA1841" s="1" t="s">
        <v>4191</v>
      </c>
      <c r="BB1841" s="2" t="s">
        <v>59</v>
      </c>
      <c r="BC1841" s="4">
        <v>0</v>
      </c>
      <c r="BD1841" s="4">
        <v>1200</v>
      </c>
      <c r="BE1841" s="4">
        <v>1200</v>
      </c>
      <c r="BF1841" s="4">
        <v>2</v>
      </c>
      <c r="BG1841" s="4"/>
      <c r="BH1841" s="4">
        <v>2.7</v>
      </c>
      <c r="BI1841" s="4"/>
      <c r="BJ1841" s="9">
        <v>20210819</v>
      </c>
      <c r="BK1841" s="10" t="s">
        <v>5521</v>
      </c>
      <c r="BL1841" s="1" t="s">
        <v>5536</v>
      </c>
      <c r="BM1841" s="1" t="s">
        <v>5513</v>
      </c>
    </row>
    <row r="1842" spans="1:65" x14ac:dyDescent="0.35">
      <c r="A1842" s="9" t="s">
        <v>4188</v>
      </c>
      <c r="B1842" s="9" t="s">
        <v>7724</v>
      </c>
      <c r="C1842" s="1">
        <v>1841</v>
      </c>
      <c r="D1842" s="2" t="s">
        <v>115</v>
      </c>
      <c r="E1842" s="2" t="s">
        <v>1953</v>
      </c>
      <c r="F1842" s="14" t="s">
        <v>5497</v>
      </c>
      <c r="G1842" s="14">
        <v>1</v>
      </c>
      <c r="H1842" s="14">
        <v>1</v>
      </c>
      <c r="I1842" s="14">
        <v>1</v>
      </c>
      <c r="J1842" s="14">
        <v>1</v>
      </c>
      <c r="K1842" s="8" t="s">
        <v>5500</v>
      </c>
      <c r="L1842" s="13"/>
      <c r="M1842" s="13"/>
      <c r="N1842" s="2" t="s">
        <v>47</v>
      </c>
      <c r="O1842" s="5">
        <v>44259</v>
      </c>
      <c r="P1842" s="5" t="s">
        <v>5484</v>
      </c>
      <c r="Q1842" s="4"/>
      <c r="R1842" s="2" t="s">
        <v>48</v>
      </c>
      <c r="S1842" s="5">
        <v>44399</v>
      </c>
      <c r="T1842" s="2" t="s">
        <v>49</v>
      </c>
      <c r="U1842" s="5">
        <v>44452</v>
      </c>
      <c r="V1842" s="6">
        <v>53</v>
      </c>
      <c r="W1842" s="4"/>
      <c r="X1842" s="5">
        <v>44490</v>
      </c>
      <c r="Y1842" s="2"/>
      <c r="AA1842" s="2" t="s">
        <v>48</v>
      </c>
      <c r="AB1842" s="5">
        <v>44587</v>
      </c>
      <c r="AC1842" s="2" t="s">
        <v>48</v>
      </c>
      <c r="AD1842" s="5">
        <v>44587</v>
      </c>
      <c r="AE1842" s="4">
        <v>0</v>
      </c>
      <c r="AF1842" s="2"/>
      <c r="AG1842" s="14"/>
      <c r="AH1842" s="5">
        <v>44597</v>
      </c>
      <c r="AI1842" s="2" t="s">
        <v>50</v>
      </c>
      <c r="AJ1842" s="2" t="s">
        <v>1953</v>
      </c>
      <c r="AK1842" s="2" t="s">
        <v>51</v>
      </c>
      <c r="AL1842" s="2" t="s">
        <v>52</v>
      </c>
      <c r="AM1842" s="2" t="s">
        <v>4189</v>
      </c>
      <c r="AN1842" s="4">
        <v>1300</v>
      </c>
      <c r="AO1842" s="2"/>
      <c r="AP1842" s="4"/>
      <c r="AQ1842" s="2" t="s">
        <v>115</v>
      </c>
      <c r="AR1842" s="17" t="s">
        <v>3384</v>
      </c>
      <c r="AS1842" s="2" t="s">
        <v>3313</v>
      </c>
      <c r="AT1842" s="2" t="s">
        <v>5892</v>
      </c>
      <c r="AU1842" s="2" t="s">
        <v>5506</v>
      </c>
      <c r="AV1842" s="2" t="s">
        <v>78</v>
      </c>
      <c r="AW1842" s="2" t="s">
        <v>56</v>
      </c>
      <c r="AX1842" s="4">
        <v>93</v>
      </c>
      <c r="AY1842" s="2"/>
      <c r="AZ1842" s="2" t="s">
        <v>1706</v>
      </c>
      <c r="BA1842" s="1" t="s">
        <v>3980</v>
      </c>
      <c r="BB1842" s="2" t="s">
        <v>59</v>
      </c>
      <c r="BC1842" s="4">
        <v>1</v>
      </c>
      <c r="BD1842" s="4">
        <v>1300</v>
      </c>
      <c r="BE1842" s="4">
        <v>1300</v>
      </c>
      <c r="BF1842" s="4">
        <v>2</v>
      </c>
      <c r="BG1842" s="4"/>
      <c r="BH1842" s="4">
        <v>2.9</v>
      </c>
      <c r="BI1842" s="4"/>
      <c r="BJ1842" s="9">
        <v>20210818</v>
      </c>
      <c r="BK1842" s="10" t="s">
        <v>5521</v>
      </c>
      <c r="BL1842" s="1" t="s">
        <v>5531</v>
      </c>
      <c r="BM1842" s="1" t="s">
        <v>5512</v>
      </c>
    </row>
    <row r="1843" spans="1:65" x14ac:dyDescent="0.35">
      <c r="A1843" s="9" t="s">
        <v>4183</v>
      </c>
      <c r="B1843" s="9" t="s">
        <v>7725</v>
      </c>
      <c r="C1843" s="1">
        <v>1842</v>
      </c>
      <c r="D1843" s="2" t="s">
        <v>115</v>
      </c>
      <c r="E1843" s="2" t="s">
        <v>1953</v>
      </c>
      <c r="F1843" s="14" t="s">
        <v>5497</v>
      </c>
      <c r="G1843" s="14">
        <v>1</v>
      </c>
      <c r="H1843" s="14">
        <v>1</v>
      </c>
      <c r="I1843" s="14">
        <v>1</v>
      </c>
      <c r="J1843" s="14">
        <v>1</v>
      </c>
      <c r="K1843" s="8" t="s">
        <v>5500</v>
      </c>
      <c r="L1843" s="13"/>
      <c r="M1843" s="13"/>
      <c r="N1843" s="2" t="s">
        <v>47</v>
      </c>
      <c r="O1843" s="5">
        <v>44256</v>
      </c>
      <c r="P1843" s="5" t="s">
        <v>5483</v>
      </c>
      <c r="Q1843" s="5">
        <v>44398</v>
      </c>
      <c r="R1843" s="2" t="s">
        <v>48</v>
      </c>
      <c r="S1843" s="5">
        <v>44476</v>
      </c>
      <c r="T1843" s="2" t="s">
        <v>48</v>
      </c>
      <c r="U1843" s="5">
        <v>44478</v>
      </c>
      <c r="V1843" s="6">
        <v>2</v>
      </c>
      <c r="W1843" s="4"/>
      <c r="X1843" s="5">
        <v>44496</v>
      </c>
      <c r="Y1843" s="2"/>
      <c r="AA1843" s="2" t="s">
        <v>48</v>
      </c>
      <c r="AB1843" s="5">
        <v>44587</v>
      </c>
      <c r="AC1843" s="2" t="s">
        <v>48</v>
      </c>
      <c r="AD1843" s="5">
        <v>44591</v>
      </c>
      <c r="AE1843" s="4">
        <v>4</v>
      </c>
      <c r="AF1843" s="2"/>
      <c r="AG1843" s="14"/>
      <c r="AH1843" s="5">
        <v>44597</v>
      </c>
      <c r="AI1843" s="2" t="s">
        <v>50</v>
      </c>
      <c r="AJ1843" s="2" t="s">
        <v>1953</v>
      </c>
      <c r="AK1843" s="2" t="s">
        <v>211</v>
      </c>
      <c r="AL1843" s="2" t="s">
        <v>52</v>
      </c>
      <c r="AM1843" s="2" t="s">
        <v>4178</v>
      </c>
      <c r="AN1843" s="4">
        <v>1500</v>
      </c>
      <c r="AO1843" s="2"/>
      <c r="AP1843" s="4"/>
      <c r="AQ1843" s="2" t="s">
        <v>115</v>
      </c>
      <c r="AR1843" s="17" t="s">
        <v>3384</v>
      </c>
      <c r="AS1843" s="2" t="s">
        <v>3313</v>
      </c>
      <c r="AT1843" s="2" t="s">
        <v>5892</v>
      </c>
      <c r="AU1843" s="2" t="s">
        <v>5506</v>
      </c>
      <c r="AV1843" s="2" t="s">
        <v>78</v>
      </c>
      <c r="AW1843" s="2" t="s">
        <v>56</v>
      </c>
      <c r="AX1843" s="4">
        <v>1329</v>
      </c>
      <c r="AY1843" s="2"/>
      <c r="AZ1843" s="2" t="s">
        <v>3339</v>
      </c>
      <c r="BA1843" s="1" t="s">
        <v>3340</v>
      </c>
      <c r="BB1843" s="2" t="s">
        <v>59</v>
      </c>
      <c r="BC1843" s="4">
        <v>1</v>
      </c>
      <c r="BD1843" s="4">
        <v>1500</v>
      </c>
      <c r="BE1843" s="4">
        <v>1500</v>
      </c>
      <c r="BF1843" s="4">
        <v>0</v>
      </c>
      <c r="BG1843" s="4"/>
      <c r="BH1843" s="4">
        <v>3.2</v>
      </c>
      <c r="BI1843" s="4"/>
      <c r="BJ1843" s="9">
        <v>20210818</v>
      </c>
      <c r="BK1843" s="10" t="s">
        <v>5521</v>
      </c>
      <c r="BL1843" s="1" t="s">
        <v>5537</v>
      </c>
      <c r="BM1843" s="1" t="s">
        <v>5512</v>
      </c>
    </row>
    <row r="1844" spans="1:65" x14ac:dyDescent="0.35">
      <c r="A1844" s="9" t="s">
        <v>4206</v>
      </c>
      <c r="B1844" s="9" t="s">
        <v>7726</v>
      </c>
      <c r="C1844" s="1">
        <v>1843</v>
      </c>
      <c r="D1844" s="2" t="s">
        <v>543</v>
      </c>
      <c r="E1844" s="2" t="s">
        <v>1956</v>
      </c>
      <c r="F1844" s="14" t="s">
        <v>5498</v>
      </c>
      <c r="G1844" s="14" t="s">
        <v>5489</v>
      </c>
      <c r="H1844" s="14" t="s">
        <v>5489</v>
      </c>
      <c r="I1844" s="14" t="s">
        <v>5489</v>
      </c>
      <c r="J1844" s="14" t="s">
        <v>5489</v>
      </c>
      <c r="K1844" s="8" t="s">
        <v>5489</v>
      </c>
      <c r="L1844" s="13"/>
      <c r="M1844" s="13"/>
      <c r="N1844" s="2" t="s">
        <v>110</v>
      </c>
      <c r="O1844" s="5">
        <v>44257</v>
      </c>
      <c r="P1844" s="5" t="s">
        <v>5483</v>
      </c>
      <c r="Q1844" s="5">
        <v>44349</v>
      </c>
      <c r="R1844" s="2" t="s">
        <v>48</v>
      </c>
      <c r="S1844" s="5">
        <v>44449</v>
      </c>
      <c r="T1844" s="2" t="s">
        <v>48</v>
      </c>
      <c r="U1844" s="5">
        <v>44453</v>
      </c>
      <c r="V1844" s="6">
        <v>4</v>
      </c>
      <c r="W1844" s="4"/>
      <c r="X1844" s="5">
        <v>44459</v>
      </c>
      <c r="Y1844" s="2"/>
      <c r="AA1844" s="2" t="s">
        <v>48</v>
      </c>
      <c r="AB1844" s="5">
        <v>44650</v>
      </c>
      <c r="AC1844" s="2" t="s">
        <v>48</v>
      </c>
      <c r="AD1844" s="5">
        <v>44650</v>
      </c>
      <c r="AE1844" s="4">
        <v>0</v>
      </c>
      <c r="AF1844" s="2"/>
      <c r="AG1844" s="14"/>
      <c r="AH1844" s="5">
        <v>44656</v>
      </c>
      <c r="AI1844" s="2" t="s">
        <v>50</v>
      </c>
      <c r="AJ1844" s="2" t="s">
        <v>1956</v>
      </c>
      <c r="AK1844" s="2" t="s">
        <v>211</v>
      </c>
      <c r="AL1844" s="2" t="s">
        <v>52</v>
      </c>
      <c r="AM1844" s="2" t="s">
        <v>177</v>
      </c>
      <c r="AN1844" s="4">
        <v>2500</v>
      </c>
      <c r="AO1844" s="2"/>
      <c r="AP1844" s="4"/>
      <c r="AQ1844" s="2" t="s">
        <v>547</v>
      </c>
      <c r="AR1844" s="17" t="s">
        <v>3347</v>
      </c>
      <c r="AS1844" s="2" t="s">
        <v>3313</v>
      </c>
      <c r="AT1844" s="2" t="s">
        <v>5892</v>
      </c>
      <c r="AU1844" s="2" t="s">
        <v>5508</v>
      </c>
      <c r="AV1844" s="2" t="s">
        <v>78</v>
      </c>
      <c r="AW1844" s="2" t="s">
        <v>56</v>
      </c>
      <c r="AX1844" s="4"/>
      <c r="AY1844" s="2" t="s">
        <v>1146</v>
      </c>
      <c r="AZ1844" s="2" t="s">
        <v>4207</v>
      </c>
      <c r="BA1844" s="1" t="s">
        <v>4208</v>
      </c>
      <c r="BB1844" s="2" t="s">
        <v>59</v>
      </c>
      <c r="BC1844" s="4">
        <v>1</v>
      </c>
      <c r="BD1844" s="4">
        <v>2500</v>
      </c>
      <c r="BE1844" s="4">
        <v>2500</v>
      </c>
      <c r="BF1844" s="4">
        <v>0</v>
      </c>
      <c r="BG1844" s="4"/>
      <c r="BH1844" s="4">
        <v>2.6</v>
      </c>
      <c r="BI1844" s="4"/>
      <c r="BJ1844" s="15" t="s">
        <v>5489</v>
      </c>
      <c r="BK1844" s="15" t="s">
        <v>5489</v>
      </c>
      <c r="BM1844" s="1">
        <v>0</v>
      </c>
    </row>
    <row r="1845" spans="1:65" x14ac:dyDescent="0.35">
      <c r="A1845" s="9" t="s">
        <v>4573</v>
      </c>
      <c r="B1845" s="9" t="s">
        <v>7727</v>
      </c>
      <c r="C1845" s="1">
        <v>1844</v>
      </c>
      <c r="D1845" s="2" t="s">
        <v>2511</v>
      </c>
      <c r="E1845" s="2" t="s">
        <v>2512</v>
      </c>
      <c r="F1845" s="14" t="s">
        <v>5497</v>
      </c>
      <c r="G1845" s="14">
        <v>1</v>
      </c>
      <c r="H1845" s="14">
        <v>1</v>
      </c>
      <c r="I1845" s="14">
        <v>1</v>
      </c>
      <c r="J1845" s="14">
        <v>1</v>
      </c>
      <c r="K1845" s="8" t="s">
        <v>5500</v>
      </c>
      <c r="L1845" s="13"/>
      <c r="M1845" s="13"/>
      <c r="N1845" s="2" t="s">
        <v>47</v>
      </c>
      <c r="O1845" s="5">
        <v>44257</v>
      </c>
      <c r="P1845" s="5" t="s">
        <v>5483</v>
      </c>
      <c r="Q1845" s="5">
        <v>44462</v>
      </c>
      <c r="R1845" s="2" t="s">
        <v>48</v>
      </c>
      <c r="S1845" s="5">
        <v>44475</v>
      </c>
      <c r="T1845" s="2" t="s">
        <v>49</v>
      </c>
      <c r="U1845" s="5">
        <v>44483</v>
      </c>
      <c r="V1845" s="6">
        <v>8</v>
      </c>
      <c r="W1845" s="4"/>
      <c r="X1845" s="5">
        <v>44538</v>
      </c>
      <c r="Y1845" s="2"/>
      <c r="AA1845" s="2" t="s">
        <v>48</v>
      </c>
      <c r="AB1845" s="5">
        <v>44650</v>
      </c>
      <c r="AC1845" s="2" t="s">
        <v>48</v>
      </c>
      <c r="AD1845" s="5">
        <v>44651</v>
      </c>
      <c r="AE1845" s="4">
        <v>1</v>
      </c>
      <c r="AF1845" s="2"/>
      <c r="AG1845" s="14"/>
      <c r="AH1845" s="5">
        <v>44663</v>
      </c>
      <c r="AI1845" s="2"/>
      <c r="AJ1845" s="2" t="s">
        <v>2512</v>
      </c>
      <c r="AK1845" s="2" t="s">
        <v>51</v>
      </c>
      <c r="AL1845" s="2" t="s">
        <v>52</v>
      </c>
      <c r="AM1845" s="2" t="s">
        <v>2514</v>
      </c>
      <c r="AN1845" s="4">
        <v>1000</v>
      </c>
      <c r="AO1845" s="2"/>
      <c r="AP1845" s="4"/>
      <c r="AQ1845" s="2" t="s">
        <v>96</v>
      </c>
      <c r="AR1845" s="17" t="s">
        <v>3962</v>
      </c>
      <c r="AS1845" s="2" t="s">
        <v>3313</v>
      </c>
      <c r="AT1845" s="2" t="s">
        <v>5892</v>
      </c>
      <c r="AU1845" s="2" t="s">
        <v>5508</v>
      </c>
      <c r="AV1845" s="2" t="s">
        <v>78</v>
      </c>
      <c r="AW1845" s="2" t="s">
        <v>56</v>
      </c>
      <c r="AX1845" s="4"/>
      <c r="AY1845" s="2"/>
      <c r="AZ1845" s="2" t="s">
        <v>408</v>
      </c>
      <c r="BA1845" s="1" t="s">
        <v>164</v>
      </c>
      <c r="BB1845" s="2" t="s">
        <v>59</v>
      </c>
      <c r="BC1845" s="4">
        <v>0</v>
      </c>
      <c r="BD1845" s="4">
        <v>1000</v>
      </c>
      <c r="BE1845" s="4">
        <v>1000</v>
      </c>
      <c r="BF1845" s="4">
        <v>0</v>
      </c>
      <c r="BG1845" s="4"/>
      <c r="BH1845" s="4">
        <v>2.9</v>
      </c>
      <c r="BI1845" s="4"/>
      <c r="BJ1845" s="9">
        <v>20210823</v>
      </c>
      <c r="BK1845" s="10" t="s">
        <v>5521</v>
      </c>
      <c r="BL1845" s="1" t="s">
        <v>5531</v>
      </c>
      <c r="BM1845" s="1" t="s">
        <v>5512</v>
      </c>
    </row>
    <row r="1846" spans="1:65" x14ac:dyDescent="0.35">
      <c r="A1846" s="9" t="s">
        <v>4209</v>
      </c>
      <c r="B1846" s="9" t="s">
        <v>7728</v>
      </c>
      <c r="C1846" s="1">
        <v>1845</v>
      </c>
      <c r="D1846" s="2" t="s">
        <v>120</v>
      </c>
      <c r="E1846" s="2" t="s">
        <v>1974</v>
      </c>
      <c r="F1846" s="14" t="s">
        <v>5497</v>
      </c>
      <c r="G1846" s="14">
        <v>1</v>
      </c>
      <c r="H1846" s="14">
        <v>1</v>
      </c>
      <c r="I1846" s="14">
        <v>0</v>
      </c>
      <c r="J1846" s="14">
        <v>0</v>
      </c>
      <c r="K1846" s="8" t="s">
        <v>5500</v>
      </c>
      <c r="L1846" s="13"/>
      <c r="M1846" s="13"/>
      <c r="N1846" s="2" t="s">
        <v>110</v>
      </c>
      <c r="O1846" s="5">
        <v>44182</v>
      </c>
      <c r="P1846" s="5" t="s">
        <v>5483</v>
      </c>
      <c r="Q1846" s="4"/>
      <c r="R1846" s="2" t="s">
        <v>48</v>
      </c>
      <c r="S1846" s="5">
        <v>44476</v>
      </c>
      <c r="T1846" s="2" t="s">
        <v>48</v>
      </c>
      <c r="U1846" s="5">
        <v>44478</v>
      </c>
      <c r="V1846" s="6">
        <v>2</v>
      </c>
      <c r="W1846" s="4"/>
      <c r="X1846" s="5">
        <v>44538</v>
      </c>
      <c r="Y1846" s="2"/>
      <c r="AA1846" s="2" t="s">
        <v>48</v>
      </c>
      <c r="AB1846" s="5">
        <v>44587</v>
      </c>
      <c r="AC1846" s="2" t="s">
        <v>48</v>
      </c>
      <c r="AD1846" s="5">
        <v>44587</v>
      </c>
      <c r="AE1846" s="4">
        <v>0</v>
      </c>
      <c r="AF1846" s="2" t="s">
        <v>129</v>
      </c>
      <c r="AG1846" s="14" t="s">
        <v>5580</v>
      </c>
      <c r="AH1846" s="4"/>
      <c r="AI1846" s="2" t="s">
        <v>50</v>
      </c>
      <c r="AJ1846" s="2" t="s">
        <v>1974</v>
      </c>
      <c r="AK1846" s="2" t="s">
        <v>112</v>
      </c>
      <c r="AL1846" s="2" t="s">
        <v>52</v>
      </c>
      <c r="AM1846" s="2" t="s">
        <v>158</v>
      </c>
      <c r="AN1846" s="4">
        <v>1000</v>
      </c>
      <c r="AO1846" s="2"/>
      <c r="AP1846" s="4"/>
      <c r="AQ1846" s="2" t="s">
        <v>120</v>
      </c>
      <c r="AR1846" s="17" t="s">
        <v>3430</v>
      </c>
      <c r="AS1846" s="2" t="s">
        <v>3313</v>
      </c>
      <c r="AT1846" s="2" t="s">
        <v>5892</v>
      </c>
      <c r="AU1846" s="2" t="s">
        <v>5508</v>
      </c>
      <c r="AV1846" s="2" t="s">
        <v>70</v>
      </c>
      <c r="AW1846" s="2" t="s">
        <v>56</v>
      </c>
      <c r="AX1846" s="4"/>
      <c r="AY1846" s="2"/>
      <c r="AZ1846" s="2" t="s">
        <v>4210</v>
      </c>
      <c r="BA1846" s="1" t="s">
        <v>4211</v>
      </c>
      <c r="BB1846" s="2"/>
      <c r="BC1846" s="4">
        <v>1</v>
      </c>
      <c r="BD1846" s="4">
        <v>1000</v>
      </c>
      <c r="BE1846" s="4">
        <v>500</v>
      </c>
      <c r="BF1846" s="4">
        <v>0</v>
      </c>
      <c r="BG1846" s="4"/>
      <c r="BH1846" s="4"/>
      <c r="BI1846" s="4">
        <v>3</v>
      </c>
      <c r="BJ1846" s="9">
        <v>20210823</v>
      </c>
      <c r="BK1846" s="10" t="s">
        <v>5521</v>
      </c>
      <c r="BL1846" s="1" t="s">
        <v>5530</v>
      </c>
      <c r="BM1846" s="1" t="s">
        <v>5513</v>
      </c>
    </row>
    <row r="1847" spans="1:65" x14ac:dyDescent="0.35">
      <c r="A1847" s="9" t="s">
        <v>3531</v>
      </c>
      <c r="B1847" s="9" t="s">
        <v>7729</v>
      </c>
      <c r="C1847" s="1">
        <v>1846</v>
      </c>
      <c r="D1847" s="2" t="s">
        <v>120</v>
      </c>
      <c r="E1847" s="2" t="s">
        <v>2650</v>
      </c>
      <c r="F1847" s="14" t="s">
        <v>5497</v>
      </c>
      <c r="G1847" s="14">
        <v>1</v>
      </c>
      <c r="H1847" s="14">
        <v>1</v>
      </c>
      <c r="I1847" s="14">
        <v>1</v>
      </c>
      <c r="J1847" s="14">
        <v>1</v>
      </c>
      <c r="K1847" s="8" t="s">
        <v>5500</v>
      </c>
      <c r="L1847" s="13"/>
      <c r="M1847" s="13"/>
      <c r="N1847" s="2" t="s">
        <v>47</v>
      </c>
      <c r="O1847" s="5">
        <v>44256</v>
      </c>
      <c r="P1847" s="5" t="s">
        <v>5483</v>
      </c>
      <c r="Q1847" s="4"/>
      <c r="R1847" s="2" t="s">
        <v>48</v>
      </c>
      <c r="S1847" s="5">
        <v>44476</v>
      </c>
      <c r="T1847" s="2" t="s">
        <v>48</v>
      </c>
      <c r="U1847" s="5">
        <v>44484</v>
      </c>
      <c r="V1847" s="6">
        <v>8</v>
      </c>
      <c r="W1847" s="4"/>
      <c r="X1847" s="5">
        <v>44496</v>
      </c>
      <c r="Y1847" s="2"/>
      <c r="AA1847" s="2" t="s">
        <v>48</v>
      </c>
      <c r="AB1847" s="5">
        <v>44616</v>
      </c>
      <c r="AC1847" s="2" t="s">
        <v>48</v>
      </c>
      <c r="AD1847" s="5">
        <v>44622</v>
      </c>
      <c r="AE1847" s="4">
        <v>6</v>
      </c>
      <c r="AF1847" s="2"/>
      <c r="AG1847" s="14"/>
      <c r="AH1847" s="5">
        <v>44635</v>
      </c>
      <c r="AI1847" s="2" t="s">
        <v>50</v>
      </c>
      <c r="AJ1847" s="2" t="s">
        <v>2650</v>
      </c>
      <c r="AK1847" s="2" t="s">
        <v>51</v>
      </c>
      <c r="AL1847" s="2" t="s">
        <v>52</v>
      </c>
      <c r="AM1847" s="2" t="s">
        <v>126</v>
      </c>
      <c r="AN1847" s="4">
        <v>2500</v>
      </c>
      <c r="AO1847" s="2"/>
      <c r="AP1847" s="4"/>
      <c r="AQ1847" s="2" t="s">
        <v>120</v>
      </c>
      <c r="AR1847" s="17" t="s">
        <v>3355</v>
      </c>
      <c r="AS1847" s="2" t="s">
        <v>3313</v>
      </c>
      <c r="AT1847" s="2" t="s">
        <v>5892</v>
      </c>
      <c r="AU1847" s="2" t="s">
        <v>5508</v>
      </c>
      <c r="AV1847" s="2" t="s">
        <v>98</v>
      </c>
      <c r="AW1847" s="2" t="s">
        <v>56</v>
      </c>
      <c r="AX1847" s="4">
        <v>780</v>
      </c>
      <c r="AY1847" s="2"/>
      <c r="AZ1847" s="2" t="s">
        <v>269</v>
      </c>
      <c r="BA1847" s="1" t="s">
        <v>3532</v>
      </c>
      <c r="BB1847" s="2" t="s">
        <v>59</v>
      </c>
      <c r="BC1847" s="4">
        <v>0</v>
      </c>
      <c r="BD1847" s="4">
        <v>2500</v>
      </c>
      <c r="BE1847" s="4">
        <v>2500</v>
      </c>
      <c r="BF1847" s="4">
        <v>1</v>
      </c>
      <c r="BG1847" s="4"/>
      <c r="BH1847" s="4">
        <v>3</v>
      </c>
      <c r="BI1847" s="4"/>
      <c r="BJ1847" s="9">
        <v>20210819</v>
      </c>
      <c r="BK1847" s="10" t="s">
        <v>5521</v>
      </c>
      <c r="BL1847" s="1" t="s">
        <v>5536</v>
      </c>
      <c r="BM1847" s="1">
        <v>0</v>
      </c>
    </row>
    <row r="1848" spans="1:65" x14ac:dyDescent="0.35">
      <c r="A1848" s="9" t="s">
        <v>3433</v>
      </c>
      <c r="B1848" s="9" t="s">
        <v>7730</v>
      </c>
      <c r="C1848" s="1">
        <v>1847</v>
      </c>
      <c r="D1848" s="2" t="s">
        <v>44</v>
      </c>
      <c r="E1848" s="2" t="s">
        <v>86</v>
      </c>
      <c r="F1848" s="14" t="s">
        <v>5497</v>
      </c>
      <c r="G1848" s="14">
        <v>1</v>
      </c>
      <c r="H1848" s="14">
        <v>1</v>
      </c>
      <c r="I1848" s="14">
        <v>0</v>
      </c>
      <c r="J1848" s="14">
        <v>0</v>
      </c>
      <c r="K1848" s="8" t="s">
        <v>5500</v>
      </c>
      <c r="L1848" s="13"/>
      <c r="M1848" s="13"/>
      <c r="N1848" s="2" t="s">
        <v>110</v>
      </c>
      <c r="O1848" s="5">
        <v>44257</v>
      </c>
      <c r="P1848" s="5" t="s">
        <v>5483</v>
      </c>
      <c r="Q1848" s="5">
        <v>44340</v>
      </c>
      <c r="R1848" s="2" t="s">
        <v>48</v>
      </c>
      <c r="S1848" s="5">
        <v>44399</v>
      </c>
      <c r="T1848" s="2" t="s">
        <v>49</v>
      </c>
      <c r="U1848" s="5">
        <v>44404</v>
      </c>
      <c r="V1848" s="6">
        <v>5</v>
      </c>
      <c r="W1848" s="4"/>
      <c r="X1848" s="5">
        <v>44447</v>
      </c>
      <c r="Y1848" s="2"/>
      <c r="AA1848" s="2" t="s">
        <v>48</v>
      </c>
      <c r="AB1848" s="5">
        <v>44601</v>
      </c>
      <c r="AC1848" s="2" t="s">
        <v>48</v>
      </c>
      <c r="AD1848" s="5">
        <v>44607</v>
      </c>
      <c r="AE1848" s="4">
        <v>6</v>
      </c>
      <c r="AF1848" s="2"/>
      <c r="AG1848" s="14"/>
      <c r="AH1848" s="5">
        <v>44615</v>
      </c>
      <c r="AI1848" s="2" t="s">
        <v>50</v>
      </c>
      <c r="AJ1848" s="2" t="s">
        <v>86</v>
      </c>
      <c r="AK1848" s="2" t="s">
        <v>112</v>
      </c>
      <c r="AL1848" s="2" t="s">
        <v>52</v>
      </c>
      <c r="AM1848" s="2" t="s">
        <v>212</v>
      </c>
      <c r="AN1848" s="4">
        <v>1000</v>
      </c>
      <c r="AO1848" s="2"/>
      <c r="AP1848" s="4"/>
      <c r="AQ1848" s="2" t="s">
        <v>54</v>
      </c>
      <c r="AR1848" s="17" t="s">
        <v>3312</v>
      </c>
      <c r="AS1848" s="2" t="s">
        <v>3313</v>
      </c>
      <c r="AT1848" s="2" t="s">
        <v>5892</v>
      </c>
      <c r="AU1848" s="2" t="s">
        <v>5506</v>
      </c>
      <c r="AV1848" s="2" t="s">
        <v>78</v>
      </c>
      <c r="AW1848" s="2" t="s">
        <v>56</v>
      </c>
      <c r="AX1848" s="4"/>
      <c r="AY1848" s="2"/>
      <c r="AZ1848" s="2" t="s">
        <v>218</v>
      </c>
      <c r="BA1848" s="1" t="s">
        <v>3434</v>
      </c>
      <c r="BB1848" s="2" t="s">
        <v>59</v>
      </c>
      <c r="BC1848" s="4">
        <v>1</v>
      </c>
      <c r="BD1848" s="4">
        <v>1000</v>
      </c>
      <c r="BE1848" s="4">
        <v>1000</v>
      </c>
      <c r="BF1848" s="4">
        <v>0</v>
      </c>
      <c r="BG1848" s="4"/>
      <c r="BH1848" s="4"/>
      <c r="BI1848" s="4">
        <v>3.8</v>
      </c>
      <c r="BJ1848" s="9">
        <v>20210823</v>
      </c>
      <c r="BK1848" s="10"/>
      <c r="BL1848" s="1" t="s">
        <v>5530</v>
      </c>
      <c r="BM1848" s="1" t="s">
        <v>5513</v>
      </c>
    </row>
    <row r="1849" spans="1:65" x14ac:dyDescent="0.35">
      <c r="A1849" s="9" t="s">
        <v>3444</v>
      </c>
      <c r="B1849" s="9" t="s">
        <v>7731</v>
      </c>
      <c r="C1849" s="1">
        <v>1848</v>
      </c>
      <c r="D1849" s="2" t="s">
        <v>44</v>
      </c>
      <c r="E1849" s="2" t="s">
        <v>86</v>
      </c>
      <c r="F1849" s="14" t="s">
        <v>5497</v>
      </c>
      <c r="G1849" s="14">
        <v>1</v>
      </c>
      <c r="H1849" s="14">
        <v>1</v>
      </c>
      <c r="I1849" s="14">
        <v>0</v>
      </c>
      <c r="J1849" s="14">
        <v>0</v>
      </c>
      <c r="K1849" s="8" t="s">
        <v>5500</v>
      </c>
      <c r="L1849" s="13"/>
      <c r="M1849" s="13"/>
      <c r="N1849" s="2" t="s">
        <v>110</v>
      </c>
      <c r="O1849" s="5">
        <v>44257</v>
      </c>
      <c r="P1849" s="5" t="s">
        <v>5483</v>
      </c>
      <c r="Q1849" s="4"/>
      <c r="R1849" s="2" t="s">
        <v>48</v>
      </c>
      <c r="S1849" s="5">
        <v>44449</v>
      </c>
      <c r="T1849" s="2" t="s">
        <v>48</v>
      </c>
      <c r="U1849" s="5">
        <v>44453</v>
      </c>
      <c r="V1849" s="6">
        <v>4</v>
      </c>
      <c r="W1849" s="4"/>
      <c r="X1849" s="5">
        <v>44473</v>
      </c>
      <c r="Y1849" s="2"/>
      <c r="AA1849" s="2" t="s">
        <v>48</v>
      </c>
      <c r="AB1849" s="5">
        <v>44616</v>
      </c>
      <c r="AC1849" s="2" t="s">
        <v>48</v>
      </c>
      <c r="AD1849" s="5">
        <v>44620</v>
      </c>
      <c r="AE1849" s="4">
        <v>4</v>
      </c>
      <c r="AF1849" s="2"/>
      <c r="AG1849" s="14"/>
      <c r="AH1849" s="5">
        <v>44628</v>
      </c>
      <c r="AI1849" s="2" t="s">
        <v>50</v>
      </c>
      <c r="AJ1849" s="2" t="s">
        <v>86</v>
      </c>
      <c r="AK1849" s="2" t="s">
        <v>112</v>
      </c>
      <c r="AL1849" s="2" t="s">
        <v>52</v>
      </c>
      <c r="AM1849" s="2" t="s">
        <v>53</v>
      </c>
      <c r="AN1849" s="4">
        <v>1500</v>
      </c>
      <c r="AO1849" s="2"/>
      <c r="AP1849" s="4"/>
      <c r="AQ1849" s="2" t="s">
        <v>54</v>
      </c>
      <c r="AR1849" s="17" t="s">
        <v>3312</v>
      </c>
      <c r="AS1849" s="2" t="s">
        <v>3313</v>
      </c>
      <c r="AT1849" s="2" t="s">
        <v>5892</v>
      </c>
      <c r="AU1849" s="2" t="s">
        <v>5506</v>
      </c>
      <c r="AV1849" s="2" t="s">
        <v>78</v>
      </c>
      <c r="AW1849" s="2" t="s">
        <v>56</v>
      </c>
      <c r="AX1849" s="4"/>
      <c r="AY1849" s="2"/>
      <c r="AZ1849" s="2" t="s">
        <v>3445</v>
      </c>
      <c r="BA1849" s="1" t="s">
        <v>2107</v>
      </c>
      <c r="BB1849" s="2" t="s">
        <v>59</v>
      </c>
      <c r="BC1849" s="4">
        <v>1</v>
      </c>
      <c r="BD1849" s="4">
        <v>1500</v>
      </c>
      <c r="BE1849" s="4">
        <v>1500</v>
      </c>
      <c r="BF1849" s="4">
        <v>0</v>
      </c>
      <c r="BG1849" s="4"/>
      <c r="BH1849" s="4"/>
      <c r="BI1849" s="4">
        <v>3</v>
      </c>
      <c r="BJ1849" s="9">
        <v>20210823</v>
      </c>
      <c r="BK1849" s="10"/>
      <c r="BL1849" s="1" t="s">
        <v>5530</v>
      </c>
      <c r="BM1849" s="1" t="s">
        <v>5513</v>
      </c>
    </row>
    <row r="1850" spans="1:65" x14ac:dyDescent="0.35">
      <c r="A1850" s="9" t="s">
        <v>3448</v>
      </c>
      <c r="B1850" s="9" t="s">
        <v>7732</v>
      </c>
      <c r="C1850" s="1">
        <v>1849</v>
      </c>
      <c r="D1850" s="2" t="s">
        <v>44</v>
      </c>
      <c r="E1850" s="2" t="s">
        <v>86</v>
      </c>
      <c r="F1850" s="14" t="s">
        <v>5498</v>
      </c>
      <c r="G1850" s="14" t="s">
        <v>5489</v>
      </c>
      <c r="H1850" s="14" t="s">
        <v>5489</v>
      </c>
      <c r="I1850" s="14" t="s">
        <v>5489</v>
      </c>
      <c r="J1850" s="14" t="s">
        <v>5489</v>
      </c>
      <c r="K1850" s="8" t="s">
        <v>5489</v>
      </c>
      <c r="L1850" s="13"/>
      <c r="M1850" s="13"/>
      <c r="N1850" s="2" t="s">
        <v>110</v>
      </c>
      <c r="O1850" s="5">
        <v>44247</v>
      </c>
      <c r="P1850" s="5" t="s">
        <v>5483</v>
      </c>
      <c r="Q1850" s="4"/>
      <c r="R1850" s="2" t="s">
        <v>48</v>
      </c>
      <c r="S1850" s="5">
        <v>44399</v>
      </c>
      <c r="T1850" s="2" t="s">
        <v>49</v>
      </c>
      <c r="U1850" s="5">
        <v>44427</v>
      </c>
      <c r="V1850" s="6">
        <v>28</v>
      </c>
      <c r="W1850" s="4"/>
      <c r="X1850" s="5">
        <v>44490</v>
      </c>
      <c r="Y1850" s="2"/>
      <c r="AA1850" s="2" t="s">
        <v>48</v>
      </c>
      <c r="AB1850" s="5">
        <v>44587</v>
      </c>
      <c r="AC1850" s="2" t="s">
        <v>48</v>
      </c>
      <c r="AD1850" s="5">
        <v>44593</v>
      </c>
      <c r="AE1850" s="4">
        <v>6</v>
      </c>
      <c r="AF1850" s="2"/>
      <c r="AG1850" s="14"/>
      <c r="AH1850" s="5">
        <v>44597</v>
      </c>
      <c r="AI1850" s="2" t="s">
        <v>124</v>
      </c>
      <c r="AJ1850" s="2" t="s">
        <v>86</v>
      </c>
      <c r="AK1850" s="2" t="s">
        <v>112</v>
      </c>
      <c r="AL1850" s="2" t="s">
        <v>52</v>
      </c>
      <c r="AM1850" s="2" t="s">
        <v>53</v>
      </c>
      <c r="AN1850" s="4">
        <v>1500</v>
      </c>
      <c r="AO1850" s="2"/>
      <c r="AP1850" s="4"/>
      <c r="AQ1850" s="2" t="s">
        <v>54</v>
      </c>
      <c r="AR1850" s="17" t="s">
        <v>3312</v>
      </c>
      <c r="AS1850" s="2" t="s">
        <v>3313</v>
      </c>
      <c r="AT1850" s="2" t="s">
        <v>5892</v>
      </c>
      <c r="AU1850" s="2" t="s">
        <v>5506</v>
      </c>
      <c r="AV1850" s="2" t="s">
        <v>78</v>
      </c>
      <c r="AW1850" s="2" t="s">
        <v>56</v>
      </c>
      <c r="AX1850" s="4"/>
      <c r="AY1850" s="2"/>
      <c r="AZ1850" s="2" t="s">
        <v>50</v>
      </c>
      <c r="BA1850" s="1" t="s">
        <v>3449</v>
      </c>
      <c r="BB1850" s="2" t="s">
        <v>59</v>
      </c>
      <c r="BC1850" s="4">
        <v>1</v>
      </c>
      <c r="BD1850" s="4">
        <v>1500</v>
      </c>
      <c r="BE1850" s="4">
        <v>1500</v>
      </c>
      <c r="BF1850" s="4">
        <v>0</v>
      </c>
      <c r="BG1850" s="4"/>
      <c r="BH1850" s="4"/>
      <c r="BI1850" s="4">
        <v>3.7</v>
      </c>
      <c r="BJ1850" s="15" t="s">
        <v>5489</v>
      </c>
      <c r="BK1850" s="15" t="s">
        <v>5489</v>
      </c>
      <c r="BM1850" s="1" t="s">
        <v>5511</v>
      </c>
    </row>
    <row r="1851" spans="1:65" x14ac:dyDescent="0.35">
      <c r="A1851" s="9" t="s">
        <v>3453</v>
      </c>
      <c r="B1851" s="9" t="s">
        <v>7733</v>
      </c>
      <c r="C1851" s="1">
        <v>1850</v>
      </c>
      <c r="D1851" s="2" t="s">
        <v>44</v>
      </c>
      <c r="E1851" s="2" t="s">
        <v>86</v>
      </c>
      <c r="F1851" s="14" t="s">
        <v>5497</v>
      </c>
      <c r="G1851" s="14">
        <v>1</v>
      </c>
      <c r="H1851" s="14">
        <v>1</v>
      </c>
      <c r="I1851" s="14">
        <v>1</v>
      </c>
      <c r="J1851" s="14">
        <v>1</v>
      </c>
      <c r="K1851" s="8" t="s">
        <v>5500</v>
      </c>
      <c r="L1851" s="13"/>
      <c r="M1851" s="13"/>
      <c r="N1851" s="2" t="s">
        <v>47</v>
      </c>
      <c r="O1851" s="5">
        <v>44301</v>
      </c>
      <c r="P1851" s="5" t="s">
        <v>5484</v>
      </c>
      <c r="Q1851" s="5">
        <v>44392</v>
      </c>
      <c r="R1851" s="2" t="s">
        <v>49</v>
      </c>
      <c r="S1851" s="5">
        <v>44484</v>
      </c>
      <c r="T1851" s="2" t="s">
        <v>48</v>
      </c>
      <c r="U1851" s="5">
        <v>44547</v>
      </c>
      <c r="V1851" s="6">
        <v>63</v>
      </c>
      <c r="W1851" s="4"/>
      <c r="X1851" s="4"/>
      <c r="Y1851" s="2" t="s">
        <v>129</v>
      </c>
      <c r="AA1851" s="2" t="s">
        <v>49</v>
      </c>
      <c r="AB1851" s="5">
        <v>44650</v>
      </c>
      <c r="AC1851" s="2" t="s">
        <v>48</v>
      </c>
      <c r="AD1851" s="4"/>
      <c r="AE1851" s="4" t="e">
        <v>#NUM!</v>
      </c>
      <c r="AF1851" s="2" t="s">
        <v>129</v>
      </c>
      <c r="AG1851" s="14" t="s">
        <v>5634</v>
      </c>
      <c r="AH1851" s="4"/>
      <c r="AI1851" s="2"/>
      <c r="AJ1851" s="2" t="s">
        <v>86</v>
      </c>
      <c r="AK1851" s="2" t="s">
        <v>82</v>
      </c>
      <c r="AL1851" s="2" t="s">
        <v>52</v>
      </c>
      <c r="AM1851" s="2" t="s">
        <v>53</v>
      </c>
      <c r="AN1851" s="4">
        <v>3500</v>
      </c>
      <c r="AO1851" s="2"/>
      <c r="AP1851" s="4"/>
      <c r="AQ1851" s="2" t="s">
        <v>54</v>
      </c>
      <c r="AR1851" s="17" t="s">
        <v>3316</v>
      </c>
      <c r="AS1851" s="2" t="s">
        <v>3313</v>
      </c>
      <c r="AT1851" s="2" t="s">
        <v>5892</v>
      </c>
      <c r="AU1851" s="2" t="s">
        <v>5506</v>
      </c>
      <c r="AV1851" s="2" t="s">
        <v>78</v>
      </c>
      <c r="AW1851" s="2" t="s">
        <v>130</v>
      </c>
      <c r="AX1851" s="4"/>
      <c r="AY1851" s="2"/>
      <c r="AZ1851" s="2"/>
      <c r="BA1851" s="1" t="s">
        <v>3454</v>
      </c>
      <c r="BB1851" s="2" t="s">
        <v>59</v>
      </c>
      <c r="BC1851" s="4">
        <v>0</v>
      </c>
      <c r="BD1851" s="4">
        <v>3500</v>
      </c>
      <c r="BE1851" s="4">
        <v>0</v>
      </c>
      <c r="BF1851" s="4">
        <v>1</v>
      </c>
      <c r="BG1851" s="4"/>
      <c r="BH1851" s="4">
        <v>2.2999999999999998</v>
      </c>
      <c r="BI1851" s="4"/>
      <c r="BJ1851" s="9">
        <v>20200819</v>
      </c>
      <c r="BK1851" s="10" t="s">
        <v>5521</v>
      </c>
      <c r="BL1851" s="1" t="s">
        <v>5531</v>
      </c>
      <c r="BM1851" s="1">
        <v>0</v>
      </c>
    </row>
    <row r="1852" spans="1:65" x14ac:dyDescent="0.35">
      <c r="A1852" s="9" t="s">
        <v>3455</v>
      </c>
      <c r="B1852" s="9" t="s">
        <v>7734</v>
      </c>
      <c r="C1852" s="1">
        <v>1851</v>
      </c>
      <c r="D1852" s="2" t="s">
        <v>44</v>
      </c>
      <c r="E1852" s="2" t="s">
        <v>86</v>
      </c>
      <c r="F1852" s="14" t="s">
        <v>5497</v>
      </c>
      <c r="G1852" s="14">
        <v>1</v>
      </c>
      <c r="H1852" s="14">
        <v>1</v>
      </c>
      <c r="I1852" s="14">
        <v>1</v>
      </c>
      <c r="J1852" s="14">
        <v>1</v>
      </c>
      <c r="K1852" s="8" t="s">
        <v>5500</v>
      </c>
      <c r="L1852" s="13"/>
      <c r="M1852" s="13"/>
      <c r="N1852" s="2" t="s">
        <v>47</v>
      </c>
      <c r="O1852" s="5">
        <v>44252</v>
      </c>
      <c r="P1852" s="5" t="s">
        <v>5483</v>
      </c>
      <c r="Q1852" s="5">
        <v>44392</v>
      </c>
      <c r="R1852" s="2" t="s">
        <v>48</v>
      </c>
      <c r="S1852" s="5">
        <v>44399</v>
      </c>
      <c r="T1852" s="2" t="s">
        <v>49</v>
      </c>
      <c r="U1852" s="5">
        <v>44547</v>
      </c>
      <c r="V1852" s="6">
        <v>148</v>
      </c>
      <c r="W1852" s="4"/>
      <c r="X1852" s="4"/>
      <c r="Y1852" s="2" t="s">
        <v>373</v>
      </c>
      <c r="Z1852" s="1" t="s">
        <v>3456</v>
      </c>
      <c r="AA1852" s="2" t="s">
        <v>49</v>
      </c>
      <c r="AB1852" s="5">
        <v>44650</v>
      </c>
      <c r="AC1852" s="2" t="s">
        <v>48</v>
      </c>
      <c r="AD1852" s="4"/>
      <c r="AE1852" s="4" t="e">
        <v>#NUM!</v>
      </c>
      <c r="AF1852" s="2" t="s">
        <v>129</v>
      </c>
      <c r="AG1852" s="14" t="s">
        <v>5580</v>
      </c>
      <c r="AH1852" s="4"/>
      <c r="AI1852" s="2"/>
      <c r="AJ1852" s="2" t="s">
        <v>86</v>
      </c>
      <c r="AK1852" s="2" t="s">
        <v>68</v>
      </c>
      <c r="AL1852" s="2" t="s">
        <v>52</v>
      </c>
      <c r="AM1852" s="2" t="s">
        <v>53</v>
      </c>
      <c r="AN1852" s="4">
        <v>3500</v>
      </c>
      <c r="AO1852" s="2"/>
      <c r="AP1852" s="4"/>
      <c r="AQ1852" s="2" t="s">
        <v>54</v>
      </c>
      <c r="AR1852" s="17" t="s">
        <v>3347</v>
      </c>
      <c r="AS1852" s="2" t="s">
        <v>3313</v>
      </c>
      <c r="AT1852" s="2" t="s">
        <v>5892</v>
      </c>
      <c r="AU1852" s="2" t="s">
        <v>5508</v>
      </c>
      <c r="AV1852" s="2" t="s">
        <v>55</v>
      </c>
      <c r="AW1852" s="2" t="s">
        <v>56</v>
      </c>
      <c r="AX1852" s="4">
        <v>0</v>
      </c>
      <c r="AY1852" s="2"/>
      <c r="AZ1852" s="2" t="s">
        <v>3457</v>
      </c>
      <c r="BA1852" s="1" t="s">
        <v>91</v>
      </c>
      <c r="BB1852" s="2" t="s">
        <v>59</v>
      </c>
      <c r="BC1852" s="4">
        <v>0</v>
      </c>
      <c r="BD1852" s="4">
        <v>3500</v>
      </c>
      <c r="BE1852" s="4">
        <v>0</v>
      </c>
      <c r="BF1852" s="4">
        <v>2</v>
      </c>
      <c r="BG1852" s="4"/>
      <c r="BH1852" s="4">
        <v>2.5</v>
      </c>
      <c r="BI1852" s="4"/>
      <c r="BJ1852" s="9">
        <v>20210830</v>
      </c>
      <c r="BK1852" s="10" t="s">
        <v>5521</v>
      </c>
      <c r="BL1852" s="1" t="s">
        <v>5531</v>
      </c>
      <c r="BM1852" s="1" t="s">
        <v>5512</v>
      </c>
    </row>
    <row r="1853" spans="1:65" x14ac:dyDescent="0.35">
      <c r="A1853" s="9" t="s">
        <v>3450</v>
      </c>
      <c r="B1853" s="9" t="s">
        <v>7735</v>
      </c>
      <c r="C1853" s="1">
        <v>1852</v>
      </c>
      <c r="D1853" s="2" t="s">
        <v>44</v>
      </c>
      <c r="E1853" s="2" t="s">
        <v>86</v>
      </c>
      <c r="F1853" s="14" t="s">
        <v>5497</v>
      </c>
      <c r="G1853" s="14">
        <v>1</v>
      </c>
      <c r="H1853" s="14">
        <v>1</v>
      </c>
      <c r="I1853" s="14">
        <v>1</v>
      </c>
      <c r="J1853" s="14">
        <v>1</v>
      </c>
      <c r="K1853" s="8" t="s">
        <v>5500</v>
      </c>
      <c r="L1853" s="13"/>
      <c r="M1853" s="13"/>
      <c r="N1853" s="2" t="s">
        <v>47</v>
      </c>
      <c r="O1853" s="5">
        <v>44211</v>
      </c>
      <c r="P1853" s="5" t="s">
        <v>5483</v>
      </c>
      <c r="Q1853" s="5">
        <v>44392</v>
      </c>
      <c r="R1853" s="2" t="s">
        <v>48</v>
      </c>
      <c r="S1853" s="5">
        <v>44399</v>
      </c>
      <c r="T1853" s="2" t="s">
        <v>49</v>
      </c>
      <c r="U1853" s="5">
        <v>44399</v>
      </c>
      <c r="V1853" s="6">
        <v>0</v>
      </c>
      <c r="W1853" s="4"/>
      <c r="X1853" s="5">
        <v>44447</v>
      </c>
      <c r="Y1853" s="2"/>
      <c r="AA1853" s="2" t="s">
        <v>49</v>
      </c>
      <c r="AB1853" s="5">
        <v>44547</v>
      </c>
      <c r="AC1853" s="2" t="s">
        <v>49</v>
      </c>
      <c r="AD1853" s="5">
        <v>44549</v>
      </c>
      <c r="AE1853" s="4">
        <v>2</v>
      </c>
      <c r="AF1853" s="2" t="s">
        <v>96</v>
      </c>
      <c r="AG1853" s="14" t="s">
        <v>5697</v>
      </c>
      <c r="AH1853" s="4"/>
      <c r="AI1853" s="2"/>
      <c r="AJ1853" s="2" t="s">
        <v>86</v>
      </c>
      <c r="AK1853" s="2" t="s">
        <v>82</v>
      </c>
      <c r="AL1853" s="2" t="s">
        <v>52</v>
      </c>
      <c r="AM1853" s="2" t="s">
        <v>53</v>
      </c>
      <c r="AN1853" s="4">
        <v>1750</v>
      </c>
      <c r="AO1853" s="2"/>
      <c r="AP1853" s="4"/>
      <c r="AQ1853" s="2" t="s">
        <v>54</v>
      </c>
      <c r="AR1853" s="17" t="s">
        <v>3312</v>
      </c>
      <c r="AS1853" s="2" t="s">
        <v>3313</v>
      </c>
      <c r="AT1853" s="2" t="s">
        <v>5892</v>
      </c>
      <c r="AU1853" s="2" t="s">
        <v>5506</v>
      </c>
      <c r="AV1853" s="2" t="s">
        <v>78</v>
      </c>
      <c r="AW1853" s="2" t="s">
        <v>130</v>
      </c>
      <c r="AX1853" s="4"/>
      <c r="AY1853" s="2"/>
      <c r="AZ1853" s="2" t="s">
        <v>3451</v>
      </c>
      <c r="BA1853" s="1" t="s">
        <v>3452</v>
      </c>
      <c r="BB1853" s="2" t="s">
        <v>59</v>
      </c>
      <c r="BC1853" s="4">
        <v>0</v>
      </c>
      <c r="BD1853" s="4">
        <v>1750</v>
      </c>
      <c r="BE1853" s="4">
        <v>1750</v>
      </c>
      <c r="BF1853" s="4">
        <v>1</v>
      </c>
      <c r="BG1853" s="4"/>
      <c r="BH1853" s="4">
        <v>3.2</v>
      </c>
      <c r="BI1853" s="4"/>
      <c r="BJ1853" s="9">
        <v>20210823</v>
      </c>
      <c r="BK1853" s="10"/>
      <c r="BL1853" s="1" t="s">
        <v>5536</v>
      </c>
      <c r="BM1853" s="1">
        <v>0</v>
      </c>
    </row>
    <row r="1854" spans="1:65" x14ac:dyDescent="0.35">
      <c r="A1854" s="9" t="s">
        <v>3446</v>
      </c>
      <c r="B1854" s="9" t="s">
        <v>7736</v>
      </c>
      <c r="C1854" s="1">
        <v>1853</v>
      </c>
      <c r="D1854" s="2" t="s">
        <v>44</v>
      </c>
      <c r="E1854" s="2" t="s">
        <v>86</v>
      </c>
      <c r="F1854" s="14" t="s">
        <v>5497</v>
      </c>
      <c r="G1854" s="14">
        <v>1</v>
      </c>
      <c r="H1854" s="14">
        <v>1</v>
      </c>
      <c r="I1854" s="14">
        <v>1</v>
      </c>
      <c r="J1854" s="14">
        <v>1</v>
      </c>
      <c r="K1854" s="8" t="s">
        <v>5500</v>
      </c>
      <c r="L1854" s="13"/>
      <c r="M1854" s="13"/>
      <c r="N1854" s="2" t="s">
        <v>47</v>
      </c>
      <c r="O1854" s="5">
        <v>44249</v>
      </c>
      <c r="P1854" s="5" t="s">
        <v>5483</v>
      </c>
      <c r="Q1854" s="5">
        <v>44392</v>
      </c>
      <c r="R1854" s="2" t="s">
        <v>48</v>
      </c>
      <c r="S1854" s="5">
        <v>44399</v>
      </c>
      <c r="T1854" s="2" t="s">
        <v>49</v>
      </c>
      <c r="U1854" s="5">
        <v>44401</v>
      </c>
      <c r="V1854" s="6">
        <v>2</v>
      </c>
      <c r="W1854" s="4"/>
      <c r="X1854" s="5">
        <v>44454</v>
      </c>
      <c r="Y1854" s="2"/>
      <c r="AA1854" s="2" t="s">
        <v>48</v>
      </c>
      <c r="AB1854" s="5">
        <v>44547</v>
      </c>
      <c r="AC1854" s="2" t="s">
        <v>49</v>
      </c>
      <c r="AD1854" s="5">
        <v>44565</v>
      </c>
      <c r="AE1854" s="4">
        <v>18</v>
      </c>
      <c r="AF1854" s="2"/>
      <c r="AG1854" s="14"/>
      <c r="AH1854" s="5">
        <v>44573</v>
      </c>
      <c r="AI1854" s="2" t="s">
        <v>50</v>
      </c>
      <c r="AJ1854" s="2" t="s">
        <v>86</v>
      </c>
      <c r="AK1854" s="2" t="s">
        <v>51</v>
      </c>
      <c r="AL1854" s="2" t="s">
        <v>52</v>
      </c>
      <c r="AM1854" s="2" t="s">
        <v>53</v>
      </c>
      <c r="AN1854" s="4">
        <v>3500</v>
      </c>
      <c r="AO1854" s="2"/>
      <c r="AP1854" s="4"/>
      <c r="AQ1854" s="2" t="s">
        <v>54</v>
      </c>
      <c r="AR1854" s="17" t="s">
        <v>3312</v>
      </c>
      <c r="AS1854" s="2" t="s">
        <v>3313</v>
      </c>
      <c r="AT1854" s="2" t="s">
        <v>5892</v>
      </c>
      <c r="AU1854" s="2" t="s">
        <v>5506</v>
      </c>
      <c r="AV1854" s="2" t="s">
        <v>55</v>
      </c>
      <c r="AW1854" s="2" t="s">
        <v>56</v>
      </c>
      <c r="AX1854" s="4"/>
      <c r="AY1854" s="2"/>
      <c r="AZ1854" s="2" t="s">
        <v>3447</v>
      </c>
      <c r="BA1854" s="1" t="s">
        <v>91</v>
      </c>
      <c r="BB1854" s="2" t="s">
        <v>59</v>
      </c>
      <c r="BC1854" s="4">
        <v>1</v>
      </c>
      <c r="BD1854" s="4">
        <v>3500</v>
      </c>
      <c r="BE1854" s="4">
        <v>3500</v>
      </c>
      <c r="BF1854" s="4">
        <v>0</v>
      </c>
      <c r="BG1854" s="4"/>
      <c r="BH1854" s="4">
        <v>3.4</v>
      </c>
      <c r="BI1854" s="4"/>
      <c r="BJ1854" s="9">
        <v>20210823</v>
      </c>
      <c r="BK1854" s="10"/>
      <c r="BL1854" s="1" t="s">
        <v>5536</v>
      </c>
      <c r="BM1854" s="1">
        <v>0</v>
      </c>
    </row>
    <row r="1855" spans="1:65" x14ac:dyDescent="0.35">
      <c r="A1855" s="9" t="s">
        <v>3440</v>
      </c>
      <c r="B1855" s="9" t="s">
        <v>7737</v>
      </c>
      <c r="C1855" s="1">
        <v>1854</v>
      </c>
      <c r="D1855" s="2" t="s">
        <v>44</v>
      </c>
      <c r="E1855" s="2" t="s">
        <v>86</v>
      </c>
      <c r="F1855" s="14" t="s">
        <v>5497</v>
      </c>
      <c r="G1855" s="14">
        <v>1</v>
      </c>
      <c r="H1855" s="14">
        <v>1</v>
      </c>
      <c r="I1855" s="14">
        <v>1</v>
      </c>
      <c r="J1855" s="14">
        <v>1</v>
      </c>
      <c r="K1855" s="8" t="s">
        <v>5500</v>
      </c>
      <c r="L1855" s="13"/>
      <c r="M1855" s="13"/>
      <c r="N1855" s="2" t="s">
        <v>47</v>
      </c>
      <c r="O1855" s="5">
        <v>44210</v>
      </c>
      <c r="P1855" s="5" t="s">
        <v>5483</v>
      </c>
      <c r="Q1855" s="5">
        <v>44392</v>
      </c>
      <c r="R1855" s="2" t="s">
        <v>48</v>
      </c>
      <c r="S1855" s="5">
        <v>44399</v>
      </c>
      <c r="T1855" s="2" t="s">
        <v>49</v>
      </c>
      <c r="U1855" s="5">
        <v>44400</v>
      </c>
      <c r="V1855" s="6">
        <v>1</v>
      </c>
      <c r="W1855" s="4"/>
      <c r="X1855" s="5">
        <v>44454</v>
      </c>
      <c r="Y1855" s="2"/>
      <c r="AA1855" s="2" t="s">
        <v>48</v>
      </c>
      <c r="AB1855" s="5">
        <v>44547</v>
      </c>
      <c r="AC1855" s="2" t="s">
        <v>49</v>
      </c>
      <c r="AD1855" s="5">
        <v>44581</v>
      </c>
      <c r="AE1855" s="4">
        <v>34</v>
      </c>
      <c r="AF1855" s="2"/>
      <c r="AG1855" s="14"/>
      <c r="AH1855" s="5">
        <v>44593</v>
      </c>
      <c r="AI1855" s="2" t="s">
        <v>124</v>
      </c>
      <c r="AJ1855" s="2" t="s">
        <v>86</v>
      </c>
      <c r="AK1855" s="2" t="s">
        <v>51</v>
      </c>
      <c r="AL1855" s="2" t="s">
        <v>52</v>
      </c>
      <c r="AM1855" s="2" t="s">
        <v>53</v>
      </c>
      <c r="AN1855" s="4">
        <v>3500</v>
      </c>
      <c r="AO1855" s="2"/>
      <c r="AP1855" s="4"/>
      <c r="AQ1855" s="2" t="s">
        <v>54</v>
      </c>
      <c r="AR1855" s="17" t="s">
        <v>3312</v>
      </c>
      <c r="AS1855" s="2" t="s">
        <v>3313</v>
      </c>
      <c r="AT1855" s="2" t="s">
        <v>5892</v>
      </c>
      <c r="AU1855" s="2" t="s">
        <v>5506</v>
      </c>
      <c r="AV1855" s="2" t="s">
        <v>78</v>
      </c>
      <c r="AW1855" s="2" t="s">
        <v>56</v>
      </c>
      <c r="AX1855" s="4"/>
      <c r="AY1855" s="2"/>
      <c r="AZ1855" s="2" t="s">
        <v>288</v>
      </c>
      <c r="BA1855" s="1" t="s">
        <v>3441</v>
      </c>
      <c r="BB1855" s="2" t="s">
        <v>59</v>
      </c>
      <c r="BC1855" s="4">
        <v>1</v>
      </c>
      <c r="BD1855" s="4">
        <v>3500</v>
      </c>
      <c r="BE1855" s="4">
        <v>3500</v>
      </c>
      <c r="BF1855" s="4">
        <v>1</v>
      </c>
      <c r="BG1855" s="4"/>
      <c r="BH1855" s="4">
        <v>3.4</v>
      </c>
      <c r="BI1855" s="4"/>
      <c r="BJ1855" s="9">
        <v>20210823</v>
      </c>
      <c r="BK1855" s="10"/>
      <c r="BL1855" s="1" t="s">
        <v>5536</v>
      </c>
      <c r="BM1855" s="1" t="s">
        <v>5514</v>
      </c>
    </row>
    <row r="1856" spans="1:65" x14ac:dyDescent="0.35">
      <c r="A1856" s="9" t="s">
        <v>3438</v>
      </c>
      <c r="B1856" s="9" t="s">
        <v>7738</v>
      </c>
      <c r="C1856" s="1">
        <v>1855</v>
      </c>
      <c r="D1856" s="2" t="s">
        <v>44</v>
      </c>
      <c r="E1856" s="2" t="s">
        <v>86</v>
      </c>
      <c r="F1856" s="14" t="s">
        <v>5498</v>
      </c>
      <c r="G1856" s="14" t="s">
        <v>5489</v>
      </c>
      <c r="H1856" s="14" t="s">
        <v>5489</v>
      </c>
      <c r="I1856" s="14" t="s">
        <v>5489</v>
      </c>
      <c r="J1856" s="14" t="s">
        <v>5489</v>
      </c>
      <c r="K1856" s="8" t="s">
        <v>5489</v>
      </c>
      <c r="L1856" s="13"/>
      <c r="M1856" s="13"/>
      <c r="N1856" s="2" t="s">
        <v>47</v>
      </c>
      <c r="O1856" s="5">
        <v>44252</v>
      </c>
      <c r="P1856" s="5" t="s">
        <v>5483</v>
      </c>
      <c r="Q1856" s="5">
        <v>44392</v>
      </c>
      <c r="R1856" s="2" t="s">
        <v>48</v>
      </c>
      <c r="S1856" s="5">
        <v>44399</v>
      </c>
      <c r="T1856" s="2" t="s">
        <v>49</v>
      </c>
      <c r="U1856" s="5">
        <v>44402</v>
      </c>
      <c r="V1856" s="6">
        <v>3</v>
      </c>
      <c r="W1856" s="4"/>
      <c r="X1856" s="5">
        <v>44454</v>
      </c>
      <c r="Y1856" s="2"/>
      <c r="AA1856" s="2" t="s">
        <v>48</v>
      </c>
      <c r="AB1856" s="5">
        <v>44587</v>
      </c>
      <c r="AC1856" s="2" t="s">
        <v>48</v>
      </c>
      <c r="AD1856" s="5">
        <v>44587</v>
      </c>
      <c r="AE1856" s="4">
        <v>0</v>
      </c>
      <c r="AF1856" s="2"/>
      <c r="AG1856" s="14"/>
      <c r="AH1856" s="5">
        <v>44597</v>
      </c>
      <c r="AI1856" s="2" t="s">
        <v>124</v>
      </c>
      <c r="AJ1856" s="2" t="s">
        <v>86</v>
      </c>
      <c r="AK1856" s="2" t="s">
        <v>68</v>
      </c>
      <c r="AL1856" s="2" t="s">
        <v>52</v>
      </c>
      <c r="AM1856" s="2" t="s">
        <v>53</v>
      </c>
      <c r="AN1856" s="4">
        <v>3500</v>
      </c>
      <c r="AO1856" s="2"/>
      <c r="AP1856" s="4"/>
      <c r="AQ1856" s="2" t="s">
        <v>54</v>
      </c>
      <c r="AR1856" s="17" t="s">
        <v>3312</v>
      </c>
      <c r="AS1856" s="2" t="s">
        <v>3313</v>
      </c>
      <c r="AT1856" s="2" t="s">
        <v>5892</v>
      </c>
      <c r="AU1856" s="2" t="s">
        <v>5506</v>
      </c>
      <c r="AV1856" s="2" t="s">
        <v>78</v>
      </c>
      <c r="AW1856" s="2" t="s">
        <v>56</v>
      </c>
      <c r="AX1856" s="4"/>
      <c r="AY1856" s="2"/>
      <c r="AZ1856" s="2" t="s">
        <v>3439</v>
      </c>
      <c r="BA1856" s="1" t="s">
        <v>420</v>
      </c>
      <c r="BB1856" s="2" t="s">
        <v>59</v>
      </c>
      <c r="BC1856" s="4">
        <v>1</v>
      </c>
      <c r="BD1856" s="4">
        <v>3500</v>
      </c>
      <c r="BE1856" s="4">
        <v>3500</v>
      </c>
      <c r="BF1856" s="4">
        <v>1</v>
      </c>
      <c r="BG1856" s="4"/>
      <c r="BH1856" s="4">
        <v>3</v>
      </c>
      <c r="BI1856" s="4"/>
      <c r="BJ1856" s="15" t="s">
        <v>5489</v>
      </c>
      <c r="BK1856" s="15" t="s">
        <v>5489</v>
      </c>
      <c r="BM1856" s="1" t="s">
        <v>5513</v>
      </c>
    </row>
    <row r="1857" spans="1:65" x14ac:dyDescent="0.35">
      <c r="A1857" s="9" t="s">
        <v>3442</v>
      </c>
      <c r="B1857" s="9" t="s">
        <v>7739</v>
      </c>
      <c r="C1857" s="1">
        <v>1856</v>
      </c>
      <c r="D1857" s="2" t="s">
        <v>44</v>
      </c>
      <c r="E1857" s="2" t="s">
        <v>86</v>
      </c>
      <c r="F1857" s="14" t="s">
        <v>5498</v>
      </c>
      <c r="G1857" s="14" t="s">
        <v>5489</v>
      </c>
      <c r="H1857" s="14" t="s">
        <v>5489</v>
      </c>
      <c r="I1857" s="14" t="s">
        <v>5489</v>
      </c>
      <c r="J1857" s="14" t="s">
        <v>5489</v>
      </c>
      <c r="K1857" s="8" t="s">
        <v>5489</v>
      </c>
      <c r="L1857" s="13"/>
      <c r="M1857" s="13"/>
      <c r="N1857" s="2" t="s">
        <v>47</v>
      </c>
      <c r="O1857" s="5">
        <v>44246</v>
      </c>
      <c r="P1857" s="5" t="s">
        <v>5483</v>
      </c>
      <c r="Q1857" s="5">
        <v>44392</v>
      </c>
      <c r="R1857" s="2" t="s">
        <v>48</v>
      </c>
      <c r="S1857" s="5">
        <v>44399</v>
      </c>
      <c r="T1857" s="2" t="s">
        <v>49</v>
      </c>
      <c r="U1857" s="5">
        <v>44418</v>
      </c>
      <c r="V1857" s="6">
        <v>19</v>
      </c>
      <c r="W1857" s="4"/>
      <c r="X1857" s="5">
        <v>44459</v>
      </c>
      <c r="Y1857" s="2"/>
      <c r="AA1857" s="2" t="s">
        <v>48</v>
      </c>
      <c r="AB1857" s="5">
        <v>44608</v>
      </c>
      <c r="AC1857" s="2" t="s">
        <v>48</v>
      </c>
      <c r="AD1857" s="5">
        <v>44608</v>
      </c>
      <c r="AE1857" s="4">
        <v>0</v>
      </c>
      <c r="AF1857" s="2"/>
      <c r="AG1857" s="14"/>
      <c r="AH1857" s="5">
        <v>44621</v>
      </c>
      <c r="AI1857" s="2" t="s">
        <v>124</v>
      </c>
      <c r="AJ1857" s="2" t="s">
        <v>86</v>
      </c>
      <c r="AK1857" s="2" t="s">
        <v>211</v>
      </c>
      <c r="AL1857" s="2" t="s">
        <v>52</v>
      </c>
      <c r="AM1857" s="2" t="s">
        <v>53</v>
      </c>
      <c r="AN1857" s="4">
        <v>3500</v>
      </c>
      <c r="AO1857" s="2"/>
      <c r="AP1857" s="4"/>
      <c r="AQ1857" s="2" t="s">
        <v>54</v>
      </c>
      <c r="AR1857" s="17" t="s">
        <v>3312</v>
      </c>
      <c r="AS1857" s="2" t="s">
        <v>3313</v>
      </c>
      <c r="AT1857" s="2" t="s">
        <v>5892</v>
      </c>
      <c r="AU1857" s="2" t="s">
        <v>5506</v>
      </c>
      <c r="AV1857" s="2" t="s">
        <v>78</v>
      </c>
      <c r="AW1857" s="2" t="s">
        <v>56</v>
      </c>
      <c r="AX1857" s="4"/>
      <c r="AY1857" s="2"/>
      <c r="AZ1857" s="2" t="s">
        <v>369</v>
      </c>
      <c r="BA1857" s="1" t="s">
        <v>3443</v>
      </c>
      <c r="BB1857" s="2" t="s">
        <v>59</v>
      </c>
      <c r="BC1857" s="4">
        <v>1</v>
      </c>
      <c r="BD1857" s="4">
        <v>3500</v>
      </c>
      <c r="BE1857" s="4">
        <v>3500</v>
      </c>
      <c r="BF1857" s="4">
        <v>1</v>
      </c>
      <c r="BG1857" s="4"/>
      <c r="BH1857" s="4">
        <v>2.7</v>
      </c>
      <c r="BI1857" s="4"/>
      <c r="BJ1857" s="15" t="s">
        <v>5489</v>
      </c>
      <c r="BK1857" s="15" t="s">
        <v>5489</v>
      </c>
      <c r="BM1857" s="1" t="s">
        <v>5513</v>
      </c>
    </row>
    <row r="1858" spans="1:65" x14ac:dyDescent="0.35">
      <c r="A1858" s="9" t="s">
        <v>3437</v>
      </c>
      <c r="B1858" s="9" t="s">
        <v>7740</v>
      </c>
      <c r="C1858" s="1">
        <v>1857</v>
      </c>
      <c r="D1858" s="2" t="s">
        <v>44</v>
      </c>
      <c r="E1858" s="2" t="s">
        <v>86</v>
      </c>
      <c r="F1858" s="14" t="s">
        <v>5497</v>
      </c>
      <c r="G1858" s="14">
        <v>1</v>
      </c>
      <c r="H1858" s="14">
        <v>1</v>
      </c>
      <c r="I1858" s="14">
        <v>1</v>
      </c>
      <c r="J1858" s="14">
        <v>1</v>
      </c>
      <c r="K1858" s="8" t="s">
        <v>5500</v>
      </c>
      <c r="L1858" s="13"/>
      <c r="M1858" s="13"/>
      <c r="N1858" s="2" t="s">
        <v>47</v>
      </c>
      <c r="O1858" s="5">
        <v>44229</v>
      </c>
      <c r="P1858" s="5" t="s">
        <v>5483</v>
      </c>
      <c r="Q1858" s="5">
        <v>44392</v>
      </c>
      <c r="R1858" s="2" t="s">
        <v>48</v>
      </c>
      <c r="S1858" s="5">
        <v>44399</v>
      </c>
      <c r="T1858" s="2" t="s">
        <v>49</v>
      </c>
      <c r="U1858" s="5">
        <v>44441</v>
      </c>
      <c r="V1858" s="6">
        <v>42</v>
      </c>
      <c r="W1858" s="4"/>
      <c r="X1858" s="5">
        <v>44480</v>
      </c>
      <c r="Y1858" s="2"/>
      <c r="AA1858" s="2" t="s">
        <v>48</v>
      </c>
      <c r="AB1858" s="5">
        <v>44547</v>
      </c>
      <c r="AC1858" s="2" t="s">
        <v>49</v>
      </c>
      <c r="AD1858" s="5">
        <v>44564</v>
      </c>
      <c r="AE1858" s="4">
        <v>17</v>
      </c>
      <c r="AF1858" s="2"/>
      <c r="AG1858" s="14"/>
      <c r="AH1858" s="5">
        <v>44580</v>
      </c>
      <c r="AI1858" s="2"/>
      <c r="AJ1858" s="2" t="s">
        <v>86</v>
      </c>
      <c r="AK1858" s="2" t="s">
        <v>68</v>
      </c>
      <c r="AL1858" s="2" t="s">
        <v>52</v>
      </c>
      <c r="AM1858" s="2" t="s">
        <v>53</v>
      </c>
      <c r="AN1858" s="4">
        <v>3500</v>
      </c>
      <c r="AO1858" s="2"/>
      <c r="AP1858" s="4"/>
      <c r="AQ1858" s="2" t="s">
        <v>54</v>
      </c>
      <c r="AR1858" s="17" t="s">
        <v>3312</v>
      </c>
      <c r="AS1858" s="2" t="s">
        <v>3313</v>
      </c>
      <c r="AT1858" s="2" t="s">
        <v>5892</v>
      </c>
      <c r="AU1858" s="2" t="s">
        <v>5506</v>
      </c>
      <c r="AV1858" s="2" t="s">
        <v>55</v>
      </c>
      <c r="AW1858" s="2" t="s">
        <v>130</v>
      </c>
      <c r="AX1858" s="4"/>
      <c r="AY1858" s="2" t="s">
        <v>309</v>
      </c>
      <c r="AZ1858" s="2"/>
      <c r="BA1858" s="1" t="s">
        <v>91</v>
      </c>
      <c r="BB1858" s="2"/>
      <c r="BC1858" s="4">
        <v>1</v>
      </c>
      <c r="BD1858" s="4">
        <v>3500</v>
      </c>
      <c r="BE1858" s="4">
        <v>3500</v>
      </c>
      <c r="BF1858" s="4">
        <v>1</v>
      </c>
      <c r="BG1858" s="4"/>
      <c r="BH1858" s="4">
        <v>2.4</v>
      </c>
      <c r="BI1858" s="4"/>
      <c r="BJ1858" s="9">
        <v>20210823</v>
      </c>
      <c r="BK1858" s="10"/>
      <c r="BL1858" s="1" t="s">
        <v>5537</v>
      </c>
      <c r="BM1858" s="1" t="s">
        <v>5512</v>
      </c>
    </row>
    <row r="1859" spans="1:65" x14ac:dyDescent="0.35">
      <c r="A1859" s="9" t="s">
        <v>3435</v>
      </c>
      <c r="B1859" s="9" t="s">
        <v>7741</v>
      </c>
      <c r="C1859" s="1">
        <v>1858</v>
      </c>
      <c r="D1859" s="2" t="s">
        <v>44</v>
      </c>
      <c r="E1859" s="2" t="s">
        <v>86</v>
      </c>
      <c r="F1859" s="14" t="s">
        <v>5497</v>
      </c>
      <c r="G1859" s="14">
        <v>1</v>
      </c>
      <c r="H1859" s="14">
        <v>1</v>
      </c>
      <c r="I1859" s="14">
        <v>1</v>
      </c>
      <c r="J1859" s="14">
        <v>1</v>
      </c>
      <c r="K1859" s="8" t="s">
        <v>5500</v>
      </c>
      <c r="L1859" s="13"/>
      <c r="M1859" s="13"/>
      <c r="N1859" s="2" t="s">
        <v>47</v>
      </c>
      <c r="O1859" s="5">
        <v>44251</v>
      </c>
      <c r="P1859" s="5" t="s">
        <v>5483</v>
      </c>
      <c r="Q1859" s="5">
        <v>44392</v>
      </c>
      <c r="R1859" s="2" t="s">
        <v>48</v>
      </c>
      <c r="S1859" s="5">
        <v>44449</v>
      </c>
      <c r="T1859" s="2" t="s">
        <v>48</v>
      </c>
      <c r="U1859" s="5">
        <v>44472</v>
      </c>
      <c r="V1859" s="6">
        <v>23</v>
      </c>
      <c r="W1859" s="4"/>
      <c r="X1859" s="5">
        <v>44496</v>
      </c>
      <c r="Y1859" s="2"/>
      <c r="AA1859" s="2" t="s">
        <v>48</v>
      </c>
      <c r="AB1859" s="5">
        <v>44601</v>
      </c>
      <c r="AC1859" s="2" t="s">
        <v>48</v>
      </c>
      <c r="AD1859" s="5">
        <v>44607</v>
      </c>
      <c r="AE1859" s="4">
        <v>6</v>
      </c>
      <c r="AF1859" s="2"/>
      <c r="AG1859" s="14"/>
      <c r="AH1859" s="5">
        <v>44615</v>
      </c>
      <c r="AI1859" s="2" t="s">
        <v>50</v>
      </c>
      <c r="AJ1859" s="2" t="s">
        <v>86</v>
      </c>
      <c r="AK1859" s="2" t="s">
        <v>211</v>
      </c>
      <c r="AL1859" s="2" t="s">
        <v>52</v>
      </c>
      <c r="AM1859" s="2" t="s">
        <v>53</v>
      </c>
      <c r="AN1859" s="4">
        <v>2500</v>
      </c>
      <c r="AO1859" s="2"/>
      <c r="AP1859" s="4"/>
      <c r="AQ1859" s="2" t="s">
        <v>54</v>
      </c>
      <c r="AR1859" s="17" t="s">
        <v>3312</v>
      </c>
      <c r="AS1859" s="2" t="s">
        <v>3313</v>
      </c>
      <c r="AT1859" s="2" t="s">
        <v>5892</v>
      </c>
      <c r="AU1859" s="2" t="s">
        <v>5506</v>
      </c>
      <c r="AV1859" s="2" t="s">
        <v>78</v>
      </c>
      <c r="AW1859" s="2" t="s">
        <v>56</v>
      </c>
      <c r="AX1859" s="4"/>
      <c r="AY1859" s="2"/>
      <c r="AZ1859" s="2" t="s">
        <v>3436</v>
      </c>
      <c r="BA1859" s="1" t="s">
        <v>309</v>
      </c>
      <c r="BB1859" s="2" t="s">
        <v>59</v>
      </c>
      <c r="BC1859" s="4">
        <v>1</v>
      </c>
      <c r="BD1859" s="4">
        <v>2500</v>
      </c>
      <c r="BE1859" s="4">
        <v>2500</v>
      </c>
      <c r="BF1859" s="4">
        <v>1</v>
      </c>
      <c r="BG1859" s="4"/>
      <c r="BH1859" s="4">
        <v>3.3</v>
      </c>
      <c r="BI1859" s="4"/>
      <c r="BJ1859" s="9">
        <v>20210823</v>
      </c>
      <c r="BK1859" s="10"/>
      <c r="BL1859" s="1" t="s">
        <v>5537</v>
      </c>
      <c r="BM1859" s="1" t="s">
        <v>5514</v>
      </c>
    </row>
    <row r="1860" spans="1:65" x14ac:dyDescent="0.35">
      <c r="A1860" s="9" t="s">
        <v>3432</v>
      </c>
      <c r="B1860" s="9" t="s">
        <v>7742</v>
      </c>
      <c r="C1860" s="1">
        <v>1859</v>
      </c>
      <c r="D1860" s="2" t="s">
        <v>44</v>
      </c>
      <c r="E1860" s="2" t="s">
        <v>86</v>
      </c>
      <c r="F1860" s="14" t="s">
        <v>5497</v>
      </c>
      <c r="G1860" s="14">
        <v>1</v>
      </c>
      <c r="H1860" s="14">
        <v>1</v>
      </c>
      <c r="I1860" s="14">
        <v>1</v>
      </c>
      <c r="J1860" s="14">
        <v>1</v>
      </c>
      <c r="K1860" s="8" t="s">
        <v>5496</v>
      </c>
      <c r="L1860" s="14">
        <v>1</v>
      </c>
      <c r="M1860" s="14">
        <v>3.2277777777777779</v>
      </c>
      <c r="N1860" s="2" t="s">
        <v>47</v>
      </c>
      <c r="O1860" s="5">
        <v>44229</v>
      </c>
      <c r="P1860" s="5" t="s">
        <v>5483</v>
      </c>
      <c r="Q1860" s="5">
        <v>44376</v>
      </c>
      <c r="R1860" s="2" t="s">
        <v>48</v>
      </c>
      <c r="S1860" s="5">
        <v>44400</v>
      </c>
      <c r="T1860" s="2" t="s">
        <v>49</v>
      </c>
      <c r="U1860" s="5">
        <v>44407</v>
      </c>
      <c r="V1860" s="6">
        <v>7</v>
      </c>
      <c r="W1860" s="4"/>
      <c r="X1860" s="5">
        <v>44503</v>
      </c>
      <c r="Y1860" s="2"/>
      <c r="AA1860" s="2" t="s">
        <v>48</v>
      </c>
      <c r="AB1860" s="5">
        <v>44547</v>
      </c>
      <c r="AC1860" s="2" t="s">
        <v>49</v>
      </c>
      <c r="AD1860" s="5">
        <v>44585</v>
      </c>
      <c r="AE1860" s="4">
        <v>38</v>
      </c>
      <c r="AF1860" s="2"/>
      <c r="AG1860" s="14"/>
      <c r="AH1860" s="5">
        <v>44594</v>
      </c>
      <c r="AI1860" s="2" t="s">
        <v>124</v>
      </c>
      <c r="AJ1860" s="2" t="s">
        <v>86</v>
      </c>
      <c r="AK1860" s="2" t="s">
        <v>51</v>
      </c>
      <c r="AL1860" s="2" t="s">
        <v>52</v>
      </c>
      <c r="AM1860" s="2" t="s">
        <v>212</v>
      </c>
      <c r="AN1860" s="4">
        <v>1000</v>
      </c>
      <c r="AO1860" s="2"/>
      <c r="AP1860" s="4"/>
      <c r="AQ1860" s="2" t="s">
        <v>54</v>
      </c>
      <c r="AR1860" s="17" t="s">
        <v>3312</v>
      </c>
      <c r="AS1860" s="2" t="s">
        <v>3313</v>
      </c>
      <c r="AT1860" s="2" t="s">
        <v>5892</v>
      </c>
      <c r="AU1860" s="2" t="s">
        <v>5506</v>
      </c>
      <c r="AV1860" s="2" t="s">
        <v>78</v>
      </c>
      <c r="AW1860" s="2" t="s">
        <v>56</v>
      </c>
      <c r="AX1860" s="4"/>
      <c r="AY1860" s="2"/>
      <c r="AZ1860" s="2" t="s">
        <v>352</v>
      </c>
      <c r="BA1860" s="1" t="s">
        <v>352</v>
      </c>
      <c r="BB1860" s="2" t="s">
        <v>59</v>
      </c>
      <c r="BC1860" s="4">
        <v>1</v>
      </c>
      <c r="BD1860" s="4">
        <v>1000</v>
      </c>
      <c r="BE1860" s="4">
        <v>1000</v>
      </c>
      <c r="BF1860" s="4">
        <v>0</v>
      </c>
      <c r="BG1860" s="4"/>
      <c r="BH1860" s="4">
        <v>3.1</v>
      </c>
      <c r="BI1860" s="4"/>
      <c r="BJ1860" s="9">
        <v>20210823</v>
      </c>
      <c r="BK1860" s="10"/>
      <c r="BL1860" s="1" t="s">
        <v>5531</v>
      </c>
      <c r="BM1860" s="1" t="s">
        <v>5513</v>
      </c>
    </row>
    <row r="1861" spans="1:65" x14ac:dyDescent="0.35">
      <c r="A1861" s="9" t="s">
        <v>4232</v>
      </c>
      <c r="B1861" s="9" t="s">
        <v>7743</v>
      </c>
      <c r="C1861" s="1">
        <v>1860</v>
      </c>
      <c r="D1861" s="2" t="s">
        <v>120</v>
      </c>
      <c r="E1861" s="2" t="s">
        <v>156</v>
      </c>
      <c r="F1861" s="14" t="s">
        <v>5497</v>
      </c>
      <c r="G1861" s="14">
        <v>1</v>
      </c>
      <c r="H1861" s="14">
        <v>1</v>
      </c>
      <c r="I1861" s="14">
        <v>1</v>
      </c>
      <c r="J1861" s="14">
        <v>1</v>
      </c>
      <c r="K1861" s="8" t="s">
        <v>5496</v>
      </c>
      <c r="L1861" s="14">
        <v>1</v>
      </c>
      <c r="M1861" s="14">
        <v>4.2138888888888886</v>
      </c>
      <c r="N1861" s="2" t="s">
        <v>110</v>
      </c>
      <c r="O1861" s="5">
        <v>44348</v>
      </c>
      <c r="P1861" s="5" t="s">
        <v>5484</v>
      </c>
      <c r="Q1861" s="5">
        <v>44434</v>
      </c>
      <c r="R1861" s="2" t="s">
        <v>48</v>
      </c>
      <c r="S1861" s="5">
        <v>44448</v>
      </c>
      <c r="T1861" s="2" t="s">
        <v>49</v>
      </c>
      <c r="U1861" s="5">
        <v>44448</v>
      </c>
      <c r="V1861" s="6">
        <v>0</v>
      </c>
      <c r="W1861" s="4"/>
      <c r="X1861" s="5">
        <v>44473</v>
      </c>
      <c r="Y1861" s="2"/>
      <c r="AA1861" s="2" t="s">
        <v>48</v>
      </c>
      <c r="AB1861" s="5">
        <v>44547</v>
      </c>
      <c r="AC1861" s="2" t="s">
        <v>49</v>
      </c>
      <c r="AD1861" s="5">
        <v>44565</v>
      </c>
      <c r="AE1861" s="4">
        <v>18</v>
      </c>
      <c r="AF1861" s="2"/>
      <c r="AG1861" s="14"/>
      <c r="AH1861" s="5">
        <v>44587</v>
      </c>
      <c r="AI1861" s="2"/>
      <c r="AJ1861" s="2" t="s">
        <v>156</v>
      </c>
      <c r="AK1861" s="2" t="s">
        <v>462</v>
      </c>
      <c r="AL1861" s="2" t="s">
        <v>52</v>
      </c>
      <c r="AM1861" s="2" t="s">
        <v>3593</v>
      </c>
      <c r="AN1861" s="4">
        <v>5000</v>
      </c>
      <c r="AO1861" s="2"/>
      <c r="AP1861" s="4"/>
      <c r="AQ1861" s="2" t="s">
        <v>120</v>
      </c>
      <c r="AR1861" s="17" t="s">
        <v>3384</v>
      </c>
      <c r="AS1861" s="2" t="s">
        <v>3313</v>
      </c>
      <c r="AT1861" s="2" t="s">
        <v>5892</v>
      </c>
      <c r="AU1861" s="2" t="s">
        <v>5506</v>
      </c>
      <c r="AV1861" s="2" t="s">
        <v>98</v>
      </c>
      <c r="AW1861" s="2" t="s">
        <v>130</v>
      </c>
      <c r="AX1861" s="4">
        <v>2205</v>
      </c>
      <c r="AY1861" s="2"/>
      <c r="AZ1861" s="2" t="s">
        <v>4233</v>
      </c>
      <c r="BA1861" s="1" t="s">
        <v>4234</v>
      </c>
      <c r="BB1861" s="2" t="s">
        <v>72</v>
      </c>
      <c r="BC1861" s="4">
        <v>0</v>
      </c>
      <c r="BD1861" s="4">
        <v>5000</v>
      </c>
      <c r="BE1861" s="4">
        <v>5000</v>
      </c>
      <c r="BF1861" s="4">
        <v>0</v>
      </c>
      <c r="BG1861" s="4"/>
      <c r="BH1861" s="4">
        <v>3.2</v>
      </c>
      <c r="BI1861" s="4"/>
      <c r="BJ1861" s="9">
        <v>20210818</v>
      </c>
      <c r="BK1861" s="10" t="s">
        <v>5521</v>
      </c>
      <c r="BL1861" s="1" t="s">
        <v>5536</v>
      </c>
      <c r="BM1861" s="1" t="s">
        <v>5512</v>
      </c>
    </row>
    <row r="1862" spans="1:65" x14ac:dyDescent="0.35">
      <c r="A1862" s="9" t="s">
        <v>4242</v>
      </c>
      <c r="B1862" s="9" t="s">
        <v>7744</v>
      </c>
      <c r="C1862" s="1">
        <v>1861</v>
      </c>
      <c r="D1862" s="2" t="s">
        <v>120</v>
      </c>
      <c r="E1862" s="2" t="s">
        <v>156</v>
      </c>
      <c r="F1862" s="14" t="s">
        <v>5498</v>
      </c>
      <c r="G1862" s="14" t="s">
        <v>5489</v>
      </c>
      <c r="H1862" s="14" t="s">
        <v>5489</v>
      </c>
      <c r="I1862" s="14" t="s">
        <v>5489</v>
      </c>
      <c r="J1862" s="14" t="s">
        <v>5489</v>
      </c>
      <c r="K1862" s="8" t="s">
        <v>5489</v>
      </c>
      <c r="L1862" s="13"/>
      <c r="M1862" s="13"/>
      <c r="N1862" s="2" t="s">
        <v>110</v>
      </c>
      <c r="O1862" s="5">
        <v>44219</v>
      </c>
      <c r="P1862" s="5" t="s">
        <v>5483</v>
      </c>
      <c r="Q1862" s="4"/>
      <c r="R1862" s="2" t="s">
        <v>48</v>
      </c>
      <c r="S1862" s="5">
        <v>44476</v>
      </c>
      <c r="T1862" s="2" t="s">
        <v>48</v>
      </c>
      <c r="U1862" s="5">
        <v>44481</v>
      </c>
      <c r="V1862" s="6">
        <v>5</v>
      </c>
      <c r="W1862" s="4"/>
      <c r="X1862" s="5">
        <v>44490</v>
      </c>
      <c r="Y1862" s="2"/>
      <c r="AA1862" s="2" t="s">
        <v>49</v>
      </c>
      <c r="AB1862" s="5">
        <v>44650</v>
      </c>
      <c r="AC1862" s="2" t="s">
        <v>48</v>
      </c>
      <c r="AD1862" s="4"/>
      <c r="AE1862" s="4" t="e">
        <v>#NUM!</v>
      </c>
      <c r="AF1862" s="2" t="s">
        <v>129</v>
      </c>
      <c r="AG1862" s="14" t="s">
        <v>5600</v>
      </c>
      <c r="AH1862" s="4"/>
      <c r="AI1862" s="2" t="s">
        <v>124</v>
      </c>
      <c r="AJ1862" s="2" t="s">
        <v>156</v>
      </c>
      <c r="AK1862" s="2" t="s">
        <v>112</v>
      </c>
      <c r="AL1862" s="2" t="s">
        <v>52</v>
      </c>
      <c r="AM1862" s="2" t="s">
        <v>158</v>
      </c>
      <c r="AN1862" s="4">
        <v>1000</v>
      </c>
      <c r="AO1862" s="2"/>
      <c r="AP1862" s="4"/>
      <c r="AQ1862" s="2" t="s">
        <v>120</v>
      </c>
      <c r="AR1862" s="17" t="s">
        <v>3384</v>
      </c>
      <c r="AS1862" s="2" t="s">
        <v>3313</v>
      </c>
      <c r="AT1862" s="2" t="s">
        <v>5892</v>
      </c>
      <c r="AU1862" s="2" t="s">
        <v>5506</v>
      </c>
      <c r="AV1862" s="2" t="s">
        <v>78</v>
      </c>
      <c r="AW1862" s="2" t="s">
        <v>130</v>
      </c>
      <c r="AX1862" s="4">
        <v>9871</v>
      </c>
      <c r="AY1862" s="2"/>
      <c r="AZ1862" s="2" t="s">
        <v>1068</v>
      </c>
      <c r="BA1862" s="1" t="s">
        <v>4243</v>
      </c>
      <c r="BB1862" s="2"/>
      <c r="BC1862" s="4">
        <v>0</v>
      </c>
      <c r="BD1862" s="4">
        <v>1000</v>
      </c>
      <c r="BE1862" s="4">
        <v>500</v>
      </c>
      <c r="BF1862" s="4">
        <v>0</v>
      </c>
      <c r="BG1862" s="4"/>
      <c r="BH1862" s="4"/>
      <c r="BI1862" s="4">
        <v>2.7</v>
      </c>
      <c r="BJ1862" s="15" t="s">
        <v>5489</v>
      </c>
      <c r="BK1862" s="15" t="s">
        <v>5489</v>
      </c>
      <c r="BM1862" s="1" t="s">
        <v>5512</v>
      </c>
    </row>
    <row r="1863" spans="1:65" x14ac:dyDescent="0.35">
      <c r="A1863" s="9" t="s">
        <v>4251</v>
      </c>
      <c r="B1863" s="9" t="s">
        <v>7745</v>
      </c>
      <c r="C1863" s="1">
        <v>1862</v>
      </c>
      <c r="D1863" s="2" t="s">
        <v>120</v>
      </c>
      <c r="E1863" s="2" t="s">
        <v>156</v>
      </c>
      <c r="F1863" s="14" t="s">
        <v>5497</v>
      </c>
      <c r="G1863" s="14">
        <v>1</v>
      </c>
      <c r="H1863" s="14">
        <v>1</v>
      </c>
      <c r="I1863" s="14">
        <v>0</v>
      </c>
      <c r="J1863" s="14">
        <v>0</v>
      </c>
      <c r="K1863" s="8" t="s">
        <v>5500</v>
      </c>
      <c r="L1863" s="13"/>
      <c r="M1863" s="13"/>
      <c r="N1863" s="2" t="s">
        <v>110</v>
      </c>
      <c r="O1863" s="5">
        <v>44181</v>
      </c>
      <c r="P1863" s="5" t="s">
        <v>5483</v>
      </c>
      <c r="Q1863" s="5">
        <v>44404</v>
      </c>
      <c r="R1863" s="2" t="s">
        <v>48</v>
      </c>
      <c r="S1863" s="5">
        <v>44455</v>
      </c>
      <c r="T1863" s="2" t="s">
        <v>48</v>
      </c>
      <c r="U1863" s="5">
        <v>44461</v>
      </c>
      <c r="V1863" s="6">
        <v>6</v>
      </c>
      <c r="W1863" s="4"/>
      <c r="X1863" s="5">
        <v>44496</v>
      </c>
      <c r="Y1863" s="2"/>
      <c r="AA1863" s="2" t="s">
        <v>48</v>
      </c>
      <c r="AB1863" s="5">
        <v>44594</v>
      </c>
      <c r="AC1863" s="2" t="s">
        <v>48</v>
      </c>
      <c r="AD1863" s="5">
        <v>44594</v>
      </c>
      <c r="AE1863" s="4">
        <v>0</v>
      </c>
      <c r="AF1863" s="2"/>
      <c r="AG1863" s="14"/>
      <c r="AH1863" s="5">
        <v>44597</v>
      </c>
      <c r="AI1863" s="2" t="s">
        <v>50</v>
      </c>
      <c r="AJ1863" s="2" t="s">
        <v>156</v>
      </c>
      <c r="AK1863" s="2" t="s">
        <v>112</v>
      </c>
      <c r="AL1863" s="2" t="s">
        <v>52</v>
      </c>
      <c r="AM1863" s="2" t="s">
        <v>1254</v>
      </c>
      <c r="AN1863" s="4">
        <v>1000</v>
      </c>
      <c r="AO1863" s="2"/>
      <c r="AP1863" s="4"/>
      <c r="AQ1863" s="2" t="s">
        <v>120</v>
      </c>
      <c r="AR1863" s="17" t="s">
        <v>3582</v>
      </c>
      <c r="AS1863" s="2" t="s">
        <v>3313</v>
      </c>
      <c r="AT1863" s="2" t="s">
        <v>5892</v>
      </c>
      <c r="AU1863" s="2" t="s">
        <v>5508</v>
      </c>
      <c r="AV1863" s="2" t="s">
        <v>98</v>
      </c>
      <c r="AW1863" s="2" t="s">
        <v>56</v>
      </c>
      <c r="AX1863" s="4"/>
      <c r="AY1863" s="2"/>
      <c r="AZ1863" s="2" t="s">
        <v>79</v>
      </c>
      <c r="BA1863" s="1" t="s">
        <v>218</v>
      </c>
      <c r="BB1863" s="2"/>
      <c r="BC1863" s="4">
        <v>0</v>
      </c>
      <c r="BD1863" s="4">
        <v>1000</v>
      </c>
      <c r="BE1863" s="4">
        <v>1000</v>
      </c>
      <c r="BF1863" s="4">
        <v>0</v>
      </c>
      <c r="BG1863" s="4"/>
      <c r="BH1863" s="4"/>
      <c r="BI1863" s="4">
        <v>3.8</v>
      </c>
      <c r="BJ1863" s="9">
        <v>20210823</v>
      </c>
      <c r="BK1863" s="10"/>
      <c r="BL1863" s="1" t="s">
        <v>5530</v>
      </c>
      <c r="BM1863" s="1">
        <v>0</v>
      </c>
    </row>
    <row r="1864" spans="1:65" x14ac:dyDescent="0.35">
      <c r="A1864" s="9" t="s">
        <v>4254</v>
      </c>
      <c r="B1864" s="9" t="s">
        <v>7746</v>
      </c>
      <c r="C1864" s="1">
        <v>1863</v>
      </c>
      <c r="D1864" s="2" t="s">
        <v>120</v>
      </c>
      <c r="E1864" s="2" t="s">
        <v>156</v>
      </c>
      <c r="F1864" s="14" t="s">
        <v>5497</v>
      </c>
      <c r="G1864" s="14">
        <v>1</v>
      </c>
      <c r="H1864" s="14">
        <v>1</v>
      </c>
      <c r="I1864" s="14">
        <v>0</v>
      </c>
      <c r="J1864" s="14">
        <v>0</v>
      </c>
      <c r="K1864" s="8" t="s">
        <v>5500</v>
      </c>
      <c r="L1864" s="13"/>
      <c r="M1864" s="13"/>
      <c r="N1864" s="2" t="s">
        <v>110</v>
      </c>
      <c r="O1864" s="5">
        <v>44200</v>
      </c>
      <c r="P1864" s="5" t="s">
        <v>5483</v>
      </c>
      <c r="Q1864" s="5">
        <v>44363</v>
      </c>
      <c r="R1864" s="2" t="s">
        <v>48</v>
      </c>
      <c r="S1864" s="5">
        <v>44399</v>
      </c>
      <c r="T1864" s="2" t="s">
        <v>49</v>
      </c>
      <c r="U1864" s="5">
        <v>44420</v>
      </c>
      <c r="V1864" s="6">
        <v>21</v>
      </c>
      <c r="W1864" s="4"/>
      <c r="X1864" s="5">
        <v>44545</v>
      </c>
      <c r="Y1864" s="2"/>
      <c r="AA1864" s="2" t="s">
        <v>48</v>
      </c>
      <c r="AB1864" s="5">
        <v>44608</v>
      </c>
      <c r="AC1864" s="2" t="s">
        <v>48</v>
      </c>
      <c r="AD1864" s="5">
        <v>44608</v>
      </c>
      <c r="AE1864" s="4">
        <v>0</v>
      </c>
      <c r="AF1864" s="2"/>
      <c r="AG1864" s="14"/>
      <c r="AH1864" s="5">
        <v>44621</v>
      </c>
      <c r="AI1864" s="2" t="s">
        <v>50</v>
      </c>
      <c r="AJ1864" s="2" t="s">
        <v>156</v>
      </c>
      <c r="AK1864" s="2" t="s">
        <v>112</v>
      </c>
      <c r="AL1864" s="2" t="s">
        <v>52</v>
      </c>
      <c r="AM1864" s="2" t="s">
        <v>2925</v>
      </c>
      <c r="AN1864" s="4">
        <v>1000</v>
      </c>
      <c r="AO1864" s="2"/>
      <c r="AP1864" s="4"/>
      <c r="AQ1864" s="2" t="s">
        <v>120</v>
      </c>
      <c r="AR1864" s="17" t="s">
        <v>3347</v>
      </c>
      <c r="AS1864" s="2" t="s">
        <v>3313</v>
      </c>
      <c r="AT1864" s="2" t="s">
        <v>5892</v>
      </c>
      <c r="AU1864" s="2" t="s">
        <v>5508</v>
      </c>
      <c r="AV1864" s="2" t="s">
        <v>78</v>
      </c>
      <c r="AW1864" s="2" t="s">
        <v>56</v>
      </c>
      <c r="AX1864" s="4"/>
      <c r="AY1864" s="2"/>
      <c r="AZ1864" s="2" t="s">
        <v>406</v>
      </c>
      <c r="BA1864" s="1" t="s">
        <v>127</v>
      </c>
      <c r="BB1864" s="2"/>
      <c r="BC1864" s="4">
        <v>1</v>
      </c>
      <c r="BD1864" s="4">
        <v>1000</v>
      </c>
      <c r="BE1864" s="4">
        <v>1000</v>
      </c>
      <c r="BF1864" s="4">
        <v>0</v>
      </c>
      <c r="BG1864" s="4"/>
      <c r="BH1864" s="4"/>
      <c r="BI1864" s="4">
        <v>3.2</v>
      </c>
      <c r="BJ1864" s="9">
        <v>20210830</v>
      </c>
      <c r="BK1864" s="10" t="s">
        <v>5521</v>
      </c>
      <c r="BL1864" s="1" t="s">
        <v>5530</v>
      </c>
      <c r="BM1864" s="1" t="s">
        <v>5513</v>
      </c>
    </row>
    <row r="1865" spans="1:65" x14ac:dyDescent="0.35">
      <c r="A1865" s="9" t="s">
        <v>4235</v>
      </c>
      <c r="B1865" s="9" t="s">
        <v>7747</v>
      </c>
      <c r="C1865" s="1">
        <v>1864</v>
      </c>
      <c r="D1865" s="2" t="s">
        <v>120</v>
      </c>
      <c r="E1865" s="2" t="s">
        <v>156</v>
      </c>
      <c r="F1865" s="14" t="s">
        <v>5497</v>
      </c>
      <c r="G1865" s="14">
        <v>0</v>
      </c>
      <c r="H1865" s="14">
        <v>0</v>
      </c>
      <c r="I1865" s="14">
        <v>0</v>
      </c>
      <c r="J1865" s="14">
        <v>0</v>
      </c>
      <c r="K1865" s="8" t="s">
        <v>5496</v>
      </c>
      <c r="L1865" s="14">
        <v>1</v>
      </c>
      <c r="M1865" s="14">
        <v>7.2138888888888886</v>
      </c>
      <c r="N1865" s="2" t="s">
        <v>47</v>
      </c>
      <c r="O1865" s="5">
        <v>44190</v>
      </c>
      <c r="P1865" s="5" t="s">
        <v>5483</v>
      </c>
      <c r="Q1865" s="4"/>
      <c r="R1865" s="2" t="s">
        <v>49</v>
      </c>
      <c r="S1865" s="5">
        <v>44484</v>
      </c>
      <c r="T1865" s="2" t="s">
        <v>48</v>
      </c>
      <c r="U1865" s="5">
        <v>44547</v>
      </c>
      <c r="V1865" s="6">
        <v>63</v>
      </c>
      <c r="W1865" s="4"/>
      <c r="X1865" s="4"/>
      <c r="Y1865" s="2" t="s">
        <v>1512</v>
      </c>
      <c r="Z1865" s="1" t="s">
        <v>4236</v>
      </c>
      <c r="AA1865" s="2" t="s">
        <v>49</v>
      </c>
      <c r="AB1865" s="5">
        <v>44650</v>
      </c>
      <c r="AC1865" s="2" t="s">
        <v>48</v>
      </c>
      <c r="AD1865" s="4"/>
      <c r="AE1865" s="4" t="e">
        <v>#NUM!</v>
      </c>
      <c r="AF1865" s="2" t="s">
        <v>1512</v>
      </c>
      <c r="AG1865" s="14"/>
      <c r="AH1865" s="4"/>
      <c r="AI1865" s="2" t="s">
        <v>124</v>
      </c>
      <c r="AJ1865" s="2" t="s">
        <v>156</v>
      </c>
      <c r="AK1865" s="2" t="s">
        <v>125</v>
      </c>
      <c r="AL1865" s="2" t="s">
        <v>52</v>
      </c>
      <c r="AM1865" s="2" t="s">
        <v>126</v>
      </c>
      <c r="AN1865" s="4">
        <v>2000</v>
      </c>
      <c r="AO1865" s="2"/>
      <c r="AP1865" s="4"/>
      <c r="AQ1865" s="2" t="s">
        <v>120</v>
      </c>
      <c r="AR1865" s="17" t="s">
        <v>3384</v>
      </c>
      <c r="AS1865" s="2" t="s">
        <v>3313</v>
      </c>
      <c r="AT1865" s="2" t="s">
        <v>5892</v>
      </c>
      <c r="AU1865" s="2" t="s">
        <v>5506</v>
      </c>
      <c r="AV1865" s="2" t="s">
        <v>78</v>
      </c>
      <c r="AW1865" s="2" t="s">
        <v>130</v>
      </c>
      <c r="AX1865" s="4">
        <v>0</v>
      </c>
      <c r="AY1865" s="2"/>
      <c r="AZ1865" s="2"/>
      <c r="BA1865" s="1" t="s">
        <v>164</v>
      </c>
      <c r="BB1865" s="2" t="s">
        <v>59</v>
      </c>
      <c r="BC1865" s="4">
        <v>0</v>
      </c>
      <c r="BD1865" s="4">
        <v>2000</v>
      </c>
      <c r="BE1865" s="4">
        <v>0</v>
      </c>
      <c r="BF1865" s="4">
        <v>0</v>
      </c>
      <c r="BG1865" s="4">
        <v>3.3</v>
      </c>
      <c r="BH1865" s="4">
        <v>3.8</v>
      </c>
      <c r="BI1865" s="4"/>
      <c r="BJ1865" s="9">
        <v>20210125</v>
      </c>
      <c r="BK1865" s="10" t="s">
        <v>5521</v>
      </c>
      <c r="BL1865" s="1" t="s">
        <v>5536</v>
      </c>
      <c r="BM1865" s="1">
        <v>0</v>
      </c>
    </row>
    <row r="1866" spans="1:65" x14ac:dyDescent="0.35">
      <c r="A1866" s="9" t="s">
        <v>4237</v>
      </c>
      <c r="B1866" s="9" t="s">
        <v>7748</v>
      </c>
      <c r="C1866" s="1">
        <v>1865</v>
      </c>
      <c r="D1866" s="2" t="s">
        <v>120</v>
      </c>
      <c r="E1866" s="2" t="s">
        <v>156</v>
      </c>
      <c r="F1866" s="14" t="s">
        <v>5497</v>
      </c>
      <c r="G1866" s="14">
        <v>1</v>
      </c>
      <c r="H1866" s="14">
        <v>1</v>
      </c>
      <c r="I1866" s="14">
        <v>1</v>
      </c>
      <c r="J1866" s="14">
        <v>1</v>
      </c>
      <c r="K1866" s="8" t="s">
        <v>5500</v>
      </c>
      <c r="L1866" s="13"/>
      <c r="M1866" s="13"/>
      <c r="N1866" s="2" t="s">
        <v>47</v>
      </c>
      <c r="O1866" s="5">
        <v>44225</v>
      </c>
      <c r="P1866" s="5" t="s">
        <v>5483</v>
      </c>
      <c r="Q1866" s="4"/>
      <c r="R1866" s="2" t="s">
        <v>48</v>
      </c>
      <c r="S1866" s="5">
        <v>44399</v>
      </c>
      <c r="T1866" s="2" t="s">
        <v>49</v>
      </c>
      <c r="U1866" s="5">
        <v>44399</v>
      </c>
      <c r="V1866" s="6">
        <v>0</v>
      </c>
      <c r="W1866" s="4"/>
      <c r="X1866" s="5">
        <v>44447</v>
      </c>
      <c r="Y1866" s="2"/>
      <c r="AA1866" s="2" t="s">
        <v>48</v>
      </c>
      <c r="AB1866" s="5">
        <v>44547</v>
      </c>
      <c r="AC1866" s="2" t="s">
        <v>49</v>
      </c>
      <c r="AD1866" s="5">
        <v>44552</v>
      </c>
      <c r="AE1866" s="4">
        <v>5</v>
      </c>
      <c r="AF1866" s="2"/>
      <c r="AG1866" s="14"/>
      <c r="AH1866" s="5">
        <v>44573</v>
      </c>
      <c r="AI1866" s="2" t="s">
        <v>124</v>
      </c>
      <c r="AJ1866" s="2" t="s">
        <v>156</v>
      </c>
      <c r="AK1866" s="2" t="s">
        <v>51</v>
      </c>
      <c r="AL1866" s="2" t="s">
        <v>52</v>
      </c>
      <c r="AM1866" s="2" t="s">
        <v>126</v>
      </c>
      <c r="AN1866" s="4">
        <v>2500</v>
      </c>
      <c r="AO1866" s="2"/>
      <c r="AP1866" s="4"/>
      <c r="AQ1866" s="2" t="s">
        <v>120</v>
      </c>
      <c r="AR1866" s="17" t="s">
        <v>3384</v>
      </c>
      <c r="AS1866" s="2" t="s">
        <v>3313</v>
      </c>
      <c r="AT1866" s="2" t="s">
        <v>5892</v>
      </c>
      <c r="AU1866" s="2" t="s">
        <v>5506</v>
      </c>
      <c r="AV1866" s="2" t="s">
        <v>78</v>
      </c>
      <c r="AW1866" s="2" t="s">
        <v>130</v>
      </c>
      <c r="AX1866" s="4">
        <v>0</v>
      </c>
      <c r="AY1866" s="2"/>
      <c r="AZ1866" s="2" t="s">
        <v>4238</v>
      </c>
      <c r="BA1866" s="1" t="s">
        <v>4239</v>
      </c>
      <c r="BB1866" s="2" t="s">
        <v>59</v>
      </c>
      <c r="BC1866" s="4">
        <v>0</v>
      </c>
      <c r="BD1866" s="4">
        <v>2500</v>
      </c>
      <c r="BE1866" s="4">
        <v>2500</v>
      </c>
      <c r="BF1866" s="4">
        <v>0</v>
      </c>
      <c r="BG1866" s="4"/>
      <c r="BH1866" s="4">
        <v>3</v>
      </c>
      <c r="BI1866" s="4"/>
      <c r="BJ1866" s="9">
        <v>20210818</v>
      </c>
      <c r="BK1866" s="10" t="s">
        <v>5521</v>
      </c>
      <c r="BL1866" s="1" t="s">
        <v>5536</v>
      </c>
      <c r="BM1866" s="1" t="s">
        <v>5512</v>
      </c>
    </row>
    <row r="1867" spans="1:65" x14ac:dyDescent="0.35">
      <c r="A1867" s="9" t="s">
        <v>4217</v>
      </c>
      <c r="B1867" s="9" t="s">
        <v>7749</v>
      </c>
      <c r="C1867" s="1">
        <v>1866</v>
      </c>
      <c r="D1867" s="2" t="s">
        <v>120</v>
      </c>
      <c r="E1867" s="2" t="s">
        <v>156</v>
      </c>
      <c r="F1867" s="14" t="s">
        <v>5497</v>
      </c>
      <c r="G1867" s="14">
        <v>1</v>
      </c>
      <c r="H1867" s="14">
        <v>1</v>
      </c>
      <c r="I1867" s="14">
        <v>1</v>
      </c>
      <c r="J1867" s="14">
        <v>1</v>
      </c>
      <c r="K1867" s="8" t="s">
        <v>5500</v>
      </c>
      <c r="L1867" s="13"/>
      <c r="M1867" s="13"/>
      <c r="N1867" s="2" t="s">
        <v>47</v>
      </c>
      <c r="O1867" s="5">
        <v>44204</v>
      </c>
      <c r="P1867" s="5" t="s">
        <v>5483</v>
      </c>
      <c r="Q1867" s="4"/>
      <c r="R1867" s="2" t="s">
        <v>48</v>
      </c>
      <c r="S1867" s="5">
        <v>44399</v>
      </c>
      <c r="T1867" s="2" t="s">
        <v>49</v>
      </c>
      <c r="U1867" s="5">
        <v>44400</v>
      </c>
      <c r="V1867" s="6">
        <v>1</v>
      </c>
      <c r="W1867" s="4"/>
      <c r="X1867" s="5">
        <v>44454</v>
      </c>
      <c r="Y1867" s="2"/>
      <c r="AA1867" s="2" t="s">
        <v>48</v>
      </c>
      <c r="AB1867" s="5">
        <v>44547</v>
      </c>
      <c r="AC1867" s="2" t="s">
        <v>49</v>
      </c>
      <c r="AD1867" s="5">
        <v>44578</v>
      </c>
      <c r="AE1867" s="4">
        <v>31</v>
      </c>
      <c r="AF1867" s="2"/>
      <c r="AG1867" s="14"/>
      <c r="AH1867" s="5">
        <v>44593</v>
      </c>
      <c r="AI1867" s="2" t="s">
        <v>50</v>
      </c>
      <c r="AJ1867" s="2" t="s">
        <v>156</v>
      </c>
      <c r="AK1867" s="2" t="s">
        <v>211</v>
      </c>
      <c r="AL1867" s="2" t="s">
        <v>52</v>
      </c>
      <c r="AM1867" s="2" t="s">
        <v>126</v>
      </c>
      <c r="AN1867" s="4">
        <v>2000</v>
      </c>
      <c r="AO1867" s="2"/>
      <c r="AP1867" s="4"/>
      <c r="AQ1867" s="2" t="s">
        <v>120</v>
      </c>
      <c r="AR1867" s="17" t="s">
        <v>3312</v>
      </c>
      <c r="AS1867" s="2" t="s">
        <v>3313</v>
      </c>
      <c r="AT1867" s="2" t="s">
        <v>5892</v>
      </c>
      <c r="AU1867" s="2" t="s">
        <v>5506</v>
      </c>
      <c r="AV1867" s="2" t="s">
        <v>78</v>
      </c>
      <c r="AW1867" s="2" t="s">
        <v>56</v>
      </c>
      <c r="AX1867" s="4"/>
      <c r="AY1867" s="2"/>
      <c r="AZ1867" s="2" t="s">
        <v>4218</v>
      </c>
      <c r="BA1867" s="1" t="s">
        <v>4219</v>
      </c>
      <c r="BB1867" s="2" t="s">
        <v>59</v>
      </c>
      <c r="BC1867" s="4">
        <v>1</v>
      </c>
      <c r="BD1867" s="4">
        <v>2000</v>
      </c>
      <c r="BE1867" s="4">
        <v>2000</v>
      </c>
      <c r="BF1867" s="4">
        <v>0</v>
      </c>
      <c r="BG1867" s="4"/>
      <c r="BH1867" s="4">
        <v>3.3</v>
      </c>
      <c r="BI1867" s="4"/>
      <c r="BJ1867" s="9">
        <v>20210823</v>
      </c>
      <c r="BK1867" s="10"/>
      <c r="BL1867" s="1" t="s">
        <v>5537</v>
      </c>
      <c r="BM1867" s="1" t="s">
        <v>5512</v>
      </c>
    </row>
    <row r="1868" spans="1:65" x14ac:dyDescent="0.35">
      <c r="A1868" s="9" t="s">
        <v>4229</v>
      </c>
      <c r="B1868" s="9" t="s">
        <v>7750</v>
      </c>
      <c r="C1868" s="1">
        <v>1867</v>
      </c>
      <c r="D1868" s="2" t="s">
        <v>120</v>
      </c>
      <c r="E1868" s="2" t="s">
        <v>156</v>
      </c>
      <c r="F1868" s="14" t="s">
        <v>5497</v>
      </c>
      <c r="G1868" s="14">
        <v>1</v>
      </c>
      <c r="H1868" s="14">
        <v>1</v>
      </c>
      <c r="I1868" s="14">
        <v>1</v>
      </c>
      <c r="J1868" s="14">
        <v>1</v>
      </c>
      <c r="K1868" s="8" t="s">
        <v>5496</v>
      </c>
      <c r="L1868" s="14">
        <v>1</v>
      </c>
      <c r="M1868" s="14">
        <v>3.6555555555555554</v>
      </c>
      <c r="N1868" s="2" t="s">
        <v>47</v>
      </c>
      <c r="O1868" s="5">
        <v>44250</v>
      </c>
      <c r="P1868" s="5" t="s">
        <v>5483</v>
      </c>
      <c r="Q1868" s="4"/>
      <c r="R1868" s="2" t="s">
        <v>48</v>
      </c>
      <c r="S1868" s="5">
        <v>44399</v>
      </c>
      <c r="T1868" s="2" t="s">
        <v>49</v>
      </c>
      <c r="U1868" s="5">
        <v>44414</v>
      </c>
      <c r="V1868" s="6">
        <v>15</v>
      </c>
      <c r="W1868" s="4"/>
      <c r="X1868" s="5">
        <v>44459</v>
      </c>
      <c r="Y1868" s="2"/>
      <c r="AA1868" s="2" t="s">
        <v>48</v>
      </c>
      <c r="AB1868" s="5">
        <v>44547</v>
      </c>
      <c r="AC1868" s="2" t="s">
        <v>49</v>
      </c>
      <c r="AD1868" s="5">
        <v>44550</v>
      </c>
      <c r="AE1868" s="4">
        <v>3</v>
      </c>
      <c r="AF1868" s="2"/>
      <c r="AG1868" s="14"/>
      <c r="AH1868" s="5">
        <v>44573</v>
      </c>
      <c r="AI1868" s="2" t="s">
        <v>124</v>
      </c>
      <c r="AJ1868" s="2" t="s">
        <v>156</v>
      </c>
      <c r="AK1868" s="2" t="s">
        <v>462</v>
      </c>
      <c r="AL1868" s="2" t="s">
        <v>52</v>
      </c>
      <c r="AM1868" s="2" t="s">
        <v>126</v>
      </c>
      <c r="AN1868" s="4">
        <v>1000</v>
      </c>
      <c r="AO1868" s="2"/>
      <c r="AP1868" s="4"/>
      <c r="AQ1868" s="2" t="s">
        <v>120</v>
      </c>
      <c r="AR1868" s="17" t="s">
        <v>3312</v>
      </c>
      <c r="AS1868" s="2" t="s">
        <v>3313</v>
      </c>
      <c r="AT1868" s="2" t="s">
        <v>5892</v>
      </c>
      <c r="AU1868" s="2" t="s">
        <v>5506</v>
      </c>
      <c r="AV1868" s="2" t="s">
        <v>78</v>
      </c>
      <c r="AW1868" s="2" t="s">
        <v>56</v>
      </c>
      <c r="AX1868" s="4">
        <v>11234</v>
      </c>
      <c r="AY1868" s="2"/>
      <c r="AZ1868" s="2" t="s">
        <v>4033</v>
      </c>
      <c r="BA1868" s="1" t="s">
        <v>1206</v>
      </c>
      <c r="BB1868" s="2" t="s">
        <v>59</v>
      </c>
      <c r="BC1868" s="4">
        <v>0</v>
      </c>
      <c r="BD1868" s="4">
        <v>1000</v>
      </c>
      <c r="BE1868" s="4">
        <v>1000</v>
      </c>
      <c r="BF1868" s="4">
        <v>2</v>
      </c>
      <c r="BG1868" s="4">
        <v>3.4</v>
      </c>
      <c r="BH1868" s="4">
        <v>2.9</v>
      </c>
      <c r="BI1868" s="4"/>
      <c r="BJ1868" s="9">
        <v>20210823</v>
      </c>
      <c r="BK1868" s="10"/>
      <c r="BL1868" s="1" t="s">
        <v>5536</v>
      </c>
      <c r="BM1868" s="1" t="s">
        <v>5513</v>
      </c>
    </row>
    <row r="1869" spans="1:65" x14ac:dyDescent="0.35">
      <c r="A1869" s="9" t="s">
        <v>4240</v>
      </c>
      <c r="B1869" s="9" t="s">
        <v>7751</v>
      </c>
      <c r="C1869" s="1">
        <v>1868</v>
      </c>
      <c r="D1869" s="2" t="s">
        <v>120</v>
      </c>
      <c r="E1869" s="2" t="s">
        <v>156</v>
      </c>
      <c r="F1869" s="14" t="s">
        <v>5497</v>
      </c>
      <c r="G1869" s="14">
        <v>1</v>
      </c>
      <c r="H1869" s="14">
        <v>1</v>
      </c>
      <c r="I1869" s="14">
        <v>1</v>
      </c>
      <c r="J1869" s="14">
        <v>1</v>
      </c>
      <c r="K1869" s="8" t="s">
        <v>5496</v>
      </c>
      <c r="L1869" s="14">
        <v>1</v>
      </c>
      <c r="M1869" s="14">
        <v>3.213888888888889</v>
      </c>
      <c r="N1869" s="2" t="s">
        <v>47</v>
      </c>
      <c r="O1869" s="5">
        <v>44236</v>
      </c>
      <c r="P1869" s="5" t="s">
        <v>5483</v>
      </c>
      <c r="Q1869" s="4"/>
      <c r="R1869" s="2" t="s">
        <v>48</v>
      </c>
      <c r="S1869" s="5">
        <v>44399</v>
      </c>
      <c r="T1869" s="2" t="s">
        <v>49</v>
      </c>
      <c r="U1869" s="5">
        <v>44403</v>
      </c>
      <c r="V1869" s="6">
        <v>4</v>
      </c>
      <c r="W1869" s="4"/>
      <c r="X1869" s="5">
        <v>44473</v>
      </c>
      <c r="Y1869" s="2"/>
      <c r="AA1869" s="2" t="s">
        <v>48</v>
      </c>
      <c r="AB1869" s="5">
        <v>44594</v>
      </c>
      <c r="AC1869" s="2" t="s">
        <v>48</v>
      </c>
      <c r="AD1869" s="5">
        <v>44594</v>
      </c>
      <c r="AE1869" s="4">
        <v>0</v>
      </c>
      <c r="AF1869" s="2"/>
      <c r="AG1869" s="14"/>
      <c r="AH1869" s="5">
        <v>44597</v>
      </c>
      <c r="AI1869" s="2" t="s">
        <v>50</v>
      </c>
      <c r="AJ1869" s="2" t="s">
        <v>156</v>
      </c>
      <c r="AK1869" s="2" t="s">
        <v>51</v>
      </c>
      <c r="AL1869" s="2" t="s">
        <v>52</v>
      </c>
      <c r="AM1869" s="2" t="s">
        <v>126</v>
      </c>
      <c r="AN1869" s="4">
        <v>1000</v>
      </c>
      <c r="AO1869" s="2"/>
      <c r="AP1869" s="4"/>
      <c r="AQ1869" s="2" t="s">
        <v>120</v>
      </c>
      <c r="AR1869" s="17" t="s">
        <v>3384</v>
      </c>
      <c r="AS1869" s="2" t="s">
        <v>3313</v>
      </c>
      <c r="AT1869" s="2" t="s">
        <v>5892</v>
      </c>
      <c r="AU1869" s="2" t="s">
        <v>5506</v>
      </c>
      <c r="AV1869" s="2" t="s">
        <v>55</v>
      </c>
      <c r="AW1869" s="2" t="s">
        <v>56</v>
      </c>
      <c r="AX1869" s="4"/>
      <c r="AY1869" s="2"/>
      <c r="AZ1869" s="2" t="s">
        <v>420</v>
      </c>
      <c r="BA1869" s="1" t="s">
        <v>293</v>
      </c>
      <c r="BB1869" s="2"/>
      <c r="BC1869" s="4">
        <v>1</v>
      </c>
      <c r="BD1869" s="4">
        <v>1000</v>
      </c>
      <c r="BE1869" s="4">
        <v>1000</v>
      </c>
      <c r="BF1869" s="4">
        <v>0</v>
      </c>
      <c r="BG1869" s="4"/>
      <c r="BH1869" s="4">
        <v>3.1</v>
      </c>
      <c r="BI1869" s="4"/>
      <c r="BJ1869" s="9">
        <v>20210818</v>
      </c>
      <c r="BK1869" s="10" t="s">
        <v>5521</v>
      </c>
      <c r="BL1869" s="1" t="s">
        <v>5531</v>
      </c>
      <c r="BM1869" s="1" t="s">
        <v>5514</v>
      </c>
    </row>
    <row r="1870" spans="1:65" x14ac:dyDescent="0.35">
      <c r="A1870" s="9" t="s">
        <v>4215</v>
      </c>
      <c r="B1870" s="9" t="s">
        <v>7752</v>
      </c>
      <c r="C1870" s="1">
        <v>1869</v>
      </c>
      <c r="D1870" s="2" t="s">
        <v>120</v>
      </c>
      <c r="E1870" s="2" t="s">
        <v>156</v>
      </c>
      <c r="F1870" s="14" t="s">
        <v>5498</v>
      </c>
      <c r="G1870" s="14" t="s">
        <v>5489</v>
      </c>
      <c r="H1870" s="14" t="s">
        <v>5489</v>
      </c>
      <c r="I1870" s="14" t="s">
        <v>5489</v>
      </c>
      <c r="J1870" s="14" t="s">
        <v>5489</v>
      </c>
      <c r="K1870" s="8" t="s">
        <v>5489</v>
      </c>
      <c r="L1870" s="13"/>
      <c r="M1870" s="13"/>
      <c r="N1870" s="2" t="s">
        <v>47</v>
      </c>
      <c r="O1870" s="5">
        <v>44256</v>
      </c>
      <c r="P1870" s="5" t="s">
        <v>5483</v>
      </c>
      <c r="Q1870" s="4"/>
      <c r="R1870" s="2" t="s">
        <v>48</v>
      </c>
      <c r="S1870" s="5">
        <v>44399</v>
      </c>
      <c r="T1870" s="2" t="s">
        <v>49</v>
      </c>
      <c r="U1870" s="5">
        <v>44427</v>
      </c>
      <c r="V1870" s="6">
        <v>28</v>
      </c>
      <c r="W1870" s="4"/>
      <c r="X1870" s="5">
        <v>44496</v>
      </c>
      <c r="Y1870" s="2"/>
      <c r="AA1870" s="2" t="s">
        <v>48</v>
      </c>
      <c r="AB1870" s="5">
        <v>44601</v>
      </c>
      <c r="AC1870" s="2" t="s">
        <v>48</v>
      </c>
      <c r="AD1870" s="5">
        <v>44608</v>
      </c>
      <c r="AE1870" s="4">
        <v>7</v>
      </c>
      <c r="AF1870" s="2"/>
      <c r="AG1870" s="14"/>
      <c r="AH1870" s="5">
        <v>44615</v>
      </c>
      <c r="AI1870" s="2" t="s">
        <v>50</v>
      </c>
      <c r="AJ1870" s="2" t="s">
        <v>156</v>
      </c>
      <c r="AK1870" s="2" t="s">
        <v>51</v>
      </c>
      <c r="AL1870" s="2" t="s">
        <v>52</v>
      </c>
      <c r="AM1870" s="2" t="s">
        <v>126</v>
      </c>
      <c r="AN1870" s="4">
        <v>1000</v>
      </c>
      <c r="AO1870" s="2"/>
      <c r="AP1870" s="4"/>
      <c r="AQ1870" s="2" t="s">
        <v>120</v>
      </c>
      <c r="AR1870" s="17" t="s">
        <v>3312</v>
      </c>
      <c r="AS1870" s="2" t="s">
        <v>3313</v>
      </c>
      <c r="AT1870" s="2" t="s">
        <v>5892</v>
      </c>
      <c r="AU1870" s="2" t="s">
        <v>5506</v>
      </c>
      <c r="AV1870" s="2" t="s">
        <v>55</v>
      </c>
      <c r="AW1870" s="2" t="s">
        <v>56</v>
      </c>
      <c r="AX1870" s="4"/>
      <c r="AY1870" s="2"/>
      <c r="AZ1870" s="2" t="s">
        <v>164</v>
      </c>
      <c r="BA1870" s="1" t="s">
        <v>4216</v>
      </c>
      <c r="BB1870" s="2"/>
      <c r="BC1870" s="4">
        <v>1</v>
      </c>
      <c r="BD1870" s="4">
        <v>1000</v>
      </c>
      <c r="BE1870" s="4">
        <v>1000</v>
      </c>
      <c r="BF1870" s="4">
        <v>0</v>
      </c>
      <c r="BG1870" s="4"/>
      <c r="BH1870" s="4">
        <v>3.9</v>
      </c>
      <c r="BI1870" s="4"/>
      <c r="BJ1870" s="15" t="s">
        <v>5489</v>
      </c>
      <c r="BK1870" s="15" t="s">
        <v>5489</v>
      </c>
      <c r="BM1870" s="1" t="s">
        <v>5511</v>
      </c>
    </row>
    <row r="1871" spans="1:65" x14ac:dyDescent="0.35">
      <c r="A1871" s="9" t="s">
        <v>4212</v>
      </c>
      <c r="B1871" s="9" t="s">
        <v>7753</v>
      </c>
      <c r="C1871" s="1">
        <v>1870</v>
      </c>
      <c r="D1871" s="2" t="s">
        <v>120</v>
      </c>
      <c r="E1871" s="2" t="s">
        <v>156</v>
      </c>
      <c r="F1871" s="14" t="s">
        <v>5497</v>
      </c>
      <c r="G1871" s="14">
        <v>1</v>
      </c>
      <c r="H1871" s="14">
        <v>1</v>
      </c>
      <c r="I1871" s="14">
        <v>1</v>
      </c>
      <c r="J1871" s="14">
        <v>1</v>
      </c>
      <c r="K1871" s="8" t="s">
        <v>5500</v>
      </c>
      <c r="L1871" s="13"/>
      <c r="M1871" s="13"/>
      <c r="N1871" s="2" t="s">
        <v>47</v>
      </c>
      <c r="O1871" s="5">
        <v>44252</v>
      </c>
      <c r="P1871" s="5" t="s">
        <v>5483</v>
      </c>
      <c r="Q1871" s="4"/>
      <c r="R1871" s="2" t="s">
        <v>48</v>
      </c>
      <c r="S1871" s="5">
        <v>44455</v>
      </c>
      <c r="T1871" s="2" t="s">
        <v>48</v>
      </c>
      <c r="U1871" s="5">
        <v>44461</v>
      </c>
      <c r="V1871" s="6">
        <v>6</v>
      </c>
      <c r="W1871" s="4"/>
      <c r="X1871" s="5">
        <v>44496</v>
      </c>
      <c r="Y1871" s="2"/>
      <c r="AA1871" s="2" t="s">
        <v>48</v>
      </c>
      <c r="AB1871" s="5">
        <v>44601</v>
      </c>
      <c r="AC1871" s="2" t="s">
        <v>48</v>
      </c>
      <c r="AD1871" s="5">
        <v>44603</v>
      </c>
      <c r="AE1871" s="4">
        <v>2</v>
      </c>
      <c r="AF1871" s="2"/>
      <c r="AG1871" s="14"/>
      <c r="AH1871" s="5">
        <v>44615</v>
      </c>
      <c r="AI1871" s="2" t="s">
        <v>50</v>
      </c>
      <c r="AJ1871" s="2" t="s">
        <v>156</v>
      </c>
      <c r="AK1871" s="2" t="s">
        <v>211</v>
      </c>
      <c r="AL1871" s="2" t="s">
        <v>52</v>
      </c>
      <c r="AM1871" s="2" t="s">
        <v>126</v>
      </c>
      <c r="AN1871" s="4">
        <v>2000</v>
      </c>
      <c r="AO1871" s="2"/>
      <c r="AP1871" s="4"/>
      <c r="AQ1871" s="2" t="s">
        <v>120</v>
      </c>
      <c r="AR1871" s="17" t="s">
        <v>3328</v>
      </c>
      <c r="AS1871" s="2" t="s">
        <v>3313</v>
      </c>
      <c r="AT1871" s="2" t="s">
        <v>5892</v>
      </c>
      <c r="AU1871" s="2" t="s">
        <v>5508</v>
      </c>
      <c r="AV1871" s="2" t="s">
        <v>78</v>
      </c>
      <c r="AW1871" s="2" t="s">
        <v>56</v>
      </c>
      <c r="AX1871" s="4"/>
      <c r="AY1871" s="2"/>
      <c r="AZ1871" s="2" t="s">
        <v>3845</v>
      </c>
      <c r="BA1871" s="1" t="s">
        <v>3845</v>
      </c>
      <c r="BB1871" s="2" t="s">
        <v>59</v>
      </c>
      <c r="BC1871" s="4">
        <v>1</v>
      </c>
      <c r="BD1871" s="4">
        <v>2000</v>
      </c>
      <c r="BE1871" s="4">
        <v>2000</v>
      </c>
      <c r="BF1871" s="4">
        <v>0</v>
      </c>
      <c r="BG1871" s="4"/>
      <c r="BH1871" s="4">
        <v>2.7</v>
      </c>
      <c r="BI1871" s="4"/>
      <c r="BJ1871" s="9">
        <v>20210913</v>
      </c>
      <c r="BK1871" s="10"/>
      <c r="BL1871" s="1" t="s">
        <v>5537</v>
      </c>
      <c r="BM1871" s="1">
        <v>0</v>
      </c>
    </row>
    <row r="1872" spans="1:65" x14ac:dyDescent="0.35">
      <c r="A1872" s="9" t="s">
        <v>4220</v>
      </c>
      <c r="B1872" s="9" t="s">
        <v>7754</v>
      </c>
      <c r="C1872" s="1">
        <v>1871</v>
      </c>
      <c r="D1872" s="2" t="s">
        <v>120</v>
      </c>
      <c r="E1872" s="2" t="s">
        <v>156</v>
      </c>
      <c r="F1872" s="14" t="s">
        <v>5498</v>
      </c>
      <c r="G1872" s="14" t="s">
        <v>5489</v>
      </c>
      <c r="H1872" s="14" t="s">
        <v>5489</v>
      </c>
      <c r="I1872" s="14" t="s">
        <v>5489</v>
      </c>
      <c r="J1872" s="14" t="s">
        <v>5489</v>
      </c>
      <c r="K1872" s="8" t="s">
        <v>5489</v>
      </c>
      <c r="L1872" s="13"/>
      <c r="M1872" s="13"/>
      <c r="N1872" s="2" t="s">
        <v>47</v>
      </c>
      <c r="O1872" s="5">
        <v>44256</v>
      </c>
      <c r="P1872" s="5" t="s">
        <v>5483</v>
      </c>
      <c r="Q1872" s="4"/>
      <c r="R1872" s="2" t="s">
        <v>48</v>
      </c>
      <c r="S1872" s="5">
        <v>44399</v>
      </c>
      <c r="T1872" s="2" t="s">
        <v>49</v>
      </c>
      <c r="U1872" s="5">
        <v>44442</v>
      </c>
      <c r="V1872" s="6">
        <v>43</v>
      </c>
      <c r="W1872" s="4"/>
      <c r="X1872" s="5">
        <v>44503</v>
      </c>
      <c r="Y1872" s="2"/>
      <c r="AA1872" s="2" t="s">
        <v>48</v>
      </c>
      <c r="AB1872" s="5">
        <v>44547</v>
      </c>
      <c r="AC1872" s="2" t="s">
        <v>49</v>
      </c>
      <c r="AD1872" s="5">
        <v>44581</v>
      </c>
      <c r="AE1872" s="4">
        <v>34</v>
      </c>
      <c r="AF1872" s="2"/>
      <c r="AG1872" s="14"/>
      <c r="AH1872" s="5">
        <v>44597</v>
      </c>
      <c r="AI1872" s="2" t="s">
        <v>50</v>
      </c>
      <c r="AJ1872" s="2" t="s">
        <v>156</v>
      </c>
      <c r="AK1872" s="2" t="s">
        <v>211</v>
      </c>
      <c r="AL1872" s="2" t="s">
        <v>52</v>
      </c>
      <c r="AM1872" s="2" t="s">
        <v>126</v>
      </c>
      <c r="AN1872" s="4">
        <v>2000</v>
      </c>
      <c r="AO1872" s="2"/>
      <c r="AP1872" s="4"/>
      <c r="AQ1872" s="2" t="s">
        <v>120</v>
      </c>
      <c r="AR1872" s="17" t="s">
        <v>3312</v>
      </c>
      <c r="AS1872" s="2" t="s">
        <v>3313</v>
      </c>
      <c r="AT1872" s="2" t="s">
        <v>5892</v>
      </c>
      <c r="AU1872" s="2" t="s">
        <v>5506</v>
      </c>
      <c r="AV1872" s="2" t="s">
        <v>78</v>
      </c>
      <c r="AW1872" s="2" t="s">
        <v>130</v>
      </c>
      <c r="AX1872" s="4">
        <v>904</v>
      </c>
      <c r="AY1872" s="2"/>
      <c r="AZ1872" s="2" t="s">
        <v>4221</v>
      </c>
      <c r="BA1872" s="1" t="s">
        <v>4221</v>
      </c>
      <c r="BB1872" s="2" t="s">
        <v>59</v>
      </c>
      <c r="BC1872" s="4">
        <v>1</v>
      </c>
      <c r="BD1872" s="4">
        <v>2000</v>
      </c>
      <c r="BE1872" s="4">
        <v>2000</v>
      </c>
      <c r="BF1872" s="4">
        <v>0</v>
      </c>
      <c r="BG1872" s="4"/>
      <c r="BH1872" s="4">
        <v>3</v>
      </c>
      <c r="BI1872" s="4"/>
      <c r="BJ1872" s="15" t="s">
        <v>5489</v>
      </c>
      <c r="BK1872" s="15" t="s">
        <v>5489</v>
      </c>
      <c r="BM1872" s="1">
        <v>0</v>
      </c>
    </row>
    <row r="1873" spans="1:65" x14ac:dyDescent="0.35">
      <c r="A1873" s="9" t="s">
        <v>4241</v>
      </c>
      <c r="B1873" s="9" t="s">
        <v>7755</v>
      </c>
      <c r="C1873" s="1">
        <v>1872</v>
      </c>
      <c r="D1873" s="2" t="s">
        <v>120</v>
      </c>
      <c r="E1873" s="2" t="s">
        <v>156</v>
      </c>
      <c r="F1873" s="14" t="s">
        <v>5497</v>
      </c>
      <c r="G1873" s="14">
        <v>1</v>
      </c>
      <c r="H1873" s="14">
        <v>1</v>
      </c>
      <c r="I1873" s="14">
        <v>1</v>
      </c>
      <c r="J1873" s="14">
        <v>1</v>
      </c>
      <c r="K1873" s="8" t="s">
        <v>5500</v>
      </c>
      <c r="L1873" s="13"/>
      <c r="M1873" s="13"/>
      <c r="N1873" s="2" t="s">
        <v>47</v>
      </c>
      <c r="O1873" s="5">
        <v>44256</v>
      </c>
      <c r="P1873" s="5" t="s">
        <v>5483</v>
      </c>
      <c r="Q1873" s="4"/>
      <c r="R1873" s="2" t="s">
        <v>48</v>
      </c>
      <c r="S1873" s="5">
        <v>44399</v>
      </c>
      <c r="T1873" s="2" t="s">
        <v>49</v>
      </c>
      <c r="U1873" s="5">
        <v>44425</v>
      </c>
      <c r="V1873" s="6">
        <v>26</v>
      </c>
      <c r="W1873" s="4"/>
      <c r="X1873" s="5">
        <v>44510</v>
      </c>
      <c r="Y1873" s="2"/>
      <c r="AA1873" s="2" t="s">
        <v>48</v>
      </c>
      <c r="AB1873" s="5">
        <v>44616</v>
      </c>
      <c r="AC1873" s="2" t="s">
        <v>48</v>
      </c>
      <c r="AD1873" s="5">
        <v>44642</v>
      </c>
      <c r="AE1873" s="4">
        <v>26</v>
      </c>
      <c r="AF1873" s="2"/>
      <c r="AG1873" s="14"/>
      <c r="AH1873" s="5">
        <v>44635</v>
      </c>
      <c r="AI1873" s="2" t="s">
        <v>50</v>
      </c>
      <c r="AJ1873" s="2" t="s">
        <v>156</v>
      </c>
      <c r="AK1873" s="2" t="s">
        <v>211</v>
      </c>
      <c r="AL1873" s="2" t="s">
        <v>52</v>
      </c>
      <c r="AM1873" s="2" t="s">
        <v>126</v>
      </c>
      <c r="AN1873" s="4">
        <v>2000</v>
      </c>
      <c r="AO1873" s="2"/>
      <c r="AP1873" s="4"/>
      <c r="AQ1873" s="2" t="s">
        <v>120</v>
      </c>
      <c r="AR1873" s="17" t="s">
        <v>3384</v>
      </c>
      <c r="AS1873" s="2" t="s">
        <v>3313</v>
      </c>
      <c r="AT1873" s="2" t="s">
        <v>5892</v>
      </c>
      <c r="AU1873" s="2" t="s">
        <v>5506</v>
      </c>
      <c r="AV1873" s="2" t="s">
        <v>78</v>
      </c>
      <c r="AW1873" s="2" t="s">
        <v>56</v>
      </c>
      <c r="AX1873" s="4"/>
      <c r="AY1873" s="2"/>
      <c r="AZ1873" s="2" t="s">
        <v>269</v>
      </c>
      <c r="BA1873" s="1" t="s">
        <v>91</v>
      </c>
      <c r="BB1873" s="2" t="s">
        <v>59</v>
      </c>
      <c r="BC1873" s="4">
        <v>1</v>
      </c>
      <c r="BD1873" s="4">
        <v>2000</v>
      </c>
      <c r="BE1873" s="4">
        <v>2000</v>
      </c>
      <c r="BF1873" s="4">
        <v>1</v>
      </c>
      <c r="BG1873" s="4"/>
      <c r="BH1873" s="4">
        <v>1.3</v>
      </c>
      <c r="BI1873" s="4"/>
      <c r="BJ1873" s="9">
        <v>20210818</v>
      </c>
      <c r="BK1873" s="10" t="s">
        <v>5521</v>
      </c>
      <c r="BL1873" s="1" t="s">
        <v>5537</v>
      </c>
      <c r="BM1873" s="1">
        <v>0</v>
      </c>
    </row>
    <row r="1874" spans="1:65" x14ac:dyDescent="0.35">
      <c r="A1874" s="9" t="s">
        <v>4245</v>
      </c>
      <c r="B1874" s="9" t="s">
        <v>7756</v>
      </c>
      <c r="C1874" s="1">
        <v>1873</v>
      </c>
      <c r="D1874" s="2" t="s">
        <v>120</v>
      </c>
      <c r="E1874" s="2" t="s">
        <v>156</v>
      </c>
      <c r="F1874" s="14" t="s">
        <v>5497</v>
      </c>
      <c r="G1874" s="14">
        <v>1</v>
      </c>
      <c r="H1874" s="14">
        <v>1</v>
      </c>
      <c r="I1874" s="14">
        <v>1</v>
      </c>
      <c r="J1874" s="14">
        <v>1</v>
      </c>
      <c r="K1874" s="8" t="s">
        <v>5500</v>
      </c>
      <c r="L1874" s="13"/>
      <c r="M1874" s="13"/>
      <c r="N1874" s="2" t="s">
        <v>47</v>
      </c>
      <c r="O1874" s="5">
        <v>44257</v>
      </c>
      <c r="P1874" s="5" t="s">
        <v>5483</v>
      </c>
      <c r="Q1874" s="4"/>
      <c r="R1874" s="2" t="s">
        <v>48</v>
      </c>
      <c r="S1874" s="5">
        <v>44476</v>
      </c>
      <c r="T1874" s="2" t="s">
        <v>48</v>
      </c>
      <c r="U1874" s="5">
        <v>44483</v>
      </c>
      <c r="V1874" s="6">
        <v>7</v>
      </c>
      <c r="W1874" s="4"/>
      <c r="X1874" s="5">
        <v>44538</v>
      </c>
      <c r="Y1874" s="2"/>
      <c r="AA1874" s="2" t="s">
        <v>49</v>
      </c>
      <c r="AB1874" s="5">
        <v>44650</v>
      </c>
      <c r="AC1874" s="2" t="s">
        <v>48</v>
      </c>
      <c r="AD1874" s="4"/>
      <c r="AE1874" s="4" t="e">
        <v>#NUM!</v>
      </c>
      <c r="AF1874" s="2" t="s">
        <v>1512</v>
      </c>
      <c r="AG1874" s="14" t="s">
        <v>5710</v>
      </c>
      <c r="AH1874" s="4"/>
      <c r="AI1874" s="2" t="s">
        <v>124</v>
      </c>
      <c r="AJ1874" s="2" t="s">
        <v>156</v>
      </c>
      <c r="AK1874" s="2" t="s">
        <v>82</v>
      </c>
      <c r="AL1874" s="2" t="s">
        <v>52</v>
      </c>
      <c r="AM1874" s="2" t="s">
        <v>126</v>
      </c>
      <c r="AN1874" s="4">
        <v>2500</v>
      </c>
      <c r="AO1874" s="2"/>
      <c r="AP1874" s="4"/>
      <c r="AQ1874" s="2" t="s">
        <v>120</v>
      </c>
      <c r="AR1874" s="17" t="s">
        <v>3316</v>
      </c>
      <c r="AS1874" s="2" t="s">
        <v>3313</v>
      </c>
      <c r="AT1874" s="2" t="s">
        <v>5892</v>
      </c>
      <c r="AU1874" s="2" t="s">
        <v>5506</v>
      </c>
      <c r="AV1874" s="2" t="s">
        <v>78</v>
      </c>
      <c r="AW1874" s="2" t="s">
        <v>56</v>
      </c>
      <c r="AX1874" s="4">
        <v>16330</v>
      </c>
      <c r="AY1874" s="2"/>
      <c r="AZ1874" s="2" t="s">
        <v>288</v>
      </c>
      <c r="BA1874" s="1" t="s">
        <v>1989</v>
      </c>
      <c r="BB1874" s="2" t="s">
        <v>59</v>
      </c>
      <c r="BC1874" s="4">
        <v>0</v>
      </c>
      <c r="BD1874" s="4">
        <v>2500</v>
      </c>
      <c r="BE1874" s="4">
        <v>1250</v>
      </c>
      <c r="BF1874" s="4">
        <v>0</v>
      </c>
      <c r="BG1874" s="4"/>
      <c r="BH1874" s="4">
        <v>2.9</v>
      </c>
      <c r="BI1874" s="4"/>
      <c r="BJ1874" s="9">
        <v>20210819</v>
      </c>
      <c r="BK1874" s="10" t="s">
        <v>5524</v>
      </c>
      <c r="BL1874" s="1" t="s">
        <v>5536</v>
      </c>
      <c r="BM1874" s="1" t="s">
        <v>5514</v>
      </c>
    </row>
    <row r="1875" spans="1:65" x14ac:dyDescent="0.35">
      <c r="A1875" s="9" t="s">
        <v>4366</v>
      </c>
      <c r="B1875" s="9" t="s">
        <v>7757</v>
      </c>
      <c r="C1875" s="1">
        <v>1874</v>
      </c>
      <c r="D1875" s="2" t="s">
        <v>120</v>
      </c>
      <c r="E1875" s="2" t="s">
        <v>161</v>
      </c>
      <c r="F1875" s="14" t="s">
        <v>5497</v>
      </c>
      <c r="G1875" s="14">
        <v>1</v>
      </c>
      <c r="H1875" s="14">
        <v>1</v>
      </c>
      <c r="I1875" s="14">
        <v>0</v>
      </c>
      <c r="J1875" s="14">
        <v>0</v>
      </c>
      <c r="K1875" s="8" t="s">
        <v>5500</v>
      </c>
      <c r="L1875" s="13"/>
      <c r="M1875" s="13"/>
      <c r="N1875" s="2" t="s">
        <v>110</v>
      </c>
      <c r="O1875" s="5">
        <v>44264</v>
      </c>
      <c r="P1875" s="5" t="s">
        <v>5484</v>
      </c>
      <c r="Q1875" s="5">
        <v>44361</v>
      </c>
      <c r="R1875" s="2" t="s">
        <v>48</v>
      </c>
      <c r="S1875" s="5">
        <v>44399</v>
      </c>
      <c r="T1875" s="2" t="s">
        <v>49</v>
      </c>
      <c r="U1875" s="5">
        <v>44418</v>
      </c>
      <c r="V1875" s="6">
        <v>19</v>
      </c>
      <c r="W1875" s="4"/>
      <c r="X1875" s="5">
        <v>44440</v>
      </c>
      <c r="Y1875" s="2"/>
      <c r="AA1875" s="2" t="s">
        <v>48</v>
      </c>
      <c r="AB1875" s="5">
        <v>44630</v>
      </c>
      <c r="AC1875" s="2" t="s">
        <v>48</v>
      </c>
      <c r="AD1875" s="5">
        <v>44630</v>
      </c>
      <c r="AE1875" s="4">
        <v>0</v>
      </c>
      <c r="AF1875" s="2"/>
      <c r="AG1875" s="14"/>
      <c r="AH1875" s="5">
        <v>44641</v>
      </c>
      <c r="AI1875" s="2" t="s">
        <v>50</v>
      </c>
      <c r="AJ1875" s="2" t="s">
        <v>161</v>
      </c>
      <c r="AK1875" s="2" t="s">
        <v>112</v>
      </c>
      <c r="AL1875" s="2" t="s">
        <v>52</v>
      </c>
      <c r="AM1875" s="2" t="s">
        <v>221</v>
      </c>
      <c r="AN1875" s="4">
        <v>6500</v>
      </c>
      <c r="AO1875" s="2"/>
      <c r="AP1875" s="4"/>
      <c r="AQ1875" s="2" t="s">
        <v>120</v>
      </c>
      <c r="AR1875" s="17" t="s">
        <v>3430</v>
      </c>
      <c r="AS1875" s="2" t="s">
        <v>3313</v>
      </c>
      <c r="AT1875" s="2" t="s">
        <v>5892</v>
      </c>
      <c r="AU1875" s="2" t="s">
        <v>5508</v>
      </c>
      <c r="AV1875" s="2" t="s">
        <v>78</v>
      </c>
      <c r="AW1875" s="2" t="s">
        <v>130</v>
      </c>
      <c r="AX1875" s="4"/>
      <c r="AY1875" s="2"/>
      <c r="AZ1875" s="2" t="s">
        <v>4367</v>
      </c>
      <c r="BA1875" s="1" t="s">
        <v>4368</v>
      </c>
      <c r="BB1875" s="2"/>
      <c r="BC1875" s="4">
        <v>1</v>
      </c>
      <c r="BD1875" s="4">
        <v>6500</v>
      </c>
      <c r="BE1875" s="4">
        <v>6500</v>
      </c>
      <c r="BF1875" s="4">
        <v>0</v>
      </c>
      <c r="BG1875" s="4"/>
      <c r="BH1875" s="4"/>
      <c r="BI1875" s="4">
        <v>3.3</v>
      </c>
      <c r="BJ1875" s="9">
        <v>20210823</v>
      </c>
      <c r="BK1875" s="10" t="s">
        <v>5521</v>
      </c>
      <c r="BL1875" s="1" t="s">
        <v>5530</v>
      </c>
      <c r="BM1875" s="1">
        <v>0</v>
      </c>
    </row>
    <row r="1876" spans="1:65" x14ac:dyDescent="0.35">
      <c r="A1876" s="9" t="s">
        <v>4341</v>
      </c>
      <c r="B1876" s="9" t="s">
        <v>7758</v>
      </c>
      <c r="C1876" s="1">
        <v>1875</v>
      </c>
      <c r="D1876" s="2" t="s">
        <v>120</v>
      </c>
      <c r="E1876" s="2" t="s">
        <v>161</v>
      </c>
      <c r="F1876" s="14" t="s">
        <v>5497</v>
      </c>
      <c r="G1876" s="14">
        <v>1</v>
      </c>
      <c r="H1876" s="14">
        <v>1</v>
      </c>
      <c r="I1876" s="14">
        <v>0</v>
      </c>
      <c r="J1876" s="14">
        <v>0</v>
      </c>
      <c r="K1876" s="8" t="s">
        <v>5500</v>
      </c>
      <c r="L1876" s="13"/>
      <c r="M1876" s="13"/>
      <c r="N1876" s="2" t="s">
        <v>110</v>
      </c>
      <c r="O1876" s="5">
        <v>44244</v>
      </c>
      <c r="P1876" s="5" t="s">
        <v>5483</v>
      </c>
      <c r="Q1876" s="4"/>
      <c r="R1876" s="2" t="s">
        <v>48</v>
      </c>
      <c r="S1876" s="5">
        <v>44399</v>
      </c>
      <c r="T1876" s="2" t="s">
        <v>49</v>
      </c>
      <c r="U1876" s="5">
        <v>44406</v>
      </c>
      <c r="V1876" s="6">
        <v>7</v>
      </c>
      <c r="W1876" s="4"/>
      <c r="X1876" s="5">
        <v>44447</v>
      </c>
      <c r="Y1876" s="2"/>
      <c r="AA1876" s="2" t="s">
        <v>48</v>
      </c>
      <c r="AB1876" s="5">
        <v>44547</v>
      </c>
      <c r="AC1876" s="2" t="s">
        <v>49</v>
      </c>
      <c r="AD1876" s="5">
        <v>44548</v>
      </c>
      <c r="AE1876" s="4">
        <v>1</v>
      </c>
      <c r="AF1876" s="2"/>
      <c r="AG1876" s="14"/>
      <c r="AH1876" s="5">
        <v>44587</v>
      </c>
      <c r="AI1876" s="2" t="s">
        <v>50</v>
      </c>
      <c r="AJ1876" s="2" t="s">
        <v>161</v>
      </c>
      <c r="AK1876" s="2" t="s">
        <v>112</v>
      </c>
      <c r="AL1876" s="2" t="s">
        <v>52</v>
      </c>
      <c r="AM1876" s="2" t="s">
        <v>158</v>
      </c>
      <c r="AN1876" s="4">
        <v>1000</v>
      </c>
      <c r="AO1876" s="2"/>
      <c r="AP1876" s="4"/>
      <c r="AQ1876" s="2" t="s">
        <v>120</v>
      </c>
      <c r="AR1876" s="17" t="s">
        <v>4340</v>
      </c>
      <c r="AS1876" s="2" t="s">
        <v>3313</v>
      </c>
      <c r="AT1876" s="2" t="s">
        <v>5892</v>
      </c>
      <c r="AU1876" s="2" t="s">
        <v>5508</v>
      </c>
      <c r="AV1876" s="2" t="s">
        <v>78</v>
      </c>
      <c r="AW1876" s="2" t="s">
        <v>56</v>
      </c>
      <c r="AX1876" s="4"/>
      <c r="AY1876" s="2"/>
      <c r="AZ1876" s="2" t="s">
        <v>79</v>
      </c>
      <c r="BA1876" s="1" t="s">
        <v>79</v>
      </c>
      <c r="BB1876" s="2"/>
      <c r="BC1876" s="4">
        <v>1</v>
      </c>
      <c r="BD1876" s="4">
        <v>1000</v>
      </c>
      <c r="BE1876" s="4">
        <v>1000</v>
      </c>
      <c r="BF1876" s="4">
        <v>0</v>
      </c>
      <c r="BG1876" s="4"/>
      <c r="BH1876" s="4"/>
      <c r="BI1876" s="4">
        <v>3.6</v>
      </c>
      <c r="BJ1876" s="9">
        <v>20210821</v>
      </c>
      <c r="BK1876" s="10" t="s">
        <v>5521</v>
      </c>
      <c r="BL1876" s="1" t="s">
        <v>5530</v>
      </c>
      <c r="BM1876" s="1">
        <v>0</v>
      </c>
    </row>
    <row r="1877" spans="1:65" x14ac:dyDescent="0.35">
      <c r="A1877" s="9" t="s">
        <v>4369</v>
      </c>
      <c r="B1877" s="9" t="s">
        <v>7759</v>
      </c>
      <c r="C1877" s="1">
        <v>1876</v>
      </c>
      <c r="D1877" s="2" t="s">
        <v>120</v>
      </c>
      <c r="E1877" s="2" t="s">
        <v>161</v>
      </c>
      <c r="F1877" s="14" t="s">
        <v>5497</v>
      </c>
      <c r="G1877" s="14">
        <v>1</v>
      </c>
      <c r="H1877" s="14">
        <v>1</v>
      </c>
      <c r="I1877" s="14">
        <v>0</v>
      </c>
      <c r="J1877" s="14">
        <v>0</v>
      </c>
      <c r="K1877" s="8" t="s">
        <v>5500</v>
      </c>
      <c r="L1877" s="13"/>
      <c r="M1877" s="13"/>
      <c r="N1877" s="2" t="s">
        <v>110</v>
      </c>
      <c r="O1877" s="5">
        <v>44209</v>
      </c>
      <c r="P1877" s="5" t="s">
        <v>5483</v>
      </c>
      <c r="Q1877" s="4"/>
      <c r="R1877" s="2" t="s">
        <v>48</v>
      </c>
      <c r="S1877" s="5">
        <v>44399</v>
      </c>
      <c r="T1877" s="2" t="s">
        <v>49</v>
      </c>
      <c r="U1877" s="5">
        <v>44411</v>
      </c>
      <c r="V1877" s="6">
        <v>12</v>
      </c>
      <c r="W1877" s="4"/>
      <c r="X1877" s="5">
        <v>44447</v>
      </c>
      <c r="Y1877" s="2"/>
      <c r="AA1877" s="2" t="s">
        <v>48</v>
      </c>
      <c r="AB1877" s="5">
        <v>44616</v>
      </c>
      <c r="AC1877" s="2" t="s">
        <v>48</v>
      </c>
      <c r="AD1877" s="5">
        <v>44618</v>
      </c>
      <c r="AE1877" s="4">
        <v>2</v>
      </c>
      <c r="AF1877" s="2"/>
      <c r="AG1877" s="14"/>
      <c r="AH1877" s="5">
        <v>44628</v>
      </c>
      <c r="AI1877" s="2" t="s">
        <v>50</v>
      </c>
      <c r="AJ1877" s="2" t="s">
        <v>161</v>
      </c>
      <c r="AK1877" s="2" t="s">
        <v>112</v>
      </c>
      <c r="AL1877" s="2" t="s">
        <v>52</v>
      </c>
      <c r="AM1877" s="2" t="s">
        <v>158</v>
      </c>
      <c r="AN1877" s="4">
        <v>1000</v>
      </c>
      <c r="AO1877" s="2"/>
      <c r="AP1877" s="4"/>
      <c r="AQ1877" s="2" t="s">
        <v>120</v>
      </c>
      <c r="AR1877" s="17" t="s">
        <v>3430</v>
      </c>
      <c r="AS1877" s="2" t="s">
        <v>3313</v>
      </c>
      <c r="AT1877" s="2" t="s">
        <v>5892</v>
      </c>
      <c r="AU1877" s="2" t="s">
        <v>5508</v>
      </c>
      <c r="AV1877" s="2" t="s">
        <v>78</v>
      </c>
      <c r="AW1877" s="2" t="s">
        <v>56</v>
      </c>
      <c r="AX1877" s="4"/>
      <c r="AY1877" s="2"/>
      <c r="AZ1877" s="2" t="s">
        <v>406</v>
      </c>
      <c r="BA1877" s="1" t="s">
        <v>406</v>
      </c>
      <c r="BB1877" s="2"/>
      <c r="BC1877" s="4">
        <v>1</v>
      </c>
      <c r="BD1877" s="4">
        <v>1000</v>
      </c>
      <c r="BE1877" s="4">
        <v>1000</v>
      </c>
      <c r="BF1877" s="4">
        <v>0</v>
      </c>
      <c r="BG1877" s="4"/>
      <c r="BH1877" s="4"/>
      <c r="BI1877" s="4">
        <v>3</v>
      </c>
      <c r="BJ1877" s="9">
        <v>20210823</v>
      </c>
      <c r="BK1877" s="10" t="s">
        <v>5521</v>
      </c>
      <c r="BL1877" s="1" t="s">
        <v>5530</v>
      </c>
      <c r="BM1877" s="1">
        <v>0</v>
      </c>
    </row>
    <row r="1878" spans="1:65" x14ac:dyDescent="0.35">
      <c r="A1878" s="9" t="s">
        <v>4333</v>
      </c>
      <c r="B1878" s="9" t="s">
        <v>7760</v>
      </c>
      <c r="C1878" s="1">
        <v>1877</v>
      </c>
      <c r="D1878" s="2" t="s">
        <v>120</v>
      </c>
      <c r="E1878" s="2" t="s">
        <v>161</v>
      </c>
      <c r="F1878" s="14" t="s">
        <v>5497</v>
      </c>
      <c r="G1878" s="14">
        <v>1</v>
      </c>
      <c r="H1878" s="14">
        <v>1</v>
      </c>
      <c r="I1878" s="14">
        <v>0</v>
      </c>
      <c r="J1878" s="14">
        <v>0</v>
      </c>
      <c r="K1878" s="8" t="s">
        <v>5500</v>
      </c>
      <c r="L1878" s="13"/>
      <c r="M1878" s="13"/>
      <c r="N1878" s="2" t="s">
        <v>110</v>
      </c>
      <c r="O1878" s="5">
        <v>44257</v>
      </c>
      <c r="P1878" s="5" t="s">
        <v>5483</v>
      </c>
      <c r="Q1878" s="4"/>
      <c r="R1878" s="2" t="s">
        <v>48</v>
      </c>
      <c r="S1878" s="5">
        <v>44399</v>
      </c>
      <c r="T1878" s="2" t="s">
        <v>49</v>
      </c>
      <c r="U1878" s="5">
        <v>44410</v>
      </c>
      <c r="V1878" s="6">
        <v>11</v>
      </c>
      <c r="W1878" s="4"/>
      <c r="X1878" s="5">
        <v>44447</v>
      </c>
      <c r="Y1878" s="2"/>
      <c r="AA1878" s="2" t="s">
        <v>48</v>
      </c>
      <c r="AB1878" s="5">
        <v>44616</v>
      </c>
      <c r="AC1878" s="2" t="s">
        <v>48</v>
      </c>
      <c r="AD1878" s="5">
        <v>44630</v>
      </c>
      <c r="AE1878" s="4">
        <v>14</v>
      </c>
      <c r="AF1878" s="2"/>
      <c r="AG1878" s="14"/>
      <c r="AH1878" s="5">
        <v>44641</v>
      </c>
      <c r="AI1878" s="2" t="s">
        <v>50</v>
      </c>
      <c r="AJ1878" s="2" t="s">
        <v>161</v>
      </c>
      <c r="AK1878" s="2" t="s">
        <v>112</v>
      </c>
      <c r="AL1878" s="2" t="s">
        <v>52</v>
      </c>
      <c r="AM1878" s="2" t="s">
        <v>158</v>
      </c>
      <c r="AN1878" s="4">
        <v>1000</v>
      </c>
      <c r="AO1878" s="2"/>
      <c r="AP1878" s="4"/>
      <c r="AQ1878" s="2" t="s">
        <v>120</v>
      </c>
      <c r="AR1878" s="17" t="s">
        <v>3355</v>
      </c>
      <c r="AS1878" s="2" t="s">
        <v>3313</v>
      </c>
      <c r="AT1878" s="2" t="s">
        <v>5892</v>
      </c>
      <c r="AU1878" s="2" t="s">
        <v>5508</v>
      </c>
      <c r="AV1878" s="2" t="s">
        <v>78</v>
      </c>
      <c r="AW1878" s="2" t="s">
        <v>56</v>
      </c>
      <c r="AX1878" s="4"/>
      <c r="AY1878" s="2"/>
      <c r="AZ1878" s="2" t="s">
        <v>84</v>
      </c>
      <c r="BA1878" s="1" t="s">
        <v>2975</v>
      </c>
      <c r="BB1878" s="2" t="s">
        <v>59</v>
      </c>
      <c r="BC1878" s="4">
        <v>1</v>
      </c>
      <c r="BD1878" s="4">
        <v>1000</v>
      </c>
      <c r="BE1878" s="4">
        <v>1000</v>
      </c>
      <c r="BF1878" s="4">
        <v>1</v>
      </c>
      <c r="BG1878" s="4"/>
      <c r="BH1878" s="4"/>
      <c r="BI1878" s="4">
        <v>3.2</v>
      </c>
      <c r="BJ1878" s="9">
        <v>20210819</v>
      </c>
      <c r="BK1878" s="10" t="s">
        <v>5521</v>
      </c>
      <c r="BL1878" s="1" t="s">
        <v>5530</v>
      </c>
      <c r="BM1878" s="1" t="s">
        <v>5513</v>
      </c>
    </row>
    <row r="1879" spans="1:65" x14ac:dyDescent="0.35">
      <c r="A1879" s="9" t="s">
        <v>4394</v>
      </c>
      <c r="B1879" s="9" t="s">
        <v>7761</v>
      </c>
      <c r="C1879" s="1">
        <v>1878</v>
      </c>
      <c r="D1879" s="2" t="s">
        <v>120</v>
      </c>
      <c r="E1879" s="2" t="s">
        <v>161</v>
      </c>
      <c r="F1879" s="14" t="s">
        <v>5497</v>
      </c>
      <c r="G1879" s="14">
        <v>1</v>
      </c>
      <c r="H1879" s="14">
        <v>1</v>
      </c>
      <c r="I1879" s="14">
        <v>0</v>
      </c>
      <c r="J1879" s="14">
        <v>0</v>
      </c>
      <c r="K1879" s="8" t="s">
        <v>5500</v>
      </c>
      <c r="L1879" s="13"/>
      <c r="M1879" s="13"/>
      <c r="N1879" s="2" t="s">
        <v>110</v>
      </c>
      <c r="O1879" s="5">
        <v>44182</v>
      </c>
      <c r="P1879" s="5" t="s">
        <v>5483</v>
      </c>
      <c r="Q1879" s="5">
        <v>44361</v>
      </c>
      <c r="R1879" s="2" t="s">
        <v>48</v>
      </c>
      <c r="S1879" s="5">
        <v>44399</v>
      </c>
      <c r="T1879" s="2" t="s">
        <v>49</v>
      </c>
      <c r="U1879" s="5">
        <v>44448</v>
      </c>
      <c r="V1879" s="6">
        <v>49</v>
      </c>
      <c r="W1879" s="4"/>
      <c r="X1879" s="5">
        <v>44459</v>
      </c>
      <c r="Y1879" s="2"/>
      <c r="AA1879" s="2" t="s">
        <v>48</v>
      </c>
      <c r="AB1879" s="5">
        <v>44616</v>
      </c>
      <c r="AC1879" s="2" t="s">
        <v>48</v>
      </c>
      <c r="AD1879" s="5">
        <v>44618</v>
      </c>
      <c r="AE1879" s="4">
        <v>2</v>
      </c>
      <c r="AF1879" s="2"/>
      <c r="AG1879" s="14"/>
      <c r="AH1879" s="5">
        <v>44628</v>
      </c>
      <c r="AI1879" s="2" t="s">
        <v>50</v>
      </c>
      <c r="AJ1879" s="2" t="s">
        <v>161</v>
      </c>
      <c r="AK1879" s="2" t="s">
        <v>112</v>
      </c>
      <c r="AL1879" s="2" t="s">
        <v>52</v>
      </c>
      <c r="AM1879" s="2" t="s">
        <v>221</v>
      </c>
      <c r="AN1879" s="4">
        <v>6500</v>
      </c>
      <c r="AO1879" s="2"/>
      <c r="AP1879" s="4"/>
      <c r="AQ1879" s="2" t="s">
        <v>120</v>
      </c>
      <c r="AR1879" s="17" t="s">
        <v>3347</v>
      </c>
      <c r="AS1879" s="2" t="s">
        <v>3313</v>
      </c>
      <c r="AT1879" s="2" t="s">
        <v>5892</v>
      </c>
      <c r="AU1879" s="2" t="s">
        <v>5508</v>
      </c>
      <c r="AV1879" s="2" t="s">
        <v>78</v>
      </c>
      <c r="AW1879" s="2" t="s">
        <v>130</v>
      </c>
      <c r="AX1879" s="4"/>
      <c r="AY1879" s="2"/>
      <c r="AZ1879" s="2" t="s">
        <v>968</v>
      </c>
      <c r="BA1879" s="1" t="s">
        <v>4395</v>
      </c>
      <c r="BB1879" s="2"/>
      <c r="BC1879" s="4">
        <v>1</v>
      </c>
      <c r="BD1879" s="4">
        <v>6500</v>
      </c>
      <c r="BE1879" s="4">
        <v>6500</v>
      </c>
      <c r="BF1879" s="4">
        <v>0</v>
      </c>
      <c r="BG1879" s="4"/>
      <c r="BH1879" s="4"/>
      <c r="BI1879" s="4">
        <v>3.4</v>
      </c>
      <c r="BJ1879" s="9">
        <v>20210830</v>
      </c>
      <c r="BK1879" s="10" t="s">
        <v>5521</v>
      </c>
      <c r="BL1879" s="1" t="s">
        <v>5530</v>
      </c>
      <c r="BM1879" s="1">
        <v>0</v>
      </c>
    </row>
    <row r="1880" spans="1:65" x14ac:dyDescent="0.35">
      <c r="A1880" s="9" t="s">
        <v>4257</v>
      </c>
      <c r="B1880" s="9" t="s">
        <v>7762</v>
      </c>
      <c r="C1880" s="1">
        <v>1879</v>
      </c>
      <c r="D1880" s="2" t="s">
        <v>120</v>
      </c>
      <c r="E1880" s="2" t="s">
        <v>161</v>
      </c>
      <c r="F1880" s="14" t="s">
        <v>5497</v>
      </c>
      <c r="G1880" s="14">
        <v>1</v>
      </c>
      <c r="H1880" s="14">
        <v>1</v>
      </c>
      <c r="I1880" s="14">
        <v>0</v>
      </c>
      <c r="J1880" s="14">
        <v>0</v>
      </c>
      <c r="K1880" s="8" t="s">
        <v>5500</v>
      </c>
      <c r="L1880" s="13"/>
      <c r="M1880" s="13"/>
      <c r="N1880" s="2" t="s">
        <v>110</v>
      </c>
      <c r="O1880" s="5">
        <v>44203</v>
      </c>
      <c r="P1880" s="5" t="s">
        <v>5483</v>
      </c>
      <c r="Q1880" s="5">
        <v>44361</v>
      </c>
      <c r="R1880" s="2" t="s">
        <v>48</v>
      </c>
      <c r="S1880" s="5">
        <v>44399</v>
      </c>
      <c r="T1880" s="2" t="s">
        <v>49</v>
      </c>
      <c r="U1880" s="5">
        <v>44441</v>
      </c>
      <c r="V1880" s="6">
        <v>42</v>
      </c>
      <c r="W1880" s="4"/>
      <c r="X1880" s="5">
        <v>44467</v>
      </c>
      <c r="Y1880" s="2"/>
      <c r="AA1880" s="2" t="s">
        <v>48</v>
      </c>
      <c r="AB1880" s="5">
        <v>44547</v>
      </c>
      <c r="AC1880" s="2" t="s">
        <v>49</v>
      </c>
      <c r="AD1880" s="5">
        <v>44551</v>
      </c>
      <c r="AE1880" s="4">
        <v>4</v>
      </c>
      <c r="AF1880" s="2"/>
      <c r="AG1880" s="14"/>
      <c r="AH1880" s="5">
        <v>44573</v>
      </c>
      <c r="AI1880" s="2" t="s">
        <v>124</v>
      </c>
      <c r="AJ1880" s="2" t="s">
        <v>161</v>
      </c>
      <c r="AK1880" s="2" t="s">
        <v>112</v>
      </c>
      <c r="AL1880" s="2" t="s">
        <v>52</v>
      </c>
      <c r="AM1880" s="2" t="s">
        <v>221</v>
      </c>
      <c r="AN1880" s="4">
        <v>6211</v>
      </c>
      <c r="AO1880" s="2"/>
      <c r="AP1880" s="4"/>
      <c r="AQ1880" s="2" t="s">
        <v>120</v>
      </c>
      <c r="AR1880" s="17" t="s">
        <v>3328</v>
      </c>
      <c r="AS1880" s="2" t="s">
        <v>3313</v>
      </c>
      <c r="AT1880" s="2" t="s">
        <v>5892</v>
      </c>
      <c r="AU1880" s="2" t="s">
        <v>5508</v>
      </c>
      <c r="AV1880" s="2" t="s">
        <v>78</v>
      </c>
      <c r="AW1880" s="2" t="s">
        <v>130</v>
      </c>
      <c r="AX1880" s="4"/>
      <c r="AY1880" s="2"/>
      <c r="AZ1880" s="2" t="s">
        <v>1321</v>
      </c>
      <c r="BA1880" s="1" t="s">
        <v>4258</v>
      </c>
      <c r="BB1880" s="2"/>
      <c r="BC1880" s="4">
        <v>1</v>
      </c>
      <c r="BD1880" s="4">
        <v>6211</v>
      </c>
      <c r="BE1880" s="4">
        <v>6210.96</v>
      </c>
      <c r="BF1880" s="4">
        <v>0</v>
      </c>
      <c r="BG1880" s="4"/>
      <c r="BH1880" s="4"/>
      <c r="BI1880" s="4">
        <v>4</v>
      </c>
      <c r="BJ1880" s="9">
        <v>20210913</v>
      </c>
      <c r="BK1880" s="10"/>
      <c r="BL1880" s="1" t="s">
        <v>5530</v>
      </c>
      <c r="BM1880" s="1">
        <v>0</v>
      </c>
    </row>
    <row r="1881" spans="1:65" x14ac:dyDescent="0.35">
      <c r="A1881" s="9" t="s">
        <v>4320</v>
      </c>
      <c r="B1881" s="9" t="s">
        <v>7763</v>
      </c>
      <c r="C1881" s="1">
        <v>1880</v>
      </c>
      <c r="D1881" s="2" t="s">
        <v>120</v>
      </c>
      <c r="E1881" s="2" t="s">
        <v>161</v>
      </c>
      <c r="F1881" s="14" t="s">
        <v>5497</v>
      </c>
      <c r="G1881" s="14">
        <v>1</v>
      </c>
      <c r="H1881" s="14">
        <v>1</v>
      </c>
      <c r="I1881" s="14">
        <v>0</v>
      </c>
      <c r="J1881" s="14">
        <v>0</v>
      </c>
      <c r="K1881" s="8" t="s">
        <v>5500</v>
      </c>
      <c r="L1881" s="13"/>
      <c r="M1881" s="13"/>
      <c r="N1881" s="2" t="s">
        <v>110</v>
      </c>
      <c r="O1881" s="5">
        <v>44257</v>
      </c>
      <c r="P1881" s="5" t="s">
        <v>5483</v>
      </c>
      <c r="Q1881" s="5">
        <v>44307</v>
      </c>
      <c r="R1881" s="2" t="s">
        <v>48</v>
      </c>
      <c r="S1881" s="5">
        <v>44449</v>
      </c>
      <c r="T1881" s="2" t="s">
        <v>48</v>
      </c>
      <c r="U1881" s="5">
        <v>44453</v>
      </c>
      <c r="V1881" s="6">
        <v>4</v>
      </c>
      <c r="W1881" s="4"/>
      <c r="X1881" s="5">
        <v>44490</v>
      </c>
      <c r="Y1881" s="2"/>
      <c r="AA1881" s="2" t="s">
        <v>48</v>
      </c>
      <c r="AB1881" s="5">
        <v>44587</v>
      </c>
      <c r="AC1881" s="2" t="s">
        <v>48</v>
      </c>
      <c r="AD1881" s="5">
        <v>44592</v>
      </c>
      <c r="AE1881" s="4">
        <v>5</v>
      </c>
      <c r="AF1881" s="2"/>
      <c r="AG1881" s="14"/>
      <c r="AH1881" s="5">
        <v>44597</v>
      </c>
      <c r="AI1881" s="2" t="s">
        <v>620</v>
      </c>
      <c r="AJ1881" s="2" t="s">
        <v>161</v>
      </c>
      <c r="AK1881" s="2" t="s">
        <v>112</v>
      </c>
      <c r="AL1881" s="2" t="s">
        <v>52</v>
      </c>
      <c r="AM1881" s="2" t="s">
        <v>172</v>
      </c>
      <c r="AN1881" s="4">
        <v>2000</v>
      </c>
      <c r="AO1881" s="2"/>
      <c r="AP1881" s="4"/>
      <c r="AQ1881" s="2" t="s">
        <v>120</v>
      </c>
      <c r="AR1881" s="17" t="s">
        <v>3316</v>
      </c>
      <c r="AS1881" s="2" t="s">
        <v>3313</v>
      </c>
      <c r="AT1881" s="2" t="s">
        <v>5892</v>
      </c>
      <c r="AU1881" s="2" t="s">
        <v>5506</v>
      </c>
      <c r="AV1881" s="2" t="s">
        <v>55</v>
      </c>
      <c r="AW1881" s="2" t="s">
        <v>56</v>
      </c>
      <c r="AX1881" s="4">
        <v>490</v>
      </c>
      <c r="AY1881" s="2"/>
      <c r="AZ1881" s="2" t="s">
        <v>297</v>
      </c>
      <c r="BA1881" s="1" t="s">
        <v>297</v>
      </c>
      <c r="BB1881" s="2" t="s">
        <v>59</v>
      </c>
      <c r="BC1881" s="4">
        <v>1</v>
      </c>
      <c r="BD1881" s="4">
        <v>2000</v>
      </c>
      <c r="BE1881" s="4">
        <v>2000</v>
      </c>
      <c r="BF1881" s="4">
        <v>0</v>
      </c>
      <c r="BG1881" s="4"/>
      <c r="BH1881" s="4"/>
      <c r="BI1881" s="4">
        <v>3.8</v>
      </c>
      <c r="BJ1881" s="9">
        <v>20210819</v>
      </c>
      <c r="BK1881" s="10" t="s">
        <v>5521</v>
      </c>
      <c r="BL1881" s="1" t="s">
        <v>5530</v>
      </c>
      <c r="BM1881" s="1">
        <v>0</v>
      </c>
    </row>
    <row r="1882" spans="1:65" x14ac:dyDescent="0.35">
      <c r="A1882" s="9" t="s">
        <v>4311</v>
      </c>
      <c r="B1882" s="9" t="s">
        <v>7764</v>
      </c>
      <c r="C1882" s="1">
        <v>1881</v>
      </c>
      <c r="D1882" s="2" t="s">
        <v>120</v>
      </c>
      <c r="E1882" s="2" t="s">
        <v>161</v>
      </c>
      <c r="F1882" s="14" t="s">
        <v>5497</v>
      </c>
      <c r="G1882" s="14">
        <v>1</v>
      </c>
      <c r="H1882" s="14">
        <v>1</v>
      </c>
      <c r="I1882" s="14">
        <v>0</v>
      </c>
      <c r="J1882" s="14">
        <v>0</v>
      </c>
      <c r="K1882" s="8" t="s">
        <v>5500</v>
      </c>
      <c r="L1882" s="13"/>
      <c r="M1882" s="13"/>
      <c r="N1882" s="2" t="s">
        <v>110</v>
      </c>
      <c r="O1882" s="5">
        <v>44257</v>
      </c>
      <c r="P1882" s="5" t="s">
        <v>5483</v>
      </c>
      <c r="Q1882" s="4"/>
      <c r="R1882" s="2" t="s">
        <v>48</v>
      </c>
      <c r="S1882" s="5">
        <v>44449</v>
      </c>
      <c r="T1882" s="2" t="s">
        <v>48</v>
      </c>
      <c r="U1882" s="5">
        <v>44474</v>
      </c>
      <c r="V1882" s="6">
        <v>25</v>
      </c>
      <c r="W1882" s="4"/>
      <c r="X1882" s="5">
        <v>44490</v>
      </c>
      <c r="Y1882" s="2"/>
      <c r="AA1882" s="2" t="s">
        <v>48</v>
      </c>
      <c r="AB1882" s="5">
        <v>44616</v>
      </c>
      <c r="AC1882" s="2" t="s">
        <v>48</v>
      </c>
      <c r="AD1882" s="5">
        <v>44621</v>
      </c>
      <c r="AE1882" s="4">
        <v>5</v>
      </c>
      <c r="AF1882" s="2"/>
      <c r="AG1882" s="14"/>
      <c r="AH1882" s="5">
        <v>44635</v>
      </c>
      <c r="AI1882" s="2" t="s">
        <v>50</v>
      </c>
      <c r="AJ1882" s="2" t="s">
        <v>161</v>
      </c>
      <c r="AK1882" s="2" t="s">
        <v>112</v>
      </c>
      <c r="AL1882" s="2" t="s">
        <v>52</v>
      </c>
      <c r="AM1882" s="2" t="s">
        <v>158</v>
      </c>
      <c r="AN1882" s="4">
        <v>1000</v>
      </c>
      <c r="AO1882" s="2"/>
      <c r="AP1882" s="4"/>
      <c r="AQ1882" s="2" t="s">
        <v>120</v>
      </c>
      <c r="AR1882" s="17" t="s">
        <v>3384</v>
      </c>
      <c r="AS1882" s="2" t="s">
        <v>3313</v>
      </c>
      <c r="AT1882" s="2" t="s">
        <v>5892</v>
      </c>
      <c r="AU1882" s="2" t="s">
        <v>5506</v>
      </c>
      <c r="AV1882" s="2" t="s">
        <v>78</v>
      </c>
      <c r="AW1882" s="2" t="s">
        <v>56</v>
      </c>
      <c r="AX1882" s="4"/>
      <c r="AY1882" s="2"/>
      <c r="AZ1882" s="2" t="s">
        <v>4312</v>
      </c>
      <c r="BA1882" s="1" t="s">
        <v>3247</v>
      </c>
      <c r="BB1882" s="2" t="s">
        <v>59</v>
      </c>
      <c r="BC1882" s="4">
        <v>1</v>
      </c>
      <c r="BD1882" s="4">
        <v>1000</v>
      </c>
      <c r="BE1882" s="4">
        <v>1000</v>
      </c>
      <c r="BF1882" s="4">
        <v>0</v>
      </c>
      <c r="BG1882" s="4"/>
      <c r="BH1882" s="4"/>
      <c r="BI1882" s="4">
        <v>3.7</v>
      </c>
      <c r="BJ1882" s="9">
        <v>20210818</v>
      </c>
      <c r="BK1882" s="10" t="s">
        <v>5521</v>
      </c>
      <c r="BL1882" s="1" t="s">
        <v>5530</v>
      </c>
      <c r="BM1882" s="1">
        <v>0</v>
      </c>
    </row>
    <row r="1883" spans="1:65" x14ac:dyDescent="0.35">
      <c r="A1883" s="9" t="s">
        <v>4261</v>
      </c>
      <c r="B1883" s="9" t="s">
        <v>7765</v>
      </c>
      <c r="C1883" s="1">
        <v>1882</v>
      </c>
      <c r="D1883" s="2" t="s">
        <v>120</v>
      </c>
      <c r="E1883" s="2" t="s">
        <v>161</v>
      </c>
      <c r="F1883" s="14" t="s">
        <v>5497</v>
      </c>
      <c r="G1883" s="14">
        <v>1</v>
      </c>
      <c r="H1883" s="14">
        <v>1</v>
      </c>
      <c r="I1883" s="14">
        <v>0</v>
      </c>
      <c r="J1883" s="14">
        <v>0</v>
      </c>
      <c r="K1883" s="8" t="s">
        <v>5500</v>
      </c>
      <c r="L1883" s="13"/>
      <c r="M1883" s="13"/>
      <c r="N1883" s="2" t="s">
        <v>110</v>
      </c>
      <c r="O1883" s="5">
        <v>44258</v>
      </c>
      <c r="P1883" s="5" t="s">
        <v>5484</v>
      </c>
      <c r="Q1883" s="5">
        <v>44307</v>
      </c>
      <c r="R1883" s="2" t="s">
        <v>48</v>
      </c>
      <c r="S1883" s="5">
        <v>44484</v>
      </c>
      <c r="T1883" s="2" t="s">
        <v>48</v>
      </c>
      <c r="U1883" s="5">
        <v>44485</v>
      </c>
      <c r="V1883" s="6">
        <v>1</v>
      </c>
      <c r="W1883" s="4"/>
      <c r="X1883" s="5">
        <v>44496</v>
      </c>
      <c r="Y1883" s="2"/>
      <c r="AA1883" s="2" t="s">
        <v>48</v>
      </c>
      <c r="AB1883" s="5">
        <v>44547</v>
      </c>
      <c r="AC1883" s="2" t="s">
        <v>49</v>
      </c>
      <c r="AD1883" s="5">
        <v>44585</v>
      </c>
      <c r="AE1883" s="4">
        <v>38</v>
      </c>
      <c r="AF1883" s="2"/>
      <c r="AG1883" s="14"/>
      <c r="AH1883" s="5">
        <v>44593</v>
      </c>
      <c r="AI1883" s="2" t="s">
        <v>966</v>
      </c>
      <c r="AJ1883" s="2" t="s">
        <v>161</v>
      </c>
      <c r="AK1883" s="2" t="s">
        <v>112</v>
      </c>
      <c r="AL1883" s="2" t="s">
        <v>52</v>
      </c>
      <c r="AM1883" s="2" t="s">
        <v>172</v>
      </c>
      <c r="AN1883" s="4">
        <v>2000</v>
      </c>
      <c r="AO1883" s="2"/>
      <c r="AP1883" s="4"/>
      <c r="AQ1883" s="2" t="s">
        <v>120</v>
      </c>
      <c r="AR1883" s="17" t="s">
        <v>3526</v>
      </c>
      <c r="AS1883" s="2" t="s">
        <v>3313</v>
      </c>
      <c r="AT1883" s="2" t="s">
        <v>5892</v>
      </c>
      <c r="AU1883" s="2" t="s">
        <v>5508</v>
      </c>
      <c r="AV1883" s="2" t="s">
        <v>55</v>
      </c>
      <c r="AW1883" s="2" t="s">
        <v>56</v>
      </c>
      <c r="AX1883" s="4"/>
      <c r="AY1883" s="2"/>
      <c r="AZ1883" s="2" t="s">
        <v>79</v>
      </c>
      <c r="BA1883" s="1" t="s">
        <v>4262</v>
      </c>
      <c r="BB1883" s="2" t="s">
        <v>59</v>
      </c>
      <c r="BC1883" s="4">
        <v>1</v>
      </c>
      <c r="BD1883" s="4">
        <v>2000</v>
      </c>
      <c r="BE1883" s="4">
        <v>2000</v>
      </c>
      <c r="BF1883" s="4">
        <v>0</v>
      </c>
      <c r="BG1883" s="4"/>
      <c r="BH1883" s="4"/>
      <c r="BI1883" s="4">
        <v>4</v>
      </c>
      <c r="BJ1883" s="9">
        <v>20210823</v>
      </c>
      <c r="BK1883" s="10"/>
      <c r="BL1883" s="1" t="s">
        <v>5530</v>
      </c>
      <c r="BM1883" s="1">
        <v>0</v>
      </c>
    </row>
    <row r="1884" spans="1:65" x14ac:dyDescent="0.35">
      <c r="A1884" s="9" t="s">
        <v>4335</v>
      </c>
      <c r="B1884" s="9" t="s">
        <v>7766</v>
      </c>
      <c r="C1884" s="1">
        <v>1883</v>
      </c>
      <c r="D1884" s="2" t="s">
        <v>120</v>
      </c>
      <c r="E1884" s="2" t="s">
        <v>161</v>
      </c>
      <c r="F1884" s="14" t="s">
        <v>5497</v>
      </c>
      <c r="G1884" s="14">
        <v>1</v>
      </c>
      <c r="H1884" s="14">
        <v>1</v>
      </c>
      <c r="I1884" s="14">
        <v>0</v>
      </c>
      <c r="J1884" s="14">
        <v>0</v>
      </c>
      <c r="K1884" s="8" t="s">
        <v>5500</v>
      </c>
      <c r="L1884" s="13"/>
      <c r="M1884" s="13"/>
      <c r="N1884" s="2" t="s">
        <v>110</v>
      </c>
      <c r="O1884" s="5">
        <v>44257</v>
      </c>
      <c r="P1884" s="5" t="s">
        <v>5483</v>
      </c>
      <c r="Q1884" s="4"/>
      <c r="R1884" s="2" t="s">
        <v>48</v>
      </c>
      <c r="S1884" s="5">
        <v>44449</v>
      </c>
      <c r="T1884" s="2" t="s">
        <v>48</v>
      </c>
      <c r="U1884" s="5">
        <v>44474</v>
      </c>
      <c r="V1884" s="6">
        <v>25</v>
      </c>
      <c r="W1884" s="4"/>
      <c r="X1884" s="5">
        <v>44496</v>
      </c>
      <c r="Y1884" s="2"/>
      <c r="AA1884" s="2" t="s">
        <v>48</v>
      </c>
      <c r="AB1884" s="5">
        <v>44547</v>
      </c>
      <c r="AC1884" s="2" t="s">
        <v>49</v>
      </c>
      <c r="AD1884" s="5">
        <v>44650</v>
      </c>
      <c r="AE1884" s="4">
        <v>103</v>
      </c>
      <c r="AF1884" s="2"/>
      <c r="AG1884" s="14"/>
      <c r="AH1884" s="5">
        <v>44663</v>
      </c>
      <c r="AI1884" s="2" t="s">
        <v>124</v>
      </c>
      <c r="AJ1884" s="2" t="s">
        <v>161</v>
      </c>
      <c r="AK1884" s="2" t="s">
        <v>112</v>
      </c>
      <c r="AL1884" s="2" t="s">
        <v>52</v>
      </c>
      <c r="AM1884" s="2" t="s">
        <v>158</v>
      </c>
      <c r="AN1884" s="4">
        <v>1000</v>
      </c>
      <c r="AO1884" s="2"/>
      <c r="AP1884" s="4"/>
      <c r="AQ1884" s="2" t="s">
        <v>120</v>
      </c>
      <c r="AR1884" s="17" t="s">
        <v>3636</v>
      </c>
      <c r="AS1884" s="2" t="s">
        <v>3313</v>
      </c>
      <c r="AT1884" s="2" t="s">
        <v>5892</v>
      </c>
      <c r="AU1884" s="2" t="s">
        <v>5508</v>
      </c>
      <c r="AV1884" s="2" t="s">
        <v>78</v>
      </c>
      <c r="AW1884" s="2" t="s">
        <v>130</v>
      </c>
      <c r="AX1884" s="4">
        <v>5646</v>
      </c>
      <c r="AY1884" s="2"/>
      <c r="AZ1884" s="2" t="s">
        <v>269</v>
      </c>
      <c r="BA1884" s="1" t="s">
        <v>4336</v>
      </c>
      <c r="BB1884" s="2" t="s">
        <v>59</v>
      </c>
      <c r="BC1884" s="4">
        <v>0</v>
      </c>
      <c r="BD1884" s="4">
        <v>1000</v>
      </c>
      <c r="BE1884" s="4">
        <v>1000</v>
      </c>
      <c r="BF1884" s="4">
        <v>0</v>
      </c>
      <c r="BG1884" s="4"/>
      <c r="BH1884" s="4"/>
      <c r="BI1884" s="4">
        <v>3.5</v>
      </c>
      <c r="BJ1884" s="9">
        <v>20210823</v>
      </c>
      <c r="BK1884" s="10" t="s">
        <v>5521</v>
      </c>
      <c r="BL1884" s="1" t="s">
        <v>5530</v>
      </c>
      <c r="BM1884" s="1">
        <v>0</v>
      </c>
    </row>
    <row r="1885" spans="1:65" x14ac:dyDescent="0.35">
      <c r="A1885" s="9" t="s">
        <v>4338</v>
      </c>
      <c r="B1885" s="9" t="s">
        <v>7767</v>
      </c>
      <c r="C1885" s="1">
        <v>1884</v>
      </c>
      <c r="D1885" s="2" t="s">
        <v>120</v>
      </c>
      <c r="E1885" s="2" t="s">
        <v>161</v>
      </c>
      <c r="F1885" s="14" t="s">
        <v>5497</v>
      </c>
      <c r="G1885" s="14">
        <v>1</v>
      </c>
      <c r="H1885" s="14">
        <v>1</v>
      </c>
      <c r="I1885" s="14">
        <v>0</v>
      </c>
      <c r="J1885" s="14">
        <v>0</v>
      </c>
      <c r="K1885" s="8" t="s">
        <v>5500</v>
      </c>
      <c r="L1885" s="13"/>
      <c r="M1885" s="13"/>
      <c r="N1885" s="2" t="s">
        <v>110</v>
      </c>
      <c r="O1885" s="5">
        <v>44257</v>
      </c>
      <c r="P1885" s="5" t="s">
        <v>5483</v>
      </c>
      <c r="Q1885" s="4"/>
      <c r="R1885" s="2" t="s">
        <v>48</v>
      </c>
      <c r="S1885" s="5">
        <v>44448</v>
      </c>
      <c r="T1885" s="2" t="s">
        <v>49</v>
      </c>
      <c r="U1885" s="5">
        <v>44483</v>
      </c>
      <c r="V1885" s="6">
        <v>35</v>
      </c>
      <c r="W1885" s="4"/>
      <c r="X1885" s="5">
        <v>44496</v>
      </c>
      <c r="Y1885" s="2"/>
      <c r="AA1885" s="2" t="s">
        <v>48</v>
      </c>
      <c r="AB1885" s="5">
        <v>44630</v>
      </c>
      <c r="AC1885" s="2" t="s">
        <v>48</v>
      </c>
      <c r="AD1885" s="5">
        <v>44630</v>
      </c>
      <c r="AE1885" s="4">
        <v>0</v>
      </c>
      <c r="AF1885" s="2"/>
      <c r="AG1885" s="14"/>
      <c r="AH1885" s="5">
        <v>44684</v>
      </c>
      <c r="AI1885" s="2" t="s">
        <v>50</v>
      </c>
      <c r="AJ1885" s="2" t="s">
        <v>161</v>
      </c>
      <c r="AK1885" s="2" t="s">
        <v>112</v>
      </c>
      <c r="AL1885" s="2" t="s">
        <v>52</v>
      </c>
      <c r="AM1885" s="2" t="s">
        <v>95</v>
      </c>
      <c r="AN1885" s="4">
        <v>1000</v>
      </c>
      <c r="AO1885" s="2"/>
      <c r="AP1885" s="4"/>
      <c r="AQ1885" s="2" t="s">
        <v>120</v>
      </c>
      <c r="AR1885" s="17" t="s">
        <v>3962</v>
      </c>
      <c r="AS1885" s="2" t="s">
        <v>3313</v>
      </c>
      <c r="AT1885" s="2" t="s">
        <v>5892</v>
      </c>
      <c r="AU1885" s="2" t="s">
        <v>5508</v>
      </c>
      <c r="AV1885" s="2" t="s">
        <v>78</v>
      </c>
      <c r="AW1885" s="2" t="s">
        <v>130</v>
      </c>
      <c r="AX1885" s="4"/>
      <c r="AY1885" s="2"/>
      <c r="AZ1885" s="2" t="s">
        <v>251</v>
      </c>
      <c r="BA1885" s="1" t="s">
        <v>251</v>
      </c>
      <c r="BB1885" s="2" t="s">
        <v>59</v>
      </c>
      <c r="BC1885" s="4">
        <v>1</v>
      </c>
      <c r="BD1885" s="4">
        <v>1000</v>
      </c>
      <c r="BE1885" s="4">
        <v>1000</v>
      </c>
      <c r="BF1885" s="4">
        <v>0</v>
      </c>
      <c r="BG1885" s="4"/>
      <c r="BH1885" s="4"/>
      <c r="BI1885" s="4">
        <v>3.1</v>
      </c>
      <c r="BJ1885" s="9">
        <v>20210823</v>
      </c>
      <c r="BK1885" s="10" t="s">
        <v>5521</v>
      </c>
      <c r="BL1885" s="1" t="s">
        <v>5530</v>
      </c>
      <c r="BM1885" s="1">
        <v>0</v>
      </c>
    </row>
    <row r="1886" spans="1:65" x14ac:dyDescent="0.35">
      <c r="A1886" s="9" t="s">
        <v>4339</v>
      </c>
      <c r="B1886" s="9" t="s">
        <v>7768</v>
      </c>
      <c r="C1886" s="1">
        <v>1885</v>
      </c>
      <c r="D1886" s="2" t="s">
        <v>120</v>
      </c>
      <c r="E1886" s="2" t="s">
        <v>161</v>
      </c>
      <c r="F1886" s="14" t="s">
        <v>5498</v>
      </c>
      <c r="G1886" s="14" t="s">
        <v>5489</v>
      </c>
      <c r="H1886" s="14" t="s">
        <v>5489</v>
      </c>
      <c r="I1886" s="14" t="s">
        <v>5489</v>
      </c>
      <c r="J1886" s="14" t="s">
        <v>5489</v>
      </c>
      <c r="K1886" s="8" t="s">
        <v>5489</v>
      </c>
      <c r="L1886" s="13"/>
      <c r="M1886" s="13"/>
      <c r="N1886" s="2" t="s">
        <v>110</v>
      </c>
      <c r="O1886" s="5">
        <v>44256</v>
      </c>
      <c r="P1886" s="5" t="s">
        <v>5483</v>
      </c>
      <c r="Q1886" s="4"/>
      <c r="R1886" s="2" t="s">
        <v>48</v>
      </c>
      <c r="S1886" s="5">
        <v>44399</v>
      </c>
      <c r="T1886" s="2" t="s">
        <v>49</v>
      </c>
      <c r="U1886" s="5">
        <v>44484</v>
      </c>
      <c r="V1886" s="6">
        <v>85</v>
      </c>
      <c r="W1886" s="4"/>
      <c r="X1886" s="5">
        <v>44517</v>
      </c>
      <c r="Y1886" s="2"/>
      <c r="AA1886" s="2" t="s">
        <v>48</v>
      </c>
      <c r="AB1886" s="5">
        <v>44616</v>
      </c>
      <c r="AC1886" s="2" t="s">
        <v>48</v>
      </c>
      <c r="AD1886" s="5">
        <v>44622</v>
      </c>
      <c r="AE1886" s="4">
        <v>6</v>
      </c>
      <c r="AF1886" s="2"/>
      <c r="AG1886" s="14"/>
      <c r="AH1886" s="5">
        <v>44641</v>
      </c>
      <c r="AI1886" s="2" t="s">
        <v>50</v>
      </c>
      <c r="AJ1886" s="2" t="s">
        <v>161</v>
      </c>
      <c r="AK1886" s="2" t="s">
        <v>112</v>
      </c>
      <c r="AL1886" s="2" t="s">
        <v>52</v>
      </c>
      <c r="AM1886" s="2" t="s">
        <v>221</v>
      </c>
      <c r="AN1886" s="4">
        <v>6500</v>
      </c>
      <c r="AO1886" s="2"/>
      <c r="AP1886" s="4"/>
      <c r="AQ1886" s="2" t="s">
        <v>120</v>
      </c>
      <c r="AR1886" s="17" t="s">
        <v>4340</v>
      </c>
      <c r="AS1886" s="2" t="s">
        <v>3313</v>
      </c>
      <c r="AT1886" s="2" t="s">
        <v>5892</v>
      </c>
      <c r="AU1886" s="2" t="s">
        <v>5508</v>
      </c>
      <c r="AV1886" s="2" t="s">
        <v>78</v>
      </c>
      <c r="AW1886" s="2" t="s">
        <v>130</v>
      </c>
      <c r="AX1886" s="4"/>
      <c r="AY1886" s="2"/>
      <c r="AZ1886" s="2" t="s">
        <v>218</v>
      </c>
      <c r="BA1886" s="1" t="s">
        <v>3165</v>
      </c>
      <c r="BB1886" s="2"/>
      <c r="BC1886" s="4">
        <v>1</v>
      </c>
      <c r="BD1886" s="4">
        <v>6500</v>
      </c>
      <c r="BE1886" s="4">
        <v>6500</v>
      </c>
      <c r="BF1886" s="4">
        <v>0</v>
      </c>
      <c r="BG1886" s="4"/>
      <c r="BH1886" s="4"/>
      <c r="BI1886" s="4">
        <v>3.4</v>
      </c>
      <c r="BJ1886" s="15" t="s">
        <v>5489</v>
      </c>
      <c r="BK1886" s="15" t="s">
        <v>5489</v>
      </c>
      <c r="BM1886" s="1">
        <v>0</v>
      </c>
    </row>
    <row r="1887" spans="1:65" x14ac:dyDescent="0.35">
      <c r="A1887" s="9" t="s">
        <v>4373</v>
      </c>
      <c r="B1887" s="9" t="s">
        <v>7769</v>
      </c>
      <c r="C1887" s="1">
        <v>1886</v>
      </c>
      <c r="D1887" s="2" t="s">
        <v>120</v>
      </c>
      <c r="E1887" s="2" t="s">
        <v>161</v>
      </c>
      <c r="F1887" s="14" t="s">
        <v>5497</v>
      </c>
      <c r="G1887" s="14">
        <v>1</v>
      </c>
      <c r="H1887" s="14">
        <v>1</v>
      </c>
      <c r="I1887" s="14">
        <v>0</v>
      </c>
      <c r="J1887" s="14">
        <v>0</v>
      </c>
      <c r="K1887" s="8" t="s">
        <v>5500</v>
      </c>
      <c r="L1887" s="13"/>
      <c r="M1887" s="13"/>
      <c r="N1887" s="2" t="s">
        <v>110</v>
      </c>
      <c r="O1887" s="5">
        <v>44216</v>
      </c>
      <c r="P1887" s="5" t="s">
        <v>5483</v>
      </c>
      <c r="Q1887" s="5">
        <v>44361</v>
      </c>
      <c r="R1887" s="2" t="s">
        <v>48</v>
      </c>
      <c r="S1887" s="5">
        <v>44399</v>
      </c>
      <c r="T1887" s="2" t="s">
        <v>49</v>
      </c>
      <c r="U1887" s="5">
        <v>44461</v>
      </c>
      <c r="V1887" s="6">
        <v>62</v>
      </c>
      <c r="W1887" s="4"/>
      <c r="X1887" s="5">
        <v>44531</v>
      </c>
      <c r="Y1887" s="2"/>
      <c r="AA1887" s="2" t="s">
        <v>48</v>
      </c>
      <c r="AB1887" s="5">
        <v>44547</v>
      </c>
      <c r="AC1887" s="2" t="s">
        <v>49</v>
      </c>
      <c r="AD1887" s="5">
        <v>44570</v>
      </c>
      <c r="AE1887" s="4">
        <v>23</v>
      </c>
      <c r="AF1887" s="2"/>
      <c r="AG1887" s="14"/>
      <c r="AH1887" s="5">
        <v>44580</v>
      </c>
      <c r="AI1887" s="2" t="s">
        <v>50</v>
      </c>
      <c r="AJ1887" s="2" t="s">
        <v>161</v>
      </c>
      <c r="AK1887" s="2" t="s">
        <v>112</v>
      </c>
      <c r="AL1887" s="2" t="s">
        <v>52</v>
      </c>
      <c r="AM1887" s="2" t="s">
        <v>221</v>
      </c>
      <c r="AN1887" s="4">
        <v>6500</v>
      </c>
      <c r="AO1887" s="2"/>
      <c r="AP1887" s="4"/>
      <c r="AQ1887" s="2" t="s">
        <v>120</v>
      </c>
      <c r="AR1887" s="17" t="s">
        <v>3347</v>
      </c>
      <c r="AS1887" s="2" t="s">
        <v>3313</v>
      </c>
      <c r="AT1887" s="2" t="s">
        <v>5892</v>
      </c>
      <c r="AU1887" s="2" t="s">
        <v>5508</v>
      </c>
      <c r="AV1887" s="2" t="s">
        <v>78</v>
      </c>
      <c r="AW1887" s="2" t="s">
        <v>130</v>
      </c>
      <c r="AX1887" s="4"/>
      <c r="AY1887" s="2"/>
      <c r="AZ1887" s="2" t="s">
        <v>297</v>
      </c>
      <c r="BA1887" s="1" t="s">
        <v>4374</v>
      </c>
      <c r="BB1887" s="2"/>
      <c r="BC1887" s="4">
        <v>1</v>
      </c>
      <c r="BD1887" s="4">
        <v>6500</v>
      </c>
      <c r="BE1887" s="4">
        <v>6500</v>
      </c>
      <c r="BF1887" s="4">
        <v>0</v>
      </c>
      <c r="BG1887" s="4"/>
      <c r="BH1887" s="4"/>
      <c r="BI1887" s="4">
        <v>3.3</v>
      </c>
      <c r="BJ1887" s="9">
        <v>20210830</v>
      </c>
      <c r="BK1887" s="10" t="s">
        <v>5521</v>
      </c>
      <c r="BL1887" s="1" t="s">
        <v>5530</v>
      </c>
      <c r="BM1887" s="1">
        <v>0</v>
      </c>
    </row>
    <row r="1888" spans="1:65" x14ac:dyDescent="0.35">
      <c r="A1888" s="9" t="s">
        <v>4389</v>
      </c>
      <c r="B1888" s="9" t="s">
        <v>7770</v>
      </c>
      <c r="C1888" s="1">
        <v>1887</v>
      </c>
      <c r="D1888" s="2" t="s">
        <v>120</v>
      </c>
      <c r="E1888" s="2" t="s">
        <v>161</v>
      </c>
      <c r="F1888" s="14" t="s">
        <v>5497</v>
      </c>
      <c r="G1888" s="14">
        <v>1</v>
      </c>
      <c r="H1888" s="14">
        <v>1</v>
      </c>
      <c r="I1888" s="14">
        <v>0</v>
      </c>
      <c r="J1888" s="14">
        <v>0</v>
      </c>
      <c r="K1888" s="8" t="s">
        <v>5500</v>
      </c>
      <c r="L1888" s="13"/>
      <c r="M1888" s="13"/>
      <c r="N1888" s="2" t="s">
        <v>110</v>
      </c>
      <c r="O1888" s="5">
        <v>44257</v>
      </c>
      <c r="P1888" s="5" t="s">
        <v>5483</v>
      </c>
      <c r="Q1888" s="4"/>
      <c r="R1888" s="2" t="s">
        <v>48</v>
      </c>
      <c r="S1888" s="5">
        <v>44449</v>
      </c>
      <c r="T1888" s="2" t="s">
        <v>48</v>
      </c>
      <c r="U1888" s="5">
        <v>44483</v>
      </c>
      <c r="V1888" s="6">
        <v>34</v>
      </c>
      <c r="W1888" s="4"/>
      <c r="X1888" s="5">
        <v>44538</v>
      </c>
      <c r="Y1888" s="2"/>
      <c r="AA1888" s="2" t="s">
        <v>48</v>
      </c>
      <c r="AB1888" s="5">
        <v>44616</v>
      </c>
      <c r="AC1888" s="2" t="s">
        <v>48</v>
      </c>
      <c r="AD1888" s="5">
        <v>44627</v>
      </c>
      <c r="AE1888" s="4">
        <v>11</v>
      </c>
      <c r="AF1888" s="2"/>
      <c r="AG1888" s="14"/>
      <c r="AH1888" s="5">
        <v>44641</v>
      </c>
      <c r="AI1888" s="2" t="s">
        <v>50</v>
      </c>
      <c r="AJ1888" s="2" t="s">
        <v>161</v>
      </c>
      <c r="AK1888" s="2" t="s">
        <v>112</v>
      </c>
      <c r="AL1888" s="2" t="s">
        <v>52</v>
      </c>
      <c r="AM1888" s="2" t="s">
        <v>158</v>
      </c>
      <c r="AN1888" s="4">
        <v>1000</v>
      </c>
      <c r="AO1888" s="2" t="s">
        <v>249</v>
      </c>
      <c r="AP1888" s="4">
        <v>1250</v>
      </c>
      <c r="AQ1888" s="2" t="s">
        <v>120</v>
      </c>
      <c r="AR1888" s="17" t="s">
        <v>3347</v>
      </c>
      <c r="AS1888" s="2" t="s">
        <v>3313</v>
      </c>
      <c r="AT1888" s="2" t="s">
        <v>5892</v>
      </c>
      <c r="AU1888" s="2" t="s">
        <v>5508</v>
      </c>
      <c r="AV1888" s="2" t="s">
        <v>78</v>
      </c>
      <c r="AW1888" s="2" t="s">
        <v>56</v>
      </c>
      <c r="AX1888" s="4">
        <v>2725</v>
      </c>
      <c r="AY1888" s="2"/>
      <c r="AZ1888" s="2" t="s">
        <v>251</v>
      </c>
      <c r="BA1888" s="1" t="s">
        <v>392</v>
      </c>
      <c r="BB1888" s="2" t="s">
        <v>59</v>
      </c>
      <c r="BC1888" s="4">
        <v>1</v>
      </c>
      <c r="BD1888" s="4">
        <v>2250</v>
      </c>
      <c r="BE1888" s="4">
        <v>2250</v>
      </c>
      <c r="BF1888" s="4">
        <v>0</v>
      </c>
      <c r="BG1888" s="4"/>
      <c r="BH1888" s="4"/>
      <c r="BI1888" s="4">
        <v>3.9</v>
      </c>
      <c r="BJ1888" s="9">
        <v>20210830</v>
      </c>
      <c r="BK1888" s="10" t="s">
        <v>5521</v>
      </c>
      <c r="BL1888" s="1" t="s">
        <v>5530</v>
      </c>
      <c r="BM1888" s="1">
        <v>0</v>
      </c>
    </row>
    <row r="1889" spans="1:65" x14ac:dyDescent="0.35">
      <c r="A1889" s="9" t="s">
        <v>4290</v>
      </c>
      <c r="B1889" s="9" t="s">
        <v>7771</v>
      </c>
      <c r="C1889" s="1">
        <v>1888</v>
      </c>
      <c r="D1889" s="2" t="s">
        <v>120</v>
      </c>
      <c r="E1889" s="2" t="s">
        <v>161</v>
      </c>
      <c r="F1889" s="14" t="s">
        <v>5497</v>
      </c>
      <c r="G1889" s="14">
        <v>0</v>
      </c>
      <c r="H1889" s="14">
        <v>0</v>
      </c>
      <c r="I1889" s="14">
        <v>0</v>
      </c>
      <c r="J1889" s="14">
        <v>0</v>
      </c>
      <c r="K1889" s="8" t="s">
        <v>5500</v>
      </c>
      <c r="L1889" s="13"/>
      <c r="M1889" s="13"/>
      <c r="N1889" s="2" t="s">
        <v>110</v>
      </c>
      <c r="O1889" s="5">
        <v>44292</v>
      </c>
      <c r="P1889" s="5" t="s">
        <v>5488</v>
      </c>
      <c r="Q1889" s="5">
        <v>44421</v>
      </c>
      <c r="R1889" s="2" t="s">
        <v>48</v>
      </c>
      <c r="S1889" s="5">
        <v>44442</v>
      </c>
      <c r="T1889" s="2" t="s">
        <v>49</v>
      </c>
      <c r="U1889" s="5">
        <v>44442</v>
      </c>
      <c r="V1889" s="6">
        <v>0</v>
      </c>
      <c r="W1889" s="4"/>
      <c r="X1889" s="4"/>
      <c r="Y1889" s="2"/>
      <c r="AA1889" s="2" t="s">
        <v>48</v>
      </c>
      <c r="AB1889" s="5">
        <v>44584</v>
      </c>
      <c r="AC1889" s="2" t="s">
        <v>49</v>
      </c>
      <c r="AD1889" s="5">
        <v>44603</v>
      </c>
      <c r="AE1889" s="4">
        <f>DATEDIF(AB1889,AD1889,"d")</f>
        <v>19</v>
      </c>
      <c r="AF1889" s="2"/>
      <c r="AG1889" s="14"/>
      <c r="AH1889" s="5">
        <v>44615</v>
      </c>
      <c r="AI1889" s="2" t="s">
        <v>124</v>
      </c>
      <c r="AJ1889" s="2" t="s">
        <v>161</v>
      </c>
      <c r="AK1889" s="2" t="s">
        <v>462</v>
      </c>
      <c r="AL1889" s="2" t="s">
        <v>52</v>
      </c>
      <c r="AM1889" s="2" t="s">
        <v>233</v>
      </c>
      <c r="AN1889" s="4">
        <v>9000</v>
      </c>
      <c r="AO1889" s="2"/>
      <c r="AP1889" s="4"/>
      <c r="AQ1889" s="2" t="s">
        <v>120</v>
      </c>
      <c r="AR1889" s="17" t="s">
        <v>3384</v>
      </c>
      <c r="AS1889" s="2" t="s">
        <v>3313</v>
      </c>
      <c r="AT1889" s="2" t="s">
        <v>5892</v>
      </c>
      <c r="AU1889" s="2" t="s">
        <v>5506</v>
      </c>
      <c r="AV1889" s="2" t="s">
        <v>78</v>
      </c>
      <c r="AW1889" s="2" t="s">
        <v>56</v>
      </c>
      <c r="AX1889" s="4"/>
      <c r="AY1889" s="2"/>
      <c r="AZ1889" s="2" t="s">
        <v>189</v>
      </c>
      <c r="BA1889" s="1" t="s">
        <v>4291</v>
      </c>
      <c r="BB1889" s="2" t="s">
        <v>72</v>
      </c>
      <c r="BC1889" s="4">
        <v>2</v>
      </c>
      <c r="BD1889" s="4">
        <v>9000</v>
      </c>
      <c r="BE1889" s="4">
        <v>0</v>
      </c>
      <c r="BF1889" s="4">
        <v>0</v>
      </c>
      <c r="BG1889" s="4">
        <v>3.5</v>
      </c>
      <c r="BH1889" s="4">
        <v>3.1</v>
      </c>
      <c r="BI1889" s="4"/>
      <c r="BJ1889" s="9">
        <v>20210818</v>
      </c>
      <c r="BK1889" s="10" t="s">
        <v>5521</v>
      </c>
      <c r="BL1889" s="1" t="s">
        <v>5531</v>
      </c>
      <c r="BM1889" s="1">
        <v>0</v>
      </c>
    </row>
    <row r="1890" spans="1:65" x14ac:dyDescent="0.35">
      <c r="A1890" s="9" t="s">
        <v>4358</v>
      </c>
      <c r="B1890" s="9" t="s">
        <v>7772</v>
      </c>
      <c r="C1890" s="1">
        <v>1889</v>
      </c>
      <c r="D1890" s="2" t="s">
        <v>120</v>
      </c>
      <c r="E1890" s="2" t="s">
        <v>161</v>
      </c>
      <c r="F1890" s="14" t="s">
        <v>5497</v>
      </c>
      <c r="G1890" s="14">
        <v>1</v>
      </c>
      <c r="H1890" s="14">
        <v>1</v>
      </c>
      <c r="I1890" s="14">
        <v>1</v>
      </c>
      <c r="J1890" s="14">
        <v>1</v>
      </c>
      <c r="K1890" s="8" t="s">
        <v>5500</v>
      </c>
      <c r="L1890" s="13"/>
      <c r="M1890" s="13"/>
      <c r="N1890" s="2" t="s">
        <v>47</v>
      </c>
      <c r="O1890" s="5">
        <v>44210</v>
      </c>
      <c r="P1890" s="5" t="s">
        <v>5483</v>
      </c>
      <c r="Q1890" s="4"/>
      <c r="R1890" s="2" t="s">
        <v>48</v>
      </c>
      <c r="S1890" s="5">
        <v>44399</v>
      </c>
      <c r="T1890" s="2" t="s">
        <v>49</v>
      </c>
      <c r="U1890" s="5">
        <v>44405</v>
      </c>
      <c r="V1890" s="6">
        <v>6</v>
      </c>
      <c r="W1890" s="4"/>
      <c r="X1890" s="5">
        <v>44440</v>
      </c>
      <c r="Y1890" s="2"/>
      <c r="AA1890" s="2" t="s">
        <v>48</v>
      </c>
      <c r="AB1890" s="5">
        <v>44547</v>
      </c>
      <c r="AC1890" s="2" t="s">
        <v>49</v>
      </c>
      <c r="AD1890" s="5">
        <v>44558</v>
      </c>
      <c r="AE1890" s="4">
        <v>11</v>
      </c>
      <c r="AF1890" s="2"/>
      <c r="AG1890" s="14"/>
      <c r="AH1890" s="5">
        <v>44594</v>
      </c>
      <c r="AI1890" s="2" t="s">
        <v>124</v>
      </c>
      <c r="AJ1890" s="2" t="s">
        <v>161</v>
      </c>
      <c r="AK1890" s="2" t="s">
        <v>51</v>
      </c>
      <c r="AL1890" s="2" t="s">
        <v>52</v>
      </c>
      <c r="AM1890" s="2" t="s">
        <v>126</v>
      </c>
      <c r="AN1890" s="4">
        <v>2500</v>
      </c>
      <c r="AO1890" s="2"/>
      <c r="AP1890" s="4"/>
      <c r="AQ1890" s="2" t="s">
        <v>120</v>
      </c>
      <c r="AR1890" s="17" t="s">
        <v>3359</v>
      </c>
      <c r="AS1890" s="2" t="s">
        <v>3313</v>
      </c>
      <c r="AT1890" s="2" t="s">
        <v>5892</v>
      </c>
      <c r="AU1890" s="2" t="s">
        <v>5506</v>
      </c>
      <c r="AV1890" s="2" t="s">
        <v>78</v>
      </c>
      <c r="AW1890" s="2" t="s">
        <v>56</v>
      </c>
      <c r="AX1890" s="4"/>
      <c r="AY1890" s="2"/>
      <c r="AZ1890" s="2" t="s">
        <v>285</v>
      </c>
      <c r="BA1890" s="1" t="s">
        <v>4359</v>
      </c>
      <c r="BB1890" s="2" t="s">
        <v>59</v>
      </c>
      <c r="BC1890" s="4">
        <v>0</v>
      </c>
      <c r="BD1890" s="4">
        <v>2500</v>
      </c>
      <c r="BE1890" s="4">
        <v>2500</v>
      </c>
      <c r="BF1890" s="4">
        <v>0</v>
      </c>
      <c r="BG1890" s="4"/>
      <c r="BH1890" s="4">
        <v>3.8</v>
      </c>
      <c r="BI1890" s="4"/>
      <c r="BJ1890" s="9">
        <v>20210818</v>
      </c>
      <c r="BK1890" s="10" t="s">
        <v>5521</v>
      </c>
      <c r="BL1890" s="1" t="s">
        <v>5536</v>
      </c>
      <c r="BM1890" s="1">
        <v>0</v>
      </c>
    </row>
    <row r="1891" spans="1:65" x14ac:dyDescent="0.35">
      <c r="A1891" s="9" t="s">
        <v>4331</v>
      </c>
      <c r="B1891" s="9" t="s">
        <v>7773</v>
      </c>
      <c r="C1891" s="1">
        <v>1890</v>
      </c>
      <c r="D1891" s="2" t="s">
        <v>120</v>
      </c>
      <c r="E1891" s="2" t="s">
        <v>161</v>
      </c>
      <c r="F1891" s="14" t="s">
        <v>5497</v>
      </c>
      <c r="G1891" s="14">
        <v>1</v>
      </c>
      <c r="H1891" s="14">
        <v>1</v>
      </c>
      <c r="I1891" s="14">
        <v>1</v>
      </c>
      <c r="J1891" s="14">
        <v>1</v>
      </c>
      <c r="K1891" s="8" t="s">
        <v>5500</v>
      </c>
      <c r="L1891" s="13"/>
      <c r="M1891" s="13"/>
      <c r="N1891" s="2" t="s">
        <v>47</v>
      </c>
      <c r="O1891" s="5">
        <v>44256</v>
      </c>
      <c r="P1891" s="5" t="s">
        <v>5483</v>
      </c>
      <c r="Q1891" s="4"/>
      <c r="R1891" s="2" t="s">
        <v>48</v>
      </c>
      <c r="S1891" s="5">
        <v>44399</v>
      </c>
      <c r="T1891" s="2" t="s">
        <v>49</v>
      </c>
      <c r="U1891" s="5">
        <v>44405</v>
      </c>
      <c r="V1891" s="6">
        <v>6</v>
      </c>
      <c r="W1891" s="4"/>
      <c r="X1891" s="5">
        <v>44454</v>
      </c>
      <c r="Y1891" s="2"/>
      <c r="AA1891" s="2" t="s">
        <v>49</v>
      </c>
      <c r="AB1891" s="5">
        <v>44650</v>
      </c>
      <c r="AC1891" s="2" t="s">
        <v>48</v>
      </c>
      <c r="AD1891" s="4"/>
      <c r="AE1891" s="4" t="e">
        <v>#NUM!</v>
      </c>
      <c r="AF1891" s="2" t="s">
        <v>1512</v>
      </c>
      <c r="AG1891" s="14" t="s">
        <v>5701</v>
      </c>
      <c r="AH1891" s="4"/>
      <c r="AI1891" s="2"/>
      <c r="AJ1891" s="2" t="s">
        <v>161</v>
      </c>
      <c r="AK1891" s="2" t="s">
        <v>82</v>
      </c>
      <c r="AL1891" s="2" t="s">
        <v>52</v>
      </c>
      <c r="AM1891" s="2" t="s">
        <v>126</v>
      </c>
      <c r="AN1891" s="4">
        <v>1000</v>
      </c>
      <c r="AO1891" s="2"/>
      <c r="AP1891" s="4"/>
      <c r="AQ1891" s="2" t="s">
        <v>120</v>
      </c>
      <c r="AR1891" s="17" t="s">
        <v>4065</v>
      </c>
      <c r="AS1891" s="2" t="s">
        <v>3313</v>
      </c>
      <c r="AT1891" s="2" t="s">
        <v>5892</v>
      </c>
      <c r="AU1891" s="2" t="s">
        <v>5508</v>
      </c>
      <c r="AV1891" s="2" t="s">
        <v>78</v>
      </c>
      <c r="AW1891" s="2" t="s">
        <v>56</v>
      </c>
      <c r="AX1891" s="4"/>
      <c r="AY1891" s="2"/>
      <c r="AZ1891" s="2" t="s">
        <v>406</v>
      </c>
      <c r="BA1891" s="1" t="s">
        <v>4332</v>
      </c>
      <c r="BB1891" s="2"/>
      <c r="BC1891" s="4">
        <v>0</v>
      </c>
      <c r="BD1891" s="4">
        <v>1000</v>
      </c>
      <c r="BE1891" s="4">
        <v>500</v>
      </c>
      <c r="BF1891" s="4">
        <v>1</v>
      </c>
      <c r="BG1891" s="4"/>
      <c r="BH1891" s="4">
        <v>2.2999999999999998</v>
      </c>
      <c r="BI1891" s="4"/>
      <c r="BJ1891" s="9">
        <v>20210823</v>
      </c>
      <c r="BK1891" s="10" t="s">
        <v>5521</v>
      </c>
      <c r="BL1891" s="1" t="s">
        <v>5536</v>
      </c>
      <c r="BM1891" s="1" t="s">
        <v>5513</v>
      </c>
    </row>
    <row r="1892" spans="1:65" x14ac:dyDescent="0.35">
      <c r="A1892" s="9" t="s">
        <v>4283</v>
      </c>
      <c r="B1892" s="9" t="s">
        <v>7774</v>
      </c>
      <c r="C1892" s="1">
        <v>1891</v>
      </c>
      <c r="D1892" s="2" t="s">
        <v>120</v>
      </c>
      <c r="E1892" s="2" t="s">
        <v>161</v>
      </c>
      <c r="F1892" s="14" t="s">
        <v>5497</v>
      </c>
      <c r="G1892" s="14">
        <v>1</v>
      </c>
      <c r="H1892" s="14">
        <v>1</v>
      </c>
      <c r="I1892" s="14">
        <v>1</v>
      </c>
      <c r="J1892" s="14">
        <v>1</v>
      </c>
      <c r="K1892" s="8" t="s">
        <v>5496</v>
      </c>
      <c r="L1892" s="14">
        <v>1</v>
      </c>
      <c r="M1892" s="14">
        <v>4.2361111111111107</v>
      </c>
      <c r="N1892" s="2" t="s">
        <v>47</v>
      </c>
      <c r="O1892" s="5">
        <v>44209</v>
      </c>
      <c r="P1892" s="5" t="s">
        <v>5483</v>
      </c>
      <c r="Q1892" s="4"/>
      <c r="R1892" s="2" t="s">
        <v>48</v>
      </c>
      <c r="S1892" s="5">
        <v>44399</v>
      </c>
      <c r="T1892" s="2" t="s">
        <v>49</v>
      </c>
      <c r="U1892" s="5">
        <v>44400</v>
      </c>
      <c r="V1892" s="6">
        <v>1</v>
      </c>
      <c r="W1892" s="4"/>
      <c r="X1892" s="5">
        <v>44454</v>
      </c>
      <c r="Y1892" s="2"/>
      <c r="AA1892" s="2" t="s">
        <v>48</v>
      </c>
      <c r="AB1892" s="5">
        <v>44547</v>
      </c>
      <c r="AC1892" s="2" t="s">
        <v>49</v>
      </c>
      <c r="AD1892" s="5">
        <v>44570</v>
      </c>
      <c r="AE1892" s="4">
        <v>23</v>
      </c>
      <c r="AF1892" s="2"/>
      <c r="AG1892" s="14"/>
      <c r="AH1892" s="5">
        <v>44580</v>
      </c>
      <c r="AI1892" s="2" t="s">
        <v>124</v>
      </c>
      <c r="AJ1892" s="2" t="s">
        <v>161</v>
      </c>
      <c r="AK1892" s="2" t="s">
        <v>148</v>
      </c>
      <c r="AL1892" s="2" t="s">
        <v>52</v>
      </c>
      <c r="AM1892" s="2" t="s">
        <v>126</v>
      </c>
      <c r="AN1892" s="4">
        <v>2000</v>
      </c>
      <c r="AO1892" s="2"/>
      <c r="AP1892" s="4"/>
      <c r="AQ1892" s="2" t="s">
        <v>120</v>
      </c>
      <c r="AR1892" s="17" t="s">
        <v>3312</v>
      </c>
      <c r="AS1892" s="2" t="s">
        <v>3313</v>
      </c>
      <c r="AT1892" s="2" t="s">
        <v>5892</v>
      </c>
      <c r="AU1892" s="2" t="s">
        <v>5506</v>
      </c>
      <c r="AV1892" s="2" t="s">
        <v>78</v>
      </c>
      <c r="AW1892" s="2" t="s">
        <v>56</v>
      </c>
      <c r="AX1892" s="4">
        <v>635</v>
      </c>
      <c r="AY1892" s="2"/>
      <c r="AZ1892" s="2" t="s">
        <v>698</v>
      </c>
      <c r="BA1892" s="1" t="s">
        <v>3475</v>
      </c>
      <c r="BB1892" s="2" t="s">
        <v>59</v>
      </c>
      <c r="BC1892" s="4">
        <v>0</v>
      </c>
      <c r="BD1892" s="4">
        <v>2000</v>
      </c>
      <c r="BE1892" s="4">
        <v>2000</v>
      </c>
      <c r="BF1892" s="4">
        <v>2</v>
      </c>
      <c r="BG1892" s="4">
        <v>2</v>
      </c>
      <c r="BH1892" s="4">
        <v>2.8</v>
      </c>
      <c r="BI1892" s="4"/>
      <c r="BJ1892" s="9">
        <v>20210823</v>
      </c>
      <c r="BK1892" s="10"/>
      <c r="BL1892" s="1" t="s">
        <v>5536</v>
      </c>
      <c r="BM1892" s="1">
        <v>0</v>
      </c>
    </row>
    <row r="1893" spans="1:65" x14ac:dyDescent="0.35">
      <c r="A1893" s="9" t="s">
        <v>4295</v>
      </c>
      <c r="B1893" s="9" t="s">
        <v>7775</v>
      </c>
      <c r="C1893" s="1">
        <v>1892</v>
      </c>
      <c r="D1893" s="2" t="s">
        <v>120</v>
      </c>
      <c r="E1893" s="2" t="s">
        <v>161</v>
      </c>
      <c r="F1893" s="14" t="s">
        <v>5497</v>
      </c>
      <c r="G1893" s="14">
        <v>1</v>
      </c>
      <c r="H1893" s="14">
        <v>1</v>
      </c>
      <c r="I1893" s="14">
        <v>1</v>
      </c>
      <c r="J1893" s="14">
        <v>1</v>
      </c>
      <c r="K1893" s="8" t="s">
        <v>5500</v>
      </c>
      <c r="L1893" s="14">
        <v>1</v>
      </c>
      <c r="M1893" s="14">
        <v>2.213888888888889</v>
      </c>
      <c r="N1893" s="2" t="s">
        <v>47</v>
      </c>
      <c r="O1893" s="5">
        <v>44223</v>
      </c>
      <c r="P1893" s="5" t="s">
        <v>5483</v>
      </c>
      <c r="Q1893" s="4"/>
      <c r="R1893" s="2" t="s">
        <v>48</v>
      </c>
      <c r="S1893" s="5">
        <v>44399</v>
      </c>
      <c r="T1893" s="2" t="s">
        <v>49</v>
      </c>
      <c r="U1893" s="5">
        <v>44411</v>
      </c>
      <c r="V1893" s="6">
        <v>12</v>
      </c>
      <c r="W1893" s="4"/>
      <c r="X1893" s="5">
        <v>44454</v>
      </c>
      <c r="Y1893" s="2"/>
      <c r="AA1893" s="2" t="s">
        <v>48</v>
      </c>
      <c r="AB1893" s="5">
        <v>44547</v>
      </c>
      <c r="AC1893" s="2" t="s">
        <v>49</v>
      </c>
      <c r="AD1893" s="5">
        <v>44566</v>
      </c>
      <c r="AE1893" s="4">
        <v>19</v>
      </c>
      <c r="AF1893" s="2"/>
      <c r="AG1893" s="14"/>
      <c r="AH1893" s="5">
        <v>44580</v>
      </c>
      <c r="AI1893" s="2" t="s">
        <v>50</v>
      </c>
      <c r="AJ1893" s="2" t="s">
        <v>161</v>
      </c>
      <c r="AK1893" s="2" t="s">
        <v>68</v>
      </c>
      <c r="AL1893" s="2" t="s">
        <v>52</v>
      </c>
      <c r="AM1893" s="2" t="s">
        <v>168</v>
      </c>
      <c r="AN1893" s="4">
        <v>1000</v>
      </c>
      <c r="AO1893" s="2"/>
      <c r="AP1893" s="4"/>
      <c r="AQ1893" s="2" t="s">
        <v>120</v>
      </c>
      <c r="AR1893" s="17" t="s">
        <v>3384</v>
      </c>
      <c r="AS1893" s="2" t="s">
        <v>3313</v>
      </c>
      <c r="AT1893" s="2" t="s">
        <v>5892</v>
      </c>
      <c r="AU1893" s="2" t="s">
        <v>5506</v>
      </c>
      <c r="AV1893" s="2" t="s">
        <v>78</v>
      </c>
      <c r="AW1893" s="2" t="s">
        <v>56</v>
      </c>
      <c r="AX1893" s="4"/>
      <c r="AY1893" s="2"/>
      <c r="AZ1893" s="2" t="s">
        <v>3268</v>
      </c>
      <c r="BA1893" s="1" t="s">
        <v>4296</v>
      </c>
      <c r="BB1893" s="2" t="s">
        <v>59</v>
      </c>
      <c r="BC1893" s="4">
        <v>1</v>
      </c>
      <c r="BD1893" s="4">
        <v>1000</v>
      </c>
      <c r="BE1893" s="4">
        <v>1000</v>
      </c>
      <c r="BF1893" s="4">
        <v>1</v>
      </c>
      <c r="BG1893" s="4"/>
      <c r="BH1893" s="4">
        <v>3.4</v>
      </c>
      <c r="BI1893" s="4"/>
      <c r="BJ1893" s="9">
        <v>20210818</v>
      </c>
      <c r="BK1893" s="10" t="s">
        <v>5521</v>
      </c>
      <c r="BL1893" s="1" t="s">
        <v>5537</v>
      </c>
      <c r="BM1893" s="1" t="s">
        <v>5512</v>
      </c>
    </row>
    <row r="1894" spans="1:65" x14ac:dyDescent="0.35">
      <c r="A1894" s="9" t="s">
        <v>4294</v>
      </c>
      <c r="B1894" s="9" t="s">
        <v>7776</v>
      </c>
      <c r="C1894" s="1">
        <v>1893</v>
      </c>
      <c r="D1894" s="2" t="s">
        <v>120</v>
      </c>
      <c r="E1894" s="2" t="s">
        <v>161</v>
      </c>
      <c r="F1894" s="14" t="s">
        <v>5497</v>
      </c>
      <c r="G1894" s="14">
        <v>1</v>
      </c>
      <c r="H1894" s="14">
        <v>1</v>
      </c>
      <c r="I1894" s="14">
        <v>1</v>
      </c>
      <c r="J1894" s="14">
        <v>1</v>
      </c>
      <c r="K1894" s="8" t="s">
        <v>5500</v>
      </c>
      <c r="L1894" s="13"/>
      <c r="M1894" s="13"/>
      <c r="N1894" s="2" t="s">
        <v>47</v>
      </c>
      <c r="O1894" s="5">
        <v>44204</v>
      </c>
      <c r="P1894" s="5" t="s">
        <v>5483</v>
      </c>
      <c r="Q1894" s="4"/>
      <c r="R1894" s="2" t="s">
        <v>48</v>
      </c>
      <c r="S1894" s="5">
        <v>44399</v>
      </c>
      <c r="T1894" s="2" t="s">
        <v>49</v>
      </c>
      <c r="U1894" s="5">
        <v>44403</v>
      </c>
      <c r="V1894" s="6">
        <v>4</v>
      </c>
      <c r="W1894" s="4"/>
      <c r="X1894" s="5">
        <v>44454</v>
      </c>
      <c r="Y1894" s="2"/>
      <c r="AA1894" s="2" t="s">
        <v>48</v>
      </c>
      <c r="AB1894" s="5">
        <v>44547</v>
      </c>
      <c r="AC1894" s="2" t="s">
        <v>49</v>
      </c>
      <c r="AD1894" s="5">
        <v>44554</v>
      </c>
      <c r="AE1894" s="4">
        <v>7</v>
      </c>
      <c r="AF1894" s="2"/>
      <c r="AG1894" s="14"/>
      <c r="AH1894" s="5">
        <v>44597</v>
      </c>
      <c r="AI1894" s="2" t="s">
        <v>124</v>
      </c>
      <c r="AJ1894" s="2" t="s">
        <v>161</v>
      </c>
      <c r="AK1894" s="2" t="s">
        <v>51</v>
      </c>
      <c r="AL1894" s="2" t="s">
        <v>52</v>
      </c>
      <c r="AM1894" s="2" t="s">
        <v>126</v>
      </c>
      <c r="AN1894" s="4">
        <v>2500</v>
      </c>
      <c r="AO1894" s="2"/>
      <c r="AP1894" s="4"/>
      <c r="AQ1894" s="2" t="s">
        <v>120</v>
      </c>
      <c r="AR1894" s="17" t="s">
        <v>3384</v>
      </c>
      <c r="AS1894" s="2" t="s">
        <v>3313</v>
      </c>
      <c r="AT1894" s="2" t="s">
        <v>5892</v>
      </c>
      <c r="AU1894" s="2" t="s">
        <v>5506</v>
      </c>
      <c r="AV1894" s="2" t="s">
        <v>78</v>
      </c>
      <c r="AW1894" s="2" t="s">
        <v>56</v>
      </c>
      <c r="AX1894" s="4"/>
      <c r="AY1894" s="2"/>
      <c r="AZ1894" s="2" t="s">
        <v>1706</v>
      </c>
      <c r="BA1894" s="1" t="s">
        <v>251</v>
      </c>
      <c r="BB1894" s="2" t="s">
        <v>59</v>
      </c>
      <c r="BC1894" s="4">
        <v>1</v>
      </c>
      <c r="BD1894" s="4">
        <v>2500</v>
      </c>
      <c r="BE1894" s="4">
        <v>2500</v>
      </c>
      <c r="BF1894" s="4">
        <v>1</v>
      </c>
      <c r="BG1894" s="4"/>
      <c r="BH1894" s="4">
        <v>2.8</v>
      </c>
      <c r="BI1894" s="4"/>
      <c r="BJ1894" s="9">
        <v>20210818</v>
      </c>
      <c r="BK1894" s="10" t="s">
        <v>5521</v>
      </c>
      <c r="BL1894" s="1" t="s">
        <v>5531</v>
      </c>
      <c r="BM1894" s="1" t="s">
        <v>5514</v>
      </c>
    </row>
    <row r="1895" spans="1:65" x14ac:dyDescent="0.35">
      <c r="A1895" s="9" t="s">
        <v>4299</v>
      </c>
      <c r="B1895" s="9" t="s">
        <v>7777</v>
      </c>
      <c r="C1895" s="1">
        <v>1894</v>
      </c>
      <c r="D1895" s="2" t="s">
        <v>120</v>
      </c>
      <c r="E1895" s="2" t="s">
        <v>161</v>
      </c>
      <c r="F1895" s="14" t="s">
        <v>5497</v>
      </c>
      <c r="G1895" s="14">
        <v>1</v>
      </c>
      <c r="H1895" s="14">
        <v>1</v>
      </c>
      <c r="I1895" s="14">
        <v>1</v>
      </c>
      <c r="J1895" s="14">
        <v>1</v>
      </c>
      <c r="K1895" s="8" t="s">
        <v>5496</v>
      </c>
      <c r="L1895" s="14">
        <v>1</v>
      </c>
      <c r="M1895" s="14">
        <v>3.213888888888889</v>
      </c>
      <c r="N1895" s="2" t="s">
        <v>47</v>
      </c>
      <c r="O1895" s="5">
        <v>44227</v>
      </c>
      <c r="P1895" s="5" t="s">
        <v>5483</v>
      </c>
      <c r="Q1895" s="4"/>
      <c r="R1895" s="2" t="s">
        <v>48</v>
      </c>
      <c r="S1895" s="5">
        <v>44399</v>
      </c>
      <c r="T1895" s="2" t="s">
        <v>49</v>
      </c>
      <c r="U1895" s="5">
        <v>44413</v>
      </c>
      <c r="V1895" s="6">
        <v>14</v>
      </c>
      <c r="W1895" s="4"/>
      <c r="X1895" s="5">
        <v>44459</v>
      </c>
      <c r="Y1895" s="2"/>
      <c r="AA1895" s="2" t="s">
        <v>49</v>
      </c>
      <c r="AB1895" s="5">
        <v>44650</v>
      </c>
      <c r="AC1895" s="2" t="s">
        <v>48</v>
      </c>
      <c r="AD1895" s="4"/>
      <c r="AE1895" s="4" t="e">
        <v>#NUM!</v>
      </c>
      <c r="AF1895" s="2" t="s">
        <v>1512</v>
      </c>
      <c r="AG1895" s="14" t="s">
        <v>5705</v>
      </c>
      <c r="AH1895" s="4"/>
      <c r="AI1895" s="2"/>
      <c r="AJ1895" s="2" t="s">
        <v>161</v>
      </c>
      <c r="AK1895" s="2" t="s">
        <v>82</v>
      </c>
      <c r="AL1895" s="2" t="s">
        <v>52</v>
      </c>
      <c r="AM1895" s="2" t="s">
        <v>126</v>
      </c>
      <c r="AN1895" s="4">
        <v>2000</v>
      </c>
      <c r="AO1895" s="2"/>
      <c r="AP1895" s="4"/>
      <c r="AQ1895" s="2" t="s">
        <v>120</v>
      </c>
      <c r="AR1895" s="17" t="s">
        <v>3384</v>
      </c>
      <c r="AS1895" s="2" t="s">
        <v>3313</v>
      </c>
      <c r="AT1895" s="2" t="s">
        <v>5892</v>
      </c>
      <c r="AU1895" s="2" t="s">
        <v>5506</v>
      </c>
      <c r="AV1895" s="2" t="s">
        <v>78</v>
      </c>
      <c r="AW1895" s="2" t="s">
        <v>56</v>
      </c>
      <c r="AX1895" s="4">
        <v>0</v>
      </c>
      <c r="AY1895" s="2"/>
      <c r="AZ1895" s="2" t="s">
        <v>406</v>
      </c>
      <c r="BA1895" s="1" t="s">
        <v>4300</v>
      </c>
      <c r="BB1895" s="2" t="s">
        <v>59</v>
      </c>
      <c r="BC1895" s="4">
        <v>0</v>
      </c>
      <c r="BD1895" s="4">
        <v>2000</v>
      </c>
      <c r="BE1895" s="4">
        <v>1000</v>
      </c>
      <c r="BF1895" s="4">
        <v>0</v>
      </c>
      <c r="BG1895" s="4"/>
      <c r="BH1895" s="4">
        <v>3.4</v>
      </c>
      <c r="BI1895" s="4"/>
      <c r="BJ1895" s="9">
        <v>20210818</v>
      </c>
      <c r="BK1895" s="10" t="s">
        <v>5521</v>
      </c>
      <c r="BL1895" s="1" t="s">
        <v>5536</v>
      </c>
      <c r="BM1895" s="1" t="s">
        <v>5514</v>
      </c>
    </row>
    <row r="1896" spans="1:65" x14ac:dyDescent="0.35">
      <c r="A1896" s="9" t="s">
        <v>4290</v>
      </c>
      <c r="B1896" s="9" t="s">
        <v>7771</v>
      </c>
      <c r="C1896" s="1">
        <v>1895</v>
      </c>
      <c r="D1896" s="2" t="s">
        <v>120</v>
      </c>
      <c r="E1896" s="2" t="s">
        <v>161</v>
      </c>
      <c r="F1896" s="14" t="s">
        <v>5497</v>
      </c>
      <c r="G1896" s="14">
        <v>0</v>
      </c>
      <c r="H1896" s="14">
        <v>0</v>
      </c>
      <c r="I1896" s="14">
        <v>0</v>
      </c>
      <c r="J1896" s="14">
        <v>0</v>
      </c>
      <c r="K1896" s="8" t="s">
        <v>5500</v>
      </c>
      <c r="L1896" s="13"/>
      <c r="M1896" s="13"/>
      <c r="N1896" s="2" t="s">
        <v>47</v>
      </c>
      <c r="O1896" s="5">
        <v>44215</v>
      </c>
      <c r="P1896" s="5" t="s">
        <v>5483</v>
      </c>
      <c r="Q1896" s="4"/>
      <c r="R1896" s="2" t="s">
        <v>48</v>
      </c>
      <c r="S1896" s="5">
        <v>44399</v>
      </c>
      <c r="T1896" s="2" t="s">
        <v>49</v>
      </c>
      <c r="U1896" s="5">
        <v>44413</v>
      </c>
      <c r="V1896" s="6">
        <v>14</v>
      </c>
      <c r="W1896" s="4"/>
      <c r="X1896" s="5">
        <v>44459</v>
      </c>
      <c r="Y1896" s="2"/>
      <c r="AA1896" s="2" t="s">
        <v>48</v>
      </c>
      <c r="AB1896" s="5">
        <v>44547</v>
      </c>
      <c r="AC1896" s="2" t="s">
        <v>49</v>
      </c>
      <c r="AD1896" s="5">
        <v>44565</v>
      </c>
      <c r="AE1896" s="4">
        <v>18</v>
      </c>
      <c r="AF1896" s="2"/>
      <c r="AG1896" s="14"/>
      <c r="AH1896" s="5">
        <v>44573</v>
      </c>
      <c r="AI1896" s="2" t="s">
        <v>124</v>
      </c>
      <c r="AJ1896" s="2" t="s">
        <v>161</v>
      </c>
      <c r="AK1896" s="2" t="s">
        <v>462</v>
      </c>
      <c r="AL1896" s="2" t="s">
        <v>52</v>
      </c>
      <c r="AM1896" s="2" t="s">
        <v>126</v>
      </c>
      <c r="AN1896" s="4">
        <v>2000</v>
      </c>
      <c r="AO1896" s="2"/>
      <c r="AP1896" s="4"/>
      <c r="AQ1896" s="2" t="s">
        <v>120</v>
      </c>
      <c r="AR1896" s="17" t="s">
        <v>3384</v>
      </c>
      <c r="AS1896" s="2" t="s">
        <v>3313</v>
      </c>
      <c r="AT1896" s="2" t="s">
        <v>5892</v>
      </c>
      <c r="AU1896" s="2" t="s">
        <v>5506</v>
      </c>
      <c r="AV1896" s="2" t="s">
        <v>78</v>
      </c>
      <c r="AW1896" s="2" t="s">
        <v>56</v>
      </c>
      <c r="AX1896" s="4"/>
      <c r="AY1896" s="2"/>
      <c r="AZ1896" s="2" t="s">
        <v>189</v>
      </c>
      <c r="BA1896" s="1" t="s">
        <v>4302</v>
      </c>
      <c r="BB1896" s="2" t="s">
        <v>72</v>
      </c>
      <c r="BC1896" s="4">
        <v>2</v>
      </c>
      <c r="BD1896" s="4">
        <v>2000</v>
      </c>
      <c r="BE1896" s="4">
        <v>2000</v>
      </c>
      <c r="BF1896" s="4">
        <v>0</v>
      </c>
      <c r="BG1896" s="4">
        <v>3.5</v>
      </c>
      <c r="BH1896" s="4">
        <v>3.1</v>
      </c>
      <c r="BI1896" s="4"/>
      <c r="BJ1896" s="9">
        <v>20210818</v>
      </c>
      <c r="BK1896" s="10" t="s">
        <v>5521</v>
      </c>
      <c r="BL1896" s="1" t="s">
        <v>5531</v>
      </c>
      <c r="BM1896" s="1">
        <v>0</v>
      </c>
    </row>
    <row r="1897" spans="1:65" x14ac:dyDescent="0.35">
      <c r="A1897" s="9" t="s">
        <v>4263</v>
      </c>
      <c r="B1897" s="9" t="s">
        <v>7778</v>
      </c>
      <c r="C1897" s="1">
        <v>1896</v>
      </c>
      <c r="D1897" s="2" t="s">
        <v>120</v>
      </c>
      <c r="E1897" s="2" t="s">
        <v>161</v>
      </c>
      <c r="F1897" s="14" t="s">
        <v>5497</v>
      </c>
      <c r="G1897" s="14">
        <v>1</v>
      </c>
      <c r="H1897" s="14">
        <v>1</v>
      </c>
      <c r="I1897" s="14">
        <v>1</v>
      </c>
      <c r="J1897" s="14">
        <v>1</v>
      </c>
      <c r="K1897" s="8" t="s">
        <v>5500</v>
      </c>
      <c r="L1897" s="13"/>
      <c r="M1897" s="13"/>
      <c r="N1897" s="2" t="s">
        <v>47</v>
      </c>
      <c r="O1897" s="5">
        <v>44219</v>
      </c>
      <c r="P1897" s="5" t="s">
        <v>5483</v>
      </c>
      <c r="Q1897" s="5">
        <v>44361</v>
      </c>
      <c r="R1897" s="2" t="s">
        <v>48</v>
      </c>
      <c r="S1897" s="5">
        <v>44400</v>
      </c>
      <c r="T1897" s="2" t="s">
        <v>49</v>
      </c>
      <c r="U1897" s="5">
        <v>44427</v>
      </c>
      <c r="V1897" s="6">
        <v>27</v>
      </c>
      <c r="W1897" s="4"/>
      <c r="X1897" s="5">
        <v>44459</v>
      </c>
      <c r="Y1897" s="2"/>
      <c r="AA1897" s="2" t="s">
        <v>48</v>
      </c>
      <c r="AB1897" s="5">
        <v>44547</v>
      </c>
      <c r="AC1897" s="2" t="s">
        <v>49</v>
      </c>
      <c r="AD1897" s="5">
        <v>44585</v>
      </c>
      <c r="AE1897" s="4">
        <v>38</v>
      </c>
      <c r="AF1897" s="2"/>
      <c r="AG1897" s="14"/>
      <c r="AH1897" s="5">
        <v>44593</v>
      </c>
      <c r="AI1897" s="2" t="s">
        <v>50</v>
      </c>
      <c r="AJ1897" s="2" t="s">
        <v>161</v>
      </c>
      <c r="AK1897" s="2" t="s">
        <v>82</v>
      </c>
      <c r="AL1897" s="2" t="s">
        <v>52</v>
      </c>
      <c r="AM1897" s="2" t="s">
        <v>221</v>
      </c>
      <c r="AN1897" s="4">
        <v>2500</v>
      </c>
      <c r="AO1897" s="2"/>
      <c r="AP1897" s="4"/>
      <c r="AQ1897" s="2" t="s">
        <v>120</v>
      </c>
      <c r="AR1897" s="17" t="s">
        <v>3312</v>
      </c>
      <c r="AS1897" s="2" t="s">
        <v>3313</v>
      </c>
      <c r="AT1897" s="2" t="s">
        <v>5892</v>
      </c>
      <c r="AU1897" s="2" t="s">
        <v>5506</v>
      </c>
      <c r="AV1897" s="2" t="s">
        <v>78</v>
      </c>
      <c r="AW1897" s="2" t="s">
        <v>56</v>
      </c>
      <c r="AX1897" s="4"/>
      <c r="AY1897" s="2"/>
      <c r="AZ1897" s="2" t="s">
        <v>288</v>
      </c>
      <c r="BA1897" s="1" t="s">
        <v>2169</v>
      </c>
      <c r="BB1897" s="2" t="s">
        <v>59</v>
      </c>
      <c r="BC1897" s="4">
        <v>1</v>
      </c>
      <c r="BD1897" s="4">
        <v>2500</v>
      </c>
      <c r="BE1897" s="4">
        <v>2500</v>
      </c>
      <c r="BF1897" s="4">
        <v>0</v>
      </c>
      <c r="BG1897" s="4"/>
      <c r="BH1897" s="4">
        <v>3.3</v>
      </c>
      <c r="BI1897" s="4"/>
      <c r="BJ1897" s="9">
        <v>20210823</v>
      </c>
      <c r="BK1897" s="10"/>
      <c r="BL1897" s="1" t="s">
        <v>5536</v>
      </c>
      <c r="BM1897" s="1">
        <v>0</v>
      </c>
    </row>
    <row r="1898" spans="1:65" x14ac:dyDescent="0.35">
      <c r="A1898" s="9" t="s">
        <v>4327</v>
      </c>
      <c r="B1898" s="9" t="s">
        <v>7779</v>
      </c>
      <c r="C1898" s="1">
        <v>1897</v>
      </c>
      <c r="D1898" s="2" t="s">
        <v>120</v>
      </c>
      <c r="E1898" s="2" t="s">
        <v>161</v>
      </c>
      <c r="F1898" s="14" t="s">
        <v>5497</v>
      </c>
      <c r="G1898" s="14">
        <v>1</v>
      </c>
      <c r="H1898" s="14">
        <v>1</v>
      </c>
      <c r="I1898" s="14">
        <v>1</v>
      </c>
      <c r="J1898" s="14">
        <v>1</v>
      </c>
      <c r="K1898" s="8" t="s">
        <v>5500</v>
      </c>
      <c r="L1898" s="13"/>
      <c r="M1898" s="13"/>
      <c r="N1898" s="2" t="s">
        <v>47</v>
      </c>
      <c r="O1898" s="5">
        <v>44218</v>
      </c>
      <c r="P1898" s="5" t="s">
        <v>5483</v>
      </c>
      <c r="Q1898" s="4"/>
      <c r="R1898" s="2" t="s">
        <v>48</v>
      </c>
      <c r="S1898" s="5">
        <v>44399</v>
      </c>
      <c r="T1898" s="2" t="s">
        <v>49</v>
      </c>
      <c r="U1898" s="5">
        <v>44413</v>
      </c>
      <c r="V1898" s="6">
        <v>14</v>
      </c>
      <c r="W1898" s="4"/>
      <c r="X1898" s="5">
        <v>44459</v>
      </c>
      <c r="Y1898" s="2"/>
      <c r="AA1898" s="2" t="s">
        <v>48</v>
      </c>
      <c r="AB1898" s="5">
        <v>44547</v>
      </c>
      <c r="AC1898" s="2" t="s">
        <v>49</v>
      </c>
      <c r="AD1898" s="5">
        <v>44565</v>
      </c>
      <c r="AE1898" s="4">
        <v>18</v>
      </c>
      <c r="AF1898" s="2"/>
      <c r="AG1898" s="14"/>
      <c r="AH1898" s="5">
        <v>44615</v>
      </c>
      <c r="AI1898" s="2"/>
      <c r="AJ1898" s="2" t="s">
        <v>161</v>
      </c>
      <c r="AK1898" s="2" t="s">
        <v>82</v>
      </c>
      <c r="AL1898" s="2" t="s">
        <v>52</v>
      </c>
      <c r="AM1898" s="2" t="s">
        <v>126</v>
      </c>
      <c r="AN1898" s="4">
        <v>2500</v>
      </c>
      <c r="AO1898" s="2"/>
      <c r="AP1898" s="4"/>
      <c r="AQ1898" s="2" t="s">
        <v>120</v>
      </c>
      <c r="AR1898" s="17" t="s">
        <v>3316</v>
      </c>
      <c r="AS1898" s="2" t="s">
        <v>3313</v>
      </c>
      <c r="AT1898" s="2" t="s">
        <v>5892</v>
      </c>
      <c r="AU1898" s="2" t="s">
        <v>5506</v>
      </c>
      <c r="AV1898" s="2" t="s">
        <v>78</v>
      </c>
      <c r="AW1898" s="2" t="s">
        <v>56</v>
      </c>
      <c r="AX1898" s="4"/>
      <c r="AY1898" s="2"/>
      <c r="AZ1898" s="2" t="s">
        <v>4328</v>
      </c>
      <c r="BA1898" s="1" t="s">
        <v>2686</v>
      </c>
      <c r="BB1898" s="2" t="s">
        <v>59</v>
      </c>
      <c r="BC1898" s="4">
        <v>0</v>
      </c>
      <c r="BD1898" s="4">
        <v>2500</v>
      </c>
      <c r="BE1898" s="4">
        <v>2500</v>
      </c>
      <c r="BF1898" s="4">
        <v>1</v>
      </c>
      <c r="BG1898" s="4"/>
      <c r="BH1898" s="4">
        <v>2.9</v>
      </c>
      <c r="BI1898" s="4"/>
      <c r="BJ1898" s="9">
        <v>20210819</v>
      </c>
      <c r="BK1898" s="10" t="s">
        <v>5521</v>
      </c>
      <c r="BL1898" s="1" t="s">
        <v>5536</v>
      </c>
      <c r="BM1898" s="1" t="s">
        <v>5513</v>
      </c>
    </row>
    <row r="1899" spans="1:65" x14ac:dyDescent="0.35">
      <c r="A1899" s="9" t="s">
        <v>4334</v>
      </c>
      <c r="B1899" s="9" t="s">
        <v>7780</v>
      </c>
      <c r="C1899" s="1">
        <v>1898</v>
      </c>
      <c r="D1899" s="2" t="s">
        <v>120</v>
      </c>
      <c r="E1899" s="2" t="s">
        <v>161</v>
      </c>
      <c r="F1899" s="14" t="s">
        <v>5498</v>
      </c>
      <c r="G1899" s="14" t="s">
        <v>5489</v>
      </c>
      <c r="H1899" s="14" t="s">
        <v>5489</v>
      </c>
      <c r="I1899" s="14" t="s">
        <v>5489</v>
      </c>
      <c r="J1899" s="14" t="s">
        <v>5489</v>
      </c>
      <c r="K1899" s="8" t="s">
        <v>5489</v>
      </c>
      <c r="L1899" s="13"/>
      <c r="M1899" s="13"/>
      <c r="N1899" s="2" t="s">
        <v>47</v>
      </c>
      <c r="O1899" s="5">
        <v>44256</v>
      </c>
      <c r="P1899" s="5" t="s">
        <v>5483</v>
      </c>
      <c r="Q1899" s="4"/>
      <c r="R1899" s="2" t="s">
        <v>48</v>
      </c>
      <c r="S1899" s="5">
        <v>44399</v>
      </c>
      <c r="T1899" s="2" t="s">
        <v>49</v>
      </c>
      <c r="U1899" s="5">
        <v>44411</v>
      </c>
      <c r="V1899" s="6">
        <v>12</v>
      </c>
      <c r="W1899" s="4"/>
      <c r="X1899" s="5">
        <v>44459</v>
      </c>
      <c r="Y1899" s="2"/>
      <c r="AA1899" s="2" t="s">
        <v>48</v>
      </c>
      <c r="AB1899" s="5">
        <v>44616</v>
      </c>
      <c r="AC1899" s="2" t="s">
        <v>48</v>
      </c>
      <c r="AD1899" s="5">
        <v>44622</v>
      </c>
      <c r="AE1899" s="4">
        <v>6</v>
      </c>
      <c r="AF1899" s="2"/>
      <c r="AG1899" s="14"/>
      <c r="AH1899" s="5">
        <v>44684</v>
      </c>
      <c r="AI1899" s="2" t="s">
        <v>50</v>
      </c>
      <c r="AJ1899" s="2" t="s">
        <v>161</v>
      </c>
      <c r="AK1899" s="2" t="s">
        <v>51</v>
      </c>
      <c r="AL1899" s="2" t="s">
        <v>52</v>
      </c>
      <c r="AM1899" s="2" t="s">
        <v>126</v>
      </c>
      <c r="AN1899" s="4">
        <v>2500</v>
      </c>
      <c r="AO1899" s="2"/>
      <c r="AP1899" s="4"/>
      <c r="AQ1899" s="2" t="s">
        <v>120</v>
      </c>
      <c r="AR1899" s="17" t="s">
        <v>3636</v>
      </c>
      <c r="AS1899" s="2" t="s">
        <v>3313</v>
      </c>
      <c r="AT1899" s="2" t="s">
        <v>5892</v>
      </c>
      <c r="AU1899" s="2" t="s">
        <v>5508</v>
      </c>
      <c r="AV1899" s="2" t="s">
        <v>78</v>
      </c>
      <c r="AW1899" s="2" t="s">
        <v>130</v>
      </c>
      <c r="AX1899" s="4"/>
      <c r="AY1899" s="2"/>
      <c r="AZ1899" s="2" t="s">
        <v>285</v>
      </c>
      <c r="BA1899" s="1" t="s">
        <v>1046</v>
      </c>
      <c r="BB1899" s="2" t="s">
        <v>59</v>
      </c>
      <c r="BC1899" s="4">
        <v>1</v>
      </c>
      <c r="BD1899" s="4">
        <v>2500</v>
      </c>
      <c r="BE1899" s="4">
        <v>2500</v>
      </c>
      <c r="BF1899" s="4">
        <v>1</v>
      </c>
      <c r="BG1899" s="4"/>
      <c r="BH1899" s="4">
        <v>3.1</v>
      </c>
      <c r="BI1899" s="4"/>
      <c r="BJ1899" s="15" t="s">
        <v>5489</v>
      </c>
      <c r="BK1899" s="15" t="s">
        <v>5489</v>
      </c>
      <c r="BM1899" s="1" t="s">
        <v>5512</v>
      </c>
    </row>
    <row r="1900" spans="1:65" x14ac:dyDescent="0.35">
      <c r="A1900" s="9" t="s">
        <v>4390</v>
      </c>
      <c r="B1900" s="9" t="s">
        <v>7781</v>
      </c>
      <c r="C1900" s="1">
        <v>1899</v>
      </c>
      <c r="D1900" s="2" t="s">
        <v>120</v>
      </c>
      <c r="E1900" s="2" t="s">
        <v>161</v>
      </c>
      <c r="F1900" s="14" t="s">
        <v>5497</v>
      </c>
      <c r="G1900" s="14">
        <v>1</v>
      </c>
      <c r="H1900" s="14">
        <v>1</v>
      </c>
      <c r="I1900" s="14">
        <v>1</v>
      </c>
      <c r="J1900" s="14">
        <v>1</v>
      </c>
      <c r="K1900" s="8" t="s">
        <v>5496</v>
      </c>
      <c r="L1900" s="14">
        <v>1</v>
      </c>
      <c r="M1900" s="14">
        <v>4.2472222222222218</v>
      </c>
      <c r="N1900" s="2" t="s">
        <v>47</v>
      </c>
      <c r="O1900" s="5">
        <v>44257</v>
      </c>
      <c r="P1900" s="5" t="s">
        <v>5483</v>
      </c>
      <c r="Q1900" s="4"/>
      <c r="R1900" s="2" t="s">
        <v>48</v>
      </c>
      <c r="S1900" s="5">
        <v>44399</v>
      </c>
      <c r="T1900" s="2" t="s">
        <v>49</v>
      </c>
      <c r="U1900" s="5">
        <v>44412</v>
      </c>
      <c r="V1900" s="6">
        <v>13</v>
      </c>
      <c r="W1900" s="4"/>
      <c r="X1900" s="5">
        <v>44467</v>
      </c>
      <c r="Y1900" s="2" t="s">
        <v>65</v>
      </c>
      <c r="Z1900" s="1" t="s">
        <v>4391</v>
      </c>
      <c r="AA1900" s="2" t="s">
        <v>48</v>
      </c>
      <c r="AB1900" s="5">
        <v>44547</v>
      </c>
      <c r="AC1900" s="2" t="s">
        <v>49</v>
      </c>
      <c r="AD1900" s="5">
        <v>44583</v>
      </c>
      <c r="AE1900" s="4">
        <v>36</v>
      </c>
      <c r="AF1900" s="2"/>
      <c r="AG1900" s="14"/>
      <c r="AH1900" s="5">
        <v>44594</v>
      </c>
      <c r="AI1900" s="2" t="s">
        <v>50</v>
      </c>
      <c r="AJ1900" s="2" t="s">
        <v>161</v>
      </c>
      <c r="AK1900" s="2" t="s">
        <v>82</v>
      </c>
      <c r="AL1900" s="2" t="s">
        <v>52</v>
      </c>
      <c r="AM1900" s="2" t="s">
        <v>126</v>
      </c>
      <c r="AN1900" s="4">
        <v>2000</v>
      </c>
      <c r="AO1900" s="2"/>
      <c r="AP1900" s="4"/>
      <c r="AQ1900" s="2" t="s">
        <v>120</v>
      </c>
      <c r="AR1900" s="17" t="s">
        <v>3347</v>
      </c>
      <c r="AS1900" s="2" t="s">
        <v>3313</v>
      </c>
      <c r="AT1900" s="2" t="s">
        <v>5892</v>
      </c>
      <c r="AU1900" s="2" t="s">
        <v>5508</v>
      </c>
      <c r="AV1900" s="2" t="s">
        <v>78</v>
      </c>
      <c r="AW1900" s="2" t="s">
        <v>56</v>
      </c>
      <c r="AX1900" s="4"/>
      <c r="AY1900" s="2"/>
      <c r="AZ1900" s="2" t="s">
        <v>228</v>
      </c>
      <c r="BA1900" s="1" t="s">
        <v>228</v>
      </c>
      <c r="BB1900" s="2" t="s">
        <v>59</v>
      </c>
      <c r="BC1900" s="4">
        <v>1</v>
      </c>
      <c r="BD1900" s="4">
        <v>2000</v>
      </c>
      <c r="BE1900" s="4">
        <v>2000</v>
      </c>
      <c r="BF1900" s="4">
        <v>0</v>
      </c>
      <c r="BG1900" s="4"/>
      <c r="BH1900" s="4">
        <v>3.7</v>
      </c>
      <c r="BI1900" s="4"/>
      <c r="BJ1900" s="9">
        <v>20210830</v>
      </c>
      <c r="BK1900" s="10" t="s">
        <v>5521</v>
      </c>
      <c r="BL1900" s="1" t="s">
        <v>5531</v>
      </c>
      <c r="BM1900" s="1">
        <v>0</v>
      </c>
    </row>
    <row r="1901" spans="1:65" x14ac:dyDescent="0.35">
      <c r="A1901" s="9" t="s">
        <v>4337</v>
      </c>
      <c r="B1901" s="9" t="s">
        <v>7782</v>
      </c>
      <c r="C1901" s="1">
        <v>1900</v>
      </c>
      <c r="D1901" s="2" t="s">
        <v>120</v>
      </c>
      <c r="E1901" s="2" t="s">
        <v>161</v>
      </c>
      <c r="F1901" s="14" t="s">
        <v>5497</v>
      </c>
      <c r="G1901" s="14">
        <v>1</v>
      </c>
      <c r="H1901" s="14">
        <v>1</v>
      </c>
      <c r="I1901" s="14">
        <v>1</v>
      </c>
      <c r="J1901" s="14">
        <v>1</v>
      </c>
      <c r="K1901" s="8" t="s">
        <v>5500</v>
      </c>
      <c r="L1901" s="13"/>
      <c r="M1901" s="13"/>
      <c r="N1901" s="2" t="s">
        <v>47</v>
      </c>
      <c r="O1901" s="5">
        <v>44250</v>
      </c>
      <c r="P1901" s="5" t="s">
        <v>5483</v>
      </c>
      <c r="Q1901" s="4"/>
      <c r="R1901" s="2" t="s">
        <v>48</v>
      </c>
      <c r="S1901" s="5">
        <v>44399</v>
      </c>
      <c r="T1901" s="2" t="s">
        <v>49</v>
      </c>
      <c r="U1901" s="5">
        <v>44407</v>
      </c>
      <c r="V1901" s="6">
        <v>8</v>
      </c>
      <c r="W1901" s="4"/>
      <c r="X1901" s="5">
        <v>44467</v>
      </c>
      <c r="Y1901" s="2"/>
      <c r="AA1901" s="2" t="s">
        <v>48</v>
      </c>
      <c r="AB1901" s="5">
        <v>44587</v>
      </c>
      <c r="AC1901" s="2" t="s">
        <v>48</v>
      </c>
      <c r="AD1901" s="5">
        <v>44592</v>
      </c>
      <c r="AE1901" s="4">
        <v>5</v>
      </c>
      <c r="AF1901" s="2"/>
      <c r="AG1901" s="14"/>
      <c r="AH1901" s="5">
        <v>44597</v>
      </c>
      <c r="AI1901" s="2" t="s">
        <v>124</v>
      </c>
      <c r="AJ1901" s="2" t="s">
        <v>161</v>
      </c>
      <c r="AK1901" s="2" t="s">
        <v>82</v>
      </c>
      <c r="AL1901" s="2" t="s">
        <v>52</v>
      </c>
      <c r="AM1901" s="2" t="s">
        <v>126</v>
      </c>
      <c r="AN1901" s="4">
        <v>2500</v>
      </c>
      <c r="AO1901" s="2"/>
      <c r="AP1901" s="4"/>
      <c r="AQ1901" s="2" t="s">
        <v>120</v>
      </c>
      <c r="AR1901" s="17" t="s">
        <v>3636</v>
      </c>
      <c r="AS1901" s="2" t="s">
        <v>3313</v>
      </c>
      <c r="AT1901" s="2" t="s">
        <v>5892</v>
      </c>
      <c r="AU1901" s="2" t="s">
        <v>5508</v>
      </c>
      <c r="AV1901" s="2" t="s">
        <v>78</v>
      </c>
      <c r="AW1901" s="2" t="s">
        <v>130</v>
      </c>
      <c r="AX1901" s="4">
        <v>0</v>
      </c>
      <c r="AY1901" s="2"/>
      <c r="AZ1901" s="2" t="s">
        <v>288</v>
      </c>
      <c r="BA1901" s="1" t="s">
        <v>204</v>
      </c>
      <c r="BB1901" s="2" t="s">
        <v>59</v>
      </c>
      <c r="BC1901" s="4">
        <v>0</v>
      </c>
      <c r="BD1901" s="4">
        <v>2500</v>
      </c>
      <c r="BE1901" s="4">
        <v>2500</v>
      </c>
      <c r="BF1901" s="4">
        <v>2</v>
      </c>
      <c r="BG1901" s="4"/>
      <c r="BH1901" s="4">
        <v>3.1</v>
      </c>
      <c r="BI1901" s="4"/>
      <c r="BJ1901" s="9">
        <v>20210823</v>
      </c>
      <c r="BK1901" s="10" t="s">
        <v>5521</v>
      </c>
      <c r="BL1901" s="1" t="s">
        <v>5536</v>
      </c>
      <c r="BM1901" s="1" t="s">
        <v>5514</v>
      </c>
    </row>
    <row r="1902" spans="1:65" x14ac:dyDescent="0.35">
      <c r="A1902" s="9" t="s">
        <v>4377</v>
      </c>
      <c r="B1902" s="9" t="s">
        <v>7783</v>
      </c>
      <c r="C1902" s="1">
        <v>1901</v>
      </c>
      <c r="D1902" s="2" t="s">
        <v>120</v>
      </c>
      <c r="E1902" s="2" t="s">
        <v>161</v>
      </c>
      <c r="F1902" s="14" t="s">
        <v>5497</v>
      </c>
      <c r="G1902" s="14">
        <v>1</v>
      </c>
      <c r="H1902" s="14">
        <v>1</v>
      </c>
      <c r="I1902" s="14">
        <v>1</v>
      </c>
      <c r="J1902" s="14">
        <v>1</v>
      </c>
      <c r="K1902" s="8" t="s">
        <v>5496</v>
      </c>
      <c r="L1902" s="14">
        <v>1</v>
      </c>
      <c r="M1902" s="14">
        <v>6.2472222222222218</v>
      </c>
      <c r="N1902" s="2" t="s">
        <v>47</v>
      </c>
      <c r="O1902" s="5">
        <v>44253</v>
      </c>
      <c r="P1902" s="5" t="s">
        <v>5483</v>
      </c>
      <c r="Q1902" s="5">
        <v>44361</v>
      </c>
      <c r="R1902" s="2" t="s">
        <v>48</v>
      </c>
      <c r="S1902" s="5">
        <v>44399</v>
      </c>
      <c r="T1902" s="2" t="s">
        <v>49</v>
      </c>
      <c r="U1902" s="5">
        <v>44436</v>
      </c>
      <c r="V1902" s="6">
        <v>37</v>
      </c>
      <c r="W1902" s="4"/>
      <c r="X1902" s="5">
        <v>44467</v>
      </c>
      <c r="Y1902" s="2"/>
      <c r="AA1902" s="2" t="s">
        <v>48</v>
      </c>
      <c r="AB1902" s="5">
        <v>44594</v>
      </c>
      <c r="AC1902" s="2" t="s">
        <v>48</v>
      </c>
      <c r="AD1902" s="5">
        <v>44601</v>
      </c>
      <c r="AE1902" s="4">
        <v>7</v>
      </c>
      <c r="AF1902" s="2"/>
      <c r="AG1902" s="14"/>
      <c r="AH1902" s="5">
        <v>44607</v>
      </c>
      <c r="AI1902" s="2" t="s">
        <v>124</v>
      </c>
      <c r="AJ1902" s="2" t="s">
        <v>161</v>
      </c>
      <c r="AK1902" s="2" t="s">
        <v>148</v>
      </c>
      <c r="AL1902" s="2" t="s">
        <v>52</v>
      </c>
      <c r="AM1902" s="2" t="s">
        <v>221</v>
      </c>
      <c r="AN1902" s="4">
        <v>2500</v>
      </c>
      <c r="AO1902" s="2"/>
      <c r="AP1902" s="4"/>
      <c r="AQ1902" s="2" t="s">
        <v>120</v>
      </c>
      <c r="AR1902" s="17" t="s">
        <v>3347</v>
      </c>
      <c r="AS1902" s="2" t="s">
        <v>3313</v>
      </c>
      <c r="AT1902" s="2" t="s">
        <v>5892</v>
      </c>
      <c r="AU1902" s="2" t="s">
        <v>5508</v>
      </c>
      <c r="AV1902" s="2" t="s">
        <v>78</v>
      </c>
      <c r="AW1902" s="2" t="s">
        <v>56</v>
      </c>
      <c r="AX1902" s="4"/>
      <c r="AY1902" s="2"/>
      <c r="AZ1902" s="2" t="s">
        <v>1321</v>
      </c>
      <c r="BA1902" s="1" t="s">
        <v>1321</v>
      </c>
      <c r="BB1902" s="2" t="s">
        <v>59</v>
      </c>
      <c r="BC1902" s="4">
        <v>1</v>
      </c>
      <c r="BD1902" s="4">
        <v>2500</v>
      </c>
      <c r="BE1902" s="4">
        <v>2500</v>
      </c>
      <c r="BF1902" s="4">
        <v>2</v>
      </c>
      <c r="BG1902" s="4">
        <v>3.2</v>
      </c>
      <c r="BH1902" s="4">
        <v>2.2999999999999998</v>
      </c>
      <c r="BI1902" s="4"/>
      <c r="BJ1902" s="9">
        <v>20210830</v>
      </c>
      <c r="BK1902" s="10" t="s">
        <v>5521</v>
      </c>
      <c r="BL1902" s="1" t="s">
        <v>5531</v>
      </c>
      <c r="BM1902" s="1">
        <v>0</v>
      </c>
    </row>
    <row r="1903" spans="1:65" x14ac:dyDescent="0.35">
      <c r="A1903" s="9" t="s">
        <v>4357</v>
      </c>
      <c r="B1903" s="9" t="s">
        <v>7784</v>
      </c>
      <c r="C1903" s="1">
        <v>1902</v>
      </c>
      <c r="D1903" s="2" t="s">
        <v>120</v>
      </c>
      <c r="E1903" s="2" t="s">
        <v>161</v>
      </c>
      <c r="F1903" s="14" t="s">
        <v>5497</v>
      </c>
      <c r="G1903" s="14">
        <v>1</v>
      </c>
      <c r="H1903" s="14">
        <v>1</v>
      </c>
      <c r="I1903" s="14">
        <v>1</v>
      </c>
      <c r="J1903" s="14">
        <v>1</v>
      </c>
      <c r="K1903" s="8" t="s">
        <v>5496</v>
      </c>
      <c r="L1903" s="14">
        <v>1</v>
      </c>
      <c r="M1903" s="14">
        <v>3.213888888888889</v>
      </c>
      <c r="N1903" s="2" t="s">
        <v>47</v>
      </c>
      <c r="O1903" s="5">
        <v>44257</v>
      </c>
      <c r="P1903" s="5" t="s">
        <v>5483</v>
      </c>
      <c r="Q1903" s="4"/>
      <c r="R1903" s="2" t="s">
        <v>48</v>
      </c>
      <c r="S1903" s="5">
        <v>44399</v>
      </c>
      <c r="T1903" s="2" t="s">
        <v>49</v>
      </c>
      <c r="U1903" s="5">
        <v>44411</v>
      </c>
      <c r="V1903" s="6">
        <v>12</v>
      </c>
      <c r="W1903" s="4"/>
      <c r="X1903" s="5">
        <v>44467</v>
      </c>
      <c r="Y1903" s="2"/>
      <c r="AA1903" s="2" t="s">
        <v>48</v>
      </c>
      <c r="AB1903" s="5">
        <v>44608</v>
      </c>
      <c r="AC1903" s="2" t="s">
        <v>48</v>
      </c>
      <c r="AD1903" s="5">
        <v>44615</v>
      </c>
      <c r="AE1903" s="4">
        <v>7</v>
      </c>
      <c r="AF1903" s="2"/>
      <c r="AG1903" s="14"/>
      <c r="AH1903" s="5">
        <v>44621</v>
      </c>
      <c r="AI1903" s="2" t="s">
        <v>124</v>
      </c>
      <c r="AJ1903" s="2" t="s">
        <v>161</v>
      </c>
      <c r="AK1903" s="2" t="s">
        <v>82</v>
      </c>
      <c r="AL1903" s="2" t="s">
        <v>52</v>
      </c>
      <c r="AM1903" s="2" t="s">
        <v>126</v>
      </c>
      <c r="AN1903" s="4">
        <v>2000</v>
      </c>
      <c r="AO1903" s="2"/>
      <c r="AP1903" s="4"/>
      <c r="AQ1903" s="2" t="s">
        <v>120</v>
      </c>
      <c r="AR1903" s="17" t="s">
        <v>3359</v>
      </c>
      <c r="AS1903" s="2" t="s">
        <v>3313</v>
      </c>
      <c r="AT1903" s="2" t="s">
        <v>5892</v>
      </c>
      <c r="AU1903" s="2" t="s">
        <v>5506</v>
      </c>
      <c r="AV1903" s="2" t="s">
        <v>78</v>
      </c>
      <c r="AW1903" s="2" t="s">
        <v>56</v>
      </c>
      <c r="AX1903" s="4">
        <v>13115</v>
      </c>
      <c r="AY1903" s="2"/>
      <c r="AZ1903" s="2" t="s">
        <v>84</v>
      </c>
      <c r="BA1903" s="1" t="s">
        <v>84</v>
      </c>
      <c r="BB1903" s="2" t="s">
        <v>59</v>
      </c>
      <c r="BC1903" s="4">
        <v>0</v>
      </c>
      <c r="BD1903" s="4">
        <v>2000</v>
      </c>
      <c r="BE1903" s="4">
        <v>2000</v>
      </c>
      <c r="BF1903" s="4">
        <v>1</v>
      </c>
      <c r="BG1903" s="4"/>
      <c r="BH1903" s="4">
        <v>3</v>
      </c>
      <c r="BI1903" s="4"/>
      <c r="BJ1903" s="9">
        <v>20210818</v>
      </c>
      <c r="BK1903" s="10" t="s">
        <v>5521</v>
      </c>
      <c r="BL1903" s="1" t="s">
        <v>5536</v>
      </c>
      <c r="BM1903" s="1" t="s">
        <v>5515</v>
      </c>
    </row>
    <row r="1904" spans="1:65" x14ac:dyDescent="0.35">
      <c r="A1904" s="9" t="s">
        <v>4351</v>
      </c>
      <c r="B1904" s="9" t="s">
        <v>7785</v>
      </c>
      <c r="C1904" s="1">
        <v>1903</v>
      </c>
      <c r="D1904" s="2" t="s">
        <v>120</v>
      </c>
      <c r="E1904" s="2" t="s">
        <v>161</v>
      </c>
      <c r="F1904" s="14" t="s">
        <v>5497</v>
      </c>
      <c r="G1904" s="14">
        <v>1</v>
      </c>
      <c r="H1904" s="14">
        <v>1</v>
      </c>
      <c r="I1904" s="14">
        <v>1</v>
      </c>
      <c r="J1904" s="14">
        <v>1</v>
      </c>
      <c r="K1904" s="8" t="s">
        <v>5500</v>
      </c>
      <c r="L1904" s="13"/>
      <c r="M1904" s="13"/>
      <c r="N1904" s="2" t="s">
        <v>47</v>
      </c>
      <c r="O1904" s="5">
        <v>44252</v>
      </c>
      <c r="P1904" s="5" t="s">
        <v>5483</v>
      </c>
      <c r="Q1904" s="4"/>
      <c r="R1904" s="2" t="s">
        <v>48</v>
      </c>
      <c r="S1904" s="5">
        <v>44399</v>
      </c>
      <c r="T1904" s="2" t="s">
        <v>49</v>
      </c>
      <c r="U1904" s="5">
        <v>44411</v>
      </c>
      <c r="V1904" s="6">
        <v>12</v>
      </c>
      <c r="W1904" s="4"/>
      <c r="X1904" s="5">
        <v>44467</v>
      </c>
      <c r="Y1904" s="2"/>
      <c r="AA1904" s="2" t="s">
        <v>48</v>
      </c>
      <c r="AB1904" s="5">
        <v>44616</v>
      </c>
      <c r="AC1904" s="2" t="s">
        <v>48</v>
      </c>
      <c r="AD1904" s="5">
        <v>44621</v>
      </c>
      <c r="AE1904" s="4">
        <v>5</v>
      </c>
      <c r="AF1904" s="2"/>
      <c r="AG1904" s="14"/>
      <c r="AH1904" s="5">
        <v>44641</v>
      </c>
      <c r="AI1904" s="2" t="s">
        <v>50</v>
      </c>
      <c r="AJ1904" s="2" t="s">
        <v>161</v>
      </c>
      <c r="AK1904" s="2" t="s">
        <v>51</v>
      </c>
      <c r="AL1904" s="2" t="s">
        <v>52</v>
      </c>
      <c r="AM1904" s="2" t="s">
        <v>126</v>
      </c>
      <c r="AN1904" s="4">
        <v>2500</v>
      </c>
      <c r="AO1904" s="2"/>
      <c r="AP1904" s="4"/>
      <c r="AQ1904" s="2" t="s">
        <v>120</v>
      </c>
      <c r="AR1904" s="17" t="s">
        <v>3359</v>
      </c>
      <c r="AS1904" s="2" t="s">
        <v>3313</v>
      </c>
      <c r="AT1904" s="2" t="s">
        <v>5892</v>
      </c>
      <c r="AU1904" s="2" t="s">
        <v>5506</v>
      </c>
      <c r="AV1904" s="2" t="s">
        <v>78</v>
      </c>
      <c r="AW1904" s="2" t="s">
        <v>56</v>
      </c>
      <c r="AX1904" s="4"/>
      <c r="AY1904" s="2"/>
      <c r="AZ1904" s="2" t="s">
        <v>4352</v>
      </c>
      <c r="BA1904" s="1" t="s">
        <v>4353</v>
      </c>
      <c r="BB1904" s="2" t="s">
        <v>59</v>
      </c>
      <c r="BC1904" s="4">
        <v>1</v>
      </c>
      <c r="BD1904" s="4">
        <v>2500</v>
      </c>
      <c r="BE1904" s="4">
        <v>2500</v>
      </c>
      <c r="BF1904" s="4">
        <v>0</v>
      </c>
      <c r="BG1904" s="4"/>
      <c r="BH1904" s="4">
        <v>3.5</v>
      </c>
      <c r="BI1904" s="4"/>
      <c r="BJ1904" s="9">
        <v>20210818</v>
      </c>
      <c r="BK1904" s="10" t="s">
        <v>5521</v>
      </c>
      <c r="BL1904" s="1" t="s">
        <v>5531</v>
      </c>
      <c r="BM1904" s="1" t="s">
        <v>5512</v>
      </c>
    </row>
    <row r="1905" spans="1:65" x14ac:dyDescent="0.35">
      <c r="A1905" s="9" t="s">
        <v>4383</v>
      </c>
      <c r="B1905" s="9" t="s">
        <v>7786</v>
      </c>
      <c r="C1905" s="1">
        <v>1904</v>
      </c>
      <c r="D1905" s="2" t="s">
        <v>120</v>
      </c>
      <c r="E1905" s="2" t="s">
        <v>161</v>
      </c>
      <c r="F1905" s="14" t="s">
        <v>5497</v>
      </c>
      <c r="G1905" s="14">
        <v>1</v>
      </c>
      <c r="H1905" s="14">
        <v>1</v>
      </c>
      <c r="I1905" s="14">
        <v>1</v>
      </c>
      <c r="J1905" s="14">
        <v>1</v>
      </c>
      <c r="K1905" s="8" t="s">
        <v>5500</v>
      </c>
      <c r="L1905" s="13"/>
      <c r="M1905" s="13"/>
      <c r="N1905" s="2" t="s">
        <v>47</v>
      </c>
      <c r="O1905" s="5">
        <v>44375</v>
      </c>
      <c r="P1905" s="5" t="s">
        <v>5484</v>
      </c>
      <c r="Q1905" s="4"/>
      <c r="R1905" s="2" t="s">
        <v>48</v>
      </c>
      <c r="S1905" s="5">
        <v>44399</v>
      </c>
      <c r="T1905" s="2" t="s">
        <v>49</v>
      </c>
      <c r="U1905" s="5">
        <v>44446</v>
      </c>
      <c r="V1905" s="6">
        <v>47</v>
      </c>
      <c r="W1905" s="4"/>
      <c r="X1905" s="5">
        <v>44473</v>
      </c>
      <c r="Y1905" s="2"/>
      <c r="AA1905" s="2" t="s">
        <v>49</v>
      </c>
      <c r="AB1905" s="5">
        <v>44650</v>
      </c>
      <c r="AC1905" s="2" t="s">
        <v>48</v>
      </c>
      <c r="AD1905" s="4"/>
      <c r="AE1905" s="4" t="e">
        <v>#NUM!</v>
      </c>
      <c r="AF1905" s="2"/>
      <c r="AG1905" s="14"/>
      <c r="AH1905" s="4"/>
      <c r="AI1905" s="2" t="s">
        <v>124</v>
      </c>
      <c r="AJ1905" s="2" t="s">
        <v>161</v>
      </c>
      <c r="AK1905" s="2" t="s">
        <v>1108</v>
      </c>
      <c r="AL1905" s="2" t="s">
        <v>52</v>
      </c>
      <c r="AM1905" s="2" t="s">
        <v>126</v>
      </c>
      <c r="AN1905" s="4">
        <v>2000</v>
      </c>
      <c r="AO1905" s="2"/>
      <c r="AP1905" s="4"/>
      <c r="AQ1905" s="2" t="s">
        <v>120</v>
      </c>
      <c r="AR1905" s="17" t="s">
        <v>3347</v>
      </c>
      <c r="AS1905" s="2" t="s">
        <v>3313</v>
      </c>
      <c r="AT1905" s="2" t="s">
        <v>5892</v>
      </c>
      <c r="AU1905" s="2" t="s">
        <v>5508</v>
      </c>
      <c r="AV1905" s="2" t="s">
        <v>214</v>
      </c>
      <c r="AW1905" s="2" t="s">
        <v>130</v>
      </c>
      <c r="AX1905" s="4">
        <v>10918</v>
      </c>
      <c r="AY1905" s="2"/>
      <c r="AZ1905" s="2" t="s">
        <v>4384</v>
      </c>
      <c r="BA1905" s="1" t="s">
        <v>1209</v>
      </c>
      <c r="BB1905" s="2" t="s">
        <v>59</v>
      </c>
      <c r="BC1905" s="4">
        <v>0</v>
      </c>
      <c r="BD1905" s="4">
        <v>2000</v>
      </c>
      <c r="BE1905" s="4">
        <v>2000</v>
      </c>
      <c r="BF1905" s="4">
        <v>1</v>
      </c>
      <c r="BG1905" s="4">
        <v>2.94</v>
      </c>
      <c r="BH1905" s="4">
        <v>2.7</v>
      </c>
      <c r="BI1905" s="4"/>
      <c r="BJ1905" s="9">
        <v>20210830</v>
      </c>
      <c r="BK1905" s="10" t="s">
        <v>5521</v>
      </c>
      <c r="BL1905" s="1" t="s">
        <v>5536</v>
      </c>
      <c r="BM1905" s="1" t="s">
        <v>5513</v>
      </c>
    </row>
    <row r="1906" spans="1:65" x14ac:dyDescent="0.35">
      <c r="A1906" s="9" t="s">
        <v>4303</v>
      </c>
      <c r="B1906" s="9" t="s">
        <v>7787</v>
      </c>
      <c r="C1906" s="1">
        <v>1905</v>
      </c>
      <c r="D1906" s="2" t="s">
        <v>120</v>
      </c>
      <c r="E1906" s="2" t="s">
        <v>161</v>
      </c>
      <c r="F1906" s="14" t="s">
        <v>5498</v>
      </c>
      <c r="G1906" s="14" t="s">
        <v>5489</v>
      </c>
      <c r="H1906" s="14" t="s">
        <v>5489</v>
      </c>
      <c r="I1906" s="14" t="s">
        <v>5489</v>
      </c>
      <c r="J1906" s="14" t="s">
        <v>5489</v>
      </c>
      <c r="K1906" s="8" t="s">
        <v>5489</v>
      </c>
      <c r="L1906" s="13"/>
      <c r="M1906" s="13"/>
      <c r="N1906" s="2" t="s">
        <v>47</v>
      </c>
      <c r="O1906" s="5">
        <v>44251</v>
      </c>
      <c r="P1906" s="5" t="s">
        <v>5483</v>
      </c>
      <c r="Q1906" s="4"/>
      <c r="R1906" s="2" t="s">
        <v>48</v>
      </c>
      <c r="S1906" s="5">
        <v>44399</v>
      </c>
      <c r="T1906" s="2" t="s">
        <v>49</v>
      </c>
      <c r="U1906" s="5">
        <v>44428</v>
      </c>
      <c r="V1906" s="6">
        <v>29</v>
      </c>
      <c r="W1906" s="4"/>
      <c r="X1906" s="5">
        <v>44473</v>
      </c>
      <c r="Y1906" s="2"/>
      <c r="AA1906" s="2" t="s">
        <v>48</v>
      </c>
      <c r="AB1906" s="5">
        <v>44616</v>
      </c>
      <c r="AC1906" s="2" t="s">
        <v>48</v>
      </c>
      <c r="AD1906" s="5">
        <v>44621</v>
      </c>
      <c r="AE1906" s="4">
        <v>5</v>
      </c>
      <c r="AF1906" s="2" t="s">
        <v>129</v>
      </c>
      <c r="AG1906" s="14" t="s">
        <v>5794</v>
      </c>
      <c r="AH1906" s="4"/>
      <c r="AI1906" s="2"/>
      <c r="AJ1906" s="2" t="s">
        <v>161</v>
      </c>
      <c r="AK1906" s="2" t="s">
        <v>82</v>
      </c>
      <c r="AL1906" s="2" t="s">
        <v>52</v>
      </c>
      <c r="AM1906" s="2" t="s">
        <v>126</v>
      </c>
      <c r="AN1906" s="4">
        <v>2500</v>
      </c>
      <c r="AO1906" s="2"/>
      <c r="AP1906" s="4"/>
      <c r="AQ1906" s="2" t="s">
        <v>120</v>
      </c>
      <c r="AR1906" s="17" t="s">
        <v>3384</v>
      </c>
      <c r="AS1906" s="2" t="s">
        <v>3313</v>
      </c>
      <c r="AT1906" s="2" t="s">
        <v>5892</v>
      </c>
      <c r="AU1906" s="2" t="s">
        <v>5506</v>
      </c>
      <c r="AV1906" s="2" t="s">
        <v>78</v>
      </c>
      <c r="AW1906" s="2" t="s">
        <v>56</v>
      </c>
      <c r="AX1906" s="4">
        <v>8060</v>
      </c>
      <c r="AY1906" s="2"/>
      <c r="AZ1906" s="2" t="s">
        <v>3555</v>
      </c>
      <c r="BA1906" s="1" t="s">
        <v>582</v>
      </c>
      <c r="BB1906" s="2" t="s">
        <v>59</v>
      </c>
      <c r="BC1906" s="4">
        <v>0</v>
      </c>
      <c r="BD1906" s="4">
        <v>2500</v>
      </c>
      <c r="BE1906" s="4">
        <v>1250</v>
      </c>
      <c r="BF1906" s="4">
        <v>0</v>
      </c>
      <c r="BG1906" s="4"/>
      <c r="BH1906" s="4">
        <v>3.2</v>
      </c>
      <c r="BI1906" s="4"/>
      <c r="BJ1906" s="15" t="s">
        <v>5489</v>
      </c>
      <c r="BK1906" s="15" t="s">
        <v>5489</v>
      </c>
      <c r="BM1906" s="1" t="s">
        <v>5513</v>
      </c>
    </row>
    <row r="1907" spans="1:65" x14ac:dyDescent="0.35">
      <c r="A1907" s="9" t="s">
        <v>4387</v>
      </c>
      <c r="B1907" s="9" t="s">
        <v>7788</v>
      </c>
      <c r="C1907" s="1">
        <v>1906</v>
      </c>
      <c r="D1907" s="2" t="s">
        <v>120</v>
      </c>
      <c r="E1907" s="2" t="s">
        <v>161</v>
      </c>
      <c r="F1907" s="14" t="s">
        <v>5497</v>
      </c>
      <c r="G1907" s="14">
        <v>1</v>
      </c>
      <c r="H1907" s="14">
        <v>1</v>
      </c>
      <c r="I1907" s="14">
        <v>1</v>
      </c>
      <c r="J1907" s="14">
        <v>1</v>
      </c>
      <c r="K1907" s="8" t="s">
        <v>5500</v>
      </c>
      <c r="L1907" s="13"/>
      <c r="M1907" s="13"/>
      <c r="N1907" s="2" t="s">
        <v>47</v>
      </c>
      <c r="O1907" s="5">
        <v>44222</v>
      </c>
      <c r="P1907" s="5" t="s">
        <v>5483</v>
      </c>
      <c r="Q1907" s="4"/>
      <c r="R1907" s="2" t="s">
        <v>48</v>
      </c>
      <c r="S1907" s="5">
        <v>44399</v>
      </c>
      <c r="T1907" s="2" t="s">
        <v>49</v>
      </c>
      <c r="U1907" s="5">
        <v>44432</v>
      </c>
      <c r="V1907" s="6">
        <v>33</v>
      </c>
      <c r="W1907" s="4"/>
      <c r="X1907" s="5">
        <v>44473</v>
      </c>
      <c r="Y1907" s="2"/>
      <c r="AA1907" s="2" t="s">
        <v>48</v>
      </c>
      <c r="AB1907" s="5">
        <v>44547</v>
      </c>
      <c r="AC1907" s="2" t="s">
        <v>49</v>
      </c>
      <c r="AD1907" s="5">
        <v>44580</v>
      </c>
      <c r="AE1907" s="4">
        <v>33</v>
      </c>
      <c r="AF1907" s="2"/>
      <c r="AG1907" s="14"/>
      <c r="AH1907" s="5">
        <v>44594</v>
      </c>
      <c r="AI1907" s="2" t="s">
        <v>50</v>
      </c>
      <c r="AJ1907" s="2" t="s">
        <v>161</v>
      </c>
      <c r="AK1907" s="2" t="s">
        <v>211</v>
      </c>
      <c r="AL1907" s="2" t="s">
        <v>52</v>
      </c>
      <c r="AM1907" s="2" t="s">
        <v>126</v>
      </c>
      <c r="AN1907" s="4">
        <v>2000</v>
      </c>
      <c r="AO1907" s="2"/>
      <c r="AP1907" s="4"/>
      <c r="AQ1907" s="2" t="s">
        <v>120</v>
      </c>
      <c r="AR1907" s="17" t="s">
        <v>3347</v>
      </c>
      <c r="AS1907" s="2" t="s">
        <v>3313</v>
      </c>
      <c r="AT1907" s="2" t="s">
        <v>5892</v>
      </c>
      <c r="AU1907" s="2" t="s">
        <v>5508</v>
      </c>
      <c r="AV1907" s="2" t="s">
        <v>55</v>
      </c>
      <c r="AW1907" s="2" t="s">
        <v>56</v>
      </c>
      <c r="AX1907" s="4"/>
      <c r="AY1907" s="2"/>
      <c r="AZ1907" s="2" t="s">
        <v>164</v>
      </c>
      <c r="BA1907" s="1" t="s">
        <v>4388</v>
      </c>
      <c r="BB1907" s="2" t="s">
        <v>59</v>
      </c>
      <c r="BC1907" s="4">
        <v>1</v>
      </c>
      <c r="BD1907" s="4">
        <v>2000</v>
      </c>
      <c r="BE1907" s="4">
        <v>2000</v>
      </c>
      <c r="BF1907" s="4">
        <v>0</v>
      </c>
      <c r="BG1907" s="4"/>
      <c r="BH1907" s="4">
        <v>3.4</v>
      </c>
      <c r="BI1907" s="4"/>
      <c r="BJ1907" s="9">
        <v>20210830</v>
      </c>
      <c r="BK1907" s="10" t="s">
        <v>5521</v>
      </c>
      <c r="BL1907" s="1" t="s">
        <v>5537</v>
      </c>
      <c r="BM1907" s="1">
        <v>0</v>
      </c>
    </row>
    <row r="1908" spans="1:65" x14ac:dyDescent="0.35">
      <c r="A1908" s="9" t="s">
        <v>4272</v>
      </c>
      <c r="B1908" s="9" t="s">
        <v>7789</v>
      </c>
      <c r="C1908" s="1">
        <v>1907</v>
      </c>
      <c r="D1908" s="2" t="s">
        <v>120</v>
      </c>
      <c r="E1908" s="2" t="s">
        <v>161</v>
      </c>
      <c r="F1908" s="14" t="s">
        <v>5497</v>
      </c>
      <c r="G1908" s="14">
        <v>1</v>
      </c>
      <c r="H1908" s="14">
        <v>1</v>
      </c>
      <c r="I1908" s="14">
        <v>1</v>
      </c>
      <c r="J1908" s="14">
        <v>1</v>
      </c>
      <c r="K1908" s="8" t="s">
        <v>5496</v>
      </c>
      <c r="L1908" s="14">
        <v>1</v>
      </c>
      <c r="M1908" s="14">
        <v>4.2305555555555552</v>
      </c>
      <c r="N1908" s="2" t="s">
        <v>47</v>
      </c>
      <c r="O1908" s="5">
        <v>44257</v>
      </c>
      <c r="P1908" s="5" t="s">
        <v>5483</v>
      </c>
      <c r="Q1908" s="4"/>
      <c r="R1908" s="2" t="s">
        <v>48</v>
      </c>
      <c r="S1908" s="5">
        <v>44399</v>
      </c>
      <c r="T1908" s="2" t="s">
        <v>49</v>
      </c>
      <c r="U1908" s="5">
        <v>44433</v>
      </c>
      <c r="V1908" s="6">
        <v>34</v>
      </c>
      <c r="W1908" s="4"/>
      <c r="X1908" s="5">
        <v>44473</v>
      </c>
      <c r="Y1908" s="2"/>
      <c r="AA1908" s="2" t="s">
        <v>48</v>
      </c>
      <c r="AB1908" s="5">
        <v>44616</v>
      </c>
      <c r="AC1908" s="2" t="s">
        <v>48</v>
      </c>
      <c r="AD1908" s="5">
        <v>44617</v>
      </c>
      <c r="AE1908" s="4">
        <v>1</v>
      </c>
      <c r="AF1908" s="2"/>
      <c r="AG1908" s="14"/>
      <c r="AH1908" s="5">
        <v>44628</v>
      </c>
      <c r="AI1908" s="2" t="s">
        <v>50</v>
      </c>
      <c r="AJ1908" s="2" t="s">
        <v>161</v>
      </c>
      <c r="AK1908" s="2" t="s">
        <v>462</v>
      </c>
      <c r="AL1908" s="2" t="s">
        <v>52</v>
      </c>
      <c r="AM1908" s="2" t="s">
        <v>126</v>
      </c>
      <c r="AN1908" s="4">
        <v>2000</v>
      </c>
      <c r="AO1908" s="2"/>
      <c r="AP1908" s="4"/>
      <c r="AQ1908" s="2" t="s">
        <v>120</v>
      </c>
      <c r="AR1908" s="17" t="s">
        <v>3312</v>
      </c>
      <c r="AS1908" s="2" t="s">
        <v>3313</v>
      </c>
      <c r="AT1908" s="2" t="s">
        <v>5892</v>
      </c>
      <c r="AU1908" s="2" t="s">
        <v>5506</v>
      </c>
      <c r="AV1908" s="2" t="s">
        <v>78</v>
      </c>
      <c r="AW1908" s="2" t="s">
        <v>130</v>
      </c>
      <c r="AX1908" s="4">
        <v>0</v>
      </c>
      <c r="AY1908" s="2"/>
      <c r="AZ1908" s="2" t="s">
        <v>1206</v>
      </c>
      <c r="BA1908" s="1" t="s">
        <v>4033</v>
      </c>
      <c r="BB1908" s="2" t="s">
        <v>59</v>
      </c>
      <c r="BC1908" s="4">
        <v>1</v>
      </c>
      <c r="BD1908" s="4">
        <v>2000</v>
      </c>
      <c r="BE1908" s="4">
        <v>2000</v>
      </c>
      <c r="BF1908" s="4">
        <v>1</v>
      </c>
      <c r="BG1908" s="4">
        <v>3.2</v>
      </c>
      <c r="BH1908" s="4">
        <v>3.1</v>
      </c>
      <c r="BI1908" s="4"/>
      <c r="BJ1908" s="9">
        <v>20210823</v>
      </c>
      <c r="BK1908" s="10"/>
      <c r="BL1908" s="1" t="s">
        <v>5536</v>
      </c>
      <c r="BM1908" s="1">
        <v>0</v>
      </c>
    </row>
    <row r="1909" spans="1:65" x14ac:dyDescent="0.35">
      <c r="A1909" s="9" t="s">
        <v>4306</v>
      </c>
      <c r="B1909" s="9" t="s">
        <v>7790</v>
      </c>
      <c r="C1909" s="1">
        <v>1908</v>
      </c>
      <c r="D1909" s="2" t="s">
        <v>120</v>
      </c>
      <c r="E1909" s="2" t="s">
        <v>161</v>
      </c>
      <c r="F1909" s="14" t="s">
        <v>5497</v>
      </c>
      <c r="G1909" s="14">
        <v>1</v>
      </c>
      <c r="H1909" s="14">
        <v>1</v>
      </c>
      <c r="I1909" s="14">
        <v>1</v>
      </c>
      <c r="J1909" s="14">
        <v>1</v>
      </c>
      <c r="K1909" s="8" t="s">
        <v>5500</v>
      </c>
      <c r="L1909" s="13"/>
      <c r="M1909" s="13"/>
      <c r="N1909" s="2" t="s">
        <v>47</v>
      </c>
      <c r="O1909" s="5">
        <v>44256</v>
      </c>
      <c r="P1909" s="5" t="s">
        <v>5483</v>
      </c>
      <c r="Q1909" s="4"/>
      <c r="R1909" s="2" t="s">
        <v>48</v>
      </c>
      <c r="S1909" s="5">
        <v>44399</v>
      </c>
      <c r="T1909" s="2" t="s">
        <v>49</v>
      </c>
      <c r="U1909" s="5">
        <v>44438</v>
      </c>
      <c r="V1909" s="6">
        <v>39</v>
      </c>
      <c r="W1909" s="4"/>
      <c r="X1909" s="5">
        <v>44480</v>
      </c>
      <c r="Y1909" s="2"/>
      <c r="AA1909" s="2" t="s">
        <v>48</v>
      </c>
      <c r="AB1909" s="5">
        <v>44616</v>
      </c>
      <c r="AC1909" s="2" t="s">
        <v>48</v>
      </c>
      <c r="AD1909" s="5">
        <v>44621</v>
      </c>
      <c r="AE1909" s="4">
        <v>5</v>
      </c>
      <c r="AF1909" s="2"/>
      <c r="AG1909" s="14"/>
      <c r="AH1909" s="4"/>
      <c r="AI1909" s="2" t="s">
        <v>124</v>
      </c>
      <c r="AJ1909" s="2" t="s">
        <v>161</v>
      </c>
      <c r="AK1909" s="2" t="s">
        <v>82</v>
      </c>
      <c r="AL1909" s="2" t="s">
        <v>52</v>
      </c>
      <c r="AM1909" s="2" t="s">
        <v>4307</v>
      </c>
      <c r="AN1909" s="4">
        <v>2000</v>
      </c>
      <c r="AO1909" s="2"/>
      <c r="AP1909" s="4"/>
      <c r="AQ1909" s="2" t="s">
        <v>120</v>
      </c>
      <c r="AR1909" s="17" t="s">
        <v>3384</v>
      </c>
      <c r="AS1909" s="2" t="s">
        <v>3313</v>
      </c>
      <c r="AT1909" s="2" t="s">
        <v>5892</v>
      </c>
      <c r="AU1909" s="2" t="s">
        <v>5506</v>
      </c>
      <c r="AV1909" s="2" t="s">
        <v>78</v>
      </c>
      <c r="AW1909" s="2" t="s">
        <v>130</v>
      </c>
      <c r="AX1909" s="4">
        <v>638</v>
      </c>
      <c r="AY1909" s="2"/>
      <c r="AZ1909" s="2" t="s">
        <v>288</v>
      </c>
      <c r="BA1909" s="1" t="s">
        <v>1209</v>
      </c>
      <c r="BB1909" s="2" t="s">
        <v>59</v>
      </c>
      <c r="BC1909" s="4">
        <v>0</v>
      </c>
      <c r="BD1909" s="4">
        <v>2000</v>
      </c>
      <c r="BE1909" s="4">
        <v>1000</v>
      </c>
      <c r="BF1909" s="4">
        <v>2</v>
      </c>
      <c r="BG1909" s="4"/>
      <c r="BH1909" s="4">
        <v>2.7</v>
      </c>
      <c r="BI1909" s="4"/>
      <c r="BJ1909" s="9">
        <v>20210818</v>
      </c>
      <c r="BK1909" s="10" t="s">
        <v>5521</v>
      </c>
      <c r="BL1909" s="1" t="s">
        <v>5536</v>
      </c>
      <c r="BM1909" s="1" t="s">
        <v>5513</v>
      </c>
    </row>
    <row r="1910" spans="1:65" x14ac:dyDescent="0.35">
      <c r="A1910" s="9" t="s">
        <v>4259</v>
      </c>
      <c r="B1910" s="9" t="s">
        <v>7791</v>
      </c>
      <c r="C1910" s="1">
        <v>1909</v>
      </c>
      <c r="D1910" s="2" t="s">
        <v>120</v>
      </c>
      <c r="E1910" s="2" t="s">
        <v>161</v>
      </c>
      <c r="F1910" s="14" t="s">
        <v>5497</v>
      </c>
      <c r="G1910" s="14">
        <v>1</v>
      </c>
      <c r="H1910" s="14">
        <v>1</v>
      </c>
      <c r="I1910" s="14">
        <v>1</v>
      </c>
      <c r="J1910" s="14">
        <v>1</v>
      </c>
      <c r="K1910" s="8" t="s">
        <v>5500</v>
      </c>
      <c r="L1910" s="13"/>
      <c r="M1910" s="13"/>
      <c r="N1910" s="2" t="s">
        <v>47</v>
      </c>
      <c r="O1910" s="5">
        <v>44256</v>
      </c>
      <c r="P1910" s="5" t="s">
        <v>5483</v>
      </c>
      <c r="Q1910" s="5">
        <v>44392</v>
      </c>
      <c r="R1910" s="2" t="s">
        <v>48</v>
      </c>
      <c r="S1910" s="5">
        <v>44399</v>
      </c>
      <c r="T1910" s="2" t="s">
        <v>49</v>
      </c>
      <c r="U1910" s="5">
        <v>44437</v>
      </c>
      <c r="V1910" s="6">
        <v>38</v>
      </c>
      <c r="W1910" s="4"/>
      <c r="X1910" s="5">
        <v>44480</v>
      </c>
      <c r="Y1910" s="2"/>
      <c r="AA1910" s="2" t="s">
        <v>48</v>
      </c>
      <c r="AB1910" s="5">
        <v>44547</v>
      </c>
      <c r="AC1910" s="2" t="s">
        <v>49</v>
      </c>
      <c r="AD1910" s="5">
        <v>44564</v>
      </c>
      <c r="AE1910" s="4">
        <v>17</v>
      </c>
      <c r="AF1910" s="2"/>
      <c r="AG1910" s="14"/>
      <c r="AH1910" s="4"/>
      <c r="AI1910" s="2" t="s">
        <v>50</v>
      </c>
      <c r="AJ1910" s="2" t="s">
        <v>161</v>
      </c>
      <c r="AK1910" s="2" t="s">
        <v>211</v>
      </c>
      <c r="AL1910" s="2" t="s">
        <v>52</v>
      </c>
      <c r="AM1910" s="2" t="s">
        <v>2437</v>
      </c>
      <c r="AN1910" s="4">
        <v>5000</v>
      </c>
      <c r="AO1910" s="2"/>
      <c r="AP1910" s="4"/>
      <c r="AQ1910" s="2" t="s">
        <v>120</v>
      </c>
      <c r="AR1910" s="17" t="s">
        <v>3328</v>
      </c>
      <c r="AS1910" s="2" t="s">
        <v>3313</v>
      </c>
      <c r="AT1910" s="2" t="s">
        <v>5892</v>
      </c>
      <c r="AU1910" s="2" t="s">
        <v>5508</v>
      </c>
      <c r="AV1910" s="2" t="s">
        <v>78</v>
      </c>
      <c r="AW1910" s="2" t="s">
        <v>56</v>
      </c>
      <c r="AX1910" s="4"/>
      <c r="AY1910" s="2"/>
      <c r="AZ1910" s="2" t="s">
        <v>84</v>
      </c>
      <c r="BA1910" s="1" t="s">
        <v>1882</v>
      </c>
      <c r="BB1910" s="2" t="s">
        <v>59</v>
      </c>
      <c r="BC1910" s="4">
        <v>1</v>
      </c>
      <c r="BD1910" s="4">
        <v>5000</v>
      </c>
      <c r="BE1910" s="4">
        <v>2500</v>
      </c>
      <c r="BF1910" s="4">
        <v>2</v>
      </c>
      <c r="BG1910" s="4"/>
      <c r="BH1910" s="4">
        <v>2.8</v>
      </c>
      <c r="BI1910" s="4"/>
      <c r="BJ1910" s="9">
        <v>20210913</v>
      </c>
      <c r="BK1910" s="10"/>
      <c r="BL1910" s="1" t="s">
        <v>5530</v>
      </c>
      <c r="BM1910" s="1" t="s">
        <v>5512</v>
      </c>
    </row>
    <row r="1911" spans="1:65" x14ac:dyDescent="0.35">
      <c r="A1911" s="9" t="s">
        <v>4274</v>
      </c>
      <c r="B1911" s="9" t="s">
        <v>7792</v>
      </c>
      <c r="C1911" s="1">
        <v>1910</v>
      </c>
      <c r="D1911" s="2" t="s">
        <v>120</v>
      </c>
      <c r="E1911" s="2" t="s">
        <v>161</v>
      </c>
      <c r="F1911" s="14" t="s">
        <v>5497</v>
      </c>
      <c r="G1911" s="14">
        <v>1</v>
      </c>
      <c r="H1911" s="14">
        <v>1</v>
      </c>
      <c r="I1911" s="14">
        <v>1</v>
      </c>
      <c r="J1911" s="14">
        <v>1</v>
      </c>
      <c r="K1911" s="8" t="s">
        <v>5500</v>
      </c>
      <c r="L1911" s="14">
        <v>1</v>
      </c>
      <c r="M1911" s="14">
        <v>7.6555555555555559</v>
      </c>
      <c r="N1911" s="2" t="s">
        <v>47</v>
      </c>
      <c r="O1911" s="5">
        <v>44221</v>
      </c>
      <c r="P1911" s="5" t="s">
        <v>5483</v>
      </c>
      <c r="Q1911" s="4"/>
      <c r="R1911" s="2" t="s">
        <v>48</v>
      </c>
      <c r="S1911" s="5">
        <v>44399</v>
      </c>
      <c r="T1911" s="2" t="s">
        <v>49</v>
      </c>
      <c r="U1911" s="5">
        <v>44437</v>
      </c>
      <c r="V1911" s="6">
        <v>38</v>
      </c>
      <c r="W1911" s="4"/>
      <c r="X1911" s="5">
        <v>44480</v>
      </c>
      <c r="Y1911" s="2"/>
      <c r="AA1911" s="2" t="s">
        <v>48</v>
      </c>
      <c r="AB1911" s="5">
        <v>44547</v>
      </c>
      <c r="AC1911" s="2" t="s">
        <v>49</v>
      </c>
      <c r="AD1911" s="5">
        <v>44570</v>
      </c>
      <c r="AE1911" s="4">
        <v>23</v>
      </c>
      <c r="AF1911" s="2"/>
      <c r="AG1911" s="14"/>
      <c r="AH1911" s="5">
        <v>44580</v>
      </c>
      <c r="AI1911" s="2" t="s">
        <v>124</v>
      </c>
      <c r="AJ1911" s="2" t="s">
        <v>161</v>
      </c>
      <c r="AK1911" s="2" t="s">
        <v>690</v>
      </c>
      <c r="AL1911" s="2" t="s">
        <v>52</v>
      </c>
      <c r="AM1911" s="2" t="s">
        <v>126</v>
      </c>
      <c r="AN1911" s="4">
        <v>2000</v>
      </c>
      <c r="AO1911" s="2"/>
      <c r="AP1911" s="4"/>
      <c r="AQ1911" s="2" t="s">
        <v>120</v>
      </c>
      <c r="AR1911" s="17" t="s">
        <v>3312</v>
      </c>
      <c r="AS1911" s="2" t="s">
        <v>3313</v>
      </c>
      <c r="AT1911" s="2" t="s">
        <v>5892</v>
      </c>
      <c r="AU1911" s="2" t="s">
        <v>5506</v>
      </c>
      <c r="AV1911" s="2" t="s">
        <v>78</v>
      </c>
      <c r="AW1911" s="2" t="s">
        <v>56</v>
      </c>
      <c r="AX1911" s="4">
        <v>0</v>
      </c>
      <c r="AY1911" s="2"/>
      <c r="AZ1911" s="2" t="s">
        <v>4275</v>
      </c>
      <c r="BA1911" s="1" t="s">
        <v>1206</v>
      </c>
      <c r="BB1911" s="2" t="s">
        <v>59</v>
      </c>
      <c r="BC1911" s="4">
        <v>0</v>
      </c>
      <c r="BD1911" s="4">
        <v>2000</v>
      </c>
      <c r="BE1911" s="4">
        <v>2000</v>
      </c>
      <c r="BF1911" s="4">
        <v>2</v>
      </c>
      <c r="BG1911" s="4">
        <v>3.94</v>
      </c>
      <c r="BH1911" s="4">
        <v>2.6</v>
      </c>
      <c r="BI1911" s="4"/>
      <c r="BJ1911" s="9">
        <v>20210823</v>
      </c>
      <c r="BK1911" s="10"/>
      <c r="BL1911" s="1" t="s">
        <v>5536</v>
      </c>
      <c r="BM1911" s="1">
        <v>0</v>
      </c>
    </row>
    <row r="1912" spans="1:65" x14ac:dyDescent="0.35">
      <c r="A1912" s="9" t="s">
        <v>4402</v>
      </c>
      <c r="B1912" s="9" t="s">
        <v>7793</v>
      </c>
      <c r="C1912" s="1">
        <v>1911</v>
      </c>
      <c r="D1912" s="2" t="s">
        <v>120</v>
      </c>
      <c r="E1912" s="2" t="s">
        <v>161</v>
      </c>
      <c r="F1912" s="14" t="s">
        <v>5497</v>
      </c>
      <c r="G1912" s="14">
        <v>1</v>
      </c>
      <c r="H1912" s="14">
        <v>1</v>
      </c>
      <c r="I1912" s="14">
        <v>1</v>
      </c>
      <c r="J1912" s="14">
        <v>1</v>
      </c>
      <c r="K1912" s="8" t="s">
        <v>5500</v>
      </c>
      <c r="L1912" s="13"/>
      <c r="M1912" s="13"/>
      <c r="N1912" s="2" t="s">
        <v>47</v>
      </c>
      <c r="O1912" s="5">
        <v>44257</v>
      </c>
      <c r="P1912" s="5" t="s">
        <v>5483</v>
      </c>
      <c r="Q1912" s="5">
        <v>44375</v>
      </c>
      <c r="R1912" s="2" t="s">
        <v>48</v>
      </c>
      <c r="S1912" s="5">
        <v>44400</v>
      </c>
      <c r="T1912" s="2" t="s">
        <v>49</v>
      </c>
      <c r="U1912" s="5">
        <v>44400</v>
      </c>
      <c r="V1912" s="6">
        <v>0</v>
      </c>
      <c r="W1912" s="4"/>
      <c r="X1912" s="5">
        <v>44480</v>
      </c>
      <c r="Y1912" s="2"/>
      <c r="AA1912" s="2" t="s">
        <v>48</v>
      </c>
      <c r="AB1912" s="5">
        <v>44601</v>
      </c>
      <c r="AC1912" s="2" t="s">
        <v>48</v>
      </c>
      <c r="AD1912" s="5">
        <v>44608</v>
      </c>
      <c r="AE1912" s="4">
        <v>7</v>
      </c>
      <c r="AF1912" s="2"/>
      <c r="AG1912" s="14"/>
      <c r="AH1912" s="5">
        <v>44615</v>
      </c>
      <c r="AI1912" s="2" t="s">
        <v>124</v>
      </c>
      <c r="AJ1912" s="2" t="s">
        <v>161</v>
      </c>
      <c r="AK1912" s="2" t="s">
        <v>51</v>
      </c>
      <c r="AL1912" s="2" t="s">
        <v>52</v>
      </c>
      <c r="AM1912" s="2" t="s">
        <v>1314</v>
      </c>
      <c r="AN1912" s="4">
        <v>4000</v>
      </c>
      <c r="AO1912" s="2"/>
      <c r="AP1912" s="4"/>
      <c r="AQ1912" s="2" t="s">
        <v>120</v>
      </c>
      <c r="AR1912" s="17" t="s">
        <v>3347</v>
      </c>
      <c r="AS1912" s="2" t="s">
        <v>3313</v>
      </c>
      <c r="AT1912" s="2" t="s">
        <v>5892</v>
      </c>
      <c r="AU1912" s="2" t="s">
        <v>5508</v>
      </c>
      <c r="AV1912" s="2" t="s">
        <v>78</v>
      </c>
      <c r="AW1912" s="2" t="s">
        <v>56</v>
      </c>
      <c r="AX1912" s="4">
        <v>5900</v>
      </c>
      <c r="AY1912" s="2"/>
      <c r="AZ1912" s="2" t="s">
        <v>285</v>
      </c>
      <c r="BA1912" s="1" t="s">
        <v>204</v>
      </c>
      <c r="BB1912" s="2" t="s">
        <v>59</v>
      </c>
      <c r="BC1912" s="4">
        <v>0</v>
      </c>
      <c r="BD1912" s="4">
        <v>4000</v>
      </c>
      <c r="BE1912" s="4">
        <v>4000</v>
      </c>
      <c r="BF1912" s="4">
        <v>1</v>
      </c>
      <c r="BG1912" s="4"/>
      <c r="BH1912" s="4">
        <v>2.2999999999999998</v>
      </c>
      <c r="BI1912" s="4"/>
      <c r="BJ1912" s="9">
        <v>20210830</v>
      </c>
      <c r="BK1912" s="10" t="s">
        <v>5521</v>
      </c>
      <c r="BL1912" s="1" t="s">
        <v>5531</v>
      </c>
      <c r="BM1912" s="1">
        <v>0</v>
      </c>
    </row>
    <row r="1913" spans="1:65" x14ac:dyDescent="0.35">
      <c r="A1913" s="9" t="s">
        <v>4385</v>
      </c>
      <c r="B1913" s="9" t="s">
        <v>7794</v>
      </c>
      <c r="C1913" s="1">
        <v>1912</v>
      </c>
      <c r="D1913" s="2" t="s">
        <v>120</v>
      </c>
      <c r="E1913" s="2" t="s">
        <v>161</v>
      </c>
      <c r="F1913" s="14" t="s">
        <v>5497</v>
      </c>
      <c r="G1913" s="14">
        <v>1</v>
      </c>
      <c r="H1913" s="14">
        <v>1</v>
      </c>
      <c r="I1913" s="14">
        <v>1</v>
      </c>
      <c r="J1913" s="14">
        <v>1</v>
      </c>
      <c r="K1913" s="8" t="s">
        <v>5500</v>
      </c>
      <c r="L1913" s="13"/>
      <c r="M1913" s="13"/>
      <c r="N1913" s="2" t="s">
        <v>47</v>
      </c>
      <c r="O1913" s="5">
        <v>44250</v>
      </c>
      <c r="P1913" s="5" t="s">
        <v>5483</v>
      </c>
      <c r="Q1913" s="4"/>
      <c r="R1913" s="2" t="s">
        <v>48</v>
      </c>
      <c r="S1913" s="5">
        <v>44399</v>
      </c>
      <c r="T1913" s="2" t="s">
        <v>49</v>
      </c>
      <c r="U1913" s="5">
        <v>44446</v>
      </c>
      <c r="V1913" s="6">
        <v>47</v>
      </c>
      <c r="W1913" s="4"/>
      <c r="X1913" s="5">
        <v>44490</v>
      </c>
      <c r="Y1913" s="2"/>
      <c r="AA1913" s="2" t="s">
        <v>48</v>
      </c>
      <c r="AB1913" s="5">
        <v>44547</v>
      </c>
      <c r="AC1913" s="2" t="s">
        <v>49</v>
      </c>
      <c r="AD1913" s="5">
        <v>44578</v>
      </c>
      <c r="AE1913" s="4">
        <v>31</v>
      </c>
      <c r="AF1913" s="2"/>
      <c r="AG1913" s="14"/>
      <c r="AH1913" s="5">
        <v>44587</v>
      </c>
      <c r="AI1913" s="2" t="s">
        <v>50</v>
      </c>
      <c r="AJ1913" s="2" t="s">
        <v>161</v>
      </c>
      <c r="AK1913" s="2" t="s">
        <v>68</v>
      </c>
      <c r="AL1913" s="2" t="s">
        <v>52</v>
      </c>
      <c r="AM1913" s="2" t="s">
        <v>1333</v>
      </c>
      <c r="AN1913" s="4">
        <v>2500</v>
      </c>
      <c r="AO1913" s="2"/>
      <c r="AP1913" s="4"/>
      <c r="AQ1913" s="2" t="s">
        <v>120</v>
      </c>
      <c r="AR1913" s="17" t="s">
        <v>3347</v>
      </c>
      <c r="AS1913" s="2" t="s">
        <v>3313</v>
      </c>
      <c r="AT1913" s="2" t="s">
        <v>5892</v>
      </c>
      <c r="AU1913" s="2" t="s">
        <v>5508</v>
      </c>
      <c r="AV1913" s="2" t="s">
        <v>78</v>
      </c>
      <c r="AW1913" s="2" t="s">
        <v>130</v>
      </c>
      <c r="AX1913" s="4"/>
      <c r="AY1913" s="2" t="s">
        <v>292</v>
      </c>
      <c r="AZ1913" s="2" t="s">
        <v>285</v>
      </c>
      <c r="BA1913" s="1" t="s">
        <v>4386</v>
      </c>
      <c r="BB1913" s="2" t="s">
        <v>59</v>
      </c>
      <c r="BC1913" s="4">
        <v>1</v>
      </c>
      <c r="BD1913" s="4">
        <v>2500</v>
      </c>
      <c r="BE1913" s="4">
        <v>2500</v>
      </c>
      <c r="BF1913" s="4">
        <v>0</v>
      </c>
      <c r="BG1913" s="4"/>
      <c r="BH1913" s="4">
        <v>2.8</v>
      </c>
      <c r="BI1913" s="4"/>
      <c r="BJ1913" s="9">
        <v>20210830</v>
      </c>
      <c r="BK1913" s="10" t="s">
        <v>5521</v>
      </c>
      <c r="BL1913" s="1" t="s">
        <v>5531</v>
      </c>
      <c r="BM1913" s="1" t="s">
        <v>5512</v>
      </c>
    </row>
    <row r="1914" spans="1:65" x14ac:dyDescent="0.35">
      <c r="A1914" s="9" t="s">
        <v>4325</v>
      </c>
      <c r="B1914" s="9" t="s">
        <v>7795</v>
      </c>
      <c r="C1914" s="1">
        <v>1913</v>
      </c>
      <c r="D1914" s="2" t="s">
        <v>120</v>
      </c>
      <c r="E1914" s="2" t="s">
        <v>161</v>
      </c>
      <c r="F1914" s="14" t="s">
        <v>5497</v>
      </c>
      <c r="G1914" s="14">
        <v>1</v>
      </c>
      <c r="H1914" s="14">
        <v>1</v>
      </c>
      <c r="I1914" s="14">
        <v>1</v>
      </c>
      <c r="J1914" s="14">
        <v>1</v>
      </c>
      <c r="K1914" s="8" t="s">
        <v>5500</v>
      </c>
      <c r="L1914" s="13"/>
      <c r="M1914" s="13"/>
      <c r="N1914" s="2" t="s">
        <v>47</v>
      </c>
      <c r="O1914" s="5">
        <v>44245</v>
      </c>
      <c r="P1914" s="5" t="s">
        <v>5483</v>
      </c>
      <c r="Q1914" s="4"/>
      <c r="R1914" s="2" t="s">
        <v>48</v>
      </c>
      <c r="S1914" s="5">
        <v>44449</v>
      </c>
      <c r="T1914" s="2" t="s">
        <v>48</v>
      </c>
      <c r="U1914" s="5">
        <v>44453</v>
      </c>
      <c r="V1914" s="6">
        <v>4</v>
      </c>
      <c r="W1914" s="5">
        <v>44481</v>
      </c>
      <c r="X1914" s="5">
        <v>44490</v>
      </c>
      <c r="Y1914" s="2"/>
      <c r="AA1914" s="2" t="s">
        <v>48</v>
      </c>
      <c r="AB1914" s="5">
        <v>44547</v>
      </c>
      <c r="AC1914" s="2" t="s">
        <v>49</v>
      </c>
      <c r="AD1914" s="5">
        <v>44570</v>
      </c>
      <c r="AE1914" s="4">
        <v>23</v>
      </c>
      <c r="AF1914" s="2"/>
      <c r="AG1914" s="14"/>
      <c r="AH1914" s="5">
        <v>44594</v>
      </c>
      <c r="AI1914" s="2" t="s">
        <v>124</v>
      </c>
      <c r="AJ1914" s="2" t="s">
        <v>161</v>
      </c>
      <c r="AK1914" s="2" t="s">
        <v>51</v>
      </c>
      <c r="AL1914" s="2" t="s">
        <v>52</v>
      </c>
      <c r="AM1914" s="2" t="s">
        <v>126</v>
      </c>
      <c r="AN1914" s="4">
        <v>2500</v>
      </c>
      <c r="AO1914" s="2"/>
      <c r="AP1914" s="4"/>
      <c r="AQ1914" s="2" t="s">
        <v>120</v>
      </c>
      <c r="AR1914" s="17" t="s">
        <v>3316</v>
      </c>
      <c r="AS1914" s="2" t="s">
        <v>3313</v>
      </c>
      <c r="AT1914" s="2" t="s">
        <v>5892</v>
      </c>
      <c r="AU1914" s="2" t="s">
        <v>5506</v>
      </c>
      <c r="AV1914" s="2" t="s">
        <v>78</v>
      </c>
      <c r="AW1914" s="2" t="s">
        <v>56</v>
      </c>
      <c r="AX1914" s="4">
        <v>3504</v>
      </c>
      <c r="AY1914" s="2"/>
      <c r="AZ1914" s="2" t="s">
        <v>293</v>
      </c>
      <c r="BA1914" s="1" t="s">
        <v>293</v>
      </c>
      <c r="BB1914" s="2" t="s">
        <v>59</v>
      </c>
      <c r="BC1914" s="4">
        <v>0</v>
      </c>
      <c r="BD1914" s="4">
        <v>2500</v>
      </c>
      <c r="BE1914" s="4">
        <v>2500</v>
      </c>
      <c r="BF1914" s="4">
        <v>0</v>
      </c>
      <c r="BG1914" s="4"/>
      <c r="BH1914" s="4">
        <v>3.4</v>
      </c>
      <c r="BI1914" s="4"/>
      <c r="BJ1914" s="9">
        <v>20210819</v>
      </c>
      <c r="BK1914" s="10" t="s">
        <v>5521</v>
      </c>
      <c r="BL1914" s="1" t="s">
        <v>5536</v>
      </c>
      <c r="BM1914" s="1" t="s">
        <v>5513</v>
      </c>
    </row>
    <row r="1915" spans="1:65" x14ac:dyDescent="0.35">
      <c r="A1915" s="9" t="s">
        <v>4255</v>
      </c>
      <c r="B1915" s="9" t="s">
        <v>7796</v>
      </c>
      <c r="C1915" s="1">
        <v>1914</v>
      </c>
      <c r="D1915" s="2" t="s">
        <v>120</v>
      </c>
      <c r="E1915" s="2" t="s">
        <v>161</v>
      </c>
      <c r="F1915" s="14" t="s">
        <v>5497</v>
      </c>
      <c r="G1915" s="14">
        <v>1</v>
      </c>
      <c r="H1915" s="14">
        <v>1</v>
      </c>
      <c r="I1915" s="14">
        <v>1</v>
      </c>
      <c r="J1915" s="14">
        <v>1</v>
      </c>
      <c r="K1915" s="8" t="s">
        <v>5500</v>
      </c>
      <c r="L1915" s="13"/>
      <c r="M1915" s="13"/>
      <c r="N1915" s="2" t="s">
        <v>47</v>
      </c>
      <c r="O1915" s="5">
        <v>44252</v>
      </c>
      <c r="P1915" s="5" t="s">
        <v>5483</v>
      </c>
      <c r="Q1915" s="5">
        <v>44459</v>
      </c>
      <c r="R1915" s="2" t="s">
        <v>48</v>
      </c>
      <c r="S1915" s="5">
        <v>44475</v>
      </c>
      <c r="T1915" s="2" t="s">
        <v>49</v>
      </c>
      <c r="U1915" s="5">
        <v>44475</v>
      </c>
      <c r="V1915" s="6">
        <v>0</v>
      </c>
      <c r="W1915" s="4"/>
      <c r="X1915" s="5">
        <v>44496</v>
      </c>
      <c r="Y1915" s="2"/>
      <c r="AA1915" s="2" t="s">
        <v>48</v>
      </c>
      <c r="AB1915" s="5">
        <v>44547</v>
      </c>
      <c r="AC1915" s="2" t="s">
        <v>49</v>
      </c>
      <c r="AD1915" s="5">
        <v>44549</v>
      </c>
      <c r="AE1915" s="4">
        <v>2</v>
      </c>
      <c r="AF1915" s="2"/>
      <c r="AG1915" s="14"/>
      <c r="AH1915" s="5">
        <v>44573</v>
      </c>
      <c r="AI1915" s="2" t="s">
        <v>50</v>
      </c>
      <c r="AJ1915" s="2" t="s">
        <v>161</v>
      </c>
      <c r="AK1915" s="2" t="s">
        <v>211</v>
      </c>
      <c r="AL1915" s="2" t="s">
        <v>52</v>
      </c>
      <c r="AM1915" s="2" t="s">
        <v>158</v>
      </c>
      <c r="AN1915" s="4">
        <v>1000</v>
      </c>
      <c r="AO1915" s="2"/>
      <c r="AP1915" s="4"/>
      <c r="AQ1915" s="2" t="s">
        <v>120</v>
      </c>
      <c r="AR1915" s="17" t="s">
        <v>3328</v>
      </c>
      <c r="AS1915" s="2" t="s">
        <v>3313</v>
      </c>
      <c r="AT1915" s="2" t="s">
        <v>5892</v>
      </c>
      <c r="AU1915" s="2" t="s">
        <v>5508</v>
      </c>
      <c r="AV1915" s="2" t="s">
        <v>98</v>
      </c>
      <c r="AW1915" s="2" t="s">
        <v>130</v>
      </c>
      <c r="AX1915" s="4"/>
      <c r="AY1915" s="2"/>
      <c r="AZ1915" s="2" t="s">
        <v>4256</v>
      </c>
      <c r="BA1915" s="1" t="s">
        <v>91</v>
      </c>
      <c r="BB1915" s="2"/>
      <c r="BC1915" s="4">
        <v>1</v>
      </c>
      <c r="BD1915" s="4">
        <v>1000</v>
      </c>
      <c r="BE1915" s="4">
        <v>1000</v>
      </c>
      <c r="BF1915" s="4">
        <v>0</v>
      </c>
      <c r="BG1915" s="4"/>
      <c r="BH1915" s="4">
        <v>3.7</v>
      </c>
      <c r="BI1915" s="4"/>
      <c r="BJ1915" s="9">
        <v>20210913</v>
      </c>
      <c r="BK1915" s="10"/>
      <c r="BL1915" s="1" t="s">
        <v>5537</v>
      </c>
      <c r="BM1915" s="1" t="s">
        <v>5511</v>
      </c>
    </row>
    <row r="1916" spans="1:65" x14ac:dyDescent="0.35">
      <c r="A1916" s="9" t="s">
        <v>4375</v>
      </c>
      <c r="B1916" s="9" t="s">
        <v>7797</v>
      </c>
      <c r="C1916" s="1">
        <v>1915</v>
      </c>
      <c r="D1916" s="2" t="s">
        <v>120</v>
      </c>
      <c r="E1916" s="2" t="s">
        <v>161</v>
      </c>
      <c r="F1916" s="14" t="s">
        <v>5497</v>
      </c>
      <c r="G1916" s="14">
        <v>1</v>
      </c>
      <c r="H1916" s="14">
        <v>1</v>
      </c>
      <c r="I1916" s="14">
        <v>1</v>
      </c>
      <c r="J1916" s="14">
        <v>1</v>
      </c>
      <c r="K1916" s="8" t="s">
        <v>5500</v>
      </c>
      <c r="L1916" s="13"/>
      <c r="M1916" s="13"/>
      <c r="N1916" s="2" t="s">
        <v>47</v>
      </c>
      <c r="O1916" s="5">
        <v>44250</v>
      </c>
      <c r="P1916" s="5" t="s">
        <v>5483</v>
      </c>
      <c r="Q1916" s="5">
        <v>44361</v>
      </c>
      <c r="R1916" s="2" t="s">
        <v>48</v>
      </c>
      <c r="S1916" s="5">
        <v>44449</v>
      </c>
      <c r="T1916" s="2" t="s">
        <v>48</v>
      </c>
      <c r="U1916" s="5">
        <v>44461</v>
      </c>
      <c r="V1916" s="6">
        <v>12</v>
      </c>
      <c r="W1916" s="4"/>
      <c r="X1916" s="5">
        <v>44496</v>
      </c>
      <c r="Y1916" s="2"/>
      <c r="AA1916" s="2" t="s">
        <v>48</v>
      </c>
      <c r="AB1916" s="5">
        <v>44616</v>
      </c>
      <c r="AC1916" s="2" t="s">
        <v>48</v>
      </c>
      <c r="AD1916" s="5">
        <v>44620</v>
      </c>
      <c r="AE1916" s="4">
        <v>4</v>
      </c>
      <c r="AF1916" s="2"/>
      <c r="AG1916" s="14"/>
      <c r="AH1916" s="5">
        <v>44628</v>
      </c>
      <c r="AI1916" s="2" t="s">
        <v>50</v>
      </c>
      <c r="AJ1916" s="2" t="s">
        <v>161</v>
      </c>
      <c r="AK1916" s="2" t="s">
        <v>211</v>
      </c>
      <c r="AL1916" s="2" t="s">
        <v>52</v>
      </c>
      <c r="AM1916" s="2" t="s">
        <v>221</v>
      </c>
      <c r="AN1916" s="4">
        <v>6500</v>
      </c>
      <c r="AO1916" s="2"/>
      <c r="AP1916" s="4"/>
      <c r="AQ1916" s="2" t="s">
        <v>120</v>
      </c>
      <c r="AR1916" s="17" t="s">
        <v>3347</v>
      </c>
      <c r="AS1916" s="2" t="s">
        <v>3313</v>
      </c>
      <c r="AT1916" s="2" t="s">
        <v>5892</v>
      </c>
      <c r="AU1916" s="2" t="s">
        <v>5508</v>
      </c>
      <c r="AV1916" s="2" t="s">
        <v>78</v>
      </c>
      <c r="AW1916" s="2" t="s">
        <v>130</v>
      </c>
      <c r="AX1916" s="4"/>
      <c r="AY1916" s="2"/>
      <c r="AZ1916" s="2" t="s">
        <v>286</v>
      </c>
      <c r="BA1916" s="1" t="s">
        <v>4376</v>
      </c>
      <c r="BB1916" s="2" t="s">
        <v>59</v>
      </c>
      <c r="BC1916" s="4">
        <v>1</v>
      </c>
      <c r="BD1916" s="4">
        <v>6500</v>
      </c>
      <c r="BE1916" s="4">
        <v>6500</v>
      </c>
      <c r="BF1916" s="4">
        <v>0</v>
      </c>
      <c r="BG1916" s="4"/>
      <c r="BH1916" s="4">
        <v>3.1</v>
      </c>
      <c r="BI1916" s="4"/>
      <c r="BJ1916" s="9">
        <v>20210830</v>
      </c>
      <c r="BK1916" s="10" t="s">
        <v>5521</v>
      </c>
      <c r="BL1916" s="1" t="s">
        <v>5537</v>
      </c>
      <c r="BM1916" s="1">
        <v>0</v>
      </c>
    </row>
    <row r="1917" spans="1:65" x14ac:dyDescent="0.35">
      <c r="A1917" s="9" t="s">
        <v>4267</v>
      </c>
      <c r="B1917" s="9" t="s">
        <v>7798</v>
      </c>
      <c r="C1917" s="1">
        <v>1916</v>
      </c>
      <c r="D1917" s="2" t="s">
        <v>120</v>
      </c>
      <c r="E1917" s="2" t="s">
        <v>161</v>
      </c>
      <c r="F1917" s="14" t="s">
        <v>5498</v>
      </c>
      <c r="G1917" s="14" t="s">
        <v>5489</v>
      </c>
      <c r="H1917" s="14" t="s">
        <v>5489</v>
      </c>
      <c r="I1917" s="14" t="s">
        <v>5489</v>
      </c>
      <c r="J1917" s="14" t="s">
        <v>5489</v>
      </c>
      <c r="K1917" s="8" t="s">
        <v>5489</v>
      </c>
      <c r="L1917" s="13"/>
      <c r="M1917" s="13"/>
      <c r="N1917" s="2" t="s">
        <v>47</v>
      </c>
      <c r="O1917" s="5">
        <v>44222</v>
      </c>
      <c r="P1917" s="5" t="s">
        <v>5483</v>
      </c>
      <c r="Q1917" s="5">
        <v>44361</v>
      </c>
      <c r="R1917" s="2" t="s">
        <v>48</v>
      </c>
      <c r="S1917" s="5">
        <v>44476</v>
      </c>
      <c r="T1917" s="2" t="s">
        <v>48</v>
      </c>
      <c r="U1917" s="5">
        <v>44480</v>
      </c>
      <c r="V1917" s="6">
        <v>4</v>
      </c>
      <c r="W1917" s="4"/>
      <c r="X1917" s="5">
        <v>44496</v>
      </c>
      <c r="Y1917" s="2"/>
      <c r="AA1917" s="2" t="s">
        <v>48</v>
      </c>
      <c r="AB1917" s="5">
        <v>44616</v>
      </c>
      <c r="AC1917" s="2" t="s">
        <v>48</v>
      </c>
      <c r="AD1917" s="5">
        <v>44621</v>
      </c>
      <c r="AE1917" s="4">
        <v>5</v>
      </c>
      <c r="AF1917" s="2"/>
      <c r="AG1917" s="14"/>
      <c r="AH1917" s="5">
        <v>44635</v>
      </c>
      <c r="AI1917" s="2" t="s">
        <v>124</v>
      </c>
      <c r="AJ1917" s="2" t="s">
        <v>161</v>
      </c>
      <c r="AK1917" s="2" t="s">
        <v>1108</v>
      </c>
      <c r="AL1917" s="2" t="s">
        <v>52</v>
      </c>
      <c r="AM1917" s="2" t="s">
        <v>221</v>
      </c>
      <c r="AN1917" s="4">
        <v>3000</v>
      </c>
      <c r="AO1917" s="2"/>
      <c r="AP1917" s="4"/>
      <c r="AQ1917" s="2" t="s">
        <v>120</v>
      </c>
      <c r="AR1917" s="17" t="s">
        <v>3312</v>
      </c>
      <c r="AS1917" s="2" t="s">
        <v>3313</v>
      </c>
      <c r="AT1917" s="2" t="s">
        <v>5892</v>
      </c>
      <c r="AU1917" s="2" t="s">
        <v>5506</v>
      </c>
      <c r="AV1917" s="2" t="s">
        <v>78</v>
      </c>
      <c r="AW1917" s="2" t="s">
        <v>130</v>
      </c>
      <c r="AX1917" s="4">
        <v>0</v>
      </c>
      <c r="AY1917" s="2"/>
      <c r="AZ1917" s="2" t="s">
        <v>4268</v>
      </c>
      <c r="BA1917" s="1" t="s">
        <v>4269</v>
      </c>
      <c r="BB1917" s="2" t="s">
        <v>59</v>
      </c>
      <c r="BC1917" s="4">
        <v>0</v>
      </c>
      <c r="BD1917" s="4">
        <v>3000</v>
      </c>
      <c r="BE1917" s="4">
        <v>3000</v>
      </c>
      <c r="BF1917" s="4">
        <v>1</v>
      </c>
      <c r="BG1917" s="4">
        <v>2.5</v>
      </c>
      <c r="BH1917" s="4">
        <v>2.7</v>
      </c>
      <c r="BI1917" s="4"/>
      <c r="BJ1917" s="15" t="s">
        <v>5489</v>
      </c>
      <c r="BK1917" s="15" t="s">
        <v>5489</v>
      </c>
      <c r="BM1917" s="1" t="s">
        <v>5512</v>
      </c>
    </row>
    <row r="1918" spans="1:65" x14ac:dyDescent="0.35">
      <c r="A1918" s="9" t="s">
        <v>4313</v>
      </c>
      <c r="B1918" s="9" t="s">
        <v>7799</v>
      </c>
      <c r="C1918" s="1">
        <v>1917</v>
      </c>
      <c r="D1918" s="2" t="s">
        <v>120</v>
      </c>
      <c r="E1918" s="2" t="s">
        <v>161</v>
      </c>
      <c r="F1918" s="14" t="s">
        <v>5497</v>
      </c>
      <c r="G1918" s="14">
        <v>1</v>
      </c>
      <c r="H1918" s="14">
        <v>1</v>
      </c>
      <c r="I1918" s="14">
        <v>1</v>
      </c>
      <c r="J1918" s="14">
        <v>1</v>
      </c>
      <c r="K1918" s="8" t="s">
        <v>5500</v>
      </c>
      <c r="L1918" s="13"/>
      <c r="M1918" s="13"/>
      <c r="N1918" s="2" t="s">
        <v>47</v>
      </c>
      <c r="O1918" s="5">
        <v>44257</v>
      </c>
      <c r="P1918" s="5" t="s">
        <v>5483</v>
      </c>
      <c r="Q1918" s="4"/>
      <c r="R1918" s="2" t="s">
        <v>48</v>
      </c>
      <c r="S1918" s="5">
        <v>44476</v>
      </c>
      <c r="T1918" s="2" t="s">
        <v>48</v>
      </c>
      <c r="U1918" s="5">
        <v>44483</v>
      </c>
      <c r="V1918" s="6">
        <v>7</v>
      </c>
      <c r="W1918" s="4"/>
      <c r="X1918" s="5">
        <v>44496</v>
      </c>
      <c r="Y1918" s="2"/>
      <c r="AA1918" s="2" t="s">
        <v>48</v>
      </c>
      <c r="AB1918" s="5">
        <v>44616</v>
      </c>
      <c r="AC1918" s="2" t="s">
        <v>48</v>
      </c>
      <c r="AD1918" s="5">
        <v>44622</v>
      </c>
      <c r="AE1918" s="4">
        <v>6</v>
      </c>
      <c r="AF1918" s="2"/>
      <c r="AG1918" s="14"/>
      <c r="AH1918" s="5">
        <v>44641</v>
      </c>
      <c r="AI1918" s="2" t="s">
        <v>124</v>
      </c>
      <c r="AJ1918" s="2" t="s">
        <v>161</v>
      </c>
      <c r="AK1918" s="2" t="s">
        <v>51</v>
      </c>
      <c r="AL1918" s="2" t="s">
        <v>52</v>
      </c>
      <c r="AM1918" s="2" t="s">
        <v>126</v>
      </c>
      <c r="AN1918" s="4">
        <v>2500</v>
      </c>
      <c r="AO1918" s="2"/>
      <c r="AP1918" s="4"/>
      <c r="AQ1918" s="2" t="s">
        <v>120</v>
      </c>
      <c r="AR1918" s="17" t="s">
        <v>3384</v>
      </c>
      <c r="AS1918" s="2" t="s">
        <v>3313</v>
      </c>
      <c r="AT1918" s="2" t="s">
        <v>5892</v>
      </c>
      <c r="AU1918" s="2" t="s">
        <v>5506</v>
      </c>
      <c r="AV1918" s="2" t="s">
        <v>78</v>
      </c>
      <c r="AW1918" s="2" t="s">
        <v>449</v>
      </c>
      <c r="AX1918" s="4">
        <v>2388</v>
      </c>
      <c r="AY1918" s="2"/>
      <c r="AZ1918" s="2" t="s">
        <v>975</v>
      </c>
      <c r="BA1918" s="1" t="s">
        <v>4314</v>
      </c>
      <c r="BB1918" s="2" t="s">
        <v>59</v>
      </c>
      <c r="BC1918" s="4">
        <v>0</v>
      </c>
      <c r="BD1918" s="4">
        <v>2500</v>
      </c>
      <c r="BE1918" s="4">
        <v>2500</v>
      </c>
      <c r="BF1918" s="4">
        <v>0</v>
      </c>
      <c r="BG1918" s="4"/>
      <c r="BH1918" s="4">
        <v>3</v>
      </c>
      <c r="BI1918" s="4"/>
      <c r="BJ1918" s="9">
        <v>20210818</v>
      </c>
      <c r="BK1918" s="10" t="s">
        <v>5521</v>
      </c>
      <c r="BL1918" s="1" t="s">
        <v>5531</v>
      </c>
      <c r="BM1918" s="1" t="s">
        <v>5512</v>
      </c>
    </row>
    <row r="1919" spans="1:65" x14ac:dyDescent="0.35">
      <c r="A1919" s="9" t="s">
        <v>4392</v>
      </c>
      <c r="B1919" s="9" t="s">
        <v>7800</v>
      </c>
      <c r="C1919" s="1">
        <v>1918</v>
      </c>
      <c r="D1919" s="2" t="s">
        <v>120</v>
      </c>
      <c r="E1919" s="2" t="s">
        <v>161</v>
      </c>
      <c r="F1919" s="14" t="s">
        <v>5498</v>
      </c>
      <c r="G1919" s="14" t="s">
        <v>5489</v>
      </c>
      <c r="H1919" s="14" t="s">
        <v>5489</v>
      </c>
      <c r="I1919" s="14" t="s">
        <v>5489</v>
      </c>
      <c r="J1919" s="14" t="s">
        <v>5489</v>
      </c>
      <c r="K1919" s="8" t="s">
        <v>5489</v>
      </c>
      <c r="L1919" s="13"/>
      <c r="M1919" s="13"/>
      <c r="N1919" s="2" t="s">
        <v>47</v>
      </c>
      <c r="O1919" s="5">
        <v>44257</v>
      </c>
      <c r="P1919" s="5" t="s">
        <v>5483</v>
      </c>
      <c r="Q1919" s="4"/>
      <c r="R1919" s="2" t="s">
        <v>48</v>
      </c>
      <c r="S1919" s="5">
        <v>44484</v>
      </c>
      <c r="T1919" s="2" t="s">
        <v>48</v>
      </c>
      <c r="U1919" s="5">
        <v>44484</v>
      </c>
      <c r="V1919" s="6">
        <v>0</v>
      </c>
      <c r="W1919" s="4"/>
      <c r="X1919" s="5">
        <v>44496</v>
      </c>
      <c r="Y1919" s="2"/>
      <c r="AA1919" s="2" t="s">
        <v>48</v>
      </c>
      <c r="AB1919" s="5">
        <v>44630</v>
      </c>
      <c r="AC1919" s="2" t="s">
        <v>48</v>
      </c>
      <c r="AD1919" s="5">
        <v>44636</v>
      </c>
      <c r="AE1919" s="4">
        <v>6</v>
      </c>
      <c r="AF1919" s="2"/>
      <c r="AG1919" s="14"/>
      <c r="AH1919" s="5">
        <v>44641</v>
      </c>
      <c r="AI1919" s="2" t="s">
        <v>50</v>
      </c>
      <c r="AJ1919" s="2" t="s">
        <v>161</v>
      </c>
      <c r="AK1919" s="2" t="s">
        <v>211</v>
      </c>
      <c r="AL1919" s="2" t="s">
        <v>52</v>
      </c>
      <c r="AM1919" s="2" t="s">
        <v>2959</v>
      </c>
      <c r="AN1919" s="4">
        <v>3000</v>
      </c>
      <c r="AO1919" s="2"/>
      <c r="AP1919" s="4"/>
      <c r="AQ1919" s="2" t="s">
        <v>120</v>
      </c>
      <c r="AR1919" s="17" t="s">
        <v>3347</v>
      </c>
      <c r="AS1919" s="2" t="s">
        <v>3313</v>
      </c>
      <c r="AT1919" s="2" t="s">
        <v>5892</v>
      </c>
      <c r="AU1919" s="2" t="s">
        <v>5508</v>
      </c>
      <c r="AV1919" s="2" t="s">
        <v>78</v>
      </c>
      <c r="AW1919" s="2" t="s">
        <v>130</v>
      </c>
      <c r="AX1919" s="4"/>
      <c r="AY1919" s="2"/>
      <c r="AZ1919" s="2" t="s">
        <v>325</v>
      </c>
      <c r="BA1919" s="1" t="s">
        <v>204</v>
      </c>
      <c r="BB1919" s="2" t="s">
        <v>59</v>
      </c>
      <c r="BC1919" s="4">
        <v>1</v>
      </c>
      <c r="BD1919" s="4">
        <v>3000</v>
      </c>
      <c r="BE1919" s="4">
        <v>3000</v>
      </c>
      <c r="BF1919" s="4">
        <v>2</v>
      </c>
      <c r="BG1919" s="4"/>
      <c r="BH1919" s="4">
        <v>2.1</v>
      </c>
      <c r="BI1919" s="4"/>
      <c r="BJ1919" s="15" t="s">
        <v>5489</v>
      </c>
      <c r="BK1919" s="15" t="s">
        <v>5489</v>
      </c>
      <c r="BM1919" s="1" t="s">
        <v>5513</v>
      </c>
    </row>
    <row r="1920" spans="1:65" x14ac:dyDescent="0.35">
      <c r="A1920" s="9" t="s">
        <v>4393</v>
      </c>
      <c r="B1920" s="9" t="s">
        <v>7801</v>
      </c>
      <c r="C1920" s="1">
        <v>1919</v>
      </c>
      <c r="D1920" s="2" t="s">
        <v>120</v>
      </c>
      <c r="E1920" s="2" t="s">
        <v>161</v>
      </c>
      <c r="F1920" s="14" t="s">
        <v>5497</v>
      </c>
      <c r="G1920" s="14">
        <v>1</v>
      </c>
      <c r="H1920" s="14">
        <v>1</v>
      </c>
      <c r="I1920" s="14">
        <v>1</v>
      </c>
      <c r="J1920" s="14">
        <v>1</v>
      </c>
      <c r="K1920" s="8" t="s">
        <v>5496</v>
      </c>
      <c r="L1920" s="14">
        <v>1</v>
      </c>
      <c r="M1920" s="14">
        <v>3.2472222222222222</v>
      </c>
      <c r="N1920" s="2" t="s">
        <v>47</v>
      </c>
      <c r="O1920" s="5">
        <v>44249</v>
      </c>
      <c r="P1920" s="5" t="s">
        <v>5483</v>
      </c>
      <c r="Q1920" s="4"/>
      <c r="R1920" s="2" t="s">
        <v>48</v>
      </c>
      <c r="S1920" s="5">
        <v>44399</v>
      </c>
      <c r="T1920" s="2" t="s">
        <v>49</v>
      </c>
      <c r="U1920" s="5">
        <v>44444</v>
      </c>
      <c r="V1920" s="6">
        <v>45</v>
      </c>
      <c r="W1920" s="4"/>
      <c r="X1920" s="5">
        <v>44503</v>
      </c>
      <c r="Y1920" s="2"/>
      <c r="AA1920" s="2" t="s">
        <v>48</v>
      </c>
      <c r="AB1920" s="5">
        <v>44587</v>
      </c>
      <c r="AC1920" s="2" t="s">
        <v>48</v>
      </c>
      <c r="AD1920" s="5">
        <v>44587</v>
      </c>
      <c r="AE1920" s="4">
        <v>0</v>
      </c>
      <c r="AF1920" s="2"/>
      <c r="AG1920" s="14"/>
      <c r="AH1920" s="5">
        <v>44597</v>
      </c>
      <c r="AI1920" s="2" t="s">
        <v>50</v>
      </c>
      <c r="AJ1920" s="2" t="s">
        <v>161</v>
      </c>
      <c r="AK1920" s="2" t="s">
        <v>51</v>
      </c>
      <c r="AL1920" s="2" t="s">
        <v>52</v>
      </c>
      <c r="AM1920" s="2" t="s">
        <v>126</v>
      </c>
      <c r="AN1920" s="4">
        <v>1000</v>
      </c>
      <c r="AO1920" s="2"/>
      <c r="AP1920" s="4"/>
      <c r="AQ1920" s="2" t="s">
        <v>120</v>
      </c>
      <c r="AR1920" s="17" t="s">
        <v>3347</v>
      </c>
      <c r="AS1920" s="2" t="s">
        <v>3313</v>
      </c>
      <c r="AT1920" s="2" t="s">
        <v>5892</v>
      </c>
      <c r="AU1920" s="2" t="s">
        <v>5508</v>
      </c>
      <c r="AV1920" s="2" t="s">
        <v>78</v>
      </c>
      <c r="AW1920" s="2" t="s">
        <v>56</v>
      </c>
      <c r="AX1920" s="4"/>
      <c r="AY1920" s="2"/>
      <c r="AZ1920" s="2" t="s">
        <v>406</v>
      </c>
      <c r="BA1920" s="1" t="s">
        <v>406</v>
      </c>
      <c r="BB1920" s="2" t="s">
        <v>59</v>
      </c>
      <c r="BC1920" s="4">
        <v>1</v>
      </c>
      <c r="BD1920" s="4">
        <v>1000</v>
      </c>
      <c r="BE1920" s="4">
        <v>1000</v>
      </c>
      <c r="BF1920" s="4">
        <v>1</v>
      </c>
      <c r="BG1920" s="4"/>
      <c r="BH1920" s="4">
        <v>3.1</v>
      </c>
      <c r="BI1920" s="4"/>
      <c r="BJ1920" s="9">
        <v>20210830</v>
      </c>
      <c r="BK1920" s="10" t="s">
        <v>5521</v>
      </c>
      <c r="BL1920" s="1" t="s">
        <v>5531</v>
      </c>
      <c r="BM1920" s="1" t="s">
        <v>5512</v>
      </c>
    </row>
    <row r="1921" spans="1:65" x14ac:dyDescent="0.35">
      <c r="A1921" s="9" t="s">
        <v>4321</v>
      </c>
      <c r="B1921" s="9" t="s">
        <v>7802</v>
      </c>
      <c r="C1921" s="1">
        <v>1920</v>
      </c>
      <c r="D1921" s="2" t="s">
        <v>120</v>
      </c>
      <c r="E1921" s="2" t="s">
        <v>161</v>
      </c>
      <c r="F1921" s="14" t="s">
        <v>5497</v>
      </c>
      <c r="G1921" s="14">
        <v>1</v>
      </c>
      <c r="H1921" s="14">
        <v>1</v>
      </c>
      <c r="I1921" s="14">
        <v>1</v>
      </c>
      <c r="J1921" s="14">
        <v>1</v>
      </c>
      <c r="K1921" s="8" t="s">
        <v>5500</v>
      </c>
      <c r="L1921" s="13"/>
      <c r="M1921" s="13"/>
      <c r="N1921" s="2" t="s">
        <v>47</v>
      </c>
      <c r="O1921" s="5">
        <v>44237</v>
      </c>
      <c r="P1921" s="5" t="s">
        <v>5483</v>
      </c>
      <c r="Q1921" s="4"/>
      <c r="R1921" s="2" t="s">
        <v>48</v>
      </c>
      <c r="S1921" s="5">
        <v>44449</v>
      </c>
      <c r="T1921" s="2" t="s">
        <v>48</v>
      </c>
      <c r="U1921" s="5">
        <v>44462</v>
      </c>
      <c r="V1921" s="6">
        <v>13</v>
      </c>
      <c r="W1921" s="4"/>
      <c r="X1921" s="5">
        <v>44503</v>
      </c>
      <c r="Y1921" s="2"/>
      <c r="AA1921" s="2" t="s">
        <v>48</v>
      </c>
      <c r="AB1921" s="5">
        <v>44616</v>
      </c>
      <c r="AC1921" s="2" t="s">
        <v>48</v>
      </c>
      <c r="AD1921" s="5">
        <v>44616</v>
      </c>
      <c r="AE1921" s="4">
        <v>0</v>
      </c>
      <c r="AF1921" s="2"/>
      <c r="AG1921" s="14"/>
      <c r="AH1921" s="5">
        <v>44628</v>
      </c>
      <c r="AI1921" s="2" t="s">
        <v>50</v>
      </c>
      <c r="AJ1921" s="2" t="s">
        <v>161</v>
      </c>
      <c r="AK1921" s="2" t="s">
        <v>51</v>
      </c>
      <c r="AL1921" s="2" t="s">
        <v>52</v>
      </c>
      <c r="AM1921" s="2" t="s">
        <v>126</v>
      </c>
      <c r="AN1921" s="4">
        <v>2500</v>
      </c>
      <c r="AO1921" s="2"/>
      <c r="AP1921" s="4"/>
      <c r="AQ1921" s="2" t="s">
        <v>120</v>
      </c>
      <c r="AR1921" s="17" t="s">
        <v>3316</v>
      </c>
      <c r="AS1921" s="2" t="s">
        <v>3313</v>
      </c>
      <c r="AT1921" s="2" t="s">
        <v>5892</v>
      </c>
      <c r="AU1921" s="2" t="s">
        <v>5506</v>
      </c>
      <c r="AV1921" s="2" t="s">
        <v>78</v>
      </c>
      <c r="AW1921" s="2" t="s">
        <v>130</v>
      </c>
      <c r="AX1921" s="4"/>
      <c r="AY1921" s="2"/>
      <c r="AZ1921" s="2" t="s">
        <v>288</v>
      </c>
      <c r="BA1921" s="1" t="s">
        <v>4322</v>
      </c>
      <c r="BB1921" s="2" t="s">
        <v>59</v>
      </c>
      <c r="BC1921" s="4">
        <v>1</v>
      </c>
      <c r="BD1921" s="4">
        <v>2500</v>
      </c>
      <c r="BE1921" s="4">
        <v>2500</v>
      </c>
      <c r="BF1921" s="4">
        <v>1</v>
      </c>
      <c r="BG1921" s="4"/>
      <c r="BH1921" s="4">
        <v>2.7</v>
      </c>
      <c r="BI1921" s="4"/>
      <c r="BJ1921" s="9">
        <v>20210819</v>
      </c>
      <c r="BK1921" s="10" t="s">
        <v>5521</v>
      </c>
      <c r="BL1921" s="1" t="s">
        <v>5531</v>
      </c>
      <c r="BM1921" s="1" t="s">
        <v>5513</v>
      </c>
    </row>
    <row r="1922" spans="1:65" x14ac:dyDescent="0.35">
      <c r="A1922" s="9" t="s">
        <v>4372</v>
      </c>
      <c r="B1922" s="9" t="s">
        <v>7803</v>
      </c>
      <c r="C1922" s="1">
        <v>1921</v>
      </c>
      <c r="D1922" s="2" t="s">
        <v>120</v>
      </c>
      <c r="E1922" s="2" t="s">
        <v>161</v>
      </c>
      <c r="F1922" s="14" t="s">
        <v>5497</v>
      </c>
      <c r="G1922" s="14">
        <v>1</v>
      </c>
      <c r="H1922" s="14">
        <v>1</v>
      </c>
      <c r="I1922" s="14">
        <v>0</v>
      </c>
      <c r="J1922" s="14">
        <v>0</v>
      </c>
      <c r="K1922" s="8" t="s">
        <v>5500</v>
      </c>
      <c r="L1922" s="13"/>
      <c r="M1922" s="13"/>
      <c r="N1922" s="2" t="s">
        <v>47</v>
      </c>
      <c r="O1922" s="5">
        <v>44257</v>
      </c>
      <c r="P1922" s="5" t="s">
        <v>5483</v>
      </c>
      <c r="Q1922" s="5">
        <v>44361</v>
      </c>
      <c r="R1922" s="2" t="s">
        <v>48</v>
      </c>
      <c r="S1922" s="5">
        <v>44449</v>
      </c>
      <c r="T1922" s="2" t="s">
        <v>48</v>
      </c>
      <c r="U1922" s="5">
        <v>44462</v>
      </c>
      <c r="V1922" s="6">
        <v>13</v>
      </c>
      <c r="W1922" s="5">
        <v>44484</v>
      </c>
      <c r="X1922" s="5">
        <v>44510</v>
      </c>
      <c r="Y1922" s="2"/>
      <c r="AA1922" s="2" t="s">
        <v>48</v>
      </c>
      <c r="AB1922" s="5">
        <v>44587</v>
      </c>
      <c r="AC1922" s="2" t="s">
        <v>48</v>
      </c>
      <c r="AD1922" s="5">
        <v>44587</v>
      </c>
      <c r="AE1922" s="4">
        <v>0</v>
      </c>
      <c r="AF1922" s="2"/>
      <c r="AG1922" s="14"/>
      <c r="AH1922" s="5">
        <v>44597</v>
      </c>
      <c r="AI1922" s="2" t="s">
        <v>50</v>
      </c>
      <c r="AJ1922" s="2" t="s">
        <v>161</v>
      </c>
      <c r="AK1922" s="2" t="s">
        <v>51</v>
      </c>
      <c r="AL1922" s="2" t="s">
        <v>52</v>
      </c>
      <c r="AM1922" s="2" t="s">
        <v>221</v>
      </c>
      <c r="AN1922" s="4">
        <v>2500</v>
      </c>
      <c r="AO1922" s="2"/>
      <c r="AP1922" s="4"/>
      <c r="AQ1922" s="2" t="s">
        <v>120</v>
      </c>
      <c r="AR1922" s="17" t="s">
        <v>3390</v>
      </c>
      <c r="AS1922" s="2" t="s">
        <v>3313</v>
      </c>
      <c r="AT1922" s="2" t="s">
        <v>5892</v>
      </c>
      <c r="AU1922" s="2" t="s">
        <v>5508</v>
      </c>
      <c r="AV1922" s="2" t="s">
        <v>78</v>
      </c>
      <c r="AW1922" s="2" t="s">
        <v>56</v>
      </c>
      <c r="AX1922" s="4"/>
      <c r="AY1922" s="2"/>
      <c r="AZ1922" s="2" t="s">
        <v>395</v>
      </c>
      <c r="BA1922" s="1" t="s">
        <v>395</v>
      </c>
      <c r="BB1922" s="2" t="s">
        <v>59</v>
      </c>
      <c r="BC1922" s="4">
        <v>2</v>
      </c>
      <c r="BD1922" s="4">
        <v>2500</v>
      </c>
      <c r="BE1922" s="4">
        <v>2500</v>
      </c>
      <c r="BF1922" s="4">
        <v>0</v>
      </c>
      <c r="BG1922" s="4"/>
      <c r="BH1922" s="4">
        <v>3.7</v>
      </c>
      <c r="BI1922" s="4"/>
      <c r="BJ1922" s="9">
        <v>20210830</v>
      </c>
      <c r="BK1922" s="10" t="s">
        <v>5521</v>
      </c>
      <c r="BL1922" s="1" t="s">
        <v>5531</v>
      </c>
      <c r="BM1922" s="1">
        <v>0</v>
      </c>
    </row>
    <row r="1923" spans="1:65" x14ac:dyDescent="0.35">
      <c r="A1923" s="9" t="s">
        <v>4297</v>
      </c>
      <c r="B1923" s="9" t="s">
        <v>7804</v>
      </c>
      <c r="C1923" s="1">
        <v>1922</v>
      </c>
      <c r="D1923" s="2" t="s">
        <v>120</v>
      </c>
      <c r="E1923" s="2" t="s">
        <v>161</v>
      </c>
      <c r="F1923" s="14" t="s">
        <v>5497</v>
      </c>
      <c r="G1923" s="14">
        <v>1</v>
      </c>
      <c r="H1923" s="14">
        <v>1</v>
      </c>
      <c r="I1923" s="14">
        <v>1</v>
      </c>
      <c r="J1923" s="14">
        <v>1</v>
      </c>
      <c r="K1923" s="8" t="s">
        <v>5496</v>
      </c>
      <c r="L1923" s="14">
        <v>1</v>
      </c>
      <c r="M1923" s="14">
        <v>6.2138888888888886</v>
      </c>
      <c r="N1923" s="2" t="s">
        <v>47</v>
      </c>
      <c r="O1923" s="5">
        <v>44300</v>
      </c>
      <c r="P1923" s="5" t="s">
        <v>5484</v>
      </c>
      <c r="Q1923" s="4"/>
      <c r="R1923" s="2" t="s">
        <v>48</v>
      </c>
      <c r="S1923" s="5">
        <v>44502</v>
      </c>
      <c r="T1923" s="2" t="s">
        <v>49</v>
      </c>
      <c r="U1923" s="5">
        <v>44502</v>
      </c>
      <c r="V1923" s="6">
        <v>0</v>
      </c>
      <c r="W1923" s="4"/>
      <c r="X1923" s="5">
        <v>44517</v>
      </c>
      <c r="Y1923" s="2"/>
      <c r="AA1923" s="2" t="s">
        <v>48</v>
      </c>
      <c r="AB1923" s="5">
        <v>44587</v>
      </c>
      <c r="AC1923" s="2" t="s">
        <v>48</v>
      </c>
      <c r="AD1923" s="5">
        <v>44592</v>
      </c>
      <c r="AE1923" s="4">
        <v>5</v>
      </c>
      <c r="AF1923" s="2"/>
      <c r="AG1923" s="14"/>
      <c r="AH1923" s="5">
        <v>44597</v>
      </c>
      <c r="AI1923" s="2" t="s">
        <v>4298</v>
      </c>
      <c r="AJ1923" s="2" t="s">
        <v>161</v>
      </c>
      <c r="AK1923" s="2" t="s">
        <v>148</v>
      </c>
      <c r="AL1923" s="2" t="s">
        <v>52</v>
      </c>
      <c r="AM1923" s="2" t="s">
        <v>203</v>
      </c>
      <c r="AN1923" s="4">
        <v>1000</v>
      </c>
      <c r="AO1923" s="2"/>
      <c r="AP1923" s="4"/>
      <c r="AQ1923" s="2" t="s">
        <v>120</v>
      </c>
      <c r="AR1923" s="17" t="s">
        <v>3384</v>
      </c>
      <c r="AS1923" s="2" t="s">
        <v>3313</v>
      </c>
      <c r="AT1923" s="2" t="s">
        <v>5892</v>
      </c>
      <c r="AU1923" s="2" t="s">
        <v>5506</v>
      </c>
      <c r="AV1923" s="2" t="s">
        <v>78</v>
      </c>
      <c r="AW1923" s="2" t="s">
        <v>56</v>
      </c>
      <c r="AX1923" s="4">
        <v>0</v>
      </c>
      <c r="AY1923" s="2"/>
      <c r="AZ1923" s="2" t="s">
        <v>521</v>
      </c>
      <c r="BA1923" s="1" t="s">
        <v>2116</v>
      </c>
      <c r="BB1923" s="2" t="s">
        <v>59</v>
      </c>
      <c r="BC1923" s="4">
        <v>1</v>
      </c>
      <c r="BD1923" s="4">
        <v>1000</v>
      </c>
      <c r="BE1923" s="4">
        <v>1000</v>
      </c>
      <c r="BF1923" s="4">
        <v>2</v>
      </c>
      <c r="BG1923" s="4">
        <v>2.8</v>
      </c>
      <c r="BH1923" s="4">
        <v>2.8</v>
      </c>
      <c r="BI1923" s="4"/>
      <c r="BJ1923" s="9">
        <v>20210818</v>
      </c>
      <c r="BK1923" s="10" t="s">
        <v>5521</v>
      </c>
      <c r="BL1923" s="1" t="s">
        <v>5531</v>
      </c>
      <c r="BM1923" s="1">
        <v>0</v>
      </c>
    </row>
    <row r="1924" spans="1:65" x14ac:dyDescent="0.35">
      <c r="A1924" s="9" t="s">
        <v>4323</v>
      </c>
      <c r="B1924" s="9" t="s">
        <v>7805</v>
      </c>
      <c r="C1924" s="1">
        <v>1923</v>
      </c>
      <c r="D1924" s="2" t="s">
        <v>120</v>
      </c>
      <c r="E1924" s="2" t="s">
        <v>161</v>
      </c>
      <c r="F1924" s="14" t="s">
        <v>5497</v>
      </c>
      <c r="G1924" s="14">
        <v>1</v>
      </c>
      <c r="H1924" s="14">
        <v>1</v>
      </c>
      <c r="I1924" s="14">
        <v>1</v>
      </c>
      <c r="J1924" s="14">
        <v>1</v>
      </c>
      <c r="K1924" s="8" t="s">
        <v>5500</v>
      </c>
      <c r="L1924" s="13"/>
      <c r="M1924" s="13"/>
      <c r="N1924" s="2" t="s">
        <v>47</v>
      </c>
      <c r="O1924" s="5">
        <v>44214</v>
      </c>
      <c r="P1924" s="5" t="s">
        <v>5483</v>
      </c>
      <c r="Q1924" s="4"/>
      <c r="R1924" s="2" t="s">
        <v>48</v>
      </c>
      <c r="S1924" s="5">
        <v>44476</v>
      </c>
      <c r="T1924" s="2" t="s">
        <v>48</v>
      </c>
      <c r="U1924" s="5">
        <v>44480</v>
      </c>
      <c r="V1924" s="6">
        <v>4</v>
      </c>
      <c r="W1924" s="4"/>
      <c r="X1924" s="5">
        <v>44531</v>
      </c>
      <c r="Y1924" s="2"/>
      <c r="AA1924" s="2" t="s">
        <v>48</v>
      </c>
      <c r="AB1924" s="5">
        <v>44587</v>
      </c>
      <c r="AC1924" s="2" t="s">
        <v>48</v>
      </c>
      <c r="AD1924" s="5">
        <v>44587</v>
      </c>
      <c r="AE1924" s="4">
        <v>0</v>
      </c>
      <c r="AF1924" s="2"/>
      <c r="AG1924" s="14"/>
      <c r="AH1924" s="5">
        <v>44621</v>
      </c>
      <c r="AI1924" s="2"/>
      <c r="AJ1924" s="2" t="s">
        <v>161</v>
      </c>
      <c r="AK1924" s="2" t="s">
        <v>82</v>
      </c>
      <c r="AL1924" s="2" t="s">
        <v>52</v>
      </c>
      <c r="AM1924" s="2" t="s">
        <v>126</v>
      </c>
      <c r="AN1924" s="4">
        <v>2500</v>
      </c>
      <c r="AO1924" s="2"/>
      <c r="AP1924" s="4"/>
      <c r="AQ1924" s="2" t="s">
        <v>120</v>
      </c>
      <c r="AR1924" s="17" t="s">
        <v>3316</v>
      </c>
      <c r="AS1924" s="2" t="s">
        <v>3313</v>
      </c>
      <c r="AT1924" s="2" t="s">
        <v>5892</v>
      </c>
      <c r="AU1924" s="2" t="s">
        <v>5506</v>
      </c>
      <c r="AV1924" s="2" t="s">
        <v>78</v>
      </c>
      <c r="AW1924" s="2" t="s">
        <v>56</v>
      </c>
      <c r="AX1924" s="4">
        <v>0</v>
      </c>
      <c r="AY1924" s="2"/>
      <c r="AZ1924" s="2" t="s">
        <v>4324</v>
      </c>
      <c r="BA1924" s="1" t="s">
        <v>3694</v>
      </c>
      <c r="BB1924" s="2" t="s">
        <v>59</v>
      </c>
      <c r="BC1924" s="4">
        <v>0</v>
      </c>
      <c r="BD1924" s="4">
        <v>2500</v>
      </c>
      <c r="BE1924" s="4">
        <v>2500</v>
      </c>
      <c r="BF1924" s="4">
        <v>1</v>
      </c>
      <c r="BG1924" s="4"/>
      <c r="BH1924" s="4">
        <v>2.4</v>
      </c>
      <c r="BI1924" s="4"/>
      <c r="BJ1924" s="9">
        <v>20210819</v>
      </c>
      <c r="BK1924" s="10" t="s">
        <v>5521</v>
      </c>
      <c r="BL1924" s="1" t="s">
        <v>5536</v>
      </c>
      <c r="BM1924" s="1" t="s">
        <v>5514</v>
      </c>
    </row>
    <row r="1925" spans="1:65" x14ac:dyDescent="0.35">
      <c r="A1925" s="9" t="s">
        <v>4354</v>
      </c>
      <c r="B1925" s="9" t="s">
        <v>7806</v>
      </c>
      <c r="C1925" s="1">
        <v>1924</v>
      </c>
      <c r="D1925" s="2" t="s">
        <v>120</v>
      </c>
      <c r="E1925" s="2" t="s">
        <v>161</v>
      </c>
      <c r="F1925" s="14" t="s">
        <v>5497</v>
      </c>
      <c r="G1925" s="14">
        <v>1</v>
      </c>
      <c r="H1925" s="14">
        <v>1</v>
      </c>
      <c r="I1925" s="14">
        <v>1</v>
      </c>
      <c r="J1925" s="14">
        <v>1</v>
      </c>
      <c r="K1925" s="8" t="s">
        <v>5500</v>
      </c>
      <c r="L1925" s="13"/>
      <c r="M1925" s="13"/>
      <c r="N1925" s="2" t="s">
        <v>47</v>
      </c>
      <c r="O1925" s="5">
        <v>44256</v>
      </c>
      <c r="P1925" s="5" t="s">
        <v>5483</v>
      </c>
      <c r="Q1925" s="4"/>
      <c r="R1925" s="2" t="s">
        <v>48</v>
      </c>
      <c r="S1925" s="5">
        <v>44484</v>
      </c>
      <c r="T1925" s="2" t="s">
        <v>48</v>
      </c>
      <c r="U1925" s="5">
        <v>44494</v>
      </c>
      <c r="V1925" s="6">
        <v>10</v>
      </c>
      <c r="W1925" s="4"/>
      <c r="X1925" s="5">
        <v>44531</v>
      </c>
      <c r="Y1925" s="2"/>
      <c r="AA1925" s="2" t="s">
        <v>48</v>
      </c>
      <c r="AB1925" s="5">
        <v>44608</v>
      </c>
      <c r="AC1925" s="2" t="s">
        <v>48</v>
      </c>
      <c r="AD1925" s="5">
        <v>44613</v>
      </c>
      <c r="AE1925" s="4">
        <v>5</v>
      </c>
      <c r="AF1925" s="2"/>
      <c r="AG1925" s="14"/>
      <c r="AH1925" s="5">
        <v>44621</v>
      </c>
      <c r="AI1925" s="2" t="s">
        <v>124</v>
      </c>
      <c r="AJ1925" s="2" t="s">
        <v>161</v>
      </c>
      <c r="AK1925" s="2" t="s">
        <v>51</v>
      </c>
      <c r="AL1925" s="2" t="s">
        <v>52</v>
      </c>
      <c r="AM1925" s="2" t="s">
        <v>126</v>
      </c>
      <c r="AN1925" s="4">
        <v>2500</v>
      </c>
      <c r="AO1925" s="2"/>
      <c r="AP1925" s="4"/>
      <c r="AQ1925" s="2" t="s">
        <v>120</v>
      </c>
      <c r="AR1925" s="17" t="s">
        <v>3359</v>
      </c>
      <c r="AS1925" s="2" t="s">
        <v>3313</v>
      </c>
      <c r="AT1925" s="2" t="s">
        <v>5892</v>
      </c>
      <c r="AU1925" s="2" t="s">
        <v>5506</v>
      </c>
      <c r="AV1925" s="2" t="s">
        <v>78</v>
      </c>
      <c r="AW1925" s="2" t="s">
        <v>56</v>
      </c>
      <c r="AX1925" s="4">
        <v>670</v>
      </c>
      <c r="AY1925" s="2"/>
      <c r="AZ1925" s="2" t="s">
        <v>4355</v>
      </c>
      <c r="BA1925" s="1" t="s">
        <v>4356</v>
      </c>
      <c r="BB1925" s="2" t="s">
        <v>59</v>
      </c>
      <c r="BC1925" s="4">
        <v>0</v>
      </c>
      <c r="BD1925" s="4">
        <v>2500</v>
      </c>
      <c r="BE1925" s="4">
        <v>2500</v>
      </c>
      <c r="BF1925" s="4">
        <v>0</v>
      </c>
      <c r="BG1925" s="4"/>
      <c r="BH1925" s="4">
        <v>3.9</v>
      </c>
      <c r="BI1925" s="4"/>
      <c r="BJ1925" s="9">
        <v>20210818</v>
      </c>
      <c r="BK1925" s="10" t="s">
        <v>5521</v>
      </c>
      <c r="BL1925" s="1" t="s">
        <v>5536</v>
      </c>
      <c r="BM1925" s="1" t="s">
        <v>5512</v>
      </c>
    </row>
    <row r="1926" spans="1:65" x14ac:dyDescent="0.35">
      <c r="A1926" s="9" t="s">
        <v>4317</v>
      </c>
      <c r="B1926" s="9" t="s">
        <v>7807</v>
      </c>
      <c r="C1926" s="1">
        <v>1925</v>
      </c>
      <c r="D1926" s="2" t="s">
        <v>120</v>
      </c>
      <c r="E1926" s="2" t="s">
        <v>161</v>
      </c>
      <c r="F1926" s="14" t="s">
        <v>5497</v>
      </c>
      <c r="G1926" s="14">
        <v>1</v>
      </c>
      <c r="H1926" s="14">
        <v>1</v>
      </c>
      <c r="I1926" s="14">
        <v>1</v>
      </c>
      <c r="J1926" s="14">
        <v>1</v>
      </c>
      <c r="K1926" s="8" t="s">
        <v>5500</v>
      </c>
      <c r="L1926" s="13"/>
      <c r="M1926" s="13"/>
      <c r="N1926" s="2" t="s">
        <v>47</v>
      </c>
      <c r="O1926" s="5">
        <v>44217</v>
      </c>
      <c r="P1926" s="5" t="s">
        <v>5483</v>
      </c>
      <c r="Q1926" s="5">
        <v>44361</v>
      </c>
      <c r="R1926" s="2" t="s">
        <v>48</v>
      </c>
      <c r="S1926" s="5">
        <v>44476</v>
      </c>
      <c r="T1926" s="2" t="s">
        <v>48</v>
      </c>
      <c r="U1926" s="5">
        <v>44547</v>
      </c>
      <c r="V1926" s="6">
        <v>71</v>
      </c>
      <c r="W1926" s="4"/>
      <c r="X1926" s="4"/>
      <c r="Y1926" s="2" t="s">
        <v>373</v>
      </c>
      <c r="Z1926" s="1" t="s">
        <v>4318</v>
      </c>
      <c r="AA1926" s="2" t="s">
        <v>48</v>
      </c>
      <c r="AB1926" s="5">
        <v>44601</v>
      </c>
      <c r="AC1926" s="2" t="s">
        <v>48</v>
      </c>
      <c r="AD1926" s="5">
        <v>44605</v>
      </c>
      <c r="AE1926" s="4">
        <v>4</v>
      </c>
      <c r="AF1926" s="2"/>
      <c r="AG1926" s="14"/>
      <c r="AH1926" s="5">
        <v>44628</v>
      </c>
      <c r="AI1926" s="2" t="s">
        <v>50</v>
      </c>
      <c r="AJ1926" s="2" t="s">
        <v>161</v>
      </c>
      <c r="AK1926" s="2" t="s">
        <v>68</v>
      </c>
      <c r="AL1926" s="2" t="s">
        <v>52</v>
      </c>
      <c r="AM1926" s="2" t="s">
        <v>221</v>
      </c>
      <c r="AN1926" s="4">
        <v>2500</v>
      </c>
      <c r="AO1926" s="2"/>
      <c r="AP1926" s="4"/>
      <c r="AQ1926" s="2" t="s">
        <v>120</v>
      </c>
      <c r="AR1926" s="17" t="s">
        <v>3384</v>
      </c>
      <c r="AS1926" s="2" t="s">
        <v>3313</v>
      </c>
      <c r="AT1926" s="2" t="s">
        <v>5892</v>
      </c>
      <c r="AU1926" s="2" t="s">
        <v>5506</v>
      </c>
      <c r="AV1926" s="2" t="s">
        <v>78</v>
      </c>
      <c r="AW1926" s="2" t="s">
        <v>56</v>
      </c>
      <c r="AX1926" s="4"/>
      <c r="AY1926" s="2" t="s">
        <v>309</v>
      </c>
      <c r="AZ1926" s="2" t="s">
        <v>348</v>
      </c>
      <c r="BA1926" s="1" t="s">
        <v>4319</v>
      </c>
      <c r="BB1926" s="2" t="s">
        <v>59</v>
      </c>
      <c r="BC1926" s="4">
        <v>1</v>
      </c>
      <c r="BD1926" s="4">
        <v>2500</v>
      </c>
      <c r="BE1926" s="4">
        <v>1250</v>
      </c>
      <c r="BF1926" s="4">
        <v>2</v>
      </c>
      <c r="BG1926" s="4"/>
      <c r="BH1926" s="4">
        <v>1.8</v>
      </c>
      <c r="BI1926" s="4"/>
      <c r="BJ1926" s="9">
        <v>20210818</v>
      </c>
      <c r="BK1926" s="10" t="s">
        <v>5521</v>
      </c>
      <c r="BL1926" s="1" t="s">
        <v>5537</v>
      </c>
      <c r="BM1926" s="1" t="s">
        <v>5514</v>
      </c>
    </row>
    <row r="1927" spans="1:65" x14ac:dyDescent="0.35">
      <c r="A1927" s="9" t="s">
        <v>4400</v>
      </c>
      <c r="B1927" s="9" t="s">
        <v>7808</v>
      </c>
      <c r="C1927" s="1">
        <v>1926</v>
      </c>
      <c r="D1927" s="2" t="s">
        <v>120</v>
      </c>
      <c r="E1927" s="2" t="s">
        <v>161</v>
      </c>
      <c r="F1927" s="14" t="s">
        <v>5498</v>
      </c>
      <c r="G1927" s="14" t="s">
        <v>5489</v>
      </c>
      <c r="H1927" s="14" t="s">
        <v>5489</v>
      </c>
      <c r="I1927" s="14" t="s">
        <v>5489</v>
      </c>
      <c r="J1927" s="14" t="s">
        <v>5489</v>
      </c>
      <c r="K1927" s="8" t="s">
        <v>5489</v>
      </c>
      <c r="L1927" s="13"/>
      <c r="M1927" s="13"/>
      <c r="N1927" s="2" t="s">
        <v>47</v>
      </c>
      <c r="O1927" s="5">
        <v>44257</v>
      </c>
      <c r="P1927" s="5" t="s">
        <v>5483</v>
      </c>
      <c r="Q1927" s="4"/>
      <c r="R1927" s="2" t="s">
        <v>48</v>
      </c>
      <c r="S1927" s="5">
        <v>44484</v>
      </c>
      <c r="T1927" s="2" t="s">
        <v>48</v>
      </c>
      <c r="U1927" s="5">
        <v>44547</v>
      </c>
      <c r="V1927" s="6">
        <v>63</v>
      </c>
      <c r="W1927" s="4"/>
      <c r="X1927" s="4"/>
      <c r="Y1927" s="2" t="s">
        <v>373</v>
      </c>
      <c r="Z1927" s="1" t="s">
        <v>4401</v>
      </c>
      <c r="AA1927" s="2" t="s">
        <v>48</v>
      </c>
      <c r="AB1927" s="5">
        <v>44650</v>
      </c>
      <c r="AC1927" s="2" t="s">
        <v>48</v>
      </c>
      <c r="AD1927" s="5">
        <v>44651</v>
      </c>
      <c r="AE1927" s="4">
        <v>1</v>
      </c>
      <c r="AF1927" s="2"/>
      <c r="AG1927" s="14"/>
      <c r="AH1927" s="5">
        <v>44663</v>
      </c>
      <c r="AI1927" s="2" t="s">
        <v>50</v>
      </c>
      <c r="AJ1927" s="2" t="s">
        <v>161</v>
      </c>
      <c r="AK1927" s="2" t="s">
        <v>68</v>
      </c>
      <c r="AL1927" s="2" t="s">
        <v>52</v>
      </c>
      <c r="AM1927" s="2" t="s">
        <v>1333</v>
      </c>
      <c r="AN1927" s="4">
        <v>2500</v>
      </c>
      <c r="AO1927" s="2"/>
      <c r="AP1927" s="4"/>
      <c r="AQ1927" s="2" t="s">
        <v>120</v>
      </c>
      <c r="AR1927" s="17" t="s">
        <v>3347</v>
      </c>
      <c r="AS1927" s="2" t="s">
        <v>3313</v>
      </c>
      <c r="AT1927" s="2" t="s">
        <v>5892</v>
      </c>
      <c r="AU1927" s="2" t="s">
        <v>5508</v>
      </c>
      <c r="AV1927" s="2" t="s">
        <v>78</v>
      </c>
      <c r="AW1927" s="2" t="s">
        <v>56</v>
      </c>
      <c r="AX1927" s="4"/>
      <c r="AY1927" s="2" t="s">
        <v>309</v>
      </c>
      <c r="AZ1927" s="2" t="s">
        <v>309</v>
      </c>
      <c r="BA1927" s="1" t="s">
        <v>312</v>
      </c>
      <c r="BB1927" s="2"/>
      <c r="BC1927" s="4">
        <v>1</v>
      </c>
      <c r="BD1927" s="4">
        <v>2500</v>
      </c>
      <c r="BE1927" s="4">
        <v>1250</v>
      </c>
      <c r="BF1927" s="4">
        <v>3</v>
      </c>
      <c r="BG1927" s="4"/>
      <c r="BH1927" s="4">
        <v>2.6</v>
      </c>
      <c r="BI1927" s="4"/>
      <c r="BJ1927" s="15" t="s">
        <v>5489</v>
      </c>
      <c r="BK1927" s="15" t="s">
        <v>5489</v>
      </c>
      <c r="BM1927" s="1">
        <v>0</v>
      </c>
    </row>
    <row r="1928" spans="1:65" x14ac:dyDescent="0.35">
      <c r="A1928" s="9" t="s">
        <v>4404</v>
      </c>
      <c r="B1928" s="9" t="s">
        <v>7809</v>
      </c>
      <c r="C1928" s="1">
        <v>1927</v>
      </c>
      <c r="D1928" s="2" t="s">
        <v>115</v>
      </c>
      <c r="E1928" s="2" t="s">
        <v>2242</v>
      </c>
      <c r="F1928" s="14" t="s">
        <v>5497</v>
      </c>
      <c r="G1928" s="14">
        <v>1</v>
      </c>
      <c r="H1928" s="14">
        <v>1</v>
      </c>
      <c r="I1928" s="14">
        <v>1</v>
      </c>
      <c r="J1928" s="14">
        <v>1</v>
      </c>
      <c r="K1928" s="8" t="s">
        <v>5496</v>
      </c>
      <c r="L1928" s="14">
        <v>1</v>
      </c>
      <c r="M1928" s="14">
        <v>2.2222222222222223</v>
      </c>
      <c r="N1928" s="2" t="s">
        <v>47</v>
      </c>
      <c r="O1928" s="5">
        <v>44216</v>
      </c>
      <c r="P1928" s="5" t="s">
        <v>5483</v>
      </c>
      <c r="Q1928" s="4"/>
      <c r="R1928" s="2" t="s">
        <v>48</v>
      </c>
      <c r="S1928" s="5">
        <v>44399</v>
      </c>
      <c r="T1928" s="2" t="s">
        <v>49</v>
      </c>
      <c r="U1928" s="5">
        <v>44400</v>
      </c>
      <c r="V1928" s="6">
        <v>1</v>
      </c>
      <c r="W1928" s="4"/>
      <c r="X1928" s="5">
        <v>44459</v>
      </c>
      <c r="Y1928" s="2"/>
      <c r="AA1928" s="2" t="s">
        <v>48</v>
      </c>
      <c r="AB1928" s="5">
        <v>44547</v>
      </c>
      <c r="AC1928" s="2" t="s">
        <v>49</v>
      </c>
      <c r="AD1928" s="5">
        <v>44563</v>
      </c>
      <c r="AE1928" s="4">
        <v>16</v>
      </c>
      <c r="AF1928" s="2"/>
      <c r="AG1928" s="14"/>
      <c r="AH1928" s="5">
        <v>44573</v>
      </c>
      <c r="AI1928" s="2"/>
      <c r="AJ1928" s="2" t="s">
        <v>2242</v>
      </c>
      <c r="AK1928" s="2" t="s">
        <v>82</v>
      </c>
      <c r="AL1928" s="2" t="s">
        <v>52</v>
      </c>
      <c r="AM1928" s="2" t="s">
        <v>104</v>
      </c>
      <c r="AN1928" s="4">
        <v>2000</v>
      </c>
      <c r="AO1928" s="2"/>
      <c r="AP1928" s="4"/>
      <c r="AQ1928" s="2" t="s">
        <v>115</v>
      </c>
      <c r="AR1928" s="17" t="s">
        <v>3316</v>
      </c>
      <c r="AS1928" s="2" t="s">
        <v>3313</v>
      </c>
      <c r="AT1928" s="2" t="s">
        <v>5892</v>
      </c>
      <c r="AU1928" s="2" t="s">
        <v>5506</v>
      </c>
      <c r="AV1928" s="2" t="s">
        <v>55</v>
      </c>
      <c r="AW1928" s="2" t="s">
        <v>56</v>
      </c>
      <c r="AX1928" s="4">
        <v>0</v>
      </c>
      <c r="AY1928" s="2"/>
      <c r="AZ1928" s="2" t="s">
        <v>4405</v>
      </c>
      <c r="BA1928" s="1" t="s">
        <v>4406</v>
      </c>
      <c r="BB1928" s="2" t="s">
        <v>59</v>
      </c>
      <c r="BC1928" s="4">
        <v>0</v>
      </c>
      <c r="BD1928" s="4">
        <v>2000</v>
      </c>
      <c r="BE1928" s="4">
        <v>2000</v>
      </c>
      <c r="BF1928" s="4">
        <v>0</v>
      </c>
      <c r="BG1928" s="4"/>
      <c r="BH1928" s="4">
        <v>3.8</v>
      </c>
      <c r="BI1928" s="4"/>
      <c r="BJ1928" s="9">
        <v>20210819</v>
      </c>
      <c r="BK1928" s="10" t="s">
        <v>5521</v>
      </c>
      <c r="BL1928" s="1" t="s">
        <v>5536</v>
      </c>
      <c r="BM1928" s="1" t="s">
        <v>5512</v>
      </c>
    </row>
    <row r="1929" spans="1:65" x14ac:dyDescent="0.35">
      <c r="A1929" s="9" t="s">
        <v>3507</v>
      </c>
      <c r="B1929" s="9" t="s">
        <v>7810</v>
      </c>
      <c r="C1929" s="1">
        <v>1928</v>
      </c>
      <c r="D1929" s="2" t="s">
        <v>73</v>
      </c>
      <c r="E1929" s="2" t="s">
        <v>3503</v>
      </c>
      <c r="F1929" s="14" t="s">
        <v>5497</v>
      </c>
      <c r="G1929" s="14">
        <v>1</v>
      </c>
      <c r="H1929" s="14">
        <v>1</v>
      </c>
      <c r="I1929" s="14">
        <v>1</v>
      </c>
      <c r="J1929" s="14">
        <v>1</v>
      </c>
      <c r="K1929" s="8" t="s">
        <v>5500</v>
      </c>
      <c r="L1929" s="13"/>
      <c r="M1929" s="13"/>
      <c r="N1929" s="2" t="s">
        <v>47</v>
      </c>
      <c r="O1929" s="5">
        <v>44231</v>
      </c>
      <c r="P1929" s="5" t="s">
        <v>5483</v>
      </c>
      <c r="Q1929" s="4"/>
      <c r="R1929" s="2" t="s">
        <v>49</v>
      </c>
      <c r="S1929" s="5">
        <v>44484</v>
      </c>
      <c r="T1929" s="2" t="s">
        <v>48</v>
      </c>
      <c r="U1929" s="5">
        <v>44547</v>
      </c>
      <c r="V1929" s="6">
        <v>63</v>
      </c>
      <c r="W1929" s="4"/>
      <c r="X1929" s="4"/>
      <c r="Y1929" s="2" t="s">
        <v>129</v>
      </c>
      <c r="AA1929" s="2" t="s">
        <v>49</v>
      </c>
      <c r="AB1929" s="5">
        <v>44650</v>
      </c>
      <c r="AC1929" s="2" t="s">
        <v>48</v>
      </c>
      <c r="AD1929" s="4"/>
      <c r="AE1929" s="4" t="e">
        <v>#NUM!</v>
      </c>
      <c r="AF1929" s="2"/>
      <c r="AG1929" s="14"/>
      <c r="AH1929" s="4"/>
      <c r="AI1929" s="2"/>
      <c r="AJ1929" s="2" t="s">
        <v>3503</v>
      </c>
      <c r="AK1929" s="2" t="s">
        <v>82</v>
      </c>
      <c r="AL1929" s="2" t="s">
        <v>52</v>
      </c>
      <c r="AM1929" s="2" t="s">
        <v>76</v>
      </c>
      <c r="AN1929" s="4">
        <v>1750</v>
      </c>
      <c r="AO1929" s="2"/>
      <c r="AP1929" s="4"/>
      <c r="AQ1929" s="2" t="s">
        <v>77</v>
      </c>
      <c r="AR1929" s="17" t="s">
        <v>3316</v>
      </c>
      <c r="AS1929" s="2" t="s">
        <v>3313</v>
      </c>
      <c r="AT1929" s="2" t="s">
        <v>5892</v>
      </c>
      <c r="AU1929" s="2" t="s">
        <v>5506</v>
      </c>
      <c r="AV1929" s="2" t="s">
        <v>78</v>
      </c>
      <c r="AW1929" s="2" t="s">
        <v>130</v>
      </c>
      <c r="AX1929" s="4">
        <v>8731</v>
      </c>
      <c r="AY1929" s="2"/>
      <c r="AZ1929" s="2"/>
      <c r="BA1929" s="1" t="s">
        <v>312</v>
      </c>
      <c r="BB1929" s="2" t="s">
        <v>59</v>
      </c>
      <c r="BC1929" s="4">
        <v>0</v>
      </c>
      <c r="BD1929" s="4">
        <v>1750</v>
      </c>
      <c r="BE1929" s="4">
        <v>0</v>
      </c>
      <c r="BF1929" s="4">
        <v>0</v>
      </c>
      <c r="BG1929" s="4"/>
      <c r="BH1929" s="4">
        <v>2.8</v>
      </c>
      <c r="BI1929" s="4"/>
      <c r="BJ1929" s="9">
        <v>20200819</v>
      </c>
      <c r="BK1929" s="10" t="s">
        <v>5523</v>
      </c>
      <c r="BL1929" s="1" t="s">
        <v>5537</v>
      </c>
      <c r="BM1929" s="1">
        <v>0</v>
      </c>
    </row>
    <row r="1930" spans="1:65" x14ac:dyDescent="0.35">
      <c r="A1930" s="9" t="s">
        <v>3504</v>
      </c>
      <c r="B1930" s="9" t="s">
        <v>7811</v>
      </c>
      <c r="C1930" s="1">
        <v>1929</v>
      </c>
      <c r="D1930" s="2" t="s">
        <v>73</v>
      </c>
      <c r="E1930" s="2" t="s">
        <v>3503</v>
      </c>
      <c r="F1930" s="14" t="s">
        <v>5497</v>
      </c>
      <c r="G1930" s="14">
        <v>1</v>
      </c>
      <c r="H1930" s="14">
        <v>1</v>
      </c>
      <c r="I1930" s="14">
        <v>1</v>
      </c>
      <c r="J1930" s="14">
        <v>1</v>
      </c>
      <c r="K1930" s="8" t="s">
        <v>5500</v>
      </c>
      <c r="L1930" s="13"/>
      <c r="M1930" s="13"/>
      <c r="N1930" s="2" t="s">
        <v>47</v>
      </c>
      <c r="O1930" s="5">
        <v>44252</v>
      </c>
      <c r="P1930" s="5" t="s">
        <v>5483</v>
      </c>
      <c r="Q1930" s="4"/>
      <c r="R1930" s="2" t="s">
        <v>48</v>
      </c>
      <c r="S1930" s="5">
        <v>44449</v>
      </c>
      <c r="T1930" s="2" t="s">
        <v>48</v>
      </c>
      <c r="U1930" s="5">
        <v>44547</v>
      </c>
      <c r="V1930" s="6">
        <v>98</v>
      </c>
      <c r="W1930" s="4"/>
      <c r="X1930" s="4"/>
      <c r="Y1930" s="2" t="s">
        <v>373</v>
      </c>
      <c r="Z1930" s="1" t="s">
        <v>3505</v>
      </c>
      <c r="AA1930" s="2" t="s">
        <v>49</v>
      </c>
      <c r="AB1930" s="5">
        <v>44670</v>
      </c>
      <c r="AC1930" s="2" t="s">
        <v>48</v>
      </c>
      <c r="AD1930" s="4"/>
      <c r="AE1930" s="4" t="e">
        <v>#NUM!</v>
      </c>
      <c r="AF1930" s="2" t="s">
        <v>96</v>
      </c>
      <c r="AG1930" s="14" t="s">
        <v>5563</v>
      </c>
      <c r="AH1930" s="4"/>
      <c r="AI1930" s="2"/>
      <c r="AJ1930" s="2" t="s">
        <v>3503</v>
      </c>
      <c r="AK1930" s="2" t="s">
        <v>68</v>
      </c>
      <c r="AL1930" s="2" t="s">
        <v>52</v>
      </c>
      <c r="AM1930" s="2" t="s">
        <v>76</v>
      </c>
      <c r="AN1930" s="4">
        <v>3500</v>
      </c>
      <c r="AO1930" s="2"/>
      <c r="AP1930" s="4"/>
      <c r="AQ1930" s="2" t="s">
        <v>77</v>
      </c>
      <c r="AR1930" s="17" t="s">
        <v>3384</v>
      </c>
      <c r="AS1930" s="2" t="s">
        <v>3313</v>
      </c>
      <c r="AT1930" s="2" t="s">
        <v>5892</v>
      </c>
      <c r="AU1930" s="2" t="s">
        <v>5506</v>
      </c>
      <c r="AV1930" s="2" t="s">
        <v>78</v>
      </c>
      <c r="AW1930" s="2" t="s">
        <v>56</v>
      </c>
      <c r="AX1930" s="4"/>
      <c r="AY1930" s="2"/>
      <c r="AZ1930" s="2" t="s">
        <v>84</v>
      </c>
      <c r="BA1930" s="1" t="s">
        <v>1668</v>
      </c>
      <c r="BB1930" s="2" t="s">
        <v>59</v>
      </c>
      <c r="BC1930" s="4">
        <v>0</v>
      </c>
      <c r="BD1930" s="4">
        <v>3500</v>
      </c>
      <c r="BE1930" s="4">
        <v>0</v>
      </c>
      <c r="BF1930" s="4">
        <v>2</v>
      </c>
      <c r="BG1930" s="4"/>
      <c r="BH1930" s="4">
        <v>2.5</v>
      </c>
      <c r="BI1930" s="4"/>
      <c r="BJ1930" s="9">
        <v>20210920</v>
      </c>
      <c r="BK1930" s="10" t="s">
        <v>5523</v>
      </c>
      <c r="BL1930" s="1" t="s">
        <v>5526</v>
      </c>
      <c r="BM1930" s="1" t="s">
        <v>5512</v>
      </c>
    </row>
    <row r="1931" spans="1:65" x14ac:dyDescent="0.35">
      <c r="A1931" s="9" t="s">
        <v>3506</v>
      </c>
      <c r="B1931" s="9" t="s">
        <v>7812</v>
      </c>
      <c r="C1931" s="1">
        <v>1930</v>
      </c>
      <c r="D1931" s="2" t="s">
        <v>73</v>
      </c>
      <c r="E1931" s="2" t="s">
        <v>3503</v>
      </c>
      <c r="F1931" s="14" t="s">
        <v>5498</v>
      </c>
      <c r="G1931" s="14" t="s">
        <v>5489</v>
      </c>
      <c r="H1931" s="14" t="s">
        <v>5489</v>
      </c>
      <c r="I1931" s="14" t="s">
        <v>5489</v>
      </c>
      <c r="J1931" s="14" t="s">
        <v>5489</v>
      </c>
      <c r="K1931" s="8" t="s">
        <v>5489</v>
      </c>
      <c r="L1931" s="13"/>
      <c r="M1931" s="13"/>
      <c r="N1931" s="2" t="s">
        <v>47</v>
      </c>
      <c r="O1931" s="5">
        <v>44236</v>
      </c>
      <c r="P1931" s="5" t="s">
        <v>5483</v>
      </c>
      <c r="Q1931" s="4"/>
      <c r="R1931" s="2" t="s">
        <v>48</v>
      </c>
      <c r="S1931" s="5">
        <v>44399</v>
      </c>
      <c r="T1931" s="2" t="s">
        <v>49</v>
      </c>
      <c r="U1931" s="5">
        <v>44404</v>
      </c>
      <c r="V1931" s="6">
        <v>5</v>
      </c>
      <c r="W1931" s="4"/>
      <c r="X1931" s="5">
        <v>44480</v>
      </c>
      <c r="Y1931" s="2"/>
      <c r="AA1931" s="2" t="s">
        <v>48</v>
      </c>
      <c r="AB1931" s="5">
        <v>44587</v>
      </c>
      <c r="AC1931" s="2" t="s">
        <v>48</v>
      </c>
      <c r="AD1931" s="5">
        <v>44592</v>
      </c>
      <c r="AE1931" s="4">
        <v>5</v>
      </c>
      <c r="AF1931" s="2"/>
      <c r="AG1931" s="14"/>
      <c r="AH1931" s="5">
        <v>44597</v>
      </c>
      <c r="AI1931" s="2" t="s">
        <v>50</v>
      </c>
      <c r="AJ1931" s="2" t="s">
        <v>3503</v>
      </c>
      <c r="AK1931" s="2" t="s">
        <v>211</v>
      </c>
      <c r="AL1931" s="2" t="s">
        <v>52</v>
      </c>
      <c r="AM1931" s="2" t="s">
        <v>76</v>
      </c>
      <c r="AN1931" s="4">
        <v>2000</v>
      </c>
      <c r="AO1931" s="2"/>
      <c r="AP1931" s="4"/>
      <c r="AQ1931" s="2" t="s">
        <v>77</v>
      </c>
      <c r="AR1931" s="17" t="s">
        <v>3316</v>
      </c>
      <c r="AS1931" s="2" t="s">
        <v>3313</v>
      </c>
      <c r="AT1931" s="2" t="s">
        <v>5892</v>
      </c>
      <c r="AU1931" s="2" t="s">
        <v>5506</v>
      </c>
      <c r="AV1931" s="2" t="s">
        <v>78</v>
      </c>
      <c r="AW1931" s="2" t="s">
        <v>56</v>
      </c>
      <c r="AX1931" s="4">
        <v>0</v>
      </c>
      <c r="AY1931" s="2"/>
      <c r="AZ1931" s="2" t="s">
        <v>178</v>
      </c>
      <c r="BA1931" s="1" t="s">
        <v>845</v>
      </c>
      <c r="BB1931" s="2" t="s">
        <v>59</v>
      </c>
      <c r="BC1931" s="4">
        <v>1</v>
      </c>
      <c r="BD1931" s="4">
        <v>2000</v>
      </c>
      <c r="BE1931" s="4">
        <v>2000</v>
      </c>
      <c r="BF1931" s="4">
        <v>0</v>
      </c>
      <c r="BG1931" s="4"/>
      <c r="BH1931" s="4">
        <v>2.6</v>
      </c>
      <c r="BI1931" s="4"/>
      <c r="BJ1931" s="15" t="s">
        <v>5489</v>
      </c>
      <c r="BK1931" s="15" t="s">
        <v>5489</v>
      </c>
      <c r="BM1931" s="1">
        <v>0</v>
      </c>
    </row>
    <row r="1932" spans="1:65" x14ac:dyDescent="0.35">
      <c r="A1932" s="9" t="s">
        <v>4571</v>
      </c>
      <c r="B1932" s="9" t="s">
        <v>7813</v>
      </c>
      <c r="C1932" s="1">
        <v>1931</v>
      </c>
      <c r="D1932" s="2" t="s">
        <v>2511</v>
      </c>
      <c r="E1932" s="2" t="s">
        <v>4570</v>
      </c>
      <c r="F1932" s="14" t="s">
        <v>5497</v>
      </c>
      <c r="G1932" s="14">
        <v>1</v>
      </c>
      <c r="H1932" s="14">
        <v>1</v>
      </c>
      <c r="I1932" s="14">
        <v>1</v>
      </c>
      <c r="J1932" s="14">
        <v>1</v>
      </c>
      <c r="K1932" s="8" t="s">
        <v>5500</v>
      </c>
      <c r="L1932" s="14">
        <v>1</v>
      </c>
      <c r="M1932" s="14">
        <v>2.65</v>
      </c>
      <c r="N1932" s="2" t="s">
        <v>47</v>
      </c>
      <c r="O1932" s="5">
        <v>44251</v>
      </c>
      <c r="P1932" s="5" t="s">
        <v>5483</v>
      </c>
      <c r="Q1932" s="5">
        <v>44417</v>
      </c>
      <c r="R1932" s="2" t="s">
        <v>48</v>
      </c>
      <c r="S1932" s="5">
        <v>44484</v>
      </c>
      <c r="T1932" s="2" t="s">
        <v>48</v>
      </c>
      <c r="U1932" s="5">
        <v>44495</v>
      </c>
      <c r="V1932" s="6">
        <v>11</v>
      </c>
      <c r="W1932" s="4"/>
      <c r="X1932" s="5">
        <v>44503</v>
      </c>
      <c r="Y1932" s="2"/>
      <c r="AA1932" s="2" t="s">
        <v>48</v>
      </c>
      <c r="AB1932" s="5">
        <v>44601</v>
      </c>
      <c r="AC1932" s="2" t="s">
        <v>48</v>
      </c>
      <c r="AD1932" s="5">
        <v>44605</v>
      </c>
      <c r="AE1932" s="4">
        <v>4</v>
      </c>
      <c r="AF1932" s="2"/>
      <c r="AG1932" s="14"/>
      <c r="AH1932" s="5">
        <v>44615</v>
      </c>
      <c r="AI1932" s="2" t="s">
        <v>50</v>
      </c>
      <c r="AJ1932" s="2" t="s">
        <v>4570</v>
      </c>
      <c r="AK1932" s="2" t="s">
        <v>51</v>
      </c>
      <c r="AL1932" s="2" t="s">
        <v>52</v>
      </c>
      <c r="AM1932" s="2" t="s">
        <v>870</v>
      </c>
      <c r="AN1932" s="4">
        <v>2000</v>
      </c>
      <c r="AO1932" s="2"/>
      <c r="AP1932" s="4"/>
      <c r="AQ1932" s="2" t="s">
        <v>96</v>
      </c>
      <c r="AR1932" s="17" t="s">
        <v>3347</v>
      </c>
      <c r="AS1932" s="2" t="s">
        <v>3313</v>
      </c>
      <c r="AT1932" s="2" t="s">
        <v>5892</v>
      </c>
      <c r="AU1932" s="2" t="s">
        <v>5508</v>
      </c>
      <c r="AV1932" s="2" t="s">
        <v>78</v>
      </c>
      <c r="AW1932" s="2" t="s">
        <v>56</v>
      </c>
      <c r="AX1932" s="4"/>
      <c r="AY1932" s="2"/>
      <c r="AZ1932" s="2" t="s">
        <v>420</v>
      </c>
      <c r="BA1932" s="1" t="s">
        <v>4572</v>
      </c>
      <c r="BB1932" s="2" t="s">
        <v>59</v>
      </c>
      <c r="BC1932" s="4">
        <v>1</v>
      </c>
      <c r="BD1932" s="4">
        <v>2000</v>
      </c>
      <c r="BE1932" s="4">
        <v>2000</v>
      </c>
      <c r="BF1932" s="4">
        <v>0</v>
      </c>
      <c r="BG1932" s="4"/>
      <c r="BH1932" s="4">
        <v>3.4</v>
      </c>
      <c r="BI1932" s="4"/>
      <c r="BJ1932" s="9">
        <v>20210830</v>
      </c>
      <c r="BK1932" s="10" t="s">
        <v>5521</v>
      </c>
      <c r="BL1932" s="1" t="s">
        <v>5536</v>
      </c>
      <c r="BM1932" s="1" t="s">
        <v>5511</v>
      </c>
    </row>
    <row r="1933" spans="1:65" x14ac:dyDescent="0.35">
      <c r="A1933" s="9" t="s">
        <v>3716</v>
      </c>
      <c r="B1933" s="9" t="s">
        <v>7814</v>
      </c>
      <c r="C1933" s="1">
        <v>1932</v>
      </c>
      <c r="D1933" s="2" t="s">
        <v>115</v>
      </c>
      <c r="E1933" s="2" t="s">
        <v>116</v>
      </c>
      <c r="F1933" s="14" t="s">
        <v>5497</v>
      </c>
      <c r="G1933" s="14">
        <v>1</v>
      </c>
      <c r="H1933" s="14">
        <v>1</v>
      </c>
      <c r="I1933" s="14">
        <v>0</v>
      </c>
      <c r="J1933" s="14">
        <v>0</v>
      </c>
      <c r="K1933" s="8" t="s">
        <v>5500</v>
      </c>
      <c r="L1933" s="13"/>
      <c r="M1933" s="13"/>
      <c r="N1933" s="2" t="s">
        <v>110</v>
      </c>
      <c r="O1933" s="5">
        <v>44223</v>
      </c>
      <c r="P1933" s="5" t="s">
        <v>5483</v>
      </c>
      <c r="Q1933" s="4"/>
      <c r="R1933" s="2" t="s">
        <v>48</v>
      </c>
      <c r="S1933" s="5">
        <v>44399</v>
      </c>
      <c r="T1933" s="2" t="s">
        <v>49</v>
      </c>
      <c r="U1933" s="5">
        <v>44443</v>
      </c>
      <c r="V1933" s="6">
        <v>44</v>
      </c>
      <c r="W1933" s="4"/>
      <c r="X1933" s="5">
        <v>44459</v>
      </c>
      <c r="Y1933" s="2"/>
      <c r="AA1933" s="2" t="s">
        <v>48</v>
      </c>
      <c r="AB1933" s="5">
        <v>44587</v>
      </c>
      <c r="AC1933" s="2" t="s">
        <v>48</v>
      </c>
      <c r="AD1933" s="5">
        <v>44588</v>
      </c>
      <c r="AE1933" s="4">
        <v>1</v>
      </c>
      <c r="AF1933" s="2"/>
      <c r="AG1933" s="14"/>
      <c r="AH1933" s="5">
        <v>44648</v>
      </c>
      <c r="AI1933" s="2" t="s">
        <v>50</v>
      </c>
      <c r="AJ1933" s="2" t="s">
        <v>116</v>
      </c>
      <c r="AK1933" s="2" t="s">
        <v>112</v>
      </c>
      <c r="AL1933" s="2" t="s">
        <v>52</v>
      </c>
      <c r="AM1933" s="2" t="s">
        <v>863</v>
      </c>
      <c r="AN1933" s="4">
        <v>1000</v>
      </c>
      <c r="AO1933" s="2"/>
      <c r="AP1933" s="4"/>
      <c r="AQ1933" s="2" t="s">
        <v>115</v>
      </c>
      <c r="AR1933" s="17" t="s">
        <v>3347</v>
      </c>
      <c r="AS1933" s="2" t="s">
        <v>3313</v>
      </c>
      <c r="AT1933" s="2" t="s">
        <v>5892</v>
      </c>
      <c r="AU1933" s="2" t="s">
        <v>5508</v>
      </c>
      <c r="AV1933" s="2" t="s">
        <v>78</v>
      </c>
      <c r="AW1933" s="2" t="s">
        <v>130</v>
      </c>
      <c r="AX1933" s="4"/>
      <c r="AY1933" s="2"/>
      <c r="AZ1933" s="2" t="s">
        <v>297</v>
      </c>
      <c r="BA1933" s="1" t="s">
        <v>215</v>
      </c>
      <c r="BB1933" s="2"/>
      <c r="BC1933" s="4">
        <v>1</v>
      </c>
      <c r="BD1933" s="4">
        <v>1000</v>
      </c>
      <c r="BE1933" s="4">
        <v>1000</v>
      </c>
      <c r="BF1933" s="4">
        <v>1</v>
      </c>
      <c r="BG1933" s="4"/>
      <c r="BH1933" s="4"/>
      <c r="BI1933" s="4">
        <v>3.1</v>
      </c>
      <c r="BJ1933" s="9">
        <v>20210830</v>
      </c>
      <c r="BK1933" s="10" t="s">
        <v>5521</v>
      </c>
      <c r="BL1933" s="1" t="s">
        <v>5530</v>
      </c>
      <c r="BM1933" s="1">
        <v>0</v>
      </c>
    </row>
    <row r="1934" spans="1:65" x14ac:dyDescent="0.35">
      <c r="A1934" s="9" t="s">
        <v>3646</v>
      </c>
      <c r="B1934" s="9" t="s">
        <v>7815</v>
      </c>
      <c r="C1934" s="1">
        <v>1933</v>
      </c>
      <c r="D1934" s="2" t="s">
        <v>115</v>
      </c>
      <c r="E1934" s="2" t="s">
        <v>116</v>
      </c>
      <c r="F1934" s="14" t="s">
        <v>5497</v>
      </c>
      <c r="G1934" s="14">
        <v>1</v>
      </c>
      <c r="H1934" s="14">
        <v>1</v>
      </c>
      <c r="I1934" s="14">
        <v>0</v>
      </c>
      <c r="J1934" s="14">
        <v>0</v>
      </c>
      <c r="K1934" s="8" t="s">
        <v>5500</v>
      </c>
      <c r="L1934" s="13"/>
      <c r="M1934" s="13"/>
      <c r="N1934" s="2" t="s">
        <v>110</v>
      </c>
      <c r="O1934" s="5">
        <v>44257</v>
      </c>
      <c r="P1934" s="5" t="s">
        <v>5483</v>
      </c>
      <c r="Q1934" s="4"/>
      <c r="R1934" s="2" t="s">
        <v>48</v>
      </c>
      <c r="S1934" s="5">
        <v>44449</v>
      </c>
      <c r="T1934" s="2" t="s">
        <v>48</v>
      </c>
      <c r="U1934" s="5">
        <v>44470</v>
      </c>
      <c r="V1934" s="6">
        <v>21</v>
      </c>
      <c r="W1934" s="4"/>
      <c r="X1934" s="5">
        <v>44490</v>
      </c>
      <c r="Y1934" s="2"/>
      <c r="AA1934" s="2" t="s">
        <v>48</v>
      </c>
      <c r="AB1934" s="5">
        <v>44616</v>
      </c>
      <c r="AC1934" s="2" t="s">
        <v>48</v>
      </c>
      <c r="AD1934" s="5">
        <v>44621</v>
      </c>
      <c r="AE1934" s="4">
        <v>5</v>
      </c>
      <c r="AF1934" s="2"/>
      <c r="AG1934" s="14"/>
      <c r="AH1934" s="5">
        <v>44628</v>
      </c>
      <c r="AI1934" s="2" t="s">
        <v>50</v>
      </c>
      <c r="AJ1934" s="2" t="s">
        <v>116</v>
      </c>
      <c r="AK1934" s="2" t="s">
        <v>112</v>
      </c>
      <c r="AL1934" s="2" t="s">
        <v>52</v>
      </c>
      <c r="AM1934" s="2" t="s">
        <v>863</v>
      </c>
      <c r="AN1934" s="4">
        <v>1500</v>
      </c>
      <c r="AO1934" s="2"/>
      <c r="AP1934" s="4"/>
      <c r="AQ1934" s="2" t="s">
        <v>115</v>
      </c>
      <c r="AR1934" s="17" t="s">
        <v>3384</v>
      </c>
      <c r="AS1934" s="2" t="s">
        <v>3313</v>
      </c>
      <c r="AT1934" s="2" t="s">
        <v>5892</v>
      </c>
      <c r="AU1934" s="2" t="s">
        <v>5506</v>
      </c>
      <c r="AV1934" s="2" t="s">
        <v>78</v>
      </c>
      <c r="AW1934" s="2" t="s">
        <v>56</v>
      </c>
      <c r="AX1934" s="4"/>
      <c r="AY1934" s="2"/>
      <c r="AZ1934" s="2" t="s">
        <v>315</v>
      </c>
      <c r="BA1934" s="1" t="s">
        <v>914</v>
      </c>
      <c r="BB1934" s="2"/>
      <c r="BC1934" s="4">
        <v>1</v>
      </c>
      <c r="BD1934" s="4">
        <v>1500</v>
      </c>
      <c r="BE1934" s="4">
        <v>1500</v>
      </c>
      <c r="BF1934" s="4">
        <v>0</v>
      </c>
      <c r="BG1934" s="4"/>
      <c r="BH1934" s="4"/>
      <c r="BI1934" s="4">
        <v>2.6</v>
      </c>
      <c r="BJ1934" s="9">
        <v>20210818</v>
      </c>
      <c r="BK1934" s="10" t="s">
        <v>5521</v>
      </c>
      <c r="BL1934" s="1" t="s">
        <v>5530</v>
      </c>
      <c r="BM1934" s="1">
        <v>0</v>
      </c>
    </row>
    <row r="1935" spans="1:65" x14ac:dyDescent="0.35">
      <c r="A1935" s="9" t="s">
        <v>3640</v>
      </c>
      <c r="B1935" s="9" t="s">
        <v>7816</v>
      </c>
      <c r="C1935" s="1">
        <v>1934</v>
      </c>
      <c r="D1935" s="2" t="s">
        <v>115</v>
      </c>
      <c r="E1935" s="2" t="s">
        <v>116</v>
      </c>
      <c r="F1935" s="14" t="s">
        <v>5497</v>
      </c>
      <c r="G1935" s="14">
        <v>1</v>
      </c>
      <c r="H1935" s="14">
        <v>1</v>
      </c>
      <c r="I1935" s="14">
        <v>0</v>
      </c>
      <c r="J1935" s="14">
        <v>0</v>
      </c>
      <c r="K1935" s="8" t="s">
        <v>5500</v>
      </c>
      <c r="L1935" s="13"/>
      <c r="M1935" s="13"/>
      <c r="N1935" s="2" t="s">
        <v>110</v>
      </c>
      <c r="O1935" s="5">
        <v>44255</v>
      </c>
      <c r="P1935" s="5" t="s">
        <v>5483</v>
      </c>
      <c r="Q1935" s="4"/>
      <c r="R1935" s="2" t="s">
        <v>48</v>
      </c>
      <c r="S1935" s="5">
        <v>44476</v>
      </c>
      <c r="T1935" s="2" t="s">
        <v>48</v>
      </c>
      <c r="U1935" s="5">
        <v>44483</v>
      </c>
      <c r="V1935" s="6">
        <v>7</v>
      </c>
      <c r="W1935" s="4"/>
      <c r="X1935" s="5">
        <v>44496</v>
      </c>
      <c r="Y1935" s="2"/>
      <c r="AA1935" s="2" t="s">
        <v>48</v>
      </c>
      <c r="AB1935" s="5">
        <v>44594</v>
      </c>
      <c r="AC1935" s="2" t="s">
        <v>48</v>
      </c>
      <c r="AD1935" s="5">
        <v>44600</v>
      </c>
      <c r="AE1935" s="4">
        <v>6</v>
      </c>
      <c r="AF1935" s="2"/>
      <c r="AG1935" s="14"/>
      <c r="AH1935" s="5">
        <v>44607</v>
      </c>
      <c r="AI1935" s="2" t="s">
        <v>50</v>
      </c>
      <c r="AJ1935" s="2" t="s">
        <v>116</v>
      </c>
      <c r="AK1935" s="2" t="s">
        <v>112</v>
      </c>
      <c r="AL1935" s="2" t="s">
        <v>52</v>
      </c>
      <c r="AM1935" s="2" t="s">
        <v>863</v>
      </c>
      <c r="AN1935" s="4">
        <v>1000</v>
      </c>
      <c r="AO1935" s="2"/>
      <c r="AP1935" s="4"/>
      <c r="AQ1935" s="2" t="s">
        <v>115</v>
      </c>
      <c r="AR1935" s="17" t="s">
        <v>3312</v>
      </c>
      <c r="AS1935" s="2" t="s">
        <v>3313</v>
      </c>
      <c r="AT1935" s="2" t="s">
        <v>5892</v>
      </c>
      <c r="AU1935" s="2" t="s">
        <v>5506</v>
      </c>
      <c r="AV1935" s="2" t="s">
        <v>78</v>
      </c>
      <c r="AW1935" s="2" t="s">
        <v>56</v>
      </c>
      <c r="AX1935" s="4"/>
      <c r="AY1935" s="2"/>
      <c r="AZ1935" s="2" t="s">
        <v>754</v>
      </c>
      <c r="BA1935" s="1" t="s">
        <v>3641</v>
      </c>
      <c r="BB1935" s="2"/>
      <c r="BC1935" s="4">
        <v>1</v>
      </c>
      <c r="BD1935" s="4">
        <v>1000</v>
      </c>
      <c r="BE1935" s="4">
        <v>1000</v>
      </c>
      <c r="BF1935" s="4">
        <v>0</v>
      </c>
      <c r="BG1935" s="4"/>
      <c r="BH1935" s="4"/>
      <c r="BI1935" s="4">
        <v>3.5</v>
      </c>
      <c r="BJ1935" s="9">
        <v>20210823</v>
      </c>
      <c r="BK1935" s="10"/>
      <c r="BL1935" s="1" t="s">
        <v>5530</v>
      </c>
      <c r="BM1935" s="1">
        <v>0</v>
      </c>
    </row>
    <row r="1936" spans="1:65" x14ac:dyDescent="0.35">
      <c r="A1936" s="9" t="s">
        <v>3706</v>
      </c>
      <c r="B1936" s="9" t="s">
        <v>7817</v>
      </c>
      <c r="C1936" s="1">
        <v>1935</v>
      </c>
      <c r="D1936" s="2" t="s">
        <v>115</v>
      </c>
      <c r="E1936" s="2" t="s">
        <v>116</v>
      </c>
      <c r="F1936" s="14" t="s">
        <v>5497</v>
      </c>
      <c r="G1936" s="14">
        <v>1</v>
      </c>
      <c r="H1936" s="14">
        <v>1</v>
      </c>
      <c r="I1936" s="14">
        <v>0</v>
      </c>
      <c r="J1936" s="14">
        <v>0</v>
      </c>
      <c r="K1936" s="8" t="s">
        <v>5500</v>
      </c>
      <c r="L1936" s="13"/>
      <c r="M1936" s="13"/>
      <c r="N1936" s="2" t="s">
        <v>110</v>
      </c>
      <c r="O1936" s="5">
        <v>44215</v>
      </c>
      <c r="P1936" s="5" t="s">
        <v>5483</v>
      </c>
      <c r="Q1936" s="4"/>
      <c r="R1936" s="2" t="s">
        <v>48</v>
      </c>
      <c r="S1936" s="5">
        <v>44484</v>
      </c>
      <c r="T1936" s="2" t="s">
        <v>48</v>
      </c>
      <c r="U1936" s="5">
        <v>44491</v>
      </c>
      <c r="V1936" s="6">
        <v>7</v>
      </c>
      <c r="W1936" s="4"/>
      <c r="X1936" s="5">
        <v>44503</v>
      </c>
      <c r="Y1936" s="2"/>
      <c r="AA1936" s="2" t="s">
        <v>48</v>
      </c>
      <c r="AB1936" s="5">
        <v>44616</v>
      </c>
      <c r="AC1936" s="2" t="s">
        <v>48</v>
      </c>
      <c r="AD1936" s="5">
        <v>44621</v>
      </c>
      <c r="AE1936" s="4">
        <v>5</v>
      </c>
      <c r="AF1936" s="2" t="s">
        <v>167</v>
      </c>
      <c r="AG1936" s="14"/>
      <c r="AH1936" s="4"/>
      <c r="AI1936" s="2" t="s">
        <v>50</v>
      </c>
      <c r="AJ1936" s="2" t="s">
        <v>116</v>
      </c>
      <c r="AK1936" s="2" t="s">
        <v>112</v>
      </c>
      <c r="AL1936" s="2" t="s">
        <v>52</v>
      </c>
      <c r="AM1936" s="2" t="s">
        <v>863</v>
      </c>
      <c r="AN1936" s="4">
        <v>1000</v>
      </c>
      <c r="AO1936" s="2"/>
      <c r="AP1936" s="4"/>
      <c r="AQ1936" s="2" t="s">
        <v>115</v>
      </c>
      <c r="AR1936" s="17" t="s">
        <v>3636</v>
      </c>
      <c r="AS1936" s="2" t="s">
        <v>3313</v>
      </c>
      <c r="AT1936" s="2" t="s">
        <v>5892</v>
      </c>
      <c r="AU1936" s="2" t="s">
        <v>5508</v>
      </c>
      <c r="AV1936" s="2" t="s">
        <v>78</v>
      </c>
      <c r="AW1936" s="2" t="s">
        <v>130</v>
      </c>
      <c r="AX1936" s="4"/>
      <c r="AY1936" s="2"/>
      <c r="AZ1936" s="2" t="s">
        <v>3707</v>
      </c>
      <c r="BA1936" s="1" t="s">
        <v>3708</v>
      </c>
      <c r="BB1936" s="2"/>
      <c r="BC1936" s="4">
        <v>1</v>
      </c>
      <c r="BD1936" s="4">
        <v>1000</v>
      </c>
      <c r="BE1936" s="4">
        <v>500</v>
      </c>
      <c r="BF1936" s="4">
        <v>0</v>
      </c>
      <c r="BG1936" s="4"/>
      <c r="BH1936" s="4"/>
      <c r="BI1936" s="4">
        <v>3.6</v>
      </c>
      <c r="BJ1936" s="9">
        <v>20210823</v>
      </c>
      <c r="BK1936" s="10" t="s">
        <v>5521</v>
      </c>
      <c r="BL1936" s="1" t="s">
        <v>5530</v>
      </c>
      <c r="BM1936" s="1">
        <v>0</v>
      </c>
    </row>
    <row r="1937" spans="1:65" x14ac:dyDescent="0.35">
      <c r="A1937" s="9" t="s">
        <v>3657</v>
      </c>
      <c r="B1937" s="9" t="s">
        <v>7818</v>
      </c>
      <c r="C1937" s="1">
        <v>1936</v>
      </c>
      <c r="D1937" s="2" t="s">
        <v>115</v>
      </c>
      <c r="E1937" s="2" t="s">
        <v>116</v>
      </c>
      <c r="F1937" s="14" t="s">
        <v>5498</v>
      </c>
      <c r="G1937" s="14" t="s">
        <v>5489</v>
      </c>
      <c r="H1937" s="14" t="s">
        <v>5489</v>
      </c>
      <c r="I1937" s="14" t="s">
        <v>5489</v>
      </c>
      <c r="J1937" s="14" t="s">
        <v>5489</v>
      </c>
      <c r="K1937" s="8" t="s">
        <v>5489</v>
      </c>
      <c r="L1937" s="13"/>
      <c r="M1937" s="13"/>
      <c r="N1937" s="2" t="s">
        <v>47</v>
      </c>
      <c r="O1937" s="5">
        <v>44255</v>
      </c>
      <c r="P1937" s="5" t="s">
        <v>5483</v>
      </c>
      <c r="Q1937" s="4"/>
      <c r="R1937" s="2" t="s">
        <v>48</v>
      </c>
      <c r="S1937" s="5">
        <v>44399</v>
      </c>
      <c r="T1937" s="2" t="s">
        <v>49</v>
      </c>
      <c r="U1937" s="5">
        <v>44426</v>
      </c>
      <c r="V1937" s="6">
        <v>27</v>
      </c>
      <c r="W1937" s="4"/>
      <c r="X1937" s="5">
        <v>44440</v>
      </c>
      <c r="Y1937" s="2"/>
      <c r="AA1937" s="2" t="s">
        <v>48</v>
      </c>
      <c r="AB1937" s="5">
        <v>44587</v>
      </c>
      <c r="AC1937" s="2" t="s">
        <v>48</v>
      </c>
      <c r="AD1937" s="5">
        <v>44591</v>
      </c>
      <c r="AE1937" s="4">
        <v>4</v>
      </c>
      <c r="AF1937" s="2"/>
      <c r="AG1937" s="14"/>
      <c r="AH1937" s="5">
        <v>44597</v>
      </c>
      <c r="AI1937" s="2" t="s">
        <v>124</v>
      </c>
      <c r="AJ1937" s="2" t="s">
        <v>116</v>
      </c>
      <c r="AK1937" s="2" t="s">
        <v>51</v>
      </c>
      <c r="AL1937" s="2" t="s">
        <v>52</v>
      </c>
      <c r="AM1937" s="2" t="s">
        <v>104</v>
      </c>
      <c r="AN1937" s="4">
        <v>1300</v>
      </c>
      <c r="AO1937" s="2"/>
      <c r="AP1937" s="4"/>
      <c r="AQ1937" s="2" t="s">
        <v>115</v>
      </c>
      <c r="AR1937" s="17" t="s">
        <v>3384</v>
      </c>
      <c r="AS1937" s="2" t="s">
        <v>3313</v>
      </c>
      <c r="AT1937" s="2" t="s">
        <v>5892</v>
      </c>
      <c r="AU1937" s="2" t="s">
        <v>5506</v>
      </c>
      <c r="AV1937" s="2" t="s">
        <v>78</v>
      </c>
      <c r="AW1937" s="2" t="s">
        <v>56</v>
      </c>
      <c r="AX1937" s="4">
        <v>0</v>
      </c>
      <c r="AY1937" s="2"/>
      <c r="AZ1937" s="2" t="s">
        <v>3658</v>
      </c>
      <c r="BA1937" s="1" t="s">
        <v>3659</v>
      </c>
      <c r="BB1937" s="2" t="s">
        <v>59</v>
      </c>
      <c r="BC1937" s="4">
        <v>0</v>
      </c>
      <c r="BD1937" s="4">
        <v>1300</v>
      </c>
      <c r="BE1937" s="4">
        <v>1300</v>
      </c>
      <c r="BF1937" s="4">
        <v>1</v>
      </c>
      <c r="BG1937" s="4"/>
      <c r="BH1937" s="4">
        <v>2.7</v>
      </c>
      <c r="BI1937" s="4"/>
      <c r="BJ1937" s="15" t="s">
        <v>5489</v>
      </c>
      <c r="BK1937" s="15" t="s">
        <v>5489</v>
      </c>
      <c r="BM1937" s="1">
        <v>0</v>
      </c>
    </row>
    <row r="1938" spans="1:65" x14ac:dyDescent="0.35">
      <c r="A1938" s="9" t="s">
        <v>3660</v>
      </c>
      <c r="B1938" s="9" t="s">
        <v>7819</v>
      </c>
      <c r="C1938" s="1">
        <v>1937</v>
      </c>
      <c r="D1938" s="2" t="s">
        <v>115</v>
      </c>
      <c r="E1938" s="2" t="s">
        <v>116</v>
      </c>
      <c r="F1938" s="14" t="s">
        <v>5497</v>
      </c>
      <c r="G1938" s="14">
        <v>1</v>
      </c>
      <c r="H1938" s="14">
        <v>1</v>
      </c>
      <c r="I1938" s="14">
        <v>1</v>
      </c>
      <c r="J1938" s="14">
        <v>1</v>
      </c>
      <c r="K1938" s="8" t="s">
        <v>5500</v>
      </c>
      <c r="L1938" s="13"/>
      <c r="M1938" s="13"/>
      <c r="N1938" s="2" t="s">
        <v>47</v>
      </c>
      <c r="O1938" s="5">
        <v>44230</v>
      </c>
      <c r="P1938" s="5" t="s">
        <v>5483</v>
      </c>
      <c r="Q1938" s="5">
        <v>44383</v>
      </c>
      <c r="R1938" s="2" t="s">
        <v>48</v>
      </c>
      <c r="S1938" s="5">
        <v>44399</v>
      </c>
      <c r="T1938" s="2" t="s">
        <v>49</v>
      </c>
      <c r="U1938" s="5">
        <v>44399</v>
      </c>
      <c r="V1938" s="6">
        <v>0</v>
      </c>
      <c r="W1938" s="4"/>
      <c r="X1938" s="5">
        <v>44447</v>
      </c>
      <c r="Y1938" s="2"/>
      <c r="AA1938" s="2" t="s">
        <v>48</v>
      </c>
      <c r="AB1938" s="5">
        <v>44547</v>
      </c>
      <c r="AC1938" s="2" t="s">
        <v>49</v>
      </c>
      <c r="AD1938" s="5">
        <v>44573</v>
      </c>
      <c r="AE1938" s="4">
        <v>26</v>
      </c>
      <c r="AF1938" s="2"/>
      <c r="AG1938" s="14"/>
      <c r="AH1938" s="5">
        <v>44573</v>
      </c>
      <c r="AI1938" s="2" t="s">
        <v>50</v>
      </c>
      <c r="AJ1938" s="2" t="s">
        <v>116</v>
      </c>
      <c r="AK1938" s="2" t="s">
        <v>68</v>
      </c>
      <c r="AL1938" s="2" t="s">
        <v>52</v>
      </c>
      <c r="AM1938" s="2" t="s">
        <v>1145</v>
      </c>
      <c r="AN1938" s="4">
        <v>1300</v>
      </c>
      <c r="AO1938" s="2"/>
      <c r="AP1938" s="4"/>
      <c r="AQ1938" s="2" t="s">
        <v>115</v>
      </c>
      <c r="AR1938" s="17" t="s">
        <v>3384</v>
      </c>
      <c r="AS1938" s="2" t="s">
        <v>3313</v>
      </c>
      <c r="AT1938" s="2" t="s">
        <v>5892</v>
      </c>
      <c r="AU1938" s="2" t="s">
        <v>5506</v>
      </c>
      <c r="AV1938" s="2" t="s">
        <v>78</v>
      </c>
      <c r="AW1938" s="2" t="s">
        <v>56</v>
      </c>
      <c r="AX1938" s="4"/>
      <c r="AY1938" s="2"/>
      <c r="AZ1938" s="2" t="s">
        <v>3661</v>
      </c>
      <c r="BA1938" s="1" t="s">
        <v>3662</v>
      </c>
      <c r="BB1938" s="2" t="s">
        <v>59</v>
      </c>
      <c r="BC1938" s="4">
        <v>1</v>
      </c>
      <c r="BD1938" s="4">
        <v>1300</v>
      </c>
      <c r="BE1938" s="4">
        <v>1300</v>
      </c>
      <c r="BF1938" s="4">
        <v>0</v>
      </c>
      <c r="BG1938" s="4"/>
      <c r="BH1938" s="4">
        <v>3.4</v>
      </c>
      <c r="BI1938" s="4"/>
      <c r="BJ1938" s="9">
        <v>20210818</v>
      </c>
      <c r="BK1938" s="10" t="s">
        <v>5521</v>
      </c>
      <c r="BL1938" s="1" t="s">
        <v>5531</v>
      </c>
      <c r="BM1938" s="1" t="s">
        <v>5512</v>
      </c>
    </row>
    <row r="1939" spans="1:65" x14ac:dyDescent="0.35">
      <c r="A1939" s="9" t="s">
        <v>3680</v>
      </c>
      <c r="B1939" s="9" t="s">
        <v>7820</v>
      </c>
      <c r="C1939" s="1">
        <v>1938</v>
      </c>
      <c r="D1939" s="2" t="s">
        <v>115</v>
      </c>
      <c r="E1939" s="2" t="s">
        <v>116</v>
      </c>
      <c r="F1939" s="14" t="s">
        <v>5497</v>
      </c>
      <c r="G1939" s="14">
        <v>1</v>
      </c>
      <c r="H1939" s="14">
        <v>1</v>
      </c>
      <c r="I1939" s="14">
        <v>1</v>
      </c>
      <c r="J1939" s="14">
        <v>1</v>
      </c>
      <c r="K1939" s="8" t="s">
        <v>5500</v>
      </c>
      <c r="L1939" s="13"/>
      <c r="M1939" s="13"/>
      <c r="N1939" s="2" t="s">
        <v>47</v>
      </c>
      <c r="O1939" s="5">
        <v>44188</v>
      </c>
      <c r="P1939" s="5" t="s">
        <v>5483</v>
      </c>
      <c r="Q1939" s="4"/>
      <c r="R1939" s="2" t="s">
        <v>48</v>
      </c>
      <c r="S1939" s="5">
        <v>44399</v>
      </c>
      <c r="T1939" s="2" t="s">
        <v>49</v>
      </c>
      <c r="U1939" s="5">
        <v>44399</v>
      </c>
      <c r="V1939" s="6">
        <v>0</v>
      </c>
      <c r="W1939" s="4"/>
      <c r="X1939" s="5">
        <v>44447</v>
      </c>
      <c r="Y1939" s="2"/>
      <c r="AA1939" s="2" t="s">
        <v>48</v>
      </c>
      <c r="AB1939" s="5">
        <v>44547</v>
      </c>
      <c r="AC1939" s="2" t="s">
        <v>49</v>
      </c>
      <c r="AD1939" s="5">
        <v>44565</v>
      </c>
      <c r="AE1939" s="4">
        <v>18</v>
      </c>
      <c r="AF1939" s="2"/>
      <c r="AG1939" s="14"/>
      <c r="AH1939" s="5">
        <v>44580</v>
      </c>
      <c r="AI1939" s="2" t="s">
        <v>50</v>
      </c>
      <c r="AJ1939" s="2" t="s">
        <v>116</v>
      </c>
      <c r="AK1939" s="2" t="s">
        <v>68</v>
      </c>
      <c r="AL1939" s="2" t="s">
        <v>52</v>
      </c>
      <c r="AM1939" s="2" t="s">
        <v>104</v>
      </c>
      <c r="AN1939" s="4">
        <v>1300</v>
      </c>
      <c r="AO1939" s="2"/>
      <c r="AP1939" s="4"/>
      <c r="AQ1939" s="2" t="s">
        <v>115</v>
      </c>
      <c r="AR1939" s="17" t="s">
        <v>3384</v>
      </c>
      <c r="AS1939" s="2" t="s">
        <v>3313</v>
      </c>
      <c r="AT1939" s="2" t="s">
        <v>5892</v>
      </c>
      <c r="AU1939" s="2" t="s">
        <v>5506</v>
      </c>
      <c r="AV1939" s="2" t="s">
        <v>78</v>
      </c>
      <c r="AW1939" s="2" t="s">
        <v>130</v>
      </c>
      <c r="AX1939" s="4"/>
      <c r="AY1939" s="2"/>
      <c r="AZ1939" s="2" t="s">
        <v>288</v>
      </c>
      <c r="BA1939" s="1" t="s">
        <v>3681</v>
      </c>
      <c r="BB1939" s="2" t="s">
        <v>59</v>
      </c>
      <c r="BC1939" s="4">
        <v>1</v>
      </c>
      <c r="BD1939" s="4">
        <v>1300</v>
      </c>
      <c r="BE1939" s="4">
        <v>1300</v>
      </c>
      <c r="BF1939" s="4">
        <v>0</v>
      </c>
      <c r="BG1939" s="4"/>
      <c r="BH1939" s="4">
        <v>3.5</v>
      </c>
      <c r="BI1939" s="4"/>
      <c r="BJ1939" s="9">
        <v>20210818</v>
      </c>
      <c r="BK1939" s="10" t="s">
        <v>5521</v>
      </c>
      <c r="BL1939" s="1" t="s">
        <v>5531</v>
      </c>
      <c r="BM1939" s="1">
        <v>0</v>
      </c>
    </row>
    <row r="1940" spans="1:65" x14ac:dyDescent="0.35">
      <c r="A1940" s="9" t="s">
        <v>3701</v>
      </c>
      <c r="B1940" s="9" t="s">
        <v>7821</v>
      </c>
      <c r="C1940" s="1">
        <v>1939</v>
      </c>
      <c r="D1940" s="2" t="s">
        <v>115</v>
      </c>
      <c r="E1940" s="2" t="s">
        <v>116</v>
      </c>
      <c r="F1940" s="14" t="s">
        <v>5497</v>
      </c>
      <c r="G1940" s="14">
        <v>1</v>
      </c>
      <c r="H1940" s="14">
        <v>1</v>
      </c>
      <c r="I1940" s="14">
        <v>1</v>
      </c>
      <c r="J1940" s="14">
        <v>1</v>
      </c>
      <c r="K1940" s="8" t="s">
        <v>5500</v>
      </c>
      <c r="L1940" s="13"/>
      <c r="M1940" s="13"/>
      <c r="N1940" s="2" t="s">
        <v>47</v>
      </c>
      <c r="O1940" s="5">
        <v>44225</v>
      </c>
      <c r="P1940" s="5" t="s">
        <v>5483</v>
      </c>
      <c r="Q1940" s="4"/>
      <c r="R1940" s="2" t="s">
        <v>48</v>
      </c>
      <c r="S1940" s="5">
        <v>44399</v>
      </c>
      <c r="T1940" s="2" t="s">
        <v>49</v>
      </c>
      <c r="U1940" s="5">
        <v>44432</v>
      </c>
      <c r="V1940" s="6">
        <v>33</v>
      </c>
      <c r="W1940" s="4"/>
      <c r="X1940" s="5">
        <v>44447</v>
      </c>
      <c r="Y1940" s="2"/>
      <c r="AA1940" s="2" t="s">
        <v>48</v>
      </c>
      <c r="AB1940" s="5">
        <v>44594</v>
      </c>
      <c r="AC1940" s="2" t="s">
        <v>48</v>
      </c>
      <c r="AD1940" s="5">
        <v>44599</v>
      </c>
      <c r="AE1940" s="4">
        <v>5</v>
      </c>
      <c r="AF1940" s="2"/>
      <c r="AG1940" s="14"/>
      <c r="AH1940" s="5">
        <v>44607</v>
      </c>
      <c r="AI1940" s="2" t="s">
        <v>50</v>
      </c>
      <c r="AJ1940" s="2" t="s">
        <v>116</v>
      </c>
      <c r="AK1940" s="2" t="s">
        <v>68</v>
      </c>
      <c r="AL1940" s="2" t="s">
        <v>52</v>
      </c>
      <c r="AM1940" s="2" t="s">
        <v>104</v>
      </c>
      <c r="AN1940" s="4">
        <v>1300</v>
      </c>
      <c r="AO1940" s="2"/>
      <c r="AP1940" s="4"/>
      <c r="AQ1940" s="2" t="s">
        <v>115</v>
      </c>
      <c r="AR1940" s="17" t="s">
        <v>3636</v>
      </c>
      <c r="AS1940" s="2" t="s">
        <v>3313</v>
      </c>
      <c r="AT1940" s="2" t="s">
        <v>5892</v>
      </c>
      <c r="AU1940" s="2" t="s">
        <v>5508</v>
      </c>
      <c r="AV1940" s="2" t="s">
        <v>78</v>
      </c>
      <c r="AW1940" s="2" t="s">
        <v>56</v>
      </c>
      <c r="AX1940" s="4"/>
      <c r="AY1940" s="2"/>
      <c r="AZ1940" s="2" t="s">
        <v>1902</v>
      </c>
      <c r="BA1940" s="1" t="s">
        <v>91</v>
      </c>
      <c r="BB1940" s="2"/>
      <c r="BC1940" s="4">
        <v>1</v>
      </c>
      <c r="BD1940" s="4">
        <v>1300</v>
      </c>
      <c r="BE1940" s="4">
        <v>1300</v>
      </c>
      <c r="BF1940" s="4">
        <v>0</v>
      </c>
      <c r="BG1940" s="4"/>
      <c r="BH1940" s="4">
        <v>3.5</v>
      </c>
      <c r="BI1940" s="4"/>
      <c r="BJ1940" s="9">
        <v>20210823</v>
      </c>
      <c r="BK1940" s="10" t="s">
        <v>5521</v>
      </c>
      <c r="BL1940" s="1" t="s">
        <v>5531</v>
      </c>
      <c r="BM1940" s="1" t="s">
        <v>5513</v>
      </c>
    </row>
    <row r="1941" spans="1:65" x14ac:dyDescent="0.35">
      <c r="A1941" s="9" t="s">
        <v>3668</v>
      </c>
      <c r="B1941" s="9" t="s">
        <v>7822</v>
      </c>
      <c r="C1941" s="1">
        <v>1940</v>
      </c>
      <c r="D1941" s="2" t="s">
        <v>115</v>
      </c>
      <c r="E1941" s="2" t="s">
        <v>116</v>
      </c>
      <c r="F1941" s="14" t="s">
        <v>5497</v>
      </c>
      <c r="G1941" s="14">
        <v>1</v>
      </c>
      <c r="H1941" s="14">
        <v>1</v>
      </c>
      <c r="I1941" s="14">
        <v>1</v>
      </c>
      <c r="J1941" s="14">
        <v>1</v>
      </c>
      <c r="K1941" s="8" t="s">
        <v>5500</v>
      </c>
      <c r="L1941" s="13"/>
      <c r="M1941" s="13"/>
      <c r="N1941" s="2" t="s">
        <v>47</v>
      </c>
      <c r="O1941" s="5">
        <v>44209</v>
      </c>
      <c r="P1941" s="5" t="s">
        <v>5483</v>
      </c>
      <c r="Q1941" s="4"/>
      <c r="R1941" s="2" t="s">
        <v>48</v>
      </c>
      <c r="S1941" s="5">
        <v>44399</v>
      </c>
      <c r="T1941" s="2" t="s">
        <v>49</v>
      </c>
      <c r="U1941" s="5">
        <v>44410</v>
      </c>
      <c r="V1941" s="6">
        <v>11</v>
      </c>
      <c r="W1941" s="4"/>
      <c r="X1941" s="5">
        <v>44454</v>
      </c>
      <c r="Y1941" s="2"/>
      <c r="AA1941" s="2" t="s">
        <v>48</v>
      </c>
      <c r="AB1941" s="5">
        <v>44547</v>
      </c>
      <c r="AC1941" s="2" t="s">
        <v>49</v>
      </c>
      <c r="AD1941" s="5">
        <v>44580</v>
      </c>
      <c r="AE1941" s="4">
        <v>33</v>
      </c>
      <c r="AF1941" s="2"/>
      <c r="AG1941" s="14"/>
      <c r="AH1941" s="5">
        <v>44593</v>
      </c>
      <c r="AI1941" s="2" t="s">
        <v>124</v>
      </c>
      <c r="AJ1941" s="2" t="s">
        <v>116</v>
      </c>
      <c r="AK1941" s="2" t="s">
        <v>211</v>
      </c>
      <c r="AL1941" s="2" t="s">
        <v>52</v>
      </c>
      <c r="AM1941" s="2" t="s">
        <v>863</v>
      </c>
      <c r="AN1941" s="4">
        <v>1300</v>
      </c>
      <c r="AO1941" s="2"/>
      <c r="AP1941" s="4"/>
      <c r="AQ1941" s="2" t="s">
        <v>115</v>
      </c>
      <c r="AR1941" s="17" t="s">
        <v>3384</v>
      </c>
      <c r="AS1941" s="2" t="s">
        <v>3313</v>
      </c>
      <c r="AT1941" s="2" t="s">
        <v>5892</v>
      </c>
      <c r="AU1941" s="2" t="s">
        <v>5506</v>
      </c>
      <c r="AV1941" s="2" t="s">
        <v>78</v>
      </c>
      <c r="AW1941" s="2" t="s">
        <v>130</v>
      </c>
      <c r="AX1941" s="4"/>
      <c r="AY1941" s="2"/>
      <c r="AZ1941" s="2" t="s">
        <v>3669</v>
      </c>
      <c r="BA1941" s="1" t="s">
        <v>204</v>
      </c>
      <c r="BB1941" s="2" t="s">
        <v>59</v>
      </c>
      <c r="BC1941" s="4">
        <v>1</v>
      </c>
      <c r="BD1941" s="4">
        <v>1300</v>
      </c>
      <c r="BE1941" s="4">
        <v>1300</v>
      </c>
      <c r="BF1941" s="4">
        <v>0</v>
      </c>
      <c r="BG1941" s="4"/>
      <c r="BH1941" s="4">
        <v>3.6</v>
      </c>
      <c r="BI1941" s="4"/>
      <c r="BJ1941" s="9">
        <v>20210818</v>
      </c>
      <c r="BK1941" s="10" t="s">
        <v>5521</v>
      </c>
      <c r="BL1941" s="1" t="s">
        <v>5537</v>
      </c>
      <c r="BM1941" s="1" t="s">
        <v>5515</v>
      </c>
    </row>
    <row r="1942" spans="1:65" x14ac:dyDescent="0.35">
      <c r="A1942" s="9" t="s">
        <v>3642</v>
      </c>
      <c r="B1942" s="9" t="s">
        <v>7823</v>
      </c>
      <c r="C1942" s="1">
        <v>1941</v>
      </c>
      <c r="D1942" s="2" t="s">
        <v>115</v>
      </c>
      <c r="E1942" s="2" t="s">
        <v>116</v>
      </c>
      <c r="F1942" s="14" t="s">
        <v>5497</v>
      </c>
      <c r="G1942" s="14">
        <v>1</v>
      </c>
      <c r="H1942" s="14">
        <v>1</v>
      </c>
      <c r="I1942" s="14">
        <v>1</v>
      </c>
      <c r="J1942" s="14">
        <v>1</v>
      </c>
      <c r="K1942" s="8" t="s">
        <v>5500</v>
      </c>
      <c r="L1942" s="13"/>
      <c r="M1942" s="13"/>
      <c r="N1942" s="2" t="s">
        <v>47</v>
      </c>
      <c r="O1942" s="5">
        <v>44257</v>
      </c>
      <c r="P1942" s="5" t="s">
        <v>5483</v>
      </c>
      <c r="Q1942" s="4"/>
      <c r="R1942" s="2" t="s">
        <v>48</v>
      </c>
      <c r="S1942" s="5">
        <v>44399</v>
      </c>
      <c r="T1942" s="2" t="s">
        <v>49</v>
      </c>
      <c r="U1942" s="5">
        <v>44403</v>
      </c>
      <c r="V1942" s="6">
        <v>4</v>
      </c>
      <c r="W1942" s="4"/>
      <c r="X1942" s="5">
        <v>44454</v>
      </c>
      <c r="Y1942" s="2"/>
      <c r="AA1942" s="2" t="s">
        <v>48</v>
      </c>
      <c r="AB1942" s="5">
        <v>44587</v>
      </c>
      <c r="AC1942" s="2" t="s">
        <v>48</v>
      </c>
      <c r="AD1942" s="5">
        <v>44588</v>
      </c>
      <c r="AE1942" s="4">
        <v>1</v>
      </c>
      <c r="AF1942" s="2"/>
      <c r="AG1942" s="14"/>
      <c r="AH1942" s="5">
        <v>44597</v>
      </c>
      <c r="AI1942" s="2" t="s">
        <v>50</v>
      </c>
      <c r="AJ1942" s="2" t="s">
        <v>116</v>
      </c>
      <c r="AK1942" s="2" t="s">
        <v>211</v>
      </c>
      <c r="AL1942" s="2" t="s">
        <v>52</v>
      </c>
      <c r="AM1942" s="2" t="s">
        <v>863</v>
      </c>
      <c r="AN1942" s="4">
        <v>1300</v>
      </c>
      <c r="AO1942" s="2"/>
      <c r="AP1942" s="4"/>
      <c r="AQ1942" s="2" t="s">
        <v>115</v>
      </c>
      <c r="AR1942" s="17" t="s">
        <v>3312</v>
      </c>
      <c r="AS1942" s="2" t="s">
        <v>3313</v>
      </c>
      <c r="AT1942" s="2" t="s">
        <v>5892</v>
      </c>
      <c r="AU1942" s="2" t="s">
        <v>5506</v>
      </c>
      <c r="AV1942" s="2" t="s">
        <v>78</v>
      </c>
      <c r="AW1942" s="2" t="s">
        <v>56</v>
      </c>
      <c r="AX1942" s="4"/>
      <c r="AY1942" s="2"/>
      <c r="AZ1942" s="2" t="s">
        <v>494</v>
      </c>
      <c r="BA1942" s="1" t="s">
        <v>460</v>
      </c>
      <c r="BB1942" s="2" t="s">
        <v>59</v>
      </c>
      <c r="BC1942" s="4">
        <v>1</v>
      </c>
      <c r="BD1942" s="4">
        <v>1300</v>
      </c>
      <c r="BE1942" s="4">
        <v>1300</v>
      </c>
      <c r="BF1942" s="4">
        <v>2</v>
      </c>
      <c r="BG1942" s="4"/>
      <c r="BH1942" s="4">
        <v>2.2999999999999998</v>
      </c>
      <c r="BI1942" s="4"/>
      <c r="BJ1942" s="9">
        <v>20210823</v>
      </c>
      <c r="BK1942" s="10"/>
      <c r="BL1942" s="1" t="s">
        <v>5530</v>
      </c>
      <c r="BM1942" s="1">
        <v>0</v>
      </c>
    </row>
    <row r="1943" spans="1:65" x14ac:dyDescent="0.35">
      <c r="A1943" s="9" t="s">
        <v>3672</v>
      </c>
      <c r="B1943" s="9" t="s">
        <v>7824</v>
      </c>
      <c r="C1943" s="1">
        <v>1942</v>
      </c>
      <c r="D1943" s="2" t="s">
        <v>115</v>
      </c>
      <c r="E1943" s="2" t="s">
        <v>116</v>
      </c>
      <c r="F1943" s="14" t="s">
        <v>5497</v>
      </c>
      <c r="G1943" s="14">
        <v>1</v>
      </c>
      <c r="H1943" s="14">
        <v>1</v>
      </c>
      <c r="I1943" s="14">
        <v>1</v>
      </c>
      <c r="J1943" s="14">
        <v>1</v>
      </c>
      <c r="K1943" s="8" t="s">
        <v>5500</v>
      </c>
      <c r="L1943" s="13"/>
      <c r="M1943" s="13"/>
      <c r="N1943" s="2" t="s">
        <v>47</v>
      </c>
      <c r="O1943" s="5">
        <v>44256</v>
      </c>
      <c r="P1943" s="5" t="s">
        <v>5483</v>
      </c>
      <c r="Q1943" s="4"/>
      <c r="R1943" s="2" t="s">
        <v>48</v>
      </c>
      <c r="S1943" s="5">
        <v>44399</v>
      </c>
      <c r="T1943" s="2" t="s">
        <v>49</v>
      </c>
      <c r="U1943" s="5">
        <v>44406</v>
      </c>
      <c r="V1943" s="6">
        <v>7</v>
      </c>
      <c r="W1943" s="4"/>
      <c r="X1943" s="5">
        <v>44454</v>
      </c>
      <c r="Y1943" s="2"/>
      <c r="AA1943" s="2" t="s">
        <v>48</v>
      </c>
      <c r="AB1943" s="5">
        <v>44616</v>
      </c>
      <c r="AC1943" s="2" t="s">
        <v>48</v>
      </c>
      <c r="AD1943" s="5">
        <v>44621</v>
      </c>
      <c r="AE1943" s="4">
        <v>5</v>
      </c>
      <c r="AF1943" s="2"/>
      <c r="AG1943" s="14"/>
      <c r="AH1943" s="5">
        <v>44628</v>
      </c>
      <c r="AI1943" s="2" t="s">
        <v>50</v>
      </c>
      <c r="AJ1943" s="2" t="s">
        <v>116</v>
      </c>
      <c r="AK1943" s="2" t="s">
        <v>211</v>
      </c>
      <c r="AL1943" s="2" t="s">
        <v>52</v>
      </c>
      <c r="AM1943" s="2" t="s">
        <v>863</v>
      </c>
      <c r="AN1943" s="4">
        <v>1300</v>
      </c>
      <c r="AO1943" s="2"/>
      <c r="AP1943" s="4"/>
      <c r="AQ1943" s="2" t="s">
        <v>115</v>
      </c>
      <c r="AR1943" s="17" t="s">
        <v>3384</v>
      </c>
      <c r="AS1943" s="2" t="s">
        <v>3313</v>
      </c>
      <c r="AT1943" s="2" t="s">
        <v>5892</v>
      </c>
      <c r="AU1943" s="2" t="s">
        <v>5506</v>
      </c>
      <c r="AV1943" s="2" t="s">
        <v>78</v>
      </c>
      <c r="AW1943" s="2" t="s">
        <v>56</v>
      </c>
      <c r="AX1943" s="4"/>
      <c r="AY1943" s="2"/>
      <c r="AZ1943" s="2" t="s">
        <v>79</v>
      </c>
      <c r="BA1943" s="1" t="s">
        <v>309</v>
      </c>
      <c r="BB1943" s="2" t="s">
        <v>59</v>
      </c>
      <c r="BC1943" s="4">
        <v>1</v>
      </c>
      <c r="BD1943" s="4">
        <v>1300</v>
      </c>
      <c r="BE1943" s="4">
        <v>1300</v>
      </c>
      <c r="BF1943" s="4">
        <v>0</v>
      </c>
      <c r="BG1943" s="4"/>
      <c r="BH1943" s="4">
        <v>3.4</v>
      </c>
      <c r="BI1943" s="4"/>
      <c r="BJ1943" s="9">
        <v>20210818</v>
      </c>
      <c r="BK1943" s="10" t="s">
        <v>5521</v>
      </c>
      <c r="BL1943" s="1" t="s">
        <v>5537</v>
      </c>
      <c r="BM1943" s="1">
        <v>0</v>
      </c>
    </row>
    <row r="1944" spans="1:65" x14ac:dyDescent="0.35">
      <c r="A1944" s="9" t="s">
        <v>3639</v>
      </c>
      <c r="B1944" s="9" t="s">
        <v>7825</v>
      </c>
      <c r="C1944" s="1">
        <v>1943</v>
      </c>
      <c r="D1944" s="2" t="s">
        <v>115</v>
      </c>
      <c r="E1944" s="2" t="s">
        <v>116</v>
      </c>
      <c r="F1944" s="14" t="s">
        <v>5497</v>
      </c>
      <c r="G1944" s="14">
        <v>1</v>
      </c>
      <c r="H1944" s="14">
        <v>1</v>
      </c>
      <c r="I1944" s="14">
        <v>1</v>
      </c>
      <c r="J1944" s="14">
        <v>1</v>
      </c>
      <c r="K1944" s="8" t="s">
        <v>5500</v>
      </c>
      <c r="L1944" s="13"/>
      <c r="M1944" s="13"/>
      <c r="N1944" s="2" t="s">
        <v>47</v>
      </c>
      <c r="O1944" s="5">
        <v>44217</v>
      </c>
      <c r="P1944" s="5" t="s">
        <v>5483</v>
      </c>
      <c r="Q1944" s="5">
        <v>44383</v>
      </c>
      <c r="R1944" s="2" t="s">
        <v>48</v>
      </c>
      <c r="S1944" s="5">
        <v>44399</v>
      </c>
      <c r="T1944" s="2" t="s">
        <v>49</v>
      </c>
      <c r="U1944" s="5">
        <v>44413</v>
      </c>
      <c r="V1944" s="6">
        <v>14</v>
      </c>
      <c r="W1944" s="4"/>
      <c r="X1944" s="5">
        <v>44459</v>
      </c>
      <c r="Y1944" s="2"/>
      <c r="AA1944" s="2" t="s">
        <v>48</v>
      </c>
      <c r="AB1944" s="5">
        <v>44547</v>
      </c>
      <c r="AC1944" s="2" t="s">
        <v>49</v>
      </c>
      <c r="AD1944" s="5">
        <v>44568</v>
      </c>
      <c r="AE1944" s="4">
        <v>21</v>
      </c>
      <c r="AF1944" s="2"/>
      <c r="AG1944" s="14"/>
      <c r="AH1944" s="5">
        <v>44580</v>
      </c>
      <c r="AI1944" s="2" t="s">
        <v>50</v>
      </c>
      <c r="AJ1944" s="2" t="s">
        <v>116</v>
      </c>
      <c r="AK1944" s="2" t="s">
        <v>51</v>
      </c>
      <c r="AL1944" s="2" t="s">
        <v>52</v>
      </c>
      <c r="AM1944" s="2" t="s">
        <v>141</v>
      </c>
      <c r="AN1944" s="4">
        <v>1000</v>
      </c>
      <c r="AO1944" s="2"/>
      <c r="AP1944" s="4"/>
      <c r="AQ1944" s="2" t="s">
        <v>115</v>
      </c>
      <c r="AR1944" s="17" t="s">
        <v>3312</v>
      </c>
      <c r="AS1944" s="2" t="s">
        <v>3313</v>
      </c>
      <c r="AT1944" s="2" t="s">
        <v>5892</v>
      </c>
      <c r="AU1944" s="2" t="s">
        <v>5506</v>
      </c>
      <c r="AV1944" s="2" t="s">
        <v>78</v>
      </c>
      <c r="AW1944" s="2" t="s">
        <v>56</v>
      </c>
      <c r="AX1944" s="4"/>
      <c r="AY1944" s="2"/>
      <c r="AZ1944" s="2" t="s">
        <v>1902</v>
      </c>
      <c r="BA1944" s="1" t="s">
        <v>1310</v>
      </c>
      <c r="BB1944" s="2" t="s">
        <v>59</v>
      </c>
      <c r="BC1944" s="4">
        <v>1</v>
      </c>
      <c r="BD1944" s="4">
        <v>1000</v>
      </c>
      <c r="BE1944" s="4">
        <v>1000</v>
      </c>
      <c r="BF1944" s="4">
        <v>0</v>
      </c>
      <c r="BG1944" s="4"/>
      <c r="BH1944" s="4">
        <v>3.5</v>
      </c>
      <c r="BI1944" s="4"/>
      <c r="BJ1944" s="9">
        <v>20210823</v>
      </c>
      <c r="BK1944" s="10"/>
      <c r="BL1944" s="1" t="s">
        <v>5536</v>
      </c>
      <c r="BM1944" s="1" t="s">
        <v>5512</v>
      </c>
    </row>
    <row r="1945" spans="1:65" x14ac:dyDescent="0.35">
      <c r="A1945" s="9" t="s">
        <v>3652</v>
      </c>
      <c r="B1945" s="9" t="s">
        <v>7826</v>
      </c>
      <c r="C1945" s="1">
        <v>1944</v>
      </c>
      <c r="D1945" s="2" t="s">
        <v>115</v>
      </c>
      <c r="E1945" s="2" t="s">
        <v>116</v>
      </c>
      <c r="F1945" s="14" t="s">
        <v>5498</v>
      </c>
      <c r="G1945" s="14" t="s">
        <v>5489</v>
      </c>
      <c r="H1945" s="14" t="s">
        <v>5489</v>
      </c>
      <c r="I1945" s="14" t="s">
        <v>5489</v>
      </c>
      <c r="J1945" s="14" t="s">
        <v>5489</v>
      </c>
      <c r="K1945" s="8" t="s">
        <v>5489</v>
      </c>
      <c r="L1945" s="13"/>
      <c r="M1945" s="13"/>
      <c r="N1945" s="2" t="s">
        <v>47</v>
      </c>
      <c r="O1945" s="5">
        <v>44201</v>
      </c>
      <c r="P1945" s="5" t="s">
        <v>5483</v>
      </c>
      <c r="Q1945" s="5">
        <v>44383</v>
      </c>
      <c r="R1945" s="2" t="s">
        <v>48</v>
      </c>
      <c r="S1945" s="5">
        <v>44399</v>
      </c>
      <c r="T1945" s="2" t="s">
        <v>49</v>
      </c>
      <c r="U1945" s="5">
        <v>44417</v>
      </c>
      <c r="V1945" s="6">
        <v>18</v>
      </c>
      <c r="W1945" s="4"/>
      <c r="X1945" s="5">
        <v>44459</v>
      </c>
      <c r="Y1945" s="2"/>
      <c r="AA1945" s="2" t="s">
        <v>48</v>
      </c>
      <c r="AB1945" s="5">
        <v>44547</v>
      </c>
      <c r="AC1945" s="2" t="s">
        <v>49</v>
      </c>
      <c r="AD1945" s="5">
        <v>44585</v>
      </c>
      <c r="AE1945" s="4">
        <v>38</v>
      </c>
      <c r="AF1945" s="2"/>
      <c r="AG1945" s="14"/>
      <c r="AH1945" s="5">
        <v>44593</v>
      </c>
      <c r="AI1945" s="2" t="s">
        <v>124</v>
      </c>
      <c r="AJ1945" s="2" t="s">
        <v>116</v>
      </c>
      <c r="AK1945" s="2" t="s">
        <v>68</v>
      </c>
      <c r="AL1945" s="2" t="s">
        <v>52</v>
      </c>
      <c r="AM1945" s="2" t="s">
        <v>1145</v>
      </c>
      <c r="AN1945" s="4">
        <v>1300</v>
      </c>
      <c r="AO1945" s="2"/>
      <c r="AP1945" s="4"/>
      <c r="AQ1945" s="2" t="s">
        <v>115</v>
      </c>
      <c r="AR1945" s="17" t="s">
        <v>3384</v>
      </c>
      <c r="AS1945" s="2" t="s">
        <v>3313</v>
      </c>
      <c r="AT1945" s="2" t="s">
        <v>5892</v>
      </c>
      <c r="AU1945" s="2" t="s">
        <v>5506</v>
      </c>
      <c r="AV1945" s="2" t="s">
        <v>78</v>
      </c>
      <c r="AW1945" s="2" t="s">
        <v>56</v>
      </c>
      <c r="AX1945" s="4"/>
      <c r="AY1945" s="2"/>
      <c r="AZ1945" s="2" t="s">
        <v>79</v>
      </c>
      <c r="BA1945" s="1" t="s">
        <v>3653</v>
      </c>
      <c r="BB1945" s="2" t="s">
        <v>59</v>
      </c>
      <c r="BC1945" s="4">
        <v>1</v>
      </c>
      <c r="BD1945" s="4">
        <v>1300</v>
      </c>
      <c r="BE1945" s="4">
        <v>1300</v>
      </c>
      <c r="BF1945" s="4">
        <v>0</v>
      </c>
      <c r="BG1945" s="4"/>
      <c r="BH1945" s="4">
        <v>2.8</v>
      </c>
      <c r="BI1945" s="4"/>
      <c r="BJ1945" s="15" t="s">
        <v>5489</v>
      </c>
      <c r="BK1945" s="15" t="s">
        <v>5489</v>
      </c>
      <c r="BM1945" s="1">
        <v>0</v>
      </c>
    </row>
    <row r="1946" spans="1:65" x14ac:dyDescent="0.35">
      <c r="A1946" s="9" t="s">
        <v>3692</v>
      </c>
      <c r="B1946" s="9" t="s">
        <v>7827</v>
      </c>
      <c r="C1946" s="1">
        <v>1945</v>
      </c>
      <c r="D1946" s="2" t="s">
        <v>115</v>
      </c>
      <c r="E1946" s="2" t="s">
        <v>116</v>
      </c>
      <c r="F1946" s="14" t="s">
        <v>5497</v>
      </c>
      <c r="G1946" s="14">
        <v>1</v>
      </c>
      <c r="H1946" s="14">
        <v>1</v>
      </c>
      <c r="I1946" s="14">
        <v>1</v>
      </c>
      <c r="J1946" s="14">
        <v>1</v>
      </c>
      <c r="K1946" s="8" t="s">
        <v>5500</v>
      </c>
      <c r="L1946" s="13"/>
      <c r="M1946" s="13"/>
      <c r="N1946" s="2" t="s">
        <v>47</v>
      </c>
      <c r="O1946" s="5">
        <v>44223</v>
      </c>
      <c r="P1946" s="5" t="s">
        <v>5483</v>
      </c>
      <c r="Q1946" s="4"/>
      <c r="R1946" s="2" t="s">
        <v>48</v>
      </c>
      <c r="S1946" s="5">
        <v>44399</v>
      </c>
      <c r="T1946" s="2" t="s">
        <v>49</v>
      </c>
      <c r="U1946" s="5">
        <v>44405</v>
      </c>
      <c r="V1946" s="6">
        <v>6</v>
      </c>
      <c r="W1946" s="4"/>
      <c r="X1946" s="5">
        <v>44467</v>
      </c>
      <c r="Y1946" s="2"/>
      <c r="AA1946" s="2" t="s">
        <v>48</v>
      </c>
      <c r="AB1946" s="5">
        <v>44601</v>
      </c>
      <c r="AC1946" s="2" t="s">
        <v>48</v>
      </c>
      <c r="AD1946" s="5">
        <v>44602</v>
      </c>
      <c r="AE1946" s="4">
        <v>1</v>
      </c>
      <c r="AF1946" s="2"/>
      <c r="AG1946" s="14"/>
      <c r="AH1946" s="5">
        <v>44615</v>
      </c>
      <c r="AI1946" s="2" t="s">
        <v>50</v>
      </c>
      <c r="AJ1946" s="2" t="s">
        <v>116</v>
      </c>
      <c r="AK1946" s="2" t="s">
        <v>51</v>
      </c>
      <c r="AL1946" s="2" t="s">
        <v>52</v>
      </c>
      <c r="AM1946" s="2" t="s">
        <v>104</v>
      </c>
      <c r="AN1946" s="4">
        <v>1300</v>
      </c>
      <c r="AO1946" s="2"/>
      <c r="AP1946" s="4"/>
      <c r="AQ1946" s="2" t="s">
        <v>115</v>
      </c>
      <c r="AR1946" s="17" t="s">
        <v>3316</v>
      </c>
      <c r="AS1946" s="2" t="s">
        <v>3313</v>
      </c>
      <c r="AT1946" s="2" t="s">
        <v>5892</v>
      </c>
      <c r="AU1946" s="2" t="s">
        <v>5506</v>
      </c>
      <c r="AV1946" s="2" t="s">
        <v>78</v>
      </c>
      <c r="AW1946" s="2" t="s">
        <v>56</v>
      </c>
      <c r="AX1946" s="4"/>
      <c r="AY1946" s="2"/>
      <c r="AZ1946" s="2" t="s">
        <v>3693</v>
      </c>
      <c r="BA1946" s="1" t="s">
        <v>3694</v>
      </c>
      <c r="BB1946" s="2" t="s">
        <v>59</v>
      </c>
      <c r="BC1946" s="4">
        <v>1</v>
      </c>
      <c r="BD1946" s="4">
        <v>1300</v>
      </c>
      <c r="BE1946" s="4">
        <v>1300</v>
      </c>
      <c r="BF1946" s="4">
        <v>1</v>
      </c>
      <c r="BG1946" s="4"/>
      <c r="BH1946" s="4">
        <v>3.8</v>
      </c>
      <c r="BI1946" s="4"/>
      <c r="BJ1946" s="9">
        <v>20210819</v>
      </c>
      <c r="BK1946" s="10" t="s">
        <v>5521</v>
      </c>
      <c r="BL1946" s="1" t="s">
        <v>5536</v>
      </c>
      <c r="BM1946" s="1" t="s">
        <v>5513</v>
      </c>
    </row>
    <row r="1947" spans="1:65" x14ac:dyDescent="0.35">
      <c r="A1947" s="9" t="s">
        <v>3687</v>
      </c>
      <c r="B1947" s="9" t="s">
        <v>7828</v>
      </c>
      <c r="C1947" s="1">
        <v>1946</v>
      </c>
      <c r="D1947" s="2" t="s">
        <v>115</v>
      </c>
      <c r="E1947" s="2" t="s">
        <v>116</v>
      </c>
      <c r="F1947" s="14" t="s">
        <v>5497</v>
      </c>
      <c r="G1947" s="14">
        <v>1</v>
      </c>
      <c r="H1947" s="14">
        <v>1</v>
      </c>
      <c r="I1947" s="14">
        <v>1</v>
      </c>
      <c r="J1947" s="14">
        <v>1</v>
      </c>
      <c r="K1947" s="8" t="s">
        <v>5496</v>
      </c>
      <c r="L1947" s="14">
        <v>1</v>
      </c>
      <c r="M1947" s="14">
        <v>3.213888888888889</v>
      </c>
      <c r="N1947" s="2" t="s">
        <v>47</v>
      </c>
      <c r="O1947" s="5">
        <v>44216</v>
      </c>
      <c r="P1947" s="5" t="s">
        <v>5483</v>
      </c>
      <c r="Q1947" s="4"/>
      <c r="R1947" s="2" t="s">
        <v>48</v>
      </c>
      <c r="S1947" s="5">
        <v>44399</v>
      </c>
      <c r="T1947" s="2" t="s">
        <v>49</v>
      </c>
      <c r="U1947" s="5">
        <v>44425</v>
      </c>
      <c r="V1947" s="6">
        <v>26</v>
      </c>
      <c r="W1947" s="4"/>
      <c r="X1947" s="5">
        <v>44467</v>
      </c>
      <c r="Y1947" s="2"/>
      <c r="AA1947" s="2" t="s">
        <v>48</v>
      </c>
      <c r="AB1947" s="5">
        <v>44616</v>
      </c>
      <c r="AC1947" s="2" t="s">
        <v>48</v>
      </c>
      <c r="AD1947" s="5">
        <v>44621</v>
      </c>
      <c r="AE1947" s="4">
        <v>5</v>
      </c>
      <c r="AF1947" s="2"/>
      <c r="AG1947" s="14"/>
      <c r="AH1947" s="5">
        <v>44635</v>
      </c>
      <c r="AI1947" s="2" t="s">
        <v>50</v>
      </c>
      <c r="AJ1947" s="2" t="s">
        <v>116</v>
      </c>
      <c r="AK1947" s="2" t="s">
        <v>51</v>
      </c>
      <c r="AL1947" s="2" t="s">
        <v>52</v>
      </c>
      <c r="AM1947" s="2" t="s">
        <v>1241</v>
      </c>
      <c r="AN1947" s="4">
        <v>1000</v>
      </c>
      <c r="AO1947" s="2"/>
      <c r="AP1947" s="4"/>
      <c r="AQ1947" s="2" t="s">
        <v>115</v>
      </c>
      <c r="AR1947" s="17" t="s">
        <v>3384</v>
      </c>
      <c r="AS1947" s="2" t="s">
        <v>3313</v>
      </c>
      <c r="AT1947" s="2" t="s">
        <v>5892</v>
      </c>
      <c r="AU1947" s="2" t="s">
        <v>5506</v>
      </c>
      <c r="AV1947" s="2" t="s">
        <v>78</v>
      </c>
      <c r="AW1947" s="2" t="s">
        <v>130</v>
      </c>
      <c r="AX1947" s="4"/>
      <c r="AY1947" s="2"/>
      <c r="AZ1947" s="2" t="s">
        <v>285</v>
      </c>
      <c r="BA1947" s="1" t="s">
        <v>1046</v>
      </c>
      <c r="BB1947" s="2" t="s">
        <v>59</v>
      </c>
      <c r="BC1947" s="4">
        <v>1</v>
      </c>
      <c r="BD1947" s="4">
        <v>1000</v>
      </c>
      <c r="BE1947" s="4">
        <v>1000</v>
      </c>
      <c r="BF1947" s="4">
        <v>1</v>
      </c>
      <c r="BG1947" s="4"/>
      <c r="BH1947" s="4">
        <v>3</v>
      </c>
      <c r="BI1947" s="4"/>
      <c r="BJ1947" s="9">
        <v>20210818</v>
      </c>
      <c r="BK1947" s="10" t="s">
        <v>5521</v>
      </c>
      <c r="BL1947" s="1" t="s">
        <v>5536</v>
      </c>
      <c r="BM1947" s="1" t="s">
        <v>5514</v>
      </c>
    </row>
    <row r="1948" spans="1:65" x14ac:dyDescent="0.35">
      <c r="A1948" s="9" t="s">
        <v>3704</v>
      </c>
      <c r="B1948" s="9" t="s">
        <v>7829</v>
      </c>
      <c r="C1948" s="1">
        <v>1947</v>
      </c>
      <c r="D1948" s="2" t="s">
        <v>115</v>
      </c>
      <c r="E1948" s="2" t="s">
        <v>116</v>
      </c>
      <c r="F1948" s="14" t="s">
        <v>5497</v>
      </c>
      <c r="G1948" s="14">
        <v>1</v>
      </c>
      <c r="H1948" s="14">
        <v>1</v>
      </c>
      <c r="I1948" s="14">
        <v>1</v>
      </c>
      <c r="J1948" s="14">
        <v>1</v>
      </c>
      <c r="K1948" s="8" t="s">
        <v>5500</v>
      </c>
      <c r="L1948" s="13"/>
      <c r="M1948" s="13"/>
      <c r="N1948" s="2" t="s">
        <v>47</v>
      </c>
      <c r="O1948" s="5">
        <v>44216</v>
      </c>
      <c r="P1948" s="5" t="s">
        <v>5483</v>
      </c>
      <c r="Q1948" s="4"/>
      <c r="R1948" s="2" t="s">
        <v>48</v>
      </c>
      <c r="S1948" s="5">
        <v>44399</v>
      </c>
      <c r="T1948" s="2" t="s">
        <v>49</v>
      </c>
      <c r="U1948" s="5">
        <v>44400</v>
      </c>
      <c r="V1948" s="6">
        <v>1</v>
      </c>
      <c r="W1948" s="4"/>
      <c r="X1948" s="5">
        <v>44473</v>
      </c>
      <c r="Y1948" s="2"/>
      <c r="AA1948" s="2" t="s">
        <v>48</v>
      </c>
      <c r="AB1948" s="5">
        <v>44587</v>
      </c>
      <c r="AC1948" s="2" t="s">
        <v>48</v>
      </c>
      <c r="AD1948" s="5">
        <v>44589</v>
      </c>
      <c r="AE1948" s="4">
        <v>2</v>
      </c>
      <c r="AF1948" s="2"/>
      <c r="AG1948" s="14"/>
      <c r="AH1948" s="5">
        <v>44597</v>
      </c>
      <c r="AI1948" s="2" t="s">
        <v>124</v>
      </c>
      <c r="AJ1948" s="2" t="s">
        <v>116</v>
      </c>
      <c r="AK1948" s="2" t="s">
        <v>211</v>
      </c>
      <c r="AL1948" s="2" t="s">
        <v>52</v>
      </c>
      <c r="AM1948" s="2" t="s">
        <v>863</v>
      </c>
      <c r="AN1948" s="4">
        <v>1300</v>
      </c>
      <c r="AO1948" s="2"/>
      <c r="AP1948" s="4"/>
      <c r="AQ1948" s="2" t="s">
        <v>115</v>
      </c>
      <c r="AR1948" s="17" t="s">
        <v>3636</v>
      </c>
      <c r="AS1948" s="2" t="s">
        <v>3313</v>
      </c>
      <c r="AT1948" s="2" t="s">
        <v>5892</v>
      </c>
      <c r="AU1948" s="2" t="s">
        <v>5508</v>
      </c>
      <c r="AV1948" s="2" t="s">
        <v>78</v>
      </c>
      <c r="AW1948" s="2" t="s">
        <v>56</v>
      </c>
      <c r="AX1948" s="4">
        <v>1874</v>
      </c>
      <c r="AY1948" s="2"/>
      <c r="AZ1948" s="2" t="s">
        <v>164</v>
      </c>
      <c r="BA1948" s="1" t="s">
        <v>3705</v>
      </c>
      <c r="BB1948" s="2" t="s">
        <v>59</v>
      </c>
      <c r="BC1948" s="4">
        <v>1</v>
      </c>
      <c r="BD1948" s="4">
        <v>1300</v>
      </c>
      <c r="BE1948" s="4">
        <v>1300</v>
      </c>
      <c r="BF1948" s="4">
        <v>0</v>
      </c>
      <c r="BG1948" s="4"/>
      <c r="BH1948" s="4">
        <v>3.3</v>
      </c>
      <c r="BI1948" s="4"/>
      <c r="BJ1948" s="9">
        <v>20210823</v>
      </c>
      <c r="BK1948" s="10" t="s">
        <v>5521</v>
      </c>
      <c r="BL1948" s="1" t="s">
        <v>5537</v>
      </c>
      <c r="BM1948" s="1">
        <v>0</v>
      </c>
    </row>
    <row r="1949" spans="1:65" x14ac:dyDescent="0.35">
      <c r="A1949" s="9" t="s">
        <v>3682</v>
      </c>
      <c r="B1949" s="9" t="s">
        <v>7830</v>
      </c>
      <c r="C1949" s="1">
        <v>1948</v>
      </c>
      <c r="D1949" s="2" t="s">
        <v>115</v>
      </c>
      <c r="E1949" s="2" t="s">
        <v>116</v>
      </c>
      <c r="F1949" s="14" t="s">
        <v>5497</v>
      </c>
      <c r="G1949" s="14">
        <v>1</v>
      </c>
      <c r="H1949" s="14">
        <v>1</v>
      </c>
      <c r="I1949" s="14">
        <v>1</v>
      </c>
      <c r="J1949" s="14">
        <v>1</v>
      </c>
      <c r="K1949" s="8" t="s">
        <v>5500</v>
      </c>
      <c r="L1949" s="13"/>
      <c r="M1949" s="13"/>
      <c r="N1949" s="2" t="s">
        <v>47</v>
      </c>
      <c r="O1949" s="5">
        <v>44255</v>
      </c>
      <c r="P1949" s="5" t="s">
        <v>5483</v>
      </c>
      <c r="Q1949" s="4"/>
      <c r="R1949" s="2" t="s">
        <v>48</v>
      </c>
      <c r="S1949" s="5">
        <v>44441</v>
      </c>
      <c r="T1949" s="2" t="s">
        <v>49</v>
      </c>
      <c r="U1949" s="5">
        <v>44441</v>
      </c>
      <c r="V1949" s="6">
        <v>0</v>
      </c>
      <c r="W1949" s="4"/>
      <c r="X1949" s="5">
        <v>44480</v>
      </c>
      <c r="Y1949" s="2"/>
      <c r="AA1949" s="2" t="s">
        <v>48</v>
      </c>
      <c r="AB1949" s="5">
        <v>44601</v>
      </c>
      <c r="AC1949" s="2" t="s">
        <v>48</v>
      </c>
      <c r="AD1949" s="5">
        <v>44608</v>
      </c>
      <c r="AE1949" s="4">
        <v>7</v>
      </c>
      <c r="AF1949" s="2"/>
      <c r="AG1949" s="14"/>
      <c r="AH1949" s="5">
        <v>44621</v>
      </c>
      <c r="AI1949" s="2" t="s">
        <v>50</v>
      </c>
      <c r="AJ1949" s="2" t="s">
        <v>116</v>
      </c>
      <c r="AK1949" s="2" t="s">
        <v>211</v>
      </c>
      <c r="AL1949" s="2" t="s">
        <v>52</v>
      </c>
      <c r="AM1949" s="2" t="s">
        <v>863</v>
      </c>
      <c r="AN1949" s="4">
        <v>1300</v>
      </c>
      <c r="AO1949" s="2"/>
      <c r="AP1949" s="4"/>
      <c r="AQ1949" s="2" t="s">
        <v>115</v>
      </c>
      <c r="AR1949" s="17" t="s">
        <v>3384</v>
      </c>
      <c r="AS1949" s="2" t="s">
        <v>3313</v>
      </c>
      <c r="AT1949" s="2" t="s">
        <v>5892</v>
      </c>
      <c r="AU1949" s="2" t="s">
        <v>5506</v>
      </c>
      <c r="AV1949" s="2" t="s">
        <v>78</v>
      </c>
      <c r="AW1949" s="2" t="s">
        <v>56</v>
      </c>
      <c r="AX1949" s="4"/>
      <c r="AY1949" s="2"/>
      <c r="AZ1949" s="2" t="s">
        <v>3683</v>
      </c>
      <c r="BA1949" s="1" t="s">
        <v>1668</v>
      </c>
      <c r="BB1949" s="2" t="s">
        <v>59</v>
      </c>
      <c r="BC1949" s="4">
        <v>1</v>
      </c>
      <c r="BD1949" s="4">
        <v>1300</v>
      </c>
      <c r="BE1949" s="4">
        <v>1300</v>
      </c>
      <c r="BF1949" s="4">
        <v>2</v>
      </c>
      <c r="BG1949" s="4"/>
      <c r="BH1949" s="4">
        <v>3.1</v>
      </c>
      <c r="BI1949" s="4"/>
      <c r="BJ1949" s="9">
        <v>20210818</v>
      </c>
      <c r="BK1949" s="10" t="s">
        <v>5521</v>
      </c>
      <c r="BL1949" s="1" t="s">
        <v>5530</v>
      </c>
      <c r="BM1949" s="1" t="s">
        <v>5512</v>
      </c>
    </row>
    <row r="1950" spans="1:65" x14ac:dyDescent="0.35">
      <c r="A1950" s="9" t="s">
        <v>3677</v>
      </c>
      <c r="B1950" s="9" t="s">
        <v>7831</v>
      </c>
      <c r="C1950" s="1">
        <v>1949</v>
      </c>
      <c r="D1950" s="2" t="s">
        <v>115</v>
      </c>
      <c r="E1950" s="2" t="s">
        <v>116</v>
      </c>
      <c r="F1950" s="14" t="s">
        <v>5497</v>
      </c>
      <c r="G1950" s="14">
        <v>1</v>
      </c>
      <c r="H1950" s="14">
        <v>1</v>
      </c>
      <c r="I1950" s="14">
        <v>1</v>
      </c>
      <c r="J1950" s="14">
        <v>1</v>
      </c>
      <c r="K1950" s="8" t="s">
        <v>5500</v>
      </c>
      <c r="L1950" s="13"/>
      <c r="M1950" s="13"/>
      <c r="N1950" s="2" t="s">
        <v>47</v>
      </c>
      <c r="O1950" s="5">
        <v>44257</v>
      </c>
      <c r="P1950" s="5" t="s">
        <v>5483</v>
      </c>
      <c r="Q1950" s="5">
        <v>44385</v>
      </c>
      <c r="R1950" s="2" t="s">
        <v>48</v>
      </c>
      <c r="S1950" s="5">
        <v>44399</v>
      </c>
      <c r="T1950" s="2" t="s">
        <v>49</v>
      </c>
      <c r="U1950" s="5">
        <v>44437</v>
      </c>
      <c r="V1950" s="6">
        <v>38</v>
      </c>
      <c r="W1950" s="4"/>
      <c r="X1950" s="5">
        <v>44480</v>
      </c>
      <c r="Y1950" s="2"/>
      <c r="AA1950" s="2" t="s">
        <v>48</v>
      </c>
      <c r="AB1950" s="5">
        <v>44616</v>
      </c>
      <c r="AC1950" s="2" t="s">
        <v>48</v>
      </c>
      <c r="AD1950" s="5">
        <v>44621</v>
      </c>
      <c r="AE1950" s="4">
        <v>5</v>
      </c>
      <c r="AF1950" s="2"/>
      <c r="AG1950" s="14"/>
      <c r="AH1950" s="5">
        <v>44628</v>
      </c>
      <c r="AI1950" s="2" t="s">
        <v>50</v>
      </c>
      <c r="AJ1950" s="2" t="s">
        <v>116</v>
      </c>
      <c r="AK1950" s="2" t="s">
        <v>211</v>
      </c>
      <c r="AL1950" s="2" t="s">
        <v>52</v>
      </c>
      <c r="AM1950" s="2" t="s">
        <v>3678</v>
      </c>
      <c r="AN1950" s="4">
        <v>2000</v>
      </c>
      <c r="AO1950" s="2"/>
      <c r="AP1950" s="4"/>
      <c r="AQ1950" s="2" t="s">
        <v>115</v>
      </c>
      <c r="AR1950" s="17" t="s">
        <v>3384</v>
      </c>
      <c r="AS1950" s="2" t="s">
        <v>3313</v>
      </c>
      <c r="AT1950" s="2" t="s">
        <v>5892</v>
      </c>
      <c r="AU1950" s="2" t="s">
        <v>5506</v>
      </c>
      <c r="AV1950" s="2" t="s">
        <v>78</v>
      </c>
      <c r="AW1950" s="2" t="s">
        <v>130</v>
      </c>
      <c r="AX1950" s="4">
        <v>13611</v>
      </c>
      <c r="AY1950" s="2"/>
      <c r="AZ1950" s="2" t="s">
        <v>309</v>
      </c>
      <c r="BA1950" s="1" t="s">
        <v>3679</v>
      </c>
      <c r="BB1950" s="2" t="s">
        <v>59</v>
      </c>
      <c r="BC1950" s="4">
        <v>1</v>
      </c>
      <c r="BD1950" s="4">
        <v>2000</v>
      </c>
      <c r="BE1950" s="4">
        <v>2000</v>
      </c>
      <c r="BF1950" s="4">
        <v>1</v>
      </c>
      <c r="BG1950" s="4"/>
      <c r="BH1950" s="4">
        <v>2</v>
      </c>
      <c r="BI1950" s="4"/>
      <c r="BJ1950" s="9">
        <v>20210818</v>
      </c>
      <c r="BK1950" s="10" t="s">
        <v>5521</v>
      </c>
      <c r="BL1950" s="1" t="s">
        <v>5530</v>
      </c>
      <c r="BM1950" s="1" t="s">
        <v>5513</v>
      </c>
    </row>
    <row r="1951" spans="1:65" x14ac:dyDescent="0.35">
      <c r="A1951" s="9" t="s">
        <v>3700</v>
      </c>
      <c r="B1951" s="9" t="s">
        <v>7832</v>
      </c>
      <c r="C1951" s="1">
        <v>1950</v>
      </c>
      <c r="D1951" s="2" t="s">
        <v>115</v>
      </c>
      <c r="E1951" s="2" t="s">
        <v>116</v>
      </c>
      <c r="F1951" s="14" t="s">
        <v>5497</v>
      </c>
      <c r="G1951" s="14">
        <v>1</v>
      </c>
      <c r="H1951" s="14">
        <v>1</v>
      </c>
      <c r="I1951" s="14">
        <v>1</v>
      </c>
      <c r="J1951" s="14">
        <v>1</v>
      </c>
      <c r="K1951" s="8" t="s">
        <v>5500</v>
      </c>
      <c r="L1951" s="13"/>
      <c r="M1951" s="13"/>
      <c r="N1951" s="2" t="s">
        <v>47</v>
      </c>
      <c r="O1951" s="5">
        <v>44227</v>
      </c>
      <c r="P1951" s="5" t="s">
        <v>5483</v>
      </c>
      <c r="Q1951" s="4"/>
      <c r="R1951" s="2" t="s">
        <v>48</v>
      </c>
      <c r="S1951" s="5">
        <v>44399</v>
      </c>
      <c r="T1951" s="2" t="s">
        <v>49</v>
      </c>
      <c r="U1951" s="5">
        <v>44455</v>
      </c>
      <c r="V1951" s="6">
        <v>56</v>
      </c>
      <c r="W1951" s="4"/>
      <c r="X1951" s="5">
        <v>44490</v>
      </c>
      <c r="Y1951" s="2"/>
      <c r="AA1951" s="2" t="s">
        <v>48</v>
      </c>
      <c r="AB1951" s="5">
        <v>44547</v>
      </c>
      <c r="AC1951" s="2" t="s">
        <v>49</v>
      </c>
      <c r="AD1951" s="5">
        <v>44583</v>
      </c>
      <c r="AE1951" s="4">
        <v>36</v>
      </c>
      <c r="AF1951" s="2"/>
      <c r="AG1951" s="14"/>
      <c r="AH1951" s="5">
        <v>44593</v>
      </c>
      <c r="AI1951" s="2" t="s">
        <v>50</v>
      </c>
      <c r="AJ1951" s="2" t="s">
        <v>116</v>
      </c>
      <c r="AK1951" s="2" t="s">
        <v>68</v>
      </c>
      <c r="AL1951" s="2" t="s">
        <v>52</v>
      </c>
      <c r="AM1951" s="2" t="s">
        <v>104</v>
      </c>
      <c r="AN1951" s="4">
        <v>1300</v>
      </c>
      <c r="AO1951" s="2"/>
      <c r="AP1951" s="4"/>
      <c r="AQ1951" s="2" t="s">
        <v>115</v>
      </c>
      <c r="AR1951" s="17" t="s">
        <v>3636</v>
      </c>
      <c r="AS1951" s="2" t="s">
        <v>3313</v>
      </c>
      <c r="AT1951" s="2" t="s">
        <v>5892</v>
      </c>
      <c r="AU1951" s="2" t="s">
        <v>5508</v>
      </c>
      <c r="AV1951" s="2" t="s">
        <v>78</v>
      </c>
      <c r="AW1951" s="2" t="s">
        <v>56</v>
      </c>
      <c r="AX1951" s="4"/>
      <c r="AY1951" s="2"/>
      <c r="AZ1951" s="2" t="s">
        <v>79</v>
      </c>
      <c r="BA1951" s="1" t="s">
        <v>3653</v>
      </c>
      <c r="BB1951" s="2" t="s">
        <v>59</v>
      </c>
      <c r="BC1951" s="4">
        <v>1</v>
      </c>
      <c r="BD1951" s="4">
        <v>1300</v>
      </c>
      <c r="BE1951" s="4">
        <v>1300</v>
      </c>
      <c r="BF1951" s="4">
        <v>0</v>
      </c>
      <c r="BG1951" s="4"/>
      <c r="BH1951" s="4">
        <v>3.7</v>
      </c>
      <c r="BI1951" s="4"/>
      <c r="BJ1951" s="9">
        <v>20210823</v>
      </c>
      <c r="BK1951" s="10" t="s">
        <v>5521</v>
      </c>
      <c r="BL1951" s="1" t="s">
        <v>5531</v>
      </c>
      <c r="BM1951" s="1" t="s">
        <v>5511</v>
      </c>
    </row>
    <row r="1952" spans="1:65" x14ac:dyDescent="0.35">
      <c r="A1952" s="9" t="s">
        <v>3667</v>
      </c>
      <c r="B1952" s="9" t="s">
        <v>7833</v>
      </c>
      <c r="C1952" s="1">
        <v>1951</v>
      </c>
      <c r="D1952" s="2" t="s">
        <v>115</v>
      </c>
      <c r="E1952" s="2" t="s">
        <v>116</v>
      </c>
      <c r="F1952" s="14" t="s">
        <v>5497</v>
      </c>
      <c r="G1952" s="14">
        <v>1</v>
      </c>
      <c r="H1952" s="14">
        <v>1</v>
      </c>
      <c r="I1952" s="14">
        <v>1</v>
      </c>
      <c r="J1952" s="14">
        <v>1</v>
      </c>
      <c r="K1952" s="8" t="s">
        <v>5500</v>
      </c>
      <c r="L1952" s="13"/>
      <c r="M1952" s="13"/>
      <c r="N1952" s="2" t="s">
        <v>47</v>
      </c>
      <c r="O1952" s="5">
        <v>44252</v>
      </c>
      <c r="P1952" s="5" t="s">
        <v>5483</v>
      </c>
      <c r="Q1952" s="4"/>
      <c r="R1952" s="2" t="s">
        <v>48</v>
      </c>
      <c r="S1952" s="5">
        <v>44449</v>
      </c>
      <c r="T1952" s="2" t="s">
        <v>48</v>
      </c>
      <c r="U1952" s="5">
        <v>44459</v>
      </c>
      <c r="V1952" s="6">
        <v>10</v>
      </c>
      <c r="W1952" s="4"/>
      <c r="X1952" s="5">
        <v>44490</v>
      </c>
      <c r="Y1952" s="2"/>
      <c r="AA1952" s="2" t="s">
        <v>48</v>
      </c>
      <c r="AB1952" s="5">
        <v>44594</v>
      </c>
      <c r="AC1952" s="2" t="s">
        <v>48</v>
      </c>
      <c r="AD1952" s="5">
        <v>44594</v>
      </c>
      <c r="AE1952" s="4">
        <v>0</v>
      </c>
      <c r="AF1952" s="2"/>
      <c r="AG1952" s="14"/>
      <c r="AH1952" s="5">
        <v>44597</v>
      </c>
      <c r="AI1952" s="2" t="s">
        <v>50</v>
      </c>
      <c r="AJ1952" s="2" t="s">
        <v>116</v>
      </c>
      <c r="AK1952" s="2" t="s">
        <v>68</v>
      </c>
      <c r="AL1952" s="2" t="s">
        <v>52</v>
      </c>
      <c r="AM1952" s="2" t="s">
        <v>104</v>
      </c>
      <c r="AN1952" s="4">
        <v>1300</v>
      </c>
      <c r="AO1952" s="2"/>
      <c r="AP1952" s="4"/>
      <c r="AQ1952" s="2" t="s">
        <v>115</v>
      </c>
      <c r="AR1952" s="17" t="s">
        <v>3384</v>
      </c>
      <c r="AS1952" s="2" t="s">
        <v>3313</v>
      </c>
      <c r="AT1952" s="2" t="s">
        <v>5892</v>
      </c>
      <c r="AU1952" s="2" t="s">
        <v>5506</v>
      </c>
      <c r="AV1952" s="2" t="s">
        <v>78</v>
      </c>
      <c r="AW1952" s="2" t="s">
        <v>56</v>
      </c>
      <c r="AX1952" s="4"/>
      <c r="AY1952" s="2"/>
      <c r="AZ1952" s="2" t="s">
        <v>84</v>
      </c>
      <c r="BA1952" s="1" t="s">
        <v>106</v>
      </c>
      <c r="BB1952" s="2"/>
      <c r="BC1952" s="4">
        <v>1</v>
      </c>
      <c r="BD1952" s="4">
        <v>1300</v>
      </c>
      <c r="BE1952" s="4">
        <v>1300</v>
      </c>
      <c r="BF1952" s="4">
        <v>1</v>
      </c>
      <c r="BG1952" s="4"/>
      <c r="BH1952" s="4">
        <v>2.5</v>
      </c>
      <c r="BI1952" s="4"/>
      <c r="BJ1952" s="9">
        <v>20210818</v>
      </c>
      <c r="BK1952" s="10" t="s">
        <v>5521</v>
      </c>
      <c r="BL1952" s="1" t="s">
        <v>5537</v>
      </c>
      <c r="BM1952" s="1">
        <v>0</v>
      </c>
    </row>
    <row r="1953" spans="1:65" x14ac:dyDescent="0.35">
      <c r="A1953" s="9" t="s">
        <v>3647</v>
      </c>
      <c r="B1953" s="9" t="s">
        <v>7834</v>
      </c>
      <c r="C1953" s="1">
        <v>1952</v>
      </c>
      <c r="D1953" s="2" t="s">
        <v>115</v>
      </c>
      <c r="E1953" s="2" t="s">
        <v>116</v>
      </c>
      <c r="F1953" s="14" t="s">
        <v>5497</v>
      </c>
      <c r="G1953" s="14">
        <v>1</v>
      </c>
      <c r="H1953" s="14">
        <v>1</v>
      </c>
      <c r="I1953" s="14">
        <v>1</v>
      </c>
      <c r="J1953" s="14">
        <v>1</v>
      </c>
      <c r="K1953" s="8" t="s">
        <v>5500</v>
      </c>
      <c r="L1953" s="13"/>
      <c r="M1953" s="13"/>
      <c r="N1953" s="2" t="s">
        <v>47</v>
      </c>
      <c r="O1953" s="5">
        <v>44251</v>
      </c>
      <c r="P1953" s="5" t="s">
        <v>5483</v>
      </c>
      <c r="Q1953" s="4"/>
      <c r="R1953" s="2" t="s">
        <v>48</v>
      </c>
      <c r="S1953" s="5">
        <v>44484</v>
      </c>
      <c r="T1953" s="2" t="s">
        <v>48</v>
      </c>
      <c r="U1953" s="5">
        <v>44487</v>
      </c>
      <c r="V1953" s="6">
        <v>3</v>
      </c>
      <c r="W1953" s="4"/>
      <c r="X1953" s="5">
        <v>44496</v>
      </c>
      <c r="Y1953" s="2"/>
      <c r="AA1953" s="2" t="s">
        <v>49</v>
      </c>
      <c r="AB1953" s="5">
        <v>44547</v>
      </c>
      <c r="AC1953" s="2" t="s">
        <v>49</v>
      </c>
      <c r="AD1953" s="5">
        <v>44547</v>
      </c>
      <c r="AE1953" s="4">
        <v>0</v>
      </c>
      <c r="AF1953" s="2" t="s">
        <v>1512</v>
      </c>
      <c r="AG1953" s="14"/>
      <c r="AH1953" s="4"/>
      <c r="AI1953" s="2" t="s">
        <v>124</v>
      </c>
      <c r="AJ1953" s="2" t="s">
        <v>116</v>
      </c>
      <c r="AK1953" s="2" t="s">
        <v>82</v>
      </c>
      <c r="AL1953" s="2" t="s">
        <v>52</v>
      </c>
      <c r="AM1953" s="2" t="s">
        <v>1241</v>
      </c>
      <c r="AN1953" s="4">
        <v>1300</v>
      </c>
      <c r="AO1953" s="2"/>
      <c r="AP1953" s="4"/>
      <c r="AQ1953" s="2" t="s">
        <v>115</v>
      </c>
      <c r="AR1953" s="17" t="s">
        <v>3384</v>
      </c>
      <c r="AS1953" s="2" t="s">
        <v>3313</v>
      </c>
      <c r="AT1953" s="2" t="s">
        <v>5892</v>
      </c>
      <c r="AU1953" s="2" t="s">
        <v>5506</v>
      </c>
      <c r="AV1953" s="2" t="s">
        <v>78</v>
      </c>
      <c r="AW1953" s="2" t="s">
        <v>56</v>
      </c>
      <c r="AX1953" s="4">
        <v>0</v>
      </c>
      <c r="AY1953" s="2"/>
      <c r="AZ1953" s="2" t="s">
        <v>3648</v>
      </c>
      <c r="BA1953" s="1" t="s">
        <v>3649</v>
      </c>
      <c r="BB1953" s="2" t="s">
        <v>59</v>
      </c>
      <c r="BC1953" s="4">
        <v>0</v>
      </c>
      <c r="BD1953" s="4">
        <v>1300</v>
      </c>
      <c r="BE1953" s="4">
        <v>650</v>
      </c>
      <c r="BF1953" s="4">
        <v>0</v>
      </c>
      <c r="BG1953" s="4"/>
      <c r="BH1953" s="4">
        <v>3.4</v>
      </c>
      <c r="BI1953" s="4"/>
      <c r="BJ1953" s="9">
        <v>20210818</v>
      </c>
      <c r="BK1953" s="10" t="s">
        <v>5524</v>
      </c>
      <c r="BL1953" s="1" t="s">
        <v>5536</v>
      </c>
      <c r="BM1953" s="1" t="s">
        <v>5512</v>
      </c>
    </row>
    <row r="1954" spans="1:65" x14ac:dyDescent="0.35">
      <c r="A1954" s="9" t="s">
        <v>3684</v>
      </c>
      <c r="B1954" s="9" t="s">
        <v>7835</v>
      </c>
      <c r="C1954" s="1">
        <v>1953</v>
      </c>
      <c r="D1954" s="2" t="s">
        <v>115</v>
      </c>
      <c r="E1954" s="2" t="s">
        <v>116</v>
      </c>
      <c r="F1954" s="14" t="s">
        <v>5497</v>
      </c>
      <c r="G1954" s="14">
        <v>1</v>
      </c>
      <c r="H1954" s="14">
        <v>1</v>
      </c>
      <c r="I1954" s="14">
        <v>1</v>
      </c>
      <c r="J1954" s="14">
        <v>1</v>
      </c>
      <c r="K1954" s="8" t="s">
        <v>5500</v>
      </c>
      <c r="L1954" s="13"/>
      <c r="M1954" s="13"/>
      <c r="N1954" s="2" t="s">
        <v>47</v>
      </c>
      <c r="O1954" s="5">
        <v>44252</v>
      </c>
      <c r="P1954" s="5" t="s">
        <v>5483</v>
      </c>
      <c r="Q1954" s="5">
        <v>44370</v>
      </c>
      <c r="R1954" s="2" t="s">
        <v>48</v>
      </c>
      <c r="S1954" s="5">
        <v>44399</v>
      </c>
      <c r="T1954" s="2" t="s">
        <v>49</v>
      </c>
      <c r="U1954" s="5">
        <v>44431</v>
      </c>
      <c r="V1954" s="6">
        <v>32</v>
      </c>
      <c r="W1954" s="4"/>
      <c r="X1954" s="5">
        <v>44503</v>
      </c>
      <c r="Y1954" s="2"/>
      <c r="AA1954" s="2" t="s">
        <v>48</v>
      </c>
      <c r="AB1954" s="5">
        <v>44655</v>
      </c>
      <c r="AC1954" s="2" t="s">
        <v>48</v>
      </c>
      <c r="AD1954" s="5">
        <v>44655</v>
      </c>
      <c r="AE1954" s="4">
        <v>0</v>
      </c>
      <c r="AF1954" s="2"/>
      <c r="AG1954" s="14"/>
      <c r="AH1954" s="5">
        <v>44663</v>
      </c>
      <c r="AI1954" s="2" t="s">
        <v>124</v>
      </c>
      <c r="AJ1954" s="2" t="s">
        <v>116</v>
      </c>
      <c r="AK1954" s="2" t="s">
        <v>68</v>
      </c>
      <c r="AL1954" s="2" t="s">
        <v>52</v>
      </c>
      <c r="AM1954" s="2" t="s">
        <v>1681</v>
      </c>
      <c r="AN1954" s="4">
        <v>2500</v>
      </c>
      <c r="AO1954" s="2"/>
      <c r="AP1954" s="4"/>
      <c r="AQ1954" s="2" t="s">
        <v>115</v>
      </c>
      <c r="AR1954" s="17" t="s">
        <v>3384</v>
      </c>
      <c r="AS1954" s="2" t="s">
        <v>3313</v>
      </c>
      <c r="AT1954" s="2" t="s">
        <v>5892</v>
      </c>
      <c r="AU1954" s="2" t="s">
        <v>5506</v>
      </c>
      <c r="AV1954" s="2" t="s">
        <v>78</v>
      </c>
      <c r="AW1954" s="2" t="s">
        <v>56</v>
      </c>
      <c r="AX1954" s="4"/>
      <c r="AY1954" s="2"/>
      <c r="AZ1954" s="2" t="s">
        <v>3685</v>
      </c>
      <c r="BA1954" s="1" t="s">
        <v>1209</v>
      </c>
      <c r="BB1954" s="2" t="s">
        <v>59</v>
      </c>
      <c r="BC1954" s="4">
        <v>1</v>
      </c>
      <c r="BD1954" s="4">
        <v>2500</v>
      </c>
      <c r="BE1954" s="4">
        <v>2500</v>
      </c>
      <c r="BF1954" s="4">
        <v>1</v>
      </c>
      <c r="BG1954" s="4"/>
      <c r="BH1954" s="4">
        <v>2.2000000000000002</v>
      </c>
      <c r="BI1954" s="4"/>
      <c r="BJ1954" s="9">
        <v>20210818</v>
      </c>
      <c r="BK1954" s="10" t="s">
        <v>5524</v>
      </c>
      <c r="BL1954" s="1" t="s">
        <v>5531</v>
      </c>
      <c r="BM1954" s="1" t="s">
        <v>5513</v>
      </c>
    </row>
    <row r="1955" spans="1:65" x14ac:dyDescent="0.35">
      <c r="A1955" s="9" t="s">
        <v>3702</v>
      </c>
      <c r="B1955" s="9" t="s">
        <v>7836</v>
      </c>
      <c r="C1955" s="1">
        <v>1954</v>
      </c>
      <c r="D1955" s="2" t="s">
        <v>115</v>
      </c>
      <c r="E1955" s="2" t="s">
        <v>116</v>
      </c>
      <c r="F1955" s="14" t="s">
        <v>5497</v>
      </c>
      <c r="G1955" s="14">
        <v>1</v>
      </c>
      <c r="H1955" s="14">
        <v>1</v>
      </c>
      <c r="I1955" s="14">
        <v>1</v>
      </c>
      <c r="J1955" s="14">
        <v>1</v>
      </c>
      <c r="K1955" s="8" t="s">
        <v>5500</v>
      </c>
      <c r="L1955" s="13"/>
      <c r="M1955" s="13"/>
      <c r="N1955" s="2" t="s">
        <v>47</v>
      </c>
      <c r="O1955" s="5">
        <v>44257</v>
      </c>
      <c r="P1955" s="5" t="s">
        <v>5483</v>
      </c>
      <c r="Q1955" s="5">
        <v>44396</v>
      </c>
      <c r="R1955" s="2" t="s">
        <v>48</v>
      </c>
      <c r="S1955" s="5">
        <v>44502</v>
      </c>
      <c r="T1955" s="2" t="s">
        <v>48</v>
      </c>
      <c r="U1955" s="5">
        <v>44517</v>
      </c>
      <c r="V1955" s="6">
        <v>15</v>
      </c>
      <c r="W1955" s="4"/>
      <c r="X1955" s="5">
        <v>44531</v>
      </c>
      <c r="Y1955" s="2"/>
      <c r="AA1955" s="2" t="s">
        <v>48</v>
      </c>
      <c r="AB1955" s="5">
        <v>44587</v>
      </c>
      <c r="AC1955" s="2" t="s">
        <v>48</v>
      </c>
      <c r="AD1955" s="5">
        <v>44587</v>
      </c>
      <c r="AE1955" s="4">
        <v>0</v>
      </c>
      <c r="AF1955" s="2" t="s">
        <v>167</v>
      </c>
      <c r="AG1955" s="14"/>
      <c r="AH1955" s="4"/>
      <c r="AI1955" s="2" t="s">
        <v>50</v>
      </c>
      <c r="AJ1955" s="2" t="s">
        <v>116</v>
      </c>
      <c r="AK1955" s="2" t="s">
        <v>211</v>
      </c>
      <c r="AL1955" s="2" t="s">
        <v>52</v>
      </c>
      <c r="AM1955" s="2" t="s">
        <v>118</v>
      </c>
      <c r="AN1955" s="4">
        <v>1300</v>
      </c>
      <c r="AO1955" s="2"/>
      <c r="AP1955" s="4"/>
      <c r="AQ1955" s="2" t="s">
        <v>115</v>
      </c>
      <c r="AR1955" s="17" t="s">
        <v>3636</v>
      </c>
      <c r="AS1955" s="2" t="s">
        <v>3313</v>
      </c>
      <c r="AT1955" s="2" t="s">
        <v>5892</v>
      </c>
      <c r="AU1955" s="2" t="s">
        <v>5508</v>
      </c>
      <c r="AV1955" s="2" t="s">
        <v>78</v>
      </c>
      <c r="AW1955" s="2" t="s">
        <v>56</v>
      </c>
      <c r="AX1955" s="4"/>
      <c r="AY1955" s="2"/>
      <c r="AZ1955" s="2" t="s">
        <v>251</v>
      </c>
      <c r="BA1955" s="1" t="s">
        <v>3703</v>
      </c>
      <c r="BB1955" s="2" t="s">
        <v>59</v>
      </c>
      <c r="BC1955" s="4">
        <v>1</v>
      </c>
      <c r="BD1955" s="4">
        <v>1300</v>
      </c>
      <c r="BE1955" s="4">
        <v>650</v>
      </c>
      <c r="BF1955" s="4">
        <v>0</v>
      </c>
      <c r="BG1955" s="4"/>
      <c r="BH1955" s="4">
        <v>2.9</v>
      </c>
      <c r="BI1955" s="4"/>
      <c r="BJ1955" s="9">
        <v>20210823</v>
      </c>
      <c r="BK1955" s="10" t="s">
        <v>5521</v>
      </c>
      <c r="BL1955" s="1" t="s">
        <v>5530</v>
      </c>
      <c r="BM1955" s="1">
        <v>0</v>
      </c>
    </row>
    <row r="1956" spans="1:65" x14ac:dyDescent="0.35">
      <c r="A1956" s="9" t="s">
        <v>3695</v>
      </c>
      <c r="B1956" s="9" t="s">
        <v>7837</v>
      </c>
      <c r="C1956" s="1">
        <v>1955</v>
      </c>
      <c r="D1956" s="2" t="s">
        <v>115</v>
      </c>
      <c r="E1956" s="2" t="s">
        <v>116</v>
      </c>
      <c r="F1956" s="14" t="s">
        <v>5498</v>
      </c>
      <c r="G1956" s="14" t="s">
        <v>5489</v>
      </c>
      <c r="H1956" s="14" t="s">
        <v>5489</v>
      </c>
      <c r="I1956" s="14" t="s">
        <v>5489</v>
      </c>
      <c r="J1956" s="14" t="s">
        <v>5489</v>
      </c>
      <c r="K1956" s="8" t="s">
        <v>5489</v>
      </c>
      <c r="L1956" s="13"/>
      <c r="M1956" s="13"/>
      <c r="N1956" s="2" t="s">
        <v>47</v>
      </c>
      <c r="O1956" s="5">
        <v>44257</v>
      </c>
      <c r="P1956" s="5" t="s">
        <v>5483</v>
      </c>
      <c r="Q1956" s="5">
        <v>44383</v>
      </c>
      <c r="R1956" s="2" t="s">
        <v>48</v>
      </c>
      <c r="S1956" s="5">
        <v>44449</v>
      </c>
      <c r="T1956" s="2" t="s">
        <v>48</v>
      </c>
      <c r="U1956" s="5">
        <v>44450</v>
      </c>
      <c r="V1956" s="6">
        <v>1</v>
      </c>
      <c r="W1956" s="4"/>
      <c r="X1956" s="5">
        <v>44531</v>
      </c>
      <c r="Y1956" s="2"/>
      <c r="AA1956" s="2" t="s">
        <v>48</v>
      </c>
      <c r="AB1956" s="5">
        <v>44547</v>
      </c>
      <c r="AC1956" s="2" t="s">
        <v>49</v>
      </c>
      <c r="AD1956" s="5">
        <v>44612</v>
      </c>
      <c r="AE1956" s="4">
        <v>65</v>
      </c>
      <c r="AF1956" s="2"/>
      <c r="AG1956" s="14"/>
      <c r="AH1956" s="5">
        <v>44587</v>
      </c>
      <c r="AI1956" s="2" t="s">
        <v>50</v>
      </c>
      <c r="AJ1956" s="2" t="s">
        <v>116</v>
      </c>
      <c r="AK1956" s="2" t="s">
        <v>82</v>
      </c>
      <c r="AL1956" s="2" t="s">
        <v>52</v>
      </c>
      <c r="AM1956" s="2" t="s">
        <v>3696</v>
      </c>
      <c r="AN1956" s="4">
        <v>1300</v>
      </c>
      <c r="AO1956" s="2"/>
      <c r="AP1956" s="4"/>
      <c r="AQ1956" s="2" t="s">
        <v>115</v>
      </c>
      <c r="AR1956" s="17" t="s">
        <v>3697</v>
      </c>
      <c r="AS1956" s="2" t="s">
        <v>3313</v>
      </c>
      <c r="AT1956" s="2" t="s">
        <v>5892</v>
      </c>
      <c r="AU1956" s="2" t="s">
        <v>5508</v>
      </c>
      <c r="AV1956" s="2" t="s">
        <v>78</v>
      </c>
      <c r="AW1956" s="2" t="s">
        <v>56</v>
      </c>
      <c r="AX1956" s="4">
        <v>400</v>
      </c>
      <c r="AY1956" s="2"/>
      <c r="AZ1956" s="2" t="s">
        <v>3698</v>
      </c>
      <c r="BA1956" s="1" t="s">
        <v>3699</v>
      </c>
      <c r="BB1956" s="2" t="s">
        <v>59</v>
      </c>
      <c r="BC1956" s="4">
        <v>1</v>
      </c>
      <c r="BD1956" s="4">
        <v>1300</v>
      </c>
      <c r="BE1956" s="4">
        <v>1300</v>
      </c>
      <c r="BF1956" s="4">
        <v>0</v>
      </c>
      <c r="BG1956" s="4"/>
      <c r="BH1956" s="4">
        <v>2.7</v>
      </c>
      <c r="BI1956" s="4"/>
      <c r="BJ1956" s="15" t="s">
        <v>5489</v>
      </c>
      <c r="BK1956" s="15" t="s">
        <v>5489</v>
      </c>
      <c r="BM1956" s="1" t="s">
        <v>5512</v>
      </c>
    </row>
    <row r="1957" spans="1:65" x14ac:dyDescent="0.35">
      <c r="A1957" s="9" t="s">
        <v>3675</v>
      </c>
      <c r="B1957" s="9" t="s">
        <v>7838</v>
      </c>
      <c r="C1957" s="1">
        <v>1956</v>
      </c>
      <c r="D1957" s="2" t="s">
        <v>115</v>
      </c>
      <c r="E1957" s="2" t="s">
        <v>116</v>
      </c>
      <c r="F1957" s="14" t="s">
        <v>5497</v>
      </c>
      <c r="G1957" s="14">
        <v>1</v>
      </c>
      <c r="H1957" s="14">
        <v>1</v>
      </c>
      <c r="I1957" s="14">
        <v>1</v>
      </c>
      <c r="J1957" s="14">
        <v>1</v>
      </c>
      <c r="K1957" s="8" t="s">
        <v>5500</v>
      </c>
      <c r="L1957" s="13"/>
      <c r="M1957" s="13"/>
      <c r="N1957" s="2" t="s">
        <v>47</v>
      </c>
      <c r="O1957" s="5">
        <v>44195</v>
      </c>
      <c r="P1957" s="5" t="s">
        <v>5483</v>
      </c>
      <c r="Q1957" s="4"/>
      <c r="R1957" s="2" t="s">
        <v>48</v>
      </c>
      <c r="S1957" s="5">
        <v>44399</v>
      </c>
      <c r="T1957" s="2" t="s">
        <v>49</v>
      </c>
      <c r="U1957" s="5">
        <v>44547</v>
      </c>
      <c r="V1957" s="6">
        <v>148</v>
      </c>
      <c r="W1957" s="4"/>
      <c r="X1957" s="4"/>
      <c r="Y1957" s="2" t="s">
        <v>373</v>
      </c>
      <c r="Z1957" s="1" t="s">
        <v>3038</v>
      </c>
      <c r="AA1957" s="2" t="s">
        <v>48</v>
      </c>
      <c r="AB1957" s="5">
        <v>44574</v>
      </c>
      <c r="AC1957" s="2" t="s">
        <v>49</v>
      </c>
      <c r="AD1957" s="5">
        <v>44575</v>
      </c>
      <c r="AE1957" s="4">
        <v>1</v>
      </c>
      <c r="AF1957" s="2"/>
      <c r="AG1957" s="14"/>
      <c r="AH1957" s="5">
        <v>44594</v>
      </c>
      <c r="AI1957" s="2" t="s">
        <v>50</v>
      </c>
      <c r="AJ1957" s="2" t="s">
        <v>116</v>
      </c>
      <c r="AK1957" s="2" t="s">
        <v>51</v>
      </c>
      <c r="AL1957" s="2" t="s">
        <v>52</v>
      </c>
      <c r="AM1957" s="2" t="s">
        <v>863</v>
      </c>
      <c r="AN1957" s="4">
        <v>1300</v>
      </c>
      <c r="AO1957" s="2"/>
      <c r="AP1957" s="4"/>
      <c r="AQ1957" s="2" t="s">
        <v>115</v>
      </c>
      <c r="AR1957" s="17" t="s">
        <v>3384</v>
      </c>
      <c r="AS1957" s="2" t="s">
        <v>3313</v>
      </c>
      <c r="AT1957" s="2" t="s">
        <v>5892</v>
      </c>
      <c r="AU1957" s="2" t="s">
        <v>5506</v>
      </c>
      <c r="AV1957" s="2" t="s">
        <v>78</v>
      </c>
      <c r="AW1957" s="2" t="s">
        <v>56</v>
      </c>
      <c r="AX1957" s="4">
        <v>0</v>
      </c>
      <c r="AY1957" s="2" t="s">
        <v>1146</v>
      </c>
      <c r="AZ1957" s="2" t="s">
        <v>736</v>
      </c>
      <c r="BA1957" s="1" t="s">
        <v>3676</v>
      </c>
      <c r="BB1957" s="2" t="s">
        <v>59</v>
      </c>
      <c r="BC1957" s="4">
        <v>1</v>
      </c>
      <c r="BD1957" s="4">
        <v>1300</v>
      </c>
      <c r="BE1957" s="4">
        <v>650</v>
      </c>
      <c r="BF1957" s="4">
        <v>2</v>
      </c>
      <c r="BG1957" s="4"/>
      <c r="BH1957" s="4">
        <v>2.9</v>
      </c>
      <c r="BI1957" s="4"/>
      <c r="BJ1957" s="9">
        <v>20210818</v>
      </c>
      <c r="BK1957" s="10" t="s">
        <v>5521</v>
      </c>
      <c r="BL1957" s="1" t="s">
        <v>5531</v>
      </c>
      <c r="BM1957" s="1" t="s">
        <v>5512</v>
      </c>
    </row>
    <row r="1958" spans="1:65" x14ac:dyDescent="0.35">
      <c r="A1958" s="9" t="s">
        <v>3643</v>
      </c>
      <c r="B1958" s="9" t="s">
        <v>7839</v>
      </c>
      <c r="C1958" s="1">
        <v>1957</v>
      </c>
      <c r="D1958" s="2" t="s">
        <v>115</v>
      </c>
      <c r="E1958" s="2" t="s">
        <v>116</v>
      </c>
      <c r="F1958" s="14" t="s">
        <v>5497</v>
      </c>
      <c r="G1958" s="14">
        <v>1</v>
      </c>
      <c r="H1958" s="14">
        <v>1</v>
      </c>
      <c r="I1958" s="14">
        <v>1</v>
      </c>
      <c r="J1958" s="14">
        <v>1</v>
      </c>
      <c r="K1958" s="8" t="s">
        <v>5496</v>
      </c>
      <c r="L1958" s="14">
        <v>1</v>
      </c>
      <c r="M1958" s="14">
        <v>4.2249999999999996</v>
      </c>
      <c r="N1958" s="2" t="s">
        <v>47</v>
      </c>
      <c r="O1958" s="5">
        <v>44256</v>
      </c>
      <c r="P1958" s="5" t="s">
        <v>5483</v>
      </c>
      <c r="Q1958" s="4"/>
      <c r="R1958" s="2" t="s">
        <v>49</v>
      </c>
      <c r="S1958" s="5">
        <v>44484</v>
      </c>
      <c r="T1958" s="2" t="s">
        <v>48</v>
      </c>
      <c r="U1958" s="5">
        <v>44547</v>
      </c>
      <c r="V1958" s="6">
        <v>63</v>
      </c>
      <c r="W1958" s="4"/>
      <c r="X1958" s="4"/>
      <c r="Y1958" s="2" t="s">
        <v>96</v>
      </c>
      <c r="Z1958" s="1" t="s">
        <v>3644</v>
      </c>
      <c r="AA1958" s="2" t="s">
        <v>48</v>
      </c>
      <c r="AB1958" s="5">
        <v>44547</v>
      </c>
      <c r="AC1958" s="2" t="s">
        <v>49</v>
      </c>
      <c r="AD1958" s="5">
        <v>44548</v>
      </c>
      <c r="AE1958" s="4">
        <v>1</v>
      </c>
      <c r="AF1958" s="2"/>
      <c r="AG1958" s="14"/>
      <c r="AH1958" s="5">
        <v>44628</v>
      </c>
      <c r="AI1958" s="2" t="s">
        <v>50</v>
      </c>
      <c r="AJ1958" s="2" t="s">
        <v>116</v>
      </c>
      <c r="AK1958" s="2" t="s">
        <v>462</v>
      </c>
      <c r="AL1958" s="2" t="s">
        <v>52</v>
      </c>
      <c r="AM1958" s="2" t="s">
        <v>104</v>
      </c>
      <c r="AN1958" s="4">
        <v>1300</v>
      </c>
      <c r="AO1958" s="2"/>
      <c r="AP1958" s="4"/>
      <c r="AQ1958" s="2" t="s">
        <v>115</v>
      </c>
      <c r="AR1958" s="17" t="s">
        <v>3645</v>
      </c>
      <c r="AS1958" s="2" t="s">
        <v>3313</v>
      </c>
      <c r="AT1958" s="2" t="s">
        <v>5892</v>
      </c>
      <c r="AU1958" s="2" t="s">
        <v>5508</v>
      </c>
      <c r="AV1958" s="2" t="s">
        <v>78</v>
      </c>
      <c r="AW1958" s="2" t="s">
        <v>56</v>
      </c>
      <c r="AX1958" s="4">
        <v>5752</v>
      </c>
      <c r="AY1958" s="2"/>
      <c r="AZ1958" s="2"/>
      <c r="BA1958" s="1" t="s">
        <v>79</v>
      </c>
      <c r="BB1958" s="2" t="s">
        <v>59</v>
      </c>
      <c r="BC1958" s="4">
        <v>1</v>
      </c>
      <c r="BD1958" s="4">
        <v>1300</v>
      </c>
      <c r="BE1958" s="4">
        <v>650</v>
      </c>
      <c r="BF1958" s="4">
        <v>2</v>
      </c>
      <c r="BG1958" s="4">
        <v>2.9</v>
      </c>
      <c r="BH1958" s="4">
        <v>2.6</v>
      </c>
      <c r="BI1958" s="4"/>
      <c r="BJ1958" s="9">
        <v>20210821</v>
      </c>
      <c r="BK1958" s="10" t="s">
        <v>5521</v>
      </c>
      <c r="BL1958" s="1" t="s">
        <v>5531</v>
      </c>
      <c r="BM1958" s="1">
        <v>0</v>
      </c>
    </row>
    <row r="1959" spans="1:65" x14ac:dyDescent="0.35">
      <c r="A1959" s="9" t="s">
        <v>3673</v>
      </c>
      <c r="B1959" s="9" t="s">
        <v>7840</v>
      </c>
      <c r="C1959" s="1">
        <v>1958</v>
      </c>
      <c r="D1959" s="2" t="s">
        <v>115</v>
      </c>
      <c r="E1959" s="2" t="s">
        <v>116</v>
      </c>
      <c r="F1959" s="14" t="s">
        <v>5497</v>
      </c>
      <c r="G1959" s="14">
        <v>1</v>
      </c>
      <c r="H1959" s="14">
        <v>1</v>
      </c>
      <c r="I1959" s="14">
        <v>1</v>
      </c>
      <c r="J1959" s="14">
        <v>1</v>
      </c>
      <c r="K1959" s="8" t="s">
        <v>5500</v>
      </c>
      <c r="L1959" s="13"/>
      <c r="M1959" s="13"/>
      <c r="N1959" s="2" t="s">
        <v>47</v>
      </c>
      <c r="O1959" s="5">
        <v>44255</v>
      </c>
      <c r="P1959" s="5" t="s">
        <v>5483</v>
      </c>
      <c r="Q1959" s="4"/>
      <c r="R1959" s="2" t="s">
        <v>48</v>
      </c>
      <c r="S1959" s="5">
        <v>44399</v>
      </c>
      <c r="T1959" s="2" t="s">
        <v>49</v>
      </c>
      <c r="U1959" s="5">
        <v>44547</v>
      </c>
      <c r="V1959" s="6">
        <v>148</v>
      </c>
      <c r="W1959" s="4"/>
      <c r="X1959" s="4"/>
      <c r="Y1959" s="2" t="s">
        <v>373</v>
      </c>
      <c r="Z1959" s="1" t="s">
        <v>3674</v>
      </c>
      <c r="AA1959" s="2" t="s">
        <v>48</v>
      </c>
      <c r="AB1959" s="5">
        <v>44594</v>
      </c>
      <c r="AC1959" s="2" t="s">
        <v>48</v>
      </c>
      <c r="AD1959" s="5">
        <v>44595</v>
      </c>
      <c r="AE1959" s="4">
        <v>1</v>
      </c>
      <c r="AF1959" s="2"/>
      <c r="AG1959" s="14"/>
      <c r="AH1959" s="5">
        <v>44628</v>
      </c>
      <c r="AI1959" s="2" t="s">
        <v>50</v>
      </c>
      <c r="AJ1959" s="2" t="s">
        <v>116</v>
      </c>
      <c r="AK1959" s="2" t="s">
        <v>68</v>
      </c>
      <c r="AL1959" s="2" t="s">
        <v>52</v>
      </c>
      <c r="AM1959" s="2" t="s">
        <v>1241</v>
      </c>
      <c r="AN1959" s="4">
        <v>1300</v>
      </c>
      <c r="AO1959" s="2"/>
      <c r="AP1959" s="4"/>
      <c r="AQ1959" s="2" t="s">
        <v>115</v>
      </c>
      <c r="AR1959" s="17" t="s">
        <v>3384</v>
      </c>
      <c r="AS1959" s="2" t="s">
        <v>3313</v>
      </c>
      <c r="AT1959" s="2" t="s">
        <v>5892</v>
      </c>
      <c r="AU1959" s="2" t="s">
        <v>5506</v>
      </c>
      <c r="AV1959" s="2" t="s">
        <v>78</v>
      </c>
      <c r="AW1959" s="2" t="s">
        <v>56</v>
      </c>
      <c r="AX1959" s="4"/>
      <c r="AY1959" s="2" t="s">
        <v>292</v>
      </c>
      <c r="AZ1959" s="2" t="s">
        <v>420</v>
      </c>
      <c r="BA1959" s="1" t="s">
        <v>83</v>
      </c>
      <c r="BB1959" s="2" t="s">
        <v>59</v>
      </c>
      <c r="BC1959" s="4">
        <v>1</v>
      </c>
      <c r="BD1959" s="4">
        <v>1300</v>
      </c>
      <c r="BE1959" s="4">
        <v>650</v>
      </c>
      <c r="BF1959" s="4">
        <v>2</v>
      </c>
      <c r="BG1959" s="4"/>
      <c r="BH1959" s="4">
        <v>2</v>
      </c>
      <c r="BI1959" s="4"/>
      <c r="BJ1959" s="9">
        <v>20210818</v>
      </c>
      <c r="BK1959" s="10" t="s">
        <v>5521</v>
      </c>
      <c r="BL1959" s="1" t="s">
        <v>5537</v>
      </c>
      <c r="BM1959" s="1">
        <v>0</v>
      </c>
    </row>
    <row r="1960" spans="1:65" x14ac:dyDescent="0.35">
      <c r="A1960" s="9" t="s">
        <v>3520</v>
      </c>
      <c r="B1960" s="9" t="s">
        <v>7841</v>
      </c>
      <c r="C1960" s="1">
        <v>1959</v>
      </c>
      <c r="D1960" s="2" t="s">
        <v>73</v>
      </c>
      <c r="E1960" s="2" t="s">
        <v>3519</v>
      </c>
      <c r="F1960" s="14" t="s">
        <v>5497</v>
      </c>
      <c r="G1960" s="14">
        <v>1</v>
      </c>
      <c r="H1960" s="14">
        <v>1</v>
      </c>
      <c r="I1960" s="14">
        <v>1</v>
      </c>
      <c r="J1960" s="14">
        <v>1</v>
      </c>
      <c r="K1960" s="8" t="s">
        <v>5500</v>
      </c>
      <c r="L1960" s="14">
        <v>1</v>
      </c>
      <c r="M1960" s="14">
        <v>2.2166666666666668</v>
      </c>
      <c r="N1960" s="2" t="s">
        <v>47</v>
      </c>
      <c r="O1960" s="5">
        <v>44255</v>
      </c>
      <c r="P1960" s="5" t="s">
        <v>5483</v>
      </c>
      <c r="Q1960" s="5">
        <v>44351</v>
      </c>
      <c r="R1960" s="2" t="s">
        <v>48</v>
      </c>
      <c r="S1960" s="5">
        <v>44399</v>
      </c>
      <c r="T1960" s="2" t="s">
        <v>49</v>
      </c>
      <c r="U1960" s="5">
        <v>44405</v>
      </c>
      <c r="V1960" s="6">
        <v>6</v>
      </c>
      <c r="W1960" s="4"/>
      <c r="X1960" s="5">
        <v>44459</v>
      </c>
      <c r="Y1960" s="2"/>
      <c r="AA1960" s="2" t="s">
        <v>48</v>
      </c>
      <c r="AB1960" s="5">
        <v>44587</v>
      </c>
      <c r="AC1960" s="2" t="s">
        <v>48</v>
      </c>
      <c r="AD1960" s="5">
        <v>44587</v>
      </c>
      <c r="AE1960" s="4">
        <v>0</v>
      </c>
      <c r="AF1960" s="2"/>
      <c r="AG1960" s="14"/>
      <c r="AH1960" s="5">
        <v>44597</v>
      </c>
      <c r="AI1960" s="2" t="s">
        <v>50</v>
      </c>
      <c r="AJ1960" s="2" t="s">
        <v>3519</v>
      </c>
      <c r="AK1960" s="2" t="s">
        <v>51</v>
      </c>
      <c r="AL1960" s="2" t="s">
        <v>52</v>
      </c>
      <c r="AM1960" s="2" t="s">
        <v>382</v>
      </c>
      <c r="AN1960" s="4">
        <v>1000</v>
      </c>
      <c r="AO1960" s="2"/>
      <c r="AP1960" s="4"/>
      <c r="AQ1960" s="2" t="s">
        <v>77</v>
      </c>
      <c r="AR1960" s="17" t="s">
        <v>3316</v>
      </c>
      <c r="AS1960" s="2" t="s">
        <v>3313</v>
      </c>
      <c r="AT1960" s="2" t="s">
        <v>5892</v>
      </c>
      <c r="AU1960" s="2" t="s">
        <v>5506</v>
      </c>
      <c r="AV1960" s="2" t="s">
        <v>55</v>
      </c>
      <c r="AW1960" s="2" t="s">
        <v>130</v>
      </c>
      <c r="AX1960" s="4"/>
      <c r="AY1960" s="2"/>
      <c r="AZ1960" s="2" t="s">
        <v>79</v>
      </c>
      <c r="BA1960" s="1" t="s">
        <v>3521</v>
      </c>
      <c r="BB1960" s="2"/>
      <c r="BC1960" s="4">
        <v>1</v>
      </c>
      <c r="BD1960" s="4">
        <v>1000</v>
      </c>
      <c r="BE1960" s="4">
        <v>1000</v>
      </c>
      <c r="BF1960" s="4">
        <v>0</v>
      </c>
      <c r="BG1960" s="4"/>
      <c r="BH1960" s="4">
        <v>3.5</v>
      </c>
      <c r="BI1960" s="4"/>
      <c r="BJ1960" s="9">
        <v>20210819</v>
      </c>
      <c r="BK1960" s="10" t="s">
        <v>5521</v>
      </c>
      <c r="BL1960" s="1" t="s">
        <v>5531</v>
      </c>
      <c r="BM1960" s="1" t="s">
        <v>5512</v>
      </c>
    </row>
    <row r="1961" spans="1:65" x14ac:dyDescent="0.35">
      <c r="A1961" s="9" t="s">
        <v>3573</v>
      </c>
      <c r="B1961" s="9" t="s">
        <v>7842</v>
      </c>
      <c r="C1961" s="1">
        <v>1960</v>
      </c>
      <c r="D1961" s="2" t="s">
        <v>44</v>
      </c>
      <c r="E1961" s="2" t="s">
        <v>3572</v>
      </c>
      <c r="F1961" s="14" t="s">
        <v>5497</v>
      </c>
      <c r="G1961" s="14">
        <v>1</v>
      </c>
      <c r="H1961" s="14">
        <v>1</v>
      </c>
      <c r="I1961" s="14">
        <v>1</v>
      </c>
      <c r="J1961" s="14">
        <v>1</v>
      </c>
      <c r="K1961" s="8" t="s">
        <v>5499</v>
      </c>
      <c r="L1961" s="13"/>
      <c r="M1961" s="13"/>
      <c r="N1961" s="2" t="s">
        <v>47</v>
      </c>
      <c r="O1961" s="5">
        <v>44251</v>
      </c>
      <c r="P1961" s="5" t="s">
        <v>5483</v>
      </c>
      <c r="Q1961" s="5">
        <v>44384</v>
      </c>
      <c r="R1961" s="2" t="s">
        <v>48</v>
      </c>
      <c r="S1961" s="5">
        <v>44399</v>
      </c>
      <c r="T1961" s="2" t="s">
        <v>49</v>
      </c>
      <c r="U1961" s="5">
        <v>44400</v>
      </c>
      <c r="V1961" s="6">
        <v>1</v>
      </c>
      <c r="W1961" s="4"/>
      <c r="X1961" s="5">
        <v>44490</v>
      </c>
      <c r="Y1961" s="2"/>
      <c r="AA1961" s="2" t="s">
        <v>48</v>
      </c>
      <c r="AB1961" s="5">
        <v>44594</v>
      </c>
      <c r="AC1961" s="2" t="s">
        <v>48</v>
      </c>
      <c r="AD1961" s="5">
        <v>44594</v>
      </c>
      <c r="AE1961" s="4">
        <v>0</v>
      </c>
      <c r="AF1961" s="2"/>
      <c r="AG1961" s="14"/>
      <c r="AH1961" s="5">
        <v>44597</v>
      </c>
      <c r="AI1961" s="2" t="s">
        <v>50</v>
      </c>
      <c r="AJ1961" s="2" t="s">
        <v>3572</v>
      </c>
      <c r="AK1961" s="2" t="s">
        <v>211</v>
      </c>
      <c r="AL1961" s="2" t="s">
        <v>52</v>
      </c>
      <c r="AM1961" s="2" t="s">
        <v>335</v>
      </c>
      <c r="AN1961" s="4">
        <v>2500</v>
      </c>
      <c r="AO1961" s="2" t="s">
        <v>360</v>
      </c>
      <c r="AP1961" s="4">
        <v>500</v>
      </c>
      <c r="AQ1961" s="2" t="s">
        <v>54</v>
      </c>
      <c r="AR1961" s="17" t="s">
        <v>3347</v>
      </c>
      <c r="AS1961" s="2" t="s">
        <v>3313</v>
      </c>
      <c r="AT1961" s="2" t="s">
        <v>5892</v>
      </c>
      <c r="AU1961" s="2" t="s">
        <v>5508</v>
      </c>
      <c r="AV1961" s="2" t="s">
        <v>214</v>
      </c>
      <c r="AW1961" s="2" t="s">
        <v>130</v>
      </c>
      <c r="AX1961" s="4"/>
      <c r="AY1961" s="2"/>
      <c r="AZ1961" s="2" t="s">
        <v>309</v>
      </c>
      <c r="BA1961" s="1" t="s">
        <v>3574</v>
      </c>
      <c r="BB1961" s="2" t="s">
        <v>59</v>
      </c>
      <c r="BC1961" s="4">
        <v>1</v>
      </c>
      <c r="BD1961" s="4">
        <v>3000</v>
      </c>
      <c r="BE1961" s="4">
        <v>3000</v>
      </c>
      <c r="BF1961" s="4">
        <v>0</v>
      </c>
      <c r="BG1961" s="4"/>
      <c r="BH1961" s="4">
        <v>2.7</v>
      </c>
      <c r="BI1961" s="4"/>
      <c r="BJ1961" s="9">
        <v>20210830</v>
      </c>
      <c r="BK1961" s="10" t="s">
        <v>5521</v>
      </c>
      <c r="BL1961" s="1" t="s">
        <v>5537</v>
      </c>
      <c r="BM1961" s="1">
        <v>0</v>
      </c>
    </row>
    <row r="1962" spans="1:65" x14ac:dyDescent="0.35">
      <c r="A1962" s="9" t="s">
        <v>3528</v>
      </c>
      <c r="B1962" s="9" t="s">
        <v>7843</v>
      </c>
      <c r="C1962" s="1">
        <v>1961</v>
      </c>
      <c r="D1962" s="2" t="s">
        <v>107</v>
      </c>
      <c r="E1962" s="2" t="s">
        <v>773</v>
      </c>
      <c r="F1962" s="14" t="s">
        <v>5497</v>
      </c>
      <c r="G1962" s="14">
        <v>1</v>
      </c>
      <c r="H1962" s="14">
        <v>1</v>
      </c>
      <c r="I1962" s="14">
        <v>1</v>
      </c>
      <c r="J1962" s="14">
        <v>1</v>
      </c>
      <c r="K1962" s="8" t="s">
        <v>5496</v>
      </c>
      <c r="L1962" s="14">
        <v>1</v>
      </c>
      <c r="M1962" s="14">
        <v>4.2138888888888886</v>
      </c>
      <c r="N1962" s="2" t="s">
        <v>110</v>
      </c>
      <c r="O1962" s="5">
        <v>44327</v>
      </c>
      <c r="P1962" s="5" t="s">
        <v>5484</v>
      </c>
      <c r="Q1962" s="5">
        <v>44417</v>
      </c>
      <c r="R1962" s="2" t="s">
        <v>48</v>
      </c>
      <c r="S1962" s="5">
        <v>44429</v>
      </c>
      <c r="T1962" s="2" t="s">
        <v>49</v>
      </c>
      <c r="U1962" s="5">
        <v>44431</v>
      </c>
      <c r="V1962" s="6">
        <v>2</v>
      </c>
      <c r="W1962" s="4"/>
      <c r="X1962" s="5">
        <v>44473</v>
      </c>
      <c r="Y1962" s="2"/>
      <c r="AA1962" s="2" t="s">
        <v>48</v>
      </c>
      <c r="AB1962" s="5">
        <v>44547</v>
      </c>
      <c r="AC1962" s="2" t="s">
        <v>49</v>
      </c>
      <c r="AD1962" s="5">
        <v>44548</v>
      </c>
      <c r="AE1962" s="4">
        <v>1</v>
      </c>
      <c r="AF1962" s="2"/>
      <c r="AG1962" s="14"/>
      <c r="AH1962" s="5">
        <v>44573</v>
      </c>
      <c r="AI1962" s="2" t="s">
        <v>50</v>
      </c>
      <c r="AJ1962" s="2" t="s">
        <v>773</v>
      </c>
      <c r="AK1962" s="2" t="s">
        <v>82</v>
      </c>
      <c r="AL1962" s="2" t="s">
        <v>52</v>
      </c>
      <c r="AM1962" s="2" t="s">
        <v>113</v>
      </c>
      <c r="AN1962" s="4">
        <v>1000</v>
      </c>
      <c r="AO1962" s="2"/>
      <c r="AP1962" s="4"/>
      <c r="AQ1962" s="2" t="s">
        <v>107</v>
      </c>
      <c r="AR1962" s="17" t="s">
        <v>3359</v>
      </c>
      <c r="AS1962" s="2" t="s">
        <v>3313</v>
      </c>
      <c r="AT1962" s="2" t="s">
        <v>5892</v>
      </c>
      <c r="AU1962" s="2" t="s">
        <v>5506</v>
      </c>
      <c r="AV1962" s="2" t="s">
        <v>78</v>
      </c>
      <c r="AW1962" s="2" t="s">
        <v>56</v>
      </c>
      <c r="AX1962" s="4"/>
      <c r="AY1962" s="2"/>
      <c r="AZ1962" s="2" t="s">
        <v>1068</v>
      </c>
      <c r="BA1962" s="1" t="s">
        <v>2070</v>
      </c>
      <c r="BB1962" s="2" t="s">
        <v>59</v>
      </c>
      <c r="BC1962" s="4">
        <v>1</v>
      </c>
      <c r="BD1962" s="4">
        <v>1000</v>
      </c>
      <c r="BE1962" s="4">
        <v>1000</v>
      </c>
      <c r="BF1962" s="4">
        <v>0</v>
      </c>
      <c r="BG1962" s="4"/>
      <c r="BH1962" s="4">
        <v>2.8</v>
      </c>
      <c r="BI1962" s="4"/>
      <c r="BJ1962" s="9">
        <v>20210818</v>
      </c>
      <c r="BK1962" s="10" t="s">
        <v>5524</v>
      </c>
      <c r="BL1962" s="1" t="s">
        <v>5531</v>
      </c>
      <c r="BM1962" s="1" t="s">
        <v>5514</v>
      </c>
    </row>
    <row r="1963" spans="1:65" x14ac:dyDescent="0.35">
      <c r="A1963" s="9" t="s">
        <v>4425</v>
      </c>
      <c r="B1963" s="9" t="s">
        <v>7844</v>
      </c>
      <c r="C1963" s="1">
        <v>1962</v>
      </c>
      <c r="D1963" s="2" t="s">
        <v>120</v>
      </c>
      <c r="E1963" s="2" t="s">
        <v>175</v>
      </c>
      <c r="F1963" s="14" t="s">
        <v>5497</v>
      </c>
      <c r="G1963" s="14">
        <v>1</v>
      </c>
      <c r="H1963" s="14">
        <v>1</v>
      </c>
      <c r="I1963" s="14">
        <v>1</v>
      </c>
      <c r="J1963" s="14">
        <v>1</v>
      </c>
      <c r="K1963" s="8" t="s">
        <v>5496</v>
      </c>
      <c r="L1963" s="14">
        <v>1</v>
      </c>
      <c r="M1963" s="14">
        <v>7.2305555555555552</v>
      </c>
      <c r="N1963" s="2" t="s">
        <v>110</v>
      </c>
      <c r="O1963" s="5">
        <v>44315</v>
      </c>
      <c r="P1963" s="5" t="s">
        <v>5488</v>
      </c>
      <c r="Q1963" s="5">
        <v>44421</v>
      </c>
      <c r="R1963" s="2" t="s">
        <v>48</v>
      </c>
      <c r="S1963" s="4"/>
      <c r="T1963" s="2" t="s">
        <v>49</v>
      </c>
      <c r="U1963" s="5">
        <v>44440</v>
      </c>
      <c r="V1963" s="6"/>
      <c r="W1963" s="4"/>
      <c r="X1963" s="4"/>
      <c r="Y1963" s="2"/>
      <c r="AA1963" s="2" t="s">
        <v>48</v>
      </c>
      <c r="AB1963" s="5">
        <v>44584</v>
      </c>
      <c r="AC1963" s="2" t="s">
        <v>49</v>
      </c>
      <c r="AD1963" s="5">
        <v>44588</v>
      </c>
      <c r="AE1963" s="4">
        <f>DATEDIF(AB1963,AD1963,"d")</f>
        <v>4</v>
      </c>
      <c r="AF1963" s="2"/>
      <c r="AG1963" s="14"/>
      <c r="AH1963" s="4"/>
      <c r="AI1963" s="2"/>
      <c r="AJ1963" s="2" t="s">
        <v>175</v>
      </c>
      <c r="AK1963" s="2" t="s">
        <v>237</v>
      </c>
      <c r="AL1963" s="2" t="s">
        <v>52</v>
      </c>
      <c r="AM1963" s="2" t="s">
        <v>233</v>
      </c>
      <c r="AN1963" s="4">
        <v>8820</v>
      </c>
      <c r="AO1963" s="2"/>
      <c r="AP1963" s="4"/>
      <c r="AQ1963" s="2" t="s">
        <v>120</v>
      </c>
      <c r="AR1963" s="17" t="s">
        <v>3312</v>
      </c>
      <c r="AS1963" s="2" t="s">
        <v>3313</v>
      </c>
      <c r="AT1963" s="2" t="s">
        <v>5892</v>
      </c>
      <c r="AU1963" s="2" t="s">
        <v>5506</v>
      </c>
      <c r="AV1963" s="2" t="s">
        <v>55</v>
      </c>
      <c r="AW1963" s="2" t="s">
        <v>56</v>
      </c>
      <c r="AX1963" s="4"/>
      <c r="AY1963" s="2"/>
      <c r="AZ1963" s="2" t="s">
        <v>1797</v>
      </c>
      <c r="BA1963" s="1" t="s">
        <v>4426</v>
      </c>
      <c r="BB1963" s="2" t="s">
        <v>59</v>
      </c>
      <c r="BC1963" s="4">
        <v>0</v>
      </c>
      <c r="BD1963" s="4">
        <v>8820</v>
      </c>
      <c r="BE1963" s="4">
        <v>0</v>
      </c>
      <c r="BF1963" s="4">
        <v>0</v>
      </c>
      <c r="BG1963" s="4"/>
      <c r="BH1963" s="4">
        <v>3.1</v>
      </c>
      <c r="BI1963" s="4"/>
      <c r="BJ1963" s="9">
        <v>20210823</v>
      </c>
      <c r="BK1963" s="10"/>
      <c r="BL1963" s="1" t="s">
        <v>5536</v>
      </c>
      <c r="BM1963" s="1">
        <v>0</v>
      </c>
    </row>
    <row r="1964" spans="1:65" x14ac:dyDescent="0.35">
      <c r="A1964" s="9" t="s">
        <v>4441</v>
      </c>
      <c r="B1964" s="9" t="s">
        <v>7845</v>
      </c>
      <c r="C1964" s="1">
        <v>1963</v>
      </c>
      <c r="D1964" s="2" t="s">
        <v>120</v>
      </c>
      <c r="E1964" s="2" t="s">
        <v>175</v>
      </c>
      <c r="F1964" s="14" t="s">
        <v>5497</v>
      </c>
      <c r="G1964" s="14">
        <v>1</v>
      </c>
      <c r="H1964" s="14">
        <v>1</v>
      </c>
      <c r="I1964" s="14">
        <v>0</v>
      </c>
      <c r="J1964" s="14">
        <v>0</v>
      </c>
      <c r="K1964" s="8" t="s">
        <v>5500</v>
      </c>
      <c r="L1964" s="13"/>
      <c r="M1964" s="13"/>
      <c r="N1964" s="2" t="s">
        <v>110</v>
      </c>
      <c r="O1964" s="5">
        <v>44124</v>
      </c>
      <c r="P1964" s="5" t="s">
        <v>5483</v>
      </c>
      <c r="Q1964" s="5">
        <v>44383</v>
      </c>
      <c r="R1964" s="2" t="s">
        <v>48</v>
      </c>
      <c r="S1964" s="5">
        <v>44399</v>
      </c>
      <c r="T1964" s="2" t="s">
        <v>49</v>
      </c>
      <c r="U1964" s="5">
        <v>44419</v>
      </c>
      <c r="V1964" s="6">
        <v>20</v>
      </c>
      <c r="W1964" s="4"/>
      <c r="X1964" s="5">
        <v>44459</v>
      </c>
      <c r="Y1964" s="2"/>
      <c r="AA1964" s="2" t="s">
        <v>49</v>
      </c>
      <c r="AB1964" s="5">
        <v>44650</v>
      </c>
      <c r="AC1964" s="2" t="s">
        <v>48</v>
      </c>
      <c r="AD1964" s="4"/>
      <c r="AE1964" s="4" t="e">
        <v>#NUM!</v>
      </c>
      <c r="AF1964" s="2" t="s">
        <v>129</v>
      </c>
      <c r="AG1964" s="14" t="s">
        <v>5602</v>
      </c>
      <c r="AH1964" s="4"/>
      <c r="AI1964" s="2"/>
      <c r="AJ1964" s="2" t="s">
        <v>175</v>
      </c>
      <c r="AK1964" s="2" t="s">
        <v>112</v>
      </c>
      <c r="AL1964" s="2" t="s">
        <v>52</v>
      </c>
      <c r="AM1964" s="2" t="s">
        <v>2273</v>
      </c>
      <c r="AN1964" s="4">
        <v>1494</v>
      </c>
      <c r="AO1964" s="2"/>
      <c r="AP1964" s="4"/>
      <c r="AQ1964" s="2" t="s">
        <v>120</v>
      </c>
      <c r="AR1964" s="17" t="s">
        <v>3384</v>
      </c>
      <c r="AS1964" s="2" t="s">
        <v>3313</v>
      </c>
      <c r="AT1964" s="2" t="s">
        <v>5892</v>
      </c>
      <c r="AU1964" s="2" t="s">
        <v>5506</v>
      </c>
      <c r="AV1964" s="2" t="s">
        <v>55</v>
      </c>
      <c r="AW1964" s="2" t="s">
        <v>56</v>
      </c>
      <c r="AX1964" s="4">
        <v>0</v>
      </c>
      <c r="AY1964" s="2"/>
      <c r="AZ1964" s="2" t="s">
        <v>420</v>
      </c>
      <c r="BA1964" s="1" t="s">
        <v>420</v>
      </c>
      <c r="BB1964" s="2" t="s">
        <v>59</v>
      </c>
      <c r="BC1964" s="4">
        <v>0</v>
      </c>
      <c r="BD1964" s="4">
        <v>1494</v>
      </c>
      <c r="BE1964" s="4">
        <v>747</v>
      </c>
      <c r="BF1964" s="4">
        <v>0</v>
      </c>
      <c r="BG1964" s="4"/>
      <c r="BH1964" s="4"/>
      <c r="BI1964" s="4">
        <v>2.9</v>
      </c>
      <c r="BJ1964" s="9">
        <v>20210818</v>
      </c>
      <c r="BK1964" s="10" t="s">
        <v>5521</v>
      </c>
      <c r="BL1964" s="1" t="s">
        <v>5530</v>
      </c>
      <c r="BM1964" s="1">
        <v>0</v>
      </c>
    </row>
    <row r="1965" spans="1:65" x14ac:dyDescent="0.35">
      <c r="A1965" s="9" t="s">
        <v>4445</v>
      </c>
      <c r="B1965" s="9" t="s">
        <v>7846</v>
      </c>
      <c r="C1965" s="1">
        <v>1964</v>
      </c>
      <c r="D1965" s="2" t="s">
        <v>120</v>
      </c>
      <c r="E1965" s="2" t="s">
        <v>175</v>
      </c>
      <c r="F1965" s="14" t="s">
        <v>5497</v>
      </c>
      <c r="G1965" s="14">
        <v>1</v>
      </c>
      <c r="H1965" s="14">
        <v>1</v>
      </c>
      <c r="I1965" s="14">
        <v>0</v>
      </c>
      <c r="J1965" s="14">
        <v>0</v>
      </c>
      <c r="K1965" s="8" t="s">
        <v>5500</v>
      </c>
      <c r="L1965" s="13"/>
      <c r="M1965" s="13"/>
      <c r="N1965" s="2" t="s">
        <v>110</v>
      </c>
      <c r="O1965" s="5">
        <v>44257</v>
      </c>
      <c r="P1965" s="5" t="s">
        <v>5483</v>
      </c>
      <c r="Q1965" s="4"/>
      <c r="R1965" s="2" t="s">
        <v>48</v>
      </c>
      <c r="S1965" s="5">
        <v>44399</v>
      </c>
      <c r="T1965" s="2" t="s">
        <v>49</v>
      </c>
      <c r="U1965" s="5">
        <v>44421</v>
      </c>
      <c r="V1965" s="6">
        <v>22</v>
      </c>
      <c r="W1965" s="4"/>
      <c r="X1965" s="5">
        <v>44490</v>
      </c>
      <c r="Y1965" s="2"/>
      <c r="AA1965" s="2" t="s">
        <v>48</v>
      </c>
      <c r="AB1965" s="5">
        <v>44547</v>
      </c>
      <c r="AC1965" s="2" t="s">
        <v>49</v>
      </c>
      <c r="AD1965" s="5">
        <v>44559</v>
      </c>
      <c r="AE1965" s="4">
        <v>12</v>
      </c>
      <c r="AF1965" s="2"/>
      <c r="AG1965" s="14"/>
      <c r="AH1965" s="5">
        <v>44615</v>
      </c>
      <c r="AI1965" s="2" t="s">
        <v>50</v>
      </c>
      <c r="AJ1965" s="2" t="s">
        <v>175</v>
      </c>
      <c r="AK1965" s="2" t="s">
        <v>112</v>
      </c>
      <c r="AL1965" s="2" t="s">
        <v>52</v>
      </c>
      <c r="AM1965" s="2" t="s">
        <v>181</v>
      </c>
      <c r="AN1965" s="4">
        <v>1000</v>
      </c>
      <c r="AO1965" s="2" t="s">
        <v>2273</v>
      </c>
      <c r="AP1965" s="4">
        <v>1494</v>
      </c>
      <c r="AQ1965" s="2" t="s">
        <v>120</v>
      </c>
      <c r="AR1965" s="17" t="s">
        <v>3384</v>
      </c>
      <c r="AS1965" s="2" t="s">
        <v>3313</v>
      </c>
      <c r="AT1965" s="2" t="s">
        <v>5892</v>
      </c>
      <c r="AU1965" s="2" t="s">
        <v>5506</v>
      </c>
      <c r="AV1965" s="2" t="s">
        <v>214</v>
      </c>
      <c r="AW1965" s="2" t="s">
        <v>130</v>
      </c>
      <c r="AX1965" s="4"/>
      <c r="AY1965" s="2"/>
      <c r="AZ1965" s="2" t="s">
        <v>218</v>
      </c>
      <c r="BA1965" s="1" t="s">
        <v>218</v>
      </c>
      <c r="BB1965" s="2"/>
      <c r="BC1965" s="4">
        <v>1</v>
      </c>
      <c r="BD1965" s="4">
        <v>2494</v>
      </c>
      <c r="BE1965" s="4">
        <v>2494</v>
      </c>
      <c r="BF1965" s="4">
        <v>0</v>
      </c>
      <c r="BG1965" s="4"/>
      <c r="BH1965" s="4"/>
      <c r="BI1965" s="4">
        <v>3.4</v>
      </c>
      <c r="BJ1965" s="9">
        <v>20210818</v>
      </c>
      <c r="BK1965" s="10" t="s">
        <v>5521</v>
      </c>
      <c r="BL1965" s="1" t="s">
        <v>5530</v>
      </c>
      <c r="BM1965" s="1">
        <v>0</v>
      </c>
    </row>
    <row r="1966" spans="1:65" x14ac:dyDescent="0.35">
      <c r="A1966" s="9" t="s">
        <v>4455</v>
      </c>
      <c r="B1966" s="9" t="s">
        <v>7847</v>
      </c>
      <c r="C1966" s="1">
        <v>1965</v>
      </c>
      <c r="D1966" s="2" t="s">
        <v>120</v>
      </c>
      <c r="E1966" s="2" t="s">
        <v>175</v>
      </c>
      <c r="F1966" s="14" t="s">
        <v>5498</v>
      </c>
      <c r="G1966" s="14" t="s">
        <v>5489</v>
      </c>
      <c r="H1966" s="14" t="s">
        <v>5489</v>
      </c>
      <c r="I1966" s="14" t="s">
        <v>5489</v>
      </c>
      <c r="J1966" s="14" t="s">
        <v>5489</v>
      </c>
      <c r="K1966" s="8" t="s">
        <v>5489</v>
      </c>
      <c r="L1966" s="13"/>
      <c r="M1966" s="13"/>
      <c r="N1966" s="2" t="s">
        <v>110</v>
      </c>
      <c r="O1966" s="5">
        <v>44258</v>
      </c>
      <c r="P1966" s="5" t="s">
        <v>5484</v>
      </c>
      <c r="Q1966" s="5">
        <v>44459</v>
      </c>
      <c r="R1966" s="2" t="s">
        <v>48</v>
      </c>
      <c r="S1966" s="5">
        <v>44475</v>
      </c>
      <c r="T1966" s="2" t="s">
        <v>49</v>
      </c>
      <c r="U1966" s="5">
        <v>44475</v>
      </c>
      <c r="V1966" s="6">
        <v>0</v>
      </c>
      <c r="W1966" s="4"/>
      <c r="X1966" s="5">
        <v>44503</v>
      </c>
      <c r="Y1966" s="2"/>
      <c r="AA1966" s="2" t="s">
        <v>48</v>
      </c>
      <c r="AB1966" s="5">
        <v>44616</v>
      </c>
      <c r="AC1966" s="2" t="s">
        <v>48</v>
      </c>
      <c r="AD1966" s="5">
        <v>44621</v>
      </c>
      <c r="AE1966" s="4">
        <v>5</v>
      </c>
      <c r="AF1966" s="2" t="s">
        <v>129</v>
      </c>
      <c r="AG1966" s="14" t="s">
        <v>5580</v>
      </c>
      <c r="AH1966" s="4"/>
      <c r="AI1966" s="2" t="s">
        <v>50</v>
      </c>
      <c r="AJ1966" s="2" t="s">
        <v>175</v>
      </c>
      <c r="AK1966" s="2" t="s">
        <v>112</v>
      </c>
      <c r="AL1966" s="2" t="s">
        <v>52</v>
      </c>
      <c r="AM1966" s="2" t="s">
        <v>158</v>
      </c>
      <c r="AN1966" s="4">
        <v>1000</v>
      </c>
      <c r="AO1966" s="2"/>
      <c r="AP1966" s="4"/>
      <c r="AQ1966" s="2" t="s">
        <v>120</v>
      </c>
      <c r="AR1966" s="17" t="s">
        <v>3347</v>
      </c>
      <c r="AS1966" s="2" t="s">
        <v>3313</v>
      </c>
      <c r="AT1966" s="2" t="s">
        <v>5892</v>
      </c>
      <c r="AU1966" s="2" t="s">
        <v>5508</v>
      </c>
      <c r="AV1966" s="2" t="s">
        <v>214</v>
      </c>
      <c r="AW1966" s="2" t="s">
        <v>56</v>
      </c>
      <c r="AX1966" s="4"/>
      <c r="AY1966" s="2"/>
      <c r="AZ1966" s="2" t="s">
        <v>315</v>
      </c>
      <c r="BA1966" s="1" t="s">
        <v>315</v>
      </c>
      <c r="BB1966" s="2" t="s">
        <v>59</v>
      </c>
      <c r="BC1966" s="4">
        <v>1</v>
      </c>
      <c r="BD1966" s="4">
        <v>1000</v>
      </c>
      <c r="BE1966" s="4">
        <v>500</v>
      </c>
      <c r="BF1966" s="4">
        <v>0</v>
      </c>
      <c r="BG1966" s="4"/>
      <c r="BH1966" s="4"/>
      <c r="BI1966" s="4">
        <v>4</v>
      </c>
      <c r="BJ1966" s="15" t="s">
        <v>5489</v>
      </c>
      <c r="BK1966" s="15" t="s">
        <v>5489</v>
      </c>
      <c r="BM1966" s="1">
        <v>0</v>
      </c>
    </row>
    <row r="1967" spans="1:65" x14ac:dyDescent="0.35">
      <c r="A1967" s="9" t="s">
        <v>4442</v>
      </c>
      <c r="B1967" s="9" t="s">
        <v>7848</v>
      </c>
      <c r="C1967" s="1">
        <v>1966</v>
      </c>
      <c r="D1967" s="2" t="s">
        <v>120</v>
      </c>
      <c r="E1967" s="2" t="s">
        <v>175</v>
      </c>
      <c r="F1967" s="14" t="s">
        <v>5497</v>
      </c>
      <c r="G1967" s="14">
        <v>1</v>
      </c>
      <c r="H1967" s="14">
        <v>1</v>
      </c>
      <c r="I1967" s="14">
        <v>0</v>
      </c>
      <c r="J1967" s="14">
        <v>0</v>
      </c>
      <c r="K1967" s="8" t="s">
        <v>5500</v>
      </c>
      <c r="L1967" s="13"/>
      <c r="M1967" s="13"/>
      <c r="N1967" s="2" t="s">
        <v>110</v>
      </c>
      <c r="O1967" s="5">
        <v>44137</v>
      </c>
      <c r="P1967" s="5" t="s">
        <v>5483</v>
      </c>
      <c r="Q1967" s="4"/>
      <c r="R1967" s="2" t="s">
        <v>48</v>
      </c>
      <c r="S1967" s="5">
        <v>44476</v>
      </c>
      <c r="T1967" s="2" t="s">
        <v>48</v>
      </c>
      <c r="U1967" s="5">
        <v>44483</v>
      </c>
      <c r="V1967" s="6">
        <v>7</v>
      </c>
      <c r="W1967" s="4"/>
      <c r="X1967" s="5">
        <v>44531</v>
      </c>
      <c r="Y1967" s="2"/>
      <c r="AA1967" s="2" t="s">
        <v>49</v>
      </c>
      <c r="AB1967" s="5">
        <v>44650</v>
      </c>
      <c r="AC1967" s="2" t="s">
        <v>48</v>
      </c>
      <c r="AD1967" s="4"/>
      <c r="AE1967" s="4" t="e">
        <v>#NUM!</v>
      </c>
      <c r="AF1967" s="2" t="s">
        <v>65</v>
      </c>
      <c r="AG1967" s="14"/>
      <c r="AH1967" s="4"/>
      <c r="AI1967" s="2" t="s">
        <v>50</v>
      </c>
      <c r="AJ1967" s="2" t="s">
        <v>175</v>
      </c>
      <c r="AK1967" s="2" t="s">
        <v>112</v>
      </c>
      <c r="AL1967" s="2" t="s">
        <v>52</v>
      </c>
      <c r="AM1967" s="2" t="s">
        <v>181</v>
      </c>
      <c r="AN1967" s="4">
        <v>1000</v>
      </c>
      <c r="AO1967" s="2"/>
      <c r="AP1967" s="4"/>
      <c r="AQ1967" s="2" t="s">
        <v>120</v>
      </c>
      <c r="AR1967" s="17" t="s">
        <v>3384</v>
      </c>
      <c r="AS1967" s="2" t="s">
        <v>3313</v>
      </c>
      <c r="AT1967" s="2" t="s">
        <v>5892</v>
      </c>
      <c r="AU1967" s="2" t="s">
        <v>5506</v>
      </c>
      <c r="AV1967" s="2" t="s">
        <v>70</v>
      </c>
      <c r="AW1967" s="2" t="s">
        <v>130</v>
      </c>
      <c r="AX1967" s="4">
        <v>0</v>
      </c>
      <c r="AY1967" s="2"/>
      <c r="AZ1967" s="2" t="s">
        <v>4443</v>
      </c>
      <c r="BA1967" s="1" t="s">
        <v>315</v>
      </c>
      <c r="BB1967" s="2"/>
      <c r="BC1967" s="4">
        <v>0</v>
      </c>
      <c r="BD1967" s="4">
        <v>1000</v>
      </c>
      <c r="BE1967" s="4">
        <v>500</v>
      </c>
      <c r="BF1967" s="4">
        <v>0</v>
      </c>
      <c r="BG1967" s="4"/>
      <c r="BH1967" s="4"/>
      <c r="BI1967" s="4">
        <v>3.2</v>
      </c>
      <c r="BJ1967" s="9">
        <v>20210818</v>
      </c>
      <c r="BK1967" s="10" t="s">
        <v>5521</v>
      </c>
      <c r="BL1967" s="1" t="s">
        <v>5530</v>
      </c>
      <c r="BM1967" s="1">
        <v>0</v>
      </c>
    </row>
    <row r="1968" spans="1:65" x14ac:dyDescent="0.35">
      <c r="A1968" s="9" t="s">
        <v>4453</v>
      </c>
      <c r="B1968" s="9" t="s">
        <v>7849</v>
      </c>
      <c r="C1968" s="1">
        <v>1967</v>
      </c>
      <c r="D1968" s="2" t="s">
        <v>120</v>
      </c>
      <c r="E1968" s="2" t="s">
        <v>175</v>
      </c>
      <c r="F1968" s="14" t="s">
        <v>5497</v>
      </c>
      <c r="G1968" s="14">
        <v>1</v>
      </c>
      <c r="H1968" s="14">
        <v>1</v>
      </c>
      <c r="I1968" s="14">
        <v>0</v>
      </c>
      <c r="J1968" s="14">
        <v>0</v>
      </c>
      <c r="K1968" s="8" t="s">
        <v>5500</v>
      </c>
      <c r="L1968" s="13"/>
      <c r="M1968" s="13"/>
      <c r="N1968" s="2" t="s">
        <v>110</v>
      </c>
      <c r="O1968" s="5">
        <v>44210</v>
      </c>
      <c r="P1968" s="5" t="s">
        <v>5483</v>
      </c>
      <c r="Q1968" s="5">
        <v>44362</v>
      </c>
      <c r="R1968" s="2" t="s">
        <v>48</v>
      </c>
      <c r="S1968" s="5">
        <v>44399</v>
      </c>
      <c r="T1968" s="2" t="s">
        <v>49</v>
      </c>
      <c r="U1968" s="5">
        <v>44436</v>
      </c>
      <c r="V1968" s="6">
        <v>37</v>
      </c>
      <c r="W1968" s="4"/>
      <c r="X1968" s="5">
        <v>44648</v>
      </c>
      <c r="Y1968" s="2"/>
      <c r="AA1968" s="2" t="s">
        <v>48</v>
      </c>
      <c r="AB1968" s="5">
        <v>44547</v>
      </c>
      <c r="AC1968" s="2" t="s">
        <v>49</v>
      </c>
      <c r="AD1968" s="5">
        <v>44562</v>
      </c>
      <c r="AE1968" s="4">
        <v>15</v>
      </c>
      <c r="AF1968" s="2"/>
      <c r="AG1968" s="14"/>
      <c r="AH1968" s="5">
        <v>44648</v>
      </c>
      <c r="AI1968" s="2" t="s">
        <v>50</v>
      </c>
      <c r="AJ1968" s="2" t="s">
        <v>175</v>
      </c>
      <c r="AK1968" s="2" t="s">
        <v>112</v>
      </c>
      <c r="AL1968" s="2" t="s">
        <v>52</v>
      </c>
      <c r="AM1968" s="2" t="s">
        <v>3128</v>
      </c>
      <c r="AN1968" s="4">
        <v>5000</v>
      </c>
      <c r="AO1968" s="2" t="s">
        <v>2273</v>
      </c>
      <c r="AP1968" s="4">
        <v>1494</v>
      </c>
      <c r="AQ1968" s="2" t="s">
        <v>120</v>
      </c>
      <c r="AR1968" s="17" t="s">
        <v>3390</v>
      </c>
      <c r="AS1968" s="2" t="s">
        <v>3313</v>
      </c>
      <c r="AT1968" s="2" t="s">
        <v>5892</v>
      </c>
      <c r="AU1968" s="2" t="s">
        <v>5508</v>
      </c>
      <c r="AV1968" s="2" t="s">
        <v>214</v>
      </c>
      <c r="AW1968" s="2" t="s">
        <v>56</v>
      </c>
      <c r="AX1968" s="4"/>
      <c r="AY1968" s="2"/>
      <c r="AZ1968" s="2" t="s">
        <v>4454</v>
      </c>
      <c r="BA1968" s="1" t="s">
        <v>371</v>
      </c>
      <c r="BB1968" s="2" t="s">
        <v>59</v>
      </c>
      <c r="BC1968" s="4">
        <v>1</v>
      </c>
      <c r="BD1968" s="4">
        <v>6494</v>
      </c>
      <c r="BE1968" s="4">
        <v>6494</v>
      </c>
      <c r="BF1968" s="4">
        <v>1</v>
      </c>
      <c r="BG1968" s="4"/>
      <c r="BH1968" s="4"/>
      <c r="BI1968" s="4">
        <v>3.2</v>
      </c>
      <c r="BJ1968" s="9">
        <v>20210830</v>
      </c>
      <c r="BK1968" s="10" t="s">
        <v>5521</v>
      </c>
      <c r="BL1968" s="1" t="s">
        <v>5530</v>
      </c>
      <c r="BM1968" s="1">
        <v>0</v>
      </c>
    </row>
    <row r="1969" spans="1:65" x14ac:dyDescent="0.35">
      <c r="A1969" s="9" t="s">
        <v>4439</v>
      </c>
      <c r="B1969" s="9" t="s">
        <v>7850</v>
      </c>
      <c r="C1969" s="1">
        <v>1968</v>
      </c>
      <c r="D1969" s="2" t="s">
        <v>120</v>
      </c>
      <c r="E1969" s="2" t="s">
        <v>175</v>
      </c>
      <c r="F1969" s="14" t="s">
        <v>5497</v>
      </c>
      <c r="G1969" s="14">
        <v>1</v>
      </c>
      <c r="H1969" s="14">
        <v>1</v>
      </c>
      <c r="I1969" s="14">
        <v>0</v>
      </c>
      <c r="J1969" s="14">
        <v>0</v>
      </c>
      <c r="K1969" s="8" t="s">
        <v>5500</v>
      </c>
      <c r="L1969" s="13"/>
      <c r="M1969" s="13"/>
      <c r="N1969" s="2" t="s">
        <v>110</v>
      </c>
      <c r="O1969" s="5">
        <v>44245</v>
      </c>
      <c r="P1969" s="5" t="s">
        <v>5483</v>
      </c>
      <c r="Q1969" s="4"/>
      <c r="R1969" s="2" t="s">
        <v>49</v>
      </c>
      <c r="S1969" s="5">
        <v>44484</v>
      </c>
      <c r="T1969" s="2" t="s">
        <v>48</v>
      </c>
      <c r="U1969" s="5">
        <v>44547</v>
      </c>
      <c r="V1969" s="6">
        <v>63</v>
      </c>
      <c r="W1969" s="4"/>
      <c r="X1969" s="4"/>
      <c r="Y1969" s="2" t="s">
        <v>96</v>
      </c>
      <c r="Z1969" s="1" t="s">
        <v>4440</v>
      </c>
      <c r="AA1969" s="2" t="s">
        <v>48</v>
      </c>
      <c r="AB1969" s="5">
        <v>44643</v>
      </c>
      <c r="AC1969" s="2" t="s">
        <v>48</v>
      </c>
      <c r="AD1969" s="5">
        <v>44649</v>
      </c>
      <c r="AE1969" s="4">
        <v>6</v>
      </c>
      <c r="AF1969" s="2"/>
      <c r="AG1969" s="14"/>
      <c r="AH1969" s="5">
        <v>44684</v>
      </c>
      <c r="AI1969" s="2" t="s">
        <v>50</v>
      </c>
      <c r="AJ1969" s="2" t="s">
        <v>175</v>
      </c>
      <c r="AK1969" s="2" t="s">
        <v>112</v>
      </c>
      <c r="AL1969" s="2" t="s">
        <v>52</v>
      </c>
      <c r="AM1969" s="2" t="s">
        <v>181</v>
      </c>
      <c r="AN1969" s="4">
        <v>1000</v>
      </c>
      <c r="AO1969" s="2"/>
      <c r="AP1969" s="4"/>
      <c r="AQ1969" s="2" t="s">
        <v>120</v>
      </c>
      <c r="AR1969" s="17" t="s">
        <v>3384</v>
      </c>
      <c r="AS1969" s="2" t="s">
        <v>3313</v>
      </c>
      <c r="AT1969" s="2" t="s">
        <v>5892</v>
      </c>
      <c r="AU1969" s="2" t="s">
        <v>5506</v>
      </c>
      <c r="AV1969" s="2" t="s">
        <v>214</v>
      </c>
      <c r="AW1969" s="2" t="s">
        <v>130</v>
      </c>
      <c r="AX1969" s="4"/>
      <c r="AY1969" s="2"/>
      <c r="AZ1969" s="2" t="s">
        <v>79</v>
      </c>
      <c r="BA1969" s="1" t="s">
        <v>4225</v>
      </c>
      <c r="BB1969" s="2" t="s">
        <v>59</v>
      </c>
      <c r="BC1969" s="4">
        <v>1</v>
      </c>
      <c r="BD1969" s="4">
        <v>1000</v>
      </c>
      <c r="BE1969" s="4">
        <v>500</v>
      </c>
      <c r="BF1969" s="4">
        <v>0</v>
      </c>
      <c r="BG1969" s="4"/>
      <c r="BH1969" s="4"/>
      <c r="BI1969" s="4">
        <v>2.7</v>
      </c>
      <c r="BJ1969" s="9">
        <v>20210818</v>
      </c>
      <c r="BK1969" s="10" t="s">
        <v>5521</v>
      </c>
      <c r="BL1969" s="1" t="s">
        <v>5530</v>
      </c>
      <c r="BM1969" s="1">
        <v>0</v>
      </c>
    </row>
    <row r="1970" spans="1:65" x14ac:dyDescent="0.35">
      <c r="A1970" s="9" t="s">
        <v>4430</v>
      </c>
      <c r="B1970" s="9" t="s">
        <v>7851</v>
      </c>
      <c r="C1970" s="1">
        <v>1969</v>
      </c>
      <c r="D1970" s="2" t="s">
        <v>120</v>
      </c>
      <c r="E1970" s="2" t="s">
        <v>175</v>
      </c>
      <c r="F1970" s="14" t="s">
        <v>5497</v>
      </c>
      <c r="G1970" s="14">
        <v>1</v>
      </c>
      <c r="H1970" s="14">
        <v>1</v>
      </c>
      <c r="I1970" s="14">
        <v>1</v>
      </c>
      <c r="J1970" s="14">
        <v>1</v>
      </c>
      <c r="K1970" s="8" t="s">
        <v>5496</v>
      </c>
      <c r="L1970" s="14">
        <v>1</v>
      </c>
      <c r="M1970" s="14">
        <v>4.2388888888888889</v>
      </c>
      <c r="N1970" s="2" t="s">
        <v>47</v>
      </c>
      <c r="O1970" s="5">
        <v>44227</v>
      </c>
      <c r="P1970" s="5" t="s">
        <v>5483</v>
      </c>
      <c r="Q1970" s="4"/>
      <c r="R1970" s="2" t="s">
        <v>49</v>
      </c>
      <c r="S1970" s="5">
        <v>44476</v>
      </c>
      <c r="T1970" s="2" t="s">
        <v>48</v>
      </c>
      <c r="U1970" s="5">
        <v>44483</v>
      </c>
      <c r="V1970" s="6">
        <v>7</v>
      </c>
      <c r="W1970" s="4"/>
      <c r="X1970" s="4"/>
      <c r="Y1970" s="2" t="s">
        <v>65</v>
      </c>
      <c r="Z1970" s="1" t="s">
        <v>4431</v>
      </c>
      <c r="AA1970" s="2" t="s">
        <v>49</v>
      </c>
      <c r="AB1970" s="5">
        <v>44650</v>
      </c>
      <c r="AC1970" s="2" t="s">
        <v>48</v>
      </c>
      <c r="AD1970" s="4"/>
      <c r="AE1970" s="4" t="e">
        <v>#NUM!</v>
      </c>
      <c r="AF1970" s="2" t="s">
        <v>65</v>
      </c>
      <c r="AG1970" s="14" t="s">
        <v>5696</v>
      </c>
      <c r="AH1970" s="4"/>
      <c r="AI1970" s="2" t="s">
        <v>124</v>
      </c>
      <c r="AJ1970" s="2" t="s">
        <v>175</v>
      </c>
      <c r="AK1970" s="2" t="s">
        <v>1108</v>
      </c>
      <c r="AL1970" s="2" t="s">
        <v>52</v>
      </c>
      <c r="AM1970" s="2" t="s">
        <v>181</v>
      </c>
      <c r="AN1970" s="4">
        <v>2500</v>
      </c>
      <c r="AO1970" s="2"/>
      <c r="AP1970" s="4"/>
      <c r="AQ1970" s="2" t="s">
        <v>120</v>
      </c>
      <c r="AR1970" s="17" t="s">
        <v>3312</v>
      </c>
      <c r="AS1970" s="2" t="s">
        <v>3313</v>
      </c>
      <c r="AT1970" s="2" t="s">
        <v>5892</v>
      </c>
      <c r="AU1970" s="2" t="s">
        <v>5506</v>
      </c>
      <c r="AV1970" s="2" t="s">
        <v>78</v>
      </c>
      <c r="AW1970" s="2" t="s">
        <v>130</v>
      </c>
      <c r="AX1970" s="4"/>
      <c r="AY1970" s="2"/>
      <c r="AZ1970" s="2"/>
      <c r="BA1970" s="1" t="s">
        <v>4432</v>
      </c>
      <c r="BB1970" s="2" t="s">
        <v>59</v>
      </c>
      <c r="BC1970" s="4">
        <v>0</v>
      </c>
      <c r="BD1970" s="4">
        <v>2500</v>
      </c>
      <c r="BE1970" s="4">
        <v>0</v>
      </c>
      <c r="BF1970" s="4">
        <v>0</v>
      </c>
      <c r="BG1970" s="4">
        <v>3</v>
      </c>
      <c r="BH1970" s="4">
        <v>3</v>
      </c>
      <c r="BI1970" s="4"/>
      <c r="BJ1970" s="9">
        <v>20200127</v>
      </c>
      <c r="BK1970" s="10"/>
      <c r="BL1970" s="1" t="s">
        <v>5536</v>
      </c>
      <c r="BM1970" s="1">
        <v>0</v>
      </c>
    </row>
    <row r="1971" spans="1:65" x14ac:dyDescent="0.35">
      <c r="A1971" s="9" t="s">
        <v>4451</v>
      </c>
      <c r="B1971" s="9" t="s">
        <v>7852</v>
      </c>
      <c r="C1971" s="1">
        <v>1970</v>
      </c>
      <c r="D1971" s="2" t="s">
        <v>120</v>
      </c>
      <c r="E1971" s="2" t="s">
        <v>175</v>
      </c>
      <c r="F1971" s="14" t="s">
        <v>5497</v>
      </c>
      <c r="G1971" s="14">
        <v>1</v>
      </c>
      <c r="H1971" s="14">
        <v>1</v>
      </c>
      <c r="I1971" s="14">
        <v>1</v>
      </c>
      <c r="J1971" s="14">
        <v>1</v>
      </c>
      <c r="K1971" s="8" t="s">
        <v>5500</v>
      </c>
      <c r="L1971" s="13"/>
      <c r="M1971" s="13"/>
      <c r="N1971" s="2" t="s">
        <v>47</v>
      </c>
      <c r="O1971" s="5">
        <v>44236</v>
      </c>
      <c r="P1971" s="5" t="s">
        <v>5483</v>
      </c>
      <c r="Q1971" s="4"/>
      <c r="R1971" s="2" t="s">
        <v>48</v>
      </c>
      <c r="S1971" s="5">
        <v>44399</v>
      </c>
      <c r="T1971" s="2" t="s">
        <v>49</v>
      </c>
      <c r="U1971" s="5">
        <v>44436</v>
      </c>
      <c r="V1971" s="6">
        <v>37</v>
      </c>
      <c r="W1971" s="4"/>
      <c r="X1971" s="5">
        <v>44447</v>
      </c>
      <c r="Y1971" s="2"/>
      <c r="AA1971" s="2" t="s">
        <v>48</v>
      </c>
      <c r="AB1971" s="5">
        <v>44547</v>
      </c>
      <c r="AC1971" s="2" t="s">
        <v>49</v>
      </c>
      <c r="AD1971" s="5">
        <v>44565</v>
      </c>
      <c r="AE1971" s="4">
        <v>18</v>
      </c>
      <c r="AF1971" s="2"/>
      <c r="AG1971" s="14"/>
      <c r="AH1971" s="5">
        <v>44587</v>
      </c>
      <c r="AI1971" s="2" t="s">
        <v>50</v>
      </c>
      <c r="AJ1971" s="2" t="s">
        <v>175</v>
      </c>
      <c r="AK1971" s="2" t="s">
        <v>211</v>
      </c>
      <c r="AL1971" s="2" t="s">
        <v>52</v>
      </c>
      <c r="AM1971" s="2" t="s">
        <v>181</v>
      </c>
      <c r="AN1971" s="4">
        <v>2000</v>
      </c>
      <c r="AO1971" s="2"/>
      <c r="AP1971" s="4"/>
      <c r="AQ1971" s="2" t="s">
        <v>120</v>
      </c>
      <c r="AR1971" s="17" t="s">
        <v>3582</v>
      </c>
      <c r="AS1971" s="2" t="s">
        <v>3313</v>
      </c>
      <c r="AT1971" s="2" t="s">
        <v>5892</v>
      </c>
      <c r="AU1971" s="2" t="s">
        <v>5508</v>
      </c>
      <c r="AV1971" s="2" t="s">
        <v>78</v>
      </c>
      <c r="AW1971" s="2" t="s">
        <v>130</v>
      </c>
      <c r="AX1971" s="4"/>
      <c r="AY1971" s="2"/>
      <c r="AZ1971" s="2" t="s">
        <v>309</v>
      </c>
      <c r="BA1971" s="1" t="s">
        <v>4452</v>
      </c>
      <c r="BB1971" s="2"/>
      <c r="BC1971" s="4">
        <v>1</v>
      </c>
      <c r="BD1971" s="4">
        <v>2000</v>
      </c>
      <c r="BE1971" s="4">
        <v>2000</v>
      </c>
      <c r="BF1971" s="4">
        <v>0</v>
      </c>
      <c r="BG1971" s="4"/>
      <c r="BH1971" s="4">
        <v>3.8</v>
      </c>
      <c r="BI1971" s="4"/>
      <c r="BJ1971" s="9">
        <v>20210823</v>
      </c>
      <c r="BK1971" s="10"/>
      <c r="BL1971" s="1" t="s">
        <v>5537</v>
      </c>
      <c r="BM1971" s="1">
        <v>0</v>
      </c>
    </row>
    <row r="1972" spans="1:65" x14ac:dyDescent="0.35">
      <c r="A1972" s="9" t="s">
        <v>4446</v>
      </c>
      <c r="B1972" s="9" t="s">
        <v>7853</v>
      </c>
      <c r="C1972" s="1">
        <v>1971</v>
      </c>
      <c r="D1972" s="2" t="s">
        <v>120</v>
      </c>
      <c r="E1972" s="2" t="s">
        <v>175</v>
      </c>
      <c r="F1972" s="14" t="s">
        <v>5497</v>
      </c>
      <c r="G1972" s="14">
        <v>1</v>
      </c>
      <c r="H1972" s="14">
        <v>1</v>
      </c>
      <c r="I1972" s="14">
        <v>1</v>
      </c>
      <c r="J1972" s="14">
        <v>1</v>
      </c>
      <c r="K1972" s="8" t="s">
        <v>5500</v>
      </c>
      <c r="L1972" s="13"/>
      <c r="M1972" s="13"/>
      <c r="N1972" s="2" t="s">
        <v>47</v>
      </c>
      <c r="O1972" s="5">
        <v>44210</v>
      </c>
      <c r="P1972" s="5" t="s">
        <v>5483</v>
      </c>
      <c r="Q1972" s="4"/>
      <c r="R1972" s="2" t="s">
        <v>48</v>
      </c>
      <c r="S1972" s="5">
        <v>44399</v>
      </c>
      <c r="T1972" s="2" t="s">
        <v>49</v>
      </c>
      <c r="U1972" s="5">
        <v>44400</v>
      </c>
      <c r="V1972" s="6">
        <v>1</v>
      </c>
      <c r="W1972" s="4"/>
      <c r="X1972" s="5">
        <v>44447</v>
      </c>
      <c r="Y1972" s="2"/>
      <c r="AA1972" s="2" t="s">
        <v>48</v>
      </c>
      <c r="AB1972" s="5">
        <v>44601</v>
      </c>
      <c r="AC1972" s="2" t="s">
        <v>48</v>
      </c>
      <c r="AD1972" s="5">
        <v>44607</v>
      </c>
      <c r="AE1972" s="4">
        <v>6</v>
      </c>
      <c r="AF1972" s="2"/>
      <c r="AG1972" s="14"/>
      <c r="AH1972" s="5">
        <v>44615</v>
      </c>
      <c r="AI1972" s="2" t="s">
        <v>50</v>
      </c>
      <c r="AJ1972" s="2" t="s">
        <v>175</v>
      </c>
      <c r="AK1972" s="2" t="s">
        <v>68</v>
      </c>
      <c r="AL1972" s="2" t="s">
        <v>52</v>
      </c>
      <c r="AM1972" s="2" t="s">
        <v>181</v>
      </c>
      <c r="AN1972" s="4">
        <v>2500</v>
      </c>
      <c r="AO1972" s="2"/>
      <c r="AP1972" s="4"/>
      <c r="AQ1972" s="2" t="s">
        <v>120</v>
      </c>
      <c r="AR1972" s="17" t="s">
        <v>4340</v>
      </c>
      <c r="AS1972" s="2" t="s">
        <v>3313</v>
      </c>
      <c r="AT1972" s="2" t="s">
        <v>5892</v>
      </c>
      <c r="AU1972" s="2" t="s">
        <v>5508</v>
      </c>
      <c r="AV1972" s="2" t="s">
        <v>78</v>
      </c>
      <c r="AW1972" s="2" t="s">
        <v>56</v>
      </c>
      <c r="AX1972" s="4"/>
      <c r="AY1972" s="2"/>
      <c r="AZ1972" s="2" t="s">
        <v>4447</v>
      </c>
      <c r="BA1972" s="1" t="s">
        <v>4448</v>
      </c>
      <c r="BB1972" s="2" t="s">
        <v>59</v>
      </c>
      <c r="BC1972" s="4">
        <v>1</v>
      </c>
      <c r="BD1972" s="4">
        <v>2500</v>
      </c>
      <c r="BE1972" s="4">
        <v>2500</v>
      </c>
      <c r="BF1972" s="4">
        <v>0</v>
      </c>
      <c r="BG1972" s="4"/>
      <c r="BH1972" s="4">
        <v>3.7</v>
      </c>
      <c r="BI1972" s="4"/>
      <c r="BJ1972" s="9">
        <v>20210821</v>
      </c>
      <c r="BK1972" s="10" t="s">
        <v>5521</v>
      </c>
      <c r="BL1972" s="1" t="s">
        <v>5536</v>
      </c>
      <c r="BM1972" s="1">
        <v>0</v>
      </c>
    </row>
    <row r="1973" spans="1:65" x14ac:dyDescent="0.35">
      <c r="A1973" s="9" t="s">
        <v>4444</v>
      </c>
      <c r="B1973" s="9" t="s">
        <v>7854</v>
      </c>
      <c r="C1973" s="1">
        <v>1972</v>
      </c>
      <c r="D1973" s="2" t="s">
        <v>120</v>
      </c>
      <c r="E1973" s="2" t="s">
        <v>175</v>
      </c>
      <c r="F1973" s="14" t="s">
        <v>5497</v>
      </c>
      <c r="G1973" s="14">
        <v>1</v>
      </c>
      <c r="H1973" s="14">
        <v>1</v>
      </c>
      <c r="I1973" s="14">
        <v>1</v>
      </c>
      <c r="J1973" s="14">
        <v>1</v>
      </c>
      <c r="K1973" s="8" t="s">
        <v>5500</v>
      </c>
      <c r="L1973" s="13"/>
      <c r="M1973" s="13"/>
      <c r="N1973" s="2" t="s">
        <v>47</v>
      </c>
      <c r="O1973" s="5">
        <v>44193</v>
      </c>
      <c r="P1973" s="5" t="s">
        <v>5483</v>
      </c>
      <c r="Q1973" s="4"/>
      <c r="R1973" s="2" t="s">
        <v>48</v>
      </c>
      <c r="S1973" s="5">
        <v>44399</v>
      </c>
      <c r="T1973" s="2" t="s">
        <v>49</v>
      </c>
      <c r="U1973" s="5">
        <v>44420</v>
      </c>
      <c r="V1973" s="6">
        <v>21</v>
      </c>
      <c r="W1973" s="4"/>
      <c r="X1973" s="5">
        <v>44467</v>
      </c>
      <c r="Y1973" s="2"/>
      <c r="AA1973" s="2" t="s">
        <v>48</v>
      </c>
      <c r="AB1973" s="5">
        <v>44616</v>
      </c>
      <c r="AC1973" s="2" t="s">
        <v>48</v>
      </c>
      <c r="AD1973" s="5">
        <v>44621</v>
      </c>
      <c r="AE1973" s="4">
        <v>5</v>
      </c>
      <c r="AF1973" s="2"/>
      <c r="AG1973" s="14"/>
      <c r="AH1973" s="5">
        <v>44635</v>
      </c>
      <c r="AI1973" s="2" t="s">
        <v>50</v>
      </c>
      <c r="AJ1973" s="2" t="s">
        <v>175</v>
      </c>
      <c r="AK1973" s="2" t="s">
        <v>51</v>
      </c>
      <c r="AL1973" s="2" t="s">
        <v>52</v>
      </c>
      <c r="AM1973" s="2" t="s">
        <v>181</v>
      </c>
      <c r="AN1973" s="4">
        <v>2500</v>
      </c>
      <c r="AO1973" s="2"/>
      <c r="AP1973" s="4"/>
      <c r="AQ1973" s="2" t="s">
        <v>120</v>
      </c>
      <c r="AR1973" s="17" t="s">
        <v>3384</v>
      </c>
      <c r="AS1973" s="2" t="s">
        <v>3313</v>
      </c>
      <c r="AT1973" s="2" t="s">
        <v>5892</v>
      </c>
      <c r="AU1973" s="2" t="s">
        <v>5506</v>
      </c>
      <c r="AV1973" s="2" t="s">
        <v>78</v>
      </c>
      <c r="AW1973" s="2" t="s">
        <v>56</v>
      </c>
      <c r="AX1973" s="4"/>
      <c r="AY1973" s="2"/>
      <c r="AZ1973" s="2" t="s">
        <v>297</v>
      </c>
      <c r="BA1973" s="1" t="s">
        <v>1531</v>
      </c>
      <c r="BB1973" s="2" t="s">
        <v>59</v>
      </c>
      <c r="BC1973" s="4">
        <v>1</v>
      </c>
      <c r="BD1973" s="4">
        <v>2500</v>
      </c>
      <c r="BE1973" s="4">
        <v>2500</v>
      </c>
      <c r="BF1973" s="4">
        <v>1</v>
      </c>
      <c r="BG1973" s="4"/>
      <c r="BH1973" s="4">
        <v>3.4</v>
      </c>
      <c r="BI1973" s="4"/>
      <c r="BJ1973" s="9">
        <v>20210818</v>
      </c>
      <c r="BK1973" s="10" t="s">
        <v>5521</v>
      </c>
      <c r="BL1973" s="1" t="s">
        <v>5531</v>
      </c>
      <c r="BM1973" s="1" t="s">
        <v>5514</v>
      </c>
    </row>
    <row r="1974" spans="1:65" x14ac:dyDescent="0.35">
      <c r="A1974" s="9" t="s">
        <v>4457</v>
      </c>
      <c r="B1974" s="9" t="s">
        <v>7855</v>
      </c>
      <c r="C1974" s="1">
        <v>1973</v>
      </c>
      <c r="D1974" s="2" t="s">
        <v>120</v>
      </c>
      <c r="E1974" s="2" t="s">
        <v>175</v>
      </c>
      <c r="F1974" s="14" t="s">
        <v>5497</v>
      </c>
      <c r="G1974" s="14">
        <v>1</v>
      </c>
      <c r="H1974" s="14">
        <v>1</v>
      </c>
      <c r="I1974" s="14">
        <v>1</v>
      </c>
      <c r="J1974" s="14">
        <v>1</v>
      </c>
      <c r="K1974" s="8" t="s">
        <v>5500</v>
      </c>
      <c r="L1974" s="13"/>
      <c r="M1974" s="13"/>
      <c r="N1974" s="2" t="s">
        <v>47</v>
      </c>
      <c r="O1974" s="5">
        <v>44254</v>
      </c>
      <c r="P1974" s="5" t="s">
        <v>5483</v>
      </c>
      <c r="Q1974" s="4"/>
      <c r="R1974" s="2" t="s">
        <v>48</v>
      </c>
      <c r="S1974" s="5">
        <v>44399</v>
      </c>
      <c r="T1974" s="2" t="s">
        <v>49</v>
      </c>
      <c r="U1974" s="5">
        <v>44428</v>
      </c>
      <c r="V1974" s="6">
        <v>29</v>
      </c>
      <c r="W1974" s="4"/>
      <c r="X1974" s="5">
        <v>44473</v>
      </c>
      <c r="Y1974" s="2"/>
      <c r="AA1974" s="2" t="s">
        <v>48</v>
      </c>
      <c r="AB1974" s="5">
        <v>44547</v>
      </c>
      <c r="AC1974" s="2" t="s">
        <v>49</v>
      </c>
      <c r="AD1974" s="5">
        <v>44581</v>
      </c>
      <c r="AE1974" s="4">
        <v>34</v>
      </c>
      <c r="AF1974" s="2"/>
      <c r="AG1974" s="14"/>
      <c r="AH1974" s="5">
        <v>44593</v>
      </c>
      <c r="AI1974" s="2" t="s">
        <v>50</v>
      </c>
      <c r="AJ1974" s="2" t="s">
        <v>175</v>
      </c>
      <c r="AK1974" s="2" t="s">
        <v>68</v>
      </c>
      <c r="AL1974" s="2" t="s">
        <v>52</v>
      </c>
      <c r="AM1974" s="2" t="s">
        <v>181</v>
      </c>
      <c r="AN1974" s="4">
        <v>2500</v>
      </c>
      <c r="AO1974" s="2"/>
      <c r="AP1974" s="4"/>
      <c r="AQ1974" s="2" t="s">
        <v>120</v>
      </c>
      <c r="AR1974" s="17" t="s">
        <v>3347</v>
      </c>
      <c r="AS1974" s="2" t="s">
        <v>3313</v>
      </c>
      <c r="AT1974" s="2" t="s">
        <v>5892</v>
      </c>
      <c r="AU1974" s="2" t="s">
        <v>5508</v>
      </c>
      <c r="AV1974" s="2" t="s">
        <v>214</v>
      </c>
      <c r="AW1974" s="2" t="s">
        <v>56</v>
      </c>
      <c r="AX1974" s="4">
        <v>0</v>
      </c>
      <c r="AY1974" s="2"/>
      <c r="AZ1974" s="2" t="s">
        <v>1321</v>
      </c>
      <c r="BA1974" s="1" t="s">
        <v>4458</v>
      </c>
      <c r="BB1974" s="2"/>
      <c r="BC1974" s="4">
        <v>1</v>
      </c>
      <c r="BD1974" s="4">
        <v>2500</v>
      </c>
      <c r="BE1974" s="4">
        <v>2500</v>
      </c>
      <c r="BF1974" s="4">
        <v>0</v>
      </c>
      <c r="BG1974" s="4"/>
      <c r="BH1974" s="4">
        <v>3.5</v>
      </c>
      <c r="BI1974" s="4"/>
      <c r="BJ1974" s="9">
        <v>20210830</v>
      </c>
      <c r="BK1974" s="10" t="s">
        <v>5521</v>
      </c>
      <c r="BL1974" s="1" t="s">
        <v>5531</v>
      </c>
      <c r="BM1974" s="1">
        <v>0</v>
      </c>
    </row>
    <row r="1975" spans="1:65" x14ac:dyDescent="0.35">
      <c r="A1975" s="9" t="s">
        <v>4437</v>
      </c>
      <c r="B1975" s="9" t="s">
        <v>7856</v>
      </c>
      <c r="C1975" s="1">
        <v>1974</v>
      </c>
      <c r="D1975" s="2" t="s">
        <v>120</v>
      </c>
      <c r="E1975" s="2" t="s">
        <v>175</v>
      </c>
      <c r="F1975" s="14" t="s">
        <v>5497</v>
      </c>
      <c r="G1975" s="14">
        <v>1</v>
      </c>
      <c r="H1975" s="14">
        <v>1</v>
      </c>
      <c r="I1975" s="14">
        <v>1</v>
      </c>
      <c r="J1975" s="14">
        <v>1</v>
      </c>
      <c r="K1975" s="8" t="s">
        <v>5496</v>
      </c>
      <c r="L1975" s="14">
        <v>1</v>
      </c>
      <c r="M1975" s="14">
        <v>3.2305555555555556</v>
      </c>
      <c r="N1975" s="2" t="s">
        <v>47</v>
      </c>
      <c r="O1975" s="5">
        <v>44228</v>
      </c>
      <c r="P1975" s="5" t="s">
        <v>5483</v>
      </c>
      <c r="Q1975" s="5">
        <v>44375</v>
      </c>
      <c r="R1975" s="2" t="s">
        <v>48</v>
      </c>
      <c r="S1975" s="5">
        <v>44399</v>
      </c>
      <c r="T1975" s="2" t="s">
        <v>49</v>
      </c>
      <c r="U1975" s="5">
        <v>44442</v>
      </c>
      <c r="V1975" s="6">
        <v>43</v>
      </c>
      <c r="W1975" s="4"/>
      <c r="X1975" s="5">
        <v>44480</v>
      </c>
      <c r="Y1975" s="2"/>
      <c r="AA1975" s="2" t="s">
        <v>48</v>
      </c>
      <c r="AB1975" s="5">
        <v>44594</v>
      </c>
      <c r="AC1975" s="2" t="s">
        <v>48</v>
      </c>
      <c r="AD1975" s="5">
        <v>44594</v>
      </c>
      <c r="AE1975" s="4">
        <v>0</v>
      </c>
      <c r="AF1975" s="2"/>
      <c r="AG1975" s="14"/>
      <c r="AH1975" s="5">
        <v>44597</v>
      </c>
      <c r="AI1975" s="2"/>
      <c r="AJ1975" s="2" t="s">
        <v>175</v>
      </c>
      <c r="AK1975" s="2" t="s">
        <v>82</v>
      </c>
      <c r="AL1975" s="2" t="s">
        <v>52</v>
      </c>
      <c r="AM1975" s="2" t="s">
        <v>1314</v>
      </c>
      <c r="AN1975" s="4">
        <v>4000</v>
      </c>
      <c r="AO1975" s="2"/>
      <c r="AP1975" s="4"/>
      <c r="AQ1975" s="2" t="s">
        <v>120</v>
      </c>
      <c r="AR1975" s="17" t="s">
        <v>3312</v>
      </c>
      <c r="AS1975" s="2" t="s">
        <v>3313</v>
      </c>
      <c r="AT1975" s="2" t="s">
        <v>5892</v>
      </c>
      <c r="AU1975" s="2" t="s">
        <v>5506</v>
      </c>
      <c r="AV1975" s="2" t="s">
        <v>214</v>
      </c>
      <c r="AW1975" s="2" t="s">
        <v>56</v>
      </c>
      <c r="AX1975" s="4">
        <v>19334</v>
      </c>
      <c r="AY1975" s="2"/>
      <c r="AZ1975" s="2" t="s">
        <v>494</v>
      </c>
      <c r="BA1975" s="1" t="s">
        <v>4438</v>
      </c>
      <c r="BB1975" s="2" t="s">
        <v>59</v>
      </c>
      <c r="BC1975" s="4">
        <v>0</v>
      </c>
      <c r="BD1975" s="4">
        <v>4000</v>
      </c>
      <c r="BE1975" s="4">
        <v>4000</v>
      </c>
      <c r="BF1975" s="4">
        <v>1</v>
      </c>
      <c r="BG1975" s="4"/>
      <c r="BH1975" s="4">
        <v>3.4</v>
      </c>
      <c r="BI1975" s="4"/>
      <c r="BJ1975" s="9">
        <v>20210823</v>
      </c>
      <c r="BK1975" s="10"/>
      <c r="BL1975" s="1" t="s">
        <v>5536</v>
      </c>
      <c r="BM1975" s="1" t="s">
        <v>5511</v>
      </c>
    </row>
    <row r="1976" spans="1:65" x14ac:dyDescent="0.35">
      <c r="A1976" s="9" t="s">
        <v>4427</v>
      </c>
      <c r="B1976" s="9" t="s">
        <v>7857</v>
      </c>
      <c r="C1976" s="1">
        <v>1975</v>
      </c>
      <c r="D1976" s="2" t="s">
        <v>120</v>
      </c>
      <c r="E1976" s="2" t="s">
        <v>175</v>
      </c>
      <c r="F1976" s="14" t="s">
        <v>5497</v>
      </c>
      <c r="G1976" s="14">
        <v>1</v>
      </c>
      <c r="H1976" s="14">
        <v>1</v>
      </c>
      <c r="I1976" s="14">
        <v>1</v>
      </c>
      <c r="J1976" s="14">
        <v>1</v>
      </c>
      <c r="K1976" s="8" t="s">
        <v>5500</v>
      </c>
      <c r="L1976" s="13"/>
      <c r="M1976" s="13"/>
      <c r="N1976" s="2" t="s">
        <v>47</v>
      </c>
      <c r="O1976" s="5">
        <v>44257</v>
      </c>
      <c r="P1976" s="5" t="s">
        <v>5483</v>
      </c>
      <c r="Q1976" s="5">
        <v>44399</v>
      </c>
      <c r="R1976" s="2" t="s">
        <v>48</v>
      </c>
      <c r="S1976" s="5">
        <v>44419</v>
      </c>
      <c r="T1976" s="2" t="s">
        <v>49</v>
      </c>
      <c r="U1976" s="5">
        <v>44440</v>
      </c>
      <c r="V1976" s="6">
        <v>21</v>
      </c>
      <c r="W1976" s="4"/>
      <c r="X1976" s="5">
        <v>44480</v>
      </c>
      <c r="Y1976" s="2"/>
      <c r="AA1976" s="2" t="s">
        <v>48</v>
      </c>
      <c r="AB1976" s="5">
        <v>44616</v>
      </c>
      <c r="AC1976" s="2" t="s">
        <v>48</v>
      </c>
      <c r="AD1976" s="5">
        <v>44620</v>
      </c>
      <c r="AE1976" s="4">
        <v>4</v>
      </c>
      <c r="AF1976" s="2"/>
      <c r="AG1976" s="14"/>
      <c r="AH1976" s="5">
        <v>44628</v>
      </c>
      <c r="AI1976" s="2" t="s">
        <v>50</v>
      </c>
      <c r="AJ1976" s="2" t="s">
        <v>175</v>
      </c>
      <c r="AK1976" s="2" t="s">
        <v>51</v>
      </c>
      <c r="AL1976" s="2" t="s">
        <v>52</v>
      </c>
      <c r="AM1976" s="2" t="s">
        <v>3778</v>
      </c>
      <c r="AN1976" s="4">
        <v>2000</v>
      </c>
      <c r="AO1976" s="2"/>
      <c r="AP1976" s="4"/>
      <c r="AQ1976" s="2" t="s">
        <v>120</v>
      </c>
      <c r="AR1976" s="17" t="s">
        <v>3312</v>
      </c>
      <c r="AS1976" s="2" t="s">
        <v>3313</v>
      </c>
      <c r="AT1976" s="2" t="s">
        <v>5892</v>
      </c>
      <c r="AU1976" s="2" t="s">
        <v>5506</v>
      </c>
      <c r="AV1976" s="2" t="s">
        <v>78</v>
      </c>
      <c r="AW1976" s="2" t="s">
        <v>56</v>
      </c>
      <c r="AX1976" s="4">
        <v>944</v>
      </c>
      <c r="AY1976" s="2"/>
      <c r="AZ1976" s="2" t="s">
        <v>4428</v>
      </c>
      <c r="BA1976" s="1" t="s">
        <v>4429</v>
      </c>
      <c r="BB1976" s="2" t="s">
        <v>59</v>
      </c>
      <c r="BC1976" s="4">
        <v>0</v>
      </c>
      <c r="BD1976" s="4">
        <v>2000</v>
      </c>
      <c r="BE1976" s="4">
        <v>2000</v>
      </c>
      <c r="BF1976" s="4">
        <v>0</v>
      </c>
      <c r="BG1976" s="4"/>
      <c r="BH1976" s="4">
        <v>3.7</v>
      </c>
      <c r="BI1976" s="4"/>
      <c r="BJ1976" s="9">
        <v>20210823</v>
      </c>
      <c r="BK1976" s="10"/>
      <c r="BL1976" s="1" t="s">
        <v>5536</v>
      </c>
      <c r="BM1976" s="1" t="s">
        <v>5512</v>
      </c>
    </row>
    <row r="1977" spans="1:65" x14ac:dyDescent="0.35">
      <c r="A1977" s="9" t="s">
        <v>4449</v>
      </c>
      <c r="B1977" s="9" t="s">
        <v>7858</v>
      </c>
      <c r="C1977" s="1">
        <v>1976</v>
      </c>
      <c r="D1977" s="2" t="s">
        <v>120</v>
      </c>
      <c r="E1977" s="2" t="s">
        <v>175</v>
      </c>
      <c r="F1977" s="14" t="s">
        <v>5498</v>
      </c>
      <c r="G1977" s="14" t="s">
        <v>5489</v>
      </c>
      <c r="H1977" s="14" t="s">
        <v>5489</v>
      </c>
      <c r="I1977" s="14" t="s">
        <v>5489</v>
      </c>
      <c r="J1977" s="14" t="s">
        <v>5489</v>
      </c>
      <c r="K1977" s="8" t="s">
        <v>5489</v>
      </c>
      <c r="L1977" s="13"/>
      <c r="M1977" s="13"/>
      <c r="N1977" s="2" t="s">
        <v>47</v>
      </c>
      <c r="O1977" s="5">
        <v>44228</v>
      </c>
      <c r="P1977" s="5" t="s">
        <v>5483</v>
      </c>
      <c r="Q1977" s="4"/>
      <c r="R1977" s="2" t="s">
        <v>48</v>
      </c>
      <c r="S1977" s="5">
        <v>44399</v>
      </c>
      <c r="T1977" s="2" t="s">
        <v>49</v>
      </c>
      <c r="U1977" s="5">
        <v>44487</v>
      </c>
      <c r="V1977" s="6">
        <v>88</v>
      </c>
      <c r="W1977" s="4"/>
      <c r="X1977" s="5">
        <v>44490</v>
      </c>
      <c r="Y1977" s="2"/>
      <c r="AA1977" s="2" t="s">
        <v>48</v>
      </c>
      <c r="AB1977" s="5">
        <v>44547</v>
      </c>
      <c r="AC1977" s="2" t="s">
        <v>49</v>
      </c>
      <c r="AD1977" s="5">
        <v>44548</v>
      </c>
      <c r="AE1977" s="4">
        <v>1</v>
      </c>
      <c r="AF1977" s="2"/>
      <c r="AG1977" s="14"/>
      <c r="AH1977" s="5">
        <v>44580</v>
      </c>
      <c r="AI1977" s="2" t="s">
        <v>124</v>
      </c>
      <c r="AJ1977" s="2" t="s">
        <v>175</v>
      </c>
      <c r="AK1977" s="2" t="s">
        <v>148</v>
      </c>
      <c r="AL1977" s="2" t="s">
        <v>52</v>
      </c>
      <c r="AM1977" s="2" t="s">
        <v>181</v>
      </c>
      <c r="AN1977" s="4">
        <v>2000</v>
      </c>
      <c r="AO1977" s="2"/>
      <c r="AP1977" s="4"/>
      <c r="AQ1977" s="2" t="s">
        <v>120</v>
      </c>
      <c r="AR1977" s="17" t="s">
        <v>3582</v>
      </c>
      <c r="AS1977" s="2" t="s">
        <v>3313</v>
      </c>
      <c r="AT1977" s="2" t="s">
        <v>5892</v>
      </c>
      <c r="AU1977" s="2" t="s">
        <v>5508</v>
      </c>
      <c r="AV1977" s="2" t="s">
        <v>78</v>
      </c>
      <c r="AW1977" s="2" t="s">
        <v>130</v>
      </c>
      <c r="AX1977" s="4">
        <v>24725</v>
      </c>
      <c r="AY1977" s="2"/>
      <c r="AZ1977" s="2" t="s">
        <v>4450</v>
      </c>
      <c r="BA1977" s="1" t="s">
        <v>3955</v>
      </c>
      <c r="BB1977" s="2" t="s">
        <v>59</v>
      </c>
      <c r="BC1977" s="4">
        <v>0</v>
      </c>
      <c r="BD1977" s="4">
        <v>2000</v>
      </c>
      <c r="BE1977" s="4">
        <v>2000</v>
      </c>
      <c r="BF1977" s="4">
        <v>2</v>
      </c>
      <c r="BG1977" s="4">
        <v>3.5</v>
      </c>
      <c r="BH1977" s="4">
        <v>3.4</v>
      </c>
      <c r="BI1977" s="4"/>
      <c r="BJ1977" s="15" t="s">
        <v>5489</v>
      </c>
      <c r="BK1977" s="15" t="s">
        <v>5489</v>
      </c>
      <c r="BM1977" s="1" t="s">
        <v>5513</v>
      </c>
    </row>
    <row r="1978" spans="1:65" x14ac:dyDescent="0.35">
      <c r="A1978" s="9" t="s">
        <v>4456</v>
      </c>
      <c r="B1978" s="9" t="s">
        <v>7859</v>
      </c>
      <c r="C1978" s="1">
        <v>1977</v>
      </c>
      <c r="D1978" s="2" t="s">
        <v>120</v>
      </c>
      <c r="E1978" s="2" t="s">
        <v>175</v>
      </c>
      <c r="F1978" s="14" t="s">
        <v>5497</v>
      </c>
      <c r="G1978" s="14">
        <v>1</v>
      </c>
      <c r="H1978" s="14">
        <v>1</v>
      </c>
      <c r="I1978" s="14">
        <v>1</v>
      </c>
      <c r="J1978" s="14">
        <v>1</v>
      </c>
      <c r="K1978" s="8" t="s">
        <v>5496</v>
      </c>
      <c r="L1978" s="14">
        <v>1</v>
      </c>
      <c r="M1978" s="14">
        <v>5.25</v>
      </c>
      <c r="N1978" s="2" t="s">
        <v>47</v>
      </c>
      <c r="O1978" s="5">
        <v>44256</v>
      </c>
      <c r="P1978" s="5" t="s">
        <v>5483</v>
      </c>
      <c r="Q1978" s="5">
        <v>44392</v>
      </c>
      <c r="R1978" s="2" t="s">
        <v>48</v>
      </c>
      <c r="S1978" s="5">
        <v>44449</v>
      </c>
      <c r="T1978" s="2" t="s">
        <v>48</v>
      </c>
      <c r="U1978" s="5">
        <v>44468</v>
      </c>
      <c r="V1978" s="6">
        <v>19</v>
      </c>
      <c r="W1978" s="4"/>
      <c r="X1978" s="5">
        <v>44496</v>
      </c>
      <c r="Y1978" s="2"/>
      <c r="AA1978" s="2" t="s">
        <v>48</v>
      </c>
      <c r="AB1978" s="5">
        <v>44547</v>
      </c>
      <c r="AC1978" s="2" t="s">
        <v>49</v>
      </c>
      <c r="AD1978" s="5">
        <v>44573</v>
      </c>
      <c r="AE1978" s="4">
        <v>26</v>
      </c>
      <c r="AF1978" s="2"/>
      <c r="AG1978" s="14"/>
      <c r="AH1978" s="5">
        <v>44593</v>
      </c>
      <c r="AI1978" s="2" t="s">
        <v>50</v>
      </c>
      <c r="AJ1978" s="2" t="s">
        <v>175</v>
      </c>
      <c r="AK1978" s="2" t="s">
        <v>148</v>
      </c>
      <c r="AL1978" s="2" t="s">
        <v>52</v>
      </c>
      <c r="AM1978" s="2" t="s">
        <v>1474</v>
      </c>
      <c r="AN1978" s="4">
        <v>2500</v>
      </c>
      <c r="AO1978" s="2"/>
      <c r="AP1978" s="4"/>
      <c r="AQ1978" s="2" t="s">
        <v>120</v>
      </c>
      <c r="AR1978" s="17" t="s">
        <v>3347</v>
      </c>
      <c r="AS1978" s="2" t="s">
        <v>3313</v>
      </c>
      <c r="AT1978" s="2" t="s">
        <v>5892</v>
      </c>
      <c r="AU1978" s="2" t="s">
        <v>5508</v>
      </c>
      <c r="AV1978" s="2" t="s">
        <v>214</v>
      </c>
      <c r="AW1978" s="2" t="s">
        <v>130</v>
      </c>
      <c r="AX1978" s="4"/>
      <c r="AY1978" s="2"/>
      <c r="AZ1978" s="2" t="s">
        <v>3029</v>
      </c>
      <c r="BA1978" s="1" t="s">
        <v>204</v>
      </c>
      <c r="BB1978" s="2" t="s">
        <v>72</v>
      </c>
      <c r="BC1978" s="4">
        <v>1</v>
      </c>
      <c r="BD1978" s="4">
        <v>2500</v>
      </c>
      <c r="BE1978" s="4">
        <v>2500</v>
      </c>
      <c r="BF1978" s="4">
        <v>1</v>
      </c>
      <c r="BG1978" s="4"/>
      <c r="BH1978" s="4">
        <v>2.5</v>
      </c>
      <c r="BI1978" s="4"/>
      <c r="BJ1978" s="9">
        <v>20210830</v>
      </c>
      <c r="BK1978" s="10" t="s">
        <v>5521</v>
      </c>
      <c r="BL1978" s="1" t="s">
        <v>5531</v>
      </c>
      <c r="BM1978" s="1">
        <v>0</v>
      </c>
    </row>
    <row r="1979" spans="1:65" x14ac:dyDescent="0.35">
      <c r="A1979" s="9" t="s">
        <v>4433</v>
      </c>
      <c r="B1979" s="9" t="s">
        <v>7860</v>
      </c>
      <c r="C1979" s="1">
        <v>1978</v>
      </c>
      <c r="D1979" s="2" t="s">
        <v>120</v>
      </c>
      <c r="E1979" s="2" t="s">
        <v>175</v>
      </c>
      <c r="F1979" s="14" t="s">
        <v>5497</v>
      </c>
      <c r="G1979" s="14">
        <v>1</v>
      </c>
      <c r="H1979" s="14">
        <v>1</v>
      </c>
      <c r="I1979" s="14">
        <v>1</v>
      </c>
      <c r="J1979" s="14">
        <v>1</v>
      </c>
      <c r="K1979" s="8" t="s">
        <v>5500</v>
      </c>
      <c r="L1979" s="13"/>
      <c r="M1979" s="13"/>
      <c r="N1979" s="2" t="s">
        <v>47</v>
      </c>
      <c r="O1979" s="5">
        <v>44256</v>
      </c>
      <c r="P1979" s="5" t="s">
        <v>5483</v>
      </c>
      <c r="Q1979" s="4"/>
      <c r="R1979" s="2" t="s">
        <v>48</v>
      </c>
      <c r="S1979" s="5">
        <v>44399</v>
      </c>
      <c r="T1979" s="2" t="s">
        <v>49</v>
      </c>
      <c r="U1979" s="5">
        <v>44547</v>
      </c>
      <c r="V1979" s="6">
        <v>148</v>
      </c>
      <c r="W1979" s="4"/>
      <c r="X1979" s="4"/>
      <c r="Y1979" s="2" t="s">
        <v>373</v>
      </c>
      <c r="Z1979" s="1" t="s">
        <v>4434</v>
      </c>
      <c r="AA1979" s="2" t="s">
        <v>48</v>
      </c>
      <c r="AB1979" s="5">
        <v>44616</v>
      </c>
      <c r="AC1979" s="2" t="s">
        <v>48</v>
      </c>
      <c r="AD1979" s="5">
        <v>44620</v>
      </c>
      <c r="AE1979" s="4">
        <v>4</v>
      </c>
      <c r="AF1979" s="2"/>
      <c r="AG1979" s="14"/>
      <c r="AH1979" s="5">
        <v>44628</v>
      </c>
      <c r="AI1979" s="2" t="s">
        <v>50</v>
      </c>
      <c r="AJ1979" s="2" t="s">
        <v>175</v>
      </c>
      <c r="AK1979" s="2" t="s">
        <v>51</v>
      </c>
      <c r="AL1979" s="2" t="s">
        <v>52</v>
      </c>
      <c r="AM1979" s="2" t="s">
        <v>181</v>
      </c>
      <c r="AN1979" s="4">
        <v>2500</v>
      </c>
      <c r="AO1979" s="2"/>
      <c r="AP1979" s="4"/>
      <c r="AQ1979" s="2" t="s">
        <v>120</v>
      </c>
      <c r="AR1979" s="17" t="s">
        <v>3312</v>
      </c>
      <c r="AS1979" s="2" t="s">
        <v>3313</v>
      </c>
      <c r="AT1979" s="2" t="s">
        <v>5892</v>
      </c>
      <c r="AU1979" s="2" t="s">
        <v>5506</v>
      </c>
      <c r="AV1979" s="2" t="s">
        <v>98</v>
      </c>
      <c r="AW1979" s="2" t="s">
        <v>56</v>
      </c>
      <c r="AX1979" s="4">
        <v>0</v>
      </c>
      <c r="AY1979" s="2"/>
      <c r="AZ1979" s="2" t="s">
        <v>4435</v>
      </c>
      <c r="BA1979" s="1" t="s">
        <v>4436</v>
      </c>
      <c r="BB1979" s="2"/>
      <c r="BC1979" s="4">
        <v>1</v>
      </c>
      <c r="BD1979" s="4">
        <v>2500</v>
      </c>
      <c r="BE1979" s="4">
        <v>1250</v>
      </c>
      <c r="BF1979" s="4">
        <v>2</v>
      </c>
      <c r="BG1979" s="4"/>
      <c r="BH1979" s="4">
        <v>2.2999999999999998</v>
      </c>
      <c r="BI1979" s="4"/>
      <c r="BJ1979" s="9">
        <v>20210823</v>
      </c>
      <c r="BK1979" s="10"/>
      <c r="BL1979" s="1" t="s">
        <v>5531</v>
      </c>
      <c r="BM1979" s="1" t="s">
        <v>5512</v>
      </c>
    </row>
    <row r="1980" spans="1:65" x14ac:dyDescent="0.35">
      <c r="A1980" s="9" t="s">
        <v>4471</v>
      </c>
      <c r="B1980" s="9" t="s">
        <v>7861</v>
      </c>
      <c r="C1980" s="1">
        <v>1979</v>
      </c>
      <c r="D1980" s="2" t="s">
        <v>120</v>
      </c>
      <c r="E1980" s="2" t="s">
        <v>184</v>
      </c>
      <c r="F1980" s="14" t="s">
        <v>5497</v>
      </c>
      <c r="G1980" s="14">
        <v>1</v>
      </c>
      <c r="H1980" s="14">
        <v>1</v>
      </c>
      <c r="I1980" s="14">
        <v>0</v>
      </c>
      <c r="J1980" s="14">
        <v>0</v>
      </c>
      <c r="K1980" s="8" t="s">
        <v>5500</v>
      </c>
      <c r="L1980" s="13"/>
      <c r="M1980" s="13"/>
      <c r="N1980" s="2" t="s">
        <v>110</v>
      </c>
      <c r="O1980" s="5">
        <v>44183</v>
      </c>
      <c r="P1980" s="5" t="s">
        <v>5483</v>
      </c>
      <c r="Q1980" s="4"/>
      <c r="R1980" s="2" t="s">
        <v>48</v>
      </c>
      <c r="S1980" s="5">
        <v>44399</v>
      </c>
      <c r="T1980" s="2" t="s">
        <v>49</v>
      </c>
      <c r="U1980" s="5">
        <v>44406</v>
      </c>
      <c r="V1980" s="6">
        <v>7</v>
      </c>
      <c r="W1980" s="4"/>
      <c r="X1980" s="5">
        <v>44454</v>
      </c>
      <c r="Y1980" s="2"/>
      <c r="AA1980" s="2" t="s">
        <v>48</v>
      </c>
      <c r="AB1980" s="5">
        <v>44594</v>
      </c>
      <c r="AC1980" s="2" t="s">
        <v>48</v>
      </c>
      <c r="AD1980" s="5">
        <v>44594</v>
      </c>
      <c r="AE1980" s="4">
        <v>0</v>
      </c>
      <c r="AF1980" s="2"/>
      <c r="AG1980" s="14"/>
      <c r="AH1980" s="5">
        <v>44597</v>
      </c>
      <c r="AI1980" s="2" t="s">
        <v>124</v>
      </c>
      <c r="AJ1980" s="2" t="s">
        <v>184</v>
      </c>
      <c r="AK1980" s="2" t="s">
        <v>112</v>
      </c>
      <c r="AL1980" s="2" t="s">
        <v>52</v>
      </c>
      <c r="AM1980" s="2" t="s">
        <v>158</v>
      </c>
      <c r="AN1980" s="4">
        <v>1000</v>
      </c>
      <c r="AO1980" s="2"/>
      <c r="AP1980" s="4"/>
      <c r="AQ1980" s="2" t="s">
        <v>120</v>
      </c>
      <c r="AR1980" s="17" t="s">
        <v>3312</v>
      </c>
      <c r="AS1980" s="2" t="s">
        <v>3313</v>
      </c>
      <c r="AT1980" s="2" t="s">
        <v>5892</v>
      </c>
      <c r="AU1980" s="2" t="s">
        <v>5506</v>
      </c>
      <c r="AV1980" s="2" t="s">
        <v>78</v>
      </c>
      <c r="AW1980" s="2" t="s">
        <v>56</v>
      </c>
      <c r="AX1980" s="4"/>
      <c r="AY1980" s="2"/>
      <c r="AZ1980" s="2" t="s">
        <v>164</v>
      </c>
      <c r="BA1980" s="1" t="s">
        <v>164</v>
      </c>
      <c r="BB1980" s="2"/>
      <c r="BC1980" s="4">
        <v>1</v>
      </c>
      <c r="BD1980" s="4">
        <v>1000</v>
      </c>
      <c r="BE1980" s="4">
        <v>1000</v>
      </c>
      <c r="BF1980" s="4">
        <v>0</v>
      </c>
      <c r="BG1980" s="4"/>
      <c r="BH1980" s="4"/>
      <c r="BI1980" s="4">
        <v>3.3</v>
      </c>
      <c r="BJ1980" s="9">
        <v>20210823</v>
      </c>
      <c r="BK1980" s="10"/>
      <c r="BL1980" s="1" t="s">
        <v>5530</v>
      </c>
      <c r="BM1980" s="1">
        <v>0</v>
      </c>
    </row>
    <row r="1981" spans="1:65" x14ac:dyDescent="0.35">
      <c r="A1981" s="9" t="s">
        <v>4476</v>
      </c>
      <c r="B1981" s="9" t="s">
        <v>7862</v>
      </c>
      <c r="C1981" s="1">
        <v>1980</v>
      </c>
      <c r="D1981" s="2" t="s">
        <v>120</v>
      </c>
      <c r="E1981" s="2" t="s">
        <v>184</v>
      </c>
      <c r="F1981" s="14" t="s">
        <v>5497</v>
      </c>
      <c r="G1981" s="14">
        <v>1</v>
      </c>
      <c r="H1981" s="14">
        <v>1</v>
      </c>
      <c r="I1981" s="14">
        <v>0</v>
      </c>
      <c r="J1981" s="14">
        <v>0</v>
      </c>
      <c r="K1981" s="8" t="s">
        <v>5500</v>
      </c>
      <c r="L1981" s="13"/>
      <c r="M1981" s="13"/>
      <c r="N1981" s="2" t="s">
        <v>110</v>
      </c>
      <c r="O1981" s="5">
        <v>44203</v>
      </c>
      <c r="P1981" s="5" t="s">
        <v>5483</v>
      </c>
      <c r="Q1981" s="4"/>
      <c r="R1981" s="2" t="s">
        <v>48</v>
      </c>
      <c r="S1981" s="5">
        <v>44399</v>
      </c>
      <c r="T1981" s="2" t="s">
        <v>49</v>
      </c>
      <c r="U1981" s="5">
        <v>44400</v>
      </c>
      <c r="V1981" s="6">
        <v>1</v>
      </c>
      <c r="W1981" s="4"/>
      <c r="X1981" s="5">
        <v>44459</v>
      </c>
      <c r="Y1981" s="2"/>
      <c r="AA1981" s="2" t="s">
        <v>48</v>
      </c>
      <c r="AB1981" s="5">
        <v>44594</v>
      </c>
      <c r="AC1981" s="2" t="s">
        <v>48</v>
      </c>
      <c r="AD1981" s="5">
        <v>44596</v>
      </c>
      <c r="AE1981" s="4">
        <v>2</v>
      </c>
      <c r="AF1981" s="2"/>
      <c r="AG1981" s="14"/>
      <c r="AH1981" s="5">
        <v>44607</v>
      </c>
      <c r="AI1981" s="2" t="s">
        <v>50</v>
      </c>
      <c r="AJ1981" s="2" t="s">
        <v>184</v>
      </c>
      <c r="AK1981" s="2" t="s">
        <v>112</v>
      </c>
      <c r="AL1981" s="2" t="s">
        <v>52</v>
      </c>
      <c r="AM1981" s="2" t="s">
        <v>158</v>
      </c>
      <c r="AN1981" s="4">
        <v>1000</v>
      </c>
      <c r="AO1981" s="2"/>
      <c r="AP1981" s="4"/>
      <c r="AQ1981" s="2" t="s">
        <v>120</v>
      </c>
      <c r="AR1981" s="17" t="s">
        <v>3312</v>
      </c>
      <c r="AS1981" s="2" t="s">
        <v>3313</v>
      </c>
      <c r="AT1981" s="2" t="s">
        <v>5892</v>
      </c>
      <c r="AU1981" s="2" t="s">
        <v>5506</v>
      </c>
      <c r="AV1981" s="2" t="s">
        <v>78</v>
      </c>
      <c r="AW1981" s="2" t="s">
        <v>56</v>
      </c>
      <c r="AX1981" s="4">
        <v>2507</v>
      </c>
      <c r="AY1981" s="2"/>
      <c r="AZ1981" s="2" t="s">
        <v>996</v>
      </c>
      <c r="BA1981" s="1" t="s">
        <v>4477</v>
      </c>
      <c r="BB1981" s="2"/>
      <c r="BC1981" s="4">
        <v>1</v>
      </c>
      <c r="BD1981" s="4">
        <v>1000</v>
      </c>
      <c r="BE1981" s="4">
        <v>1000</v>
      </c>
      <c r="BF1981" s="4">
        <v>0</v>
      </c>
      <c r="BG1981" s="4"/>
      <c r="BH1981" s="4"/>
      <c r="BI1981" s="4">
        <v>3.5</v>
      </c>
      <c r="BJ1981" s="9">
        <v>20210823</v>
      </c>
      <c r="BK1981" s="10"/>
      <c r="BL1981" s="1" t="s">
        <v>5530</v>
      </c>
      <c r="BM1981" s="1">
        <v>0</v>
      </c>
    </row>
    <row r="1982" spans="1:65" x14ac:dyDescent="0.35">
      <c r="A1982" s="9" t="s">
        <v>4462</v>
      </c>
      <c r="B1982" s="9" t="s">
        <v>7863</v>
      </c>
      <c r="C1982" s="1">
        <v>1981</v>
      </c>
      <c r="D1982" s="2" t="s">
        <v>120</v>
      </c>
      <c r="E1982" s="2" t="s">
        <v>184</v>
      </c>
      <c r="F1982" s="14" t="s">
        <v>5497</v>
      </c>
      <c r="G1982" s="14">
        <v>1</v>
      </c>
      <c r="H1982" s="14">
        <v>1</v>
      </c>
      <c r="I1982" s="14">
        <v>0</v>
      </c>
      <c r="J1982" s="14">
        <v>0</v>
      </c>
      <c r="K1982" s="8" t="s">
        <v>5500</v>
      </c>
      <c r="L1982" s="13"/>
      <c r="M1982" s="13"/>
      <c r="N1982" s="2" t="s">
        <v>110</v>
      </c>
      <c r="O1982" s="5">
        <v>44234</v>
      </c>
      <c r="P1982" s="5" t="s">
        <v>5483</v>
      </c>
      <c r="Q1982" s="5">
        <v>44452</v>
      </c>
      <c r="R1982" s="2" t="s">
        <v>48</v>
      </c>
      <c r="S1982" s="5">
        <v>44475</v>
      </c>
      <c r="T1982" s="2" t="s">
        <v>49</v>
      </c>
      <c r="U1982" s="5">
        <v>44475</v>
      </c>
      <c r="V1982" s="6">
        <v>0</v>
      </c>
      <c r="W1982" s="5">
        <v>44487</v>
      </c>
      <c r="X1982" s="5">
        <v>44496</v>
      </c>
      <c r="Y1982" s="2"/>
      <c r="AA1982" s="2" t="s">
        <v>48</v>
      </c>
      <c r="AB1982" s="5">
        <v>44630</v>
      </c>
      <c r="AC1982" s="2" t="s">
        <v>48</v>
      </c>
      <c r="AD1982" s="5">
        <v>44630</v>
      </c>
      <c r="AE1982" s="4">
        <v>0</v>
      </c>
      <c r="AF1982" s="2"/>
      <c r="AG1982" s="14"/>
      <c r="AH1982" s="5">
        <v>44641</v>
      </c>
      <c r="AI1982" s="2" t="s">
        <v>50</v>
      </c>
      <c r="AJ1982" s="2" t="s">
        <v>184</v>
      </c>
      <c r="AK1982" s="2" t="s">
        <v>112</v>
      </c>
      <c r="AL1982" s="2" t="s">
        <v>52</v>
      </c>
      <c r="AM1982" s="2" t="s">
        <v>2880</v>
      </c>
      <c r="AN1982" s="4">
        <v>5000</v>
      </c>
      <c r="AO1982" s="2"/>
      <c r="AP1982" s="4"/>
      <c r="AQ1982" s="2" t="s">
        <v>120</v>
      </c>
      <c r="AR1982" s="17" t="s">
        <v>3328</v>
      </c>
      <c r="AS1982" s="2" t="s">
        <v>3313</v>
      </c>
      <c r="AT1982" s="2" t="s">
        <v>5892</v>
      </c>
      <c r="AU1982" s="2" t="s">
        <v>5508</v>
      </c>
      <c r="AV1982" s="2" t="s">
        <v>98</v>
      </c>
      <c r="AW1982" s="2" t="s">
        <v>130</v>
      </c>
      <c r="AX1982" s="4"/>
      <c r="AY1982" s="2"/>
      <c r="AZ1982" s="2" t="s">
        <v>309</v>
      </c>
      <c r="BA1982" s="1" t="s">
        <v>310</v>
      </c>
      <c r="BB1982" s="2" t="s">
        <v>72</v>
      </c>
      <c r="BC1982" s="4">
        <v>1</v>
      </c>
      <c r="BD1982" s="4">
        <v>5000</v>
      </c>
      <c r="BE1982" s="4">
        <v>5000</v>
      </c>
      <c r="BF1982" s="4">
        <v>0</v>
      </c>
      <c r="BG1982" s="4"/>
      <c r="BH1982" s="4"/>
      <c r="BI1982" s="4">
        <v>3.7</v>
      </c>
      <c r="BJ1982" s="9">
        <v>20210913</v>
      </c>
      <c r="BK1982" s="10"/>
      <c r="BL1982" s="1" t="s">
        <v>5530</v>
      </c>
      <c r="BM1982" s="1">
        <v>0</v>
      </c>
    </row>
    <row r="1983" spans="1:65" x14ac:dyDescent="0.35">
      <c r="A1983" s="9" t="s">
        <v>4501</v>
      </c>
      <c r="B1983" s="9" t="s">
        <v>7864</v>
      </c>
      <c r="C1983" s="1">
        <v>1982</v>
      </c>
      <c r="D1983" s="2" t="s">
        <v>120</v>
      </c>
      <c r="E1983" s="2" t="s">
        <v>184</v>
      </c>
      <c r="F1983" s="14" t="s">
        <v>5497</v>
      </c>
      <c r="G1983" s="14">
        <v>1</v>
      </c>
      <c r="H1983" s="14">
        <v>1</v>
      </c>
      <c r="I1983" s="14">
        <v>0</v>
      </c>
      <c r="J1983" s="14">
        <v>0</v>
      </c>
      <c r="K1983" s="8" t="s">
        <v>5500</v>
      </c>
      <c r="L1983" s="13"/>
      <c r="M1983" s="13"/>
      <c r="N1983" s="2" t="s">
        <v>110</v>
      </c>
      <c r="O1983" s="5">
        <v>44257</v>
      </c>
      <c r="P1983" s="5" t="s">
        <v>5483</v>
      </c>
      <c r="Q1983" s="4"/>
      <c r="R1983" s="2" t="s">
        <v>48</v>
      </c>
      <c r="S1983" s="5">
        <v>44476</v>
      </c>
      <c r="T1983" s="2" t="s">
        <v>48</v>
      </c>
      <c r="U1983" s="5">
        <v>44480</v>
      </c>
      <c r="V1983" s="6">
        <v>4</v>
      </c>
      <c r="W1983" s="4"/>
      <c r="X1983" s="5">
        <v>44538</v>
      </c>
      <c r="Y1983" s="2"/>
      <c r="AA1983" s="2" t="s">
        <v>48</v>
      </c>
      <c r="AB1983" s="5">
        <v>44616</v>
      </c>
      <c r="AC1983" s="2" t="s">
        <v>48</v>
      </c>
      <c r="AD1983" s="5">
        <v>44620</v>
      </c>
      <c r="AE1983" s="4">
        <v>4</v>
      </c>
      <c r="AF1983" s="2"/>
      <c r="AG1983" s="14"/>
      <c r="AH1983" s="5">
        <v>44628</v>
      </c>
      <c r="AI1983" s="2" t="s">
        <v>124</v>
      </c>
      <c r="AJ1983" s="2" t="s">
        <v>184</v>
      </c>
      <c r="AK1983" s="2" t="s">
        <v>112</v>
      </c>
      <c r="AL1983" s="2" t="s">
        <v>52</v>
      </c>
      <c r="AM1983" s="2" t="s">
        <v>158</v>
      </c>
      <c r="AN1983" s="4">
        <v>1000</v>
      </c>
      <c r="AO1983" s="2"/>
      <c r="AP1983" s="4"/>
      <c r="AQ1983" s="2" t="s">
        <v>120</v>
      </c>
      <c r="AR1983" s="17" t="s">
        <v>3384</v>
      </c>
      <c r="AS1983" s="2" t="s">
        <v>3313</v>
      </c>
      <c r="AT1983" s="2" t="s">
        <v>5892</v>
      </c>
      <c r="AU1983" s="2" t="s">
        <v>5506</v>
      </c>
      <c r="AV1983" s="2" t="s">
        <v>78</v>
      </c>
      <c r="AW1983" s="2" t="s">
        <v>56</v>
      </c>
      <c r="AX1983" s="4">
        <v>3805</v>
      </c>
      <c r="AY1983" s="2"/>
      <c r="AZ1983" s="2" t="s">
        <v>84</v>
      </c>
      <c r="BA1983" s="1" t="s">
        <v>4502</v>
      </c>
      <c r="BB1983" s="2" t="s">
        <v>59</v>
      </c>
      <c r="BC1983" s="4">
        <v>0</v>
      </c>
      <c r="BD1983" s="4">
        <v>1000</v>
      </c>
      <c r="BE1983" s="4">
        <v>1000</v>
      </c>
      <c r="BF1983" s="4">
        <v>1</v>
      </c>
      <c r="BG1983" s="4"/>
      <c r="BH1983" s="4"/>
      <c r="BI1983" s="4">
        <v>2.7</v>
      </c>
      <c r="BJ1983" s="9">
        <v>20210821</v>
      </c>
      <c r="BK1983" s="10" t="s">
        <v>5523</v>
      </c>
      <c r="BL1983" s="1" t="s">
        <v>5534</v>
      </c>
      <c r="BM1983" s="1" t="s">
        <v>5511</v>
      </c>
    </row>
    <row r="1984" spans="1:65" x14ac:dyDescent="0.35">
      <c r="A1984" s="9" t="s">
        <v>4515</v>
      </c>
      <c r="B1984" s="9" t="s">
        <v>7865</v>
      </c>
      <c r="C1984" s="1">
        <v>1983</v>
      </c>
      <c r="D1984" s="2" t="s">
        <v>120</v>
      </c>
      <c r="E1984" s="2" t="s">
        <v>184</v>
      </c>
      <c r="F1984" s="14" t="s">
        <v>5497</v>
      </c>
      <c r="G1984" s="14">
        <v>1</v>
      </c>
      <c r="H1984" s="14">
        <v>1</v>
      </c>
      <c r="I1984" s="14">
        <v>0</v>
      </c>
      <c r="J1984" s="14">
        <v>0</v>
      </c>
      <c r="K1984" s="8" t="s">
        <v>5500</v>
      </c>
      <c r="L1984" s="13"/>
      <c r="M1984" s="13"/>
      <c r="N1984" s="2" t="s">
        <v>110</v>
      </c>
      <c r="O1984" s="5">
        <v>44228</v>
      </c>
      <c r="P1984" s="5" t="s">
        <v>5483</v>
      </c>
      <c r="Q1984" s="4"/>
      <c r="R1984" s="2" t="s">
        <v>48</v>
      </c>
      <c r="S1984" s="5">
        <v>44399</v>
      </c>
      <c r="T1984" s="2" t="s">
        <v>49</v>
      </c>
      <c r="U1984" s="5">
        <v>44411</v>
      </c>
      <c r="V1984" s="6">
        <v>12</v>
      </c>
      <c r="W1984" s="4"/>
      <c r="X1984" s="5">
        <v>44545</v>
      </c>
      <c r="Y1984" s="2"/>
      <c r="AA1984" s="2" t="s">
        <v>48</v>
      </c>
      <c r="AB1984" s="5">
        <v>44616</v>
      </c>
      <c r="AC1984" s="2" t="s">
        <v>48</v>
      </c>
      <c r="AD1984" s="5">
        <v>44617</v>
      </c>
      <c r="AE1984" s="4">
        <v>1</v>
      </c>
      <c r="AF1984" s="2"/>
      <c r="AG1984" s="14"/>
      <c r="AH1984" s="5">
        <v>44628</v>
      </c>
      <c r="AI1984" s="2" t="s">
        <v>50</v>
      </c>
      <c r="AJ1984" s="2" t="s">
        <v>184</v>
      </c>
      <c r="AK1984" s="2" t="s">
        <v>112</v>
      </c>
      <c r="AL1984" s="2" t="s">
        <v>52</v>
      </c>
      <c r="AM1984" s="2" t="s">
        <v>158</v>
      </c>
      <c r="AN1984" s="4">
        <v>1000</v>
      </c>
      <c r="AO1984" s="2"/>
      <c r="AP1984" s="4"/>
      <c r="AQ1984" s="2" t="s">
        <v>120</v>
      </c>
      <c r="AR1984" s="17" t="s">
        <v>3636</v>
      </c>
      <c r="AS1984" s="2" t="s">
        <v>3313</v>
      </c>
      <c r="AT1984" s="2" t="s">
        <v>5892</v>
      </c>
      <c r="AU1984" s="2" t="s">
        <v>5508</v>
      </c>
      <c r="AV1984" s="2" t="s">
        <v>98</v>
      </c>
      <c r="AW1984" s="2" t="s">
        <v>130</v>
      </c>
      <c r="AX1984" s="4"/>
      <c r="AY1984" s="2"/>
      <c r="AZ1984" s="2" t="s">
        <v>218</v>
      </c>
      <c r="BA1984" s="1" t="s">
        <v>173</v>
      </c>
      <c r="BB1984" s="2"/>
      <c r="BC1984" s="4">
        <v>1</v>
      </c>
      <c r="BD1984" s="4">
        <v>1000</v>
      </c>
      <c r="BE1984" s="4">
        <v>1000</v>
      </c>
      <c r="BF1984" s="4">
        <v>1</v>
      </c>
      <c r="BG1984" s="4"/>
      <c r="BH1984" s="4"/>
      <c r="BI1984" s="4">
        <v>3.7</v>
      </c>
      <c r="BJ1984" s="9">
        <v>20210823</v>
      </c>
      <c r="BK1984" s="10" t="s">
        <v>5521</v>
      </c>
      <c r="BL1984" s="1" t="s">
        <v>5530</v>
      </c>
      <c r="BM1984" s="1" t="s">
        <v>5512</v>
      </c>
    </row>
    <row r="1985" spans="1:65" x14ac:dyDescent="0.35">
      <c r="A1985" s="9" t="s">
        <v>4526</v>
      </c>
      <c r="B1985" s="9" t="s">
        <v>7866</v>
      </c>
      <c r="C1985" s="1">
        <v>1984</v>
      </c>
      <c r="D1985" s="2" t="s">
        <v>120</v>
      </c>
      <c r="E1985" s="2" t="s">
        <v>184</v>
      </c>
      <c r="F1985" s="14" t="s">
        <v>5498</v>
      </c>
      <c r="G1985" s="14" t="s">
        <v>5489</v>
      </c>
      <c r="H1985" s="14" t="s">
        <v>5489</v>
      </c>
      <c r="I1985" s="14" t="s">
        <v>5489</v>
      </c>
      <c r="J1985" s="14" t="s">
        <v>5489</v>
      </c>
      <c r="K1985" s="8" t="s">
        <v>5489</v>
      </c>
      <c r="L1985" s="13"/>
      <c r="M1985" s="13"/>
      <c r="N1985" s="2" t="s">
        <v>47</v>
      </c>
      <c r="O1985" s="5">
        <v>44213</v>
      </c>
      <c r="P1985" s="5" t="s">
        <v>5483</v>
      </c>
      <c r="Q1985" s="4"/>
      <c r="R1985" s="2" t="s">
        <v>48</v>
      </c>
      <c r="S1985" s="5">
        <v>44399</v>
      </c>
      <c r="T1985" s="2" t="s">
        <v>49</v>
      </c>
      <c r="U1985" s="5">
        <v>44417</v>
      </c>
      <c r="V1985" s="6">
        <v>18</v>
      </c>
      <c r="W1985" s="4"/>
      <c r="X1985" s="5">
        <v>44440</v>
      </c>
      <c r="Y1985" s="2"/>
      <c r="AA1985" s="2" t="s">
        <v>48</v>
      </c>
      <c r="AB1985" s="5">
        <v>44631</v>
      </c>
      <c r="AC1985" s="2" t="s">
        <v>48</v>
      </c>
      <c r="AD1985" s="5">
        <v>44634</v>
      </c>
      <c r="AE1985" s="4">
        <v>3</v>
      </c>
      <c r="AF1985" s="2"/>
      <c r="AG1985" s="14"/>
      <c r="AH1985" s="4"/>
      <c r="AI1985" s="2"/>
      <c r="AJ1985" s="2" t="s">
        <v>184</v>
      </c>
      <c r="AK1985" s="2" t="s">
        <v>82</v>
      </c>
      <c r="AL1985" s="2" t="s">
        <v>52</v>
      </c>
      <c r="AM1985" s="2" t="s">
        <v>126</v>
      </c>
      <c r="AN1985" s="4">
        <v>2500</v>
      </c>
      <c r="AO1985" s="2"/>
      <c r="AP1985" s="4"/>
      <c r="AQ1985" s="2" t="s">
        <v>120</v>
      </c>
      <c r="AR1985" s="17" t="s">
        <v>3390</v>
      </c>
      <c r="AS1985" s="2" t="s">
        <v>3313</v>
      </c>
      <c r="AT1985" s="2" t="s">
        <v>5892</v>
      </c>
      <c r="AU1985" s="2" t="s">
        <v>5508</v>
      </c>
      <c r="AV1985" s="2" t="s">
        <v>78</v>
      </c>
      <c r="AW1985" s="2" t="s">
        <v>130</v>
      </c>
      <c r="AX1985" s="4">
        <v>0</v>
      </c>
      <c r="AY1985" s="2"/>
      <c r="AZ1985" s="2" t="s">
        <v>312</v>
      </c>
      <c r="BA1985" s="1" t="s">
        <v>204</v>
      </c>
      <c r="BB1985" s="2" t="s">
        <v>59</v>
      </c>
      <c r="BC1985" s="4">
        <v>0</v>
      </c>
      <c r="BD1985" s="4">
        <v>2500</v>
      </c>
      <c r="BE1985" s="4">
        <v>1250</v>
      </c>
      <c r="BF1985" s="4">
        <v>2</v>
      </c>
      <c r="BG1985" s="4"/>
      <c r="BH1985" s="4">
        <v>3</v>
      </c>
      <c r="BI1985" s="4"/>
      <c r="BJ1985" s="15" t="s">
        <v>5489</v>
      </c>
      <c r="BK1985" s="15" t="s">
        <v>5489</v>
      </c>
      <c r="BM1985" s="1" t="s">
        <v>5514</v>
      </c>
    </row>
    <row r="1986" spans="1:65" x14ac:dyDescent="0.35">
      <c r="A1986" s="9" t="s">
        <v>4463</v>
      </c>
      <c r="B1986" s="9" t="s">
        <v>7867</v>
      </c>
      <c r="C1986" s="1">
        <v>1985</v>
      </c>
      <c r="D1986" s="2" t="s">
        <v>120</v>
      </c>
      <c r="E1986" s="2" t="s">
        <v>184</v>
      </c>
      <c r="F1986" s="14" t="s">
        <v>5497</v>
      </c>
      <c r="G1986" s="14">
        <v>1</v>
      </c>
      <c r="H1986" s="14">
        <v>1</v>
      </c>
      <c r="I1986" s="14">
        <v>1</v>
      </c>
      <c r="J1986" s="14">
        <v>1</v>
      </c>
      <c r="K1986" s="8" t="s">
        <v>5500</v>
      </c>
      <c r="L1986" s="13"/>
      <c r="M1986" s="13"/>
      <c r="N1986" s="2" t="s">
        <v>47</v>
      </c>
      <c r="O1986" s="5">
        <v>44202</v>
      </c>
      <c r="P1986" s="5" t="s">
        <v>5483</v>
      </c>
      <c r="Q1986" s="4"/>
      <c r="R1986" s="2" t="s">
        <v>48</v>
      </c>
      <c r="S1986" s="5">
        <v>44399</v>
      </c>
      <c r="T1986" s="2" t="s">
        <v>49</v>
      </c>
      <c r="U1986" s="5">
        <v>44411</v>
      </c>
      <c r="V1986" s="6">
        <v>12</v>
      </c>
      <c r="W1986" s="4"/>
      <c r="X1986" s="5">
        <v>44447</v>
      </c>
      <c r="Y1986" s="2"/>
      <c r="AA1986" s="2" t="s">
        <v>48</v>
      </c>
      <c r="AB1986" s="5">
        <v>44547</v>
      </c>
      <c r="AC1986" s="2" t="s">
        <v>49</v>
      </c>
      <c r="AD1986" s="5">
        <v>44547</v>
      </c>
      <c r="AE1986" s="4">
        <v>0</v>
      </c>
      <c r="AF1986" s="2"/>
      <c r="AG1986" s="14"/>
      <c r="AH1986" s="5">
        <v>44573</v>
      </c>
      <c r="AI1986" s="2" t="s">
        <v>50</v>
      </c>
      <c r="AJ1986" s="2" t="s">
        <v>184</v>
      </c>
      <c r="AK1986" s="2" t="s">
        <v>211</v>
      </c>
      <c r="AL1986" s="2" t="s">
        <v>52</v>
      </c>
      <c r="AM1986" s="2" t="s">
        <v>126</v>
      </c>
      <c r="AN1986" s="4">
        <v>2000</v>
      </c>
      <c r="AO1986" s="2"/>
      <c r="AP1986" s="4"/>
      <c r="AQ1986" s="2" t="s">
        <v>120</v>
      </c>
      <c r="AR1986" s="17" t="s">
        <v>3328</v>
      </c>
      <c r="AS1986" s="2" t="s">
        <v>3313</v>
      </c>
      <c r="AT1986" s="2" t="s">
        <v>5892</v>
      </c>
      <c r="AU1986" s="2" t="s">
        <v>5508</v>
      </c>
      <c r="AV1986" s="2" t="s">
        <v>98</v>
      </c>
      <c r="AW1986" s="2" t="s">
        <v>56</v>
      </c>
      <c r="AX1986" s="4"/>
      <c r="AY1986" s="2"/>
      <c r="AZ1986" s="2" t="s">
        <v>1110</v>
      </c>
      <c r="BA1986" s="1" t="s">
        <v>460</v>
      </c>
      <c r="BB1986" s="2" t="s">
        <v>59</v>
      </c>
      <c r="BC1986" s="4">
        <v>1</v>
      </c>
      <c r="BD1986" s="4">
        <v>2000</v>
      </c>
      <c r="BE1986" s="4">
        <v>2000</v>
      </c>
      <c r="BF1986" s="4">
        <v>0</v>
      </c>
      <c r="BG1986" s="4"/>
      <c r="BH1986" s="4">
        <v>3.6</v>
      </c>
      <c r="BI1986" s="4"/>
      <c r="BJ1986" s="9">
        <v>20210913</v>
      </c>
      <c r="BK1986" s="10"/>
      <c r="BL1986" s="1" t="s">
        <v>5537</v>
      </c>
      <c r="BM1986" s="1" t="s">
        <v>5512</v>
      </c>
    </row>
    <row r="1987" spans="1:65" x14ac:dyDescent="0.35">
      <c r="A1987" s="9" t="s">
        <v>4518</v>
      </c>
      <c r="B1987" s="9" t="s">
        <v>7868</v>
      </c>
      <c r="C1987" s="1">
        <v>1986</v>
      </c>
      <c r="D1987" s="2" t="s">
        <v>120</v>
      </c>
      <c r="E1987" s="2" t="s">
        <v>184</v>
      </c>
      <c r="F1987" s="14" t="s">
        <v>5497</v>
      </c>
      <c r="G1987" s="14">
        <v>1</v>
      </c>
      <c r="H1987" s="14">
        <v>1</v>
      </c>
      <c r="I1987" s="14">
        <v>1</v>
      </c>
      <c r="J1987" s="14">
        <v>1</v>
      </c>
      <c r="K1987" s="8" t="s">
        <v>5500</v>
      </c>
      <c r="L1987" s="13"/>
      <c r="M1987" s="13"/>
      <c r="N1987" s="2" t="s">
        <v>47</v>
      </c>
      <c r="O1987" s="5">
        <v>44194</v>
      </c>
      <c r="P1987" s="5" t="s">
        <v>5483</v>
      </c>
      <c r="Q1987" s="4"/>
      <c r="R1987" s="2" t="s">
        <v>48</v>
      </c>
      <c r="S1987" s="5">
        <v>44399</v>
      </c>
      <c r="T1987" s="2" t="s">
        <v>49</v>
      </c>
      <c r="U1987" s="5">
        <v>44402</v>
      </c>
      <c r="V1987" s="6">
        <v>3</v>
      </c>
      <c r="W1987" s="4"/>
      <c r="X1987" s="5">
        <v>44454</v>
      </c>
      <c r="Y1987" s="2"/>
      <c r="AA1987" s="2" t="s">
        <v>48</v>
      </c>
      <c r="AB1987" s="5">
        <v>44608</v>
      </c>
      <c r="AC1987" s="2" t="s">
        <v>48</v>
      </c>
      <c r="AD1987" s="5">
        <v>44614</v>
      </c>
      <c r="AE1987" s="4">
        <v>6</v>
      </c>
      <c r="AF1987" s="2"/>
      <c r="AG1987" s="14"/>
      <c r="AH1987" s="4"/>
      <c r="AI1987" s="2" t="s">
        <v>50</v>
      </c>
      <c r="AJ1987" s="2" t="s">
        <v>184</v>
      </c>
      <c r="AK1987" s="2" t="s">
        <v>51</v>
      </c>
      <c r="AL1987" s="2" t="s">
        <v>52</v>
      </c>
      <c r="AM1987" s="2" t="s">
        <v>126</v>
      </c>
      <c r="AN1987" s="4">
        <v>2500</v>
      </c>
      <c r="AO1987" s="2"/>
      <c r="AP1987" s="4"/>
      <c r="AQ1987" s="2" t="s">
        <v>120</v>
      </c>
      <c r="AR1987" s="17" t="s">
        <v>3636</v>
      </c>
      <c r="AS1987" s="2" t="s">
        <v>3313</v>
      </c>
      <c r="AT1987" s="2" t="s">
        <v>5892</v>
      </c>
      <c r="AU1987" s="2" t="s">
        <v>5508</v>
      </c>
      <c r="AV1987" s="2" t="s">
        <v>98</v>
      </c>
      <c r="AW1987" s="2" t="s">
        <v>56</v>
      </c>
      <c r="AX1987" s="4"/>
      <c r="AY1987" s="2"/>
      <c r="AZ1987" s="2" t="s">
        <v>285</v>
      </c>
      <c r="BA1987" s="1" t="s">
        <v>4519</v>
      </c>
      <c r="BB1987" s="2" t="s">
        <v>59</v>
      </c>
      <c r="BC1987" s="4">
        <v>1</v>
      </c>
      <c r="BD1987" s="4">
        <v>2500</v>
      </c>
      <c r="BE1987" s="4">
        <v>1250</v>
      </c>
      <c r="BF1987" s="4">
        <v>2</v>
      </c>
      <c r="BG1987" s="4"/>
      <c r="BH1987" s="4">
        <v>2.6</v>
      </c>
      <c r="BI1987" s="4"/>
      <c r="BJ1987" s="9">
        <v>20210823</v>
      </c>
      <c r="BK1987" s="10" t="s">
        <v>5521</v>
      </c>
      <c r="BL1987" s="1" t="s">
        <v>5531</v>
      </c>
      <c r="BM1987" s="1" t="s">
        <v>5512</v>
      </c>
    </row>
    <row r="1988" spans="1:65" x14ac:dyDescent="0.35">
      <c r="A1988" s="9" t="s">
        <v>4490</v>
      </c>
      <c r="B1988" s="9" t="s">
        <v>7869</v>
      </c>
      <c r="C1988" s="1">
        <v>1987</v>
      </c>
      <c r="D1988" s="2" t="s">
        <v>120</v>
      </c>
      <c r="E1988" s="2" t="s">
        <v>184</v>
      </c>
      <c r="F1988" s="14" t="s">
        <v>5497</v>
      </c>
      <c r="G1988" s="14">
        <v>0</v>
      </c>
      <c r="H1988" s="14">
        <v>0</v>
      </c>
      <c r="I1988" s="14">
        <v>1</v>
      </c>
      <c r="J1988" s="14">
        <v>0</v>
      </c>
      <c r="K1988" s="8" t="s">
        <v>5496</v>
      </c>
      <c r="L1988" s="13"/>
      <c r="M1988" s="13"/>
      <c r="N1988" s="2" t="s">
        <v>47</v>
      </c>
      <c r="O1988" s="5">
        <v>44215</v>
      </c>
      <c r="P1988" s="5" t="s">
        <v>5483</v>
      </c>
      <c r="Q1988" s="4"/>
      <c r="R1988" s="2" t="s">
        <v>48</v>
      </c>
      <c r="S1988" s="5">
        <v>44399</v>
      </c>
      <c r="T1988" s="2" t="s">
        <v>49</v>
      </c>
      <c r="U1988" s="5">
        <v>44400</v>
      </c>
      <c r="V1988" s="6">
        <v>1</v>
      </c>
      <c r="W1988" s="4"/>
      <c r="X1988" s="5">
        <v>44454</v>
      </c>
      <c r="Y1988" s="2"/>
      <c r="AA1988" s="2" t="s">
        <v>48</v>
      </c>
      <c r="AB1988" s="5">
        <v>44547</v>
      </c>
      <c r="AC1988" s="2" t="s">
        <v>49</v>
      </c>
      <c r="AD1988" s="5">
        <v>44580</v>
      </c>
      <c r="AE1988" s="4">
        <v>33</v>
      </c>
      <c r="AF1988" s="2"/>
      <c r="AG1988" s="14"/>
      <c r="AH1988" s="5">
        <v>44593</v>
      </c>
      <c r="AI1988" s="2" t="s">
        <v>124</v>
      </c>
      <c r="AJ1988" s="2" t="s">
        <v>184</v>
      </c>
      <c r="AK1988" s="2" t="s">
        <v>51</v>
      </c>
      <c r="AL1988" s="2" t="s">
        <v>52</v>
      </c>
      <c r="AM1988" s="2" t="s">
        <v>126</v>
      </c>
      <c r="AN1988" s="4">
        <v>2500</v>
      </c>
      <c r="AO1988" s="2"/>
      <c r="AP1988" s="4"/>
      <c r="AQ1988" s="2" t="s">
        <v>120</v>
      </c>
      <c r="AR1988" s="17" t="s">
        <v>3384</v>
      </c>
      <c r="AS1988" s="2" t="s">
        <v>3313</v>
      </c>
      <c r="AT1988" s="2" t="s">
        <v>5892</v>
      </c>
      <c r="AU1988" s="2" t="s">
        <v>5506</v>
      </c>
      <c r="AV1988" s="2" t="s">
        <v>78</v>
      </c>
      <c r="AW1988" s="2" t="s">
        <v>56</v>
      </c>
      <c r="AX1988" s="4">
        <v>0</v>
      </c>
      <c r="AY1988" s="2"/>
      <c r="AZ1988" s="2" t="s">
        <v>521</v>
      </c>
      <c r="BA1988" s="1" t="s">
        <v>2686</v>
      </c>
      <c r="BB1988" s="2" t="s">
        <v>59</v>
      </c>
      <c r="BC1988" s="4">
        <v>0</v>
      </c>
      <c r="BD1988" s="4">
        <v>2500</v>
      </c>
      <c r="BE1988" s="4">
        <v>2500</v>
      </c>
      <c r="BF1988" s="4">
        <v>0</v>
      </c>
      <c r="BG1988" s="4"/>
      <c r="BH1988" s="4">
        <v>3.5</v>
      </c>
      <c r="BI1988" s="4"/>
      <c r="BJ1988" s="9">
        <v>20200615</v>
      </c>
      <c r="BK1988" s="10" t="s">
        <v>5524</v>
      </c>
      <c r="BL1988" s="1" t="s">
        <v>5534</v>
      </c>
      <c r="BM1988" s="1">
        <v>0</v>
      </c>
    </row>
    <row r="1989" spans="1:65" x14ac:dyDescent="0.35">
      <c r="A1989" s="9" t="s">
        <v>4516</v>
      </c>
      <c r="B1989" s="9" t="s">
        <v>7870</v>
      </c>
      <c r="C1989" s="1">
        <v>1988</v>
      </c>
      <c r="D1989" s="2" t="s">
        <v>120</v>
      </c>
      <c r="E1989" s="2" t="s">
        <v>184</v>
      </c>
      <c r="F1989" s="14" t="s">
        <v>5497</v>
      </c>
      <c r="G1989" s="14">
        <v>1</v>
      </c>
      <c r="H1989" s="14">
        <v>1</v>
      </c>
      <c r="I1989" s="14">
        <v>1</v>
      </c>
      <c r="J1989" s="14">
        <v>1</v>
      </c>
      <c r="K1989" s="8" t="s">
        <v>5500</v>
      </c>
      <c r="L1989" s="13"/>
      <c r="M1989" s="13"/>
      <c r="N1989" s="2" t="s">
        <v>47</v>
      </c>
      <c r="O1989" s="5">
        <v>44221</v>
      </c>
      <c r="P1989" s="5" t="s">
        <v>5483</v>
      </c>
      <c r="Q1989" s="4"/>
      <c r="R1989" s="2" t="s">
        <v>48</v>
      </c>
      <c r="S1989" s="5">
        <v>44399</v>
      </c>
      <c r="T1989" s="2" t="s">
        <v>49</v>
      </c>
      <c r="U1989" s="5">
        <v>44400</v>
      </c>
      <c r="V1989" s="6">
        <v>1</v>
      </c>
      <c r="W1989" s="4"/>
      <c r="X1989" s="5">
        <v>44454</v>
      </c>
      <c r="Y1989" s="2"/>
      <c r="AA1989" s="2" t="s">
        <v>48</v>
      </c>
      <c r="AB1989" s="5">
        <v>44579</v>
      </c>
      <c r="AC1989" s="2" t="s">
        <v>49</v>
      </c>
      <c r="AD1989" s="5">
        <v>44579</v>
      </c>
      <c r="AE1989" s="4">
        <v>0</v>
      </c>
      <c r="AF1989" s="2"/>
      <c r="AG1989" s="14"/>
      <c r="AH1989" s="5">
        <v>44593</v>
      </c>
      <c r="AI1989" s="2" t="s">
        <v>50</v>
      </c>
      <c r="AJ1989" s="2" t="s">
        <v>184</v>
      </c>
      <c r="AK1989" s="2" t="s">
        <v>68</v>
      </c>
      <c r="AL1989" s="2" t="s">
        <v>52</v>
      </c>
      <c r="AM1989" s="2" t="s">
        <v>168</v>
      </c>
      <c r="AN1989" s="4">
        <v>2000</v>
      </c>
      <c r="AO1989" s="2"/>
      <c r="AP1989" s="4"/>
      <c r="AQ1989" s="2" t="s">
        <v>120</v>
      </c>
      <c r="AR1989" s="17" t="s">
        <v>3636</v>
      </c>
      <c r="AS1989" s="2" t="s">
        <v>3313</v>
      </c>
      <c r="AT1989" s="2" t="s">
        <v>5892</v>
      </c>
      <c r="AU1989" s="2" t="s">
        <v>5508</v>
      </c>
      <c r="AV1989" s="2" t="s">
        <v>78</v>
      </c>
      <c r="AW1989" s="2" t="s">
        <v>130</v>
      </c>
      <c r="AX1989" s="4"/>
      <c r="AY1989" s="2"/>
      <c r="AZ1989" s="2" t="s">
        <v>325</v>
      </c>
      <c r="BA1989" s="1" t="s">
        <v>4517</v>
      </c>
      <c r="BB1989" s="2" t="s">
        <v>59</v>
      </c>
      <c r="BC1989" s="4">
        <v>1</v>
      </c>
      <c r="BD1989" s="4">
        <v>2000</v>
      </c>
      <c r="BE1989" s="4">
        <v>2000</v>
      </c>
      <c r="BF1989" s="4">
        <v>1</v>
      </c>
      <c r="BG1989" s="4"/>
      <c r="BH1989" s="4">
        <v>2.6</v>
      </c>
      <c r="BI1989" s="4"/>
      <c r="BJ1989" s="9">
        <v>20210823</v>
      </c>
      <c r="BK1989" s="10" t="s">
        <v>5521</v>
      </c>
      <c r="BL1989" s="1" t="s">
        <v>5537</v>
      </c>
      <c r="BM1989" s="1">
        <v>0</v>
      </c>
    </row>
    <row r="1990" spans="1:65" x14ac:dyDescent="0.35">
      <c r="A1990" s="9" t="s">
        <v>4474</v>
      </c>
      <c r="B1990" s="9" t="s">
        <v>7871</v>
      </c>
      <c r="C1990" s="1">
        <v>1989</v>
      </c>
      <c r="D1990" s="2" t="s">
        <v>120</v>
      </c>
      <c r="E1990" s="2" t="s">
        <v>184</v>
      </c>
      <c r="F1990" s="14" t="s">
        <v>5497</v>
      </c>
      <c r="G1990" s="14">
        <v>1</v>
      </c>
      <c r="H1990" s="14">
        <v>1</v>
      </c>
      <c r="I1990" s="14">
        <v>1</v>
      </c>
      <c r="J1990" s="14">
        <v>1</v>
      </c>
      <c r="K1990" s="8" t="s">
        <v>5500</v>
      </c>
      <c r="L1990" s="13"/>
      <c r="M1990" s="13"/>
      <c r="N1990" s="2" t="s">
        <v>47</v>
      </c>
      <c r="O1990" s="5">
        <v>44210</v>
      </c>
      <c r="P1990" s="5" t="s">
        <v>5483</v>
      </c>
      <c r="Q1990" s="4"/>
      <c r="R1990" s="2" t="s">
        <v>48</v>
      </c>
      <c r="S1990" s="5">
        <v>44399</v>
      </c>
      <c r="T1990" s="2" t="s">
        <v>49</v>
      </c>
      <c r="U1990" s="5">
        <v>44410</v>
      </c>
      <c r="V1990" s="6">
        <v>11</v>
      </c>
      <c r="W1990" s="4"/>
      <c r="X1990" s="5">
        <v>44454</v>
      </c>
      <c r="Y1990" s="2"/>
      <c r="AA1990" s="2" t="s">
        <v>48</v>
      </c>
      <c r="AB1990" s="5">
        <v>44547</v>
      </c>
      <c r="AC1990" s="2" t="s">
        <v>49</v>
      </c>
      <c r="AD1990" s="5">
        <v>44581</v>
      </c>
      <c r="AE1990" s="4">
        <v>34</v>
      </c>
      <c r="AF1990" s="2"/>
      <c r="AG1990" s="14"/>
      <c r="AH1990" s="5">
        <v>44593</v>
      </c>
      <c r="AI1990" s="2" t="s">
        <v>50</v>
      </c>
      <c r="AJ1990" s="2" t="s">
        <v>184</v>
      </c>
      <c r="AK1990" s="2" t="s">
        <v>211</v>
      </c>
      <c r="AL1990" s="2" t="s">
        <v>52</v>
      </c>
      <c r="AM1990" s="2" t="s">
        <v>126</v>
      </c>
      <c r="AN1990" s="4">
        <v>2000</v>
      </c>
      <c r="AO1990" s="2"/>
      <c r="AP1990" s="4"/>
      <c r="AQ1990" s="2" t="s">
        <v>120</v>
      </c>
      <c r="AR1990" s="17" t="s">
        <v>3312</v>
      </c>
      <c r="AS1990" s="2" t="s">
        <v>3313</v>
      </c>
      <c r="AT1990" s="2" t="s">
        <v>5892</v>
      </c>
      <c r="AU1990" s="2" t="s">
        <v>5506</v>
      </c>
      <c r="AV1990" s="2" t="s">
        <v>78</v>
      </c>
      <c r="AW1990" s="2" t="s">
        <v>130</v>
      </c>
      <c r="AX1990" s="4"/>
      <c r="AY1990" s="2"/>
      <c r="AZ1990" s="2" t="s">
        <v>4475</v>
      </c>
      <c r="BA1990" s="1" t="s">
        <v>395</v>
      </c>
      <c r="BB1990" s="2" t="s">
        <v>59</v>
      </c>
      <c r="BC1990" s="4">
        <v>1</v>
      </c>
      <c r="BD1990" s="4">
        <v>2000</v>
      </c>
      <c r="BE1990" s="4">
        <v>2000</v>
      </c>
      <c r="BF1990" s="4">
        <v>0</v>
      </c>
      <c r="BG1990" s="4"/>
      <c r="BH1990" s="4">
        <v>2.9</v>
      </c>
      <c r="BI1990" s="4"/>
      <c r="BJ1990" s="9">
        <v>20210823</v>
      </c>
      <c r="BK1990" s="10"/>
      <c r="BL1990" s="1" t="s">
        <v>5530</v>
      </c>
      <c r="BM1990" s="1">
        <v>0</v>
      </c>
    </row>
    <row r="1991" spans="1:65" x14ac:dyDescent="0.35">
      <c r="A1991" s="9" t="s">
        <v>4488</v>
      </c>
      <c r="B1991" s="9" t="s">
        <v>7872</v>
      </c>
      <c r="C1991" s="1">
        <v>1990</v>
      </c>
      <c r="D1991" s="2" t="s">
        <v>120</v>
      </c>
      <c r="E1991" s="2" t="s">
        <v>184</v>
      </c>
      <c r="F1991" s="14" t="s">
        <v>5497</v>
      </c>
      <c r="G1991" s="14">
        <v>0</v>
      </c>
      <c r="H1991" s="14">
        <v>1</v>
      </c>
      <c r="I1991" s="14">
        <v>1</v>
      </c>
      <c r="J1991" s="14">
        <v>1</v>
      </c>
      <c r="K1991" s="8" t="s">
        <v>5496</v>
      </c>
      <c r="L1991" s="14">
        <v>1</v>
      </c>
      <c r="M1991" s="14">
        <v>4.2305555555555552</v>
      </c>
      <c r="N1991" s="2" t="s">
        <v>47</v>
      </c>
      <c r="O1991" s="5">
        <v>44228</v>
      </c>
      <c r="P1991" s="5" t="s">
        <v>5483</v>
      </c>
      <c r="Q1991" s="4"/>
      <c r="R1991" s="2" t="s">
        <v>48</v>
      </c>
      <c r="S1991" s="5">
        <v>44399</v>
      </c>
      <c r="T1991" s="2" t="s">
        <v>49</v>
      </c>
      <c r="U1991" s="5">
        <v>44411</v>
      </c>
      <c r="V1991" s="6">
        <v>12</v>
      </c>
      <c r="W1991" s="4"/>
      <c r="X1991" s="5">
        <v>44459</v>
      </c>
      <c r="Y1991" s="2"/>
      <c r="AA1991" s="2" t="s">
        <v>48</v>
      </c>
      <c r="AB1991" s="5">
        <v>44547</v>
      </c>
      <c r="AC1991" s="2" t="s">
        <v>49</v>
      </c>
      <c r="AD1991" s="5">
        <v>44565</v>
      </c>
      <c r="AE1991" s="4">
        <v>18</v>
      </c>
      <c r="AF1991" s="2"/>
      <c r="AG1991" s="14"/>
      <c r="AH1991" s="5">
        <v>44580</v>
      </c>
      <c r="AI1991" s="2" t="s">
        <v>124</v>
      </c>
      <c r="AJ1991" s="2" t="s">
        <v>184</v>
      </c>
      <c r="AK1991" s="2" t="s">
        <v>462</v>
      </c>
      <c r="AL1991" s="2" t="s">
        <v>52</v>
      </c>
      <c r="AM1991" s="2" t="s">
        <v>126</v>
      </c>
      <c r="AN1991" s="4">
        <v>2000</v>
      </c>
      <c r="AO1991" s="2"/>
      <c r="AP1991" s="4"/>
      <c r="AQ1991" s="2" t="s">
        <v>120</v>
      </c>
      <c r="AR1991" s="17" t="s">
        <v>3312</v>
      </c>
      <c r="AS1991" s="2" t="s">
        <v>3313</v>
      </c>
      <c r="AT1991" s="2" t="s">
        <v>5892</v>
      </c>
      <c r="AU1991" s="2" t="s">
        <v>5506</v>
      </c>
      <c r="AV1991" s="2" t="s">
        <v>78</v>
      </c>
      <c r="AW1991" s="2" t="s">
        <v>130</v>
      </c>
      <c r="AX1991" s="4">
        <v>1656</v>
      </c>
      <c r="AY1991" s="2"/>
      <c r="AZ1991" s="2" t="s">
        <v>285</v>
      </c>
      <c r="BA1991" s="1" t="s">
        <v>4489</v>
      </c>
      <c r="BB1991" s="2" t="s">
        <v>59</v>
      </c>
      <c r="BC1991" s="4">
        <v>0</v>
      </c>
      <c r="BD1991" s="4">
        <v>2000</v>
      </c>
      <c r="BE1991" s="4">
        <v>2000</v>
      </c>
      <c r="BF1991" s="4">
        <v>1</v>
      </c>
      <c r="BG1991" s="4">
        <v>3</v>
      </c>
      <c r="BH1991" s="4">
        <v>3.5</v>
      </c>
      <c r="BI1991" s="4"/>
      <c r="BJ1991" s="9">
        <v>20210823</v>
      </c>
      <c r="BK1991" s="10"/>
      <c r="BL1991" s="1" t="s">
        <v>5536</v>
      </c>
      <c r="BM1991" s="1" t="s">
        <v>5512</v>
      </c>
    </row>
    <row r="1992" spans="1:65" x14ac:dyDescent="0.35">
      <c r="A1992" s="9" t="s">
        <v>4491</v>
      </c>
      <c r="B1992" s="9" t="s">
        <v>7873</v>
      </c>
      <c r="C1992" s="1">
        <v>1991</v>
      </c>
      <c r="D1992" s="2" t="s">
        <v>120</v>
      </c>
      <c r="E1992" s="2" t="s">
        <v>184</v>
      </c>
      <c r="F1992" s="14" t="s">
        <v>5497</v>
      </c>
      <c r="G1992" s="14">
        <v>1</v>
      </c>
      <c r="H1992" s="14">
        <v>1</v>
      </c>
      <c r="I1992" s="14">
        <v>1</v>
      </c>
      <c r="J1992" s="14">
        <v>1</v>
      </c>
      <c r="K1992" s="8" t="s">
        <v>5496</v>
      </c>
      <c r="L1992" s="13"/>
      <c r="M1992" s="13"/>
      <c r="N1992" s="2" t="s">
        <v>47</v>
      </c>
      <c r="O1992" s="5">
        <v>44245</v>
      </c>
      <c r="P1992" s="5" t="s">
        <v>5483</v>
      </c>
      <c r="Q1992" s="4"/>
      <c r="R1992" s="2" t="s">
        <v>48</v>
      </c>
      <c r="S1992" s="5">
        <v>44399</v>
      </c>
      <c r="T1992" s="2" t="s">
        <v>49</v>
      </c>
      <c r="U1992" s="5">
        <v>44414</v>
      </c>
      <c r="V1992" s="6">
        <v>15</v>
      </c>
      <c r="W1992" s="4"/>
      <c r="X1992" s="5">
        <v>44459</v>
      </c>
      <c r="Y1992" s="2"/>
      <c r="AA1992" s="2" t="s">
        <v>48</v>
      </c>
      <c r="AB1992" s="5">
        <v>44547</v>
      </c>
      <c r="AC1992" s="2" t="s">
        <v>49</v>
      </c>
      <c r="AD1992" s="5">
        <v>44573</v>
      </c>
      <c r="AE1992" s="4">
        <v>26</v>
      </c>
      <c r="AF1992" s="2"/>
      <c r="AG1992" s="14"/>
      <c r="AH1992" s="5">
        <v>44593</v>
      </c>
      <c r="AI1992" s="2" t="s">
        <v>124</v>
      </c>
      <c r="AJ1992" s="2" t="s">
        <v>184</v>
      </c>
      <c r="AK1992" s="2" t="s">
        <v>82</v>
      </c>
      <c r="AL1992" s="2" t="s">
        <v>52</v>
      </c>
      <c r="AM1992" s="2" t="s">
        <v>126</v>
      </c>
      <c r="AN1992" s="4">
        <v>1000</v>
      </c>
      <c r="AO1992" s="2"/>
      <c r="AP1992" s="4"/>
      <c r="AQ1992" s="2" t="s">
        <v>120</v>
      </c>
      <c r="AR1992" s="17" t="s">
        <v>3384</v>
      </c>
      <c r="AS1992" s="2" t="s">
        <v>3313</v>
      </c>
      <c r="AT1992" s="2" t="s">
        <v>5892</v>
      </c>
      <c r="AU1992" s="2" t="s">
        <v>5506</v>
      </c>
      <c r="AV1992" s="2" t="s">
        <v>78</v>
      </c>
      <c r="AW1992" s="2" t="s">
        <v>56</v>
      </c>
      <c r="AX1992" s="4"/>
      <c r="AY1992" s="2"/>
      <c r="AZ1992" s="2" t="s">
        <v>420</v>
      </c>
      <c r="BA1992" s="1" t="s">
        <v>293</v>
      </c>
      <c r="BB1992" s="2" t="s">
        <v>59</v>
      </c>
      <c r="BC1992" s="4">
        <v>1</v>
      </c>
      <c r="BD1992" s="4">
        <v>1000</v>
      </c>
      <c r="BE1992" s="4">
        <v>1000</v>
      </c>
      <c r="BF1992" s="4">
        <v>1</v>
      </c>
      <c r="BG1992" s="4"/>
      <c r="BH1992" s="4">
        <v>3.3</v>
      </c>
      <c r="BI1992" s="4"/>
      <c r="BJ1992" s="9">
        <v>20210614</v>
      </c>
      <c r="BK1992" s="10" t="s">
        <v>5523</v>
      </c>
      <c r="BL1992" s="1" t="s">
        <v>5534</v>
      </c>
      <c r="BM1992" s="1" t="s">
        <v>5513</v>
      </c>
    </row>
    <row r="1993" spans="1:65" x14ac:dyDescent="0.35">
      <c r="A1993" s="9" t="s">
        <v>4524</v>
      </c>
      <c r="B1993" s="9" t="s">
        <v>7874</v>
      </c>
      <c r="C1993" s="1">
        <v>1992</v>
      </c>
      <c r="D1993" s="2" t="s">
        <v>120</v>
      </c>
      <c r="E1993" s="2" t="s">
        <v>184</v>
      </c>
      <c r="F1993" s="14" t="s">
        <v>5498</v>
      </c>
      <c r="G1993" s="14" t="s">
        <v>5489</v>
      </c>
      <c r="H1993" s="14" t="s">
        <v>5489</v>
      </c>
      <c r="I1993" s="14" t="s">
        <v>5489</v>
      </c>
      <c r="J1993" s="14" t="s">
        <v>5489</v>
      </c>
      <c r="K1993" s="8" t="s">
        <v>5489</v>
      </c>
      <c r="L1993" s="13"/>
      <c r="M1993" s="13"/>
      <c r="N1993" s="2" t="s">
        <v>47</v>
      </c>
      <c r="O1993" s="5">
        <v>44231</v>
      </c>
      <c r="P1993" s="5" t="s">
        <v>5483</v>
      </c>
      <c r="Q1993" s="4"/>
      <c r="R1993" s="2" t="s">
        <v>48</v>
      </c>
      <c r="S1993" s="5">
        <v>44399</v>
      </c>
      <c r="T1993" s="2" t="s">
        <v>49</v>
      </c>
      <c r="U1993" s="5">
        <v>44403</v>
      </c>
      <c r="V1993" s="6">
        <v>4</v>
      </c>
      <c r="W1993" s="4"/>
      <c r="X1993" s="5">
        <v>44459</v>
      </c>
      <c r="Y1993" s="2"/>
      <c r="AA1993" s="2" t="s">
        <v>48</v>
      </c>
      <c r="AB1993" s="5">
        <v>44547</v>
      </c>
      <c r="AC1993" s="2" t="s">
        <v>49</v>
      </c>
      <c r="AD1993" s="5">
        <v>44581</v>
      </c>
      <c r="AE1993" s="4">
        <v>34</v>
      </c>
      <c r="AF1993" s="2"/>
      <c r="AG1993" s="14"/>
      <c r="AH1993" s="5">
        <v>44594</v>
      </c>
      <c r="AI1993" s="2" t="s">
        <v>124</v>
      </c>
      <c r="AJ1993" s="2" t="s">
        <v>184</v>
      </c>
      <c r="AK1993" s="2" t="s">
        <v>148</v>
      </c>
      <c r="AL1993" s="2" t="s">
        <v>52</v>
      </c>
      <c r="AM1993" s="2" t="s">
        <v>126</v>
      </c>
      <c r="AN1993" s="4">
        <v>2000</v>
      </c>
      <c r="AO1993" s="2"/>
      <c r="AP1993" s="4"/>
      <c r="AQ1993" s="2" t="s">
        <v>120</v>
      </c>
      <c r="AR1993" s="17" t="s">
        <v>3359</v>
      </c>
      <c r="AS1993" s="2" t="s">
        <v>3313</v>
      </c>
      <c r="AT1993" s="2" t="s">
        <v>5892</v>
      </c>
      <c r="AU1993" s="2" t="s">
        <v>5506</v>
      </c>
      <c r="AV1993" s="2" t="s">
        <v>78</v>
      </c>
      <c r="AW1993" s="2" t="s">
        <v>56</v>
      </c>
      <c r="AX1993" s="4">
        <v>874</v>
      </c>
      <c r="AY1993" s="2"/>
      <c r="AZ1993" s="2" t="s">
        <v>288</v>
      </c>
      <c r="BA1993" s="1" t="s">
        <v>164</v>
      </c>
      <c r="BB1993" s="2" t="s">
        <v>59</v>
      </c>
      <c r="BC1993" s="4">
        <v>0</v>
      </c>
      <c r="BD1993" s="4">
        <v>2000</v>
      </c>
      <c r="BE1993" s="4">
        <v>2000</v>
      </c>
      <c r="BF1993" s="4">
        <v>2</v>
      </c>
      <c r="BG1993" s="4">
        <v>3.9</v>
      </c>
      <c r="BH1993" s="4">
        <v>2.9</v>
      </c>
      <c r="BI1993" s="4"/>
      <c r="BJ1993" s="15" t="s">
        <v>5489</v>
      </c>
      <c r="BK1993" s="15" t="s">
        <v>5489</v>
      </c>
      <c r="BM1993" s="1" t="s">
        <v>5512</v>
      </c>
    </row>
    <row r="1994" spans="1:65" x14ac:dyDescent="0.35">
      <c r="A1994" s="9" t="s">
        <v>4472</v>
      </c>
      <c r="B1994" s="9" t="s">
        <v>7875</v>
      </c>
      <c r="C1994" s="1">
        <v>1993</v>
      </c>
      <c r="D1994" s="2" t="s">
        <v>120</v>
      </c>
      <c r="E1994" s="2" t="s">
        <v>184</v>
      </c>
      <c r="F1994" s="14" t="s">
        <v>5498</v>
      </c>
      <c r="G1994" s="14" t="s">
        <v>5489</v>
      </c>
      <c r="H1994" s="14" t="s">
        <v>5489</v>
      </c>
      <c r="I1994" s="14" t="s">
        <v>5489</v>
      </c>
      <c r="J1994" s="14" t="s">
        <v>5489</v>
      </c>
      <c r="K1994" s="8" t="s">
        <v>5489</v>
      </c>
      <c r="L1994" s="13"/>
      <c r="M1994" s="13"/>
      <c r="N1994" s="2" t="s">
        <v>47</v>
      </c>
      <c r="O1994" s="5">
        <v>44211</v>
      </c>
      <c r="P1994" s="5" t="s">
        <v>5483</v>
      </c>
      <c r="Q1994" s="4"/>
      <c r="R1994" s="2" t="s">
        <v>48</v>
      </c>
      <c r="S1994" s="5">
        <v>44399</v>
      </c>
      <c r="T1994" s="2" t="s">
        <v>49</v>
      </c>
      <c r="U1994" s="5">
        <v>44417</v>
      </c>
      <c r="V1994" s="6">
        <v>18</v>
      </c>
      <c r="W1994" s="4"/>
      <c r="X1994" s="5">
        <v>44459</v>
      </c>
      <c r="Y1994" s="2"/>
      <c r="AA1994" s="2" t="s">
        <v>48</v>
      </c>
      <c r="AB1994" s="5">
        <v>44547</v>
      </c>
      <c r="AC1994" s="2" t="s">
        <v>49</v>
      </c>
      <c r="AD1994" s="5">
        <v>44579</v>
      </c>
      <c r="AE1994" s="4">
        <v>32</v>
      </c>
      <c r="AF1994" s="2"/>
      <c r="AG1994" s="14"/>
      <c r="AH1994" s="5">
        <v>44594</v>
      </c>
      <c r="AI1994" s="2" t="s">
        <v>50</v>
      </c>
      <c r="AJ1994" s="2" t="s">
        <v>184</v>
      </c>
      <c r="AK1994" s="2" t="s">
        <v>82</v>
      </c>
      <c r="AL1994" s="2" t="s">
        <v>52</v>
      </c>
      <c r="AM1994" s="2" t="s">
        <v>126</v>
      </c>
      <c r="AN1994" s="4">
        <v>2000</v>
      </c>
      <c r="AO1994" s="2"/>
      <c r="AP1994" s="4"/>
      <c r="AQ1994" s="2" t="s">
        <v>120</v>
      </c>
      <c r="AR1994" s="17" t="s">
        <v>3312</v>
      </c>
      <c r="AS1994" s="2" t="s">
        <v>3313</v>
      </c>
      <c r="AT1994" s="2" t="s">
        <v>5892</v>
      </c>
      <c r="AU1994" s="2" t="s">
        <v>5506</v>
      </c>
      <c r="AV1994" s="2" t="s">
        <v>78</v>
      </c>
      <c r="AW1994" s="2" t="s">
        <v>56</v>
      </c>
      <c r="AX1994" s="4"/>
      <c r="AY1994" s="2"/>
      <c r="AZ1994" s="2" t="s">
        <v>4473</v>
      </c>
      <c r="BA1994" s="1" t="s">
        <v>408</v>
      </c>
      <c r="BB1994" s="2" t="s">
        <v>59</v>
      </c>
      <c r="BC1994" s="4">
        <v>1</v>
      </c>
      <c r="BD1994" s="4">
        <v>2000</v>
      </c>
      <c r="BE1994" s="4">
        <v>2000</v>
      </c>
      <c r="BF1994" s="4">
        <v>0</v>
      </c>
      <c r="BG1994" s="4"/>
      <c r="BH1994" s="4">
        <v>3.3</v>
      </c>
      <c r="BI1994" s="4"/>
      <c r="BJ1994" s="15" t="s">
        <v>5489</v>
      </c>
      <c r="BK1994" s="15" t="s">
        <v>5489</v>
      </c>
      <c r="BM1994" s="1">
        <v>0</v>
      </c>
    </row>
    <row r="1995" spans="1:65" x14ac:dyDescent="0.35">
      <c r="A1995" s="9" t="s">
        <v>4478</v>
      </c>
      <c r="B1995" s="9" t="s">
        <v>7876</v>
      </c>
      <c r="C1995" s="1">
        <v>1994</v>
      </c>
      <c r="D1995" s="2" t="s">
        <v>120</v>
      </c>
      <c r="E1995" s="2" t="s">
        <v>184</v>
      </c>
      <c r="F1995" s="14" t="s">
        <v>5497</v>
      </c>
      <c r="G1995" s="14">
        <v>0</v>
      </c>
      <c r="H1995" s="14">
        <v>0</v>
      </c>
      <c r="I1995" s="14">
        <v>0</v>
      </c>
      <c r="J1995" s="14">
        <v>0</v>
      </c>
      <c r="K1995" s="8" t="s">
        <v>5496</v>
      </c>
      <c r="L1995" s="14">
        <v>1</v>
      </c>
      <c r="M1995" s="14">
        <v>5.6555555555555559</v>
      </c>
      <c r="N1995" s="2" t="s">
        <v>47</v>
      </c>
      <c r="O1995" s="5">
        <v>44257</v>
      </c>
      <c r="P1995" s="5" t="s">
        <v>5483</v>
      </c>
      <c r="Q1995" s="4"/>
      <c r="R1995" s="2" t="s">
        <v>48</v>
      </c>
      <c r="S1995" s="5">
        <v>44399</v>
      </c>
      <c r="T1995" s="2" t="s">
        <v>49</v>
      </c>
      <c r="U1995" s="5">
        <v>44411</v>
      </c>
      <c r="V1995" s="6">
        <v>12</v>
      </c>
      <c r="W1995" s="4"/>
      <c r="X1995" s="5">
        <v>44459</v>
      </c>
      <c r="Y1995" s="2"/>
      <c r="AA1995" s="2" t="s">
        <v>48</v>
      </c>
      <c r="AB1995" s="5">
        <v>44616</v>
      </c>
      <c r="AC1995" s="2" t="s">
        <v>48</v>
      </c>
      <c r="AD1995" s="5">
        <v>44616</v>
      </c>
      <c r="AE1995" s="4">
        <v>0</v>
      </c>
      <c r="AF1995" s="2"/>
      <c r="AG1995" s="14"/>
      <c r="AH1995" s="5">
        <v>44628</v>
      </c>
      <c r="AI1995" s="2" t="s">
        <v>50</v>
      </c>
      <c r="AJ1995" s="2" t="s">
        <v>184</v>
      </c>
      <c r="AK1995" s="2" t="s">
        <v>1108</v>
      </c>
      <c r="AL1995" s="2" t="s">
        <v>52</v>
      </c>
      <c r="AM1995" s="2" t="s">
        <v>126</v>
      </c>
      <c r="AN1995" s="4">
        <v>2000</v>
      </c>
      <c r="AO1995" s="2"/>
      <c r="AP1995" s="4"/>
      <c r="AQ1995" s="2" t="s">
        <v>120</v>
      </c>
      <c r="AR1995" s="17" t="s">
        <v>3312</v>
      </c>
      <c r="AS1995" s="2" t="s">
        <v>3313</v>
      </c>
      <c r="AT1995" s="2" t="s">
        <v>5892</v>
      </c>
      <c r="AU1995" s="2" t="s">
        <v>5506</v>
      </c>
      <c r="AV1995" s="2" t="s">
        <v>78</v>
      </c>
      <c r="AW1995" s="2" t="s">
        <v>130</v>
      </c>
      <c r="AX1995" s="4"/>
      <c r="AY1995" s="2"/>
      <c r="AZ1995" s="2" t="s">
        <v>968</v>
      </c>
      <c r="BA1995" s="1" t="s">
        <v>204</v>
      </c>
      <c r="BB1995" s="2"/>
      <c r="BC1995" s="4">
        <v>1</v>
      </c>
      <c r="BD1995" s="4">
        <v>2000</v>
      </c>
      <c r="BE1995" s="4">
        <v>2000</v>
      </c>
      <c r="BF1995" s="4">
        <v>0</v>
      </c>
      <c r="BG1995" s="4"/>
      <c r="BH1995" s="4">
        <v>2.9</v>
      </c>
      <c r="BI1995" s="4"/>
      <c r="BJ1995" s="9">
        <v>20210823</v>
      </c>
      <c r="BK1995" s="10"/>
      <c r="BL1995" s="1" t="s">
        <v>5536</v>
      </c>
      <c r="BM1995" s="1" t="s">
        <v>5513</v>
      </c>
    </row>
    <row r="1996" spans="1:65" x14ac:dyDescent="0.35">
      <c r="A1996" s="9" t="s">
        <v>4511</v>
      </c>
      <c r="B1996" s="9" t="s">
        <v>7877</v>
      </c>
      <c r="C1996" s="1">
        <v>1995</v>
      </c>
      <c r="D1996" s="2" t="s">
        <v>120</v>
      </c>
      <c r="E1996" s="2" t="s">
        <v>184</v>
      </c>
      <c r="F1996" s="14" t="s">
        <v>5497</v>
      </c>
      <c r="G1996" s="14">
        <v>1</v>
      </c>
      <c r="H1996" s="14">
        <v>1</v>
      </c>
      <c r="I1996" s="14">
        <v>1</v>
      </c>
      <c r="J1996" s="14">
        <v>1</v>
      </c>
      <c r="K1996" s="8" t="s">
        <v>5500</v>
      </c>
      <c r="L1996" s="13"/>
      <c r="M1996" s="13"/>
      <c r="N1996" s="2" t="s">
        <v>47</v>
      </c>
      <c r="O1996" s="5">
        <v>44186</v>
      </c>
      <c r="P1996" s="5" t="s">
        <v>5483</v>
      </c>
      <c r="Q1996" s="4"/>
      <c r="R1996" s="2" t="s">
        <v>48</v>
      </c>
      <c r="S1996" s="5">
        <v>44399</v>
      </c>
      <c r="T1996" s="2" t="s">
        <v>49</v>
      </c>
      <c r="U1996" s="5">
        <v>44406</v>
      </c>
      <c r="V1996" s="6">
        <v>7</v>
      </c>
      <c r="W1996" s="4"/>
      <c r="X1996" s="5">
        <v>44467</v>
      </c>
      <c r="Y1996" s="2"/>
      <c r="AA1996" s="2" t="s">
        <v>48</v>
      </c>
      <c r="AB1996" s="5">
        <v>44547</v>
      </c>
      <c r="AC1996" s="2" t="s">
        <v>49</v>
      </c>
      <c r="AD1996" s="5">
        <v>44579</v>
      </c>
      <c r="AE1996" s="4">
        <v>32</v>
      </c>
      <c r="AF1996" s="2"/>
      <c r="AG1996" s="14"/>
      <c r="AH1996" s="5">
        <v>44593</v>
      </c>
      <c r="AI1996" s="2" t="s">
        <v>124</v>
      </c>
      <c r="AJ1996" s="2" t="s">
        <v>184</v>
      </c>
      <c r="AK1996" s="2" t="s">
        <v>68</v>
      </c>
      <c r="AL1996" s="2" t="s">
        <v>52</v>
      </c>
      <c r="AM1996" s="2" t="s">
        <v>168</v>
      </c>
      <c r="AN1996" s="4">
        <v>2000</v>
      </c>
      <c r="AO1996" s="2"/>
      <c r="AP1996" s="4"/>
      <c r="AQ1996" s="2" t="s">
        <v>120</v>
      </c>
      <c r="AR1996" s="17" t="s">
        <v>3316</v>
      </c>
      <c r="AS1996" s="2" t="s">
        <v>3313</v>
      </c>
      <c r="AT1996" s="2" t="s">
        <v>5892</v>
      </c>
      <c r="AU1996" s="2" t="s">
        <v>5506</v>
      </c>
      <c r="AV1996" s="2" t="s">
        <v>78</v>
      </c>
      <c r="AW1996" s="2" t="s">
        <v>56</v>
      </c>
      <c r="AX1996" s="4"/>
      <c r="AY1996" s="2"/>
      <c r="AZ1996" s="2" t="s">
        <v>2316</v>
      </c>
      <c r="BA1996" s="1" t="s">
        <v>4512</v>
      </c>
      <c r="BB1996" s="2" t="s">
        <v>59</v>
      </c>
      <c r="BC1996" s="4">
        <v>1</v>
      </c>
      <c r="BD1996" s="4">
        <v>2000</v>
      </c>
      <c r="BE1996" s="4">
        <v>2000</v>
      </c>
      <c r="BF1996" s="4">
        <v>1</v>
      </c>
      <c r="BG1996" s="4"/>
      <c r="BH1996" s="4">
        <v>3</v>
      </c>
      <c r="BI1996" s="4"/>
      <c r="BJ1996" s="9">
        <v>20210819</v>
      </c>
      <c r="BK1996" s="10" t="s">
        <v>5521</v>
      </c>
      <c r="BL1996" s="1" t="s">
        <v>5531</v>
      </c>
      <c r="BM1996" s="1" t="s">
        <v>5512</v>
      </c>
    </row>
    <row r="1997" spans="1:65" x14ac:dyDescent="0.35">
      <c r="A1997" s="9" t="s">
        <v>4508</v>
      </c>
      <c r="B1997" s="9" t="s">
        <v>7878</v>
      </c>
      <c r="C1997" s="1">
        <v>1996</v>
      </c>
      <c r="D1997" s="2" t="s">
        <v>120</v>
      </c>
      <c r="E1997" s="2" t="s">
        <v>184</v>
      </c>
      <c r="F1997" s="14" t="s">
        <v>5497</v>
      </c>
      <c r="G1997" s="14">
        <v>1</v>
      </c>
      <c r="H1997" s="14">
        <v>1</v>
      </c>
      <c r="I1997" s="14">
        <v>1</v>
      </c>
      <c r="J1997" s="14">
        <v>1</v>
      </c>
      <c r="K1997" s="8" t="s">
        <v>5500</v>
      </c>
      <c r="L1997" s="13"/>
      <c r="M1997" s="13"/>
      <c r="N1997" s="2" t="s">
        <v>47</v>
      </c>
      <c r="O1997" s="5">
        <v>44257</v>
      </c>
      <c r="P1997" s="5" t="s">
        <v>5483</v>
      </c>
      <c r="Q1997" s="4"/>
      <c r="R1997" s="2" t="s">
        <v>48</v>
      </c>
      <c r="S1997" s="5">
        <v>44399</v>
      </c>
      <c r="T1997" s="2" t="s">
        <v>49</v>
      </c>
      <c r="U1997" s="5">
        <v>44420</v>
      </c>
      <c r="V1997" s="6">
        <v>21</v>
      </c>
      <c r="W1997" s="4"/>
      <c r="X1997" s="5">
        <v>44467</v>
      </c>
      <c r="Y1997" s="2"/>
      <c r="AA1997" s="2" t="s">
        <v>48</v>
      </c>
      <c r="AB1997" s="5">
        <v>44587</v>
      </c>
      <c r="AC1997" s="2" t="s">
        <v>48</v>
      </c>
      <c r="AD1997" s="5">
        <v>44592</v>
      </c>
      <c r="AE1997" s="4">
        <v>5</v>
      </c>
      <c r="AF1997" s="2"/>
      <c r="AG1997" s="14"/>
      <c r="AH1997" s="5">
        <v>44597</v>
      </c>
      <c r="AI1997" s="2" t="s">
        <v>124</v>
      </c>
      <c r="AJ1997" s="2" t="s">
        <v>184</v>
      </c>
      <c r="AK1997" s="2" t="s">
        <v>51</v>
      </c>
      <c r="AL1997" s="2" t="s">
        <v>52</v>
      </c>
      <c r="AM1997" s="2" t="s">
        <v>126</v>
      </c>
      <c r="AN1997" s="4">
        <v>2500</v>
      </c>
      <c r="AO1997" s="2"/>
      <c r="AP1997" s="4"/>
      <c r="AQ1997" s="2" t="s">
        <v>120</v>
      </c>
      <c r="AR1997" s="17" t="s">
        <v>3384</v>
      </c>
      <c r="AS1997" s="2" t="s">
        <v>3313</v>
      </c>
      <c r="AT1997" s="2" t="s">
        <v>5892</v>
      </c>
      <c r="AU1997" s="2" t="s">
        <v>5506</v>
      </c>
      <c r="AV1997" s="2" t="s">
        <v>78</v>
      </c>
      <c r="AW1997" s="2" t="s">
        <v>130</v>
      </c>
      <c r="AX1997" s="4">
        <v>0</v>
      </c>
      <c r="AY1997" s="2"/>
      <c r="AZ1997" s="2" t="s">
        <v>269</v>
      </c>
      <c r="BA1997" s="1" t="s">
        <v>1341</v>
      </c>
      <c r="BB1997" s="2" t="s">
        <v>59</v>
      </c>
      <c r="BC1997" s="4">
        <v>0</v>
      </c>
      <c r="BD1997" s="4">
        <v>2500</v>
      </c>
      <c r="BE1997" s="4">
        <v>2500</v>
      </c>
      <c r="BF1997" s="4">
        <v>0</v>
      </c>
      <c r="BG1997" s="4"/>
      <c r="BH1997" s="4">
        <v>3.7</v>
      </c>
      <c r="BI1997" s="4"/>
      <c r="BJ1997" s="9">
        <v>20210818</v>
      </c>
      <c r="BK1997" s="10" t="s">
        <v>5521</v>
      </c>
      <c r="BL1997" s="1" t="s">
        <v>5536</v>
      </c>
      <c r="BM1997" s="1">
        <v>0</v>
      </c>
    </row>
    <row r="1998" spans="1:65" x14ac:dyDescent="0.35">
      <c r="A1998" s="9" t="s">
        <v>4529</v>
      </c>
      <c r="B1998" s="9" t="s">
        <v>7879</v>
      </c>
      <c r="C1998" s="1">
        <v>1997</v>
      </c>
      <c r="D1998" s="2" t="s">
        <v>120</v>
      </c>
      <c r="E1998" s="2" t="s">
        <v>184</v>
      </c>
      <c r="F1998" s="14" t="s">
        <v>5497</v>
      </c>
      <c r="G1998" s="14">
        <v>1</v>
      </c>
      <c r="H1998" s="14">
        <v>1</v>
      </c>
      <c r="I1998" s="14">
        <v>1</v>
      </c>
      <c r="J1998" s="14">
        <v>1</v>
      </c>
      <c r="K1998" s="8" t="s">
        <v>5500</v>
      </c>
      <c r="L1998" s="13"/>
      <c r="M1998" s="13"/>
      <c r="N1998" s="2" t="s">
        <v>47</v>
      </c>
      <c r="O1998" s="5">
        <v>44291</v>
      </c>
      <c r="P1998" s="5" t="s">
        <v>5484</v>
      </c>
      <c r="Q1998" s="5">
        <v>44363</v>
      </c>
      <c r="R1998" s="2" t="s">
        <v>48</v>
      </c>
      <c r="S1998" s="5">
        <v>44399</v>
      </c>
      <c r="T1998" s="2" t="s">
        <v>49</v>
      </c>
      <c r="U1998" s="5">
        <v>44421</v>
      </c>
      <c r="V1998" s="6">
        <v>22</v>
      </c>
      <c r="W1998" s="4"/>
      <c r="X1998" s="5">
        <v>44480</v>
      </c>
      <c r="Y1998" s="2"/>
      <c r="AA1998" s="2" t="s">
        <v>48</v>
      </c>
      <c r="AB1998" s="5">
        <v>44616</v>
      </c>
      <c r="AC1998" s="2" t="s">
        <v>48</v>
      </c>
      <c r="AD1998" s="5">
        <v>44622</v>
      </c>
      <c r="AE1998" s="4">
        <v>6</v>
      </c>
      <c r="AF1998" s="2"/>
      <c r="AG1998" s="14"/>
      <c r="AH1998" s="5">
        <v>44635</v>
      </c>
      <c r="AI1998" s="2" t="s">
        <v>50</v>
      </c>
      <c r="AJ1998" s="2" t="s">
        <v>184</v>
      </c>
      <c r="AK1998" s="2" t="s">
        <v>68</v>
      </c>
      <c r="AL1998" s="2" t="s">
        <v>52</v>
      </c>
      <c r="AM1998" s="2" t="s">
        <v>177</v>
      </c>
      <c r="AN1998" s="4">
        <v>2500</v>
      </c>
      <c r="AO1998" s="2"/>
      <c r="AP1998" s="4"/>
      <c r="AQ1998" s="2" t="s">
        <v>120</v>
      </c>
      <c r="AR1998" s="17" t="s">
        <v>3347</v>
      </c>
      <c r="AS1998" s="2" t="s">
        <v>3313</v>
      </c>
      <c r="AT1998" s="2" t="s">
        <v>5892</v>
      </c>
      <c r="AU1998" s="2" t="s">
        <v>5508</v>
      </c>
      <c r="AV1998" s="2" t="s">
        <v>78</v>
      </c>
      <c r="AW1998" s="2" t="s">
        <v>130</v>
      </c>
      <c r="AX1998" s="4"/>
      <c r="AY1998" s="2"/>
      <c r="AZ1998" s="2" t="s">
        <v>4530</v>
      </c>
      <c r="BA1998" s="1" t="s">
        <v>4530</v>
      </c>
      <c r="BB1998" s="2" t="s">
        <v>59</v>
      </c>
      <c r="BC1998" s="4">
        <v>1</v>
      </c>
      <c r="BD1998" s="4">
        <v>2500</v>
      </c>
      <c r="BE1998" s="4">
        <v>2500</v>
      </c>
      <c r="BF1998" s="4">
        <v>1</v>
      </c>
      <c r="BG1998" s="4"/>
      <c r="BH1998" s="4">
        <v>2.2000000000000002</v>
      </c>
      <c r="BI1998" s="4"/>
      <c r="BJ1998" s="9">
        <v>20210830</v>
      </c>
      <c r="BK1998" s="10" t="s">
        <v>5521</v>
      </c>
      <c r="BL1998" s="1" t="s">
        <v>5531</v>
      </c>
      <c r="BM1998" s="1" t="s">
        <v>5513</v>
      </c>
    </row>
    <row r="1999" spans="1:65" x14ac:dyDescent="0.35">
      <c r="A1999" s="9" t="s">
        <v>4467</v>
      </c>
      <c r="B1999" s="9" t="s">
        <v>7880</v>
      </c>
      <c r="C1999" s="1">
        <v>1998</v>
      </c>
      <c r="D1999" s="2" t="s">
        <v>120</v>
      </c>
      <c r="E1999" s="2" t="s">
        <v>184</v>
      </c>
      <c r="F1999" s="14" t="s">
        <v>5497</v>
      </c>
      <c r="G1999" s="14">
        <v>1</v>
      </c>
      <c r="H1999" s="14">
        <v>1</v>
      </c>
      <c r="I1999" s="14">
        <v>1</v>
      </c>
      <c r="J1999" s="14">
        <v>1</v>
      </c>
      <c r="K1999" s="8" t="s">
        <v>5500</v>
      </c>
      <c r="L1999" s="13"/>
      <c r="M1999" s="13"/>
      <c r="N1999" s="2" t="s">
        <v>47</v>
      </c>
      <c r="O1999" s="5">
        <v>44253</v>
      </c>
      <c r="P1999" s="5" t="s">
        <v>5483</v>
      </c>
      <c r="Q1999" s="5">
        <v>44399</v>
      </c>
      <c r="R1999" s="2" t="s">
        <v>48</v>
      </c>
      <c r="S1999" s="5">
        <v>44419</v>
      </c>
      <c r="T1999" s="2" t="s">
        <v>49</v>
      </c>
      <c r="U1999" s="5">
        <v>44447</v>
      </c>
      <c r="V1999" s="6">
        <v>28</v>
      </c>
      <c r="W1999" s="4"/>
      <c r="X1999" s="5">
        <v>44490</v>
      </c>
      <c r="Y1999" s="2"/>
      <c r="AA1999" s="2" t="s">
        <v>49</v>
      </c>
      <c r="AB1999" s="5">
        <v>44650</v>
      </c>
      <c r="AC1999" s="2" t="s">
        <v>48</v>
      </c>
      <c r="AD1999" s="4"/>
      <c r="AE1999" s="4" t="e">
        <v>#NUM!</v>
      </c>
      <c r="AF1999" s="2" t="s">
        <v>1512</v>
      </c>
      <c r="AG1999" s="14" t="s">
        <v>5695</v>
      </c>
      <c r="AH1999" s="4"/>
      <c r="AI1999" s="2" t="s">
        <v>124</v>
      </c>
      <c r="AJ1999" s="2" t="s">
        <v>184</v>
      </c>
      <c r="AK1999" s="2" t="s">
        <v>462</v>
      </c>
      <c r="AL1999" s="2" t="s">
        <v>52</v>
      </c>
      <c r="AM1999" s="2" t="s">
        <v>3778</v>
      </c>
      <c r="AN1999" s="4">
        <v>2000</v>
      </c>
      <c r="AO1999" s="2"/>
      <c r="AP1999" s="4"/>
      <c r="AQ1999" s="2" t="s">
        <v>120</v>
      </c>
      <c r="AR1999" s="17" t="s">
        <v>3312</v>
      </c>
      <c r="AS1999" s="2" t="s">
        <v>3313</v>
      </c>
      <c r="AT1999" s="2" t="s">
        <v>5892</v>
      </c>
      <c r="AU1999" s="2" t="s">
        <v>5506</v>
      </c>
      <c r="AV1999" s="2" t="s">
        <v>78</v>
      </c>
      <c r="AW1999" s="2" t="s">
        <v>56</v>
      </c>
      <c r="AX1999" s="4">
        <v>0</v>
      </c>
      <c r="AY1999" s="2"/>
      <c r="AZ1999" s="2" t="s">
        <v>420</v>
      </c>
      <c r="BA1999" s="1" t="s">
        <v>4468</v>
      </c>
      <c r="BB1999" s="2"/>
      <c r="BC1999" s="4">
        <v>0</v>
      </c>
      <c r="BD1999" s="4">
        <v>2000</v>
      </c>
      <c r="BE1999" s="4">
        <v>1000</v>
      </c>
      <c r="BF1999" s="4">
        <v>1</v>
      </c>
      <c r="BG1999" s="4">
        <v>3.1</v>
      </c>
      <c r="BH1999" s="4">
        <v>3.2</v>
      </c>
      <c r="BI1999" s="4"/>
      <c r="BJ1999" s="9">
        <v>20210823</v>
      </c>
      <c r="BK1999" s="10"/>
      <c r="BL1999" s="1" t="s">
        <v>5536</v>
      </c>
      <c r="BM1999" s="1" t="s">
        <v>5513</v>
      </c>
    </row>
    <row r="2000" spans="1:65" x14ac:dyDescent="0.35">
      <c r="A2000" s="9" t="s">
        <v>4535</v>
      </c>
      <c r="B2000" s="9" t="s">
        <v>7881</v>
      </c>
      <c r="C2000" s="1">
        <v>1999</v>
      </c>
      <c r="D2000" s="2" t="s">
        <v>120</v>
      </c>
      <c r="E2000" s="2" t="s">
        <v>184</v>
      </c>
      <c r="F2000" s="14" t="s">
        <v>5497</v>
      </c>
      <c r="G2000" s="14">
        <v>1</v>
      </c>
      <c r="H2000" s="14">
        <v>1</v>
      </c>
      <c r="I2000" s="14">
        <v>1</v>
      </c>
      <c r="J2000" s="14">
        <v>1</v>
      </c>
      <c r="K2000" s="8" t="s">
        <v>5496</v>
      </c>
      <c r="L2000" s="14">
        <v>1</v>
      </c>
      <c r="M2000" s="14">
        <v>3.65</v>
      </c>
      <c r="N2000" s="2" t="s">
        <v>47</v>
      </c>
      <c r="O2000" s="5">
        <v>44253</v>
      </c>
      <c r="P2000" s="5" t="s">
        <v>5483</v>
      </c>
      <c r="Q2000" s="4"/>
      <c r="R2000" s="2" t="s">
        <v>48</v>
      </c>
      <c r="S2000" s="5">
        <v>44449</v>
      </c>
      <c r="T2000" s="2" t="s">
        <v>48</v>
      </c>
      <c r="U2000" s="5">
        <v>44453</v>
      </c>
      <c r="V2000" s="6">
        <v>4</v>
      </c>
      <c r="W2000" s="4"/>
      <c r="X2000" s="5">
        <v>44490</v>
      </c>
      <c r="Y2000" s="2"/>
      <c r="AA2000" s="2" t="s">
        <v>48</v>
      </c>
      <c r="AB2000" s="5">
        <v>44587</v>
      </c>
      <c r="AC2000" s="2" t="s">
        <v>48</v>
      </c>
      <c r="AD2000" s="5">
        <v>44591</v>
      </c>
      <c r="AE2000" s="4">
        <v>4</v>
      </c>
      <c r="AF2000" s="2"/>
      <c r="AG2000" s="14"/>
      <c r="AH2000" s="5">
        <v>44597</v>
      </c>
      <c r="AI2000" s="2" t="s">
        <v>50</v>
      </c>
      <c r="AJ2000" s="2" t="s">
        <v>184</v>
      </c>
      <c r="AK2000" s="2" t="s">
        <v>82</v>
      </c>
      <c r="AL2000" s="2" t="s">
        <v>52</v>
      </c>
      <c r="AM2000" s="2" t="s">
        <v>126</v>
      </c>
      <c r="AN2000" s="4">
        <v>2000</v>
      </c>
      <c r="AO2000" s="2"/>
      <c r="AP2000" s="4"/>
      <c r="AQ2000" s="2" t="s">
        <v>120</v>
      </c>
      <c r="AR2000" s="17" t="s">
        <v>3347</v>
      </c>
      <c r="AS2000" s="2" t="s">
        <v>3313</v>
      </c>
      <c r="AT2000" s="2" t="s">
        <v>5892</v>
      </c>
      <c r="AU2000" s="2" t="s">
        <v>5508</v>
      </c>
      <c r="AV2000" s="2" t="s">
        <v>78</v>
      </c>
      <c r="AW2000" s="2" t="s">
        <v>56</v>
      </c>
      <c r="AX2000" s="4"/>
      <c r="AY2000" s="2"/>
      <c r="AZ2000" s="2" t="s">
        <v>4536</v>
      </c>
      <c r="BA2000" s="1" t="s">
        <v>1315</v>
      </c>
      <c r="BB2000" s="2" t="s">
        <v>59</v>
      </c>
      <c r="BC2000" s="4">
        <v>1</v>
      </c>
      <c r="BD2000" s="4">
        <v>2000</v>
      </c>
      <c r="BE2000" s="4">
        <v>2000</v>
      </c>
      <c r="BF2000" s="4">
        <v>1</v>
      </c>
      <c r="BG2000" s="4"/>
      <c r="BH2000" s="4">
        <v>3.3</v>
      </c>
      <c r="BI2000" s="4"/>
      <c r="BJ2000" s="9">
        <v>20210830</v>
      </c>
      <c r="BK2000" s="10" t="s">
        <v>5521</v>
      </c>
      <c r="BL2000" s="1" t="s">
        <v>5531</v>
      </c>
      <c r="BM2000" s="1">
        <v>0</v>
      </c>
    </row>
    <row r="2001" spans="1:65" x14ac:dyDescent="0.35">
      <c r="A2001" s="9" t="s">
        <v>4485</v>
      </c>
      <c r="B2001" s="9" t="s">
        <v>7882</v>
      </c>
      <c r="C2001" s="1">
        <v>2000</v>
      </c>
      <c r="D2001" s="2" t="s">
        <v>120</v>
      </c>
      <c r="E2001" s="2" t="s">
        <v>184</v>
      </c>
      <c r="F2001" s="14" t="s">
        <v>5497</v>
      </c>
      <c r="G2001" s="14">
        <v>1</v>
      </c>
      <c r="H2001" s="14">
        <v>1</v>
      </c>
      <c r="I2001" s="14">
        <v>1</v>
      </c>
      <c r="J2001" s="14">
        <v>1</v>
      </c>
      <c r="K2001" s="8" t="s">
        <v>5500</v>
      </c>
      <c r="L2001" s="13"/>
      <c r="M2001" s="13"/>
      <c r="N2001" s="2" t="s">
        <v>47</v>
      </c>
      <c r="O2001" s="5">
        <v>44257</v>
      </c>
      <c r="P2001" s="5" t="s">
        <v>5483</v>
      </c>
      <c r="Q2001" s="4"/>
      <c r="R2001" s="2" t="s">
        <v>48</v>
      </c>
      <c r="S2001" s="5">
        <v>44476</v>
      </c>
      <c r="T2001" s="2" t="s">
        <v>48</v>
      </c>
      <c r="U2001" s="5">
        <v>44484</v>
      </c>
      <c r="V2001" s="6">
        <v>8</v>
      </c>
      <c r="W2001" s="4"/>
      <c r="X2001" s="5">
        <v>44496</v>
      </c>
      <c r="Y2001" s="2"/>
      <c r="AA2001" s="2" t="s">
        <v>49</v>
      </c>
      <c r="AB2001" s="5">
        <v>44616</v>
      </c>
      <c r="AC2001" s="2" t="s">
        <v>48</v>
      </c>
      <c r="AD2001" s="5">
        <v>44620</v>
      </c>
      <c r="AE2001" s="4">
        <v>4</v>
      </c>
      <c r="AF2001" s="2" t="s">
        <v>65</v>
      </c>
      <c r="AG2001" s="14" t="s">
        <v>5713</v>
      </c>
      <c r="AH2001" s="4"/>
      <c r="AI2001" s="2" t="s">
        <v>124</v>
      </c>
      <c r="AJ2001" s="2" t="s">
        <v>184</v>
      </c>
      <c r="AK2001" s="2" t="s">
        <v>68</v>
      </c>
      <c r="AL2001" s="2" t="s">
        <v>52</v>
      </c>
      <c r="AM2001" s="2" t="s">
        <v>1333</v>
      </c>
      <c r="AN2001" s="4">
        <v>2500</v>
      </c>
      <c r="AO2001" s="2"/>
      <c r="AP2001" s="4"/>
      <c r="AQ2001" s="2" t="s">
        <v>120</v>
      </c>
      <c r="AR2001" s="17" t="s">
        <v>3312</v>
      </c>
      <c r="AS2001" s="2" t="s">
        <v>3313</v>
      </c>
      <c r="AT2001" s="2" t="s">
        <v>5892</v>
      </c>
      <c r="AU2001" s="2" t="s">
        <v>5506</v>
      </c>
      <c r="AV2001" s="2" t="s">
        <v>78</v>
      </c>
      <c r="AW2001" s="2" t="s">
        <v>56</v>
      </c>
      <c r="AX2001" s="4"/>
      <c r="AY2001" s="2"/>
      <c r="AZ2001" s="2" t="s">
        <v>285</v>
      </c>
      <c r="BA2001" s="1" t="s">
        <v>204</v>
      </c>
      <c r="BB2001" s="2" t="s">
        <v>59</v>
      </c>
      <c r="BC2001" s="4">
        <v>1</v>
      </c>
      <c r="BD2001" s="4">
        <v>2500</v>
      </c>
      <c r="BE2001" s="4">
        <v>1250</v>
      </c>
      <c r="BF2001" s="4">
        <v>1</v>
      </c>
      <c r="BG2001" s="4"/>
      <c r="BH2001" s="4">
        <v>2.2000000000000002</v>
      </c>
      <c r="BI2001" s="4"/>
      <c r="BJ2001" s="9">
        <v>20210823</v>
      </c>
      <c r="BK2001" s="10"/>
      <c r="BL2001" s="1" t="s">
        <v>5537</v>
      </c>
      <c r="BM2001" s="1" t="s">
        <v>5513</v>
      </c>
    </row>
    <row r="2002" spans="1:65" x14ac:dyDescent="0.35">
      <c r="A2002" s="9" t="s">
        <v>4540</v>
      </c>
      <c r="B2002" s="9" t="s">
        <v>7883</v>
      </c>
      <c r="C2002" s="1">
        <v>2001</v>
      </c>
      <c r="D2002" s="2" t="s">
        <v>120</v>
      </c>
      <c r="E2002" s="2" t="s">
        <v>184</v>
      </c>
      <c r="F2002" s="14" t="s">
        <v>5497</v>
      </c>
      <c r="G2002" s="14">
        <v>1</v>
      </c>
      <c r="H2002" s="14">
        <v>1</v>
      </c>
      <c r="I2002" s="14">
        <v>1</v>
      </c>
      <c r="J2002" s="14">
        <v>1</v>
      </c>
      <c r="K2002" s="8" t="s">
        <v>5500</v>
      </c>
      <c r="L2002" s="13"/>
      <c r="M2002" s="13"/>
      <c r="N2002" s="2" t="s">
        <v>47</v>
      </c>
      <c r="O2002" s="5">
        <v>44221</v>
      </c>
      <c r="P2002" s="5" t="s">
        <v>5483</v>
      </c>
      <c r="Q2002" s="4"/>
      <c r="R2002" s="2" t="s">
        <v>48</v>
      </c>
      <c r="S2002" s="5">
        <v>44449</v>
      </c>
      <c r="T2002" s="2" t="s">
        <v>48</v>
      </c>
      <c r="U2002" s="5">
        <v>44473</v>
      </c>
      <c r="V2002" s="6">
        <v>24</v>
      </c>
      <c r="W2002" s="4"/>
      <c r="X2002" s="5">
        <v>44496</v>
      </c>
      <c r="Y2002" s="2"/>
      <c r="AA2002" s="2" t="s">
        <v>48</v>
      </c>
      <c r="AB2002" s="5">
        <v>44547</v>
      </c>
      <c r="AC2002" s="2" t="s">
        <v>49</v>
      </c>
      <c r="AD2002" s="5">
        <v>44566</v>
      </c>
      <c r="AE2002" s="4">
        <v>19</v>
      </c>
      <c r="AF2002" s="2"/>
      <c r="AG2002" s="14"/>
      <c r="AH2002" s="5">
        <v>44573</v>
      </c>
      <c r="AI2002" s="2" t="s">
        <v>50</v>
      </c>
      <c r="AJ2002" s="2" t="s">
        <v>184</v>
      </c>
      <c r="AK2002" s="2" t="s">
        <v>68</v>
      </c>
      <c r="AL2002" s="2" t="s">
        <v>52</v>
      </c>
      <c r="AM2002" s="2" t="s">
        <v>168</v>
      </c>
      <c r="AN2002" s="4">
        <v>2500</v>
      </c>
      <c r="AO2002" s="2"/>
      <c r="AP2002" s="4"/>
      <c r="AQ2002" s="2" t="s">
        <v>120</v>
      </c>
      <c r="AR2002" s="17" t="s">
        <v>3347</v>
      </c>
      <c r="AS2002" s="2" t="s">
        <v>3313</v>
      </c>
      <c r="AT2002" s="2" t="s">
        <v>5892</v>
      </c>
      <c r="AU2002" s="2" t="s">
        <v>5508</v>
      </c>
      <c r="AV2002" s="2" t="s">
        <v>78</v>
      </c>
      <c r="AW2002" s="2" t="s">
        <v>56</v>
      </c>
      <c r="AX2002" s="4"/>
      <c r="AY2002" s="2"/>
      <c r="AZ2002" s="2" t="s">
        <v>3029</v>
      </c>
      <c r="BA2002" s="1" t="s">
        <v>312</v>
      </c>
      <c r="BB2002" s="2" t="s">
        <v>59</v>
      </c>
      <c r="BC2002" s="4">
        <v>1</v>
      </c>
      <c r="BD2002" s="4">
        <v>2500</v>
      </c>
      <c r="BE2002" s="4">
        <v>2500</v>
      </c>
      <c r="BF2002" s="4">
        <v>1</v>
      </c>
      <c r="BG2002" s="4"/>
      <c r="BH2002" s="4">
        <v>2.6</v>
      </c>
      <c r="BI2002" s="4"/>
      <c r="BJ2002" s="9">
        <v>20210830</v>
      </c>
      <c r="BK2002" s="10" t="s">
        <v>5521</v>
      </c>
      <c r="BL2002" s="1" t="s">
        <v>5537</v>
      </c>
      <c r="BM2002" s="1">
        <v>0</v>
      </c>
    </row>
    <row r="2003" spans="1:65" x14ac:dyDescent="0.35">
      <c r="A2003" s="9" t="s">
        <v>4480</v>
      </c>
      <c r="B2003" s="9" t="s">
        <v>7884</v>
      </c>
      <c r="C2003" s="1">
        <v>2002</v>
      </c>
      <c r="D2003" s="2" t="s">
        <v>120</v>
      </c>
      <c r="E2003" s="2" t="s">
        <v>184</v>
      </c>
      <c r="F2003" s="14" t="s">
        <v>5497</v>
      </c>
      <c r="G2003" s="14">
        <v>1</v>
      </c>
      <c r="H2003" s="14">
        <v>1</v>
      </c>
      <c r="I2003" s="14">
        <v>1</v>
      </c>
      <c r="J2003" s="14">
        <v>1</v>
      </c>
      <c r="K2003" s="8" t="s">
        <v>5500</v>
      </c>
      <c r="L2003" s="13"/>
      <c r="M2003" s="13"/>
      <c r="N2003" s="2" t="s">
        <v>47</v>
      </c>
      <c r="O2003" s="5">
        <v>44257</v>
      </c>
      <c r="P2003" s="5" t="s">
        <v>5483</v>
      </c>
      <c r="Q2003" s="4"/>
      <c r="R2003" s="2" t="s">
        <v>48</v>
      </c>
      <c r="S2003" s="5">
        <v>44449</v>
      </c>
      <c r="T2003" s="2" t="s">
        <v>48</v>
      </c>
      <c r="U2003" s="5">
        <v>44458</v>
      </c>
      <c r="V2003" s="6">
        <v>9</v>
      </c>
      <c r="W2003" s="5">
        <v>44482</v>
      </c>
      <c r="X2003" s="5">
        <v>44496</v>
      </c>
      <c r="Y2003" s="2"/>
      <c r="AA2003" s="2" t="s">
        <v>48</v>
      </c>
      <c r="AB2003" s="5">
        <v>44616</v>
      </c>
      <c r="AC2003" s="2" t="s">
        <v>48</v>
      </c>
      <c r="AD2003" s="5">
        <v>44621</v>
      </c>
      <c r="AE2003" s="4">
        <v>5</v>
      </c>
      <c r="AF2003" s="2"/>
      <c r="AG2003" s="14"/>
      <c r="AH2003" s="5">
        <v>44635</v>
      </c>
      <c r="AI2003" s="2" t="s">
        <v>50</v>
      </c>
      <c r="AJ2003" s="2" t="s">
        <v>184</v>
      </c>
      <c r="AK2003" s="2" t="s">
        <v>82</v>
      </c>
      <c r="AL2003" s="2" t="s">
        <v>52</v>
      </c>
      <c r="AM2003" s="2" t="s">
        <v>126</v>
      </c>
      <c r="AN2003" s="4">
        <v>2500</v>
      </c>
      <c r="AO2003" s="2"/>
      <c r="AP2003" s="4"/>
      <c r="AQ2003" s="2" t="s">
        <v>120</v>
      </c>
      <c r="AR2003" s="17" t="s">
        <v>3312</v>
      </c>
      <c r="AS2003" s="2" t="s">
        <v>3313</v>
      </c>
      <c r="AT2003" s="2" t="s">
        <v>5892</v>
      </c>
      <c r="AU2003" s="2" t="s">
        <v>5506</v>
      </c>
      <c r="AV2003" s="2" t="s">
        <v>78</v>
      </c>
      <c r="AW2003" s="2" t="s">
        <v>56</v>
      </c>
      <c r="AX2003" s="4">
        <v>0</v>
      </c>
      <c r="AY2003" s="2"/>
      <c r="AZ2003" s="2" t="s">
        <v>4481</v>
      </c>
      <c r="BA2003" s="1" t="s">
        <v>4482</v>
      </c>
      <c r="BB2003" s="2" t="s">
        <v>59</v>
      </c>
      <c r="BC2003" s="4">
        <v>1</v>
      </c>
      <c r="BD2003" s="4">
        <v>2500</v>
      </c>
      <c r="BE2003" s="4">
        <v>2500</v>
      </c>
      <c r="BF2003" s="4">
        <v>1</v>
      </c>
      <c r="BG2003" s="4"/>
      <c r="BH2003" s="4">
        <v>2.1</v>
      </c>
      <c r="BI2003" s="4"/>
      <c r="BJ2003" s="9">
        <v>20210823</v>
      </c>
      <c r="BK2003" s="10"/>
      <c r="BL2003" s="1" t="s">
        <v>5531</v>
      </c>
      <c r="BM2003" s="1" t="s">
        <v>5514</v>
      </c>
    </row>
    <row r="2004" spans="1:65" x14ac:dyDescent="0.35">
      <c r="A2004" s="9" t="s">
        <v>4503</v>
      </c>
      <c r="B2004" s="9" t="s">
        <v>7885</v>
      </c>
      <c r="C2004" s="1">
        <v>2003</v>
      </c>
      <c r="D2004" s="2" t="s">
        <v>120</v>
      </c>
      <c r="E2004" s="2" t="s">
        <v>184</v>
      </c>
      <c r="F2004" s="14" t="s">
        <v>5497</v>
      </c>
      <c r="G2004" s="14">
        <v>1</v>
      </c>
      <c r="H2004" s="14">
        <v>1</v>
      </c>
      <c r="I2004" s="14">
        <v>1</v>
      </c>
      <c r="J2004" s="14">
        <v>1</v>
      </c>
      <c r="K2004" s="8" t="s">
        <v>5500</v>
      </c>
      <c r="L2004" s="13"/>
      <c r="M2004" s="13"/>
      <c r="N2004" s="2" t="s">
        <v>47</v>
      </c>
      <c r="O2004" s="5">
        <v>44254</v>
      </c>
      <c r="P2004" s="5" t="s">
        <v>5483</v>
      </c>
      <c r="Q2004" s="4"/>
      <c r="R2004" s="2" t="s">
        <v>48</v>
      </c>
      <c r="S2004" s="5">
        <v>44484</v>
      </c>
      <c r="T2004" s="2" t="s">
        <v>48</v>
      </c>
      <c r="U2004" s="5">
        <v>44496</v>
      </c>
      <c r="V2004" s="6">
        <v>12</v>
      </c>
      <c r="W2004" s="4"/>
      <c r="X2004" s="5">
        <v>44503</v>
      </c>
      <c r="Y2004" s="2"/>
      <c r="AA2004" s="2" t="s">
        <v>48</v>
      </c>
      <c r="AB2004" s="5">
        <v>44547</v>
      </c>
      <c r="AC2004" s="2" t="s">
        <v>49</v>
      </c>
      <c r="AD2004" s="5">
        <v>44582</v>
      </c>
      <c r="AE2004" s="4">
        <v>35</v>
      </c>
      <c r="AF2004" s="2"/>
      <c r="AG2004" s="14"/>
      <c r="AH2004" s="5">
        <v>44593</v>
      </c>
      <c r="AI2004" s="2"/>
      <c r="AJ2004" s="2" t="s">
        <v>184</v>
      </c>
      <c r="AK2004" s="2" t="s">
        <v>68</v>
      </c>
      <c r="AL2004" s="2" t="s">
        <v>52</v>
      </c>
      <c r="AM2004" s="2" t="s">
        <v>126</v>
      </c>
      <c r="AN2004" s="4">
        <v>1200</v>
      </c>
      <c r="AO2004" s="2"/>
      <c r="AP2004" s="4"/>
      <c r="AQ2004" s="2" t="s">
        <v>120</v>
      </c>
      <c r="AR2004" s="17" t="s">
        <v>3384</v>
      </c>
      <c r="AS2004" s="2" t="s">
        <v>3313</v>
      </c>
      <c r="AT2004" s="2" t="s">
        <v>5892</v>
      </c>
      <c r="AU2004" s="2" t="s">
        <v>5506</v>
      </c>
      <c r="AV2004" s="2" t="s">
        <v>55</v>
      </c>
      <c r="AW2004" s="2" t="s">
        <v>130</v>
      </c>
      <c r="AX2004" s="4">
        <v>21981</v>
      </c>
      <c r="AY2004" s="2"/>
      <c r="AZ2004" s="2" t="s">
        <v>667</v>
      </c>
      <c r="BA2004" s="1" t="s">
        <v>4504</v>
      </c>
      <c r="BB2004" s="2" t="s">
        <v>59</v>
      </c>
      <c r="BC2004" s="4">
        <v>0</v>
      </c>
      <c r="BD2004" s="4">
        <v>1200</v>
      </c>
      <c r="BE2004" s="4">
        <v>1200</v>
      </c>
      <c r="BF2004" s="4">
        <v>0</v>
      </c>
      <c r="BG2004" s="4"/>
      <c r="BH2004" s="4">
        <v>3.1</v>
      </c>
      <c r="BI2004" s="4"/>
      <c r="BJ2004" s="9">
        <v>20210818</v>
      </c>
      <c r="BK2004" s="10" t="s">
        <v>5521</v>
      </c>
      <c r="BL2004" s="1" t="s">
        <v>5531</v>
      </c>
      <c r="BM2004" s="1" t="s">
        <v>5512</v>
      </c>
    </row>
    <row r="2005" spans="1:65" x14ac:dyDescent="0.35">
      <c r="A2005" s="9" t="s">
        <v>4494</v>
      </c>
      <c r="B2005" s="9" t="s">
        <v>7886</v>
      </c>
      <c r="C2005" s="1">
        <v>2004</v>
      </c>
      <c r="D2005" s="2" t="s">
        <v>120</v>
      </c>
      <c r="E2005" s="2" t="s">
        <v>184</v>
      </c>
      <c r="F2005" s="14" t="s">
        <v>5497</v>
      </c>
      <c r="G2005" s="14">
        <v>1</v>
      </c>
      <c r="H2005" s="14">
        <v>1</v>
      </c>
      <c r="I2005" s="14">
        <v>1</v>
      </c>
      <c r="J2005" s="14">
        <v>1</v>
      </c>
      <c r="K2005" s="8" t="s">
        <v>5496</v>
      </c>
      <c r="L2005" s="14">
        <v>1</v>
      </c>
      <c r="M2005" s="14">
        <v>4.2138888888888886</v>
      </c>
      <c r="N2005" s="2" t="s">
        <v>47</v>
      </c>
      <c r="O2005" s="5">
        <v>44211</v>
      </c>
      <c r="P2005" s="5" t="s">
        <v>5483</v>
      </c>
      <c r="Q2005" s="4"/>
      <c r="R2005" s="2" t="s">
        <v>48</v>
      </c>
      <c r="S2005" s="5">
        <v>44484</v>
      </c>
      <c r="T2005" s="2" t="s">
        <v>48</v>
      </c>
      <c r="U2005" s="5">
        <v>44498</v>
      </c>
      <c r="V2005" s="6">
        <v>14</v>
      </c>
      <c r="W2005" s="4"/>
      <c r="X2005" s="5">
        <v>44510</v>
      </c>
      <c r="Y2005" s="2"/>
      <c r="AA2005" s="2" t="s">
        <v>49</v>
      </c>
      <c r="AB2005" s="5">
        <v>44650</v>
      </c>
      <c r="AC2005" s="2" t="s">
        <v>48</v>
      </c>
      <c r="AD2005" s="4"/>
      <c r="AE2005" s="4" t="e">
        <v>#NUM!</v>
      </c>
      <c r="AF2005" s="2" t="s">
        <v>90</v>
      </c>
      <c r="AG2005" s="14"/>
      <c r="AH2005" s="4"/>
      <c r="AI2005" s="2"/>
      <c r="AJ2005" s="2" t="s">
        <v>184</v>
      </c>
      <c r="AK2005" s="2" t="s">
        <v>82</v>
      </c>
      <c r="AL2005" s="2" t="s">
        <v>52</v>
      </c>
      <c r="AM2005" s="2" t="s">
        <v>1396</v>
      </c>
      <c r="AN2005" s="4">
        <v>1000</v>
      </c>
      <c r="AO2005" s="2"/>
      <c r="AP2005" s="4"/>
      <c r="AQ2005" s="2" t="s">
        <v>120</v>
      </c>
      <c r="AR2005" s="17" t="s">
        <v>3384</v>
      </c>
      <c r="AS2005" s="2" t="s">
        <v>3313</v>
      </c>
      <c r="AT2005" s="2" t="s">
        <v>5892</v>
      </c>
      <c r="AU2005" s="2" t="s">
        <v>5506</v>
      </c>
      <c r="AV2005" s="2" t="s">
        <v>98</v>
      </c>
      <c r="AW2005" s="2" t="s">
        <v>130</v>
      </c>
      <c r="AX2005" s="4">
        <v>0</v>
      </c>
      <c r="AY2005" s="2"/>
      <c r="AZ2005" s="2" t="s">
        <v>4495</v>
      </c>
      <c r="BA2005" s="1" t="s">
        <v>4496</v>
      </c>
      <c r="BB2005" s="2" t="s">
        <v>59</v>
      </c>
      <c r="BC2005" s="4">
        <v>0</v>
      </c>
      <c r="BD2005" s="4">
        <v>1000</v>
      </c>
      <c r="BE2005" s="4">
        <v>500</v>
      </c>
      <c r="BF2005" s="4">
        <v>1</v>
      </c>
      <c r="BG2005" s="4"/>
      <c r="BH2005" s="4">
        <v>3</v>
      </c>
      <c r="BI2005" s="4"/>
      <c r="BJ2005" s="9">
        <v>20210821</v>
      </c>
      <c r="BK2005" s="10" t="s">
        <v>5523</v>
      </c>
      <c r="BL2005" s="1" t="s">
        <v>5534</v>
      </c>
      <c r="BM2005" s="1">
        <v>0</v>
      </c>
    </row>
    <row r="2006" spans="1:65" x14ac:dyDescent="0.35">
      <c r="A2006" s="9" t="s">
        <v>4537</v>
      </c>
      <c r="B2006" s="9" t="s">
        <v>7887</v>
      </c>
      <c r="C2006" s="1">
        <v>2005</v>
      </c>
      <c r="D2006" s="2" t="s">
        <v>120</v>
      </c>
      <c r="E2006" s="2" t="s">
        <v>184</v>
      </c>
      <c r="F2006" s="14" t="s">
        <v>5497</v>
      </c>
      <c r="G2006" s="14">
        <v>1</v>
      </c>
      <c r="H2006" s="14">
        <v>1</v>
      </c>
      <c r="I2006" s="14">
        <v>1</v>
      </c>
      <c r="J2006" s="14">
        <v>1</v>
      </c>
      <c r="K2006" s="8" t="s">
        <v>5500</v>
      </c>
      <c r="L2006" s="13"/>
      <c r="M2006" s="13"/>
      <c r="N2006" s="2" t="s">
        <v>47</v>
      </c>
      <c r="O2006" s="5">
        <v>44237</v>
      </c>
      <c r="P2006" s="5" t="s">
        <v>5483</v>
      </c>
      <c r="Q2006" s="4"/>
      <c r="R2006" s="2" t="s">
        <v>48</v>
      </c>
      <c r="S2006" s="5">
        <v>44449</v>
      </c>
      <c r="T2006" s="2" t="s">
        <v>48</v>
      </c>
      <c r="U2006" s="5">
        <v>44473</v>
      </c>
      <c r="V2006" s="6">
        <v>24</v>
      </c>
      <c r="W2006" s="4"/>
      <c r="X2006" s="5">
        <v>44517</v>
      </c>
      <c r="Y2006" s="2"/>
      <c r="AA2006" s="2" t="s">
        <v>49</v>
      </c>
      <c r="AB2006" s="5">
        <v>44650</v>
      </c>
      <c r="AC2006" s="2" t="s">
        <v>48</v>
      </c>
      <c r="AD2006" s="4"/>
      <c r="AE2006" s="4" t="e">
        <v>#NUM!</v>
      </c>
      <c r="AF2006" s="2" t="s">
        <v>129</v>
      </c>
      <c r="AG2006" s="14"/>
      <c r="AH2006" s="4"/>
      <c r="AI2006" s="2" t="s">
        <v>50</v>
      </c>
      <c r="AJ2006" s="2" t="s">
        <v>184</v>
      </c>
      <c r="AK2006" s="2" t="s">
        <v>68</v>
      </c>
      <c r="AL2006" s="2" t="s">
        <v>52</v>
      </c>
      <c r="AM2006" s="2" t="s">
        <v>2173</v>
      </c>
      <c r="AN2006" s="4">
        <v>2500</v>
      </c>
      <c r="AO2006" s="2"/>
      <c r="AP2006" s="4"/>
      <c r="AQ2006" s="2" t="s">
        <v>120</v>
      </c>
      <c r="AR2006" s="17" t="s">
        <v>3347</v>
      </c>
      <c r="AS2006" s="2" t="s">
        <v>3313</v>
      </c>
      <c r="AT2006" s="2" t="s">
        <v>5892</v>
      </c>
      <c r="AU2006" s="2" t="s">
        <v>5508</v>
      </c>
      <c r="AV2006" s="2" t="s">
        <v>78</v>
      </c>
      <c r="AW2006" s="2" t="s">
        <v>130</v>
      </c>
      <c r="AX2006" s="4"/>
      <c r="AY2006" s="2"/>
      <c r="AZ2006" s="2" t="s">
        <v>4538</v>
      </c>
      <c r="BA2006" s="1" t="s">
        <v>4539</v>
      </c>
      <c r="BB2006" s="2" t="s">
        <v>59</v>
      </c>
      <c r="BC2006" s="4">
        <v>1</v>
      </c>
      <c r="BD2006" s="4">
        <v>2500</v>
      </c>
      <c r="BE2006" s="4">
        <v>1250</v>
      </c>
      <c r="BF2006" s="4">
        <v>1</v>
      </c>
      <c r="BG2006" s="4"/>
      <c r="BH2006" s="4">
        <v>2.6</v>
      </c>
      <c r="BI2006" s="4"/>
      <c r="BJ2006" s="9">
        <v>20210830</v>
      </c>
      <c r="BK2006" s="10" t="s">
        <v>5521</v>
      </c>
      <c r="BL2006" s="1" t="s">
        <v>5537</v>
      </c>
      <c r="BM2006" s="1">
        <v>0</v>
      </c>
    </row>
    <row r="2007" spans="1:65" x14ac:dyDescent="0.35">
      <c r="A2007" s="9" t="s">
        <v>4492</v>
      </c>
      <c r="B2007" s="9" t="s">
        <v>7888</v>
      </c>
      <c r="C2007" s="1">
        <v>2006</v>
      </c>
      <c r="D2007" s="2" t="s">
        <v>120</v>
      </c>
      <c r="E2007" s="2" t="s">
        <v>184</v>
      </c>
      <c r="F2007" s="14" t="s">
        <v>5497</v>
      </c>
      <c r="G2007" s="14">
        <v>1</v>
      </c>
      <c r="H2007" s="14">
        <v>1</v>
      </c>
      <c r="I2007" s="14">
        <v>1</v>
      </c>
      <c r="J2007" s="14">
        <v>1</v>
      </c>
      <c r="K2007" s="8" t="s">
        <v>5496</v>
      </c>
      <c r="L2007" s="14">
        <v>1</v>
      </c>
      <c r="M2007" s="14">
        <v>4.2138888888888886</v>
      </c>
      <c r="N2007" s="2" t="s">
        <v>47</v>
      </c>
      <c r="O2007" s="5">
        <v>44222</v>
      </c>
      <c r="P2007" s="5" t="s">
        <v>5483</v>
      </c>
      <c r="Q2007" s="5">
        <v>44361</v>
      </c>
      <c r="R2007" s="2" t="s">
        <v>48</v>
      </c>
      <c r="S2007" s="5">
        <v>44449</v>
      </c>
      <c r="T2007" s="2" t="s">
        <v>48</v>
      </c>
      <c r="U2007" s="5">
        <v>44455</v>
      </c>
      <c r="V2007" s="6">
        <v>6</v>
      </c>
      <c r="W2007" s="4"/>
      <c r="X2007" s="5">
        <v>44545</v>
      </c>
      <c r="Y2007" s="2"/>
      <c r="AA2007" s="2" t="s">
        <v>49</v>
      </c>
      <c r="AB2007" s="5">
        <v>44616</v>
      </c>
      <c r="AC2007" s="2" t="s">
        <v>48</v>
      </c>
      <c r="AD2007" s="5">
        <v>44622</v>
      </c>
      <c r="AE2007" s="4">
        <v>6</v>
      </c>
      <c r="AF2007" s="2" t="s">
        <v>515</v>
      </c>
      <c r="AG2007" s="14" t="s">
        <v>5636</v>
      </c>
      <c r="AH2007" s="4"/>
      <c r="AI2007" s="2" t="s">
        <v>50</v>
      </c>
      <c r="AJ2007" s="2" t="s">
        <v>184</v>
      </c>
      <c r="AK2007" s="2" t="s">
        <v>82</v>
      </c>
      <c r="AL2007" s="2" t="s">
        <v>52</v>
      </c>
      <c r="AM2007" s="2" t="s">
        <v>221</v>
      </c>
      <c r="AN2007" s="4">
        <v>2500</v>
      </c>
      <c r="AO2007" s="2"/>
      <c r="AP2007" s="4"/>
      <c r="AQ2007" s="2" t="s">
        <v>120</v>
      </c>
      <c r="AR2007" s="17" t="s">
        <v>3384</v>
      </c>
      <c r="AS2007" s="2" t="s">
        <v>3313</v>
      </c>
      <c r="AT2007" s="2" t="s">
        <v>5892</v>
      </c>
      <c r="AU2007" s="2" t="s">
        <v>5506</v>
      </c>
      <c r="AV2007" s="2" t="s">
        <v>78</v>
      </c>
      <c r="AW2007" s="2" t="s">
        <v>130</v>
      </c>
      <c r="AX2007" s="4"/>
      <c r="AY2007" s="2"/>
      <c r="AZ2007" s="2" t="s">
        <v>4493</v>
      </c>
      <c r="BA2007" s="1" t="s">
        <v>151</v>
      </c>
      <c r="BB2007" s="2" t="s">
        <v>59</v>
      </c>
      <c r="BC2007" s="4">
        <v>1</v>
      </c>
      <c r="BD2007" s="4">
        <v>2500</v>
      </c>
      <c r="BE2007" s="4">
        <v>1250</v>
      </c>
      <c r="BF2007" s="4">
        <v>2</v>
      </c>
      <c r="BG2007" s="4"/>
      <c r="BH2007" s="4">
        <v>2.8</v>
      </c>
      <c r="BI2007" s="4"/>
      <c r="BJ2007" s="9">
        <v>20210818</v>
      </c>
      <c r="BK2007" s="10" t="s">
        <v>5521</v>
      </c>
      <c r="BL2007" s="1" t="s">
        <v>5531</v>
      </c>
      <c r="BM2007" s="1" t="s">
        <v>5514</v>
      </c>
    </row>
    <row r="2008" spans="1:65" x14ac:dyDescent="0.35">
      <c r="A2008" s="9" t="s">
        <v>4527</v>
      </c>
      <c r="B2008" s="9" t="s">
        <v>7889</v>
      </c>
      <c r="C2008" s="1">
        <v>2007</v>
      </c>
      <c r="D2008" s="2" t="s">
        <v>120</v>
      </c>
      <c r="E2008" s="2" t="s">
        <v>184</v>
      </c>
      <c r="F2008" s="14" t="s">
        <v>5497</v>
      </c>
      <c r="G2008" s="14">
        <v>1</v>
      </c>
      <c r="H2008" s="14">
        <v>1</v>
      </c>
      <c r="I2008" s="14">
        <v>1</v>
      </c>
      <c r="J2008" s="14">
        <v>1</v>
      </c>
      <c r="K2008" s="8" t="s">
        <v>5500</v>
      </c>
      <c r="L2008" s="13"/>
      <c r="M2008" s="13"/>
      <c r="N2008" s="2" t="s">
        <v>47</v>
      </c>
      <c r="O2008" s="5">
        <v>44249</v>
      </c>
      <c r="P2008" s="5" t="s">
        <v>5483</v>
      </c>
      <c r="Q2008" s="5">
        <v>44361</v>
      </c>
      <c r="R2008" s="2" t="s">
        <v>48</v>
      </c>
      <c r="S2008" s="5">
        <v>44484</v>
      </c>
      <c r="T2008" s="2" t="s">
        <v>48</v>
      </c>
      <c r="U2008" s="5">
        <v>44547</v>
      </c>
      <c r="V2008" s="6">
        <v>63</v>
      </c>
      <c r="W2008" s="4"/>
      <c r="X2008" s="4"/>
      <c r="Y2008" s="2" t="s">
        <v>373</v>
      </c>
      <c r="Z2008" s="1" t="s">
        <v>4528</v>
      </c>
      <c r="AA2008" s="2" t="s">
        <v>48</v>
      </c>
      <c r="AB2008" s="5">
        <v>44608</v>
      </c>
      <c r="AC2008" s="2" t="s">
        <v>48</v>
      </c>
      <c r="AD2008" s="5">
        <v>44614</v>
      </c>
      <c r="AE2008" s="4">
        <v>6</v>
      </c>
      <c r="AF2008" s="2"/>
      <c r="AG2008" s="14"/>
      <c r="AH2008" s="5">
        <v>44621</v>
      </c>
      <c r="AI2008" s="2" t="s">
        <v>50</v>
      </c>
      <c r="AJ2008" s="2" t="s">
        <v>184</v>
      </c>
      <c r="AK2008" s="2" t="s">
        <v>68</v>
      </c>
      <c r="AL2008" s="2" t="s">
        <v>52</v>
      </c>
      <c r="AM2008" s="2" t="s">
        <v>221</v>
      </c>
      <c r="AN2008" s="4">
        <v>2500</v>
      </c>
      <c r="AO2008" s="2"/>
      <c r="AP2008" s="4"/>
      <c r="AQ2008" s="2" t="s">
        <v>120</v>
      </c>
      <c r="AR2008" s="17" t="s">
        <v>3347</v>
      </c>
      <c r="AS2008" s="2" t="s">
        <v>3313</v>
      </c>
      <c r="AT2008" s="2" t="s">
        <v>5892</v>
      </c>
      <c r="AU2008" s="2" t="s">
        <v>5508</v>
      </c>
      <c r="AV2008" s="2" t="s">
        <v>78</v>
      </c>
      <c r="AW2008" s="2" t="s">
        <v>130</v>
      </c>
      <c r="AX2008" s="4"/>
      <c r="AY2008" s="2"/>
      <c r="AZ2008" s="2" t="s">
        <v>288</v>
      </c>
      <c r="BA2008" s="1" t="s">
        <v>91</v>
      </c>
      <c r="BB2008" s="2" t="s">
        <v>59</v>
      </c>
      <c r="BC2008" s="4">
        <v>1</v>
      </c>
      <c r="BD2008" s="4">
        <v>2500</v>
      </c>
      <c r="BE2008" s="4">
        <v>1250</v>
      </c>
      <c r="BF2008" s="4">
        <v>2</v>
      </c>
      <c r="BG2008" s="4"/>
      <c r="BH2008" s="4">
        <v>2.4</v>
      </c>
      <c r="BI2008" s="4"/>
      <c r="BJ2008" s="9">
        <v>20210830</v>
      </c>
      <c r="BK2008" s="10" t="s">
        <v>5521</v>
      </c>
      <c r="BL2008" s="1" t="s">
        <v>5537</v>
      </c>
      <c r="BM2008" s="1">
        <v>0</v>
      </c>
    </row>
    <row r="2009" spans="1:65" x14ac:dyDescent="0.35">
      <c r="A2009" s="9" t="s">
        <v>4525</v>
      </c>
      <c r="B2009" s="9" t="s">
        <v>7890</v>
      </c>
      <c r="C2009" s="1">
        <v>2008</v>
      </c>
      <c r="D2009" s="2" t="s">
        <v>120</v>
      </c>
      <c r="E2009" s="2" t="s">
        <v>184</v>
      </c>
      <c r="F2009" s="14" t="s">
        <v>5497</v>
      </c>
      <c r="G2009" s="14">
        <v>1</v>
      </c>
      <c r="H2009" s="14">
        <v>1</v>
      </c>
      <c r="I2009" s="14">
        <v>1</v>
      </c>
      <c r="J2009" s="14">
        <v>1</v>
      </c>
      <c r="K2009" s="8" t="s">
        <v>5500</v>
      </c>
      <c r="L2009" s="13"/>
      <c r="M2009" s="13"/>
      <c r="N2009" s="2" t="s">
        <v>47</v>
      </c>
      <c r="O2009" s="5">
        <v>44204</v>
      </c>
      <c r="P2009" s="5" t="s">
        <v>5483</v>
      </c>
      <c r="Q2009" s="4"/>
      <c r="R2009" s="2" t="s">
        <v>49</v>
      </c>
      <c r="S2009" s="5">
        <v>44533</v>
      </c>
      <c r="T2009" s="2" t="s">
        <v>48</v>
      </c>
      <c r="U2009" s="5">
        <v>44547</v>
      </c>
      <c r="V2009" s="6">
        <v>14</v>
      </c>
      <c r="W2009" s="4"/>
      <c r="X2009" s="4"/>
      <c r="Y2009" s="2" t="s">
        <v>67</v>
      </c>
      <c r="AA2009" s="2" t="s">
        <v>48</v>
      </c>
      <c r="AB2009" s="5">
        <v>44594</v>
      </c>
      <c r="AC2009" s="2" t="s">
        <v>48</v>
      </c>
      <c r="AD2009" s="5">
        <v>44599</v>
      </c>
      <c r="AE2009" s="4">
        <v>5</v>
      </c>
      <c r="AF2009" s="2"/>
      <c r="AG2009" s="14"/>
      <c r="AH2009" s="5">
        <v>44684</v>
      </c>
      <c r="AI2009" s="2" t="s">
        <v>124</v>
      </c>
      <c r="AJ2009" s="2" t="s">
        <v>184</v>
      </c>
      <c r="AK2009" s="2" t="s">
        <v>68</v>
      </c>
      <c r="AL2009" s="2" t="s">
        <v>52</v>
      </c>
      <c r="AM2009" s="2" t="s">
        <v>953</v>
      </c>
      <c r="AN2009" s="4">
        <v>2000</v>
      </c>
      <c r="AO2009" s="2"/>
      <c r="AP2009" s="4"/>
      <c r="AQ2009" s="2" t="s">
        <v>120</v>
      </c>
      <c r="AR2009" s="17" t="s">
        <v>3582</v>
      </c>
      <c r="AS2009" s="2" t="s">
        <v>3313</v>
      </c>
      <c r="AT2009" s="2" t="s">
        <v>5892</v>
      </c>
      <c r="AU2009" s="2" t="s">
        <v>5508</v>
      </c>
      <c r="AV2009" s="2" t="s">
        <v>78</v>
      </c>
      <c r="AW2009" s="2" t="s">
        <v>130</v>
      </c>
      <c r="AX2009" s="4"/>
      <c r="AY2009" s="2"/>
      <c r="AZ2009" s="2" t="s">
        <v>142</v>
      </c>
      <c r="BA2009" s="1" t="s">
        <v>142</v>
      </c>
      <c r="BB2009" s="2" t="s">
        <v>59</v>
      </c>
      <c r="BC2009" s="4">
        <v>1</v>
      </c>
      <c r="BD2009" s="4">
        <v>2000</v>
      </c>
      <c r="BE2009" s="4">
        <v>1000</v>
      </c>
      <c r="BF2009" s="4">
        <v>0</v>
      </c>
      <c r="BG2009" s="4"/>
      <c r="BH2009" s="4">
        <v>2.9</v>
      </c>
      <c r="BI2009" s="4"/>
      <c r="BJ2009" s="9">
        <v>20210823</v>
      </c>
      <c r="BK2009" s="10"/>
      <c r="BL2009" s="1" t="s">
        <v>5537</v>
      </c>
      <c r="BM2009" s="1">
        <v>0</v>
      </c>
    </row>
    <row r="2010" spans="1:65" x14ac:dyDescent="0.35">
      <c r="A2010" s="9" t="s">
        <v>3460</v>
      </c>
      <c r="B2010" s="9" t="s">
        <v>7891</v>
      </c>
      <c r="C2010" s="1">
        <v>2009</v>
      </c>
      <c r="D2010" s="2" t="s">
        <v>44</v>
      </c>
      <c r="E2010" s="2" t="s">
        <v>470</v>
      </c>
      <c r="F2010" s="14" t="s">
        <v>5498</v>
      </c>
      <c r="G2010" s="14" t="s">
        <v>5489</v>
      </c>
      <c r="H2010" s="14" t="s">
        <v>5489</v>
      </c>
      <c r="I2010" s="14" t="s">
        <v>5489</v>
      </c>
      <c r="J2010" s="14" t="s">
        <v>5489</v>
      </c>
      <c r="K2010" s="8" t="s">
        <v>5489</v>
      </c>
      <c r="L2010" s="13"/>
      <c r="M2010" s="13"/>
      <c r="N2010" s="2" t="s">
        <v>110</v>
      </c>
      <c r="O2010" s="5">
        <v>44257</v>
      </c>
      <c r="P2010" s="5" t="s">
        <v>5483</v>
      </c>
      <c r="Q2010" s="4"/>
      <c r="R2010" s="2" t="s">
        <v>48</v>
      </c>
      <c r="S2010" s="5">
        <v>44399</v>
      </c>
      <c r="T2010" s="2" t="s">
        <v>49</v>
      </c>
      <c r="U2010" s="5">
        <v>44412</v>
      </c>
      <c r="V2010" s="6">
        <v>13</v>
      </c>
      <c r="W2010" s="4"/>
      <c r="X2010" s="5">
        <v>44459</v>
      </c>
      <c r="Y2010" s="2"/>
      <c r="AA2010" s="2" t="s">
        <v>48</v>
      </c>
      <c r="AB2010" s="5">
        <v>44547</v>
      </c>
      <c r="AC2010" s="2" t="s">
        <v>49</v>
      </c>
      <c r="AD2010" s="5">
        <v>44565</v>
      </c>
      <c r="AE2010" s="4">
        <v>18</v>
      </c>
      <c r="AF2010" s="2"/>
      <c r="AG2010" s="14"/>
      <c r="AH2010" s="5">
        <v>44573</v>
      </c>
      <c r="AI2010" s="2" t="s">
        <v>124</v>
      </c>
      <c r="AJ2010" s="2" t="s">
        <v>470</v>
      </c>
      <c r="AK2010" s="2" t="s">
        <v>112</v>
      </c>
      <c r="AL2010" s="2" t="s">
        <v>52</v>
      </c>
      <c r="AM2010" s="2" t="s">
        <v>53</v>
      </c>
      <c r="AN2010" s="4">
        <v>1500</v>
      </c>
      <c r="AO2010" s="2"/>
      <c r="AP2010" s="4"/>
      <c r="AQ2010" s="2" t="s">
        <v>54</v>
      </c>
      <c r="AR2010" s="17" t="s">
        <v>3312</v>
      </c>
      <c r="AS2010" s="2" t="s">
        <v>3313</v>
      </c>
      <c r="AT2010" s="2" t="s">
        <v>5892</v>
      </c>
      <c r="AU2010" s="2" t="s">
        <v>5506</v>
      </c>
      <c r="AV2010" s="2" t="s">
        <v>78</v>
      </c>
      <c r="AW2010" s="2" t="s">
        <v>56</v>
      </c>
      <c r="AX2010" s="4"/>
      <c r="AY2010" s="2"/>
      <c r="AZ2010" s="2" t="s">
        <v>164</v>
      </c>
      <c r="BA2010" s="1" t="s">
        <v>164</v>
      </c>
      <c r="BB2010" s="2" t="s">
        <v>59</v>
      </c>
      <c r="BC2010" s="4">
        <v>1</v>
      </c>
      <c r="BD2010" s="4">
        <v>1500</v>
      </c>
      <c r="BE2010" s="4">
        <v>1500</v>
      </c>
      <c r="BF2010" s="4">
        <v>0</v>
      </c>
      <c r="BG2010" s="4"/>
      <c r="BH2010" s="4"/>
      <c r="BI2010" s="4">
        <v>3.6</v>
      </c>
      <c r="BJ2010" s="15" t="s">
        <v>5489</v>
      </c>
      <c r="BK2010" s="15" t="s">
        <v>5489</v>
      </c>
      <c r="BM2010" s="1">
        <v>0</v>
      </c>
    </row>
    <row r="2011" spans="1:65" x14ac:dyDescent="0.35">
      <c r="A2011" s="9" t="s">
        <v>3458</v>
      </c>
      <c r="B2011" s="9" t="s">
        <v>7892</v>
      </c>
      <c r="C2011" s="1">
        <v>2010</v>
      </c>
      <c r="D2011" s="2" t="s">
        <v>44</v>
      </c>
      <c r="E2011" s="2" t="s">
        <v>470</v>
      </c>
      <c r="F2011" s="14" t="s">
        <v>5498</v>
      </c>
      <c r="G2011" s="14" t="s">
        <v>5489</v>
      </c>
      <c r="H2011" s="14" t="s">
        <v>5489</v>
      </c>
      <c r="I2011" s="14" t="s">
        <v>5489</v>
      </c>
      <c r="J2011" s="14" t="s">
        <v>5489</v>
      </c>
      <c r="K2011" s="8" t="s">
        <v>5489</v>
      </c>
      <c r="L2011" s="13"/>
      <c r="M2011" s="13"/>
      <c r="N2011" s="2" t="s">
        <v>47</v>
      </c>
      <c r="O2011" s="5">
        <v>44201</v>
      </c>
      <c r="P2011" s="5" t="s">
        <v>5483</v>
      </c>
      <c r="Q2011" s="5">
        <v>44392</v>
      </c>
      <c r="R2011" s="2" t="s">
        <v>48</v>
      </c>
      <c r="S2011" s="5">
        <v>44399</v>
      </c>
      <c r="T2011" s="2" t="s">
        <v>49</v>
      </c>
      <c r="U2011" s="5">
        <v>44455</v>
      </c>
      <c r="V2011" s="6">
        <v>56</v>
      </c>
      <c r="W2011" s="4"/>
      <c r="X2011" s="5">
        <v>44454</v>
      </c>
      <c r="Y2011" s="2"/>
      <c r="AA2011" s="2" t="s">
        <v>48</v>
      </c>
      <c r="AB2011" s="5">
        <v>44547</v>
      </c>
      <c r="AC2011" s="2" t="s">
        <v>49</v>
      </c>
      <c r="AD2011" s="5">
        <v>44558</v>
      </c>
      <c r="AE2011" s="4">
        <v>11</v>
      </c>
      <c r="AF2011" s="2"/>
      <c r="AG2011" s="14"/>
      <c r="AH2011" s="5">
        <v>44573</v>
      </c>
      <c r="AI2011" s="2"/>
      <c r="AJ2011" s="2" t="s">
        <v>470</v>
      </c>
      <c r="AK2011" s="2" t="s">
        <v>211</v>
      </c>
      <c r="AL2011" s="2" t="s">
        <v>52</v>
      </c>
      <c r="AM2011" s="2" t="s">
        <v>53</v>
      </c>
      <c r="AN2011" s="4">
        <v>2500</v>
      </c>
      <c r="AO2011" s="2"/>
      <c r="AP2011" s="4"/>
      <c r="AQ2011" s="2" t="s">
        <v>54</v>
      </c>
      <c r="AR2011" s="17" t="s">
        <v>3312</v>
      </c>
      <c r="AS2011" s="2" t="s">
        <v>3313</v>
      </c>
      <c r="AT2011" s="2" t="s">
        <v>5892</v>
      </c>
      <c r="AU2011" s="2" t="s">
        <v>5506</v>
      </c>
      <c r="AV2011" s="2" t="s">
        <v>214</v>
      </c>
      <c r="AW2011" s="2" t="s">
        <v>56</v>
      </c>
      <c r="AX2011" s="4"/>
      <c r="AY2011" s="2" t="s">
        <v>309</v>
      </c>
      <c r="AZ2011" s="2" t="s">
        <v>3459</v>
      </c>
      <c r="BA2011" s="1" t="s">
        <v>1131</v>
      </c>
      <c r="BB2011" s="2" t="s">
        <v>59</v>
      </c>
      <c r="BC2011" s="4">
        <v>1</v>
      </c>
      <c r="BD2011" s="4">
        <v>2500</v>
      </c>
      <c r="BE2011" s="4">
        <v>2500</v>
      </c>
      <c r="BF2011" s="4">
        <v>0</v>
      </c>
      <c r="BG2011" s="4"/>
      <c r="BH2011" s="4">
        <v>3.8</v>
      </c>
      <c r="BI2011" s="4"/>
      <c r="BJ2011" s="15" t="s">
        <v>5489</v>
      </c>
      <c r="BK2011" s="15" t="s">
        <v>5489</v>
      </c>
      <c r="BM2011" s="1">
        <v>0</v>
      </c>
    </row>
    <row r="2012" spans="1:65" x14ac:dyDescent="0.35">
      <c r="A2012" s="9" t="s">
        <v>3467</v>
      </c>
      <c r="B2012" s="9" t="s">
        <v>7893</v>
      </c>
      <c r="C2012" s="1">
        <v>2011</v>
      </c>
      <c r="D2012" s="2" t="s">
        <v>44</v>
      </c>
      <c r="E2012" s="2" t="s">
        <v>472</v>
      </c>
      <c r="F2012" s="14" t="s">
        <v>5497</v>
      </c>
      <c r="G2012" s="14">
        <v>1</v>
      </c>
      <c r="H2012" s="14">
        <v>1</v>
      </c>
      <c r="I2012" s="14">
        <v>1</v>
      </c>
      <c r="J2012" s="14">
        <v>1</v>
      </c>
      <c r="K2012" s="8" t="s">
        <v>5500</v>
      </c>
      <c r="L2012" s="13"/>
      <c r="M2012" s="13"/>
      <c r="N2012" s="2" t="s">
        <v>47</v>
      </c>
      <c r="O2012" s="5">
        <v>44206</v>
      </c>
      <c r="P2012" s="5" t="s">
        <v>5483</v>
      </c>
      <c r="Q2012" s="5">
        <v>44392</v>
      </c>
      <c r="R2012" s="2" t="s">
        <v>48</v>
      </c>
      <c r="S2012" s="5">
        <v>44399</v>
      </c>
      <c r="T2012" s="2" t="s">
        <v>49</v>
      </c>
      <c r="U2012" s="5">
        <v>44412</v>
      </c>
      <c r="V2012" s="6">
        <v>13</v>
      </c>
      <c r="W2012" s="4"/>
      <c r="X2012" s="5">
        <v>44447</v>
      </c>
      <c r="Y2012" s="2"/>
      <c r="AA2012" s="2" t="s">
        <v>48</v>
      </c>
      <c r="AB2012" s="5">
        <v>44547</v>
      </c>
      <c r="AC2012" s="2" t="s">
        <v>49</v>
      </c>
      <c r="AD2012" s="5">
        <v>44570</v>
      </c>
      <c r="AE2012" s="4">
        <v>23</v>
      </c>
      <c r="AF2012" s="2"/>
      <c r="AG2012" s="14"/>
      <c r="AH2012" s="5">
        <v>44580</v>
      </c>
      <c r="AI2012" s="2"/>
      <c r="AJ2012" s="2" t="s">
        <v>472</v>
      </c>
      <c r="AK2012" s="2" t="s">
        <v>51</v>
      </c>
      <c r="AL2012" s="2" t="s">
        <v>52</v>
      </c>
      <c r="AM2012" s="2" t="s">
        <v>53</v>
      </c>
      <c r="AN2012" s="4">
        <v>3500</v>
      </c>
      <c r="AO2012" s="2"/>
      <c r="AP2012" s="4"/>
      <c r="AQ2012" s="2" t="s">
        <v>54</v>
      </c>
      <c r="AR2012" s="17" t="s">
        <v>3316</v>
      </c>
      <c r="AS2012" s="2" t="s">
        <v>3313</v>
      </c>
      <c r="AT2012" s="2" t="s">
        <v>5892</v>
      </c>
      <c r="AU2012" s="2" t="s">
        <v>5506</v>
      </c>
      <c r="AV2012" s="2" t="s">
        <v>55</v>
      </c>
      <c r="AW2012" s="2" t="s">
        <v>130</v>
      </c>
      <c r="AX2012" s="4">
        <v>5174</v>
      </c>
      <c r="AY2012" s="2"/>
      <c r="AZ2012" s="2" t="s">
        <v>3468</v>
      </c>
      <c r="BA2012" s="1" t="s">
        <v>3469</v>
      </c>
      <c r="BB2012" s="2" t="s">
        <v>59</v>
      </c>
      <c r="BC2012" s="4">
        <v>0</v>
      </c>
      <c r="BD2012" s="4">
        <v>3500</v>
      </c>
      <c r="BE2012" s="4">
        <v>3500</v>
      </c>
      <c r="BF2012" s="4">
        <v>0</v>
      </c>
      <c r="BG2012" s="4"/>
      <c r="BH2012" s="4">
        <v>3.6</v>
      </c>
      <c r="BI2012" s="4"/>
      <c r="BJ2012" s="9">
        <v>20210819</v>
      </c>
      <c r="BK2012" s="10" t="s">
        <v>5521</v>
      </c>
      <c r="BL2012" s="1" t="s">
        <v>5536</v>
      </c>
      <c r="BM2012" s="1">
        <v>0</v>
      </c>
    </row>
    <row r="2013" spans="1:65" x14ac:dyDescent="0.35">
      <c r="A2013" s="9" t="s">
        <v>3470</v>
      </c>
      <c r="B2013" s="9" t="s">
        <v>7894</v>
      </c>
      <c r="C2013" s="1">
        <v>2012</v>
      </c>
      <c r="D2013" s="2" t="s">
        <v>44</v>
      </c>
      <c r="E2013" s="2" t="s">
        <v>472</v>
      </c>
      <c r="F2013" s="14" t="s">
        <v>5497</v>
      </c>
      <c r="G2013" s="14">
        <v>1</v>
      </c>
      <c r="H2013" s="14">
        <v>1</v>
      </c>
      <c r="I2013" s="14">
        <v>1</v>
      </c>
      <c r="J2013" s="14">
        <v>1</v>
      </c>
      <c r="K2013" s="8" t="s">
        <v>5500</v>
      </c>
      <c r="L2013" s="13"/>
      <c r="M2013" s="13"/>
      <c r="N2013" s="2" t="s">
        <v>47</v>
      </c>
      <c r="O2013" s="5">
        <v>44252</v>
      </c>
      <c r="P2013" s="5" t="s">
        <v>5483</v>
      </c>
      <c r="Q2013" s="5">
        <v>44392</v>
      </c>
      <c r="R2013" s="2" t="s">
        <v>48</v>
      </c>
      <c r="S2013" s="5">
        <v>44399</v>
      </c>
      <c r="T2013" s="2" t="s">
        <v>49</v>
      </c>
      <c r="U2013" s="5">
        <v>44427</v>
      </c>
      <c r="V2013" s="6">
        <v>28</v>
      </c>
      <c r="W2013" s="4"/>
      <c r="X2013" s="5">
        <v>44447</v>
      </c>
      <c r="Y2013" s="2"/>
      <c r="AA2013" s="2" t="s">
        <v>48</v>
      </c>
      <c r="AB2013" s="5">
        <v>44587</v>
      </c>
      <c r="AC2013" s="2" t="s">
        <v>48</v>
      </c>
      <c r="AD2013" s="5">
        <v>44589</v>
      </c>
      <c r="AE2013" s="4">
        <v>2</v>
      </c>
      <c r="AF2013" s="2"/>
      <c r="AG2013" s="14"/>
      <c r="AH2013" s="5">
        <v>44597</v>
      </c>
      <c r="AI2013" s="2" t="s">
        <v>50</v>
      </c>
      <c r="AJ2013" s="2" t="s">
        <v>472</v>
      </c>
      <c r="AK2013" s="2" t="s">
        <v>68</v>
      </c>
      <c r="AL2013" s="2" t="s">
        <v>52</v>
      </c>
      <c r="AM2013" s="2" t="s">
        <v>53</v>
      </c>
      <c r="AN2013" s="4">
        <v>3500</v>
      </c>
      <c r="AO2013" s="2"/>
      <c r="AP2013" s="4"/>
      <c r="AQ2013" s="2" t="s">
        <v>54</v>
      </c>
      <c r="AR2013" s="17" t="s">
        <v>3316</v>
      </c>
      <c r="AS2013" s="2" t="s">
        <v>3313</v>
      </c>
      <c r="AT2013" s="2" t="s">
        <v>5892</v>
      </c>
      <c r="AU2013" s="2" t="s">
        <v>5506</v>
      </c>
      <c r="AV2013" s="2" t="s">
        <v>55</v>
      </c>
      <c r="AW2013" s="2" t="s">
        <v>56</v>
      </c>
      <c r="AX2013" s="4"/>
      <c r="AY2013" s="2" t="s">
        <v>309</v>
      </c>
      <c r="AZ2013" s="2" t="s">
        <v>3471</v>
      </c>
      <c r="BA2013" s="1" t="s">
        <v>3472</v>
      </c>
      <c r="BB2013" s="2" t="s">
        <v>59</v>
      </c>
      <c r="BC2013" s="4">
        <v>1</v>
      </c>
      <c r="BD2013" s="4">
        <v>3500</v>
      </c>
      <c r="BE2013" s="4">
        <v>3500</v>
      </c>
      <c r="BF2013" s="4">
        <v>0</v>
      </c>
      <c r="BG2013" s="4"/>
      <c r="BH2013" s="4">
        <v>3.9</v>
      </c>
      <c r="BI2013" s="4"/>
      <c r="BJ2013" s="9">
        <v>20210819</v>
      </c>
      <c r="BK2013" s="10" t="s">
        <v>5521</v>
      </c>
      <c r="BL2013" s="1" t="s">
        <v>5531</v>
      </c>
      <c r="BM2013" s="1" t="s">
        <v>5512</v>
      </c>
    </row>
    <row r="2014" spans="1:65" x14ac:dyDescent="0.35">
      <c r="A2014" s="9" t="s">
        <v>3473</v>
      </c>
      <c r="B2014" s="9" t="s">
        <v>7895</v>
      </c>
      <c r="C2014" s="1">
        <v>2013</v>
      </c>
      <c r="D2014" s="2" t="s">
        <v>44</v>
      </c>
      <c r="E2014" s="2" t="s">
        <v>472</v>
      </c>
      <c r="F2014" s="14" t="s">
        <v>5497</v>
      </c>
      <c r="G2014" s="14">
        <v>1</v>
      </c>
      <c r="H2014" s="14">
        <v>1</v>
      </c>
      <c r="I2014" s="14">
        <v>1</v>
      </c>
      <c r="J2014" s="14">
        <v>1</v>
      </c>
      <c r="K2014" s="8" t="s">
        <v>5500</v>
      </c>
      <c r="L2014" s="13"/>
      <c r="M2014" s="13"/>
      <c r="N2014" s="2" t="s">
        <v>47</v>
      </c>
      <c r="O2014" s="5">
        <v>44223</v>
      </c>
      <c r="P2014" s="5" t="s">
        <v>5483</v>
      </c>
      <c r="Q2014" s="5">
        <v>44439</v>
      </c>
      <c r="R2014" s="2" t="s">
        <v>48</v>
      </c>
      <c r="S2014" s="5">
        <v>44448</v>
      </c>
      <c r="T2014" s="2" t="s">
        <v>49</v>
      </c>
      <c r="U2014" s="5">
        <v>44451</v>
      </c>
      <c r="V2014" s="6">
        <v>3</v>
      </c>
      <c r="W2014" s="4"/>
      <c r="X2014" s="5">
        <v>44490</v>
      </c>
      <c r="Y2014" s="2"/>
      <c r="AA2014" s="2" t="s">
        <v>48</v>
      </c>
      <c r="AB2014" s="5">
        <v>44594</v>
      </c>
      <c r="AC2014" s="2" t="s">
        <v>48</v>
      </c>
      <c r="AD2014" s="5">
        <v>44599</v>
      </c>
      <c r="AE2014" s="4">
        <v>5</v>
      </c>
      <c r="AF2014" s="2"/>
      <c r="AG2014" s="14"/>
      <c r="AH2014" s="5">
        <v>44607</v>
      </c>
      <c r="AI2014" s="2" t="s">
        <v>50</v>
      </c>
      <c r="AJ2014" s="2" t="s">
        <v>472</v>
      </c>
      <c r="AK2014" s="2" t="s">
        <v>211</v>
      </c>
      <c r="AL2014" s="2" t="s">
        <v>52</v>
      </c>
      <c r="AM2014" s="2" t="s">
        <v>53</v>
      </c>
      <c r="AN2014" s="4">
        <v>2500</v>
      </c>
      <c r="AO2014" s="2"/>
      <c r="AP2014" s="4"/>
      <c r="AQ2014" s="2" t="s">
        <v>54</v>
      </c>
      <c r="AR2014" s="17" t="s">
        <v>3474</v>
      </c>
      <c r="AS2014" s="2" t="s">
        <v>3313</v>
      </c>
      <c r="AT2014" s="2" t="s">
        <v>5892</v>
      </c>
      <c r="AU2014" s="2" t="s">
        <v>5508</v>
      </c>
      <c r="AV2014" s="2" t="s">
        <v>78</v>
      </c>
      <c r="AW2014" s="2" t="s">
        <v>130</v>
      </c>
      <c r="AX2014" s="4"/>
      <c r="AY2014" s="2"/>
      <c r="AZ2014" s="2" t="s">
        <v>309</v>
      </c>
      <c r="BA2014" s="1" t="s">
        <v>3475</v>
      </c>
      <c r="BB2014" s="2" t="s">
        <v>59</v>
      </c>
      <c r="BC2014" s="4">
        <v>1</v>
      </c>
      <c r="BD2014" s="4">
        <v>2500</v>
      </c>
      <c r="BE2014" s="4">
        <v>2500</v>
      </c>
      <c r="BF2014" s="4">
        <v>0</v>
      </c>
      <c r="BG2014" s="4"/>
      <c r="BH2014" s="4">
        <v>3.2</v>
      </c>
      <c r="BI2014" s="4"/>
      <c r="BJ2014" s="9">
        <v>20210823</v>
      </c>
      <c r="BK2014" s="10"/>
      <c r="BL2014" s="1" t="s">
        <v>5530</v>
      </c>
      <c r="BM2014" s="1" t="s">
        <v>5511</v>
      </c>
    </row>
    <row r="2015" spans="1:65" x14ac:dyDescent="0.35">
      <c r="A2015" s="9" t="s">
        <v>3464</v>
      </c>
      <c r="B2015" s="9" t="s">
        <v>7896</v>
      </c>
      <c r="C2015" s="1">
        <v>2014</v>
      </c>
      <c r="D2015" s="2" t="s">
        <v>44</v>
      </c>
      <c r="E2015" s="2" t="s">
        <v>472</v>
      </c>
      <c r="F2015" s="14" t="s">
        <v>5497</v>
      </c>
      <c r="G2015" s="14">
        <v>1</v>
      </c>
      <c r="H2015" s="14">
        <v>1</v>
      </c>
      <c r="I2015" s="14">
        <v>1</v>
      </c>
      <c r="J2015" s="14">
        <v>1</v>
      </c>
      <c r="K2015" s="8" t="s">
        <v>5496</v>
      </c>
      <c r="L2015" s="14">
        <v>1</v>
      </c>
      <c r="M2015" s="14">
        <v>2.2277777777777779</v>
      </c>
      <c r="N2015" s="2" t="s">
        <v>47</v>
      </c>
      <c r="O2015" s="5">
        <v>44257</v>
      </c>
      <c r="P2015" s="5" t="s">
        <v>5483</v>
      </c>
      <c r="Q2015" s="5">
        <v>44376</v>
      </c>
      <c r="R2015" s="2" t="s">
        <v>48</v>
      </c>
      <c r="S2015" s="5">
        <v>44539</v>
      </c>
      <c r="T2015" s="2" t="s">
        <v>48</v>
      </c>
      <c r="U2015" s="5">
        <v>44547</v>
      </c>
      <c r="V2015" s="6">
        <v>8</v>
      </c>
      <c r="W2015" s="4"/>
      <c r="X2015" s="5">
        <v>44597</v>
      </c>
      <c r="Y2015" s="2" t="s">
        <v>167</v>
      </c>
      <c r="Z2015" s="1" t="s">
        <v>3465</v>
      </c>
      <c r="AA2015" s="2" t="s">
        <v>49</v>
      </c>
      <c r="AB2015" s="5">
        <v>44587</v>
      </c>
      <c r="AC2015" s="2" t="s">
        <v>48</v>
      </c>
      <c r="AD2015" s="4"/>
      <c r="AE2015" s="4" t="e">
        <v>#NUM!</v>
      </c>
      <c r="AF2015" s="2" t="s">
        <v>129</v>
      </c>
      <c r="AG2015" s="14" t="s">
        <v>5628</v>
      </c>
      <c r="AH2015" s="4"/>
      <c r="AI2015" s="2" t="s">
        <v>124</v>
      </c>
      <c r="AJ2015" s="2" t="s">
        <v>472</v>
      </c>
      <c r="AK2015" s="2" t="s">
        <v>68</v>
      </c>
      <c r="AL2015" s="2" t="s">
        <v>52</v>
      </c>
      <c r="AM2015" s="2" t="s">
        <v>212</v>
      </c>
      <c r="AN2015" s="4">
        <v>1000</v>
      </c>
      <c r="AO2015" s="2"/>
      <c r="AP2015" s="4"/>
      <c r="AQ2015" s="2" t="s">
        <v>54</v>
      </c>
      <c r="AR2015" s="17" t="s">
        <v>3312</v>
      </c>
      <c r="AS2015" s="2" t="s">
        <v>3313</v>
      </c>
      <c r="AT2015" s="2" t="s">
        <v>5892</v>
      </c>
      <c r="AU2015" s="2" t="s">
        <v>5506</v>
      </c>
      <c r="AV2015" s="2" t="s">
        <v>78</v>
      </c>
      <c r="AW2015" s="2" t="s">
        <v>130</v>
      </c>
      <c r="AX2015" s="4"/>
      <c r="AY2015" s="2"/>
      <c r="AZ2015" s="2" t="s">
        <v>3466</v>
      </c>
      <c r="BA2015" s="1" t="s">
        <v>3466</v>
      </c>
      <c r="BB2015" s="2" t="s">
        <v>59</v>
      </c>
      <c r="BC2015" s="4">
        <v>1</v>
      </c>
      <c r="BD2015" s="4">
        <v>1000</v>
      </c>
      <c r="BE2015" s="4">
        <v>500</v>
      </c>
      <c r="BF2015" s="4">
        <v>0</v>
      </c>
      <c r="BG2015" s="4"/>
      <c r="BH2015" s="4">
        <v>2.9</v>
      </c>
      <c r="BI2015" s="4"/>
      <c r="BJ2015" s="9">
        <v>20210823</v>
      </c>
      <c r="BK2015" s="10"/>
      <c r="BL2015" s="1" t="s">
        <v>5531</v>
      </c>
      <c r="BM2015" s="1">
        <v>0</v>
      </c>
    </row>
    <row r="2016" spans="1:65" x14ac:dyDescent="0.35">
      <c r="A2016" s="9" t="s">
        <v>3872</v>
      </c>
      <c r="B2016" s="9" t="s">
        <v>7897</v>
      </c>
      <c r="C2016" s="1">
        <v>2015</v>
      </c>
      <c r="D2016" s="2" t="s">
        <v>120</v>
      </c>
      <c r="E2016" s="2" t="s">
        <v>1277</v>
      </c>
      <c r="F2016" s="14" t="s">
        <v>5497</v>
      </c>
      <c r="G2016" s="14">
        <v>1</v>
      </c>
      <c r="H2016" s="14">
        <v>1</v>
      </c>
      <c r="I2016" s="14">
        <v>0</v>
      </c>
      <c r="J2016" s="14">
        <v>0</v>
      </c>
      <c r="K2016" s="8" t="s">
        <v>5500</v>
      </c>
      <c r="L2016" s="13"/>
      <c r="M2016" s="13"/>
      <c r="N2016" s="2" t="s">
        <v>110</v>
      </c>
      <c r="O2016" s="5">
        <v>44195</v>
      </c>
      <c r="P2016" s="5" t="s">
        <v>5483</v>
      </c>
      <c r="Q2016" s="4"/>
      <c r="R2016" s="2" t="s">
        <v>48</v>
      </c>
      <c r="S2016" s="5">
        <v>44399</v>
      </c>
      <c r="T2016" s="2" t="s">
        <v>49</v>
      </c>
      <c r="U2016" s="5">
        <v>44405</v>
      </c>
      <c r="V2016" s="6">
        <v>6</v>
      </c>
      <c r="W2016" s="4"/>
      <c r="X2016" s="5">
        <v>44454</v>
      </c>
      <c r="Y2016" s="2"/>
      <c r="AA2016" s="2" t="s">
        <v>49</v>
      </c>
      <c r="AB2016" s="5">
        <v>44650</v>
      </c>
      <c r="AC2016" s="2" t="s">
        <v>48</v>
      </c>
      <c r="AD2016" s="4"/>
      <c r="AE2016" s="4" t="e">
        <v>#NUM!</v>
      </c>
      <c r="AF2016" s="2" t="s">
        <v>129</v>
      </c>
      <c r="AG2016" s="14"/>
      <c r="AH2016" s="4"/>
      <c r="AI2016" s="2" t="s">
        <v>50</v>
      </c>
      <c r="AJ2016" s="2" t="s">
        <v>1277</v>
      </c>
      <c r="AK2016" s="2" t="s">
        <v>112</v>
      </c>
      <c r="AL2016" s="2" t="s">
        <v>52</v>
      </c>
      <c r="AM2016" s="2" t="s">
        <v>158</v>
      </c>
      <c r="AN2016" s="4">
        <v>1000</v>
      </c>
      <c r="AO2016" s="2"/>
      <c r="AP2016" s="4"/>
      <c r="AQ2016" s="2" t="s">
        <v>120</v>
      </c>
      <c r="AR2016" s="17" t="s">
        <v>3384</v>
      </c>
      <c r="AS2016" s="2" t="s">
        <v>3313</v>
      </c>
      <c r="AT2016" s="2" t="s">
        <v>5892</v>
      </c>
      <c r="AU2016" s="2" t="s">
        <v>5506</v>
      </c>
      <c r="AV2016" s="2" t="s">
        <v>78</v>
      </c>
      <c r="AW2016" s="2" t="s">
        <v>3873</v>
      </c>
      <c r="AX2016" s="4">
        <v>1369</v>
      </c>
      <c r="AY2016" s="2"/>
      <c r="AZ2016" s="2" t="s">
        <v>3874</v>
      </c>
      <c r="BA2016" s="1" t="s">
        <v>3875</v>
      </c>
      <c r="BB2016" s="2" t="s">
        <v>59</v>
      </c>
      <c r="BC2016" s="4">
        <v>1</v>
      </c>
      <c r="BD2016" s="4">
        <v>1000</v>
      </c>
      <c r="BE2016" s="4">
        <v>500</v>
      </c>
      <c r="BF2016" s="4">
        <v>0</v>
      </c>
      <c r="BG2016" s="4"/>
      <c r="BH2016" s="4"/>
      <c r="BI2016" s="4">
        <v>3.5</v>
      </c>
      <c r="BJ2016" s="9">
        <v>20210818</v>
      </c>
      <c r="BK2016" s="10" t="s">
        <v>5521</v>
      </c>
      <c r="BL2016" s="1" t="s">
        <v>5530</v>
      </c>
      <c r="BM2016" s="1">
        <v>0</v>
      </c>
    </row>
    <row r="2017" spans="1:65" x14ac:dyDescent="0.35">
      <c r="A2017" s="9" t="s">
        <v>3871</v>
      </c>
      <c r="B2017" s="9" t="s">
        <v>7898</v>
      </c>
      <c r="C2017" s="1">
        <v>2016</v>
      </c>
      <c r="D2017" s="2" t="s">
        <v>120</v>
      </c>
      <c r="E2017" s="2" t="s">
        <v>1277</v>
      </c>
      <c r="F2017" s="14" t="s">
        <v>5498</v>
      </c>
      <c r="G2017" s="14" t="s">
        <v>5489</v>
      </c>
      <c r="H2017" s="14" t="s">
        <v>5489</v>
      </c>
      <c r="I2017" s="14" t="s">
        <v>5489</v>
      </c>
      <c r="J2017" s="14" t="s">
        <v>5489</v>
      </c>
      <c r="K2017" s="8" t="s">
        <v>5489</v>
      </c>
      <c r="L2017" s="13"/>
      <c r="M2017" s="13"/>
      <c r="N2017" s="2" t="s">
        <v>110</v>
      </c>
      <c r="O2017" s="5">
        <v>44179</v>
      </c>
      <c r="P2017" s="5" t="s">
        <v>5483</v>
      </c>
      <c r="Q2017" s="4"/>
      <c r="R2017" s="2" t="s">
        <v>48</v>
      </c>
      <c r="S2017" s="5">
        <v>44399</v>
      </c>
      <c r="T2017" s="2" t="s">
        <v>49</v>
      </c>
      <c r="U2017" s="5">
        <v>44425</v>
      </c>
      <c r="V2017" s="6">
        <v>26</v>
      </c>
      <c r="W2017" s="4"/>
      <c r="X2017" s="5">
        <v>44467</v>
      </c>
      <c r="Y2017" s="2"/>
      <c r="AA2017" s="2" t="s">
        <v>48</v>
      </c>
      <c r="AB2017" s="5">
        <v>44616</v>
      </c>
      <c r="AC2017" s="2" t="s">
        <v>48</v>
      </c>
      <c r="AD2017" s="5">
        <v>44621</v>
      </c>
      <c r="AE2017" s="4">
        <v>5</v>
      </c>
      <c r="AF2017" s="2"/>
      <c r="AG2017" s="14"/>
      <c r="AH2017" s="5">
        <v>44628</v>
      </c>
      <c r="AI2017" s="2" t="s">
        <v>124</v>
      </c>
      <c r="AJ2017" s="2" t="s">
        <v>1277</v>
      </c>
      <c r="AK2017" s="2" t="s">
        <v>112</v>
      </c>
      <c r="AL2017" s="2" t="s">
        <v>52</v>
      </c>
      <c r="AM2017" s="2" t="s">
        <v>158</v>
      </c>
      <c r="AN2017" s="4">
        <v>1500</v>
      </c>
      <c r="AO2017" s="2"/>
      <c r="AP2017" s="4"/>
      <c r="AQ2017" s="2" t="s">
        <v>120</v>
      </c>
      <c r="AR2017" s="17" t="s">
        <v>3384</v>
      </c>
      <c r="AS2017" s="2" t="s">
        <v>3313</v>
      </c>
      <c r="AT2017" s="2" t="s">
        <v>5892</v>
      </c>
      <c r="AU2017" s="2" t="s">
        <v>5506</v>
      </c>
      <c r="AV2017" s="2" t="s">
        <v>78</v>
      </c>
      <c r="AW2017" s="2" t="s">
        <v>130</v>
      </c>
      <c r="AX2017" s="4">
        <v>0</v>
      </c>
      <c r="AY2017" s="2"/>
      <c r="AZ2017" s="2" t="s">
        <v>164</v>
      </c>
      <c r="BA2017" s="1" t="s">
        <v>164</v>
      </c>
      <c r="BB2017" s="2"/>
      <c r="BC2017" s="4">
        <v>0</v>
      </c>
      <c r="BD2017" s="4">
        <v>1500</v>
      </c>
      <c r="BE2017" s="4">
        <v>1500</v>
      </c>
      <c r="BF2017" s="4">
        <v>0</v>
      </c>
      <c r="BG2017" s="4"/>
      <c r="BH2017" s="4"/>
      <c r="BI2017" s="4">
        <v>3.7</v>
      </c>
      <c r="BJ2017" s="15" t="s">
        <v>5489</v>
      </c>
      <c r="BK2017" s="15" t="s">
        <v>5489</v>
      </c>
      <c r="BM2017" s="1" t="s">
        <v>5512</v>
      </c>
    </row>
    <row r="2018" spans="1:65" x14ac:dyDescent="0.35">
      <c r="A2018" s="9" t="s">
        <v>3894</v>
      </c>
      <c r="B2018" s="9" t="s">
        <v>7899</v>
      </c>
      <c r="C2018" s="1">
        <v>2017</v>
      </c>
      <c r="D2018" s="2" t="s">
        <v>120</v>
      </c>
      <c r="E2018" s="2" t="s">
        <v>1277</v>
      </c>
      <c r="F2018" s="14" t="s">
        <v>5497</v>
      </c>
      <c r="G2018" s="14">
        <v>1</v>
      </c>
      <c r="H2018" s="14">
        <v>1</v>
      </c>
      <c r="I2018" s="14">
        <v>0</v>
      </c>
      <c r="J2018" s="14">
        <v>0</v>
      </c>
      <c r="K2018" s="8" t="s">
        <v>5500</v>
      </c>
      <c r="L2018" s="13"/>
      <c r="M2018" s="13"/>
      <c r="N2018" s="2" t="s">
        <v>110</v>
      </c>
      <c r="O2018" s="5">
        <v>44144</v>
      </c>
      <c r="P2018" s="5" t="s">
        <v>5483</v>
      </c>
      <c r="Q2018" s="4"/>
      <c r="R2018" s="2" t="s">
        <v>48</v>
      </c>
      <c r="S2018" s="5">
        <v>44399</v>
      </c>
      <c r="T2018" s="2" t="s">
        <v>49</v>
      </c>
      <c r="U2018" s="5">
        <v>44406</v>
      </c>
      <c r="V2018" s="6">
        <v>7</v>
      </c>
      <c r="W2018" s="4"/>
      <c r="X2018" s="5">
        <v>44531</v>
      </c>
      <c r="Y2018" s="2"/>
      <c r="AA2018" s="2" t="s">
        <v>48</v>
      </c>
      <c r="AB2018" s="5">
        <v>44547</v>
      </c>
      <c r="AC2018" s="2" t="s">
        <v>49</v>
      </c>
      <c r="AD2018" s="5">
        <v>44559</v>
      </c>
      <c r="AE2018" s="4">
        <v>12</v>
      </c>
      <c r="AF2018" s="2" t="s">
        <v>167</v>
      </c>
      <c r="AG2018" s="14"/>
      <c r="AH2018" s="4"/>
      <c r="AI2018" s="2" t="s">
        <v>50</v>
      </c>
      <c r="AJ2018" s="2" t="s">
        <v>1277</v>
      </c>
      <c r="AK2018" s="2" t="s">
        <v>112</v>
      </c>
      <c r="AL2018" s="2" t="s">
        <v>52</v>
      </c>
      <c r="AM2018" s="2" t="s">
        <v>158</v>
      </c>
      <c r="AN2018" s="4">
        <v>1000</v>
      </c>
      <c r="AO2018" s="2"/>
      <c r="AP2018" s="4"/>
      <c r="AQ2018" s="2" t="s">
        <v>120</v>
      </c>
      <c r="AR2018" s="17" t="s">
        <v>3384</v>
      </c>
      <c r="AS2018" s="2" t="s">
        <v>3313</v>
      </c>
      <c r="AT2018" s="2" t="s">
        <v>5892</v>
      </c>
      <c r="AU2018" s="2" t="s">
        <v>5506</v>
      </c>
      <c r="AV2018" s="2" t="s">
        <v>78</v>
      </c>
      <c r="AW2018" s="2" t="s">
        <v>130</v>
      </c>
      <c r="AX2018" s="4"/>
      <c r="AY2018" s="2"/>
      <c r="AZ2018" s="2" t="s">
        <v>3895</v>
      </c>
      <c r="BA2018" s="1" t="s">
        <v>3896</v>
      </c>
      <c r="BB2018" s="2"/>
      <c r="BC2018" s="4">
        <v>1</v>
      </c>
      <c r="BD2018" s="4">
        <v>1000</v>
      </c>
      <c r="BE2018" s="4">
        <v>500</v>
      </c>
      <c r="BF2018" s="4">
        <v>0</v>
      </c>
      <c r="BG2018" s="4"/>
      <c r="BH2018" s="4"/>
      <c r="BI2018" s="4">
        <v>3.8</v>
      </c>
      <c r="BJ2018" s="9">
        <v>20210818</v>
      </c>
      <c r="BK2018" s="10" t="s">
        <v>5521</v>
      </c>
      <c r="BL2018" s="1" t="s">
        <v>5530</v>
      </c>
      <c r="BM2018" s="1" t="s">
        <v>5512</v>
      </c>
    </row>
    <row r="2019" spans="1:65" x14ac:dyDescent="0.35">
      <c r="A2019" s="9" t="s">
        <v>3883</v>
      </c>
      <c r="B2019" s="9" t="s">
        <v>7900</v>
      </c>
      <c r="C2019" s="1">
        <v>2018</v>
      </c>
      <c r="D2019" s="2" t="s">
        <v>120</v>
      </c>
      <c r="E2019" s="2" t="s">
        <v>1277</v>
      </c>
      <c r="F2019" s="14" t="s">
        <v>5497</v>
      </c>
      <c r="G2019" s="14">
        <v>1</v>
      </c>
      <c r="H2019" s="14">
        <v>1</v>
      </c>
      <c r="I2019" s="14">
        <v>1</v>
      </c>
      <c r="J2019" s="14">
        <v>1</v>
      </c>
      <c r="K2019" s="8" t="s">
        <v>5500</v>
      </c>
      <c r="L2019" s="13"/>
      <c r="M2019" s="13"/>
      <c r="N2019" s="2" t="s">
        <v>47</v>
      </c>
      <c r="O2019" s="5">
        <v>44257</v>
      </c>
      <c r="P2019" s="5" t="s">
        <v>5483</v>
      </c>
      <c r="Q2019" s="4"/>
      <c r="R2019" s="2" t="s">
        <v>49</v>
      </c>
      <c r="S2019" s="5">
        <v>44530</v>
      </c>
      <c r="T2019" s="2" t="s">
        <v>48</v>
      </c>
      <c r="U2019" s="5">
        <v>44547</v>
      </c>
      <c r="V2019" s="6">
        <v>17</v>
      </c>
      <c r="W2019" s="4"/>
      <c r="X2019" s="4"/>
      <c r="Y2019" s="2" t="s">
        <v>129</v>
      </c>
      <c r="Z2019" s="1" t="s">
        <v>3884</v>
      </c>
      <c r="AA2019" s="2" t="s">
        <v>49</v>
      </c>
      <c r="AB2019" s="5">
        <v>44650</v>
      </c>
      <c r="AC2019" s="2" t="s">
        <v>48</v>
      </c>
      <c r="AD2019" s="4"/>
      <c r="AE2019" s="4" t="e">
        <v>#NUM!</v>
      </c>
      <c r="AF2019" s="2" t="s">
        <v>96</v>
      </c>
      <c r="AG2019" s="14" t="s">
        <v>5722</v>
      </c>
      <c r="AH2019" s="4"/>
      <c r="AI2019" s="2"/>
      <c r="AJ2019" s="2" t="s">
        <v>1277</v>
      </c>
      <c r="AK2019" s="2" t="s">
        <v>68</v>
      </c>
      <c r="AL2019" s="2" t="s">
        <v>52</v>
      </c>
      <c r="AM2019" s="2" t="s">
        <v>3885</v>
      </c>
      <c r="AN2019" s="4">
        <v>2000</v>
      </c>
      <c r="AO2019" s="2"/>
      <c r="AP2019" s="4"/>
      <c r="AQ2019" s="2" t="s">
        <v>120</v>
      </c>
      <c r="AR2019" s="17" t="s">
        <v>3384</v>
      </c>
      <c r="AS2019" s="2" t="s">
        <v>3313</v>
      </c>
      <c r="AT2019" s="2" t="s">
        <v>5892</v>
      </c>
      <c r="AU2019" s="2" t="s">
        <v>5506</v>
      </c>
      <c r="AV2019" s="2" t="s">
        <v>78</v>
      </c>
      <c r="AW2019" s="2" t="s">
        <v>56</v>
      </c>
      <c r="AX2019" s="4">
        <v>26477</v>
      </c>
      <c r="AY2019" s="2"/>
      <c r="AZ2019" s="2" t="s">
        <v>79</v>
      </c>
      <c r="BA2019" s="1" t="s">
        <v>91</v>
      </c>
      <c r="BB2019" s="2"/>
      <c r="BC2019" s="4">
        <v>0</v>
      </c>
      <c r="BD2019" s="4">
        <v>2000</v>
      </c>
      <c r="BE2019" s="4">
        <v>0</v>
      </c>
      <c r="BF2019" s="4">
        <v>1</v>
      </c>
      <c r="BG2019" s="4"/>
      <c r="BH2019" s="4">
        <v>2.2999999999999998</v>
      </c>
      <c r="BI2019" s="4"/>
      <c r="BJ2019" s="9">
        <v>20210818</v>
      </c>
      <c r="BK2019" s="10" t="s">
        <v>5521</v>
      </c>
      <c r="BL2019" s="1" t="s">
        <v>5537</v>
      </c>
      <c r="BM2019" s="1">
        <v>0</v>
      </c>
    </row>
    <row r="2020" spans="1:65" x14ac:dyDescent="0.35">
      <c r="A2020" s="9" t="s">
        <v>3889</v>
      </c>
      <c r="B2020" s="9" t="s">
        <v>7901</v>
      </c>
      <c r="C2020" s="1">
        <v>2019</v>
      </c>
      <c r="D2020" s="2" t="s">
        <v>120</v>
      </c>
      <c r="E2020" s="2" t="s">
        <v>1277</v>
      </c>
      <c r="F2020" s="14" t="s">
        <v>5497</v>
      </c>
      <c r="G2020" s="14">
        <v>1</v>
      </c>
      <c r="H2020" s="14">
        <v>1</v>
      </c>
      <c r="I2020" s="14">
        <v>0</v>
      </c>
      <c r="J2020" s="14">
        <v>0</v>
      </c>
      <c r="K2020" s="8" t="s">
        <v>5500</v>
      </c>
      <c r="L2020" s="13"/>
      <c r="M2020" s="13"/>
      <c r="N2020" s="2" t="s">
        <v>47</v>
      </c>
      <c r="O2020" s="5">
        <v>44257</v>
      </c>
      <c r="P2020" s="5" t="s">
        <v>5483</v>
      </c>
      <c r="Q2020" s="4"/>
      <c r="R2020" s="2" t="s">
        <v>49</v>
      </c>
      <c r="S2020" s="5">
        <v>44484</v>
      </c>
      <c r="T2020" s="2" t="s">
        <v>48</v>
      </c>
      <c r="U2020" s="5">
        <v>44547</v>
      </c>
      <c r="V2020" s="6">
        <v>63</v>
      </c>
      <c r="W2020" s="4"/>
      <c r="X2020" s="4"/>
      <c r="Y2020" s="2" t="s">
        <v>129</v>
      </c>
      <c r="Z2020" s="1" t="s">
        <v>3890</v>
      </c>
      <c r="AA2020" s="2" t="s">
        <v>49</v>
      </c>
      <c r="AB2020" s="5">
        <v>44650</v>
      </c>
      <c r="AC2020" s="2" t="s">
        <v>48</v>
      </c>
      <c r="AD2020" s="4"/>
      <c r="AE2020" s="4" t="e">
        <v>#NUM!</v>
      </c>
      <c r="AF2020" s="2" t="s">
        <v>129</v>
      </c>
      <c r="AG2020" s="14" t="s">
        <v>5600</v>
      </c>
      <c r="AH2020" s="4"/>
      <c r="AI2020" s="2" t="s">
        <v>124</v>
      </c>
      <c r="AJ2020" s="2" t="s">
        <v>1277</v>
      </c>
      <c r="AK2020" s="2" t="s">
        <v>211</v>
      </c>
      <c r="AL2020" s="2" t="s">
        <v>52</v>
      </c>
      <c r="AM2020" s="2" t="s">
        <v>126</v>
      </c>
      <c r="AN2020" s="4">
        <v>1000</v>
      </c>
      <c r="AO2020" s="2"/>
      <c r="AP2020" s="4"/>
      <c r="AQ2020" s="2" t="s">
        <v>120</v>
      </c>
      <c r="AR2020" s="17" t="s">
        <v>3384</v>
      </c>
      <c r="AS2020" s="2" t="s">
        <v>3313</v>
      </c>
      <c r="AT2020" s="2" t="s">
        <v>5892</v>
      </c>
      <c r="AU2020" s="2" t="s">
        <v>5506</v>
      </c>
      <c r="AV2020" s="2" t="s">
        <v>78</v>
      </c>
      <c r="AW2020" s="2" t="s">
        <v>130</v>
      </c>
      <c r="AX2020" s="4"/>
      <c r="AY2020" s="2"/>
      <c r="AZ2020" s="2" t="s">
        <v>204</v>
      </c>
      <c r="BA2020" s="1" t="s">
        <v>204</v>
      </c>
      <c r="BB2020" s="2" t="s">
        <v>59</v>
      </c>
      <c r="BC2020" s="4">
        <v>0</v>
      </c>
      <c r="BD2020" s="4">
        <v>1000</v>
      </c>
      <c r="BE2020" s="4">
        <v>0</v>
      </c>
      <c r="BF2020" s="4">
        <v>0</v>
      </c>
      <c r="BG2020" s="4"/>
      <c r="BH2020" s="4">
        <v>2.2999999999999998</v>
      </c>
      <c r="BI2020" s="4"/>
      <c r="BJ2020" s="9">
        <v>20200818</v>
      </c>
      <c r="BK2020" s="10" t="s">
        <v>5521</v>
      </c>
      <c r="BL2020" s="1" t="s">
        <v>5530</v>
      </c>
      <c r="BM2020" s="1">
        <v>0</v>
      </c>
    </row>
    <row r="2021" spans="1:65" x14ac:dyDescent="0.35">
      <c r="A2021" s="9" t="s">
        <v>3891</v>
      </c>
      <c r="B2021" s="9" t="s">
        <v>7902</v>
      </c>
      <c r="C2021" s="1">
        <v>2020</v>
      </c>
      <c r="D2021" s="2" t="s">
        <v>120</v>
      </c>
      <c r="E2021" s="2" t="s">
        <v>1277</v>
      </c>
      <c r="F2021" s="14" t="s">
        <v>5497</v>
      </c>
      <c r="G2021" s="14">
        <v>1</v>
      </c>
      <c r="H2021" s="14">
        <v>1</v>
      </c>
      <c r="I2021" s="14">
        <v>1</v>
      </c>
      <c r="J2021" s="14">
        <v>1</v>
      </c>
      <c r="K2021" s="8" t="s">
        <v>5500</v>
      </c>
      <c r="L2021" s="13"/>
      <c r="M2021" s="13"/>
      <c r="N2021" s="2" t="s">
        <v>47</v>
      </c>
      <c r="O2021" s="5">
        <v>44201</v>
      </c>
      <c r="P2021" s="5" t="s">
        <v>5483</v>
      </c>
      <c r="Q2021" s="4"/>
      <c r="R2021" s="2" t="s">
        <v>48</v>
      </c>
      <c r="S2021" s="5">
        <v>44399</v>
      </c>
      <c r="T2021" s="2" t="s">
        <v>49</v>
      </c>
      <c r="U2021" s="5">
        <v>44400</v>
      </c>
      <c r="V2021" s="6">
        <v>1</v>
      </c>
      <c r="W2021" s="4"/>
      <c r="X2021" s="5">
        <v>44454</v>
      </c>
      <c r="Y2021" s="2"/>
      <c r="AA2021" s="2" t="s">
        <v>49</v>
      </c>
      <c r="AB2021" s="5">
        <v>44547</v>
      </c>
      <c r="AC2021" s="2" t="s">
        <v>49</v>
      </c>
      <c r="AD2021" s="5">
        <v>44547</v>
      </c>
      <c r="AE2021" s="4">
        <v>0</v>
      </c>
      <c r="AF2021" s="2" t="s">
        <v>1512</v>
      </c>
      <c r="AG2021" s="14"/>
      <c r="AH2021" s="4"/>
      <c r="AI2021" s="2"/>
      <c r="AJ2021" s="2" t="s">
        <v>1277</v>
      </c>
      <c r="AK2021" s="2" t="s">
        <v>68</v>
      </c>
      <c r="AL2021" s="2" t="s">
        <v>52</v>
      </c>
      <c r="AM2021" s="2" t="s">
        <v>1333</v>
      </c>
      <c r="AN2021" s="4">
        <v>2500</v>
      </c>
      <c r="AO2021" s="2"/>
      <c r="AP2021" s="4"/>
      <c r="AQ2021" s="2" t="s">
        <v>120</v>
      </c>
      <c r="AR2021" s="17" t="s">
        <v>3384</v>
      </c>
      <c r="AS2021" s="2" t="s">
        <v>3313</v>
      </c>
      <c r="AT2021" s="2" t="s">
        <v>5892</v>
      </c>
      <c r="AU2021" s="2" t="s">
        <v>5506</v>
      </c>
      <c r="AV2021" s="2" t="s">
        <v>78</v>
      </c>
      <c r="AW2021" s="2" t="s">
        <v>56</v>
      </c>
      <c r="AX2021" s="4">
        <v>0</v>
      </c>
      <c r="AY2021" s="2"/>
      <c r="AZ2021" s="2" t="s">
        <v>420</v>
      </c>
      <c r="BA2021" s="1" t="s">
        <v>3892</v>
      </c>
      <c r="BB2021" s="2" t="s">
        <v>59</v>
      </c>
      <c r="BC2021" s="4">
        <v>0</v>
      </c>
      <c r="BD2021" s="4">
        <v>2500</v>
      </c>
      <c r="BE2021" s="4">
        <v>1250</v>
      </c>
      <c r="BF2021" s="4">
        <v>0</v>
      </c>
      <c r="BG2021" s="4"/>
      <c r="BH2021" s="4">
        <v>3.7</v>
      </c>
      <c r="BI2021" s="4"/>
      <c r="BJ2021" s="9">
        <v>20210818</v>
      </c>
      <c r="BK2021" s="10" t="s">
        <v>5521</v>
      </c>
      <c r="BL2021" s="1" t="s">
        <v>5536</v>
      </c>
      <c r="BM2021" s="1" t="s">
        <v>5513</v>
      </c>
    </row>
    <row r="2022" spans="1:65" x14ac:dyDescent="0.35">
      <c r="A2022" s="9" t="s">
        <v>3880</v>
      </c>
      <c r="B2022" s="9" t="s">
        <v>7903</v>
      </c>
      <c r="C2022" s="1">
        <v>2021</v>
      </c>
      <c r="D2022" s="2" t="s">
        <v>120</v>
      </c>
      <c r="E2022" s="2" t="s">
        <v>1277</v>
      </c>
      <c r="F2022" s="14" t="s">
        <v>5498</v>
      </c>
      <c r="G2022" s="14" t="s">
        <v>5489</v>
      </c>
      <c r="H2022" s="14" t="s">
        <v>5489</v>
      </c>
      <c r="I2022" s="14" t="s">
        <v>5489</v>
      </c>
      <c r="J2022" s="14" t="s">
        <v>5489</v>
      </c>
      <c r="K2022" s="8" t="s">
        <v>5489</v>
      </c>
      <c r="L2022" s="13"/>
      <c r="M2022" s="13"/>
      <c r="N2022" s="2" t="s">
        <v>47</v>
      </c>
      <c r="O2022" s="5">
        <v>44253</v>
      </c>
      <c r="P2022" s="5" t="s">
        <v>5483</v>
      </c>
      <c r="Q2022" s="4"/>
      <c r="R2022" s="2" t="s">
        <v>48</v>
      </c>
      <c r="S2022" s="5">
        <v>44399</v>
      </c>
      <c r="T2022" s="2" t="s">
        <v>49</v>
      </c>
      <c r="U2022" s="5">
        <v>44406</v>
      </c>
      <c r="V2022" s="6">
        <v>7</v>
      </c>
      <c r="W2022" s="4"/>
      <c r="X2022" s="5">
        <v>44454</v>
      </c>
      <c r="Y2022" s="2"/>
      <c r="AA2022" s="2" t="s">
        <v>48</v>
      </c>
      <c r="AB2022" s="5">
        <v>44616</v>
      </c>
      <c r="AC2022" s="2" t="s">
        <v>48</v>
      </c>
      <c r="AD2022" s="5">
        <v>44617</v>
      </c>
      <c r="AE2022" s="4">
        <v>1</v>
      </c>
      <c r="AF2022" s="2"/>
      <c r="AG2022" s="14"/>
      <c r="AH2022" s="5">
        <v>44628</v>
      </c>
      <c r="AI2022" s="2" t="s">
        <v>50</v>
      </c>
      <c r="AJ2022" s="2" t="s">
        <v>1277</v>
      </c>
      <c r="AK2022" s="2" t="s">
        <v>68</v>
      </c>
      <c r="AL2022" s="2" t="s">
        <v>52</v>
      </c>
      <c r="AM2022" s="2" t="s">
        <v>168</v>
      </c>
      <c r="AN2022" s="4">
        <v>3000</v>
      </c>
      <c r="AO2022" s="2"/>
      <c r="AP2022" s="4"/>
      <c r="AQ2022" s="2" t="s">
        <v>120</v>
      </c>
      <c r="AR2022" s="17" t="s">
        <v>3384</v>
      </c>
      <c r="AS2022" s="2" t="s">
        <v>3313</v>
      </c>
      <c r="AT2022" s="2" t="s">
        <v>5892</v>
      </c>
      <c r="AU2022" s="2" t="s">
        <v>5506</v>
      </c>
      <c r="AV2022" s="2" t="s">
        <v>78</v>
      </c>
      <c r="AW2022" s="2" t="s">
        <v>56</v>
      </c>
      <c r="AX2022" s="4"/>
      <c r="AY2022" s="2"/>
      <c r="AZ2022" s="2" t="s">
        <v>583</v>
      </c>
      <c r="BA2022" s="1" t="s">
        <v>3555</v>
      </c>
      <c r="BB2022" s="2" t="s">
        <v>59</v>
      </c>
      <c r="BC2022" s="4">
        <v>1</v>
      </c>
      <c r="BD2022" s="4">
        <v>3000</v>
      </c>
      <c r="BE2022" s="4">
        <v>3000</v>
      </c>
      <c r="BF2022" s="4">
        <v>0</v>
      </c>
      <c r="BG2022" s="4"/>
      <c r="BH2022" s="4">
        <v>3.7</v>
      </c>
      <c r="BI2022" s="4"/>
      <c r="BJ2022" s="15" t="s">
        <v>5489</v>
      </c>
      <c r="BK2022" s="15" t="s">
        <v>5489</v>
      </c>
      <c r="BM2022" s="1" t="s">
        <v>5512</v>
      </c>
    </row>
    <row r="2023" spans="1:65" x14ac:dyDescent="0.35">
      <c r="A2023" s="9" t="s">
        <v>3900</v>
      </c>
      <c r="B2023" s="9" t="s">
        <v>7904</v>
      </c>
      <c r="C2023" s="1">
        <v>2022</v>
      </c>
      <c r="D2023" s="2" t="s">
        <v>120</v>
      </c>
      <c r="E2023" s="2" t="s">
        <v>1277</v>
      </c>
      <c r="F2023" s="14" t="s">
        <v>5498</v>
      </c>
      <c r="G2023" s="14" t="s">
        <v>5489</v>
      </c>
      <c r="H2023" s="14" t="s">
        <v>5489</v>
      </c>
      <c r="I2023" s="14" t="s">
        <v>5489</v>
      </c>
      <c r="J2023" s="14" t="s">
        <v>5489</v>
      </c>
      <c r="K2023" s="8" t="s">
        <v>5489</v>
      </c>
      <c r="L2023" s="13"/>
      <c r="M2023" s="13"/>
      <c r="N2023" s="2" t="s">
        <v>47</v>
      </c>
      <c r="O2023" s="5">
        <v>44253</v>
      </c>
      <c r="P2023" s="5" t="s">
        <v>5483</v>
      </c>
      <c r="Q2023" s="4"/>
      <c r="R2023" s="2" t="s">
        <v>48</v>
      </c>
      <c r="S2023" s="5">
        <v>44399</v>
      </c>
      <c r="T2023" s="2" t="s">
        <v>49</v>
      </c>
      <c r="U2023" s="5">
        <v>44407</v>
      </c>
      <c r="V2023" s="6">
        <v>8</v>
      </c>
      <c r="W2023" s="4"/>
      <c r="X2023" s="5">
        <v>44459</v>
      </c>
      <c r="Y2023" s="2"/>
      <c r="AA2023" s="2" t="s">
        <v>48</v>
      </c>
      <c r="AB2023" s="5">
        <v>44616</v>
      </c>
      <c r="AC2023" s="2" t="s">
        <v>48</v>
      </c>
      <c r="AD2023" s="5">
        <v>44616</v>
      </c>
      <c r="AE2023" s="4">
        <v>0</v>
      </c>
      <c r="AF2023" s="2"/>
      <c r="AG2023" s="14"/>
      <c r="AH2023" s="5">
        <v>44628</v>
      </c>
      <c r="AI2023" s="2" t="s">
        <v>50</v>
      </c>
      <c r="AJ2023" s="2" t="s">
        <v>1277</v>
      </c>
      <c r="AK2023" s="2" t="s">
        <v>68</v>
      </c>
      <c r="AL2023" s="2" t="s">
        <v>52</v>
      </c>
      <c r="AM2023" s="2" t="s">
        <v>2023</v>
      </c>
      <c r="AN2023" s="4">
        <v>2500</v>
      </c>
      <c r="AO2023" s="2"/>
      <c r="AP2023" s="4"/>
      <c r="AQ2023" s="2" t="s">
        <v>120</v>
      </c>
      <c r="AR2023" s="17" t="s">
        <v>3384</v>
      </c>
      <c r="AS2023" s="2" t="s">
        <v>3313</v>
      </c>
      <c r="AT2023" s="2" t="s">
        <v>5892</v>
      </c>
      <c r="AU2023" s="2" t="s">
        <v>5506</v>
      </c>
      <c r="AV2023" s="2" t="s">
        <v>78</v>
      </c>
      <c r="AW2023" s="2" t="s">
        <v>56</v>
      </c>
      <c r="AX2023" s="4"/>
      <c r="AY2023" s="2"/>
      <c r="AZ2023" s="2" t="s">
        <v>3555</v>
      </c>
      <c r="BA2023" s="1" t="s">
        <v>204</v>
      </c>
      <c r="BB2023" s="2" t="s">
        <v>59</v>
      </c>
      <c r="BC2023" s="4">
        <v>1</v>
      </c>
      <c r="BD2023" s="4">
        <v>2500</v>
      </c>
      <c r="BE2023" s="4">
        <v>2500</v>
      </c>
      <c r="BF2023" s="4">
        <v>0</v>
      </c>
      <c r="BG2023" s="4"/>
      <c r="BH2023" s="4">
        <v>3.2</v>
      </c>
      <c r="BI2023" s="4"/>
      <c r="BJ2023" s="15" t="s">
        <v>5489</v>
      </c>
      <c r="BK2023" s="15" t="s">
        <v>5489</v>
      </c>
      <c r="BM2023" s="1" t="s">
        <v>5512</v>
      </c>
    </row>
    <row r="2024" spans="1:65" x14ac:dyDescent="0.35">
      <c r="A2024" s="9" t="s">
        <v>3881</v>
      </c>
      <c r="B2024" s="9" t="s">
        <v>7905</v>
      </c>
      <c r="C2024" s="1">
        <v>2023</v>
      </c>
      <c r="D2024" s="2" t="s">
        <v>120</v>
      </c>
      <c r="E2024" s="2" t="s">
        <v>1277</v>
      </c>
      <c r="F2024" s="14" t="s">
        <v>5498</v>
      </c>
      <c r="G2024" s="14" t="s">
        <v>5489</v>
      </c>
      <c r="H2024" s="14" t="s">
        <v>5489</v>
      </c>
      <c r="I2024" s="14" t="s">
        <v>5489</v>
      </c>
      <c r="J2024" s="14" t="s">
        <v>5489</v>
      </c>
      <c r="K2024" s="8" t="s">
        <v>5489</v>
      </c>
      <c r="L2024" s="13"/>
      <c r="M2024" s="13"/>
      <c r="N2024" s="2" t="s">
        <v>47</v>
      </c>
      <c r="O2024" s="5">
        <v>44256</v>
      </c>
      <c r="P2024" s="5" t="s">
        <v>5483</v>
      </c>
      <c r="Q2024" s="4"/>
      <c r="R2024" s="2" t="s">
        <v>48</v>
      </c>
      <c r="S2024" s="5">
        <v>44399</v>
      </c>
      <c r="T2024" s="2" t="s">
        <v>49</v>
      </c>
      <c r="U2024" s="5">
        <v>44426</v>
      </c>
      <c r="V2024" s="6">
        <v>27</v>
      </c>
      <c r="W2024" s="4"/>
      <c r="X2024" s="5">
        <v>44473</v>
      </c>
      <c r="Y2024" s="2"/>
      <c r="AA2024" s="2" t="s">
        <v>48</v>
      </c>
      <c r="AB2024" s="5">
        <v>44587</v>
      </c>
      <c r="AC2024" s="2" t="s">
        <v>48</v>
      </c>
      <c r="AD2024" s="5">
        <v>44587</v>
      </c>
      <c r="AE2024" s="4">
        <v>0</v>
      </c>
      <c r="AF2024" s="2"/>
      <c r="AG2024" s="14"/>
      <c r="AH2024" s="5">
        <v>44597</v>
      </c>
      <c r="AI2024" s="2" t="s">
        <v>124</v>
      </c>
      <c r="AJ2024" s="2" t="s">
        <v>1277</v>
      </c>
      <c r="AK2024" s="2" t="s">
        <v>51</v>
      </c>
      <c r="AL2024" s="2" t="s">
        <v>52</v>
      </c>
      <c r="AM2024" s="2" t="s">
        <v>126</v>
      </c>
      <c r="AN2024" s="4">
        <v>2500</v>
      </c>
      <c r="AO2024" s="2"/>
      <c r="AP2024" s="4"/>
      <c r="AQ2024" s="2" t="s">
        <v>120</v>
      </c>
      <c r="AR2024" s="17" t="s">
        <v>3384</v>
      </c>
      <c r="AS2024" s="2" t="s">
        <v>3313</v>
      </c>
      <c r="AT2024" s="2" t="s">
        <v>5892</v>
      </c>
      <c r="AU2024" s="2" t="s">
        <v>5506</v>
      </c>
      <c r="AV2024" s="2" t="s">
        <v>78</v>
      </c>
      <c r="AW2024" s="2" t="s">
        <v>56</v>
      </c>
      <c r="AX2024" s="4">
        <v>7557</v>
      </c>
      <c r="AY2024" s="2"/>
      <c r="AZ2024" s="2" t="s">
        <v>3882</v>
      </c>
      <c r="BA2024" s="1" t="s">
        <v>164</v>
      </c>
      <c r="BB2024" s="2" t="s">
        <v>59</v>
      </c>
      <c r="BC2024" s="4">
        <v>0</v>
      </c>
      <c r="BD2024" s="4">
        <v>2500</v>
      </c>
      <c r="BE2024" s="4">
        <v>2500</v>
      </c>
      <c r="BF2024" s="4">
        <v>0</v>
      </c>
      <c r="BG2024" s="4"/>
      <c r="BH2024" s="4">
        <v>3.1</v>
      </c>
      <c r="BI2024" s="4"/>
      <c r="BJ2024" s="15" t="s">
        <v>5489</v>
      </c>
      <c r="BK2024" s="15" t="s">
        <v>5489</v>
      </c>
      <c r="BM2024" s="1" t="s">
        <v>5514</v>
      </c>
    </row>
    <row r="2025" spans="1:65" x14ac:dyDescent="0.35">
      <c r="A2025" s="9" t="s">
        <v>3879</v>
      </c>
      <c r="B2025" s="9" t="s">
        <v>7906</v>
      </c>
      <c r="C2025" s="1">
        <v>2024</v>
      </c>
      <c r="D2025" s="2" t="s">
        <v>120</v>
      </c>
      <c r="E2025" s="2" t="s">
        <v>1277</v>
      </c>
      <c r="F2025" s="14" t="s">
        <v>5497</v>
      </c>
      <c r="G2025" s="14">
        <v>1</v>
      </c>
      <c r="H2025" s="14">
        <v>1</v>
      </c>
      <c r="I2025" s="14">
        <v>1</v>
      </c>
      <c r="J2025" s="14">
        <v>1</v>
      </c>
      <c r="K2025" s="8" t="s">
        <v>5500</v>
      </c>
      <c r="L2025" s="13"/>
      <c r="M2025" s="13"/>
      <c r="N2025" s="2" t="s">
        <v>47</v>
      </c>
      <c r="O2025" s="5">
        <v>44218</v>
      </c>
      <c r="P2025" s="5" t="s">
        <v>5483</v>
      </c>
      <c r="Q2025" s="4"/>
      <c r="R2025" s="2" t="s">
        <v>48</v>
      </c>
      <c r="S2025" s="5">
        <v>44399</v>
      </c>
      <c r="T2025" s="2" t="s">
        <v>49</v>
      </c>
      <c r="U2025" s="5">
        <v>44435</v>
      </c>
      <c r="V2025" s="6">
        <v>36</v>
      </c>
      <c r="W2025" s="4"/>
      <c r="X2025" s="5">
        <v>44480</v>
      </c>
      <c r="Y2025" s="2"/>
      <c r="AA2025" s="2" t="s">
        <v>48</v>
      </c>
      <c r="AB2025" s="5">
        <v>44547</v>
      </c>
      <c r="AC2025" s="2" t="s">
        <v>49</v>
      </c>
      <c r="AD2025" s="5">
        <v>44566</v>
      </c>
      <c r="AE2025" s="4">
        <v>19</v>
      </c>
      <c r="AF2025" s="2"/>
      <c r="AG2025" s="14"/>
      <c r="AH2025" s="5">
        <v>44580</v>
      </c>
      <c r="AI2025" s="2" t="s">
        <v>124</v>
      </c>
      <c r="AJ2025" s="2" t="s">
        <v>1277</v>
      </c>
      <c r="AK2025" s="2" t="s">
        <v>51</v>
      </c>
      <c r="AL2025" s="2" t="s">
        <v>52</v>
      </c>
      <c r="AM2025" s="2" t="s">
        <v>126</v>
      </c>
      <c r="AN2025" s="4">
        <v>2500</v>
      </c>
      <c r="AO2025" s="2"/>
      <c r="AP2025" s="4"/>
      <c r="AQ2025" s="2" t="s">
        <v>120</v>
      </c>
      <c r="AR2025" s="17" t="s">
        <v>3384</v>
      </c>
      <c r="AS2025" s="2" t="s">
        <v>3313</v>
      </c>
      <c r="AT2025" s="2" t="s">
        <v>5892</v>
      </c>
      <c r="AU2025" s="2" t="s">
        <v>5506</v>
      </c>
      <c r="AV2025" s="2" t="s">
        <v>78</v>
      </c>
      <c r="AW2025" s="2" t="s">
        <v>56</v>
      </c>
      <c r="AX2025" s="4">
        <v>10895</v>
      </c>
      <c r="AY2025" s="2"/>
      <c r="AZ2025" s="2" t="s">
        <v>406</v>
      </c>
      <c r="BA2025" s="1" t="s">
        <v>1922</v>
      </c>
      <c r="BB2025" s="2" t="s">
        <v>59</v>
      </c>
      <c r="BC2025" s="4">
        <v>0</v>
      </c>
      <c r="BD2025" s="4">
        <v>2500</v>
      </c>
      <c r="BE2025" s="4">
        <v>2500</v>
      </c>
      <c r="BF2025" s="4">
        <v>0</v>
      </c>
      <c r="BG2025" s="4"/>
      <c r="BH2025" s="4">
        <v>3.5</v>
      </c>
      <c r="BI2025" s="4"/>
      <c r="BJ2025" s="9">
        <v>20210818</v>
      </c>
      <c r="BK2025" s="10" t="s">
        <v>5521</v>
      </c>
      <c r="BL2025" s="1" t="s">
        <v>5536</v>
      </c>
      <c r="BM2025" s="1" t="s">
        <v>5512</v>
      </c>
    </row>
    <row r="2026" spans="1:65" x14ac:dyDescent="0.35">
      <c r="A2026" s="9" t="s">
        <v>3904</v>
      </c>
      <c r="B2026" s="9" t="s">
        <v>7907</v>
      </c>
      <c r="C2026" s="1">
        <v>2025</v>
      </c>
      <c r="D2026" s="2" t="s">
        <v>120</v>
      </c>
      <c r="E2026" s="2" t="s">
        <v>1277</v>
      </c>
      <c r="F2026" s="14" t="s">
        <v>5497</v>
      </c>
      <c r="G2026" s="14">
        <v>1</v>
      </c>
      <c r="H2026" s="14">
        <v>1</v>
      </c>
      <c r="I2026" s="14">
        <v>1</v>
      </c>
      <c r="J2026" s="14">
        <v>1</v>
      </c>
      <c r="K2026" s="8" t="s">
        <v>5500</v>
      </c>
      <c r="L2026" s="13"/>
      <c r="M2026" s="13"/>
      <c r="N2026" s="2" t="s">
        <v>47</v>
      </c>
      <c r="O2026" s="5">
        <v>44256</v>
      </c>
      <c r="P2026" s="5" t="s">
        <v>5483</v>
      </c>
      <c r="Q2026" s="4"/>
      <c r="R2026" s="2" t="s">
        <v>48</v>
      </c>
      <c r="S2026" s="5">
        <v>44399</v>
      </c>
      <c r="T2026" s="2" t="s">
        <v>49</v>
      </c>
      <c r="U2026" s="5">
        <v>44438</v>
      </c>
      <c r="V2026" s="6">
        <v>39</v>
      </c>
      <c r="W2026" s="4"/>
      <c r="X2026" s="5">
        <v>44480</v>
      </c>
      <c r="Y2026" s="2"/>
      <c r="AA2026" s="2" t="s">
        <v>48</v>
      </c>
      <c r="AB2026" s="5">
        <v>44608</v>
      </c>
      <c r="AC2026" s="2" t="s">
        <v>48</v>
      </c>
      <c r="AD2026" s="5">
        <v>44614</v>
      </c>
      <c r="AE2026" s="4">
        <v>6</v>
      </c>
      <c r="AF2026" s="2"/>
      <c r="AG2026" s="14"/>
      <c r="AH2026" s="5">
        <v>44621</v>
      </c>
      <c r="AI2026" s="2" t="s">
        <v>50</v>
      </c>
      <c r="AJ2026" s="2" t="s">
        <v>1277</v>
      </c>
      <c r="AK2026" s="2" t="s">
        <v>211</v>
      </c>
      <c r="AL2026" s="2" t="s">
        <v>52</v>
      </c>
      <c r="AM2026" s="2" t="s">
        <v>126</v>
      </c>
      <c r="AN2026" s="4">
        <v>2000</v>
      </c>
      <c r="AO2026" s="2"/>
      <c r="AP2026" s="4"/>
      <c r="AQ2026" s="2" t="s">
        <v>120</v>
      </c>
      <c r="AR2026" s="17" t="s">
        <v>3347</v>
      </c>
      <c r="AS2026" s="2" t="s">
        <v>3313</v>
      </c>
      <c r="AT2026" s="2" t="s">
        <v>5892</v>
      </c>
      <c r="AU2026" s="2" t="s">
        <v>5508</v>
      </c>
      <c r="AV2026" s="2" t="s">
        <v>78</v>
      </c>
      <c r="AW2026" s="2" t="s">
        <v>56</v>
      </c>
      <c r="AX2026" s="4"/>
      <c r="AY2026" s="2"/>
      <c r="AZ2026" s="2" t="s">
        <v>3905</v>
      </c>
      <c r="BA2026" s="1" t="s">
        <v>164</v>
      </c>
      <c r="BB2026" s="2" t="s">
        <v>59</v>
      </c>
      <c r="BC2026" s="4">
        <v>1</v>
      </c>
      <c r="BD2026" s="4">
        <v>2000</v>
      </c>
      <c r="BE2026" s="4">
        <v>2000</v>
      </c>
      <c r="BF2026" s="4">
        <v>0</v>
      </c>
      <c r="BG2026" s="4"/>
      <c r="BH2026" s="4">
        <v>3.4</v>
      </c>
      <c r="BI2026" s="4"/>
      <c r="BJ2026" s="9">
        <v>20210830</v>
      </c>
      <c r="BK2026" s="10" t="s">
        <v>5521</v>
      </c>
      <c r="BL2026" s="1" t="s">
        <v>5537</v>
      </c>
      <c r="BM2026" s="1">
        <v>0</v>
      </c>
    </row>
    <row r="2027" spans="1:65" x14ac:dyDescent="0.35">
      <c r="A2027" s="9" t="s">
        <v>3902</v>
      </c>
      <c r="B2027" s="9" t="s">
        <v>7908</v>
      </c>
      <c r="C2027" s="1">
        <v>2026</v>
      </c>
      <c r="D2027" s="2" t="s">
        <v>120</v>
      </c>
      <c r="E2027" s="2" t="s">
        <v>1277</v>
      </c>
      <c r="F2027" s="14" t="s">
        <v>5497</v>
      </c>
      <c r="G2027" s="14">
        <v>1</v>
      </c>
      <c r="H2027" s="14">
        <v>1</v>
      </c>
      <c r="I2027" s="14">
        <v>1</v>
      </c>
      <c r="J2027" s="14">
        <v>1</v>
      </c>
      <c r="K2027" s="8" t="s">
        <v>5500</v>
      </c>
      <c r="L2027" s="13"/>
      <c r="M2027" s="13"/>
      <c r="N2027" s="2" t="s">
        <v>47</v>
      </c>
      <c r="O2027" s="5">
        <v>44251</v>
      </c>
      <c r="P2027" s="5" t="s">
        <v>5483</v>
      </c>
      <c r="Q2027" s="4"/>
      <c r="R2027" s="2" t="s">
        <v>48</v>
      </c>
      <c r="S2027" s="5">
        <v>44399</v>
      </c>
      <c r="T2027" s="2" t="s">
        <v>49</v>
      </c>
      <c r="U2027" s="5">
        <v>44447</v>
      </c>
      <c r="V2027" s="6">
        <v>48</v>
      </c>
      <c r="W2027" s="4"/>
      <c r="X2027" s="5">
        <v>44490</v>
      </c>
      <c r="Y2027" s="2"/>
      <c r="AA2027" s="2" t="s">
        <v>49</v>
      </c>
      <c r="AB2027" s="5">
        <v>44650</v>
      </c>
      <c r="AC2027" s="2" t="s">
        <v>48</v>
      </c>
      <c r="AD2027" s="4"/>
      <c r="AE2027" s="4" t="e">
        <v>#NUM!</v>
      </c>
      <c r="AF2027" s="2" t="s">
        <v>129</v>
      </c>
      <c r="AG2027" s="14" t="s">
        <v>5580</v>
      </c>
      <c r="AH2027" s="4"/>
      <c r="AI2027" s="2" t="s">
        <v>50</v>
      </c>
      <c r="AJ2027" s="2" t="s">
        <v>1277</v>
      </c>
      <c r="AK2027" s="2" t="s">
        <v>68</v>
      </c>
      <c r="AL2027" s="2" t="s">
        <v>52</v>
      </c>
      <c r="AM2027" s="2" t="s">
        <v>126</v>
      </c>
      <c r="AN2027" s="4">
        <v>2500</v>
      </c>
      <c r="AO2027" s="2"/>
      <c r="AP2027" s="4"/>
      <c r="AQ2027" s="2" t="s">
        <v>120</v>
      </c>
      <c r="AR2027" s="17" t="s">
        <v>3347</v>
      </c>
      <c r="AS2027" s="2" t="s">
        <v>3313</v>
      </c>
      <c r="AT2027" s="2" t="s">
        <v>5892</v>
      </c>
      <c r="AU2027" s="2" t="s">
        <v>5508</v>
      </c>
      <c r="AV2027" s="2" t="s">
        <v>78</v>
      </c>
      <c r="AW2027" s="2" t="s">
        <v>130</v>
      </c>
      <c r="AX2027" s="4"/>
      <c r="AY2027" s="2"/>
      <c r="AZ2027" s="2" t="s">
        <v>736</v>
      </c>
      <c r="BA2027" s="1" t="s">
        <v>3903</v>
      </c>
      <c r="BB2027" s="2" t="s">
        <v>59</v>
      </c>
      <c r="BC2027" s="4">
        <v>1</v>
      </c>
      <c r="BD2027" s="4">
        <v>2500</v>
      </c>
      <c r="BE2027" s="4">
        <v>1250</v>
      </c>
      <c r="BF2027" s="4">
        <v>0</v>
      </c>
      <c r="BG2027" s="4"/>
      <c r="BH2027" s="4">
        <v>3.2</v>
      </c>
      <c r="BI2027" s="4"/>
      <c r="BJ2027" s="9">
        <v>20210830</v>
      </c>
      <c r="BK2027" s="10" t="s">
        <v>5521</v>
      </c>
      <c r="BL2027" s="1" t="s">
        <v>5531</v>
      </c>
      <c r="BM2027" s="1">
        <v>0</v>
      </c>
    </row>
    <row r="2028" spans="1:65" x14ac:dyDescent="0.35">
      <c r="A2028" s="9" t="s">
        <v>3886</v>
      </c>
      <c r="B2028" s="9" t="s">
        <v>7909</v>
      </c>
      <c r="C2028" s="1">
        <v>2027</v>
      </c>
      <c r="D2028" s="2" t="s">
        <v>120</v>
      </c>
      <c r="E2028" s="2" t="s">
        <v>1277</v>
      </c>
      <c r="F2028" s="14" t="s">
        <v>5497</v>
      </c>
      <c r="G2028" s="14">
        <v>0</v>
      </c>
      <c r="H2028" s="14">
        <v>1</v>
      </c>
      <c r="I2028" s="14">
        <v>1</v>
      </c>
      <c r="J2028" s="14">
        <v>1</v>
      </c>
      <c r="K2028" s="8" t="s">
        <v>5496</v>
      </c>
      <c r="L2028" s="14">
        <v>1</v>
      </c>
      <c r="M2028" s="14">
        <v>8.2138888888888886</v>
      </c>
      <c r="N2028" s="2" t="s">
        <v>47</v>
      </c>
      <c r="O2028" s="5">
        <v>44256</v>
      </c>
      <c r="P2028" s="5" t="s">
        <v>5483</v>
      </c>
      <c r="Q2028" s="5">
        <v>44396</v>
      </c>
      <c r="R2028" s="2" t="s">
        <v>48</v>
      </c>
      <c r="S2028" s="5">
        <v>44449</v>
      </c>
      <c r="T2028" s="2" t="s">
        <v>48</v>
      </c>
      <c r="U2028" s="5">
        <v>44455</v>
      </c>
      <c r="V2028" s="6">
        <v>6</v>
      </c>
      <c r="W2028" s="4"/>
      <c r="X2028" s="5">
        <v>44490</v>
      </c>
      <c r="Y2028" s="2"/>
      <c r="AA2028" s="2" t="s">
        <v>48</v>
      </c>
      <c r="AB2028" s="5">
        <v>44547</v>
      </c>
      <c r="AC2028" s="2" t="s">
        <v>49</v>
      </c>
      <c r="AD2028" s="5">
        <v>44580</v>
      </c>
      <c r="AE2028" s="4">
        <v>33</v>
      </c>
      <c r="AF2028" s="2"/>
      <c r="AG2028" s="14"/>
      <c r="AH2028" s="5">
        <v>44597</v>
      </c>
      <c r="AI2028" s="2" t="s">
        <v>50</v>
      </c>
      <c r="AJ2028" s="2" t="s">
        <v>1277</v>
      </c>
      <c r="AK2028" s="2" t="s">
        <v>690</v>
      </c>
      <c r="AL2028" s="2" t="s">
        <v>52</v>
      </c>
      <c r="AM2028" s="2" t="s">
        <v>118</v>
      </c>
      <c r="AN2028" s="4">
        <v>2000</v>
      </c>
      <c r="AO2028" s="2"/>
      <c r="AP2028" s="4"/>
      <c r="AQ2028" s="2" t="s">
        <v>120</v>
      </c>
      <c r="AR2028" s="17" t="s">
        <v>3384</v>
      </c>
      <c r="AS2028" s="2" t="s">
        <v>3313</v>
      </c>
      <c r="AT2028" s="2" t="s">
        <v>5892</v>
      </c>
      <c r="AU2028" s="2" t="s">
        <v>5506</v>
      </c>
      <c r="AV2028" s="2" t="s">
        <v>78</v>
      </c>
      <c r="AW2028" s="2" t="s">
        <v>56</v>
      </c>
      <c r="AX2028" s="4">
        <v>9047</v>
      </c>
      <c r="AY2028" s="2"/>
      <c r="AZ2028" s="2" t="s">
        <v>3887</v>
      </c>
      <c r="BA2028" s="1" t="s">
        <v>3888</v>
      </c>
      <c r="BB2028" s="2" t="s">
        <v>59</v>
      </c>
      <c r="BC2028" s="4">
        <v>1</v>
      </c>
      <c r="BD2028" s="4">
        <v>2000</v>
      </c>
      <c r="BE2028" s="4">
        <v>2000</v>
      </c>
      <c r="BF2028" s="4">
        <v>0</v>
      </c>
      <c r="BG2028" s="4">
        <v>3.57</v>
      </c>
      <c r="BH2028" s="4">
        <v>3.5</v>
      </c>
      <c r="BI2028" s="4"/>
      <c r="BJ2028" s="9">
        <v>20210818</v>
      </c>
      <c r="BK2028" s="10" t="s">
        <v>5521</v>
      </c>
      <c r="BL2028" s="1" t="s">
        <v>5531</v>
      </c>
      <c r="BM2028" s="1" t="s">
        <v>5514</v>
      </c>
    </row>
    <row r="2029" spans="1:65" x14ac:dyDescent="0.35">
      <c r="A2029" s="9" t="s">
        <v>3876</v>
      </c>
      <c r="B2029" s="9" t="s">
        <v>7910</v>
      </c>
      <c r="C2029" s="1">
        <v>2028</v>
      </c>
      <c r="D2029" s="2" t="s">
        <v>120</v>
      </c>
      <c r="E2029" s="2" t="s">
        <v>1277</v>
      </c>
      <c r="F2029" s="14" t="s">
        <v>5498</v>
      </c>
      <c r="G2029" s="14" t="s">
        <v>5489</v>
      </c>
      <c r="H2029" s="14" t="s">
        <v>5489</v>
      </c>
      <c r="I2029" s="14" t="s">
        <v>5489</v>
      </c>
      <c r="J2029" s="14" t="s">
        <v>5489</v>
      </c>
      <c r="K2029" s="8" t="s">
        <v>5489</v>
      </c>
      <c r="L2029" s="13"/>
      <c r="M2029" s="13"/>
      <c r="N2029" s="2" t="s">
        <v>47</v>
      </c>
      <c r="O2029" s="5">
        <v>44216</v>
      </c>
      <c r="P2029" s="5" t="s">
        <v>5483</v>
      </c>
      <c r="Q2029" s="4"/>
      <c r="R2029" s="2" t="s">
        <v>48</v>
      </c>
      <c r="S2029" s="5">
        <v>44449</v>
      </c>
      <c r="T2029" s="2" t="s">
        <v>48</v>
      </c>
      <c r="U2029" s="5">
        <v>44463</v>
      </c>
      <c r="V2029" s="6">
        <v>14</v>
      </c>
      <c r="W2029" s="4"/>
      <c r="X2029" s="5">
        <v>44496</v>
      </c>
      <c r="Y2029" s="2"/>
      <c r="AA2029" s="2" t="s">
        <v>48</v>
      </c>
      <c r="AB2029" s="5">
        <v>44547</v>
      </c>
      <c r="AC2029" s="2" t="s">
        <v>49</v>
      </c>
      <c r="AD2029" s="5">
        <v>44564</v>
      </c>
      <c r="AE2029" s="4">
        <v>17</v>
      </c>
      <c r="AF2029" s="2"/>
      <c r="AG2029" s="14"/>
      <c r="AH2029" s="5">
        <v>44573</v>
      </c>
      <c r="AI2029" s="2" t="s">
        <v>124</v>
      </c>
      <c r="AJ2029" s="2" t="s">
        <v>1277</v>
      </c>
      <c r="AK2029" s="2" t="s">
        <v>51</v>
      </c>
      <c r="AL2029" s="2" t="s">
        <v>52</v>
      </c>
      <c r="AM2029" s="2" t="s">
        <v>126</v>
      </c>
      <c r="AN2029" s="4">
        <v>2500</v>
      </c>
      <c r="AO2029" s="2"/>
      <c r="AP2029" s="4"/>
      <c r="AQ2029" s="2" t="s">
        <v>120</v>
      </c>
      <c r="AR2029" s="17" t="s">
        <v>3384</v>
      </c>
      <c r="AS2029" s="2" t="s">
        <v>3313</v>
      </c>
      <c r="AT2029" s="2" t="s">
        <v>5892</v>
      </c>
      <c r="AU2029" s="2" t="s">
        <v>5506</v>
      </c>
      <c r="AV2029" s="2" t="s">
        <v>78</v>
      </c>
      <c r="AW2029" s="2" t="s">
        <v>56</v>
      </c>
      <c r="AX2029" s="4"/>
      <c r="AY2029" s="2"/>
      <c r="AZ2029" s="2" t="s">
        <v>3877</v>
      </c>
      <c r="BA2029" s="1" t="s">
        <v>3878</v>
      </c>
      <c r="BB2029" s="2" t="s">
        <v>59</v>
      </c>
      <c r="BC2029" s="4">
        <v>1</v>
      </c>
      <c r="BD2029" s="4">
        <v>2500</v>
      </c>
      <c r="BE2029" s="4">
        <v>2500</v>
      </c>
      <c r="BF2029" s="4">
        <v>1</v>
      </c>
      <c r="BG2029" s="4"/>
      <c r="BH2029" s="4">
        <v>3.6</v>
      </c>
      <c r="BI2029" s="4"/>
      <c r="BJ2029" s="15" t="s">
        <v>5489</v>
      </c>
      <c r="BK2029" s="15" t="s">
        <v>5489</v>
      </c>
      <c r="BM2029" s="1" t="s">
        <v>5512</v>
      </c>
    </row>
    <row r="2030" spans="1:65" x14ac:dyDescent="0.35">
      <c r="A2030" s="9" t="s">
        <v>3893</v>
      </c>
      <c r="B2030" s="9" t="s">
        <v>7911</v>
      </c>
      <c r="C2030" s="1">
        <v>2029</v>
      </c>
      <c r="D2030" s="2" t="s">
        <v>120</v>
      </c>
      <c r="E2030" s="2" t="s">
        <v>1277</v>
      </c>
      <c r="F2030" s="14" t="s">
        <v>5497</v>
      </c>
      <c r="G2030" s="14">
        <v>1</v>
      </c>
      <c r="H2030" s="14">
        <v>1</v>
      </c>
      <c r="I2030" s="14">
        <v>1</v>
      </c>
      <c r="J2030" s="14">
        <v>1</v>
      </c>
      <c r="K2030" s="8" t="s">
        <v>5500</v>
      </c>
      <c r="L2030" s="13"/>
      <c r="M2030" s="13"/>
      <c r="N2030" s="2" t="s">
        <v>47</v>
      </c>
      <c r="O2030" s="5">
        <v>44257</v>
      </c>
      <c r="P2030" s="5" t="s">
        <v>5483</v>
      </c>
      <c r="Q2030" s="4"/>
      <c r="R2030" s="2" t="s">
        <v>48</v>
      </c>
      <c r="S2030" s="5">
        <v>44476</v>
      </c>
      <c r="T2030" s="2" t="s">
        <v>48</v>
      </c>
      <c r="U2030" s="5">
        <v>44480</v>
      </c>
      <c r="V2030" s="6">
        <v>4</v>
      </c>
      <c r="W2030" s="4"/>
      <c r="X2030" s="5">
        <v>44496</v>
      </c>
      <c r="Y2030" s="2"/>
      <c r="AA2030" s="2" t="s">
        <v>48</v>
      </c>
      <c r="AB2030" s="5">
        <v>44616</v>
      </c>
      <c r="AC2030" s="2" t="s">
        <v>48</v>
      </c>
      <c r="AD2030" s="5">
        <v>44622</v>
      </c>
      <c r="AE2030" s="4">
        <v>6</v>
      </c>
      <c r="AF2030" s="2"/>
      <c r="AG2030" s="14"/>
      <c r="AH2030" s="5">
        <v>44635</v>
      </c>
      <c r="AI2030" s="2" t="s">
        <v>50</v>
      </c>
      <c r="AJ2030" s="2" t="s">
        <v>1277</v>
      </c>
      <c r="AK2030" s="2" t="s">
        <v>68</v>
      </c>
      <c r="AL2030" s="2" t="s">
        <v>52</v>
      </c>
      <c r="AM2030" s="2" t="s">
        <v>168</v>
      </c>
      <c r="AN2030" s="4">
        <v>2500</v>
      </c>
      <c r="AO2030" s="2"/>
      <c r="AP2030" s="4"/>
      <c r="AQ2030" s="2" t="s">
        <v>120</v>
      </c>
      <c r="AR2030" s="17" t="s">
        <v>3384</v>
      </c>
      <c r="AS2030" s="2" t="s">
        <v>3313</v>
      </c>
      <c r="AT2030" s="2" t="s">
        <v>5892</v>
      </c>
      <c r="AU2030" s="2" t="s">
        <v>5506</v>
      </c>
      <c r="AV2030" s="2" t="s">
        <v>78</v>
      </c>
      <c r="AW2030" s="2" t="s">
        <v>56</v>
      </c>
      <c r="AX2030" s="4"/>
      <c r="AY2030" s="2"/>
      <c r="AZ2030" s="2" t="s">
        <v>420</v>
      </c>
      <c r="BA2030" s="1" t="s">
        <v>204</v>
      </c>
      <c r="BB2030" s="2" t="s">
        <v>59</v>
      </c>
      <c r="BC2030" s="4">
        <v>1</v>
      </c>
      <c r="BD2030" s="4">
        <v>2500</v>
      </c>
      <c r="BE2030" s="4">
        <v>2500</v>
      </c>
      <c r="BF2030" s="4">
        <v>1</v>
      </c>
      <c r="BG2030" s="4"/>
      <c r="BH2030" s="4">
        <v>2.8</v>
      </c>
      <c r="BI2030" s="4"/>
      <c r="BJ2030" s="9">
        <v>20210818</v>
      </c>
      <c r="BK2030" s="10" t="s">
        <v>5521</v>
      </c>
      <c r="BL2030" s="1" t="s">
        <v>5531</v>
      </c>
      <c r="BM2030" s="1" t="s">
        <v>5512</v>
      </c>
    </row>
    <row r="2031" spans="1:65" x14ac:dyDescent="0.35">
      <c r="A2031" s="9" t="s">
        <v>3901</v>
      </c>
      <c r="B2031" s="9" t="s">
        <v>7912</v>
      </c>
      <c r="C2031" s="1">
        <v>2030</v>
      </c>
      <c r="D2031" s="2" t="s">
        <v>120</v>
      </c>
      <c r="E2031" s="2" t="s">
        <v>1277</v>
      </c>
      <c r="F2031" s="14" t="s">
        <v>5497</v>
      </c>
      <c r="G2031" s="14">
        <v>1</v>
      </c>
      <c r="H2031" s="14">
        <v>1</v>
      </c>
      <c r="I2031" s="14">
        <v>1</v>
      </c>
      <c r="J2031" s="14">
        <v>1</v>
      </c>
      <c r="K2031" s="8" t="s">
        <v>5500</v>
      </c>
      <c r="L2031" s="13"/>
      <c r="M2031" s="13"/>
      <c r="N2031" s="2" t="s">
        <v>47</v>
      </c>
      <c r="O2031" s="5">
        <v>44256</v>
      </c>
      <c r="P2031" s="5" t="s">
        <v>5483</v>
      </c>
      <c r="Q2031" s="4"/>
      <c r="R2031" s="2" t="s">
        <v>48</v>
      </c>
      <c r="S2031" s="5">
        <v>44476</v>
      </c>
      <c r="T2031" s="2" t="s">
        <v>48</v>
      </c>
      <c r="U2031" s="5">
        <v>44482</v>
      </c>
      <c r="V2031" s="6">
        <v>6</v>
      </c>
      <c r="W2031" s="4"/>
      <c r="X2031" s="5">
        <v>44503</v>
      </c>
      <c r="Y2031" s="2"/>
      <c r="AA2031" s="2" t="s">
        <v>48</v>
      </c>
      <c r="AB2031" s="5">
        <v>44601</v>
      </c>
      <c r="AC2031" s="2" t="s">
        <v>48</v>
      </c>
      <c r="AD2031" s="5">
        <v>44607</v>
      </c>
      <c r="AE2031" s="4">
        <v>6</v>
      </c>
      <c r="AF2031" s="2"/>
      <c r="AG2031" s="14"/>
      <c r="AH2031" s="5">
        <v>44615</v>
      </c>
      <c r="AI2031" s="2" t="s">
        <v>50</v>
      </c>
      <c r="AJ2031" s="2" t="s">
        <v>1277</v>
      </c>
      <c r="AK2031" s="2" t="s">
        <v>68</v>
      </c>
      <c r="AL2031" s="2" t="s">
        <v>52</v>
      </c>
      <c r="AM2031" s="2" t="s">
        <v>1863</v>
      </c>
      <c r="AN2031" s="4">
        <v>2500</v>
      </c>
      <c r="AO2031" s="2"/>
      <c r="AP2031" s="4"/>
      <c r="AQ2031" s="2" t="s">
        <v>120</v>
      </c>
      <c r="AR2031" s="17" t="s">
        <v>3359</v>
      </c>
      <c r="AS2031" s="2" t="s">
        <v>3313</v>
      </c>
      <c r="AT2031" s="2" t="s">
        <v>5892</v>
      </c>
      <c r="AU2031" s="2" t="s">
        <v>5506</v>
      </c>
      <c r="AV2031" s="2" t="s">
        <v>78</v>
      </c>
      <c r="AW2031" s="2" t="s">
        <v>56</v>
      </c>
      <c r="AX2031" s="4"/>
      <c r="AY2031" s="2"/>
      <c r="AZ2031" s="2" t="s">
        <v>521</v>
      </c>
      <c r="BA2031" s="1" t="s">
        <v>91</v>
      </c>
      <c r="BB2031" s="2" t="s">
        <v>59</v>
      </c>
      <c r="BC2031" s="4">
        <v>1</v>
      </c>
      <c r="BD2031" s="4">
        <v>2500</v>
      </c>
      <c r="BE2031" s="4">
        <v>2500</v>
      </c>
      <c r="BF2031" s="4">
        <v>2</v>
      </c>
      <c r="BG2031" s="4"/>
      <c r="BH2031" s="4">
        <v>3.3</v>
      </c>
      <c r="BI2031" s="4"/>
      <c r="BJ2031" s="9">
        <v>20210818</v>
      </c>
      <c r="BK2031" s="10" t="s">
        <v>5521</v>
      </c>
      <c r="BL2031" s="1" t="s">
        <v>5537</v>
      </c>
      <c r="BM2031" s="1">
        <v>0</v>
      </c>
    </row>
    <row r="2032" spans="1:65" x14ac:dyDescent="0.35">
      <c r="A2032" s="9" t="s">
        <v>3867</v>
      </c>
      <c r="B2032" s="9" t="s">
        <v>7913</v>
      </c>
      <c r="C2032" s="1">
        <v>2031</v>
      </c>
      <c r="D2032" s="2" t="s">
        <v>120</v>
      </c>
      <c r="E2032" s="2" t="s">
        <v>1277</v>
      </c>
      <c r="F2032" s="14" t="s">
        <v>5498</v>
      </c>
      <c r="G2032" s="14" t="s">
        <v>5489</v>
      </c>
      <c r="H2032" s="14" t="s">
        <v>5489</v>
      </c>
      <c r="I2032" s="14" t="s">
        <v>5489</v>
      </c>
      <c r="J2032" s="14" t="s">
        <v>5489</v>
      </c>
      <c r="K2032" s="8" t="s">
        <v>5489</v>
      </c>
      <c r="L2032" s="13"/>
      <c r="M2032" s="13"/>
      <c r="N2032" s="2" t="s">
        <v>47</v>
      </c>
      <c r="O2032" s="5">
        <v>44257</v>
      </c>
      <c r="P2032" s="5" t="s">
        <v>5483</v>
      </c>
      <c r="Q2032" s="4"/>
      <c r="R2032" s="2" t="s">
        <v>48</v>
      </c>
      <c r="S2032" s="5">
        <v>44476</v>
      </c>
      <c r="T2032" s="2" t="s">
        <v>48</v>
      </c>
      <c r="U2032" s="5">
        <v>44547</v>
      </c>
      <c r="V2032" s="6">
        <v>71</v>
      </c>
      <c r="W2032" s="4"/>
      <c r="X2032" s="4"/>
      <c r="Y2032" s="2" t="s">
        <v>373</v>
      </c>
      <c r="Z2032" s="1" t="s">
        <v>3868</v>
      </c>
      <c r="AA2032" s="2" t="s">
        <v>48</v>
      </c>
      <c r="AB2032" s="5">
        <v>44587</v>
      </c>
      <c r="AC2032" s="2" t="s">
        <v>48</v>
      </c>
      <c r="AD2032" s="5">
        <v>44588</v>
      </c>
      <c r="AE2032" s="4">
        <v>1</v>
      </c>
      <c r="AF2032" s="2"/>
      <c r="AG2032" s="14"/>
      <c r="AH2032" s="5">
        <v>44607</v>
      </c>
      <c r="AI2032" s="2" t="s">
        <v>124</v>
      </c>
      <c r="AJ2032" s="2" t="s">
        <v>1277</v>
      </c>
      <c r="AK2032" s="2" t="s">
        <v>211</v>
      </c>
      <c r="AL2032" s="2" t="s">
        <v>52</v>
      </c>
      <c r="AM2032" s="2" t="s">
        <v>126</v>
      </c>
      <c r="AN2032" s="4">
        <v>2000</v>
      </c>
      <c r="AO2032" s="2"/>
      <c r="AP2032" s="4"/>
      <c r="AQ2032" s="2" t="s">
        <v>120</v>
      </c>
      <c r="AR2032" s="17" t="s">
        <v>3312</v>
      </c>
      <c r="AS2032" s="2" t="s">
        <v>3313</v>
      </c>
      <c r="AT2032" s="2" t="s">
        <v>5892</v>
      </c>
      <c r="AU2032" s="2" t="s">
        <v>5506</v>
      </c>
      <c r="AV2032" s="2" t="s">
        <v>78</v>
      </c>
      <c r="AW2032" s="2" t="s">
        <v>56</v>
      </c>
      <c r="AX2032" s="4"/>
      <c r="AY2032" s="2"/>
      <c r="AZ2032" s="2" t="s">
        <v>1068</v>
      </c>
      <c r="BA2032" s="1" t="s">
        <v>1912</v>
      </c>
      <c r="BB2032" s="2" t="s">
        <v>59</v>
      </c>
      <c r="BC2032" s="4">
        <v>1</v>
      </c>
      <c r="BD2032" s="4">
        <v>2000</v>
      </c>
      <c r="BE2032" s="4">
        <v>1000</v>
      </c>
      <c r="BF2032" s="4">
        <v>3</v>
      </c>
      <c r="BG2032" s="4"/>
      <c r="BH2032" s="4">
        <v>1.4</v>
      </c>
      <c r="BI2032" s="4"/>
      <c r="BJ2032" s="15" t="s">
        <v>5489</v>
      </c>
      <c r="BK2032" s="15" t="s">
        <v>5489</v>
      </c>
      <c r="BM2032" s="1" t="s">
        <v>5511</v>
      </c>
    </row>
    <row r="2033" spans="1:65" x14ac:dyDescent="0.35">
      <c r="A2033" s="9" t="s">
        <v>3577</v>
      </c>
      <c r="B2033" s="9" t="s">
        <v>7914</v>
      </c>
      <c r="C2033" s="1">
        <v>2032</v>
      </c>
      <c r="D2033" s="2" t="s">
        <v>3575</v>
      </c>
      <c r="E2033" s="2" t="s">
        <v>3576</v>
      </c>
      <c r="F2033" s="14" t="s">
        <v>5497</v>
      </c>
      <c r="G2033" s="14">
        <v>1</v>
      </c>
      <c r="H2033" s="14">
        <v>1</v>
      </c>
      <c r="I2033" s="14">
        <v>0</v>
      </c>
      <c r="J2033" s="14">
        <v>0</v>
      </c>
      <c r="K2033" s="8" t="s">
        <v>5500</v>
      </c>
      <c r="L2033" s="13"/>
      <c r="M2033" s="13"/>
      <c r="N2033" s="2" t="s">
        <v>110</v>
      </c>
      <c r="O2033" s="5">
        <v>44257</v>
      </c>
      <c r="P2033" s="5" t="s">
        <v>5483</v>
      </c>
      <c r="Q2033" s="5">
        <v>44314</v>
      </c>
      <c r="R2033" s="2" t="s">
        <v>48</v>
      </c>
      <c r="S2033" s="5">
        <v>44399</v>
      </c>
      <c r="T2033" s="2" t="s">
        <v>49</v>
      </c>
      <c r="U2033" s="5">
        <v>44431</v>
      </c>
      <c r="V2033" s="6">
        <v>32</v>
      </c>
      <c r="W2033" s="4"/>
      <c r="X2033" s="5">
        <v>44440</v>
      </c>
      <c r="Y2033" s="2"/>
      <c r="AA2033" s="2" t="s">
        <v>48</v>
      </c>
      <c r="AB2033" s="5">
        <v>44587</v>
      </c>
      <c r="AC2033" s="2" t="s">
        <v>48</v>
      </c>
      <c r="AD2033" s="5">
        <v>44591</v>
      </c>
      <c r="AE2033" s="4">
        <v>4</v>
      </c>
      <c r="AF2033" s="2"/>
      <c r="AG2033" s="14"/>
      <c r="AH2033" s="5">
        <v>44597</v>
      </c>
      <c r="AI2033" s="2" t="s">
        <v>124</v>
      </c>
      <c r="AJ2033" s="2" t="s">
        <v>3576</v>
      </c>
      <c r="AK2033" s="2" t="s">
        <v>112</v>
      </c>
      <c r="AL2033" s="2" t="s">
        <v>52</v>
      </c>
      <c r="AM2033" s="2" t="s">
        <v>3578</v>
      </c>
      <c r="AN2033" s="4">
        <v>1000</v>
      </c>
      <c r="AO2033" s="2"/>
      <c r="AP2033" s="4"/>
      <c r="AQ2033" s="2" t="s">
        <v>96</v>
      </c>
      <c r="AR2033" s="17" t="s">
        <v>3347</v>
      </c>
      <c r="AS2033" s="2" t="s">
        <v>3313</v>
      </c>
      <c r="AT2033" s="2" t="s">
        <v>5892</v>
      </c>
      <c r="AU2033" s="2" t="s">
        <v>5508</v>
      </c>
      <c r="AV2033" s="2" t="s">
        <v>78</v>
      </c>
      <c r="AW2033" s="2" t="s">
        <v>56</v>
      </c>
      <c r="AX2033" s="4">
        <v>0</v>
      </c>
      <c r="AY2033" s="2"/>
      <c r="AZ2033" s="2" t="s">
        <v>182</v>
      </c>
      <c r="BA2033" s="1" t="s">
        <v>3579</v>
      </c>
      <c r="BB2033" s="2" t="s">
        <v>59</v>
      </c>
      <c r="BC2033" s="4">
        <v>0</v>
      </c>
      <c r="BD2033" s="4">
        <v>1000</v>
      </c>
      <c r="BE2033" s="4">
        <v>1000</v>
      </c>
      <c r="BF2033" s="4">
        <v>0</v>
      </c>
      <c r="BG2033" s="4"/>
      <c r="BH2033" s="4"/>
      <c r="BI2033" s="4">
        <v>3.7</v>
      </c>
      <c r="BJ2033" s="9">
        <v>20210830</v>
      </c>
      <c r="BK2033" s="10" t="s">
        <v>5521</v>
      </c>
      <c r="BL2033" s="1" t="s">
        <v>5537</v>
      </c>
      <c r="BM2033" s="1">
        <v>0</v>
      </c>
    </row>
    <row r="2034" spans="1:65" x14ac:dyDescent="0.35">
      <c r="A2034" s="9" t="s">
        <v>4545</v>
      </c>
      <c r="B2034" s="9" t="s">
        <v>7915</v>
      </c>
      <c r="C2034" s="1">
        <v>2033</v>
      </c>
      <c r="D2034" s="2" t="s">
        <v>2705</v>
      </c>
      <c r="E2034" s="2" t="s">
        <v>4542</v>
      </c>
      <c r="F2034" s="14" t="s">
        <v>5497</v>
      </c>
      <c r="G2034" s="14">
        <v>1</v>
      </c>
      <c r="H2034" s="14">
        <v>1</v>
      </c>
      <c r="I2034" s="14">
        <v>1</v>
      </c>
      <c r="J2034" s="14">
        <v>1</v>
      </c>
      <c r="K2034" s="8" t="s">
        <v>5500</v>
      </c>
      <c r="L2034" s="13"/>
      <c r="M2034" s="13"/>
      <c r="N2034" s="2" t="s">
        <v>47</v>
      </c>
      <c r="O2034" s="5">
        <v>44183</v>
      </c>
      <c r="P2034" s="5" t="s">
        <v>5483</v>
      </c>
      <c r="Q2034" s="5">
        <v>44378</v>
      </c>
      <c r="R2034" s="2" t="s">
        <v>49</v>
      </c>
      <c r="S2034" s="5">
        <v>44484</v>
      </c>
      <c r="T2034" s="2" t="s">
        <v>48</v>
      </c>
      <c r="U2034" s="5">
        <v>44547</v>
      </c>
      <c r="V2034" s="6">
        <v>63</v>
      </c>
      <c r="W2034" s="4"/>
      <c r="X2034" s="4"/>
      <c r="Y2034" s="2" t="s">
        <v>129</v>
      </c>
      <c r="AA2034" s="2" t="s">
        <v>49</v>
      </c>
      <c r="AB2034" s="5">
        <v>44650</v>
      </c>
      <c r="AC2034" s="2" t="s">
        <v>48</v>
      </c>
      <c r="AD2034" s="4"/>
      <c r="AE2034" s="4" t="e">
        <v>#NUM!</v>
      </c>
      <c r="AF2034" s="2" t="s">
        <v>129</v>
      </c>
      <c r="AG2034" s="14" t="s">
        <v>5700</v>
      </c>
      <c r="AH2034" s="4"/>
      <c r="AI2034" s="2"/>
      <c r="AJ2034" s="2" t="s">
        <v>4542</v>
      </c>
      <c r="AK2034" s="2" t="s">
        <v>1108</v>
      </c>
      <c r="AL2034" s="2" t="s">
        <v>52</v>
      </c>
      <c r="AM2034" s="2" t="s">
        <v>4544</v>
      </c>
      <c r="AN2034" s="4">
        <v>2000</v>
      </c>
      <c r="AO2034" s="2"/>
      <c r="AP2034" s="4"/>
      <c r="AQ2034" s="2" t="s">
        <v>96</v>
      </c>
      <c r="AR2034" s="17" t="s">
        <v>3359</v>
      </c>
      <c r="AS2034" s="2" t="s">
        <v>3313</v>
      </c>
      <c r="AT2034" s="2" t="s">
        <v>5892</v>
      </c>
      <c r="AU2034" s="2" t="s">
        <v>5506</v>
      </c>
      <c r="AV2034" s="2" t="s">
        <v>214</v>
      </c>
      <c r="AW2034" s="2" t="s">
        <v>56</v>
      </c>
      <c r="AX2034" s="4">
        <v>0</v>
      </c>
      <c r="AY2034" s="2"/>
      <c r="AZ2034" s="2"/>
      <c r="BA2034" s="1" t="s">
        <v>1668</v>
      </c>
      <c r="BB2034" s="2" t="s">
        <v>59</v>
      </c>
      <c r="BC2034" s="4">
        <v>0</v>
      </c>
      <c r="BD2034" s="4">
        <v>2000</v>
      </c>
      <c r="BE2034" s="4">
        <v>0</v>
      </c>
      <c r="BF2034" s="4">
        <v>2</v>
      </c>
      <c r="BG2034" s="4">
        <v>3.4</v>
      </c>
      <c r="BH2034" s="4">
        <v>2.2999999999999998</v>
      </c>
      <c r="BI2034" s="4"/>
      <c r="BJ2034" s="9">
        <v>20200121</v>
      </c>
      <c r="BK2034" s="10" t="s">
        <v>5521</v>
      </c>
      <c r="BL2034" s="1" t="s">
        <v>5536</v>
      </c>
      <c r="BM2034" s="1">
        <v>0</v>
      </c>
    </row>
    <row r="2035" spans="1:65" x14ac:dyDescent="0.35">
      <c r="A2035" s="9" t="s">
        <v>4543</v>
      </c>
      <c r="B2035" s="9" t="s">
        <v>7916</v>
      </c>
      <c r="C2035" s="1">
        <v>2034</v>
      </c>
      <c r="D2035" s="2" t="s">
        <v>2705</v>
      </c>
      <c r="E2035" s="2" t="s">
        <v>4542</v>
      </c>
      <c r="F2035" s="14" t="s">
        <v>5497</v>
      </c>
      <c r="G2035" s="14">
        <v>1</v>
      </c>
      <c r="H2035" s="14">
        <v>1</v>
      </c>
      <c r="I2035" s="14">
        <v>1</v>
      </c>
      <c r="J2035" s="14">
        <v>1</v>
      </c>
      <c r="K2035" s="8" t="s">
        <v>5496</v>
      </c>
      <c r="L2035" s="14">
        <v>1</v>
      </c>
      <c r="M2035" s="14">
        <v>3.2222222222222223</v>
      </c>
      <c r="N2035" s="2" t="s">
        <v>47</v>
      </c>
      <c r="O2035" s="5">
        <v>44256</v>
      </c>
      <c r="P2035" s="5" t="s">
        <v>5483</v>
      </c>
      <c r="Q2035" s="5">
        <v>44378</v>
      </c>
      <c r="R2035" s="2" t="s">
        <v>48</v>
      </c>
      <c r="S2035" s="5">
        <v>44476</v>
      </c>
      <c r="T2035" s="2" t="s">
        <v>48</v>
      </c>
      <c r="U2035" s="5">
        <v>44483</v>
      </c>
      <c r="V2035" s="6">
        <v>7</v>
      </c>
      <c r="W2035" s="4"/>
      <c r="X2035" s="5">
        <v>44531</v>
      </c>
      <c r="Y2035" s="2"/>
      <c r="AA2035" s="2" t="s">
        <v>48</v>
      </c>
      <c r="AB2035" s="5">
        <v>44616</v>
      </c>
      <c r="AC2035" s="2" t="s">
        <v>48</v>
      </c>
      <c r="AD2035" s="5">
        <v>44622</v>
      </c>
      <c r="AE2035" s="4">
        <v>6</v>
      </c>
      <c r="AF2035" s="2"/>
      <c r="AG2035" s="14"/>
      <c r="AH2035" s="5">
        <v>44635</v>
      </c>
      <c r="AI2035" s="2"/>
      <c r="AJ2035" s="2" t="s">
        <v>4542</v>
      </c>
      <c r="AK2035" s="2" t="s">
        <v>462</v>
      </c>
      <c r="AL2035" s="2" t="s">
        <v>52</v>
      </c>
      <c r="AM2035" s="2" t="s">
        <v>4544</v>
      </c>
      <c r="AN2035" s="4">
        <v>1000</v>
      </c>
      <c r="AO2035" s="2"/>
      <c r="AP2035" s="4"/>
      <c r="AQ2035" s="2" t="s">
        <v>96</v>
      </c>
      <c r="AR2035" s="17" t="s">
        <v>3316</v>
      </c>
      <c r="AS2035" s="2" t="s">
        <v>3313</v>
      </c>
      <c r="AT2035" s="2" t="s">
        <v>5892</v>
      </c>
      <c r="AU2035" s="2" t="s">
        <v>5506</v>
      </c>
      <c r="AV2035" s="2" t="s">
        <v>55</v>
      </c>
      <c r="AW2035" s="2" t="s">
        <v>130</v>
      </c>
      <c r="AX2035" s="4">
        <v>0</v>
      </c>
      <c r="AY2035" s="2"/>
      <c r="AZ2035" s="2" t="s">
        <v>173</v>
      </c>
      <c r="BA2035" s="1" t="s">
        <v>1223</v>
      </c>
      <c r="BB2035" s="2"/>
      <c r="BC2035" s="4">
        <v>0</v>
      </c>
      <c r="BD2035" s="4">
        <v>1000</v>
      </c>
      <c r="BE2035" s="4">
        <v>1000</v>
      </c>
      <c r="BF2035" s="4">
        <v>0</v>
      </c>
      <c r="BG2035" s="4">
        <v>3.62</v>
      </c>
      <c r="BH2035" s="4">
        <v>2.9</v>
      </c>
      <c r="BI2035" s="4"/>
      <c r="BJ2035" s="9">
        <v>20210819</v>
      </c>
      <c r="BK2035" s="10" t="s">
        <v>5524</v>
      </c>
      <c r="BL2035" s="1" t="s">
        <v>5536</v>
      </c>
      <c r="BM2035" s="1">
        <v>0</v>
      </c>
    </row>
    <row r="2036" spans="1:65" x14ac:dyDescent="0.35">
      <c r="A2036" s="9" t="s">
        <v>3476</v>
      </c>
      <c r="B2036" s="9" t="s">
        <v>7917</v>
      </c>
      <c r="C2036" s="1">
        <v>2035</v>
      </c>
      <c r="D2036" s="2" t="s">
        <v>543</v>
      </c>
      <c r="E2036" s="2" t="s">
        <v>569</v>
      </c>
      <c r="F2036" s="14" t="s">
        <v>5497</v>
      </c>
      <c r="G2036" s="14">
        <v>1</v>
      </c>
      <c r="H2036" s="14">
        <v>1</v>
      </c>
      <c r="I2036" s="14">
        <v>0</v>
      </c>
      <c r="J2036" s="14">
        <v>0</v>
      </c>
      <c r="K2036" s="8" t="s">
        <v>5500</v>
      </c>
      <c r="L2036" s="13"/>
      <c r="M2036" s="13"/>
      <c r="N2036" s="2" t="s">
        <v>110</v>
      </c>
      <c r="O2036" s="5">
        <v>44375</v>
      </c>
      <c r="P2036" s="5" t="s">
        <v>5484</v>
      </c>
      <c r="Q2036" s="5">
        <v>44435</v>
      </c>
      <c r="R2036" s="2" t="s">
        <v>48</v>
      </c>
      <c r="S2036" s="5">
        <v>44448</v>
      </c>
      <c r="T2036" s="2" t="s">
        <v>49</v>
      </c>
      <c r="U2036" s="5">
        <v>44457</v>
      </c>
      <c r="V2036" s="6">
        <v>9</v>
      </c>
      <c r="W2036" s="4"/>
      <c r="X2036" s="5">
        <v>44496</v>
      </c>
      <c r="Y2036" s="2"/>
      <c r="AA2036" s="2" t="s">
        <v>48</v>
      </c>
      <c r="AB2036" s="5">
        <v>44594</v>
      </c>
      <c r="AC2036" s="2" t="s">
        <v>48</v>
      </c>
      <c r="AD2036" s="5">
        <v>44599</v>
      </c>
      <c r="AE2036" s="4">
        <v>5</v>
      </c>
      <c r="AF2036" s="2"/>
      <c r="AG2036" s="14"/>
      <c r="AH2036" s="5">
        <v>44607</v>
      </c>
      <c r="AI2036" s="2" t="s">
        <v>50</v>
      </c>
      <c r="AJ2036" s="2" t="s">
        <v>569</v>
      </c>
      <c r="AK2036" s="2" t="s">
        <v>112</v>
      </c>
      <c r="AL2036" s="2" t="s">
        <v>52</v>
      </c>
      <c r="AM2036" s="2" t="s">
        <v>118</v>
      </c>
      <c r="AN2036" s="4">
        <v>1500</v>
      </c>
      <c r="AO2036" s="2"/>
      <c r="AP2036" s="4"/>
      <c r="AQ2036" s="2" t="s">
        <v>547</v>
      </c>
      <c r="AR2036" s="17" t="s">
        <v>3312</v>
      </c>
      <c r="AS2036" s="2" t="s">
        <v>3313</v>
      </c>
      <c r="AT2036" s="2" t="s">
        <v>5892</v>
      </c>
      <c r="AU2036" s="2" t="s">
        <v>5506</v>
      </c>
      <c r="AV2036" s="2" t="s">
        <v>78</v>
      </c>
      <c r="AW2036" s="2" t="s">
        <v>56</v>
      </c>
      <c r="AX2036" s="4"/>
      <c r="AY2036" s="2"/>
      <c r="AZ2036" s="2" t="s">
        <v>3477</v>
      </c>
      <c r="BA2036" s="1" t="s">
        <v>79</v>
      </c>
      <c r="BB2036" s="2" t="s">
        <v>59</v>
      </c>
      <c r="BC2036" s="4">
        <v>1</v>
      </c>
      <c r="BD2036" s="4">
        <v>1500</v>
      </c>
      <c r="BE2036" s="4">
        <v>1500</v>
      </c>
      <c r="BF2036" s="4">
        <v>0</v>
      </c>
      <c r="BG2036" s="4"/>
      <c r="BH2036" s="4">
        <v>3.4</v>
      </c>
      <c r="BI2036" s="4"/>
      <c r="BJ2036" s="9">
        <v>20210823</v>
      </c>
      <c r="BK2036" s="10"/>
      <c r="BL2036" s="1" t="s">
        <v>5530</v>
      </c>
      <c r="BM2036" s="1">
        <v>0</v>
      </c>
    </row>
    <row r="2037" spans="1:65" x14ac:dyDescent="0.35">
      <c r="A2037" s="9" t="s">
        <v>3478</v>
      </c>
      <c r="B2037" s="9" t="s">
        <v>7918</v>
      </c>
      <c r="C2037" s="1">
        <v>2036</v>
      </c>
      <c r="D2037" s="2" t="s">
        <v>543</v>
      </c>
      <c r="E2037" s="2" t="s">
        <v>569</v>
      </c>
      <c r="F2037" s="14" t="s">
        <v>5497</v>
      </c>
      <c r="G2037" s="14">
        <v>1</v>
      </c>
      <c r="H2037" s="14">
        <v>1</v>
      </c>
      <c r="I2037" s="14">
        <v>0</v>
      </c>
      <c r="J2037" s="14">
        <v>0</v>
      </c>
      <c r="K2037" s="8" t="s">
        <v>5500</v>
      </c>
      <c r="L2037" s="13"/>
      <c r="M2037" s="13"/>
      <c r="N2037" s="2" t="s">
        <v>110</v>
      </c>
      <c r="O2037" s="5">
        <v>44377</v>
      </c>
      <c r="P2037" s="5" t="s">
        <v>5484</v>
      </c>
      <c r="Q2037" s="5">
        <v>44413</v>
      </c>
      <c r="R2037" s="2" t="s">
        <v>48</v>
      </c>
      <c r="S2037" s="5">
        <v>44484</v>
      </c>
      <c r="T2037" s="2" t="s">
        <v>48</v>
      </c>
      <c r="U2037" s="5">
        <v>44484</v>
      </c>
      <c r="V2037" s="6">
        <v>0</v>
      </c>
      <c r="W2037" s="5">
        <v>44490</v>
      </c>
      <c r="X2037" s="5">
        <v>44510</v>
      </c>
      <c r="Y2037" s="2"/>
      <c r="AA2037" s="2" t="s">
        <v>48</v>
      </c>
      <c r="AB2037" s="5">
        <v>44616</v>
      </c>
      <c r="AC2037" s="2" t="s">
        <v>48</v>
      </c>
      <c r="AD2037" s="5">
        <v>44621</v>
      </c>
      <c r="AE2037" s="4">
        <v>5</v>
      </c>
      <c r="AF2037" s="2"/>
      <c r="AG2037" s="14"/>
      <c r="AH2037" s="5">
        <v>44635</v>
      </c>
      <c r="AI2037" s="2" t="s">
        <v>3479</v>
      </c>
      <c r="AJ2037" s="2" t="s">
        <v>569</v>
      </c>
      <c r="AK2037" s="2" t="s">
        <v>112</v>
      </c>
      <c r="AL2037" s="2" t="s">
        <v>52</v>
      </c>
      <c r="AM2037" s="2" t="s">
        <v>3480</v>
      </c>
      <c r="AN2037" s="4">
        <v>2500</v>
      </c>
      <c r="AO2037" s="2"/>
      <c r="AP2037" s="4"/>
      <c r="AQ2037" s="2" t="s">
        <v>547</v>
      </c>
      <c r="AR2037" s="17" t="s">
        <v>3312</v>
      </c>
      <c r="AS2037" s="2" t="s">
        <v>3313</v>
      </c>
      <c r="AT2037" s="2" t="s">
        <v>5892</v>
      </c>
      <c r="AU2037" s="2" t="s">
        <v>5506</v>
      </c>
      <c r="AV2037" s="2" t="s">
        <v>78</v>
      </c>
      <c r="AW2037" s="2" t="s">
        <v>130</v>
      </c>
      <c r="AX2037" s="4"/>
      <c r="AY2037" s="2"/>
      <c r="AZ2037" s="2" t="s">
        <v>316</v>
      </c>
      <c r="BA2037" s="1" t="s">
        <v>3481</v>
      </c>
      <c r="BB2037" s="2" t="s">
        <v>59</v>
      </c>
      <c r="BC2037" s="4">
        <v>1</v>
      </c>
      <c r="BD2037" s="4">
        <v>2500</v>
      </c>
      <c r="BE2037" s="4">
        <v>2500</v>
      </c>
      <c r="BF2037" s="4">
        <v>0</v>
      </c>
      <c r="BG2037" s="4"/>
      <c r="BH2037" s="4"/>
      <c r="BI2037" s="4">
        <v>3</v>
      </c>
      <c r="BJ2037" s="9">
        <v>20210823</v>
      </c>
      <c r="BK2037" s="10"/>
      <c r="BL2037" s="1" t="s">
        <v>5530</v>
      </c>
      <c r="BM2037" s="1">
        <v>0</v>
      </c>
    </row>
    <row r="2038" spans="1:65" x14ac:dyDescent="0.35">
      <c r="A2038" s="9" t="s">
        <v>3545</v>
      </c>
      <c r="B2038" s="9" t="s">
        <v>7919</v>
      </c>
      <c r="C2038" s="1">
        <v>2037</v>
      </c>
      <c r="D2038" s="2" t="s">
        <v>44</v>
      </c>
      <c r="E2038" s="2" t="s">
        <v>3544</v>
      </c>
      <c r="F2038" s="14" t="s">
        <v>5497</v>
      </c>
      <c r="G2038" s="14">
        <v>1</v>
      </c>
      <c r="H2038" s="14">
        <v>1</v>
      </c>
      <c r="I2038" s="14">
        <v>0</v>
      </c>
      <c r="J2038" s="14">
        <v>0</v>
      </c>
      <c r="K2038" s="8" t="s">
        <v>5500</v>
      </c>
      <c r="L2038" s="13"/>
      <c r="M2038" s="13"/>
      <c r="N2038" s="2" t="s">
        <v>110</v>
      </c>
      <c r="O2038" s="5">
        <v>44257</v>
      </c>
      <c r="P2038" s="5" t="s">
        <v>5483</v>
      </c>
      <c r="Q2038" s="5">
        <v>44384</v>
      </c>
      <c r="R2038" s="2" t="s">
        <v>48</v>
      </c>
      <c r="S2038" s="5">
        <v>44399</v>
      </c>
      <c r="T2038" s="2" t="s">
        <v>49</v>
      </c>
      <c r="U2038" s="5">
        <v>44441</v>
      </c>
      <c r="V2038" s="6">
        <v>42</v>
      </c>
      <c r="W2038" s="4"/>
      <c r="X2038" s="5">
        <v>44467</v>
      </c>
      <c r="Y2038" s="2"/>
      <c r="AA2038" s="2" t="s">
        <v>48</v>
      </c>
      <c r="AB2038" s="5">
        <v>44616</v>
      </c>
      <c r="AC2038" s="2" t="s">
        <v>48</v>
      </c>
      <c r="AD2038" s="5">
        <v>44622</v>
      </c>
      <c r="AE2038" s="4">
        <v>6</v>
      </c>
      <c r="AF2038" s="2" t="s">
        <v>96</v>
      </c>
      <c r="AG2038" s="14" t="s">
        <v>5590</v>
      </c>
      <c r="AH2038" s="4"/>
      <c r="AI2038" s="2" t="s">
        <v>50</v>
      </c>
      <c r="AJ2038" s="2" t="s">
        <v>3544</v>
      </c>
      <c r="AK2038" s="2" t="s">
        <v>112</v>
      </c>
      <c r="AL2038" s="2" t="s">
        <v>52</v>
      </c>
      <c r="AM2038" s="2" t="s">
        <v>335</v>
      </c>
      <c r="AN2038" s="4">
        <v>3000</v>
      </c>
      <c r="AO2038" s="2"/>
      <c r="AP2038" s="4"/>
      <c r="AQ2038" s="2" t="s">
        <v>54</v>
      </c>
      <c r="AR2038" s="17" t="s">
        <v>3316</v>
      </c>
      <c r="AS2038" s="2" t="s">
        <v>3313</v>
      </c>
      <c r="AT2038" s="2" t="s">
        <v>5892</v>
      </c>
      <c r="AU2038" s="2" t="s">
        <v>5506</v>
      </c>
      <c r="AV2038" s="2" t="s">
        <v>214</v>
      </c>
      <c r="AW2038" s="2" t="s">
        <v>130</v>
      </c>
      <c r="AX2038" s="4"/>
      <c r="AY2038" s="2"/>
      <c r="AZ2038" s="2" t="s">
        <v>3546</v>
      </c>
      <c r="BA2038" s="1" t="s">
        <v>3547</v>
      </c>
      <c r="BB2038" s="2" t="s">
        <v>72</v>
      </c>
      <c r="BC2038" s="4">
        <v>0</v>
      </c>
      <c r="BD2038" s="4">
        <v>3000</v>
      </c>
      <c r="BE2038" s="4">
        <v>1500</v>
      </c>
      <c r="BF2038" s="4">
        <v>0</v>
      </c>
      <c r="BG2038" s="4"/>
      <c r="BH2038" s="4"/>
      <c r="BI2038" s="4">
        <v>3.4</v>
      </c>
      <c r="BJ2038" s="9">
        <v>20210819</v>
      </c>
      <c r="BK2038" s="10" t="s">
        <v>5521</v>
      </c>
      <c r="BL2038" s="1" t="s">
        <v>5530</v>
      </c>
      <c r="BM2038" s="1">
        <v>0</v>
      </c>
    </row>
    <row r="2039" spans="1:65" x14ac:dyDescent="0.35">
      <c r="A2039" s="9" t="s">
        <v>3586</v>
      </c>
      <c r="B2039" s="9" t="s">
        <v>7920</v>
      </c>
      <c r="C2039" s="1">
        <v>2038</v>
      </c>
      <c r="D2039" s="2" t="s">
        <v>3584</v>
      </c>
      <c r="E2039" s="2" t="s">
        <v>3585</v>
      </c>
      <c r="F2039" s="14" t="s">
        <v>5497</v>
      </c>
      <c r="G2039" s="14">
        <v>1</v>
      </c>
      <c r="H2039" s="14">
        <v>1</v>
      </c>
      <c r="I2039" s="14">
        <v>1</v>
      </c>
      <c r="J2039" s="14">
        <v>1</v>
      </c>
      <c r="K2039" s="8" t="s">
        <v>5500</v>
      </c>
      <c r="L2039" s="13"/>
      <c r="M2039" s="13"/>
      <c r="N2039" s="2" t="s">
        <v>47</v>
      </c>
      <c r="O2039" s="5">
        <v>44246</v>
      </c>
      <c r="P2039" s="5" t="s">
        <v>5483</v>
      </c>
      <c r="Q2039" s="5">
        <v>44462</v>
      </c>
      <c r="R2039" s="2" t="s">
        <v>48</v>
      </c>
      <c r="S2039" s="5">
        <v>44475</v>
      </c>
      <c r="T2039" s="2" t="s">
        <v>49</v>
      </c>
      <c r="U2039" s="5">
        <v>44476</v>
      </c>
      <c r="V2039" s="6">
        <v>1</v>
      </c>
      <c r="W2039" s="5">
        <v>44487</v>
      </c>
      <c r="X2039" s="5">
        <v>44496</v>
      </c>
      <c r="Y2039" s="2"/>
      <c r="AA2039" s="2" t="s">
        <v>48</v>
      </c>
      <c r="AB2039" s="5">
        <v>44587</v>
      </c>
      <c r="AC2039" s="2" t="s">
        <v>48</v>
      </c>
      <c r="AD2039" s="5">
        <v>44589</v>
      </c>
      <c r="AE2039" s="4">
        <v>2</v>
      </c>
      <c r="AF2039" s="2"/>
      <c r="AG2039" s="14"/>
      <c r="AH2039" s="5">
        <v>44597</v>
      </c>
      <c r="AI2039" s="2"/>
      <c r="AJ2039" s="2" t="s">
        <v>3585</v>
      </c>
      <c r="AK2039" s="2" t="s">
        <v>51</v>
      </c>
      <c r="AL2039" s="2" t="s">
        <v>52</v>
      </c>
      <c r="AM2039" s="2" t="s">
        <v>2514</v>
      </c>
      <c r="AN2039" s="4">
        <v>1000</v>
      </c>
      <c r="AO2039" s="2"/>
      <c r="AP2039" s="4"/>
      <c r="AQ2039" s="2" t="s">
        <v>96</v>
      </c>
      <c r="AR2039" s="17" t="s">
        <v>3316</v>
      </c>
      <c r="AS2039" s="2" t="s">
        <v>3313</v>
      </c>
      <c r="AT2039" s="2" t="s">
        <v>5892</v>
      </c>
      <c r="AU2039" s="2" t="s">
        <v>5506</v>
      </c>
      <c r="AV2039" s="2" t="s">
        <v>78</v>
      </c>
      <c r="AW2039" s="2" t="s">
        <v>56</v>
      </c>
      <c r="AX2039" s="4"/>
      <c r="AY2039" s="2"/>
      <c r="AZ2039" s="2" t="s">
        <v>420</v>
      </c>
      <c r="BA2039" s="1" t="s">
        <v>204</v>
      </c>
      <c r="BB2039" s="2" t="s">
        <v>59</v>
      </c>
      <c r="BC2039" s="4">
        <v>0</v>
      </c>
      <c r="BD2039" s="4">
        <v>1000</v>
      </c>
      <c r="BE2039" s="4">
        <v>1000</v>
      </c>
      <c r="BF2039" s="4">
        <v>0</v>
      </c>
      <c r="BG2039" s="4"/>
      <c r="BH2039" s="4">
        <v>3.3</v>
      </c>
      <c r="BI2039" s="4"/>
      <c r="BJ2039" s="9">
        <v>20210819</v>
      </c>
      <c r="BK2039" s="10" t="s">
        <v>5521</v>
      </c>
      <c r="BL2039" s="1" t="s">
        <v>5531</v>
      </c>
      <c r="BM2039" s="1" t="s">
        <v>5512</v>
      </c>
    </row>
    <row r="2040" spans="1:65" x14ac:dyDescent="0.35">
      <c r="A2040" s="9" t="s">
        <v>4548</v>
      </c>
      <c r="B2040" s="9" t="s">
        <v>7921</v>
      </c>
      <c r="C2040" s="1">
        <v>2039</v>
      </c>
      <c r="D2040" s="2" t="s">
        <v>115</v>
      </c>
      <c r="E2040" s="2" t="s">
        <v>2451</v>
      </c>
      <c r="F2040" s="14" t="s">
        <v>5498</v>
      </c>
      <c r="G2040" s="14" t="s">
        <v>5489</v>
      </c>
      <c r="H2040" s="14" t="s">
        <v>5489</v>
      </c>
      <c r="I2040" s="14" t="s">
        <v>5489</v>
      </c>
      <c r="J2040" s="14" t="s">
        <v>5489</v>
      </c>
      <c r="K2040" s="8" t="s">
        <v>5489</v>
      </c>
      <c r="L2040" s="13"/>
      <c r="M2040" s="13"/>
      <c r="N2040" s="2" t="s">
        <v>110</v>
      </c>
      <c r="O2040" s="5">
        <v>44257</v>
      </c>
      <c r="P2040" s="5" t="s">
        <v>5483</v>
      </c>
      <c r="Q2040" s="5">
        <v>44288</v>
      </c>
      <c r="R2040" s="2" t="s">
        <v>49</v>
      </c>
      <c r="S2040" s="5">
        <v>44484</v>
      </c>
      <c r="T2040" s="2" t="s">
        <v>48</v>
      </c>
      <c r="U2040" s="5">
        <v>44547</v>
      </c>
      <c r="V2040" s="6">
        <v>63</v>
      </c>
      <c r="W2040" s="4"/>
      <c r="X2040" s="4"/>
      <c r="Y2040" s="2" t="s">
        <v>65</v>
      </c>
      <c r="Z2040" s="1" t="s">
        <v>4549</v>
      </c>
      <c r="AA2040" s="2" t="s">
        <v>49</v>
      </c>
      <c r="AB2040" s="5">
        <v>44650</v>
      </c>
      <c r="AC2040" s="2" t="s">
        <v>48</v>
      </c>
      <c r="AD2040" s="4"/>
      <c r="AE2040" s="4" t="e">
        <v>#NUM!</v>
      </c>
      <c r="AF2040" s="2" t="s">
        <v>129</v>
      </c>
      <c r="AG2040" s="14" t="s">
        <v>5600</v>
      </c>
      <c r="AH2040" s="4"/>
      <c r="AI2040" s="2" t="s">
        <v>124</v>
      </c>
      <c r="AJ2040" s="2" t="s">
        <v>2451</v>
      </c>
      <c r="AK2040" s="2" t="s">
        <v>112</v>
      </c>
      <c r="AL2040" s="2" t="s">
        <v>52</v>
      </c>
      <c r="AM2040" s="2" t="s">
        <v>1667</v>
      </c>
      <c r="AN2040" s="4">
        <v>2000</v>
      </c>
      <c r="AO2040" s="2"/>
      <c r="AP2040" s="4"/>
      <c r="AQ2040" s="2" t="s">
        <v>115</v>
      </c>
      <c r="AR2040" s="17" t="s">
        <v>3384</v>
      </c>
      <c r="AS2040" s="2" t="s">
        <v>3313</v>
      </c>
      <c r="AT2040" s="2" t="s">
        <v>5892</v>
      </c>
      <c r="AU2040" s="2" t="s">
        <v>5506</v>
      </c>
      <c r="AV2040" s="2" t="s">
        <v>78</v>
      </c>
      <c r="AW2040" s="2" t="s">
        <v>130</v>
      </c>
      <c r="AX2040" s="4">
        <v>639</v>
      </c>
      <c r="AY2040" s="2"/>
      <c r="AZ2040" s="2" t="s">
        <v>319</v>
      </c>
      <c r="BA2040" s="1" t="s">
        <v>4550</v>
      </c>
      <c r="BB2040" s="2" t="s">
        <v>59</v>
      </c>
      <c r="BC2040" s="4">
        <v>0</v>
      </c>
      <c r="BD2040" s="4">
        <v>2000</v>
      </c>
      <c r="BE2040" s="4">
        <v>0</v>
      </c>
      <c r="BF2040" s="4">
        <v>0</v>
      </c>
      <c r="BG2040" s="4"/>
      <c r="BH2040" s="4"/>
      <c r="BI2040" s="4">
        <v>2.8</v>
      </c>
      <c r="BJ2040" s="15" t="s">
        <v>5489</v>
      </c>
      <c r="BK2040" s="15" t="s">
        <v>5489</v>
      </c>
      <c r="BM2040" s="1">
        <v>0</v>
      </c>
    </row>
    <row r="2041" spans="1:65" x14ac:dyDescent="0.35">
      <c r="A2041" s="9" t="s">
        <v>4555</v>
      </c>
      <c r="B2041" s="9" t="s">
        <v>7922</v>
      </c>
      <c r="C2041" s="1">
        <v>2040</v>
      </c>
      <c r="D2041" s="2" t="s">
        <v>115</v>
      </c>
      <c r="E2041" s="2" t="s">
        <v>2451</v>
      </c>
      <c r="F2041" s="14" t="s">
        <v>5497</v>
      </c>
      <c r="G2041" s="14">
        <v>1</v>
      </c>
      <c r="H2041" s="14">
        <v>1</v>
      </c>
      <c r="I2041" s="14">
        <v>1</v>
      </c>
      <c r="J2041" s="14">
        <v>1</v>
      </c>
      <c r="K2041" s="8" t="s">
        <v>5496</v>
      </c>
      <c r="L2041" s="14">
        <v>1</v>
      </c>
      <c r="M2041" s="14">
        <v>6.2138888888888886</v>
      </c>
      <c r="N2041" s="2" t="s">
        <v>110</v>
      </c>
      <c r="O2041" s="5">
        <v>44254</v>
      </c>
      <c r="P2041" s="5" t="s">
        <v>5483</v>
      </c>
      <c r="Q2041" s="5">
        <v>44288</v>
      </c>
      <c r="R2041" s="2" t="s">
        <v>48</v>
      </c>
      <c r="S2041" s="5">
        <v>44399</v>
      </c>
      <c r="T2041" s="2" t="s">
        <v>49</v>
      </c>
      <c r="U2041" s="5">
        <v>44407</v>
      </c>
      <c r="V2041" s="6">
        <v>8</v>
      </c>
      <c r="W2041" s="4"/>
      <c r="X2041" s="5">
        <v>44440</v>
      </c>
      <c r="Y2041" s="2"/>
      <c r="AA2041" s="2" t="s">
        <v>48</v>
      </c>
      <c r="AB2041" s="5">
        <v>44547</v>
      </c>
      <c r="AC2041" s="2" t="s">
        <v>49</v>
      </c>
      <c r="AD2041" s="5">
        <v>44573</v>
      </c>
      <c r="AE2041" s="4">
        <v>26</v>
      </c>
      <c r="AF2041" s="2"/>
      <c r="AG2041" s="14"/>
      <c r="AH2041" s="5">
        <v>44580</v>
      </c>
      <c r="AI2041" s="2" t="s">
        <v>50</v>
      </c>
      <c r="AJ2041" s="2" t="s">
        <v>2451</v>
      </c>
      <c r="AK2041" s="2" t="s">
        <v>148</v>
      </c>
      <c r="AL2041" s="2" t="s">
        <v>52</v>
      </c>
      <c r="AM2041" s="2" t="s">
        <v>1667</v>
      </c>
      <c r="AN2041" s="4">
        <v>2000</v>
      </c>
      <c r="AO2041" s="2"/>
      <c r="AP2041" s="4"/>
      <c r="AQ2041" s="2" t="s">
        <v>115</v>
      </c>
      <c r="AR2041" s="17" t="s">
        <v>3384</v>
      </c>
      <c r="AS2041" s="2" t="s">
        <v>3313</v>
      </c>
      <c r="AT2041" s="2" t="s">
        <v>5892</v>
      </c>
      <c r="AU2041" s="2" t="s">
        <v>5506</v>
      </c>
      <c r="AV2041" s="2" t="s">
        <v>78</v>
      </c>
      <c r="AW2041" s="2" t="s">
        <v>56</v>
      </c>
      <c r="AX2041" s="4"/>
      <c r="AY2041" s="2"/>
      <c r="AZ2041" s="2" t="s">
        <v>348</v>
      </c>
      <c r="BA2041" s="1" t="s">
        <v>91</v>
      </c>
      <c r="BB2041" s="2" t="s">
        <v>59</v>
      </c>
      <c r="BC2041" s="4">
        <v>1</v>
      </c>
      <c r="BD2041" s="4">
        <v>2000</v>
      </c>
      <c r="BE2041" s="4">
        <v>2000</v>
      </c>
      <c r="BF2041" s="4">
        <v>0</v>
      </c>
      <c r="BG2041" s="4"/>
      <c r="BH2041" s="4">
        <v>2.9</v>
      </c>
      <c r="BI2041" s="4"/>
      <c r="BJ2041" s="9">
        <v>20210818</v>
      </c>
      <c r="BK2041" s="10" t="s">
        <v>5521</v>
      </c>
      <c r="BL2041" s="1" t="s">
        <v>5531</v>
      </c>
      <c r="BM2041" s="1" t="s">
        <v>5514</v>
      </c>
    </row>
    <row r="2042" spans="1:65" x14ac:dyDescent="0.35">
      <c r="A2042" s="9" t="s">
        <v>4551</v>
      </c>
      <c r="B2042" s="9" t="s">
        <v>7923</v>
      </c>
      <c r="C2042" s="1">
        <v>2041</v>
      </c>
      <c r="D2042" s="2" t="s">
        <v>115</v>
      </c>
      <c r="E2042" s="2" t="s">
        <v>2451</v>
      </c>
      <c r="F2042" s="14" t="s">
        <v>5498</v>
      </c>
      <c r="G2042" s="14" t="s">
        <v>5489</v>
      </c>
      <c r="H2042" s="14" t="s">
        <v>5489</v>
      </c>
      <c r="I2042" s="14" t="s">
        <v>5489</v>
      </c>
      <c r="J2042" s="14" t="s">
        <v>5489</v>
      </c>
      <c r="K2042" s="8" t="s">
        <v>5489</v>
      </c>
      <c r="L2042" s="13"/>
      <c r="M2042" s="13"/>
      <c r="N2042" s="2" t="s">
        <v>110</v>
      </c>
      <c r="O2042" s="5">
        <v>44211</v>
      </c>
      <c r="P2042" s="5" t="s">
        <v>5483</v>
      </c>
      <c r="Q2042" s="5">
        <v>44385</v>
      </c>
      <c r="R2042" s="2" t="s">
        <v>48</v>
      </c>
      <c r="S2042" s="5">
        <v>44399</v>
      </c>
      <c r="T2042" s="2" t="s">
        <v>49</v>
      </c>
      <c r="U2042" s="5">
        <v>44402</v>
      </c>
      <c r="V2042" s="6">
        <v>3</v>
      </c>
      <c r="W2042" s="4"/>
      <c r="X2042" s="5">
        <v>44496</v>
      </c>
      <c r="Y2042" s="2"/>
      <c r="AA2042" s="2" t="s">
        <v>48</v>
      </c>
      <c r="AB2042" s="5">
        <v>44587</v>
      </c>
      <c r="AC2042" s="2" t="s">
        <v>48</v>
      </c>
      <c r="AD2042" s="5">
        <v>44590</v>
      </c>
      <c r="AE2042" s="4">
        <v>3</v>
      </c>
      <c r="AF2042" s="2"/>
      <c r="AG2042" s="14"/>
      <c r="AH2042" s="5">
        <v>44597</v>
      </c>
      <c r="AI2042" s="2" t="s">
        <v>50</v>
      </c>
      <c r="AJ2042" s="2" t="s">
        <v>2451</v>
      </c>
      <c r="AK2042" s="2" t="s">
        <v>112</v>
      </c>
      <c r="AL2042" s="2" t="s">
        <v>52</v>
      </c>
      <c r="AM2042" s="2" t="s">
        <v>1145</v>
      </c>
      <c r="AN2042" s="4">
        <v>1000</v>
      </c>
      <c r="AO2042" s="2"/>
      <c r="AP2042" s="4"/>
      <c r="AQ2042" s="2" t="s">
        <v>115</v>
      </c>
      <c r="AR2042" s="17" t="s">
        <v>3384</v>
      </c>
      <c r="AS2042" s="2" t="s">
        <v>3313</v>
      </c>
      <c r="AT2042" s="2" t="s">
        <v>5892</v>
      </c>
      <c r="AU2042" s="2" t="s">
        <v>5506</v>
      </c>
      <c r="AV2042" s="2" t="s">
        <v>78</v>
      </c>
      <c r="AW2042" s="2" t="s">
        <v>130</v>
      </c>
      <c r="AX2042" s="4"/>
      <c r="AY2042" s="2"/>
      <c r="AZ2042" s="2" t="s">
        <v>309</v>
      </c>
      <c r="BA2042" s="1" t="s">
        <v>315</v>
      </c>
      <c r="BB2042" s="2" t="s">
        <v>59</v>
      </c>
      <c r="BC2042" s="4">
        <v>1</v>
      </c>
      <c r="BD2042" s="4">
        <v>1000</v>
      </c>
      <c r="BE2042" s="4">
        <v>1000</v>
      </c>
      <c r="BF2042" s="4">
        <v>0</v>
      </c>
      <c r="BG2042" s="4"/>
      <c r="BH2042" s="4"/>
      <c r="BI2042" s="4">
        <v>4</v>
      </c>
      <c r="BJ2042" s="15" t="s">
        <v>5489</v>
      </c>
      <c r="BK2042" s="15" t="s">
        <v>5489</v>
      </c>
      <c r="BM2042" s="1" t="s">
        <v>5514</v>
      </c>
    </row>
    <row r="2043" spans="1:65" x14ac:dyDescent="0.35">
      <c r="A2043" s="9" t="s">
        <v>4552</v>
      </c>
      <c r="B2043" s="9" t="s">
        <v>7924</v>
      </c>
      <c r="C2043" s="1">
        <v>2042</v>
      </c>
      <c r="D2043" s="2" t="s">
        <v>115</v>
      </c>
      <c r="E2043" s="2" t="s">
        <v>2451</v>
      </c>
      <c r="F2043" s="14" t="s">
        <v>5497</v>
      </c>
      <c r="G2043" s="14">
        <v>1</v>
      </c>
      <c r="H2043" s="14">
        <v>1</v>
      </c>
      <c r="I2043" s="14">
        <v>1</v>
      </c>
      <c r="J2043" s="14">
        <v>1</v>
      </c>
      <c r="K2043" s="8" t="s">
        <v>5496</v>
      </c>
      <c r="L2043" s="14">
        <v>1</v>
      </c>
      <c r="M2043" s="14">
        <v>3.65</v>
      </c>
      <c r="N2043" s="2" t="s">
        <v>47</v>
      </c>
      <c r="O2043" s="5">
        <v>44256</v>
      </c>
      <c r="P2043" s="5" t="s">
        <v>5483</v>
      </c>
      <c r="Q2043" s="4"/>
      <c r="R2043" s="2" t="s">
        <v>48</v>
      </c>
      <c r="S2043" s="5">
        <v>44399</v>
      </c>
      <c r="T2043" s="2" t="s">
        <v>49</v>
      </c>
      <c r="U2043" s="5">
        <v>44400</v>
      </c>
      <c r="V2043" s="6">
        <v>1</v>
      </c>
      <c r="W2043" s="4"/>
      <c r="X2043" s="5">
        <v>44454</v>
      </c>
      <c r="Y2043" s="2"/>
      <c r="AA2043" s="2" t="s">
        <v>48</v>
      </c>
      <c r="AB2043" s="5">
        <v>44594</v>
      </c>
      <c r="AC2043" s="2" t="s">
        <v>48</v>
      </c>
      <c r="AD2043" s="5">
        <v>44600</v>
      </c>
      <c r="AE2043" s="4">
        <v>6</v>
      </c>
      <c r="AF2043" s="2"/>
      <c r="AG2043" s="14"/>
      <c r="AH2043" s="5">
        <v>44607</v>
      </c>
      <c r="AI2043" s="2"/>
      <c r="AJ2043" s="2" t="s">
        <v>2451</v>
      </c>
      <c r="AK2043" s="2" t="s">
        <v>82</v>
      </c>
      <c r="AL2043" s="2" t="s">
        <v>52</v>
      </c>
      <c r="AM2043" s="2" t="s">
        <v>104</v>
      </c>
      <c r="AN2043" s="4">
        <v>1300</v>
      </c>
      <c r="AO2043" s="2"/>
      <c r="AP2043" s="4"/>
      <c r="AQ2043" s="2" t="s">
        <v>115</v>
      </c>
      <c r="AR2043" s="17" t="s">
        <v>3384</v>
      </c>
      <c r="AS2043" s="2" t="s">
        <v>3313</v>
      </c>
      <c r="AT2043" s="2" t="s">
        <v>5892</v>
      </c>
      <c r="AU2043" s="2" t="s">
        <v>5506</v>
      </c>
      <c r="AV2043" s="2" t="s">
        <v>78</v>
      </c>
      <c r="AW2043" s="2" t="s">
        <v>56</v>
      </c>
      <c r="AX2043" s="4">
        <v>3391</v>
      </c>
      <c r="AY2043" s="2"/>
      <c r="AZ2043" s="2" t="s">
        <v>4553</v>
      </c>
      <c r="BA2043" s="1" t="s">
        <v>4554</v>
      </c>
      <c r="BB2043" s="2" t="s">
        <v>59</v>
      </c>
      <c r="BC2043" s="4">
        <v>0</v>
      </c>
      <c r="BD2043" s="4">
        <v>1300</v>
      </c>
      <c r="BE2043" s="4">
        <v>1300</v>
      </c>
      <c r="BF2043" s="4">
        <v>2</v>
      </c>
      <c r="BG2043" s="4"/>
      <c r="BH2043" s="4">
        <v>3</v>
      </c>
      <c r="BI2043" s="4"/>
      <c r="BJ2043" s="9">
        <v>20210818</v>
      </c>
      <c r="BK2043" s="10" t="s">
        <v>5521</v>
      </c>
      <c r="BL2043" s="1" t="s">
        <v>5536</v>
      </c>
      <c r="BM2043" s="1">
        <v>0</v>
      </c>
    </row>
    <row r="2044" spans="1:65" x14ac:dyDescent="0.35">
      <c r="A2044" s="9" t="s">
        <v>4546</v>
      </c>
      <c r="B2044" s="9" t="s">
        <v>7925</v>
      </c>
      <c r="C2044" s="1">
        <v>2043</v>
      </c>
      <c r="D2044" s="2" t="s">
        <v>115</v>
      </c>
      <c r="E2044" s="2" t="s">
        <v>2451</v>
      </c>
      <c r="F2044" s="14" t="s">
        <v>5497</v>
      </c>
      <c r="G2044" s="14">
        <v>1</v>
      </c>
      <c r="H2044" s="14">
        <v>1</v>
      </c>
      <c r="I2044" s="14">
        <v>1</v>
      </c>
      <c r="J2044" s="14">
        <v>1</v>
      </c>
      <c r="K2044" s="8" t="s">
        <v>5500</v>
      </c>
      <c r="L2044" s="13"/>
      <c r="M2044" s="13"/>
      <c r="N2044" s="2" t="s">
        <v>47</v>
      </c>
      <c r="O2044" s="5">
        <v>44250</v>
      </c>
      <c r="P2044" s="5" t="s">
        <v>5483</v>
      </c>
      <c r="Q2044" s="5">
        <v>44350</v>
      </c>
      <c r="R2044" s="2" t="s">
        <v>48</v>
      </c>
      <c r="S2044" s="5">
        <v>44399</v>
      </c>
      <c r="T2044" s="2" t="s">
        <v>49</v>
      </c>
      <c r="U2044" s="5">
        <v>44432</v>
      </c>
      <c r="V2044" s="6">
        <v>33</v>
      </c>
      <c r="W2044" s="4"/>
      <c r="X2044" s="5">
        <v>44473</v>
      </c>
      <c r="Y2044" s="2"/>
      <c r="AA2044" s="2" t="s">
        <v>48</v>
      </c>
      <c r="AB2044" s="5">
        <v>44587</v>
      </c>
      <c r="AC2044" s="2" t="s">
        <v>48</v>
      </c>
      <c r="AD2044" s="5">
        <v>44587</v>
      </c>
      <c r="AE2044" s="4">
        <v>0</v>
      </c>
      <c r="AF2044" s="2"/>
      <c r="AG2044" s="14"/>
      <c r="AH2044" s="5">
        <v>44597</v>
      </c>
      <c r="AI2044" s="2" t="s">
        <v>50</v>
      </c>
      <c r="AJ2044" s="2" t="s">
        <v>2451</v>
      </c>
      <c r="AK2044" s="2" t="s">
        <v>68</v>
      </c>
      <c r="AL2044" s="2" t="s">
        <v>52</v>
      </c>
      <c r="AM2044" s="2" t="s">
        <v>1113</v>
      </c>
      <c r="AN2044" s="4">
        <v>2000</v>
      </c>
      <c r="AO2044" s="2"/>
      <c r="AP2044" s="4"/>
      <c r="AQ2044" s="2" t="s">
        <v>115</v>
      </c>
      <c r="AR2044" s="17" t="s">
        <v>3384</v>
      </c>
      <c r="AS2044" s="2" t="s">
        <v>3313</v>
      </c>
      <c r="AT2044" s="2" t="s">
        <v>5892</v>
      </c>
      <c r="AU2044" s="2" t="s">
        <v>5506</v>
      </c>
      <c r="AV2044" s="2" t="s">
        <v>78</v>
      </c>
      <c r="AW2044" s="2" t="s">
        <v>56</v>
      </c>
      <c r="AX2044" s="4"/>
      <c r="AY2044" s="2"/>
      <c r="AZ2044" s="2" t="s">
        <v>494</v>
      </c>
      <c r="BA2044" s="1" t="s">
        <v>4547</v>
      </c>
      <c r="BB2044" s="2" t="s">
        <v>59</v>
      </c>
      <c r="BC2044" s="4">
        <v>1</v>
      </c>
      <c r="BD2044" s="4">
        <v>2000</v>
      </c>
      <c r="BE2044" s="4">
        <v>2000</v>
      </c>
      <c r="BF2044" s="4">
        <v>0</v>
      </c>
      <c r="BG2044" s="4"/>
      <c r="BH2044" s="4">
        <v>3.4</v>
      </c>
      <c r="BI2044" s="4"/>
      <c r="BJ2044" s="9">
        <v>20210818</v>
      </c>
      <c r="BK2044" s="10" t="s">
        <v>5521</v>
      </c>
      <c r="BL2044" s="1" t="s">
        <v>5536</v>
      </c>
      <c r="BM2044" s="1" t="s">
        <v>5512</v>
      </c>
    </row>
    <row r="2045" spans="1:65" x14ac:dyDescent="0.35">
      <c r="A2045" s="9" t="s">
        <v>3483</v>
      </c>
      <c r="B2045" s="9" t="s">
        <v>7926</v>
      </c>
      <c r="C2045" s="1">
        <v>2044</v>
      </c>
      <c r="D2045" s="2" t="s">
        <v>73</v>
      </c>
      <c r="E2045" s="2" t="s">
        <v>3482</v>
      </c>
      <c r="F2045" s="14" t="s">
        <v>5497</v>
      </c>
      <c r="G2045" s="14">
        <v>1</v>
      </c>
      <c r="H2045" s="14">
        <v>1</v>
      </c>
      <c r="I2045" s="14">
        <v>0</v>
      </c>
      <c r="J2045" s="14">
        <v>0</v>
      </c>
      <c r="K2045" s="8" t="s">
        <v>5500</v>
      </c>
      <c r="L2045" s="13"/>
      <c r="M2045" s="13"/>
      <c r="N2045" s="2" t="s">
        <v>110</v>
      </c>
      <c r="O2045" s="5">
        <v>44258</v>
      </c>
      <c r="P2045" s="5" t="s">
        <v>5484</v>
      </c>
      <c r="Q2045" s="5">
        <v>44350</v>
      </c>
      <c r="R2045" s="2" t="s">
        <v>48</v>
      </c>
      <c r="S2045" s="5">
        <v>44399</v>
      </c>
      <c r="T2045" s="2" t="s">
        <v>49</v>
      </c>
      <c r="U2045" s="5">
        <v>44418</v>
      </c>
      <c r="V2045" s="6">
        <v>19</v>
      </c>
      <c r="W2045" s="4"/>
      <c r="X2045" s="5">
        <v>44454</v>
      </c>
      <c r="Y2045" s="2"/>
      <c r="AA2045" s="2" t="s">
        <v>48</v>
      </c>
      <c r="AB2045" s="5">
        <v>44594</v>
      </c>
      <c r="AC2045" s="2" t="s">
        <v>48</v>
      </c>
      <c r="AD2045" s="5">
        <v>44598</v>
      </c>
      <c r="AE2045" s="4">
        <v>4</v>
      </c>
      <c r="AF2045" s="2"/>
      <c r="AG2045" s="14"/>
      <c r="AH2045" s="5">
        <v>44607</v>
      </c>
      <c r="AI2045" s="2" t="s">
        <v>124</v>
      </c>
      <c r="AJ2045" s="2" t="s">
        <v>3482</v>
      </c>
      <c r="AK2045" s="2" t="s">
        <v>112</v>
      </c>
      <c r="AL2045" s="2" t="s">
        <v>52</v>
      </c>
      <c r="AM2045" s="2" t="s">
        <v>2702</v>
      </c>
      <c r="AN2045" s="4">
        <v>2500</v>
      </c>
      <c r="AO2045" s="2"/>
      <c r="AP2045" s="4"/>
      <c r="AQ2045" s="2" t="s">
        <v>77</v>
      </c>
      <c r="AR2045" s="17" t="s">
        <v>3312</v>
      </c>
      <c r="AS2045" s="2" t="s">
        <v>3313</v>
      </c>
      <c r="AT2045" s="2" t="s">
        <v>5892</v>
      </c>
      <c r="AU2045" s="2" t="s">
        <v>5506</v>
      </c>
      <c r="AV2045" s="2" t="s">
        <v>78</v>
      </c>
      <c r="AW2045" s="2" t="s">
        <v>130</v>
      </c>
      <c r="AX2045" s="4">
        <v>3117</v>
      </c>
      <c r="AY2045" s="2"/>
      <c r="AZ2045" s="2" t="s">
        <v>1341</v>
      </c>
      <c r="BA2045" s="1" t="s">
        <v>325</v>
      </c>
      <c r="BB2045" s="2" t="s">
        <v>59</v>
      </c>
      <c r="BC2045" s="4">
        <v>0</v>
      </c>
      <c r="BD2045" s="4">
        <v>2500</v>
      </c>
      <c r="BE2045" s="4">
        <v>2500</v>
      </c>
      <c r="BF2045" s="4">
        <v>0</v>
      </c>
      <c r="BG2045" s="4"/>
      <c r="BH2045" s="4"/>
      <c r="BI2045" s="4">
        <v>3.1</v>
      </c>
      <c r="BJ2045" s="9">
        <v>20210823</v>
      </c>
      <c r="BK2045" s="10"/>
      <c r="BL2045" s="1" t="s">
        <v>5530</v>
      </c>
      <c r="BM2045" s="1" t="s">
        <v>5512</v>
      </c>
    </row>
    <row r="2046" spans="1:65" x14ac:dyDescent="0.35">
      <c r="A2046" s="9" t="s">
        <v>3485</v>
      </c>
      <c r="B2046" s="9" t="s">
        <v>7927</v>
      </c>
      <c r="C2046" s="1">
        <v>2045</v>
      </c>
      <c r="D2046" s="2" t="s">
        <v>73</v>
      </c>
      <c r="E2046" s="2" t="s">
        <v>3482</v>
      </c>
      <c r="F2046" s="14" t="s">
        <v>5497</v>
      </c>
      <c r="G2046" s="14">
        <v>1</v>
      </c>
      <c r="H2046" s="14">
        <v>1</v>
      </c>
      <c r="I2046" s="14">
        <v>1</v>
      </c>
      <c r="J2046" s="14">
        <v>1</v>
      </c>
      <c r="K2046" s="8" t="s">
        <v>5500</v>
      </c>
      <c r="L2046" s="14">
        <v>1</v>
      </c>
      <c r="M2046" s="14">
        <v>4.2166666666666668</v>
      </c>
      <c r="N2046" s="2" t="s">
        <v>110</v>
      </c>
      <c r="O2046" s="5">
        <v>44375</v>
      </c>
      <c r="P2046" s="5" t="s">
        <v>5484</v>
      </c>
      <c r="Q2046" s="5">
        <v>44452</v>
      </c>
      <c r="R2046" s="2" t="s">
        <v>48</v>
      </c>
      <c r="S2046" s="5">
        <v>44475</v>
      </c>
      <c r="T2046" s="2" t="s">
        <v>49</v>
      </c>
      <c r="U2046" s="5">
        <v>44475</v>
      </c>
      <c r="V2046" s="6">
        <v>0</v>
      </c>
      <c r="W2046" s="4"/>
      <c r="X2046" s="5">
        <v>44503</v>
      </c>
      <c r="Y2046" s="2"/>
      <c r="AA2046" s="2" t="s">
        <v>48</v>
      </c>
      <c r="AB2046" s="5">
        <v>44547</v>
      </c>
      <c r="AC2046" s="2" t="s">
        <v>49</v>
      </c>
      <c r="AD2046" s="5">
        <v>44555</v>
      </c>
      <c r="AE2046" s="4">
        <v>8</v>
      </c>
      <c r="AF2046" s="2"/>
      <c r="AG2046" s="14"/>
      <c r="AH2046" s="5">
        <v>44587</v>
      </c>
      <c r="AI2046" s="2" t="s">
        <v>50</v>
      </c>
      <c r="AJ2046" s="2" t="s">
        <v>3482</v>
      </c>
      <c r="AK2046" s="2" t="s">
        <v>82</v>
      </c>
      <c r="AL2046" s="2" t="s">
        <v>52</v>
      </c>
      <c r="AM2046" s="2" t="s">
        <v>53</v>
      </c>
      <c r="AN2046" s="4">
        <v>3500</v>
      </c>
      <c r="AO2046" s="2"/>
      <c r="AP2046" s="4"/>
      <c r="AQ2046" s="2" t="s">
        <v>77</v>
      </c>
      <c r="AR2046" s="17" t="s">
        <v>3316</v>
      </c>
      <c r="AS2046" s="2" t="s">
        <v>3313</v>
      </c>
      <c r="AT2046" s="2" t="s">
        <v>5892</v>
      </c>
      <c r="AU2046" s="2" t="s">
        <v>5506</v>
      </c>
      <c r="AV2046" s="2" t="s">
        <v>78</v>
      </c>
      <c r="AW2046" s="2" t="s">
        <v>56</v>
      </c>
      <c r="AX2046" s="4"/>
      <c r="AY2046" s="2"/>
      <c r="AZ2046" s="2" t="s">
        <v>3486</v>
      </c>
      <c r="BA2046" s="1" t="s">
        <v>3487</v>
      </c>
      <c r="BB2046" s="2" t="s">
        <v>59</v>
      </c>
      <c r="BC2046" s="4">
        <v>1</v>
      </c>
      <c r="BD2046" s="4">
        <v>3500</v>
      </c>
      <c r="BE2046" s="4">
        <v>3500</v>
      </c>
      <c r="BF2046" s="4">
        <v>1</v>
      </c>
      <c r="BG2046" s="4"/>
      <c r="BH2046" s="4">
        <v>3.1</v>
      </c>
      <c r="BI2046" s="4"/>
      <c r="BJ2046" s="9">
        <v>20210819</v>
      </c>
      <c r="BK2046" s="10" t="s">
        <v>5524</v>
      </c>
      <c r="BL2046" s="1" t="s">
        <v>5531</v>
      </c>
      <c r="BM2046" s="1" t="s">
        <v>5514</v>
      </c>
    </row>
    <row r="2047" spans="1:65" x14ac:dyDescent="0.35">
      <c r="A2047" s="9" t="s">
        <v>3484</v>
      </c>
      <c r="B2047" s="9" t="s">
        <v>7928</v>
      </c>
      <c r="C2047" s="1">
        <v>2046</v>
      </c>
      <c r="D2047" s="2" t="s">
        <v>73</v>
      </c>
      <c r="E2047" s="2" t="s">
        <v>3482</v>
      </c>
      <c r="F2047" s="14" t="s">
        <v>5497</v>
      </c>
      <c r="G2047" s="14">
        <v>1</v>
      </c>
      <c r="H2047" s="14">
        <v>1</v>
      </c>
      <c r="I2047" s="14">
        <v>0</v>
      </c>
      <c r="J2047" s="14">
        <v>0</v>
      </c>
      <c r="K2047" s="8" t="s">
        <v>5500</v>
      </c>
      <c r="L2047" s="13"/>
      <c r="M2047" s="13"/>
      <c r="N2047" s="2" t="s">
        <v>110</v>
      </c>
      <c r="O2047" s="5">
        <v>44256</v>
      </c>
      <c r="P2047" s="5" t="s">
        <v>5483</v>
      </c>
      <c r="Q2047" s="5">
        <v>44439</v>
      </c>
      <c r="R2047" s="2" t="s">
        <v>48</v>
      </c>
      <c r="S2047" s="5">
        <v>44448</v>
      </c>
      <c r="T2047" s="2" t="s">
        <v>49</v>
      </c>
      <c r="U2047" s="5">
        <v>44470</v>
      </c>
      <c r="V2047" s="6">
        <v>22</v>
      </c>
      <c r="W2047" s="4"/>
      <c r="X2047" s="5">
        <v>44503</v>
      </c>
      <c r="Y2047" s="2"/>
      <c r="AA2047" s="2" t="s">
        <v>48</v>
      </c>
      <c r="AB2047" s="5">
        <v>44594</v>
      </c>
      <c r="AC2047" s="2" t="s">
        <v>48</v>
      </c>
      <c r="AD2047" s="5">
        <v>44603</v>
      </c>
      <c r="AE2047" s="4">
        <v>9</v>
      </c>
      <c r="AF2047" s="2"/>
      <c r="AG2047" s="14"/>
      <c r="AH2047" s="5">
        <v>44621</v>
      </c>
      <c r="AI2047" s="2" t="s">
        <v>50</v>
      </c>
      <c r="AJ2047" s="2" t="s">
        <v>3482</v>
      </c>
      <c r="AK2047" s="2" t="s">
        <v>112</v>
      </c>
      <c r="AL2047" s="2" t="s">
        <v>52</v>
      </c>
      <c r="AM2047" s="2" t="s">
        <v>76</v>
      </c>
      <c r="AN2047" s="4">
        <v>1000</v>
      </c>
      <c r="AO2047" s="2"/>
      <c r="AP2047" s="4"/>
      <c r="AQ2047" s="2" t="s">
        <v>77</v>
      </c>
      <c r="AR2047" s="17" t="s">
        <v>3316</v>
      </c>
      <c r="AS2047" s="2" t="s">
        <v>3313</v>
      </c>
      <c r="AT2047" s="2" t="s">
        <v>5892</v>
      </c>
      <c r="AU2047" s="2" t="s">
        <v>5506</v>
      </c>
      <c r="AV2047" s="2" t="s">
        <v>78</v>
      </c>
      <c r="AW2047" s="2" t="s">
        <v>130</v>
      </c>
      <c r="AX2047" s="4"/>
      <c r="AY2047" s="2"/>
      <c r="AZ2047" s="2" t="s">
        <v>1206</v>
      </c>
      <c r="BA2047" s="1" t="s">
        <v>1206</v>
      </c>
      <c r="BB2047" s="2" t="s">
        <v>72</v>
      </c>
      <c r="BC2047" s="4">
        <v>1</v>
      </c>
      <c r="BD2047" s="4">
        <v>1000</v>
      </c>
      <c r="BE2047" s="4">
        <v>1000</v>
      </c>
      <c r="BF2047" s="4">
        <v>0</v>
      </c>
      <c r="BG2047" s="4"/>
      <c r="BH2047" s="4"/>
      <c r="BI2047" s="4">
        <v>3.5</v>
      </c>
      <c r="BJ2047" s="9">
        <v>20210819</v>
      </c>
      <c r="BK2047" s="10" t="s">
        <v>5521</v>
      </c>
      <c r="BL2047" s="1" t="s">
        <v>5530</v>
      </c>
      <c r="BM2047" s="1">
        <v>0</v>
      </c>
    </row>
    <row r="2048" spans="1:65" x14ac:dyDescent="0.35">
      <c r="A2048" s="9" t="s">
        <v>3501</v>
      </c>
      <c r="B2048" s="9" t="s">
        <v>7929</v>
      </c>
      <c r="C2048" s="1">
        <v>2047</v>
      </c>
      <c r="D2048" s="2" t="s">
        <v>252</v>
      </c>
      <c r="E2048" s="2" t="s">
        <v>597</v>
      </c>
      <c r="F2048" s="14" t="s">
        <v>5497</v>
      </c>
      <c r="G2048" s="14">
        <v>1</v>
      </c>
      <c r="H2048" s="14">
        <v>1</v>
      </c>
      <c r="I2048" s="14">
        <v>0</v>
      </c>
      <c r="J2048" s="14">
        <v>0</v>
      </c>
      <c r="K2048" s="8" t="s">
        <v>5500</v>
      </c>
      <c r="L2048" s="13"/>
      <c r="M2048" s="13"/>
      <c r="N2048" s="2" t="s">
        <v>110</v>
      </c>
      <c r="O2048" s="5">
        <v>44257</v>
      </c>
      <c r="P2048" s="5" t="s">
        <v>5483</v>
      </c>
      <c r="Q2048" s="5">
        <v>44377</v>
      </c>
      <c r="R2048" s="2" t="s">
        <v>48</v>
      </c>
      <c r="S2048" s="5">
        <v>44399</v>
      </c>
      <c r="T2048" s="2" t="s">
        <v>49</v>
      </c>
      <c r="U2048" s="5">
        <v>44442</v>
      </c>
      <c r="V2048" s="6">
        <v>43</v>
      </c>
      <c r="W2048" s="4"/>
      <c r="X2048" s="5">
        <v>44480</v>
      </c>
      <c r="Y2048" s="2"/>
      <c r="AA2048" s="2" t="s">
        <v>48</v>
      </c>
      <c r="AB2048" s="5">
        <v>44547</v>
      </c>
      <c r="AC2048" s="2" t="s">
        <v>49</v>
      </c>
      <c r="AD2048" s="5">
        <v>44563</v>
      </c>
      <c r="AE2048" s="4">
        <v>16</v>
      </c>
      <c r="AF2048" s="2"/>
      <c r="AG2048" s="14"/>
      <c r="AH2048" s="5">
        <v>44573</v>
      </c>
      <c r="AI2048" s="2" t="s">
        <v>620</v>
      </c>
      <c r="AJ2048" s="2" t="s">
        <v>597</v>
      </c>
      <c r="AK2048" s="2" t="s">
        <v>112</v>
      </c>
      <c r="AL2048" s="2" t="s">
        <v>52</v>
      </c>
      <c r="AM2048" s="2" t="s">
        <v>212</v>
      </c>
      <c r="AN2048" s="4">
        <v>1000</v>
      </c>
      <c r="AO2048" s="2"/>
      <c r="AP2048" s="4"/>
      <c r="AQ2048" s="2" t="s">
        <v>77</v>
      </c>
      <c r="AR2048" s="17" t="s">
        <v>3316</v>
      </c>
      <c r="AS2048" s="2" t="s">
        <v>3313</v>
      </c>
      <c r="AT2048" s="2" t="s">
        <v>5892</v>
      </c>
      <c r="AU2048" s="2" t="s">
        <v>5506</v>
      </c>
      <c r="AV2048" s="2" t="s">
        <v>55</v>
      </c>
      <c r="AW2048" s="2" t="s">
        <v>56</v>
      </c>
      <c r="AX2048" s="4"/>
      <c r="AY2048" s="2"/>
      <c r="AZ2048" s="2" t="s">
        <v>218</v>
      </c>
      <c r="BA2048" s="1" t="s">
        <v>1451</v>
      </c>
      <c r="BB2048" s="2" t="s">
        <v>59</v>
      </c>
      <c r="BC2048" s="4">
        <v>1</v>
      </c>
      <c r="BD2048" s="4">
        <v>1000</v>
      </c>
      <c r="BE2048" s="4">
        <v>1000</v>
      </c>
      <c r="BF2048" s="4">
        <v>0</v>
      </c>
      <c r="BG2048" s="4"/>
      <c r="BH2048" s="4"/>
      <c r="BI2048" s="4">
        <v>3.7</v>
      </c>
      <c r="BJ2048" s="9">
        <v>20210819</v>
      </c>
      <c r="BK2048" s="10" t="s">
        <v>5521</v>
      </c>
      <c r="BL2048" s="1" t="s">
        <v>5531</v>
      </c>
      <c r="BM2048" s="1">
        <v>0</v>
      </c>
    </row>
    <row r="2049" spans="1:65" x14ac:dyDescent="0.35">
      <c r="A2049" s="9" t="s">
        <v>3488</v>
      </c>
      <c r="B2049" s="9" t="s">
        <v>7930</v>
      </c>
      <c r="C2049" s="1">
        <v>2048</v>
      </c>
      <c r="D2049" s="2" t="s">
        <v>252</v>
      </c>
      <c r="E2049" s="2" t="s">
        <v>597</v>
      </c>
      <c r="F2049" s="14" t="s">
        <v>5497</v>
      </c>
      <c r="G2049" s="14">
        <v>1</v>
      </c>
      <c r="H2049" s="14">
        <v>1</v>
      </c>
      <c r="I2049" s="14">
        <v>0</v>
      </c>
      <c r="J2049" s="14">
        <v>0</v>
      </c>
      <c r="K2049" s="8" t="s">
        <v>5500</v>
      </c>
      <c r="L2049" s="13"/>
      <c r="M2049" s="13"/>
      <c r="N2049" s="2" t="s">
        <v>110</v>
      </c>
      <c r="O2049" s="5">
        <v>44256</v>
      </c>
      <c r="P2049" s="5" t="s">
        <v>5483</v>
      </c>
      <c r="Q2049" s="5">
        <v>44439</v>
      </c>
      <c r="R2049" s="2" t="s">
        <v>48</v>
      </c>
      <c r="S2049" s="5">
        <v>44448</v>
      </c>
      <c r="T2049" s="2" t="s">
        <v>49</v>
      </c>
      <c r="U2049" s="5">
        <v>44452</v>
      </c>
      <c r="V2049" s="6">
        <v>4</v>
      </c>
      <c r="W2049" s="5">
        <v>44480</v>
      </c>
      <c r="X2049" s="5">
        <v>44496</v>
      </c>
      <c r="Y2049" s="2"/>
      <c r="AA2049" s="2" t="s">
        <v>48</v>
      </c>
      <c r="AB2049" s="5">
        <v>44547</v>
      </c>
      <c r="AC2049" s="2" t="s">
        <v>49</v>
      </c>
      <c r="AD2049" s="5">
        <v>44579</v>
      </c>
      <c r="AE2049" s="4">
        <v>32</v>
      </c>
      <c r="AF2049" s="2"/>
      <c r="AG2049" s="14"/>
      <c r="AH2049" s="5">
        <v>44593</v>
      </c>
      <c r="AI2049" s="2" t="s">
        <v>50</v>
      </c>
      <c r="AJ2049" s="2" t="s">
        <v>597</v>
      </c>
      <c r="AK2049" s="2" t="s">
        <v>112</v>
      </c>
      <c r="AL2049" s="2" t="s">
        <v>52</v>
      </c>
      <c r="AM2049" s="2" t="s">
        <v>76</v>
      </c>
      <c r="AN2049" s="4">
        <v>1000</v>
      </c>
      <c r="AO2049" s="2"/>
      <c r="AP2049" s="4"/>
      <c r="AQ2049" s="2" t="s">
        <v>77</v>
      </c>
      <c r="AR2049" s="17" t="s">
        <v>3312</v>
      </c>
      <c r="AS2049" s="2" t="s">
        <v>3313</v>
      </c>
      <c r="AT2049" s="2" t="s">
        <v>5892</v>
      </c>
      <c r="AU2049" s="2" t="s">
        <v>5506</v>
      </c>
      <c r="AV2049" s="2" t="s">
        <v>78</v>
      </c>
      <c r="AW2049" s="2" t="s">
        <v>56</v>
      </c>
      <c r="AX2049" s="4"/>
      <c r="AY2049" s="2"/>
      <c r="AZ2049" s="2" t="s">
        <v>2316</v>
      </c>
      <c r="BA2049" s="1" t="s">
        <v>2316</v>
      </c>
      <c r="BB2049" s="2" t="s">
        <v>59</v>
      </c>
      <c r="BC2049" s="4">
        <v>1</v>
      </c>
      <c r="BD2049" s="4">
        <v>1000</v>
      </c>
      <c r="BE2049" s="4">
        <v>1000</v>
      </c>
      <c r="BF2049" s="4">
        <v>0</v>
      </c>
      <c r="BG2049" s="4"/>
      <c r="BH2049" s="4"/>
      <c r="BI2049" s="4">
        <v>2.9</v>
      </c>
      <c r="BJ2049" s="9">
        <v>20210823</v>
      </c>
      <c r="BK2049" s="10"/>
      <c r="BL2049" s="1" t="s">
        <v>5530</v>
      </c>
      <c r="BM2049" s="1">
        <v>0</v>
      </c>
    </row>
    <row r="2050" spans="1:65" x14ac:dyDescent="0.35">
      <c r="A2050" s="9" t="s">
        <v>3491</v>
      </c>
      <c r="B2050" s="9" t="s">
        <v>7931</v>
      </c>
      <c r="C2050" s="1">
        <v>2049</v>
      </c>
      <c r="D2050" s="2" t="s">
        <v>252</v>
      </c>
      <c r="E2050" s="2" t="s">
        <v>597</v>
      </c>
      <c r="F2050" s="14" t="s">
        <v>5497</v>
      </c>
      <c r="G2050" s="14">
        <v>1</v>
      </c>
      <c r="H2050" s="14">
        <v>1</v>
      </c>
      <c r="I2050" s="14">
        <v>0</v>
      </c>
      <c r="J2050" s="14">
        <v>0</v>
      </c>
      <c r="K2050" s="8" t="s">
        <v>5500</v>
      </c>
      <c r="L2050" s="13"/>
      <c r="M2050" s="13"/>
      <c r="N2050" s="2" t="s">
        <v>110</v>
      </c>
      <c r="O2050" s="5">
        <v>44217</v>
      </c>
      <c r="P2050" s="5" t="s">
        <v>5483</v>
      </c>
      <c r="Q2050" s="5">
        <v>44439</v>
      </c>
      <c r="R2050" s="2" t="s">
        <v>48</v>
      </c>
      <c r="S2050" s="5">
        <v>44448</v>
      </c>
      <c r="T2050" s="2" t="s">
        <v>49</v>
      </c>
      <c r="U2050" s="5">
        <v>44467</v>
      </c>
      <c r="V2050" s="6">
        <v>19</v>
      </c>
      <c r="W2050" s="4"/>
      <c r="X2050" s="5">
        <v>44517</v>
      </c>
      <c r="Y2050" s="2"/>
      <c r="AA2050" s="2" t="s">
        <v>48</v>
      </c>
      <c r="AB2050" s="5">
        <v>44547</v>
      </c>
      <c r="AC2050" s="2" t="s">
        <v>49</v>
      </c>
      <c r="AD2050" s="5">
        <v>44580</v>
      </c>
      <c r="AE2050" s="4">
        <v>33</v>
      </c>
      <c r="AF2050" s="2"/>
      <c r="AG2050" s="14"/>
      <c r="AH2050" s="5">
        <v>44594</v>
      </c>
      <c r="AI2050" s="2"/>
      <c r="AJ2050" s="2" t="s">
        <v>597</v>
      </c>
      <c r="AK2050" s="2" t="s">
        <v>112</v>
      </c>
      <c r="AL2050" s="2" t="s">
        <v>52</v>
      </c>
      <c r="AM2050" s="2" t="s">
        <v>76</v>
      </c>
      <c r="AN2050" s="4">
        <v>1000</v>
      </c>
      <c r="AO2050" s="2"/>
      <c r="AP2050" s="4"/>
      <c r="AQ2050" s="2" t="s">
        <v>77</v>
      </c>
      <c r="AR2050" s="17" t="s">
        <v>3316</v>
      </c>
      <c r="AS2050" s="2" t="s">
        <v>3313</v>
      </c>
      <c r="AT2050" s="2" t="s">
        <v>5892</v>
      </c>
      <c r="AU2050" s="2" t="s">
        <v>5506</v>
      </c>
      <c r="AV2050" s="2" t="s">
        <v>55</v>
      </c>
      <c r="AW2050" s="2" t="s">
        <v>56</v>
      </c>
      <c r="AX2050" s="4"/>
      <c r="AY2050" s="2"/>
      <c r="AZ2050" s="2" t="s">
        <v>269</v>
      </c>
      <c r="BA2050" s="1" t="s">
        <v>3492</v>
      </c>
      <c r="BB2050" s="2" t="s">
        <v>59</v>
      </c>
      <c r="BC2050" s="4">
        <v>1</v>
      </c>
      <c r="BD2050" s="4">
        <v>1000</v>
      </c>
      <c r="BE2050" s="4">
        <v>1000</v>
      </c>
      <c r="BF2050" s="4">
        <v>0</v>
      </c>
      <c r="BG2050" s="4"/>
      <c r="BH2050" s="4"/>
      <c r="BI2050" s="4">
        <v>3.8</v>
      </c>
      <c r="BJ2050" s="9">
        <v>20210819</v>
      </c>
      <c r="BK2050" s="10" t="s">
        <v>5521</v>
      </c>
      <c r="BL2050" s="1" t="s">
        <v>5530</v>
      </c>
      <c r="BM2050" s="1">
        <v>0</v>
      </c>
    </row>
    <row r="2051" spans="1:65" x14ac:dyDescent="0.35">
      <c r="A2051" s="9" t="s">
        <v>3499</v>
      </c>
      <c r="B2051" s="9" t="s">
        <v>7932</v>
      </c>
      <c r="C2051" s="1">
        <v>2050</v>
      </c>
      <c r="D2051" s="2" t="s">
        <v>252</v>
      </c>
      <c r="E2051" s="2" t="s">
        <v>597</v>
      </c>
      <c r="F2051" s="14" t="s">
        <v>5497</v>
      </c>
      <c r="G2051" s="14">
        <v>1</v>
      </c>
      <c r="H2051" s="14">
        <v>1</v>
      </c>
      <c r="I2051" s="14">
        <v>1</v>
      </c>
      <c r="J2051" s="14">
        <v>1</v>
      </c>
      <c r="K2051" s="8" t="s">
        <v>5500</v>
      </c>
      <c r="L2051" s="13"/>
      <c r="M2051" s="13"/>
      <c r="N2051" s="2" t="s">
        <v>47</v>
      </c>
      <c r="O2051" s="5">
        <v>44216</v>
      </c>
      <c r="P2051" s="5" t="s">
        <v>5483</v>
      </c>
      <c r="Q2051" s="4"/>
      <c r="R2051" s="2" t="s">
        <v>48</v>
      </c>
      <c r="S2051" s="5">
        <v>44399</v>
      </c>
      <c r="T2051" s="2" t="s">
        <v>49</v>
      </c>
      <c r="U2051" s="5">
        <v>44403</v>
      </c>
      <c r="V2051" s="6">
        <v>4</v>
      </c>
      <c r="W2051" s="4"/>
      <c r="X2051" s="5">
        <v>44447</v>
      </c>
      <c r="Y2051" s="2"/>
      <c r="AA2051" s="2" t="s">
        <v>48</v>
      </c>
      <c r="AB2051" s="5">
        <v>44547</v>
      </c>
      <c r="AC2051" s="2" t="s">
        <v>49</v>
      </c>
      <c r="AD2051" s="5">
        <v>44554</v>
      </c>
      <c r="AE2051" s="4">
        <v>7</v>
      </c>
      <c r="AF2051" s="2"/>
      <c r="AG2051" s="14"/>
      <c r="AH2051" s="5">
        <v>44573</v>
      </c>
      <c r="AI2051" s="2"/>
      <c r="AJ2051" s="2" t="s">
        <v>597</v>
      </c>
      <c r="AK2051" s="2" t="s">
        <v>211</v>
      </c>
      <c r="AL2051" s="2" t="s">
        <v>52</v>
      </c>
      <c r="AM2051" s="2" t="s">
        <v>76</v>
      </c>
      <c r="AN2051" s="4">
        <v>2000</v>
      </c>
      <c r="AO2051" s="2"/>
      <c r="AP2051" s="4"/>
      <c r="AQ2051" s="2" t="s">
        <v>77</v>
      </c>
      <c r="AR2051" s="17" t="s">
        <v>3316</v>
      </c>
      <c r="AS2051" s="2" t="s">
        <v>3313</v>
      </c>
      <c r="AT2051" s="2" t="s">
        <v>5892</v>
      </c>
      <c r="AU2051" s="2" t="s">
        <v>5506</v>
      </c>
      <c r="AV2051" s="2" t="s">
        <v>55</v>
      </c>
      <c r="AW2051" s="2" t="s">
        <v>130</v>
      </c>
      <c r="AX2051" s="4"/>
      <c r="AY2051" s="2"/>
      <c r="AZ2051" s="2" t="s">
        <v>327</v>
      </c>
      <c r="BA2051" s="1" t="s">
        <v>204</v>
      </c>
      <c r="BB2051" s="2" t="s">
        <v>59</v>
      </c>
      <c r="BC2051" s="4">
        <v>1</v>
      </c>
      <c r="BD2051" s="4">
        <v>2000</v>
      </c>
      <c r="BE2051" s="4">
        <v>2000</v>
      </c>
      <c r="BF2051" s="4">
        <v>0</v>
      </c>
      <c r="BG2051" s="4"/>
      <c r="BH2051" s="4">
        <v>3.9</v>
      </c>
      <c r="BI2051" s="4"/>
      <c r="BJ2051" s="9">
        <v>20210819</v>
      </c>
      <c r="BK2051" s="10" t="s">
        <v>5521</v>
      </c>
      <c r="BL2051" s="1" t="s">
        <v>5531</v>
      </c>
      <c r="BM2051" s="1" t="s">
        <v>5511</v>
      </c>
    </row>
    <row r="2052" spans="1:65" x14ac:dyDescent="0.35">
      <c r="A2052" s="9" t="s">
        <v>3500</v>
      </c>
      <c r="B2052" s="9" t="s">
        <v>7933</v>
      </c>
      <c r="C2052" s="1">
        <v>2051</v>
      </c>
      <c r="D2052" s="2" t="s">
        <v>252</v>
      </c>
      <c r="E2052" s="2" t="s">
        <v>597</v>
      </c>
      <c r="F2052" s="14" t="s">
        <v>5497</v>
      </c>
      <c r="G2052" s="14">
        <v>1</v>
      </c>
      <c r="H2052" s="14">
        <v>1</v>
      </c>
      <c r="I2052" s="14">
        <v>1</v>
      </c>
      <c r="J2052" s="14">
        <v>1</v>
      </c>
      <c r="K2052" s="8" t="s">
        <v>5500</v>
      </c>
      <c r="L2052" s="13"/>
      <c r="M2052" s="13"/>
      <c r="N2052" s="2" t="s">
        <v>47</v>
      </c>
      <c r="O2052" s="5">
        <v>44249</v>
      </c>
      <c r="P2052" s="5" t="s">
        <v>5483</v>
      </c>
      <c r="Q2052" s="4"/>
      <c r="R2052" s="2" t="s">
        <v>48</v>
      </c>
      <c r="S2052" s="5">
        <v>44399</v>
      </c>
      <c r="T2052" s="2" t="s">
        <v>49</v>
      </c>
      <c r="U2052" s="5">
        <v>44429</v>
      </c>
      <c r="V2052" s="6">
        <v>30</v>
      </c>
      <c r="W2052" s="4"/>
      <c r="X2052" s="5">
        <v>44480</v>
      </c>
      <c r="Y2052" s="2"/>
      <c r="AA2052" s="2" t="s">
        <v>48</v>
      </c>
      <c r="AB2052" s="5">
        <v>44594</v>
      </c>
      <c r="AC2052" s="2" t="s">
        <v>48</v>
      </c>
      <c r="AD2052" s="5">
        <v>44599</v>
      </c>
      <c r="AE2052" s="4">
        <v>5</v>
      </c>
      <c r="AF2052" s="2"/>
      <c r="AG2052" s="14"/>
      <c r="AH2052" s="5">
        <v>44607</v>
      </c>
      <c r="AI2052" s="2" t="s">
        <v>50</v>
      </c>
      <c r="AJ2052" s="2" t="s">
        <v>597</v>
      </c>
      <c r="AK2052" s="2" t="s">
        <v>68</v>
      </c>
      <c r="AL2052" s="2" t="s">
        <v>52</v>
      </c>
      <c r="AM2052" s="2" t="s">
        <v>76</v>
      </c>
      <c r="AN2052" s="4">
        <v>3500</v>
      </c>
      <c r="AO2052" s="2"/>
      <c r="AP2052" s="4"/>
      <c r="AQ2052" s="2" t="s">
        <v>77</v>
      </c>
      <c r="AR2052" s="17" t="s">
        <v>3316</v>
      </c>
      <c r="AS2052" s="2" t="s">
        <v>3313</v>
      </c>
      <c r="AT2052" s="2" t="s">
        <v>5892</v>
      </c>
      <c r="AU2052" s="2" t="s">
        <v>5506</v>
      </c>
      <c r="AV2052" s="2" t="s">
        <v>55</v>
      </c>
      <c r="AW2052" s="2" t="s">
        <v>130</v>
      </c>
      <c r="AX2052" s="4"/>
      <c r="AY2052" s="2"/>
      <c r="AZ2052" s="2" t="s">
        <v>79</v>
      </c>
      <c r="BA2052" s="1" t="s">
        <v>91</v>
      </c>
      <c r="BB2052" s="2" t="s">
        <v>59</v>
      </c>
      <c r="BC2052" s="4">
        <v>1</v>
      </c>
      <c r="BD2052" s="4">
        <v>3500</v>
      </c>
      <c r="BE2052" s="4">
        <v>3500</v>
      </c>
      <c r="BF2052" s="4">
        <v>0</v>
      </c>
      <c r="BG2052" s="4"/>
      <c r="BH2052" s="4">
        <v>3.6</v>
      </c>
      <c r="BI2052" s="4"/>
      <c r="BJ2052" s="9">
        <v>20210819</v>
      </c>
      <c r="BK2052" s="10" t="s">
        <v>5521</v>
      </c>
      <c r="BL2052" s="1" t="s">
        <v>5531</v>
      </c>
      <c r="BM2052" s="1" t="s">
        <v>5512</v>
      </c>
    </row>
    <row r="2053" spans="1:65" x14ac:dyDescent="0.35">
      <c r="A2053" s="9" t="s">
        <v>3489</v>
      </c>
      <c r="B2053" s="9" t="s">
        <v>7934</v>
      </c>
      <c r="C2053" s="1">
        <v>2052</v>
      </c>
      <c r="D2053" s="2" t="s">
        <v>252</v>
      </c>
      <c r="E2053" s="2" t="s">
        <v>597</v>
      </c>
      <c r="F2053" s="14" t="s">
        <v>5497</v>
      </c>
      <c r="G2053" s="14">
        <v>1</v>
      </c>
      <c r="H2053" s="14">
        <v>1</v>
      </c>
      <c r="I2053" s="14">
        <v>1</v>
      </c>
      <c r="J2053" s="14">
        <v>1</v>
      </c>
      <c r="K2053" s="8" t="s">
        <v>5500</v>
      </c>
      <c r="L2053" s="13"/>
      <c r="M2053" s="13"/>
      <c r="N2053" s="2" t="s">
        <v>47</v>
      </c>
      <c r="O2053" s="5">
        <v>44251</v>
      </c>
      <c r="P2053" s="5" t="s">
        <v>5483</v>
      </c>
      <c r="Q2053" s="5">
        <v>44363</v>
      </c>
      <c r="R2053" s="2" t="s">
        <v>48</v>
      </c>
      <c r="S2053" s="5">
        <v>44476</v>
      </c>
      <c r="T2053" s="2" t="s">
        <v>48</v>
      </c>
      <c r="U2053" s="5">
        <v>44481</v>
      </c>
      <c r="V2053" s="6">
        <v>5</v>
      </c>
      <c r="W2053" s="4"/>
      <c r="X2053" s="5">
        <v>44496</v>
      </c>
      <c r="Y2053" s="2"/>
      <c r="AA2053" s="2" t="s">
        <v>48</v>
      </c>
      <c r="AB2053" s="5">
        <v>44616</v>
      </c>
      <c r="AC2053" s="2" t="s">
        <v>48</v>
      </c>
      <c r="AD2053" s="5">
        <v>44616</v>
      </c>
      <c r="AE2053" s="4">
        <v>0</v>
      </c>
      <c r="AF2053" s="2"/>
      <c r="AG2053" s="14"/>
      <c r="AH2053" s="5">
        <v>44628</v>
      </c>
      <c r="AI2053" s="2" t="s">
        <v>50</v>
      </c>
      <c r="AJ2053" s="2" t="s">
        <v>597</v>
      </c>
      <c r="AK2053" s="2" t="s">
        <v>68</v>
      </c>
      <c r="AL2053" s="2" t="s">
        <v>52</v>
      </c>
      <c r="AM2053" s="2" t="s">
        <v>177</v>
      </c>
      <c r="AN2053" s="4">
        <v>2500</v>
      </c>
      <c r="AO2053" s="2"/>
      <c r="AP2053" s="4"/>
      <c r="AQ2053" s="2" t="s">
        <v>77</v>
      </c>
      <c r="AR2053" s="17" t="s">
        <v>3316</v>
      </c>
      <c r="AS2053" s="2" t="s">
        <v>3313</v>
      </c>
      <c r="AT2053" s="2" t="s">
        <v>5892</v>
      </c>
      <c r="AU2053" s="2" t="s">
        <v>5506</v>
      </c>
      <c r="AV2053" s="2" t="s">
        <v>78</v>
      </c>
      <c r="AW2053" s="2" t="s">
        <v>56</v>
      </c>
      <c r="AX2053" s="4">
        <v>0</v>
      </c>
      <c r="AY2053" s="2"/>
      <c r="AZ2053" s="2" t="s">
        <v>3490</v>
      </c>
      <c r="BA2053" s="1" t="s">
        <v>1209</v>
      </c>
      <c r="BB2053" s="2" t="s">
        <v>59</v>
      </c>
      <c r="BC2053" s="4">
        <v>1</v>
      </c>
      <c r="BD2053" s="4">
        <v>2500</v>
      </c>
      <c r="BE2053" s="4">
        <v>2500</v>
      </c>
      <c r="BF2053" s="4">
        <v>0</v>
      </c>
      <c r="BG2053" s="4"/>
      <c r="BH2053" s="4">
        <v>3</v>
      </c>
      <c r="BI2053" s="4"/>
      <c r="BJ2053" s="9">
        <v>20210819</v>
      </c>
      <c r="BK2053" s="10" t="s">
        <v>5521</v>
      </c>
      <c r="BL2053" s="1" t="s">
        <v>5537</v>
      </c>
      <c r="BM2053" s="1" t="s">
        <v>5511</v>
      </c>
    </row>
    <row r="2054" spans="1:65" x14ac:dyDescent="0.35">
      <c r="A2054" s="9" t="s">
        <v>3906</v>
      </c>
      <c r="B2054" s="9" t="s">
        <v>7935</v>
      </c>
      <c r="C2054" s="1">
        <v>2053</v>
      </c>
      <c r="D2054" s="2" t="s">
        <v>120</v>
      </c>
      <c r="E2054" s="2" t="s">
        <v>121</v>
      </c>
      <c r="F2054" s="14" t="s">
        <v>5497</v>
      </c>
      <c r="G2054" s="14">
        <v>1</v>
      </c>
      <c r="H2054" s="14">
        <v>1</v>
      </c>
      <c r="I2054" s="14">
        <v>1</v>
      </c>
      <c r="J2054" s="14">
        <v>1</v>
      </c>
      <c r="K2054" s="8" t="s">
        <v>5500</v>
      </c>
      <c r="L2054" s="13"/>
      <c r="M2054" s="13"/>
      <c r="N2054" s="2" t="s">
        <v>47</v>
      </c>
      <c r="O2054" s="5">
        <v>44193</v>
      </c>
      <c r="P2054" s="5" t="s">
        <v>5483</v>
      </c>
      <c r="Q2054" s="4"/>
      <c r="R2054" s="2" t="s">
        <v>49</v>
      </c>
      <c r="S2054" s="5">
        <v>44399</v>
      </c>
      <c r="T2054" s="2" t="s">
        <v>49</v>
      </c>
      <c r="U2054" s="5">
        <v>44403</v>
      </c>
      <c r="V2054" s="6">
        <v>4</v>
      </c>
      <c r="W2054" s="4"/>
      <c r="X2054" s="4"/>
      <c r="Y2054" s="2" t="s">
        <v>96</v>
      </c>
      <c r="Z2054" s="1" t="s">
        <v>3907</v>
      </c>
      <c r="AA2054" s="2" t="s">
        <v>49</v>
      </c>
      <c r="AB2054" s="5">
        <v>44547</v>
      </c>
      <c r="AC2054" s="2" t="s">
        <v>49</v>
      </c>
      <c r="AD2054" s="5">
        <v>44548</v>
      </c>
      <c r="AE2054" s="4">
        <v>1</v>
      </c>
      <c r="AF2054" s="2" t="s">
        <v>1512</v>
      </c>
      <c r="AG2054" s="14"/>
      <c r="AH2054" s="4"/>
      <c r="AI2054" s="2" t="s">
        <v>3908</v>
      </c>
      <c r="AJ2054" s="2" t="s">
        <v>121</v>
      </c>
      <c r="AK2054" s="2" t="s">
        <v>82</v>
      </c>
      <c r="AL2054" s="2" t="s">
        <v>52</v>
      </c>
      <c r="AM2054" s="2" t="s">
        <v>126</v>
      </c>
      <c r="AN2054" s="4">
        <v>2500</v>
      </c>
      <c r="AO2054" s="2"/>
      <c r="AP2054" s="4"/>
      <c r="AQ2054" s="2" t="s">
        <v>120</v>
      </c>
      <c r="AR2054" s="17" t="s">
        <v>3328</v>
      </c>
      <c r="AS2054" s="2" t="s">
        <v>3313</v>
      </c>
      <c r="AT2054" s="2" t="s">
        <v>5892</v>
      </c>
      <c r="AU2054" s="2" t="s">
        <v>5508</v>
      </c>
      <c r="AV2054" s="2" t="s">
        <v>55</v>
      </c>
      <c r="AW2054" s="2" t="s">
        <v>56</v>
      </c>
      <c r="AX2054" s="4">
        <v>0</v>
      </c>
      <c r="AY2054" s="2"/>
      <c r="AZ2054" s="2"/>
      <c r="BA2054" s="1" t="s">
        <v>3909</v>
      </c>
      <c r="BB2054" s="2"/>
      <c r="BC2054" s="4">
        <v>0</v>
      </c>
      <c r="BD2054" s="4">
        <v>2500</v>
      </c>
      <c r="BE2054" s="4">
        <v>0</v>
      </c>
      <c r="BF2054" s="4">
        <v>0</v>
      </c>
      <c r="BG2054" s="4"/>
      <c r="BH2054" s="4">
        <v>3.6</v>
      </c>
      <c r="BI2054" s="4"/>
      <c r="BJ2054" s="9">
        <v>20210913</v>
      </c>
      <c r="BK2054" s="10"/>
      <c r="BL2054" s="1" t="s">
        <v>5536</v>
      </c>
      <c r="BM2054" s="1">
        <v>0</v>
      </c>
    </row>
    <row r="2055" spans="1:65" x14ac:dyDescent="0.35">
      <c r="A2055" s="9" t="s">
        <v>3650</v>
      </c>
      <c r="B2055" s="9" t="s">
        <v>7936</v>
      </c>
      <c r="C2055" s="1">
        <v>2054</v>
      </c>
      <c r="D2055" s="2" t="s">
        <v>115</v>
      </c>
      <c r="E2055" s="2" t="s">
        <v>116</v>
      </c>
      <c r="F2055" s="14" t="s">
        <v>5497</v>
      </c>
      <c r="G2055" s="14">
        <v>1</v>
      </c>
      <c r="H2055" s="14">
        <v>1</v>
      </c>
      <c r="I2055" s="14">
        <v>1</v>
      </c>
      <c r="J2055" s="14">
        <v>1</v>
      </c>
      <c r="K2055" s="8" t="s">
        <v>5500</v>
      </c>
      <c r="L2055" s="13"/>
      <c r="M2055" s="13"/>
      <c r="N2055" s="2" t="s">
        <v>47</v>
      </c>
      <c r="O2055" s="5">
        <v>44256</v>
      </c>
      <c r="P2055" s="5" t="s">
        <v>5483</v>
      </c>
      <c r="Q2055" s="4"/>
      <c r="R2055" s="2" t="s">
        <v>49</v>
      </c>
      <c r="S2055" s="5">
        <v>44399</v>
      </c>
      <c r="T2055" s="2" t="s">
        <v>49</v>
      </c>
      <c r="U2055" s="5">
        <v>44401</v>
      </c>
      <c r="V2055" s="6">
        <v>2</v>
      </c>
      <c r="W2055" s="4"/>
      <c r="X2055" s="4"/>
      <c r="Y2055" s="2" t="s">
        <v>65</v>
      </c>
      <c r="Z2055" s="1" t="s">
        <v>3651</v>
      </c>
      <c r="AA2055" s="2" t="s">
        <v>49</v>
      </c>
      <c r="AB2055" s="5">
        <v>44601</v>
      </c>
      <c r="AC2055" s="2" t="s">
        <v>48</v>
      </c>
      <c r="AD2055" s="5">
        <v>44606</v>
      </c>
      <c r="AE2055" s="4">
        <v>5</v>
      </c>
      <c r="AF2055" s="2" t="s">
        <v>90</v>
      </c>
      <c r="AG2055" s="14"/>
      <c r="AH2055" s="4"/>
      <c r="AI2055" s="2" t="s">
        <v>124</v>
      </c>
      <c r="AJ2055" s="2" t="s">
        <v>116</v>
      </c>
      <c r="AK2055" s="2" t="s">
        <v>68</v>
      </c>
      <c r="AL2055" s="2" t="s">
        <v>52</v>
      </c>
      <c r="AM2055" s="2" t="s">
        <v>104</v>
      </c>
      <c r="AN2055" s="4">
        <v>1300</v>
      </c>
      <c r="AO2055" s="2"/>
      <c r="AP2055" s="4"/>
      <c r="AQ2055" s="2" t="s">
        <v>115</v>
      </c>
      <c r="AR2055" s="17" t="s">
        <v>3384</v>
      </c>
      <c r="AS2055" s="2" t="s">
        <v>3313</v>
      </c>
      <c r="AT2055" s="2" t="s">
        <v>5892</v>
      </c>
      <c r="AU2055" s="2" t="s">
        <v>5506</v>
      </c>
      <c r="AV2055" s="2" t="s">
        <v>78</v>
      </c>
      <c r="AW2055" s="2" t="s">
        <v>130</v>
      </c>
      <c r="AX2055" s="4">
        <v>1365</v>
      </c>
      <c r="AY2055" s="2"/>
      <c r="AZ2055" s="2"/>
      <c r="BA2055" s="1" t="s">
        <v>3165</v>
      </c>
      <c r="BB2055" s="2" t="s">
        <v>59</v>
      </c>
      <c r="BC2055" s="4">
        <v>0</v>
      </c>
      <c r="BD2055" s="4">
        <v>1300</v>
      </c>
      <c r="BE2055" s="4">
        <v>0</v>
      </c>
      <c r="BF2055" s="4">
        <v>1</v>
      </c>
      <c r="BG2055" s="4"/>
      <c r="BH2055" s="4">
        <v>1.3</v>
      </c>
      <c r="BI2055" s="4"/>
      <c r="BJ2055" s="9">
        <v>20200818</v>
      </c>
      <c r="BK2055" s="10" t="s">
        <v>5521</v>
      </c>
      <c r="BL2055" s="1" t="s">
        <v>5537</v>
      </c>
      <c r="BM2055" s="1">
        <v>0</v>
      </c>
    </row>
    <row r="2056" spans="1:65" x14ac:dyDescent="0.35">
      <c r="A2056" s="9" t="s">
        <v>4131</v>
      </c>
      <c r="B2056" s="9" t="s">
        <v>7937</v>
      </c>
      <c r="C2056" s="1">
        <v>2055</v>
      </c>
      <c r="D2056" s="2" t="s">
        <v>115</v>
      </c>
      <c r="E2056" s="2" t="s">
        <v>4124</v>
      </c>
      <c r="F2056" s="14" t="s">
        <v>5497</v>
      </c>
      <c r="G2056" s="14">
        <v>1</v>
      </c>
      <c r="H2056" s="14">
        <v>1</v>
      </c>
      <c r="I2056" s="14">
        <v>1</v>
      </c>
      <c r="J2056" s="14">
        <v>1</v>
      </c>
      <c r="K2056" s="8" t="s">
        <v>5500</v>
      </c>
      <c r="L2056" s="13"/>
      <c r="M2056" s="13"/>
      <c r="N2056" s="2" t="s">
        <v>47</v>
      </c>
      <c r="O2056" s="5">
        <v>44221</v>
      </c>
      <c r="P2056" s="5" t="s">
        <v>5483</v>
      </c>
      <c r="Q2056" s="4"/>
      <c r="R2056" s="2" t="s">
        <v>49</v>
      </c>
      <c r="S2056" s="5">
        <v>44484</v>
      </c>
      <c r="T2056" s="2" t="s">
        <v>48</v>
      </c>
      <c r="U2056" s="5">
        <v>44547</v>
      </c>
      <c r="V2056" s="6">
        <v>63</v>
      </c>
      <c r="W2056" s="4"/>
      <c r="X2056" s="4"/>
      <c r="Y2056" s="2" t="s">
        <v>1512</v>
      </c>
      <c r="AA2056" s="2" t="s">
        <v>49</v>
      </c>
      <c r="AB2056" s="5">
        <v>44650</v>
      </c>
      <c r="AC2056" s="2" t="s">
        <v>48</v>
      </c>
      <c r="AD2056" s="4"/>
      <c r="AE2056" s="4" t="e">
        <v>#NUM!</v>
      </c>
      <c r="AF2056" s="2" t="s">
        <v>1512</v>
      </c>
      <c r="AG2056" s="14"/>
      <c r="AH2056" s="4"/>
      <c r="AI2056" s="2" t="s">
        <v>124</v>
      </c>
      <c r="AJ2056" s="2" t="s">
        <v>4124</v>
      </c>
      <c r="AK2056" s="2" t="s">
        <v>462</v>
      </c>
      <c r="AL2056" s="2" t="s">
        <v>52</v>
      </c>
      <c r="AM2056" s="2" t="s">
        <v>4132</v>
      </c>
      <c r="AN2056" s="4">
        <v>1000</v>
      </c>
      <c r="AO2056" s="2"/>
      <c r="AP2056" s="4"/>
      <c r="AQ2056" s="2" t="s">
        <v>115</v>
      </c>
      <c r="AR2056" s="17" t="s">
        <v>3355</v>
      </c>
      <c r="AS2056" s="2" t="s">
        <v>3313</v>
      </c>
      <c r="AT2056" s="2" t="s">
        <v>5892</v>
      </c>
      <c r="AU2056" s="2" t="s">
        <v>5508</v>
      </c>
      <c r="AV2056" s="2" t="s">
        <v>78</v>
      </c>
      <c r="AW2056" s="2" t="s">
        <v>130</v>
      </c>
      <c r="AX2056" s="4">
        <v>0</v>
      </c>
      <c r="AY2056" s="2"/>
      <c r="AZ2056" s="2"/>
      <c r="BB2056" s="2" t="s">
        <v>59</v>
      </c>
      <c r="BC2056" s="4">
        <v>0</v>
      </c>
      <c r="BD2056" s="4">
        <v>1000</v>
      </c>
      <c r="BE2056" s="4">
        <v>0</v>
      </c>
      <c r="BF2056" s="4">
        <v>0</v>
      </c>
      <c r="BG2056" s="4">
        <v>3.53</v>
      </c>
      <c r="BH2056" s="4"/>
      <c r="BI2056" s="4"/>
      <c r="BJ2056" s="9">
        <v>20210123</v>
      </c>
      <c r="BK2056" s="10" t="s">
        <v>5521</v>
      </c>
      <c r="BL2056" s="1" t="s">
        <v>5536</v>
      </c>
      <c r="BM2056" s="1">
        <v>0</v>
      </c>
    </row>
    <row r="2057" spans="1:65" x14ac:dyDescent="0.35">
      <c r="A2057" s="9" t="s">
        <v>4203</v>
      </c>
      <c r="B2057" s="9" t="s">
        <v>7938</v>
      </c>
      <c r="C2057" s="1">
        <v>2056</v>
      </c>
      <c r="D2057" s="2" t="s">
        <v>115</v>
      </c>
      <c r="E2057" s="2" t="s">
        <v>1953</v>
      </c>
      <c r="F2057" s="14" t="s">
        <v>5497</v>
      </c>
      <c r="G2057" s="14">
        <v>1</v>
      </c>
      <c r="H2057" s="14">
        <v>1</v>
      </c>
      <c r="I2057" s="14">
        <v>0</v>
      </c>
      <c r="J2057" s="14">
        <v>0</v>
      </c>
      <c r="K2057" s="8" t="s">
        <v>5500</v>
      </c>
      <c r="L2057" s="13"/>
      <c r="M2057" s="13"/>
      <c r="N2057" s="2" t="s">
        <v>110</v>
      </c>
      <c r="O2057" s="5">
        <v>44127</v>
      </c>
      <c r="P2057" s="5" t="s">
        <v>5483</v>
      </c>
      <c r="Q2057" s="4"/>
      <c r="R2057" s="2" t="s">
        <v>49</v>
      </c>
      <c r="S2057" s="5">
        <v>44529</v>
      </c>
      <c r="T2057" s="2" t="s">
        <v>49</v>
      </c>
      <c r="U2057" s="5">
        <v>44547</v>
      </c>
      <c r="V2057" s="6">
        <v>18</v>
      </c>
      <c r="W2057" s="4"/>
      <c r="X2057" s="4"/>
      <c r="Y2057" s="2" t="s">
        <v>129</v>
      </c>
      <c r="AA2057" s="2" t="s">
        <v>48</v>
      </c>
      <c r="AB2057" s="5">
        <v>44601</v>
      </c>
      <c r="AC2057" s="2" t="s">
        <v>48</v>
      </c>
      <c r="AD2057" s="5">
        <v>44601</v>
      </c>
      <c r="AE2057" s="4">
        <v>0</v>
      </c>
      <c r="AF2057" s="2"/>
      <c r="AG2057" s="14"/>
      <c r="AH2057" s="5">
        <v>44684</v>
      </c>
      <c r="AI2057" s="2" t="s">
        <v>50</v>
      </c>
      <c r="AJ2057" s="2" t="s">
        <v>1953</v>
      </c>
      <c r="AK2057" s="2" t="s">
        <v>112</v>
      </c>
      <c r="AL2057" s="2" t="s">
        <v>52</v>
      </c>
      <c r="AM2057" s="2" t="s">
        <v>4178</v>
      </c>
      <c r="AN2057" s="4">
        <v>2000</v>
      </c>
      <c r="AO2057" s="2"/>
      <c r="AP2057" s="4"/>
      <c r="AQ2057" s="2" t="s">
        <v>115</v>
      </c>
      <c r="AR2057" s="17" t="s">
        <v>3347</v>
      </c>
      <c r="AS2057" s="2" t="s">
        <v>3313</v>
      </c>
      <c r="AT2057" s="2" t="s">
        <v>5892</v>
      </c>
      <c r="AU2057" s="2" t="s">
        <v>5508</v>
      </c>
      <c r="AV2057" s="2" t="s">
        <v>78</v>
      </c>
      <c r="AW2057" s="2" t="s">
        <v>56</v>
      </c>
      <c r="AX2057" s="4"/>
      <c r="AY2057" s="2"/>
      <c r="AZ2057" s="2" t="s">
        <v>582</v>
      </c>
      <c r="BA2057" s="1" t="s">
        <v>151</v>
      </c>
      <c r="BB2057" s="2" t="s">
        <v>72</v>
      </c>
      <c r="BC2057" s="4">
        <v>1</v>
      </c>
      <c r="BD2057" s="4">
        <v>2000</v>
      </c>
      <c r="BE2057" s="4">
        <v>1000</v>
      </c>
      <c r="BF2057" s="4">
        <v>0</v>
      </c>
      <c r="BG2057" s="4"/>
      <c r="BH2057" s="4"/>
      <c r="BI2057" s="4">
        <v>3.8</v>
      </c>
      <c r="BJ2057" s="9">
        <v>20210830</v>
      </c>
      <c r="BK2057" s="10" t="s">
        <v>5521</v>
      </c>
      <c r="BL2057" s="1" t="s">
        <v>5530</v>
      </c>
      <c r="BM2057" s="1">
        <v>0</v>
      </c>
    </row>
    <row r="2058" spans="1:65" x14ac:dyDescent="0.35">
      <c r="A2058" s="9" t="s">
        <v>4363</v>
      </c>
      <c r="B2058" s="9" t="s">
        <v>7939</v>
      </c>
      <c r="C2058" s="1">
        <v>2057</v>
      </c>
      <c r="D2058" s="2" t="s">
        <v>120</v>
      </c>
      <c r="E2058" s="2" t="s">
        <v>161</v>
      </c>
      <c r="F2058" s="14" t="s">
        <v>5497</v>
      </c>
      <c r="G2058" s="14">
        <v>0</v>
      </c>
      <c r="H2058" s="14">
        <v>1</v>
      </c>
      <c r="I2058" s="14">
        <v>1</v>
      </c>
      <c r="J2058" s="14">
        <v>1</v>
      </c>
      <c r="K2058" s="8" t="s">
        <v>5496</v>
      </c>
      <c r="L2058" s="13"/>
      <c r="M2058" s="13"/>
      <c r="N2058" s="2" t="s">
        <v>47</v>
      </c>
      <c r="O2058" s="5">
        <v>44255</v>
      </c>
      <c r="P2058" s="5" t="s">
        <v>5483</v>
      </c>
      <c r="Q2058" s="4"/>
      <c r="R2058" s="2" t="s">
        <v>49</v>
      </c>
      <c r="S2058" s="5">
        <v>44399</v>
      </c>
      <c r="T2058" s="2" t="s">
        <v>49</v>
      </c>
      <c r="U2058" s="5">
        <v>44455</v>
      </c>
      <c r="V2058" s="6">
        <v>56</v>
      </c>
      <c r="W2058" s="4"/>
      <c r="X2058" s="4"/>
      <c r="Y2058" s="2" t="s">
        <v>65</v>
      </c>
      <c r="Z2058" s="1" t="s">
        <v>4364</v>
      </c>
      <c r="AA2058" s="2" t="s">
        <v>48</v>
      </c>
      <c r="AB2058" s="5">
        <v>44547</v>
      </c>
      <c r="AC2058" s="2" t="s">
        <v>49</v>
      </c>
      <c r="AD2058" s="5">
        <v>44548</v>
      </c>
      <c r="AE2058" s="4">
        <v>1</v>
      </c>
      <c r="AF2058" s="2"/>
      <c r="AG2058" s="14"/>
      <c r="AH2058" s="5">
        <v>44587</v>
      </c>
      <c r="AI2058" s="2" t="s">
        <v>50</v>
      </c>
      <c r="AJ2058" s="2" t="s">
        <v>161</v>
      </c>
      <c r="AK2058" s="2" t="s">
        <v>1108</v>
      </c>
      <c r="AL2058" s="2" t="s">
        <v>52</v>
      </c>
      <c r="AM2058" s="2" t="s">
        <v>126</v>
      </c>
      <c r="AN2058" s="4">
        <v>1000</v>
      </c>
      <c r="AO2058" s="2"/>
      <c r="AP2058" s="4"/>
      <c r="AQ2058" s="2" t="s">
        <v>120</v>
      </c>
      <c r="AR2058" s="17" t="s">
        <v>3582</v>
      </c>
      <c r="AS2058" s="2" t="s">
        <v>3313</v>
      </c>
      <c r="AT2058" s="2" t="s">
        <v>5892</v>
      </c>
      <c r="AU2058" s="2" t="s">
        <v>5508</v>
      </c>
      <c r="AV2058" s="2" t="s">
        <v>78</v>
      </c>
      <c r="AW2058" s="2" t="s">
        <v>130</v>
      </c>
      <c r="AX2058" s="4"/>
      <c r="AY2058" s="2"/>
      <c r="AZ2058" s="2"/>
      <c r="BA2058" s="1" t="s">
        <v>4365</v>
      </c>
      <c r="BB2058" s="2"/>
      <c r="BC2058" s="4">
        <v>1</v>
      </c>
      <c r="BD2058" s="4">
        <v>1000</v>
      </c>
      <c r="BE2058" s="4">
        <v>500</v>
      </c>
      <c r="BF2058" s="4">
        <v>2</v>
      </c>
      <c r="BG2058" s="4"/>
      <c r="BH2058" s="4">
        <v>3.5</v>
      </c>
      <c r="BI2058" s="4"/>
      <c r="BJ2058" s="9">
        <v>20210123</v>
      </c>
      <c r="BK2058" s="10" t="s">
        <v>5522</v>
      </c>
      <c r="BL2058" s="1" t="s">
        <v>5534</v>
      </c>
      <c r="BM2058" s="1">
        <v>0</v>
      </c>
    </row>
    <row r="2059" spans="1:65" x14ac:dyDescent="0.35">
      <c r="A2059" s="9" t="s">
        <v>385</v>
      </c>
      <c r="B2059" s="9" t="s">
        <v>7940</v>
      </c>
      <c r="C2059" s="1">
        <v>2058</v>
      </c>
      <c r="D2059" s="2" t="s">
        <v>44</v>
      </c>
      <c r="E2059" s="2" t="s">
        <v>380</v>
      </c>
      <c r="F2059" s="14" t="s">
        <v>5497</v>
      </c>
      <c r="G2059" s="14">
        <v>1</v>
      </c>
      <c r="H2059" s="14">
        <v>1</v>
      </c>
      <c r="I2059" s="14">
        <v>1</v>
      </c>
      <c r="J2059" s="14">
        <v>1</v>
      </c>
      <c r="K2059" s="8" t="s">
        <v>5500</v>
      </c>
      <c r="L2059" s="13"/>
      <c r="M2059" s="13"/>
      <c r="N2059" s="2" t="s">
        <v>47</v>
      </c>
      <c r="O2059" s="5">
        <v>44257</v>
      </c>
      <c r="P2059" s="5" t="s">
        <v>5483</v>
      </c>
      <c r="Q2059" s="5">
        <v>44392</v>
      </c>
      <c r="R2059" s="2" t="s">
        <v>48</v>
      </c>
      <c r="S2059" s="5">
        <v>44449</v>
      </c>
      <c r="T2059" s="2" t="s">
        <v>48</v>
      </c>
      <c r="U2059" s="5">
        <v>44547</v>
      </c>
      <c r="V2059" s="6">
        <v>98</v>
      </c>
      <c r="W2059" s="4"/>
      <c r="X2059" s="4"/>
      <c r="Y2059" s="2" t="s">
        <v>373</v>
      </c>
      <c r="Z2059" s="1" t="s">
        <v>386</v>
      </c>
      <c r="AA2059" s="2" t="s">
        <v>49</v>
      </c>
      <c r="AB2059" s="5">
        <v>44650</v>
      </c>
      <c r="AC2059" s="2" t="s">
        <v>48</v>
      </c>
      <c r="AD2059" s="5">
        <v>44650</v>
      </c>
      <c r="AE2059" s="4">
        <v>0</v>
      </c>
      <c r="AF2059" s="2" t="s">
        <v>65</v>
      </c>
      <c r="AG2059" s="14"/>
      <c r="AH2059" s="4"/>
      <c r="AI2059" s="2" t="s">
        <v>50</v>
      </c>
      <c r="AJ2059" s="2" t="s">
        <v>380</v>
      </c>
      <c r="AK2059" s="2" t="s">
        <v>68</v>
      </c>
      <c r="AL2059" s="2" t="s">
        <v>52</v>
      </c>
      <c r="AM2059" s="2" t="s">
        <v>53</v>
      </c>
      <c r="AN2059" s="4">
        <v>3500</v>
      </c>
      <c r="AO2059" s="2"/>
      <c r="AP2059" s="4"/>
      <c r="AQ2059" s="2" t="s">
        <v>54</v>
      </c>
      <c r="AR2059" s="16" t="s">
        <v>4628</v>
      </c>
      <c r="AS2059" s="2" t="s">
        <v>4623</v>
      </c>
      <c r="AT2059" s="2" t="s">
        <v>5892</v>
      </c>
      <c r="AU2059" s="2" t="s">
        <v>5508</v>
      </c>
      <c r="AV2059" s="2" t="s">
        <v>78</v>
      </c>
      <c r="AW2059" s="2" t="s">
        <v>56</v>
      </c>
      <c r="AX2059" s="4"/>
      <c r="AY2059" s="2"/>
      <c r="AZ2059" s="2" t="s">
        <v>79</v>
      </c>
      <c r="BA2059" s="1" t="s">
        <v>371</v>
      </c>
      <c r="BB2059" s="2" t="s">
        <v>59</v>
      </c>
      <c r="BC2059" s="4">
        <v>1</v>
      </c>
      <c r="BD2059" s="4">
        <v>3500</v>
      </c>
      <c r="BE2059" s="4">
        <v>0</v>
      </c>
      <c r="BF2059" s="4">
        <v>2</v>
      </c>
      <c r="BG2059" s="4"/>
      <c r="BH2059" s="4">
        <v>1.3</v>
      </c>
      <c r="BI2059" s="4"/>
      <c r="BJ2059" s="9">
        <v>20210825</v>
      </c>
      <c r="BK2059" s="10" t="s">
        <v>5521</v>
      </c>
      <c r="BL2059" s="1" t="s">
        <v>5537</v>
      </c>
      <c r="BM2059" s="1">
        <v>0</v>
      </c>
    </row>
    <row r="2060" spans="1:65" x14ac:dyDescent="0.35">
      <c r="A2060" s="9" t="s">
        <v>2520</v>
      </c>
      <c r="B2060" s="9" t="s">
        <v>7941</v>
      </c>
      <c r="C2060" s="1">
        <v>2059</v>
      </c>
      <c r="D2060" s="2" t="s">
        <v>44</v>
      </c>
      <c r="E2060" s="2" t="s">
        <v>194</v>
      </c>
      <c r="F2060" s="14" t="s">
        <v>5498</v>
      </c>
      <c r="G2060" s="14" t="s">
        <v>5489</v>
      </c>
      <c r="H2060" s="14" t="s">
        <v>5489</v>
      </c>
      <c r="I2060" s="14" t="s">
        <v>5489</v>
      </c>
      <c r="J2060" s="14" t="s">
        <v>5489</v>
      </c>
      <c r="K2060" s="8" t="s">
        <v>5489</v>
      </c>
      <c r="L2060" s="13"/>
      <c r="M2060" s="13"/>
      <c r="N2060" s="2" t="s">
        <v>110</v>
      </c>
      <c r="O2060" s="5">
        <v>44230</v>
      </c>
      <c r="P2060" s="5" t="s">
        <v>5483</v>
      </c>
      <c r="Q2060" s="4"/>
      <c r="R2060" s="2" t="s">
        <v>48</v>
      </c>
      <c r="S2060" s="5">
        <v>44399</v>
      </c>
      <c r="T2060" s="2" t="s">
        <v>49</v>
      </c>
      <c r="U2060" s="5">
        <v>44406</v>
      </c>
      <c r="V2060" s="6">
        <v>7</v>
      </c>
      <c r="W2060" s="4"/>
      <c r="X2060" s="5">
        <v>44454</v>
      </c>
      <c r="Y2060" s="2"/>
      <c r="AA2060" s="2" t="s">
        <v>48</v>
      </c>
      <c r="AB2060" s="5">
        <v>44547</v>
      </c>
      <c r="AC2060" s="2" t="s">
        <v>49</v>
      </c>
      <c r="AD2060" s="5">
        <v>44565</v>
      </c>
      <c r="AE2060" s="4">
        <v>18</v>
      </c>
      <c r="AF2060" s="2"/>
      <c r="AG2060" s="14"/>
      <c r="AH2060" s="5">
        <v>44573</v>
      </c>
      <c r="AI2060" s="2" t="s">
        <v>124</v>
      </c>
      <c r="AJ2060" s="2" t="s">
        <v>194</v>
      </c>
      <c r="AK2060" s="2" t="s">
        <v>112</v>
      </c>
      <c r="AL2060" s="2" t="s">
        <v>52</v>
      </c>
      <c r="AM2060" s="2" t="s">
        <v>53</v>
      </c>
      <c r="AN2060" s="4">
        <v>1000</v>
      </c>
      <c r="AO2060" s="2"/>
      <c r="AP2060" s="4"/>
      <c r="AQ2060" s="2" t="s">
        <v>54</v>
      </c>
      <c r="AR2060" s="16" t="s">
        <v>4628</v>
      </c>
      <c r="AS2060" s="2" t="s">
        <v>4623</v>
      </c>
      <c r="AT2060" s="2" t="s">
        <v>5892</v>
      </c>
      <c r="AU2060" s="2" t="s">
        <v>5508</v>
      </c>
      <c r="AV2060" s="2" t="s">
        <v>78</v>
      </c>
      <c r="AW2060" s="2" t="s">
        <v>130</v>
      </c>
      <c r="AX2060" s="4">
        <v>0</v>
      </c>
      <c r="AY2060" s="2"/>
      <c r="AZ2060" s="2" t="s">
        <v>218</v>
      </c>
      <c r="BA2060" s="1" t="s">
        <v>218</v>
      </c>
      <c r="BB2060" s="2" t="s">
        <v>59</v>
      </c>
      <c r="BC2060" s="4">
        <v>1</v>
      </c>
      <c r="BD2060" s="4">
        <v>1000</v>
      </c>
      <c r="BE2060" s="4">
        <v>1000</v>
      </c>
      <c r="BF2060" s="4">
        <v>1</v>
      </c>
      <c r="BG2060" s="4"/>
      <c r="BH2060" s="4"/>
      <c r="BI2060" s="4">
        <v>2.9</v>
      </c>
      <c r="BJ2060" s="15" t="s">
        <v>5489</v>
      </c>
      <c r="BK2060" s="15" t="s">
        <v>5489</v>
      </c>
      <c r="BM2060" s="1" t="s">
        <v>5512</v>
      </c>
    </row>
    <row r="2061" spans="1:65" x14ac:dyDescent="0.35">
      <c r="A2061" s="9" t="s">
        <v>2312</v>
      </c>
      <c r="B2061" s="9" t="s">
        <v>7942</v>
      </c>
      <c r="C2061" s="1">
        <v>2060</v>
      </c>
      <c r="D2061" s="2" t="s">
        <v>120</v>
      </c>
      <c r="E2061" s="2" t="s">
        <v>175</v>
      </c>
      <c r="F2061" s="14" t="s">
        <v>5497</v>
      </c>
      <c r="G2061" s="14">
        <v>1</v>
      </c>
      <c r="H2061" s="14">
        <v>1</v>
      </c>
      <c r="I2061" s="14">
        <v>0</v>
      </c>
      <c r="J2061" s="14">
        <v>0</v>
      </c>
      <c r="K2061" s="8" t="s">
        <v>5500</v>
      </c>
      <c r="L2061" s="13"/>
      <c r="M2061" s="13"/>
      <c r="N2061" s="2" t="s">
        <v>110</v>
      </c>
      <c r="O2061" s="5">
        <v>44250</v>
      </c>
      <c r="P2061" s="5" t="s">
        <v>5483</v>
      </c>
      <c r="Q2061" s="4"/>
      <c r="R2061" s="2" t="s">
        <v>48</v>
      </c>
      <c r="S2061" s="5">
        <v>44399</v>
      </c>
      <c r="T2061" s="2" t="s">
        <v>49</v>
      </c>
      <c r="U2061" s="5">
        <v>44410</v>
      </c>
      <c r="V2061" s="6">
        <v>11</v>
      </c>
      <c r="W2061" s="4"/>
      <c r="X2061" s="5">
        <v>44454</v>
      </c>
      <c r="Y2061" s="2"/>
      <c r="AA2061" s="2" t="s">
        <v>48</v>
      </c>
      <c r="AB2061" s="5">
        <v>44587</v>
      </c>
      <c r="AC2061" s="2" t="s">
        <v>48</v>
      </c>
      <c r="AD2061" s="5">
        <v>44592</v>
      </c>
      <c r="AE2061" s="4">
        <v>5</v>
      </c>
      <c r="AF2061" s="2"/>
      <c r="AG2061" s="14"/>
      <c r="AH2061" s="5">
        <v>44597</v>
      </c>
      <c r="AI2061" s="2" t="s">
        <v>50</v>
      </c>
      <c r="AJ2061" s="2" t="s">
        <v>175</v>
      </c>
      <c r="AK2061" s="2" t="s">
        <v>112</v>
      </c>
      <c r="AL2061" s="2" t="s">
        <v>52</v>
      </c>
      <c r="AM2061" s="2" t="s">
        <v>181</v>
      </c>
      <c r="AN2061" s="4">
        <v>1000</v>
      </c>
      <c r="AO2061" s="2"/>
      <c r="AP2061" s="4"/>
      <c r="AQ2061" s="2" t="s">
        <v>120</v>
      </c>
      <c r="AR2061" s="16" t="s">
        <v>4679</v>
      </c>
      <c r="AS2061" s="2" t="s">
        <v>4623</v>
      </c>
      <c r="AT2061" s="2" t="s">
        <v>5892</v>
      </c>
      <c r="AU2061" s="2" t="s">
        <v>5508</v>
      </c>
      <c r="AV2061" s="2" t="s">
        <v>78</v>
      </c>
      <c r="AW2061" s="2" t="s">
        <v>56</v>
      </c>
      <c r="AX2061" s="4"/>
      <c r="AY2061" s="2"/>
      <c r="AZ2061" s="2" t="s">
        <v>2313</v>
      </c>
      <c r="BA2061" s="1" t="s">
        <v>204</v>
      </c>
      <c r="BB2061" s="2" t="s">
        <v>59</v>
      </c>
      <c r="BC2061" s="4">
        <v>1</v>
      </c>
      <c r="BD2061" s="4">
        <v>1000</v>
      </c>
      <c r="BE2061" s="4">
        <v>1000</v>
      </c>
      <c r="BF2061" s="4">
        <v>0</v>
      </c>
      <c r="BG2061" s="4"/>
      <c r="BH2061" s="4"/>
      <c r="BI2061" s="4">
        <v>3.2</v>
      </c>
      <c r="BJ2061" s="9">
        <v>20210920</v>
      </c>
      <c r="BK2061" s="10" t="s">
        <v>5521</v>
      </c>
      <c r="BL2061" s="1" t="s">
        <v>5530</v>
      </c>
      <c r="BM2061" s="1">
        <v>0</v>
      </c>
    </row>
    <row r="2062" spans="1:65" x14ac:dyDescent="0.35">
      <c r="A2062" s="9" t="s">
        <v>5457</v>
      </c>
      <c r="B2062" s="9" t="s">
        <v>7943</v>
      </c>
      <c r="C2062" s="1">
        <v>2061</v>
      </c>
      <c r="D2062" s="2" t="s">
        <v>120</v>
      </c>
      <c r="E2062" s="2" t="s">
        <v>184</v>
      </c>
      <c r="F2062" s="14" t="s">
        <v>5498</v>
      </c>
      <c r="G2062" s="14" t="s">
        <v>5489</v>
      </c>
      <c r="H2062" s="14" t="s">
        <v>5489</v>
      </c>
      <c r="I2062" s="14" t="s">
        <v>5489</v>
      </c>
      <c r="J2062" s="14" t="s">
        <v>5489</v>
      </c>
      <c r="K2062" s="8" t="s">
        <v>5489</v>
      </c>
      <c r="L2062" s="13"/>
      <c r="M2062" s="13"/>
      <c r="N2062" s="2" t="s">
        <v>47</v>
      </c>
      <c r="O2062" s="5">
        <v>44251</v>
      </c>
      <c r="P2062" s="5" t="s">
        <v>5483</v>
      </c>
      <c r="Q2062" s="4"/>
      <c r="R2062" s="2" t="s">
        <v>48</v>
      </c>
      <c r="S2062" s="5">
        <v>44476</v>
      </c>
      <c r="T2062" s="2" t="s">
        <v>48</v>
      </c>
      <c r="U2062" s="5">
        <v>44483</v>
      </c>
      <c r="V2062" s="6">
        <v>7</v>
      </c>
      <c r="W2062" s="4"/>
      <c r="X2062" s="5">
        <v>44496</v>
      </c>
      <c r="Y2062" s="2"/>
      <c r="AA2062" s="2" t="s">
        <v>49</v>
      </c>
      <c r="AB2062" s="5">
        <v>44650</v>
      </c>
      <c r="AC2062" s="2" t="s">
        <v>48</v>
      </c>
      <c r="AD2062" s="4"/>
      <c r="AE2062" s="4" t="e">
        <v>#NUM!</v>
      </c>
      <c r="AF2062" s="2" t="s">
        <v>1512</v>
      </c>
      <c r="AG2062" s="14" t="s">
        <v>5796</v>
      </c>
      <c r="AH2062" s="4"/>
      <c r="AI2062" s="2" t="s">
        <v>124</v>
      </c>
      <c r="AJ2062" s="2" t="s">
        <v>184</v>
      </c>
      <c r="AK2062" s="2" t="s">
        <v>148</v>
      </c>
      <c r="AL2062" s="2" t="s">
        <v>52</v>
      </c>
      <c r="AM2062" s="2" t="s">
        <v>1420</v>
      </c>
      <c r="AN2062" s="4">
        <v>2000</v>
      </c>
      <c r="AO2062" s="2"/>
      <c r="AP2062" s="4"/>
      <c r="AQ2062" s="2" t="s">
        <v>120</v>
      </c>
      <c r="AR2062" s="16" t="s">
        <v>4631</v>
      </c>
      <c r="AS2062" s="2" t="s">
        <v>4623</v>
      </c>
      <c r="AT2062" s="2" t="s">
        <v>5892</v>
      </c>
      <c r="AU2062" s="2" t="s">
        <v>5506</v>
      </c>
      <c r="AV2062" s="2" t="s">
        <v>78</v>
      </c>
      <c r="AW2062" s="2" t="s">
        <v>56</v>
      </c>
      <c r="AX2062" s="4"/>
      <c r="AY2062" s="2"/>
      <c r="AZ2062" s="2" t="s">
        <v>124</v>
      </c>
      <c r="BA2062" s="1" t="s">
        <v>151</v>
      </c>
      <c r="BB2062" s="2" t="s">
        <v>59</v>
      </c>
      <c r="BC2062" s="4">
        <v>1</v>
      </c>
      <c r="BD2062" s="4">
        <v>2000</v>
      </c>
      <c r="BE2062" s="4">
        <v>1000</v>
      </c>
      <c r="BF2062" s="4">
        <v>1</v>
      </c>
      <c r="BG2062" s="4">
        <v>3.8</v>
      </c>
      <c r="BH2062" s="4">
        <v>3</v>
      </c>
      <c r="BI2062" s="4"/>
      <c r="BJ2062" s="15" t="s">
        <v>5489</v>
      </c>
      <c r="BK2062" s="15" t="s">
        <v>5489</v>
      </c>
      <c r="BM2062" s="1">
        <v>0</v>
      </c>
    </row>
    <row r="2063" spans="1:65" x14ac:dyDescent="0.35">
      <c r="A2063" s="9" t="s">
        <v>4835</v>
      </c>
      <c r="B2063" s="9" t="s">
        <v>7944</v>
      </c>
      <c r="C2063" s="1">
        <v>2062</v>
      </c>
      <c r="D2063" s="2" t="s">
        <v>44</v>
      </c>
      <c r="E2063" s="2" t="s">
        <v>263</v>
      </c>
      <c r="F2063" s="14" t="s">
        <v>5497</v>
      </c>
      <c r="G2063" s="14">
        <v>1</v>
      </c>
      <c r="H2063" s="14">
        <v>1</v>
      </c>
      <c r="I2063" s="14">
        <v>0</v>
      </c>
      <c r="J2063" s="14">
        <v>0</v>
      </c>
      <c r="K2063" s="8" t="s">
        <v>5500</v>
      </c>
      <c r="L2063" s="13"/>
      <c r="M2063" s="13"/>
      <c r="N2063" s="2" t="s">
        <v>110</v>
      </c>
      <c r="O2063" s="5">
        <v>44251</v>
      </c>
      <c r="P2063" s="5" t="s">
        <v>5483</v>
      </c>
      <c r="Q2063" s="4"/>
      <c r="R2063" s="2" t="s">
        <v>48</v>
      </c>
      <c r="S2063" s="5">
        <v>44399</v>
      </c>
      <c r="T2063" s="2" t="s">
        <v>49</v>
      </c>
      <c r="U2063" s="5">
        <v>44448</v>
      </c>
      <c r="V2063" s="6">
        <v>49</v>
      </c>
      <c r="W2063" s="4"/>
      <c r="X2063" s="5">
        <v>44459</v>
      </c>
      <c r="Y2063" s="2"/>
      <c r="AA2063" s="2" t="s">
        <v>48</v>
      </c>
      <c r="AB2063" s="5">
        <v>44608</v>
      </c>
      <c r="AC2063" s="2" t="s">
        <v>48</v>
      </c>
      <c r="AD2063" s="5">
        <v>44612</v>
      </c>
      <c r="AE2063" s="4">
        <v>4</v>
      </c>
      <c r="AF2063" s="2"/>
      <c r="AG2063" s="14"/>
      <c r="AH2063" s="5">
        <v>44621</v>
      </c>
      <c r="AI2063" s="2" t="s">
        <v>50</v>
      </c>
      <c r="AJ2063" s="2" t="s">
        <v>263</v>
      </c>
      <c r="AK2063" s="2" t="s">
        <v>112</v>
      </c>
      <c r="AL2063" s="2" t="s">
        <v>52</v>
      </c>
      <c r="AM2063" s="2" t="s">
        <v>53</v>
      </c>
      <c r="AN2063" s="4">
        <v>1000</v>
      </c>
      <c r="AO2063" s="2"/>
      <c r="AP2063" s="4"/>
      <c r="AQ2063" s="2" t="s">
        <v>54</v>
      </c>
      <c r="AR2063" s="16" t="s">
        <v>4631</v>
      </c>
      <c r="AS2063" s="2" t="s">
        <v>4623</v>
      </c>
      <c r="AT2063" s="2" t="s">
        <v>5892</v>
      </c>
      <c r="AU2063" s="2" t="s">
        <v>5506</v>
      </c>
      <c r="AV2063" s="2" t="s">
        <v>55</v>
      </c>
      <c r="AW2063" s="2" t="s">
        <v>56</v>
      </c>
      <c r="AX2063" s="4"/>
      <c r="AY2063" s="2"/>
      <c r="AZ2063" s="2" t="s">
        <v>4836</v>
      </c>
      <c r="BA2063" s="1" t="s">
        <v>4837</v>
      </c>
      <c r="BB2063" s="2" t="s">
        <v>59</v>
      </c>
      <c r="BC2063" s="4">
        <v>1</v>
      </c>
      <c r="BD2063" s="4">
        <v>1000</v>
      </c>
      <c r="BE2063" s="4">
        <v>1000</v>
      </c>
      <c r="BF2063" s="4">
        <v>0</v>
      </c>
      <c r="BG2063" s="4"/>
      <c r="BH2063" s="4"/>
      <c r="BI2063" s="4">
        <v>3.9</v>
      </c>
      <c r="BJ2063" s="9">
        <v>20210922</v>
      </c>
      <c r="BK2063" s="10" t="s">
        <v>5521</v>
      </c>
      <c r="BL2063" s="1" t="s">
        <v>5530</v>
      </c>
      <c r="BM2063" s="1">
        <v>0</v>
      </c>
    </row>
    <row r="2064" spans="1:65" x14ac:dyDescent="0.35">
      <c r="A2064" s="9" t="s">
        <v>314</v>
      </c>
      <c r="B2064" s="9" t="s">
        <v>7945</v>
      </c>
      <c r="C2064" s="1">
        <v>2063</v>
      </c>
      <c r="D2064" s="2" t="s">
        <v>44</v>
      </c>
      <c r="E2064" s="2" t="s">
        <v>263</v>
      </c>
      <c r="F2064" s="14" t="s">
        <v>5497</v>
      </c>
      <c r="G2064" s="14">
        <v>1</v>
      </c>
      <c r="H2064" s="14">
        <v>1</v>
      </c>
      <c r="I2064" s="14">
        <v>0</v>
      </c>
      <c r="J2064" s="14">
        <v>0</v>
      </c>
      <c r="K2064" s="8" t="s">
        <v>5500</v>
      </c>
      <c r="L2064" s="13"/>
      <c r="M2064" s="13"/>
      <c r="N2064" s="2" t="s">
        <v>110</v>
      </c>
      <c r="O2064" s="5">
        <v>44321</v>
      </c>
      <c r="P2064" s="5" t="s">
        <v>5484</v>
      </c>
      <c r="Q2064" s="4"/>
      <c r="R2064" s="2" t="s">
        <v>48</v>
      </c>
      <c r="S2064" s="5">
        <v>44449</v>
      </c>
      <c r="T2064" s="2" t="s">
        <v>48</v>
      </c>
      <c r="U2064" s="5">
        <v>44460</v>
      </c>
      <c r="V2064" s="6">
        <v>11</v>
      </c>
      <c r="W2064" s="4"/>
      <c r="X2064" s="5">
        <v>44473</v>
      </c>
      <c r="Y2064" s="2"/>
      <c r="AA2064" s="2" t="s">
        <v>48</v>
      </c>
      <c r="AB2064" s="5">
        <v>44617</v>
      </c>
      <c r="AC2064" s="2" t="s">
        <v>48</v>
      </c>
      <c r="AD2064" s="5">
        <v>44621</v>
      </c>
      <c r="AE2064" s="4">
        <v>4</v>
      </c>
      <c r="AF2064" s="2" t="s">
        <v>167</v>
      </c>
      <c r="AG2064" s="14"/>
      <c r="AH2064" s="4"/>
      <c r="AI2064" s="2" t="s">
        <v>50</v>
      </c>
      <c r="AJ2064" s="2" t="s">
        <v>263</v>
      </c>
      <c r="AK2064" s="2" t="s">
        <v>112</v>
      </c>
      <c r="AL2064" s="2" t="s">
        <v>52</v>
      </c>
      <c r="AM2064" s="2" t="s">
        <v>212</v>
      </c>
      <c r="AN2064" s="4">
        <v>1000</v>
      </c>
      <c r="AO2064" s="2"/>
      <c r="AP2064" s="4"/>
      <c r="AQ2064" s="2" t="s">
        <v>54</v>
      </c>
      <c r="AR2064" s="16" t="s">
        <v>4628</v>
      </c>
      <c r="AS2064" s="2" t="s">
        <v>4623</v>
      </c>
      <c r="AT2064" s="2" t="s">
        <v>5892</v>
      </c>
      <c r="AU2064" s="2" t="s">
        <v>5508</v>
      </c>
      <c r="AV2064" s="2" t="s">
        <v>55</v>
      </c>
      <c r="AW2064" s="2" t="s">
        <v>56</v>
      </c>
      <c r="AX2064" s="4"/>
      <c r="AY2064" s="2"/>
      <c r="AZ2064" s="2" t="s">
        <v>315</v>
      </c>
      <c r="BA2064" s="1" t="s">
        <v>316</v>
      </c>
      <c r="BB2064" s="2" t="s">
        <v>59</v>
      </c>
      <c r="BC2064" s="4">
        <v>1</v>
      </c>
      <c r="BD2064" s="4">
        <v>1000</v>
      </c>
      <c r="BE2064" s="4">
        <v>500</v>
      </c>
      <c r="BF2064" s="4">
        <v>0</v>
      </c>
      <c r="BG2064" s="4"/>
      <c r="BH2064" s="4"/>
      <c r="BI2064" s="4"/>
      <c r="BJ2064" s="9">
        <v>20210825</v>
      </c>
      <c r="BK2064" s="10" t="s">
        <v>5521</v>
      </c>
      <c r="BL2064" s="1" t="s">
        <v>5530</v>
      </c>
      <c r="BM2064" s="1">
        <v>0</v>
      </c>
    </row>
    <row r="2065" spans="1:65" x14ac:dyDescent="0.35">
      <c r="A2065" s="9" t="s">
        <v>1728</v>
      </c>
      <c r="B2065" s="9" t="s">
        <v>7946</v>
      </c>
      <c r="C2065" s="1">
        <v>2064</v>
      </c>
      <c r="D2065" s="2" t="s">
        <v>115</v>
      </c>
      <c r="E2065" s="2" t="s">
        <v>146</v>
      </c>
      <c r="F2065" s="14" t="s">
        <v>5497</v>
      </c>
      <c r="G2065" s="14">
        <v>1</v>
      </c>
      <c r="H2065" s="14">
        <v>1</v>
      </c>
      <c r="I2065" s="14">
        <v>0</v>
      </c>
      <c r="J2065" s="14">
        <v>0</v>
      </c>
      <c r="K2065" s="8" t="s">
        <v>5500</v>
      </c>
      <c r="L2065" s="13"/>
      <c r="M2065" s="13"/>
      <c r="N2065" s="2" t="s">
        <v>110</v>
      </c>
      <c r="O2065" s="5">
        <v>44183</v>
      </c>
      <c r="P2065" s="5" t="s">
        <v>5483</v>
      </c>
      <c r="Q2065" s="4"/>
      <c r="R2065" s="2" t="s">
        <v>48</v>
      </c>
      <c r="S2065" s="5">
        <v>44399</v>
      </c>
      <c r="T2065" s="2" t="s">
        <v>49</v>
      </c>
      <c r="U2065" s="5">
        <v>44402</v>
      </c>
      <c r="V2065" s="6">
        <v>3</v>
      </c>
      <c r="W2065" s="4"/>
      <c r="X2065" s="5">
        <v>44454</v>
      </c>
      <c r="Y2065" s="2"/>
      <c r="AA2065" s="2" t="s">
        <v>48</v>
      </c>
      <c r="AB2065" s="5">
        <v>44547</v>
      </c>
      <c r="AC2065" s="2" t="s">
        <v>49</v>
      </c>
      <c r="AD2065" s="5">
        <v>44550</v>
      </c>
      <c r="AE2065" s="4">
        <v>3</v>
      </c>
      <c r="AF2065" s="2"/>
      <c r="AG2065" s="14"/>
      <c r="AH2065" s="5">
        <v>44587</v>
      </c>
      <c r="AI2065" s="2" t="s">
        <v>50</v>
      </c>
      <c r="AJ2065" s="2" t="s">
        <v>146</v>
      </c>
      <c r="AK2065" s="2" t="s">
        <v>112</v>
      </c>
      <c r="AL2065" s="2" t="s">
        <v>52</v>
      </c>
      <c r="AM2065" s="2" t="s">
        <v>863</v>
      </c>
      <c r="AN2065" s="4">
        <v>1000</v>
      </c>
      <c r="AO2065" s="2"/>
      <c r="AP2065" s="4"/>
      <c r="AQ2065" s="2" t="s">
        <v>115</v>
      </c>
      <c r="AR2065" s="16" t="s">
        <v>4622</v>
      </c>
      <c r="AS2065" s="2" t="s">
        <v>4623</v>
      </c>
      <c r="AT2065" s="2" t="s">
        <v>5892</v>
      </c>
      <c r="AU2065" s="2" t="s">
        <v>5508</v>
      </c>
      <c r="AV2065" s="2" t="s">
        <v>55</v>
      </c>
      <c r="AW2065" s="2" t="s">
        <v>56</v>
      </c>
      <c r="AX2065" s="4"/>
      <c r="AY2065" s="2"/>
      <c r="AZ2065" s="2" t="s">
        <v>968</v>
      </c>
      <c r="BA2065" s="1" t="s">
        <v>218</v>
      </c>
      <c r="BB2065" s="2" t="s">
        <v>59</v>
      </c>
      <c r="BC2065" s="4">
        <v>1</v>
      </c>
      <c r="BD2065" s="4">
        <v>1000</v>
      </c>
      <c r="BE2065" s="4">
        <v>1000</v>
      </c>
      <c r="BF2065" s="4">
        <v>1</v>
      </c>
      <c r="BG2065" s="4"/>
      <c r="BH2065" s="4"/>
      <c r="BI2065" s="4">
        <v>3.7</v>
      </c>
      <c r="BJ2065" s="9">
        <v>20210923</v>
      </c>
      <c r="BK2065" s="10" t="s">
        <v>5521</v>
      </c>
      <c r="BL2065" s="1" t="s">
        <v>5530</v>
      </c>
      <c r="BM2065" s="1">
        <v>0</v>
      </c>
    </row>
    <row r="2066" spans="1:65" x14ac:dyDescent="0.35">
      <c r="A2066" s="9" t="s">
        <v>81</v>
      </c>
      <c r="B2066" s="9" t="s">
        <v>7947</v>
      </c>
      <c r="C2066" s="1">
        <v>2065</v>
      </c>
      <c r="D2066" s="2" t="s">
        <v>73</v>
      </c>
      <c r="E2066" s="2" t="s">
        <v>74</v>
      </c>
      <c r="F2066" s="14" t="s">
        <v>5497</v>
      </c>
      <c r="G2066" s="14">
        <v>1</v>
      </c>
      <c r="H2066" s="14">
        <v>1</v>
      </c>
      <c r="I2066" s="14">
        <v>1</v>
      </c>
      <c r="J2066" s="14">
        <v>1</v>
      </c>
      <c r="K2066" s="8" t="s">
        <v>5500</v>
      </c>
      <c r="L2066" s="13"/>
      <c r="M2066" s="13"/>
      <c r="N2066" s="2" t="s">
        <v>47</v>
      </c>
      <c r="O2066" s="5">
        <v>44257</v>
      </c>
      <c r="P2066" s="5" t="s">
        <v>5483</v>
      </c>
      <c r="Q2066" s="4"/>
      <c r="R2066" s="2" t="s">
        <v>48</v>
      </c>
      <c r="S2066" s="5">
        <v>44399</v>
      </c>
      <c r="T2066" s="2" t="s">
        <v>49</v>
      </c>
      <c r="U2066" s="5">
        <v>44406</v>
      </c>
      <c r="V2066" s="6">
        <v>7</v>
      </c>
      <c r="W2066" s="5">
        <v>44630</v>
      </c>
      <c r="X2066" s="5">
        <v>44454</v>
      </c>
      <c r="Y2066" s="2"/>
      <c r="AA2066" s="2" t="s">
        <v>48</v>
      </c>
      <c r="AB2066" s="5">
        <v>44616</v>
      </c>
      <c r="AC2066" s="2" t="s">
        <v>48</v>
      </c>
      <c r="AD2066" s="5">
        <v>44622</v>
      </c>
      <c r="AE2066" s="4">
        <v>6</v>
      </c>
      <c r="AF2066" s="2"/>
      <c r="AG2066" s="14"/>
      <c r="AH2066" s="4"/>
      <c r="AI2066" s="2" t="s">
        <v>50</v>
      </c>
      <c r="AJ2066" s="2" t="s">
        <v>74</v>
      </c>
      <c r="AK2066" s="2" t="s">
        <v>82</v>
      </c>
      <c r="AL2066" s="2" t="s">
        <v>52</v>
      </c>
      <c r="AM2066" s="2" t="s">
        <v>76</v>
      </c>
      <c r="AN2066" s="4">
        <v>1750</v>
      </c>
      <c r="AO2066" s="2"/>
      <c r="AP2066" s="4"/>
      <c r="AQ2066" s="2" t="s">
        <v>77</v>
      </c>
      <c r="AR2066" s="16" t="s">
        <v>4628</v>
      </c>
      <c r="AS2066" s="2" t="s">
        <v>4623</v>
      </c>
      <c r="AT2066" s="2" t="s">
        <v>5892</v>
      </c>
      <c r="AU2066" s="2" t="s">
        <v>5508</v>
      </c>
      <c r="AV2066" s="2" t="s">
        <v>78</v>
      </c>
      <c r="AW2066" s="2" t="s">
        <v>56</v>
      </c>
      <c r="AX2066" s="4"/>
      <c r="AY2066" s="2"/>
      <c r="AZ2066" s="2" t="s">
        <v>84</v>
      </c>
      <c r="BA2066" s="1" t="s">
        <v>85</v>
      </c>
      <c r="BB2066" s="2" t="s">
        <v>59</v>
      </c>
      <c r="BC2066" s="4">
        <v>1</v>
      </c>
      <c r="BD2066" s="4">
        <v>1750</v>
      </c>
      <c r="BE2066" s="4">
        <v>1750</v>
      </c>
      <c r="BF2066" s="4">
        <v>0</v>
      </c>
      <c r="BG2066" s="4"/>
      <c r="BH2066" s="4">
        <v>2.8</v>
      </c>
      <c r="BI2066" s="4"/>
      <c r="BJ2066" s="9">
        <v>20210825</v>
      </c>
      <c r="BK2066" s="10" t="s">
        <v>5521</v>
      </c>
      <c r="BL2066" s="1" t="s">
        <v>5536</v>
      </c>
      <c r="BM2066" s="1" t="s">
        <v>5511</v>
      </c>
    </row>
    <row r="2067" spans="1:65" x14ac:dyDescent="0.35">
      <c r="A2067" s="9" t="s">
        <v>195</v>
      </c>
      <c r="B2067" s="9" t="s">
        <v>7948</v>
      </c>
      <c r="C2067" s="1">
        <v>2066</v>
      </c>
      <c r="D2067" s="2" t="s">
        <v>44</v>
      </c>
      <c r="E2067" s="2" t="s">
        <v>194</v>
      </c>
      <c r="F2067" s="14" t="s">
        <v>5497</v>
      </c>
      <c r="G2067" s="14">
        <v>1</v>
      </c>
      <c r="H2067" s="14">
        <v>1</v>
      </c>
      <c r="I2067" s="14">
        <v>1</v>
      </c>
      <c r="J2067" s="14">
        <v>1</v>
      </c>
      <c r="K2067" s="8" t="s">
        <v>5500</v>
      </c>
      <c r="L2067" s="13"/>
      <c r="M2067" s="13"/>
      <c r="N2067" s="2" t="s">
        <v>47</v>
      </c>
      <c r="O2067" s="5">
        <v>44217</v>
      </c>
      <c r="P2067" s="5" t="s">
        <v>5483</v>
      </c>
      <c r="Q2067" s="5">
        <v>44392</v>
      </c>
      <c r="R2067" s="2" t="s">
        <v>48</v>
      </c>
      <c r="S2067" s="5">
        <v>44399</v>
      </c>
      <c r="T2067" s="2" t="s">
        <v>49</v>
      </c>
      <c r="U2067" s="5">
        <v>44448</v>
      </c>
      <c r="V2067" s="6">
        <v>49</v>
      </c>
      <c r="W2067" s="4"/>
      <c r="X2067" s="5">
        <v>44490</v>
      </c>
      <c r="Y2067" s="2"/>
      <c r="AA2067" s="2" t="s">
        <v>48</v>
      </c>
      <c r="AB2067" s="5">
        <v>44587</v>
      </c>
      <c r="AC2067" s="2" t="s">
        <v>48</v>
      </c>
      <c r="AD2067" s="5">
        <v>44589</v>
      </c>
      <c r="AE2067" s="4">
        <v>2</v>
      </c>
      <c r="AF2067" s="2"/>
      <c r="AG2067" s="14"/>
      <c r="AH2067" s="5">
        <v>44597</v>
      </c>
      <c r="AI2067" s="2" t="s">
        <v>50</v>
      </c>
      <c r="AJ2067" s="2" t="s">
        <v>194</v>
      </c>
      <c r="AK2067" s="2" t="s">
        <v>51</v>
      </c>
      <c r="AL2067" s="2" t="s">
        <v>52</v>
      </c>
      <c r="AM2067" s="2" t="s">
        <v>53</v>
      </c>
      <c r="AN2067" s="4">
        <v>3500</v>
      </c>
      <c r="AO2067" s="2"/>
      <c r="AP2067" s="4"/>
      <c r="AQ2067" s="2" t="s">
        <v>54</v>
      </c>
      <c r="AR2067" s="16" t="s">
        <v>4635</v>
      </c>
      <c r="AS2067" s="2" t="s">
        <v>4623</v>
      </c>
      <c r="AT2067" s="2" t="s">
        <v>5892</v>
      </c>
      <c r="AU2067" s="2" t="s">
        <v>5508</v>
      </c>
      <c r="AV2067" s="2" t="s">
        <v>78</v>
      </c>
      <c r="AW2067" s="2" t="s">
        <v>56</v>
      </c>
      <c r="AX2067" s="4"/>
      <c r="AY2067" s="2"/>
      <c r="AZ2067" s="2" t="s">
        <v>196</v>
      </c>
      <c r="BA2067" s="1" t="s">
        <v>91</v>
      </c>
      <c r="BB2067" s="2" t="s">
        <v>59</v>
      </c>
      <c r="BC2067" s="4">
        <v>1</v>
      </c>
      <c r="BD2067" s="4">
        <v>3500</v>
      </c>
      <c r="BE2067" s="4">
        <v>3500</v>
      </c>
      <c r="BF2067" s="4">
        <v>0</v>
      </c>
      <c r="BG2067" s="4"/>
      <c r="BH2067" s="4">
        <v>32</v>
      </c>
      <c r="BI2067" s="4"/>
      <c r="BJ2067" s="9">
        <v>20210922</v>
      </c>
      <c r="BK2067" s="10" t="s">
        <v>5521</v>
      </c>
      <c r="BL2067" s="1" t="s">
        <v>5536</v>
      </c>
      <c r="BM2067" s="1" t="s">
        <v>5512</v>
      </c>
    </row>
    <row r="2068" spans="1:65" x14ac:dyDescent="0.35">
      <c r="A2068" s="9" t="s">
        <v>5443</v>
      </c>
      <c r="B2068" s="9" t="s">
        <v>7949</v>
      </c>
      <c r="C2068" s="1">
        <v>2067</v>
      </c>
      <c r="D2068" s="2" t="s">
        <v>115</v>
      </c>
      <c r="E2068" s="2" t="s">
        <v>152</v>
      </c>
      <c r="F2068" s="14" t="s">
        <v>5497</v>
      </c>
      <c r="G2068" s="14">
        <v>1</v>
      </c>
      <c r="H2068" s="14">
        <v>1</v>
      </c>
      <c r="I2068" s="14">
        <v>1</v>
      </c>
      <c r="J2068" s="14">
        <v>1</v>
      </c>
      <c r="K2068" s="8" t="s">
        <v>5496</v>
      </c>
      <c r="L2068" s="14">
        <v>1</v>
      </c>
      <c r="M2068" s="14">
        <v>2.3194444444444446</v>
      </c>
      <c r="N2068" s="2" t="s">
        <v>47</v>
      </c>
      <c r="O2068" s="5">
        <v>44207</v>
      </c>
      <c r="P2068" s="5" t="s">
        <v>5483</v>
      </c>
      <c r="Q2068" s="5">
        <v>44308</v>
      </c>
      <c r="R2068" s="2" t="s">
        <v>48</v>
      </c>
      <c r="S2068" s="5">
        <v>44399</v>
      </c>
      <c r="T2068" s="2" t="s">
        <v>49</v>
      </c>
      <c r="U2068" s="5">
        <v>44404</v>
      </c>
      <c r="V2068" s="6">
        <v>5</v>
      </c>
      <c r="W2068" s="4"/>
      <c r="X2068" s="5">
        <v>44447</v>
      </c>
      <c r="Y2068" s="2"/>
      <c r="AA2068" s="2" t="s">
        <v>48</v>
      </c>
      <c r="AB2068" s="5">
        <v>44547</v>
      </c>
      <c r="AC2068" s="2" t="s">
        <v>49</v>
      </c>
      <c r="AD2068" s="5">
        <v>44568</v>
      </c>
      <c r="AE2068" s="4">
        <v>21</v>
      </c>
      <c r="AF2068" s="2" t="s">
        <v>129</v>
      </c>
      <c r="AG2068" s="14"/>
      <c r="AH2068" s="4"/>
      <c r="AI2068" s="2" t="s">
        <v>50</v>
      </c>
      <c r="AJ2068" s="2" t="s">
        <v>152</v>
      </c>
      <c r="AK2068" s="2" t="s">
        <v>51</v>
      </c>
      <c r="AL2068" s="2" t="s">
        <v>52</v>
      </c>
      <c r="AM2068" s="2" t="s">
        <v>1168</v>
      </c>
      <c r="AN2068" s="4">
        <v>1200</v>
      </c>
      <c r="AO2068" s="2"/>
      <c r="AP2068" s="4"/>
      <c r="AQ2068" s="2" t="s">
        <v>115</v>
      </c>
      <c r="AR2068" s="16" t="s">
        <v>4626</v>
      </c>
      <c r="AS2068" s="2" t="s">
        <v>4623</v>
      </c>
      <c r="AT2068" s="2" t="s">
        <v>5892</v>
      </c>
      <c r="AU2068" s="2" t="s">
        <v>5508</v>
      </c>
      <c r="AV2068" s="2" t="s">
        <v>70</v>
      </c>
      <c r="AW2068" s="2" t="s">
        <v>130</v>
      </c>
      <c r="AX2068" s="4"/>
      <c r="AY2068" s="2"/>
      <c r="AZ2068" s="2" t="s">
        <v>5444</v>
      </c>
      <c r="BA2068" s="1" t="s">
        <v>5445</v>
      </c>
      <c r="BB2068" s="2" t="s">
        <v>59</v>
      </c>
      <c r="BC2068" s="4">
        <v>1</v>
      </c>
      <c r="BD2068" s="4">
        <v>1200</v>
      </c>
      <c r="BE2068" s="4">
        <v>600</v>
      </c>
      <c r="BF2068" s="4">
        <v>0</v>
      </c>
      <c r="BG2068" s="4"/>
      <c r="BH2068" s="4">
        <v>4</v>
      </c>
      <c r="BI2068" s="4"/>
      <c r="BJ2068" s="9">
        <v>20210918</v>
      </c>
      <c r="BK2068" s="10" t="s">
        <v>5521</v>
      </c>
      <c r="BL2068" s="1" t="s">
        <v>5536</v>
      </c>
      <c r="BM2068" s="1" t="s">
        <v>5511</v>
      </c>
    </row>
    <row r="2069" spans="1:65" x14ac:dyDescent="0.35">
      <c r="A2069" s="9" t="s">
        <v>1009</v>
      </c>
      <c r="B2069" s="9" t="s">
        <v>7950</v>
      </c>
      <c r="C2069" s="1">
        <v>2068</v>
      </c>
      <c r="D2069" s="2" t="s">
        <v>120</v>
      </c>
      <c r="E2069" s="2" t="s">
        <v>947</v>
      </c>
      <c r="F2069" s="14" t="s">
        <v>5497</v>
      </c>
      <c r="G2069" s="14">
        <v>1</v>
      </c>
      <c r="H2069" s="14">
        <v>1</v>
      </c>
      <c r="I2069" s="14">
        <v>0</v>
      </c>
      <c r="J2069" s="14">
        <v>0</v>
      </c>
      <c r="K2069" s="8" t="s">
        <v>5500</v>
      </c>
      <c r="L2069" s="13"/>
      <c r="M2069" s="13"/>
      <c r="N2069" s="2" t="s">
        <v>110</v>
      </c>
      <c r="O2069" s="5">
        <v>44220</v>
      </c>
      <c r="P2069" s="5" t="s">
        <v>5483</v>
      </c>
      <c r="Q2069" s="4"/>
      <c r="R2069" s="2" t="s">
        <v>48</v>
      </c>
      <c r="S2069" s="5">
        <v>44449</v>
      </c>
      <c r="T2069" s="2" t="s">
        <v>48</v>
      </c>
      <c r="U2069" s="5">
        <v>44449</v>
      </c>
      <c r="V2069" s="6">
        <v>0</v>
      </c>
      <c r="W2069" s="4"/>
      <c r="X2069" s="5">
        <v>44459</v>
      </c>
      <c r="Y2069" s="2"/>
      <c r="AA2069" s="2" t="s">
        <v>48</v>
      </c>
      <c r="AB2069" s="5">
        <v>44547</v>
      </c>
      <c r="AC2069" s="2" t="s">
        <v>49</v>
      </c>
      <c r="AD2069" s="5">
        <v>44583</v>
      </c>
      <c r="AE2069" s="4">
        <v>36</v>
      </c>
      <c r="AF2069" s="2"/>
      <c r="AG2069" s="14"/>
      <c r="AH2069" s="5">
        <v>44597</v>
      </c>
      <c r="AI2069" s="2" t="s">
        <v>50</v>
      </c>
      <c r="AJ2069" s="2" t="s">
        <v>947</v>
      </c>
      <c r="AK2069" s="2" t="s">
        <v>112</v>
      </c>
      <c r="AL2069" s="2" t="s">
        <v>52</v>
      </c>
      <c r="AM2069" s="2" t="s">
        <v>158</v>
      </c>
      <c r="AN2069" s="4">
        <v>1000</v>
      </c>
      <c r="AO2069" s="2"/>
      <c r="AP2069" s="4"/>
      <c r="AQ2069" s="2" t="s">
        <v>120</v>
      </c>
      <c r="AR2069" s="16" t="s">
        <v>4626</v>
      </c>
      <c r="AS2069" s="2" t="s">
        <v>4623</v>
      </c>
      <c r="AT2069" s="2" t="s">
        <v>5892</v>
      </c>
      <c r="AU2069" s="2" t="s">
        <v>5508</v>
      </c>
      <c r="AV2069" s="2" t="s">
        <v>98</v>
      </c>
      <c r="AW2069" s="2" t="s">
        <v>56</v>
      </c>
      <c r="AX2069" s="4"/>
      <c r="AY2069" s="2"/>
      <c r="AZ2069" s="2" t="s">
        <v>1010</v>
      </c>
      <c r="BA2069" s="1" t="s">
        <v>1011</v>
      </c>
      <c r="BB2069" s="2"/>
      <c r="BC2069" s="4">
        <v>1</v>
      </c>
      <c r="BD2069" s="4">
        <v>1000</v>
      </c>
      <c r="BE2069" s="4">
        <v>1000</v>
      </c>
      <c r="BF2069" s="4">
        <v>0</v>
      </c>
      <c r="BG2069" s="4"/>
      <c r="BH2069" s="4"/>
      <c r="BI2069" s="4">
        <v>3.9</v>
      </c>
      <c r="BJ2069" s="9">
        <v>20210918</v>
      </c>
      <c r="BK2069" s="10" t="s">
        <v>5521</v>
      </c>
      <c r="BL2069" s="1" t="s">
        <v>5530</v>
      </c>
      <c r="BM2069" s="1">
        <v>0</v>
      </c>
    </row>
    <row r="2070" spans="1:65" x14ac:dyDescent="0.35">
      <c r="A2070" s="9" t="s">
        <v>986</v>
      </c>
      <c r="B2070" s="9" t="s">
        <v>7951</v>
      </c>
      <c r="C2070" s="1">
        <v>2069</v>
      </c>
      <c r="D2070" s="2" t="s">
        <v>120</v>
      </c>
      <c r="E2070" s="2" t="s">
        <v>947</v>
      </c>
      <c r="F2070" s="14" t="s">
        <v>5497</v>
      </c>
      <c r="G2070" s="14">
        <v>1</v>
      </c>
      <c r="H2070" s="14">
        <v>1</v>
      </c>
      <c r="I2070" s="14">
        <v>0</v>
      </c>
      <c r="J2070" s="14">
        <v>0</v>
      </c>
      <c r="K2070" s="8" t="s">
        <v>5500</v>
      </c>
      <c r="L2070" s="13"/>
      <c r="M2070" s="13"/>
      <c r="N2070" s="2" t="s">
        <v>110</v>
      </c>
      <c r="O2070" s="5">
        <v>44244</v>
      </c>
      <c r="P2070" s="5" t="s">
        <v>5483</v>
      </c>
      <c r="Q2070" s="4"/>
      <c r="R2070" s="2" t="s">
        <v>48</v>
      </c>
      <c r="S2070" s="5">
        <v>44399</v>
      </c>
      <c r="T2070" s="2" t="s">
        <v>49</v>
      </c>
      <c r="U2070" s="5">
        <v>44447</v>
      </c>
      <c r="V2070" s="6">
        <v>48</v>
      </c>
      <c r="W2070" s="4"/>
      <c r="X2070" s="5">
        <v>44496</v>
      </c>
      <c r="Y2070" s="2"/>
      <c r="AA2070" s="2" t="s">
        <v>48</v>
      </c>
      <c r="AB2070" s="5">
        <v>44621</v>
      </c>
      <c r="AC2070" s="2" t="s">
        <v>48</v>
      </c>
      <c r="AD2070" s="5">
        <v>44621</v>
      </c>
      <c r="AE2070" s="4">
        <v>0</v>
      </c>
      <c r="AF2070" s="2"/>
      <c r="AG2070" s="14"/>
      <c r="AH2070" s="5">
        <v>44628</v>
      </c>
      <c r="AI2070" s="2" t="s">
        <v>50</v>
      </c>
      <c r="AJ2070" s="2" t="s">
        <v>947</v>
      </c>
      <c r="AK2070" s="2" t="s">
        <v>112</v>
      </c>
      <c r="AL2070" s="2" t="s">
        <v>52</v>
      </c>
      <c r="AM2070" s="2" t="s">
        <v>158</v>
      </c>
      <c r="AN2070" s="4">
        <v>1000</v>
      </c>
      <c r="AO2070" s="2"/>
      <c r="AP2070" s="4"/>
      <c r="AQ2070" s="2" t="s">
        <v>120</v>
      </c>
      <c r="AR2070" s="16" t="s">
        <v>4635</v>
      </c>
      <c r="AS2070" s="2" t="s">
        <v>4623</v>
      </c>
      <c r="AT2070" s="2" t="s">
        <v>5892</v>
      </c>
      <c r="AU2070" s="2" t="s">
        <v>5508</v>
      </c>
      <c r="AV2070" s="2" t="s">
        <v>78</v>
      </c>
      <c r="AW2070" s="2" t="s">
        <v>56</v>
      </c>
      <c r="AX2070" s="4">
        <v>0</v>
      </c>
      <c r="AY2070" s="2"/>
      <c r="AZ2070" s="2" t="s">
        <v>182</v>
      </c>
      <c r="BA2070" s="1" t="s">
        <v>987</v>
      </c>
      <c r="BB2070" s="2"/>
      <c r="BC2070" s="4">
        <v>1</v>
      </c>
      <c r="BD2070" s="4">
        <v>1000</v>
      </c>
      <c r="BE2070" s="4">
        <v>1000</v>
      </c>
      <c r="BF2070" s="4">
        <v>0</v>
      </c>
      <c r="BG2070" s="4"/>
      <c r="BH2070" s="4"/>
      <c r="BI2070" s="4">
        <v>3.6</v>
      </c>
      <c r="BJ2070" s="9">
        <v>20210922</v>
      </c>
      <c r="BK2070" s="10" t="s">
        <v>5521</v>
      </c>
      <c r="BL2070" s="1" t="s">
        <v>5530</v>
      </c>
      <c r="BM2070" s="1">
        <v>0</v>
      </c>
    </row>
    <row r="2071" spans="1:65" x14ac:dyDescent="0.35">
      <c r="A2071" s="9" t="s">
        <v>2914</v>
      </c>
      <c r="B2071" s="9" t="s">
        <v>7952</v>
      </c>
      <c r="C2071" s="1">
        <v>2070</v>
      </c>
      <c r="D2071" s="2" t="s">
        <v>115</v>
      </c>
      <c r="E2071" s="2" t="s">
        <v>1953</v>
      </c>
      <c r="F2071" s="14" t="s">
        <v>5497</v>
      </c>
      <c r="G2071" s="14">
        <v>1</v>
      </c>
      <c r="H2071" s="14">
        <v>1</v>
      </c>
      <c r="I2071" s="14">
        <v>1</v>
      </c>
      <c r="J2071" s="14">
        <v>1</v>
      </c>
      <c r="K2071" s="8" t="s">
        <v>5500</v>
      </c>
      <c r="L2071" s="13"/>
      <c r="M2071" s="13"/>
      <c r="N2071" s="2" t="s">
        <v>47</v>
      </c>
      <c r="O2071" s="5">
        <v>44219</v>
      </c>
      <c r="P2071" s="5" t="s">
        <v>5483</v>
      </c>
      <c r="Q2071" s="5">
        <v>44459</v>
      </c>
      <c r="R2071" s="2" t="s">
        <v>48</v>
      </c>
      <c r="S2071" s="5">
        <v>44475</v>
      </c>
      <c r="T2071" s="2" t="s">
        <v>49</v>
      </c>
      <c r="U2071" s="5">
        <v>44476</v>
      </c>
      <c r="V2071" s="6">
        <v>1</v>
      </c>
      <c r="W2071" s="4"/>
      <c r="X2071" s="5">
        <v>44496</v>
      </c>
      <c r="Y2071" s="2"/>
      <c r="AA2071" s="2" t="s">
        <v>48</v>
      </c>
      <c r="AB2071" s="5">
        <v>44547</v>
      </c>
      <c r="AC2071" s="2" t="s">
        <v>49</v>
      </c>
      <c r="AD2071" s="5">
        <v>44571</v>
      </c>
      <c r="AE2071" s="4">
        <v>24</v>
      </c>
      <c r="AF2071" s="2"/>
      <c r="AG2071" s="14"/>
      <c r="AH2071" s="5">
        <v>44580</v>
      </c>
      <c r="AI2071" s="2" t="s">
        <v>50</v>
      </c>
      <c r="AJ2071" s="2" t="s">
        <v>1953</v>
      </c>
      <c r="AK2071" s="2" t="s">
        <v>51</v>
      </c>
      <c r="AL2071" s="2" t="s">
        <v>52</v>
      </c>
      <c r="AM2071" s="2" t="s">
        <v>104</v>
      </c>
      <c r="AN2071" s="4">
        <v>1000</v>
      </c>
      <c r="AO2071" s="2"/>
      <c r="AP2071" s="4"/>
      <c r="AQ2071" s="2" t="s">
        <v>115</v>
      </c>
      <c r="AR2071" s="16" t="s">
        <v>4635</v>
      </c>
      <c r="AS2071" s="2" t="s">
        <v>4623</v>
      </c>
      <c r="AT2071" s="2" t="s">
        <v>5892</v>
      </c>
      <c r="AU2071" s="2" t="s">
        <v>5508</v>
      </c>
      <c r="AV2071" s="2" t="s">
        <v>78</v>
      </c>
      <c r="AW2071" s="2" t="s">
        <v>56</v>
      </c>
      <c r="AX2071" s="4"/>
      <c r="AY2071" s="2"/>
      <c r="AZ2071" s="2" t="s">
        <v>2915</v>
      </c>
      <c r="BA2071" s="1" t="s">
        <v>2916</v>
      </c>
      <c r="BB2071" s="2" t="s">
        <v>59</v>
      </c>
      <c r="BC2071" s="4">
        <v>1</v>
      </c>
      <c r="BD2071" s="4">
        <v>1000</v>
      </c>
      <c r="BE2071" s="4">
        <v>1000</v>
      </c>
      <c r="BF2071" s="4">
        <v>0</v>
      </c>
      <c r="BG2071" s="4"/>
      <c r="BH2071" s="4">
        <v>3.6</v>
      </c>
      <c r="BI2071" s="4"/>
      <c r="BJ2071" s="9">
        <v>20210922</v>
      </c>
      <c r="BK2071" s="10" t="s">
        <v>5521</v>
      </c>
      <c r="BL2071" s="1" t="s">
        <v>5536</v>
      </c>
      <c r="BM2071" s="1">
        <v>0</v>
      </c>
    </row>
    <row r="2072" spans="1:65" x14ac:dyDescent="0.35">
      <c r="A2072" s="9" t="s">
        <v>2919</v>
      </c>
      <c r="B2072" s="9" t="s">
        <v>7953</v>
      </c>
      <c r="C2072" s="1">
        <v>2071</v>
      </c>
      <c r="D2072" s="2" t="s">
        <v>115</v>
      </c>
      <c r="E2072" s="2" t="s">
        <v>1968</v>
      </c>
      <c r="F2072" s="14" t="s">
        <v>5497</v>
      </c>
      <c r="G2072" s="14">
        <v>1</v>
      </c>
      <c r="H2072" s="14">
        <v>1</v>
      </c>
      <c r="I2072" s="14">
        <v>1</v>
      </c>
      <c r="J2072" s="14">
        <v>1</v>
      </c>
      <c r="K2072" s="8" t="s">
        <v>5499</v>
      </c>
      <c r="L2072" s="13"/>
      <c r="M2072" s="13"/>
      <c r="N2072" s="2" t="s">
        <v>47</v>
      </c>
      <c r="O2072" s="5">
        <v>44257</v>
      </c>
      <c r="P2072" s="5" t="s">
        <v>5483</v>
      </c>
      <c r="Q2072" s="5">
        <v>44369</v>
      </c>
      <c r="R2072" s="2" t="s">
        <v>48</v>
      </c>
      <c r="S2072" s="5">
        <v>44399</v>
      </c>
      <c r="T2072" s="2" t="s">
        <v>49</v>
      </c>
      <c r="U2072" s="5">
        <v>44400</v>
      </c>
      <c r="V2072" s="6">
        <v>1</v>
      </c>
      <c r="W2072" s="4"/>
      <c r="X2072" s="5">
        <v>44440</v>
      </c>
      <c r="Y2072" s="2"/>
      <c r="AA2072" s="2" t="s">
        <v>49</v>
      </c>
      <c r="AB2072" s="5">
        <v>44587</v>
      </c>
      <c r="AC2072" s="2" t="s">
        <v>48</v>
      </c>
      <c r="AD2072" s="5">
        <v>44592</v>
      </c>
      <c r="AE2072" s="4">
        <v>5</v>
      </c>
      <c r="AF2072" s="2" t="s">
        <v>96</v>
      </c>
      <c r="AG2072" s="14" t="s">
        <v>5641</v>
      </c>
      <c r="AH2072" s="4"/>
      <c r="AI2072" s="2"/>
      <c r="AJ2072" s="2" t="s">
        <v>1968</v>
      </c>
      <c r="AK2072" s="2" t="s">
        <v>148</v>
      </c>
      <c r="AL2072" s="2" t="s">
        <v>52</v>
      </c>
      <c r="AM2072" s="2" t="s">
        <v>154</v>
      </c>
      <c r="AN2072" s="4">
        <v>4000</v>
      </c>
      <c r="AO2072" s="2"/>
      <c r="AP2072" s="4"/>
      <c r="AQ2072" s="2" t="s">
        <v>115</v>
      </c>
      <c r="AR2072" s="16" t="s">
        <v>4644</v>
      </c>
      <c r="AS2072" s="2" t="s">
        <v>4623</v>
      </c>
      <c r="AT2072" s="2" t="s">
        <v>5892</v>
      </c>
      <c r="AU2072" s="2" t="s">
        <v>5508</v>
      </c>
      <c r="AV2072" s="2" t="s">
        <v>98</v>
      </c>
      <c r="AW2072" s="2" t="s">
        <v>130</v>
      </c>
      <c r="AX2072" s="4"/>
      <c r="AY2072" s="2"/>
      <c r="AZ2072" s="2"/>
      <c r="BA2072" s="1" t="s">
        <v>2920</v>
      </c>
      <c r="BB2072" s="2" t="s">
        <v>72</v>
      </c>
      <c r="BC2072" s="4">
        <v>1</v>
      </c>
      <c r="BD2072" s="4">
        <v>4000</v>
      </c>
      <c r="BE2072" s="4">
        <v>4000</v>
      </c>
      <c r="BF2072" s="4">
        <v>0</v>
      </c>
      <c r="BG2072" s="4"/>
      <c r="BH2072" s="4">
        <v>4</v>
      </c>
      <c r="BI2072" s="4"/>
      <c r="BJ2072" s="9">
        <v>20210816</v>
      </c>
      <c r="BK2072" s="10" t="s">
        <v>5521</v>
      </c>
      <c r="BL2072" s="1" t="s">
        <v>5532</v>
      </c>
      <c r="BM2072" s="1">
        <v>0</v>
      </c>
    </row>
    <row r="2073" spans="1:65" x14ac:dyDescent="0.35">
      <c r="A2073" s="9" t="s">
        <v>5307</v>
      </c>
      <c r="B2073" s="9" t="s">
        <v>7954</v>
      </c>
      <c r="C2073" s="1">
        <v>2072</v>
      </c>
      <c r="D2073" s="2" t="s">
        <v>120</v>
      </c>
      <c r="E2073" s="2" t="s">
        <v>156</v>
      </c>
      <c r="F2073" s="14" t="s">
        <v>5497</v>
      </c>
      <c r="G2073" s="14">
        <v>1</v>
      </c>
      <c r="H2073" s="14">
        <v>1</v>
      </c>
      <c r="I2073" s="14">
        <v>0</v>
      </c>
      <c r="J2073" s="14">
        <v>0</v>
      </c>
      <c r="K2073" s="8" t="s">
        <v>5500</v>
      </c>
      <c r="L2073" s="13"/>
      <c r="M2073" s="13"/>
      <c r="N2073" s="2" t="s">
        <v>110</v>
      </c>
      <c r="O2073" s="5">
        <v>44257</v>
      </c>
      <c r="P2073" s="5" t="s">
        <v>5483</v>
      </c>
      <c r="Q2073" s="4"/>
      <c r="R2073" s="2" t="s">
        <v>49</v>
      </c>
      <c r="S2073" s="5">
        <v>44484</v>
      </c>
      <c r="T2073" s="2" t="s">
        <v>48</v>
      </c>
      <c r="U2073" s="5">
        <v>44547</v>
      </c>
      <c r="V2073" s="6">
        <v>63</v>
      </c>
      <c r="W2073" s="4"/>
      <c r="X2073" s="4"/>
      <c r="Y2073" s="2" t="s">
        <v>129</v>
      </c>
      <c r="AA2073" s="2" t="s">
        <v>48</v>
      </c>
      <c r="AB2073" s="5">
        <v>44650</v>
      </c>
      <c r="AC2073" s="2" t="s">
        <v>48</v>
      </c>
      <c r="AD2073" s="5">
        <v>44650</v>
      </c>
      <c r="AE2073" s="4">
        <v>0</v>
      </c>
      <c r="AF2073" s="2"/>
      <c r="AG2073" s="14"/>
      <c r="AH2073" s="5">
        <v>44663</v>
      </c>
      <c r="AI2073" s="2" t="s">
        <v>50</v>
      </c>
      <c r="AJ2073" s="2" t="s">
        <v>156</v>
      </c>
      <c r="AK2073" s="2" t="s">
        <v>112</v>
      </c>
      <c r="AL2073" s="2" t="s">
        <v>52</v>
      </c>
      <c r="AM2073" s="2" t="s">
        <v>158</v>
      </c>
      <c r="AN2073" s="4">
        <v>1000</v>
      </c>
      <c r="AO2073" s="2"/>
      <c r="AP2073" s="4"/>
      <c r="AQ2073" s="2" t="s">
        <v>120</v>
      </c>
      <c r="AR2073" s="16" t="s">
        <v>4635</v>
      </c>
      <c r="AS2073" s="2" t="s">
        <v>4623</v>
      </c>
      <c r="AT2073" s="2" t="s">
        <v>5892</v>
      </c>
      <c r="AU2073" s="2" t="s">
        <v>5508</v>
      </c>
      <c r="AV2073" s="2" t="s">
        <v>590</v>
      </c>
      <c r="AW2073" s="2" t="s">
        <v>56</v>
      </c>
      <c r="AX2073" s="4">
        <v>0</v>
      </c>
      <c r="AY2073" s="2"/>
      <c r="AZ2073" s="2" t="s">
        <v>5308</v>
      </c>
      <c r="BA2073" s="1" t="s">
        <v>5309</v>
      </c>
      <c r="BB2073" s="2" t="s">
        <v>72</v>
      </c>
      <c r="BC2073" s="4">
        <v>1</v>
      </c>
      <c r="BD2073" s="4">
        <v>1000</v>
      </c>
      <c r="BE2073" s="4">
        <v>500</v>
      </c>
      <c r="BF2073" s="4">
        <v>0</v>
      </c>
      <c r="BG2073" s="4"/>
      <c r="BH2073" s="4"/>
      <c r="BI2073" s="4">
        <v>3.6</v>
      </c>
      <c r="BJ2073" s="9">
        <v>20210918</v>
      </c>
      <c r="BK2073" s="10" t="s">
        <v>5521</v>
      </c>
      <c r="BL2073" s="1" t="s">
        <v>5530</v>
      </c>
      <c r="BM2073" s="1">
        <v>0</v>
      </c>
    </row>
    <row r="2074" spans="1:65" x14ac:dyDescent="0.35">
      <c r="A2074" s="9" t="s">
        <v>171</v>
      </c>
      <c r="B2074" s="9" t="s">
        <v>7955</v>
      </c>
      <c r="C2074" s="1">
        <v>2073</v>
      </c>
      <c r="D2074" s="2" t="s">
        <v>120</v>
      </c>
      <c r="E2074" s="2" t="s">
        <v>161</v>
      </c>
      <c r="F2074" s="14" t="s">
        <v>5498</v>
      </c>
      <c r="G2074" s="14" t="s">
        <v>5489</v>
      </c>
      <c r="H2074" s="14" t="s">
        <v>5489</v>
      </c>
      <c r="I2074" s="14" t="s">
        <v>5489</v>
      </c>
      <c r="J2074" s="14" t="s">
        <v>5489</v>
      </c>
      <c r="K2074" s="8" t="s">
        <v>5489</v>
      </c>
      <c r="L2074" s="13"/>
      <c r="M2074" s="13"/>
      <c r="N2074" s="2" t="s">
        <v>110</v>
      </c>
      <c r="O2074" s="5">
        <v>44255</v>
      </c>
      <c r="P2074" s="5" t="s">
        <v>5483</v>
      </c>
      <c r="Q2074" s="5">
        <v>44307</v>
      </c>
      <c r="R2074" s="2" t="s">
        <v>48</v>
      </c>
      <c r="S2074" s="5">
        <v>44449</v>
      </c>
      <c r="T2074" s="2" t="s">
        <v>48</v>
      </c>
      <c r="U2074" s="5">
        <v>44452</v>
      </c>
      <c r="V2074" s="6">
        <v>3</v>
      </c>
      <c r="W2074" s="4"/>
      <c r="X2074" s="5">
        <v>44490</v>
      </c>
      <c r="Y2074" s="2"/>
      <c r="AA2074" s="2" t="s">
        <v>48</v>
      </c>
      <c r="AB2074" s="5">
        <v>44547</v>
      </c>
      <c r="AC2074" s="2" t="s">
        <v>49</v>
      </c>
      <c r="AD2074" s="5">
        <v>44548</v>
      </c>
      <c r="AE2074" s="4">
        <v>1</v>
      </c>
      <c r="AF2074" s="2"/>
      <c r="AG2074" s="14"/>
      <c r="AH2074" s="5">
        <v>44587</v>
      </c>
      <c r="AI2074" s="2" t="s">
        <v>50</v>
      </c>
      <c r="AJ2074" s="2" t="s">
        <v>161</v>
      </c>
      <c r="AK2074" s="2" t="s">
        <v>112</v>
      </c>
      <c r="AL2074" s="2" t="s">
        <v>52</v>
      </c>
      <c r="AM2074" s="2" t="s">
        <v>172</v>
      </c>
      <c r="AN2074" s="4">
        <v>2000</v>
      </c>
      <c r="AO2074" s="2"/>
      <c r="AP2074" s="4"/>
      <c r="AQ2074" s="2" t="s">
        <v>120</v>
      </c>
      <c r="AR2074" s="16" t="s">
        <v>4635</v>
      </c>
      <c r="AS2074" s="2" t="s">
        <v>4623</v>
      </c>
      <c r="AT2074" s="2" t="s">
        <v>5892</v>
      </c>
      <c r="AU2074" s="2" t="s">
        <v>5508</v>
      </c>
      <c r="AV2074" s="2" t="s">
        <v>55</v>
      </c>
      <c r="AW2074" s="2" t="s">
        <v>130</v>
      </c>
      <c r="AX2074" s="4"/>
      <c r="AY2074" s="2"/>
      <c r="AZ2074" s="2" t="s">
        <v>173</v>
      </c>
      <c r="BA2074" s="1" t="s">
        <v>174</v>
      </c>
      <c r="BB2074" s="2" t="s">
        <v>59</v>
      </c>
      <c r="BC2074" s="4">
        <v>1</v>
      </c>
      <c r="BD2074" s="4">
        <v>2000</v>
      </c>
      <c r="BE2074" s="4">
        <v>2000</v>
      </c>
      <c r="BF2074" s="4">
        <v>0</v>
      </c>
      <c r="BG2074" s="4"/>
      <c r="BH2074" s="4"/>
      <c r="BI2074" s="4">
        <v>3.9</v>
      </c>
      <c r="BJ2074" s="15" t="s">
        <v>5489</v>
      </c>
      <c r="BK2074" s="15" t="s">
        <v>5489</v>
      </c>
      <c r="BM2074" s="1">
        <v>0</v>
      </c>
    </row>
    <row r="2075" spans="1:65" x14ac:dyDescent="0.35">
      <c r="A2075" s="9" t="s">
        <v>4342</v>
      </c>
      <c r="B2075" s="9" t="s">
        <v>7956</v>
      </c>
      <c r="C2075" s="1">
        <v>2074</v>
      </c>
      <c r="D2075" s="2" t="s">
        <v>120</v>
      </c>
      <c r="E2075" s="2" t="s">
        <v>161</v>
      </c>
      <c r="F2075" s="14" t="s">
        <v>5497</v>
      </c>
      <c r="G2075" s="14">
        <v>1</v>
      </c>
      <c r="H2075" s="14">
        <v>1</v>
      </c>
      <c r="I2075" s="14">
        <v>1</v>
      </c>
      <c r="J2075" s="14">
        <v>1</v>
      </c>
      <c r="K2075" s="8" t="s">
        <v>5496</v>
      </c>
      <c r="L2075" s="14">
        <v>1</v>
      </c>
      <c r="M2075" s="14">
        <v>2.3305555555555557</v>
      </c>
      <c r="N2075" s="2" t="s">
        <v>47</v>
      </c>
      <c r="O2075" s="5">
        <v>44229</v>
      </c>
      <c r="P2075" s="5" t="s">
        <v>5483</v>
      </c>
      <c r="Q2075" s="5">
        <v>44417</v>
      </c>
      <c r="R2075" s="2" t="s">
        <v>48</v>
      </c>
      <c r="S2075" s="5">
        <v>44429</v>
      </c>
      <c r="T2075" s="2" t="s">
        <v>49</v>
      </c>
      <c r="U2075" s="5">
        <v>44439</v>
      </c>
      <c r="V2075" s="6">
        <v>10</v>
      </c>
      <c r="W2075" s="4"/>
      <c r="X2075" s="5">
        <v>44480</v>
      </c>
      <c r="Y2075" s="2"/>
      <c r="AA2075" s="2" t="s">
        <v>48</v>
      </c>
      <c r="AB2075" s="5">
        <v>44547</v>
      </c>
      <c r="AC2075" s="2" t="s">
        <v>49</v>
      </c>
      <c r="AD2075" s="5">
        <v>44584</v>
      </c>
      <c r="AE2075" s="4">
        <v>37</v>
      </c>
      <c r="AF2075" s="2"/>
      <c r="AG2075" s="14"/>
      <c r="AH2075" s="5">
        <v>44593</v>
      </c>
      <c r="AI2075" s="2" t="s">
        <v>50</v>
      </c>
      <c r="AJ2075" s="2" t="s">
        <v>161</v>
      </c>
      <c r="AK2075" s="2" t="s">
        <v>51</v>
      </c>
      <c r="AL2075" s="2" t="s">
        <v>52</v>
      </c>
      <c r="AM2075" s="2" t="s">
        <v>2959</v>
      </c>
      <c r="AN2075" s="4">
        <v>4000</v>
      </c>
      <c r="AO2075" s="2"/>
      <c r="AP2075" s="4"/>
      <c r="AQ2075" s="2" t="s">
        <v>120</v>
      </c>
      <c r="AR2075" s="16" t="s">
        <v>4635</v>
      </c>
      <c r="AS2075" s="2" t="s">
        <v>4623</v>
      </c>
      <c r="AT2075" s="2" t="s">
        <v>5892</v>
      </c>
      <c r="AU2075" s="2" t="s">
        <v>5508</v>
      </c>
      <c r="AV2075" s="2" t="s">
        <v>55</v>
      </c>
      <c r="AW2075" s="2" t="s">
        <v>56</v>
      </c>
      <c r="AX2075" s="4"/>
      <c r="AY2075" s="2"/>
      <c r="AZ2075" s="2" t="s">
        <v>79</v>
      </c>
      <c r="BA2075" s="1" t="s">
        <v>2012</v>
      </c>
      <c r="BB2075" s="2" t="s">
        <v>59</v>
      </c>
      <c r="BC2075" s="4">
        <v>1</v>
      </c>
      <c r="BD2075" s="4">
        <v>4000</v>
      </c>
      <c r="BE2075" s="4">
        <v>4000</v>
      </c>
      <c r="BF2075" s="4">
        <v>0</v>
      </c>
      <c r="BG2075" s="4"/>
      <c r="BH2075" s="4">
        <v>4</v>
      </c>
      <c r="BI2075" s="4"/>
      <c r="BJ2075" s="9">
        <v>20210922</v>
      </c>
      <c r="BK2075" s="10" t="s">
        <v>5521</v>
      </c>
      <c r="BL2075" s="1" t="s">
        <v>5536</v>
      </c>
      <c r="BM2075" s="1" t="s">
        <v>5511</v>
      </c>
    </row>
    <row r="2076" spans="1:65" x14ac:dyDescent="0.35">
      <c r="A2076" s="9" t="s">
        <v>5044</v>
      </c>
      <c r="B2076" s="9" t="s">
        <v>7957</v>
      </c>
      <c r="C2076" s="1">
        <v>2075</v>
      </c>
      <c r="D2076" s="2" t="s">
        <v>115</v>
      </c>
      <c r="E2076" s="2" t="s">
        <v>116</v>
      </c>
      <c r="F2076" s="14" t="s">
        <v>5497</v>
      </c>
      <c r="G2076" s="14">
        <v>1</v>
      </c>
      <c r="H2076" s="14">
        <v>1</v>
      </c>
      <c r="I2076" s="14">
        <v>1</v>
      </c>
      <c r="J2076" s="14">
        <v>1</v>
      </c>
      <c r="K2076" s="8" t="s">
        <v>5496</v>
      </c>
      <c r="L2076" s="14">
        <v>1</v>
      </c>
      <c r="M2076" s="14">
        <v>4.2138888888888886</v>
      </c>
      <c r="N2076" s="2" t="s">
        <v>47</v>
      </c>
      <c r="O2076" s="5">
        <v>44216</v>
      </c>
      <c r="P2076" s="5" t="s">
        <v>5483</v>
      </c>
      <c r="Q2076" s="4"/>
      <c r="R2076" s="2" t="s">
        <v>48</v>
      </c>
      <c r="S2076" s="5">
        <v>44399</v>
      </c>
      <c r="T2076" s="2" t="s">
        <v>49</v>
      </c>
      <c r="U2076" s="5">
        <v>44406</v>
      </c>
      <c r="V2076" s="6">
        <v>7</v>
      </c>
      <c r="W2076" s="4"/>
      <c r="X2076" s="5">
        <v>44467</v>
      </c>
      <c r="Y2076" s="2"/>
      <c r="AA2076" s="2" t="s">
        <v>48</v>
      </c>
      <c r="AB2076" s="5">
        <v>44587</v>
      </c>
      <c r="AC2076" s="2" t="s">
        <v>48</v>
      </c>
      <c r="AD2076" s="5">
        <v>44589</v>
      </c>
      <c r="AE2076" s="4">
        <v>2</v>
      </c>
      <c r="AF2076" s="2"/>
      <c r="AG2076" s="14"/>
      <c r="AH2076" s="5">
        <v>44597</v>
      </c>
      <c r="AI2076" s="2" t="s">
        <v>50</v>
      </c>
      <c r="AJ2076" s="2" t="s">
        <v>116</v>
      </c>
      <c r="AK2076" s="2" t="s">
        <v>82</v>
      </c>
      <c r="AL2076" s="2" t="s">
        <v>52</v>
      </c>
      <c r="AM2076" s="2" t="s">
        <v>104</v>
      </c>
      <c r="AN2076" s="4">
        <v>1000</v>
      </c>
      <c r="AO2076" s="2"/>
      <c r="AP2076" s="4"/>
      <c r="AQ2076" s="2" t="s">
        <v>115</v>
      </c>
      <c r="AR2076" s="16" t="s">
        <v>4631</v>
      </c>
      <c r="AS2076" s="2" t="s">
        <v>4623</v>
      </c>
      <c r="AT2076" s="2" t="s">
        <v>5892</v>
      </c>
      <c r="AU2076" s="2" t="s">
        <v>5506</v>
      </c>
      <c r="AV2076" s="2" t="s">
        <v>55</v>
      </c>
      <c r="AW2076" s="2" t="s">
        <v>130</v>
      </c>
      <c r="AX2076" s="4">
        <v>8568</v>
      </c>
      <c r="AY2076" s="2" t="s">
        <v>1146</v>
      </c>
      <c r="AZ2076" s="2"/>
      <c r="BA2076" s="1" t="s">
        <v>5045</v>
      </c>
      <c r="BB2076" s="2" t="s">
        <v>59</v>
      </c>
      <c r="BC2076" s="4">
        <v>1</v>
      </c>
      <c r="BD2076" s="4">
        <v>1000</v>
      </c>
      <c r="BE2076" s="4">
        <v>1000</v>
      </c>
      <c r="BF2076" s="4">
        <v>2</v>
      </c>
      <c r="BG2076" s="4"/>
      <c r="BH2076" s="4">
        <v>0</v>
      </c>
      <c r="BI2076" s="4"/>
      <c r="BJ2076" s="9">
        <v>20210818</v>
      </c>
      <c r="BK2076" s="10"/>
      <c r="BL2076" s="1" t="s">
        <v>5531</v>
      </c>
      <c r="BM2076" s="1" t="s">
        <v>5513</v>
      </c>
    </row>
    <row r="2077" spans="1:65" x14ac:dyDescent="0.35">
      <c r="A2077" s="9" t="s">
        <v>2438</v>
      </c>
      <c r="B2077" s="9" t="s">
        <v>7958</v>
      </c>
      <c r="C2077" s="1">
        <v>2076</v>
      </c>
      <c r="D2077" s="2" t="s">
        <v>120</v>
      </c>
      <c r="E2077" s="2" t="s">
        <v>184</v>
      </c>
      <c r="F2077" s="14" t="s">
        <v>5497</v>
      </c>
      <c r="G2077" s="14">
        <v>1</v>
      </c>
      <c r="H2077" s="14">
        <v>1</v>
      </c>
      <c r="I2077" s="14">
        <v>1</v>
      </c>
      <c r="J2077" s="14">
        <v>1</v>
      </c>
      <c r="K2077" s="8" t="s">
        <v>5500</v>
      </c>
      <c r="L2077" s="13"/>
      <c r="M2077" s="13"/>
      <c r="N2077" s="2" t="s">
        <v>47</v>
      </c>
      <c r="O2077" s="5">
        <v>44257</v>
      </c>
      <c r="P2077" s="5" t="s">
        <v>5483</v>
      </c>
      <c r="Q2077" s="5">
        <v>44361</v>
      </c>
      <c r="R2077" s="2" t="s">
        <v>48</v>
      </c>
      <c r="S2077" s="5">
        <v>44476</v>
      </c>
      <c r="T2077" s="2" t="s">
        <v>48</v>
      </c>
      <c r="U2077" s="5">
        <v>44479</v>
      </c>
      <c r="V2077" s="6">
        <v>3</v>
      </c>
      <c r="W2077" s="4"/>
      <c r="X2077" s="5">
        <v>44496</v>
      </c>
      <c r="Y2077" s="2"/>
      <c r="AA2077" s="2" t="s">
        <v>48</v>
      </c>
      <c r="AB2077" s="5">
        <v>44616</v>
      </c>
      <c r="AC2077" s="2" t="s">
        <v>48</v>
      </c>
      <c r="AD2077" s="5">
        <v>44620</v>
      </c>
      <c r="AE2077" s="4">
        <v>4</v>
      </c>
      <c r="AF2077" s="2"/>
      <c r="AG2077" s="14"/>
      <c r="AH2077" s="5">
        <v>44641</v>
      </c>
      <c r="AI2077" s="2" t="s">
        <v>50</v>
      </c>
      <c r="AJ2077" s="2" t="s">
        <v>184</v>
      </c>
      <c r="AK2077" s="2" t="s">
        <v>211</v>
      </c>
      <c r="AL2077" s="2" t="s">
        <v>52</v>
      </c>
      <c r="AM2077" s="2" t="s">
        <v>221</v>
      </c>
      <c r="AN2077" s="4">
        <v>1540</v>
      </c>
      <c r="AO2077" s="2"/>
      <c r="AP2077" s="4"/>
      <c r="AQ2077" s="2" t="s">
        <v>120</v>
      </c>
      <c r="AR2077" s="16" t="s">
        <v>4622</v>
      </c>
      <c r="AS2077" s="2" t="s">
        <v>4623</v>
      </c>
      <c r="AT2077" s="2" t="s">
        <v>5892</v>
      </c>
      <c r="AU2077" s="2" t="s">
        <v>5508</v>
      </c>
      <c r="AV2077" s="2" t="s">
        <v>78</v>
      </c>
      <c r="AW2077" s="2" t="s">
        <v>56</v>
      </c>
      <c r="AX2077" s="4"/>
      <c r="AY2077" s="2"/>
      <c r="AZ2077" s="2" t="s">
        <v>2439</v>
      </c>
      <c r="BA2077" s="1" t="s">
        <v>91</v>
      </c>
      <c r="BB2077" s="2" t="s">
        <v>59</v>
      </c>
      <c r="BC2077" s="4">
        <v>1</v>
      </c>
      <c r="BD2077" s="4">
        <v>1540</v>
      </c>
      <c r="BE2077" s="4">
        <v>1540</v>
      </c>
      <c r="BF2077" s="4">
        <v>1</v>
      </c>
      <c r="BG2077" s="4"/>
      <c r="BH2077" s="4">
        <v>2.9</v>
      </c>
      <c r="BI2077" s="4"/>
      <c r="BJ2077" s="9">
        <v>20210923</v>
      </c>
      <c r="BK2077" s="10" t="s">
        <v>5521</v>
      </c>
      <c r="BL2077" s="1" t="s">
        <v>5537</v>
      </c>
      <c r="BM2077" s="1">
        <v>0</v>
      </c>
    </row>
    <row r="2078" spans="1:65" x14ac:dyDescent="0.35">
      <c r="A2078" s="2" t="s">
        <v>5232</v>
      </c>
      <c r="B2078" s="9" t="s">
        <v>7959</v>
      </c>
      <c r="C2078" s="1">
        <v>2077</v>
      </c>
      <c r="D2078" s="2" t="s">
        <v>115</v>
      </c>
      <c r="E2078" s="2" t="s">
        <v>146</v>
      </c>
      <c r="F2078" s="14" t="s">
        <v>5497</v>
      </c>
      <c r="G2078" s="14">
        <v>1</v>
      </c>
      <c r="H2078" s="14">
        <v>1</v>
      </c>
      <c r="I2078" s="14">
        <v>1</v>
      </c>
      <c r="J2078" s="14">
        <v>1</v>
      </c>
      <c r="K2078" s="8" t="s">
        <v>5500</v>
      </c>
      <c r="L2078" s="13"/>
      <c r="M2078" s="13"/>
      <c r="N2078" s="2" t="s">
        <v>47</v>
      </c>
      <c r="O2078" s="5">
        <v>44257</v>
      </c>
      <c r="P2078" s="5" t="s">
        <v>5483</v>
      </c>
      <c r="Q2078" s="4"/>
      <c r="R2078" s="2" t="s">
        <v>49</v>
      </c>
      <c r="S2078" s="5">
        <v>44484</v>
      </c>
      <c r="T2078" s="2" t="s">
        <v>48</v>
      </c>
      <c r="U2078" s="5">
        <v>44547</v>
      </c>
      <c r="V2078" s="6">
        <v>63</v>
      </c>
      <c r="W2078" s="4"/>
      <c r="X2078" s="4"/>
      <c r="Y2078" s="2" t="s">
        <v>129</v>
      </c>
      <c r="AA2078" s="2" t="s">
        <v>49</v>
      </c>
      <c r="AB2078" s="5">
        <v>44650</v>
      </c>
      <c r="AC2078" s="2" t="s">
        <v>48</v>
      </c>
      <c r="AD2078" s="4"/>
      <c r="AE2078" s="4" t="e">
        <v>#NUM!</v>
      </c>
      <c r="AF2078" s="2" t="s">
        <v>129</v>
      </c>
      <c r="AG2078" s="14"/>
      <c r="AH2078" s="4"/>
      <c r="AI2078" s="2"/>
      <c r="AJ2078" s="2" t="s">
        <v>146</v>
      </c>
      <c r="AK2078" s="2" t="s">
        <v>211</v>
      </c>
      <c r="AL2078" s="2" t="s">
        <v>52</v>
      </c>
      <c r="AM2078" s="2" t="s">
        <v>863</v>
      </c>
      <c r="AN2078" s="4">
        <v>1300</v>
      </c>
      <c r="AO2078" s="2"/>
      <c r="AP2078" s="4"/>
      <c r="AQ2078" s="2" t="s">
        <v>115</v>
      </c>
      <c r="AR2078" s="17" t="s">
        <v>4631</v>
      </c>
      <c r="AS2078" s="2" t="s">
        <v>4623</v>
      </c>
      <c r="AT2078" s="2" t="s">
        <v>5892</v>
      </c>
      <c r="AU2078" s="2" t="s">
        <v>5506</v>
      </c>
      <c r="AV2078" s="2" t="s">
        <v>78</v>
      </c>
      <c r="AW2078" s="2" t="s">
        <v>56</v>
      </c>
      <c r="AX2078" s="4">
        <v>28023</v>
      </c>
      <c r="AY2078" s="2"/>
      <c r="AZ2078" s="2"/>
      <c r="BA2078" s="1" t="s">
        <v>5233</v>
      </c>
      <c r="BB2078" s="2"/>
      <c r="BC2078" s="4">
        <v>0</v>
      </c>
      <c r="BD2078" s="4">
        <v>1300</v>
      </c>
      <c r="BE2078" s="4">
        <v>0</v>
      </c>
      <c r="BF2078" s="4">
        <v>0</v>
      </c>
      <c r="BG2078" s="4"/>
      <c r="BH2078" s="4">
        <v>3.4</v>
      </c>
      <c r="BI2078" s="4"/>
      <c r="BJ2078" s="9">
        <v>20210818</v>
      </c>
      <c r="BK2078" s="10"/>
      <c r="BL2078" s="1" t="s">
        <v>5537</v>
      </c>
      <c r="BM2078" s="1">
        <v>0</v>
      </c>
    </row>
    <row r="2079" spans="1:65" x14ac:dyDescent="0.35">
      <c r="A2079" s="9" t="s">
        <v>5190</v>
      </c>
      <c r="B2079" s="9" t="s">
        <v>7960</v>
      </c>
      <c r="C2079" s="1">
        <v>2078</v>
      </c>
      <c r="D2079" s="2" t="s">
        <v>44</v>
      </c>
      <c r="E2079" s="2" t="s">
        <v>1553</v>
      </c>
      <c r="F2079" s="14" t="s">
        <v>5497</v>
      </c>
      <c r="G2079" s="14">
        <v>1</v>
      </c>
      <c r="H2079" s="14">
        <v>1</v>
      </c>
      <c r="I2079" s="14">
        <v>0</v>
      </c>
      <c r="J2079" s="14">
        <v>0</v>
      </c>
      <c r="K2079" s="8" t="s">
        <v>5500</v>
      </c>
      <c r="L2079" s="13"/>
      <c r="M2079" s="13"/>
      <c r="N2079" s="2" t="s">
        <v>110</v>
      </c>
      <c r="O2079" s="5">
        <v>44257</v>
      </c>
      <c r="P2079" s="5" t="s">
        <v>5483</v>
      </c>
      <c r="Q2079" s="4"/>
      <c r="R2079" s="2" t="s">
        <v>48</v>
      </c>
      <c r="S2079" s="5">
        <v>44399</v>
      </c>
      <c r="T2079" s="2" t="s">
        <v>49</v>
      </c>
      <c r="U2079" s="5">
        <v>44427</v>
      </c>
      <c r="V2079" s="6">
        <v>28</v>
      </c>
      <c r="W2079" s="4"/>
      <c r="X2079" s="5">
        <v>44459</v>
      </c>
      <c r="Y2079" s="2"/>
      <c r="AA2079" s="2" t="s">
        <v>48</v>
      </c>
      <c r="AB2079" s="5">
        <v>44547</v>
      </c>
      <c r="AC2079" s="2" t="s">
        <v>49</v>
      </c>
      <c r="AD2079" s="5">
        <v>44585</v>
      </c>
      <c r="AE2079" s="4">
        <v>38</v>
      </c>
      <c r="AF2079" s="2"/>
      <c r="AG2079" s="14"/>
      <c r="AH2079" s="5">
        <v>44593</v>
      </c>
      <c r="AI2079" s="2" t="s">
        <v>124</v>
      </c>
      <c r="AJ2079" s="2" t="s">
        <v>1553</v>
      </c>
      <c r="AK2079" s="2" t="s">
        <v>112</v>
      </c>
      <c r="AL2079" s="2" t="s">
        <v>52</v>
      </c>
      <c r="AM2079" s="2" t="s">
        <v>53</v>
      </c>
      <c r="AN2079" s="4">
        <v>1000</v>
      </c>
      <c r="AO2079" s="2"/>
      <c r="AP2079" s="4"/>
      <c r="AQ2079" s="2" t="s">
        <v>54</v>
      </c>
      <c r="AR2079" s="17" t="s">
        <v>4631</v>
      </c>
      <c r="AS2079" s="2" t="s">
        <v>4623</v>
      </c>
      <c r="AT2079" s="2" t="s">
        <v>5892</v>
      </c>
      <c r="AU2079" s="2" t="s">
        <v>5506</v>
      </c>
      <c r="AV2079" s="2" t="s">
        <v>78</v>
      </c>
      <c r="AW2079" s="2" t="s">
        <v>56</v>
      </c>
      <c r="AX2079" s="4"/>
      <c r="AY2079" s="2"/>
      <c r="AZ2079" s="2" t="s">
        <v>79</v>
      </c>
      <c r="BA2079" s="1" t="s">
        <v>5191</v>
      </c>
      <c r="BB2079" s="2" t="s">
        <v>59</v>
      </c>
      <c r="BC2079" s="4">
        <v>1</v>
      </c>
      <c r="BD2079" s="4">
        <v>1000</v>
      </c>
      <c r="BE2079" s="4">
        <v>1000</v>
      </c>
      <c r="BF2079" s="4">
        <v>0</v>
      </c>
      <c r="BG2079" s="4"/>
      <c r="BH2079" s="4"/>
      <c r="BI2079" s="4">
        <v>3.7</v>
      </c>
      <c r="BJ2079" s="9">
        <v>20210818</v>
      </c>
      <c r="BK2079" s="10"/>
      <c r="BL2079" s="1" t="s">
        <v>5530</v>
      </c>
      <c r="BM2079" s="1">
        <v>0</v>
      </c>
    </row>
    <row r="2080" spans="1:65" x14ac:dyDescent="0.35">
      <c r="A2080" s="9" t="s">
        <v>5403</v>
      </c>
      <c r="B2080" s="9" t="s">
        <v>7961</v>
      </c>
      <c r="C2080" s="1">
        <v>2079</v>
      </c>
      <c r="D2080" s="2" t="s">
        <v>120</v>
      </c>
      <c r="E2080" s="2" t="s">
        <v>2246</v>
      </c>
      <c r="F2080" s="14" t="s">
        <v>5497</v>
      </c>
      <c r="G2080" s="14">
        <v>1</v>
      </c>
      <c r="H2080" s="14">
        <v>1</v>
      </c>
      <c r="I2080" s="14">
        <v>1</v>
      </c>
      <c r="J2080" s="14">
        <v>1</v>
      </c>
      <c r="K2080" s="8" t="s">
        <v>5500</v>
      </c>
      <c r="L2080" s="13"/>
      <c r="M2080" s="13"/>
      <c r="N2080" s="2" t="s">
        <v>47</v>
      </c>
      <c r="O2080" s="5">
        <v>44237</v>
      </c>
      <c r="P2080" s="5" t="s">
        <v>5483</v>
      </c>
      <c r="Q2080" s="4"/>
      <c r="R2080" s="2" t="s">
        <v>48</v>
      </c>
      <c r="S2080" s="5">
        <v>44399</v>
      </c>
      <c r="T2080" s="2" t="s">
        <v>49</v>
      </c>
      <c r="U2080" s="5">
        <v>44400</v>
      </c>
      <c r="V2080" s="6">
        <v>1</v>
      </c>
      <c r="W2080" s="4"/>
      <c r="X2080" s="5">
        <v>44454</v>
      </c>
      <c r="Y2080" s="2"/>
      <c r="AA2080" s="2" t="s">
        <v>48</v>
      </c>
      <c r="AB2080" s="5">
        <v>44587</v>
      </c>
      <c r="AC2080" s="2" t="s">
        <v>48</v>
      </c>
      <c r="AD2080" s="5">
        <v>44592</v>
      </c>
      <c r="AE2080" s="4">
        <v>5</v>
      </c>
      <c r="AF2080" s="2"/>
      <c r="AG2080" s="14"/>
      <c r="AH2080" s="5">
        <v>44597</v>
      </c>
      <c r="AI2080" s="2" t="s">
        <v>50</v>
      </c>
      <c r="AJ2080" s="2" t="s">
        <v>2246</v>
      </c>
      <c r="AK2080" s="2" t="s">
        <v>68</v>
      </c>
      <c r="AL2080" s="2" t="s">
        <v>52</v>
      </c>
      <c r="AM2080" s="2" t="s">
        <v>126</v>
      </c>
      <c r="AN2080" s="4">
        <v>2000</v>
      </c>
      <c r="AO2080" s="2"/>
      <c r="AP2080" s="4"/>
      <c r="AQ2080" s="2" t="s">
        <v>120</v>
      </c>
      <c r="AR2080" s="17" t="s">
        <v>4652</v>
      </c>
      <c r="AS2080" s="2" t="s">
        <v>4623</v>
      </c>
      <c r="AT2080" s="2" t="s">
        <v>5892</v>
      </c>
      <c r="AU2080" s="2" t="s">
        <v>5508</v>
      </c>
      <c r="AV2080" s="2" t="s">
        <v>98</v>
      </c>
      <c r="AW2080" s="2" t="s">
        <v>130</v>
      </c>
      <c r="AX2080" s="4"/>
      <c r="AY2080" s="2"/>
      <c r="AZ2080" s="2" t="s">
        <v>5404</v>
      </c>
      <c r="BA2080" s="1" t="s">
        <v>5405</v>
      </c>
      <c r="BB2080" s="2"/>
      <c r="BC2080" s="4">
        <v>1</v>
      </c>
      <c r="BD2080" s="4">
        <v>2000</v>
      </c>
      <c r="BE2080" s="4">
        <v>2000</v>
      </c>
      <c r="BF2080" s="4">
        <v>0</v>
      </c>
      <c r="BG2080" s="4"/>
      <c r="BH2080" s="4">
        <v>3.3</v>
      </c>
      <c r="BI2080" s="4"/>
      <c r="BJ2080" s="9">
        <v>20210923</v>
      </c>
      <c r="BK2080" s="10" t="s">
        <v>5521</v>
      </c>
      <c r="BL2080" s="1" t="s">
        <v>5537</v>
      </c>
      <c r="BM2080" s="1" t="s">
        <v>5512</v>
      </c>
    </row>
    <row r="2081" spans="1:65" x14ac:dyDescent="0.35">
      <c r="A2081" s="9" t="s">
        <v>5111</v>
      </c>
      <c r="B2081" s="9" t="s">
        <v>7962</v>
      </c>
      <c r="C2081" s="1">
        <v>2080</v>
      </c>
      <c r="D2081" s="2" t="s">
        <v>115</v>
      </c>
      <c r="E2081" s="2" t="s">
        <v>1156</v>
      </c>
      <c r="F2081" s="14" t="s">
        <v>5497</v>
      </c>
      <c r="G2081" s="14">
        <v>1</v>
      </c>
      <c r="H2081" s="14">
        <v>1</v>
      </c>
      <c r="I2081" s="14">
        <v>0</v>
      </c>
      <c r="J2081" s="14">
        <v>0</v>
      </c>
      <c r="K2081" s="8" t="s">
        <v>5500</v>
      </c>
      <c r="L2081" s="13"/>
      <c r="M2081" s="13"/>
      <c r="N2081" s="2" t="s">
        <v>110</v>
      </c>
      <c r="O2081" s="5">
        <v>44257</v>
      </c>
      <c r="P2081" s="5" t="s">
        <v>5483</v>
      </c>
      <c r="Q2081" s="5">
        <v>44383</v>
      </c>
      <c r="R2081" s="2" t="s">
        <v>48</v>
      </c>
      <c r="S2081" s="5">
        <v>44399</v>
      </c>
      <c r="T2081" s="2" t="s">
        <v>49</v>
      </c>
      <c r="U2081" s="5">
        <v>44448</v>
      </c>
      <c r="V2081" s="6">
        <v>49</v>
      </c>
      <c r="W2081" s="4"/>
      <c r="X2081" s="5">
        <v>44459</v>
      </c>
      <c r="Y2081" s="2"/>
      <c r="AA2081" s="2" t="s">
        <v>48</v>
      </c>
      <c r="AB2081" s="5">
        <v>44616</v>
      </c>
      <c r="AC2081" s="2" t="s">
        <v>48</v>
      </c>
      <c r="AD2081" s="5">
        <v>44621</v>
      </c>
      <c r="AE2081" s="4">
        <v>5</v>
      </c>
      <c r="AF2081" s="2"/>
      <c r="AG2081" s="14"/>
      <c r="AH2081" s="5">
        <v>44641</v>
      </c>
      <c r="AI2081" s="2" t="s">
        <v>50</v>
      </c>
      <c r="AJ2081" s="2" t="s">
        <v>1156</v>
      </c>
      <c r="AK2081" s="2" t="s">
        <v>112</v>
      </c>
      <c r="AL2081" s="2" t="s">
        <v>52</v>
      </c>
      <c r="AM2081" s="2" t="s">
        <v>141</v>
      </c>
      <c r="AN2081" s="4">
        <v>1000</v>
      </c>
      <c r="AO2081" s="2"/>
      <c r="AP2081" s="4"/>
      <c r="AQ2081" s="2" t="s">
        <v>115</v>
      </c>
      <c r="AR2081" s="17" t="s">
        <v>4640</v>
      </c>
      <c r="AS2081" s="2" t="s">
        <v>4623</v>
      </c>
      <c r="AT2081" s="2" t="s">
        <v>5892</v>
      </c>
      <c r="AU2081" s="2" t="s">
        <v>5508</v>
      </c>
      <c r="AV2081" s="2" t="s">
        <v>78</v>
      </c>
      <c r="AW2081" s="2" t="s">
        <v>56</v>
      </c>
      <c r="AX2081" s="4"/>
      <c r="AY2081" s="2"/>
      <c r="AZ2081" s="2" t="s">
        <v>5112</v>
      </c>
      <c r="BA2081" s="1" t="s">
        <v>178</v>
      </c>
      <c r="BB2081" s="2"/>
      <c r="BC2081" s="4">
        <v>1</v>
      </c>
      <c r="BD2081" s="4">
        <v>1000</v>
      </c>
      <c r="BE2081" s="4">
        <v>1000</v>
      </c>
      <c r="BF2081" s="4">
        <v>0</v>
      </c>
      <c r="BG2081" s="4"/>
      <c r="BH2081" s="4"/>
      <c r="BI2081" s="4">
        <v>3.9</v>
      </c>
      <c r="BJ2081" s="9">
        <v>20210920</v>
      </c>
      <c r="BK2081" s="10" t="s">
        <v>5521</v>
      </c>
      <c r="BL2081" s="1" t="s">
        <v>5530</v>
      </c>
      <c r="BM2081" s="1" t="s">
        <v>5511</v>
      </c>
    </row>
    <row r="2082" spans="1:65" x14ac:dyDescent="0.35">
      <c r="A2082" s="9" t="s">
        <v>5214</v>
      </c>
      <c r="B2082" s="9" t="s">
        <v>7963</v>
      </c>
      <c r="C2082" s="1">
        <v>2081</v>
      </c>
      <c r="D2082" s="2" t="s">
        <v>115</v>
      </c>
      <c r="E2082" s="2" t="s">
        <v>1671</v>
      </c>
      <c r="F2082" s="14" t="s">
        <v>5497</v>
      </c>
      <c r="G2082" s="14">
        <v>1</v>
      </c>
      <c r="H2082" s="14">
        <v>1</v>
      </c>
      <c r="I2082" s="14">
        <v>1</v>
      </c>
      <c r="J2082" s="14">
        <v>1</v>
      </c>
      <c r="K2082" s="8" t="s">
        <v>5500</v>
      </c>
      <c r="L2082" s="13"/>
      <c r="M2082" s="13"/>
      <c r="N2082" s="2" t="s">
        <v>47</v>
      </c>
      <c r="O2082" s="5">
        <v>44205</v>
      </c>
      <c r="P2082" s="5" t="s">
        <v>5483</v>
      </c>
      <c r="Q2082" s="4"/>
      <c r="R2082" s="2" t="s">
        <v>49</v>
      </c>
      <c r="S2082" s="5">
        <v>44484</v>
      </c>
      <c r="T2082" s="2" t="s">
        <v>48</v>
      </c>
      <c r="U2082" s="5">
        <v>44489</v>
      </c>
      <c r="V2082" s="6">
        <v>5</v>
      </c>
      <c r="W2082" s="4"/>
      <c r="X2082" s="4"/>
      <c r="Y2082" s="2" t="s">
        <v>1510</v>
      </c>
      <c r="Z2082" s="1" t="s">
        <v>5215</v>
      </c>
      <c r="AA2082" s="2" t="s">
        <v>49</v>
      </c>
      <c r="AB2082" s="5">
        <v>44608</v>
      </c>
      <c r="AC2082" s="2" t="s">
        <v>48</v>
      </c>
      <c r="AD2082" s="4"/>
      <c r="AE2082" s="4" t="e">
        <v>#NUM!</v>
      </c>
      <c r="AF2082" s="2" t="s">
        <v>1512</v>
      </c>
      <c r="AG2082" s="14" t="s">
        <v>5708</v>
      </c>
      <c r="AH2082" s="4"/>
      <c r="AI2082" s="2"/>
      <c r="AJ2082" s="2" t="s">
        <v>1671</v>
      </c>
      <c r="AK2082" s="2" t="s">
        <v>82</v>
      </c>
      <c r="AL2082" s="2" t="s">
        <v>52</v>
      </c>
      <c r="AM2082" s="2" t="s">
        <v>104</v>
      </c>
      <c r="AN2082" s="4">
        <v>1300</v>
      </c>
      <c r="AO2082" s="2"/>
      <c r="AP2082" s="4"/>
      <c r="AQ2082" s="2" t="s">
        <v>115</v>
      </c>
      <c r="AR2082" s="17" t="s">
        <v>4622</v>
      </c>
      <c r="AS2082" s="2" t="s">
        <v>4623</v>
      </c>
      <c r="AT2082" s="2" t="s">
        <v>5892</v>
      </c>
      <c r="AU2082" s="2" t="s">
        <v>5508</v>
      </c>
      <c r="AV2082" s="2" t="s">
        <v>98</v>
      </c>
      <c r="AW2082" s="2" t="s">
        <v>56</v>
      </c>
      <c r="AX2082" s="4">
        <v>6285</v>
      </c>
      <c r="AY2082" s="2"/>
      <c r="AZ2082" s="2"/>
      <c r="BA2082" s="1" t="s">
        <v>316</v>
      </c>
      <c r="BB2082" s="2" t="s">
        <v>59</v>
      </c>
      <c r="BC2082" s="4">
        <v>0</v>
      </c>
      <c r="BD2082" s="4">
        <v>1300</v>
      </c>
      <c r="BE2082" s="4">
        <v>0</v>
      </c>
      <c r="BF2082" s="4">
        <v>0</v>
      </c>
      <c r="BG2082" s="4"/>
      <c r="BH2082" s="4">
        <v>3.3</v>
      </c>
      <c r="BI2082" s="4"/>
      <c r="BJ2082" s="9">
        <v>20210329</v>
      </c>
      <c r="BK2082" s="10" t="s">
        <v>5521</v>
      </c>
      <c r="BL2082" s="1" t="s">
        <v>5536</v>
      </c>
      <c r="BM2082" s="1">
        <v>0</v>
      </c>
    </row>
    <row r="2083" spans="1:65" x14ac:dyDescent="0.35">
      <c r="A2083" s="9" t="s">
        <v>5222</v>
      </c>
      <c r="B2083" s="9" t="s">
        <v>7964</v>
      </c>
      <c r="C2083" s="1">
        <v>2082</v>
      </c>
      <c r="D2083" s="2" t="s">
        <v>115</v>
      </c>
      <c r="E2083" s="2" t="s">
        <v>146</v>
      </c>
      <c r="F2083" s="14" t="s">
        <v>5497</v>
      </c>
      <c r="G2083" s="14">
        <v>1</v>
      </c>
      <c r="H2083" s="14">
        <v>1</v>
      </c>
      <c r="I2083" s="14">
        <v>0</v>
      </c>
      <c r="J2083" s="14">
        <v>0</v>
      </c>
      <c r="K2083" s="8" t="s">
        <v>5500</v>
      </c>
      <c r="L2083" s="13"/>
      <c r="M2083" s="13"/>
      <c r="N2083" s="2" t="s">
        <v>110</v>
      </c>
      <c r="O2083" s="5">
        <v>44267</v>
      </c>
      <c r="P2083" s="5" t="s">
        <v>5484</v>
      </c>
      <c r="Q2083" s="4"/>
      <c r="R2083" s="2" t="s">
        <v>48</v>
      </c>
      <c r="S2083" s="5">
        <v>44476</v>
      </c>
      <c r="T2083" s="2" t="s">
        <v>48</v>
      </c>
      <c r="U2083" s="5">
        <v>44476</v>
      </c>
      <c r="V2083" s="6">
        <v>0</v>
      </c>
      <c r="W2083" s="4"/>
      <c r="X2083" s="5">
        <v>44490</v>
      </c>
      <c r="Y2083" s="2"/>
      <c r="AA2083" s="2" t="s">
        <v>48</v>
      </c>
      <c r="AB2083" s="5">
        <v>44547</v>
      </c>
      <c r="AC2083" s="2" t="s">
        <v>49</v>
      </c>
      <c r="AD2083" s="5">
        <v>44571</v>
      </c>
      <c r="AE2083" s="4">
        <v>24</v>
      </c>
      <c r="AF2083" s="2"/>
      <c r="AG2083" s="14"/>
      <c r="AH2083" s="5">
        <v>44597</v>
      </c>
      <c r="AI2083" s="2" t="s">
        <v>50</v>
      </c>
      <c r="AJ2083" s="2" t="s">
        <v>146</v>
      </c>
      <c r="AK2083" s="2" t="s">
        <v>112</v>
      </c>
      <c r="AL2083" s="2" t="s">
        <v>52</v>
      </c>
      <c r="AM2083" s="2" t="s">
        <v>863</v>
      </c>
      <c r="AN2083" s="4">
        <v>1000</v>
      </c>
      <c r="AO2083" s="2"/>
      <c r="AP2083" s="4"/>
      <c r="AQ2083" s="2" t="s">
        <v>115</v>
      </c>
      <c r="AR2083" s="17" t="s">
        <v>4622</v>
      </c>
      <c r="AS2083" s="2" t="s">
        <v>4623</v>
      </c>
      <c r="AT2083" s="2" t="s">
        <v>5892</v>
      </c>
      <c r="AU2083" s="2" t="s">
        <v>5508</v>
      </c>
      <c r="AV2083" s="2" t="s">
        <v>78</v>
      </c>
      <c r="AW2083" s="2" t="s">
        <v>56</v>
      </c>
      <c r="AX2083" s="4"/>
      <c r="AY2083" s="2"/>
      <c r="AZ2083" s="2" t="s">
        <v>5223</v>
      </c>
      <c r="BA2083" s="1" t="s">
        <v>494</v>
      </c>
      <c r="BB2083" s="2"/>
      <c r="BC2083" s="4">
        <v>1</v>
      </c>
      <c r="BD2083" s="4">
        <v>1000</v>
      </c>
      <c r="BE2083" s="4">
        <v>1000</v>
      </c>
      <c r="BF2083" s="4">
        <v>0</v>
      </c>
      <c r="BG2083" s="4"/>
      <c r="BH2083" s="4"/>
      <c r="BI2083" s="4">
        <v>3.5</v>
      </c>
      <c r="BJ2083" s="9">
        <v>20210923</v>
      </c>
      <c r="BK2083" s="10" t="s">
        <v>5521</v>
      </c>
      <c r="BL2083" s="1" t="s">
        <v>5530</v>
      </c>
      <c r="BM2083" s="1">
        <v>0</v>
      </c>
    </row>
    <row r="2084" spans="1:65" x14ac:dyDescent="0.35">
      <c r="A2084" s="9" t="s">
        <v>5227</v>
      </c>
      <c r="B2084" s="9" t="s">
        <v>7965</v>
      </c>
      <c r="C2084" s="1">
        <v>2083</v>
      </c>
      <c r="D2084" s="2" t="s">
        <v>115</v>
      </c>
      <c r="E2084" s="2" t="s">
        <v>146</v>
      </c>
      <c r="F2084" s="14" t="s">
        <v>5497</v>
      </c>
      <c r="G2084" s="14">
        <v>1</v>
      </c>
      <c r="H2084" s="14">
        <v>1</v>
      </c>
      <c r="I2084" s="14">
        <v>1</v>
      </c>
      <c r="J2084" s="14">
        <v>1</v>
      </c>
      <c r="K2084" s="8" t="s">
        <v>5500</v>
      </c>
      <c r="L2084" s="13"/>
      <c r="M2084" s="13"/>
      <c r="N2084" s="2" t="s">
        <v>47</v>
      </c>
      <c r="O2084" s="5">
        <v>44188</v>
      </c>
      <c r="P2084" s="5" t="s">
        <v>5483</v>
      </c>
      <c r="Q2084" s="4"/>
      <c r="R2084" s="2" t="s">
        <v>48</v>
      </c>
      <c r="S2084" s="5">
        <v>44399</v>
      </c>
      <c r="T2084" s="2" t="s">
        <v>49</v>
      </c>
      <c r="U2084" s="5">
        <v>44399</v>
      </c>
      <c r="V2084" s="6">
        <v>0</v>
      </c>
      <c r="W2084" s="4"/>
      <c r="X2084" s="5">
        <v>44447</v>
      </c>
      <c r="Y2084" s="2"/>
      <c r="AA2084" s="2" t="s">
        <v>48</v>
      </c>
      <c r="AB2084" s="5">
        <v>44547</v>
      </c>
      <c r="AC2084" s="2" t="s">
        <v>49</v>
      </c>
      <c r="AD2084" s="5">
        <v>44547</v>
      </c>
      <c r="AE2084" s="4">
        <v>0</v>
      </c>
      <c r="AF2084" s="2"/>
      <c r="AG2084" s="14"/>
      <c r="AH2084" s="5">
        <v>44580</v>
      </c>
      <c r="AI2084" s="2" t="s">
        <v>620</v>
      </c>
      <c r="AJ2084" s="2" t="s">
        <v>146</v>
      </c>
      <c r="AK2084" s="2" t="s">
        <v>51</v>
      </c>
      <c r="AL2084" s="2" t="s">
        <v>52</v>
      </c>
      <c r="AM2084" s="2" t="s">
        <v>104</v>
      </c>
      <c r="AN2084" s="4">
        <v>1300</v>
      </c>
      <c r="AO2084" s="2"/>
      <c r="AP2084" s="4"/>
      <c r="AQ2084" s="2" t="s">
        <v>115</v>
      </c>
      <c r="AR2084" s="17" t="s">
        <v>4622</v>
      </c>
      <c r="AS2084" s="2" t="s">
        <v>4623</v>
      </c>
      <c r="AT2084" s="2" t="s">
        <v>5892</v>
      </c>
      <c r="AU2084" s="2" t="s">
        <v>5508</v>
      </c>
      <c r="AV2084" s="2" t="s">
        <v>55</v>
      </c>
      <c r="AW2084" s="2" t="s">
        <v>130</v>
      </c>
      <c r="AX2084" s="4">
        <v>7558</v>
      </c>
      <c r="AY2084" s="2"/>
      <c r="AZ2084" s="2" t="s">
        <v>5228</v>
      </c>
      <c r="BA2084" s="1" t="s">
        <v>5229</v>
      </c>
      <c r="BB2084" s="2"/>
      <c r="BC2084" s="4">
        <v>0</v>
      </c>
      <c r="BD2084" s="4">
        <v>1300</v>
      </c>
      <c r="BE2084" s="4">
        <v>1300</v>
      </c>
      <c r="BF2084" s="4">
        <v>1</v>
      </c>
      <c r="BG2084" s="4"/>
      <c r="BH2084" s="4">
        <v>3.2</v>
      </c>
      <c r="BI2084" s="4"/>
      <c r="BJ2084" s="9">
        <v>20210923</v>
      </c>
      <c r="BK2084" s="10" t="s">
        <v>5521</v>
      </c>
      <c r="BL2084" s="1" t="s">
        <v>5536</v>
      </c>
      <c r="BM2084" s="1">
        <v>0</v>
      </c>
    </row>
    <row r="2085" spans="1:65" x14ac:dyDescent="0.35">
      <c r="A2085" s="9" t="s">
        <v>5226</v>
      </c>
      <c r="B2085" s="9" t="s">
        <v>7966</v>
      </c>
      <c r="C2085" s="1">
        <v>2084</v>
      </c>
      <c r="D2085" s="2" t="s">
        <v>115</v>
      </c>
      <c r="E2085" s="2" t="s">
        <v>146</v>
      </c>
      <c r="F2085" s="14" t="s">
        <v>5498</v>
      </c>
      <c r="G2085" s="14" t="s">
        <v>5489</v>
      </c>
      <c r="H2085" s="14" t="s">
        <v>5489</v>
      </c>
      <c r="I2085" s="14" t="s">
        <v>5489</v>
      </c>
      <c r="J2085" s="14" t="s">
        <v>5489</v>
      </c>
      <c r="K2085" s="8" t="s">
        <v>5489</v>
      </c>
      <c r="L2085" s="13"/>
      <c r="M2085" s="13"/>
      <c r="N2085" s="2" t="s">
        <v>47</v>
      </c>
      <c r="O2085" s="5">
        <v>44224</v>
      </c>
      <c r="P2085" s="5" t="s">
        <v>5483</v>
      </c>
      <c r="Q2085" s="4"/>
      <c r="R2085" s="2" t="s">
        <v>48</v>
      </c>
      <c r="S2085" s="5">
        <v>44399</v>
      </c>
      <c r="T2085" s="2" t="s">
        <v>49</v>
      </c>
      <c r="U2085" s="5">
        <v>44403</v>
      </c>
      <c r="V2085" s="6">
        <v>4</v>
      </c>
      <c r="W2085" s="4"/>
      <c r="X2085" s="5">
        <v>44447</v>
      </c>
      <c r="Y2085" s="2"/>
      <c r="AA2085" s="2" t="s">
        <v>48</v>
      </c>
      <c r="AB2085" s="5">
        <v>44547</v>
      </c>
      <c r="AC2085" s="2" t="s">
        <v>49</v>
      </c>
      <c r="AD2085" s="5">
        <v>44565</v>
      </c>
      <c r="AE2085" s="4">
        <v>18</v>
      </c>
      <c r="AF2085" s="2"/>
      <c r="AG2085" s="14"/>
      <c r="AH2085" s="5">
        <v>44580</v>
      </c>
      <c r="AI2085" s="2" t="s">
        <v>124</v>
      </c>
      <c r="AJ2085" s="2" t="s">
        <v>146</v>
      </c>
      <c r="AK2085" s="2" t="s">
        <v>51</v>
      </c>
      <c r="AL2085" s="2" t="s">
        <v>52</v>
      </c>
      <c r="AM2085" s="2" t="s">
        <v>863</v>
      </c>
      <c r="AN2085" s="4">
        <v>1300</v>
      </c>
      <c r="AO2085" s="2"/>
      <c r="AP2085" s="4"/>
      <c r="AQ2085" s="2" t="s">
        <v>115</v>
      </c>
      <c r="AR2085" s="17" t="s">
        <v>4622</v>
      </c>
      <c r="AS2085" s="2" t="s">
        <v>4623</v>
      </c>
      <c r="AT2085" s="2" t="s">
        <v>5892</v>
      </c>
      <c r="AU2085" s="2" t="s">
        <v>5508</v>
      </c>
      <c r="AV2085" s="2" t="s">
        <v>78</v>
      </c>
      <c r="AW2085" s="2" t="s">
        <v>130</v>
      </c>
      <c r="AX2085" s="4">
        <v>0</v>
      </c>
      <c r="AY2085" s="2"/>
      <c r="AZ2085" s="2" t="s">
        <v>420</v>
      </c>
      <c r="BA2085" s="1" t="s">
        <v>91</v>
      </c>
      <c r="BB2085" s="2" t="s">
        <v>59</v>
      </c>
      <c r="BC2085" s="4">
        <v>0</v>
      </c>
      <c r="BD2085" s="4">
        <v>1300</v>
      </c>
      <c r="BE2085" s="4">
        <v>1300</v>
      </c>
      <c r="BF2085" s="4">
        <v>1</v>
      </c>
      <c r="BG2085" s="4"/>
      <c r="BH2085" s="4">
        <v>2.7</v>
      </c>
      <c r="BI2085" s="4"/>
      <c r="BJ2085" s="15" t="s">
        <v>5489</v>
      </c>
      <c r="BK2085" s="15" t="s">
        <v>5489</v>
      </c>
      <c r="BM2085" s="1">
        <v>0</v>
      </c>
    </row>
    <row r="2086" spans="1:65" x14ac:dyDescent="0.35">
      <c r="A2086" s="9" t="s">
        <v>5078</v>
      </c>
      <c r="B2086" s="9" t="s">
        <v>7967</v>
      </c>
      <c r="C2086" s="1">
        <v>2085</v>
      </c>
      <c r="D2086" s="2" t="s">
        <v>115</v>
      </c>
      <c r="E2086" s="2" t="s">
        <v>1106</v>
      </c>
      <c r="F2086" s="14" t="s">
        <v>5497</v>
      </c>
      <c r="G2086" s="14">
        <v>1</v>
      </c>
      <c r="H2086" s="14">
        <v>1</v>
      </c>
      <c r="I2086" s="14">
        <v>0</v>
      </c>
      <c r="J2086" s="14">
        <v>0</v>
      </c>
      <c r="K2086" s="8" t="s">
        <v>5500</v>
      </c>
      <c r="L2086" s="13"/>
      <c r="M2086" s="13"/>
      <c r="N2086" s="2" t="s">
        <v>110</v>
      </c>
      <c r="O2086" s="5">
        <v>44257</v>
      </c>
      <c r="P2086" s="5" t="s">
        <v>5483</v>
      </c>
      <c r="Q2086" s="5">
        <v>44404</v>
      </c>
      <c r="R2086" s="2" t="s">
        <v>48</v>
      </c>
      <c r="S2086" s="5">
        <v>44419</v>
      </c>
      <c r="T2086" s="2" t="s">
        <v>49</v>
      </c>
      <c r="U2086" s="5">
        <v>44432</v>
      </c>
      <c r="V2086" s="6">
        <v>13</v>
      </c>
      <c r="W2086" s="4"/>
      <c r="X2086" s="5">
        <v>44473</v>
      </c>
      <c r="Y2086" s="2"/>
      <c r="AA2086" s="2" t="s">
        <v>48</v>
      </c>
      <c r="AB2086" s="5">
        <v>44616</v>
      </c>
      <c r="AC2086" s="2" t="s">
        <v>48</v>
      </c>
      <c r="AD2086" s="5">
        <v>44622</v>
      </c>
      <c r="AE2086" s="4">
        <v>6</v>
      </c>
      <c r="AF2086" s="2"/>
      <c r="AG2086" s="14"/>
      <c r="AH2086" s="5">
        <v>44635</v>
      </c>
      <c r="AI2086" s="2" t="s">
        <v>50</v>
      </c>
      <c r="AJ2086" s="2" t="s">
        <v>1106</v>
      </c>
      <c r="AK2086" s="2" t="s">
        <v>112</v>
      </c>
      <c r="AL2086" s="2" t="s">
        <v>52</v>
      </c>
      <c r="AM2086" s="2" t="s">
        <v>1254</v>
      </c>
      <c r="AN2086" s="4">
        <v>1000</v>
      </c>
      <c r="AO2086" s="2"/>
      <c r="AP2086" s="4"/>
      <c r="AQ2086" s="2" t="s">
        <v>115</v>
      </c>
      <c r="AR2086" s="17" t="s">
        <v>4679</v>
      </c>
      <c r="AS2086" s="2" t="s">
        <v>4623</v>
      </c>
      <c r="AT2086" s="2" t="s">
        <v>5892</v>
      </c>
      <c r="AU2086" s="2" t="s">
        <v>5508</v>
      </c>
      <c r="AV2086" s="2" t="s">
        <v>78</v>
      </c>
      <c r="AW2086" s="2" t="s">
        <v>130</v>
      </c>
      <c r="AX2086" s="4">
        <v>8030</v>
      </c>
      <c r="AY2086" s="2"/>
      <c r="AZ2086" s="2" t="s">
        <v>494</v>
      </c>
      <c r="BA2086" s="1" t="s">
        <v>5079</v>
      </c>
      <c r="BB2086" s="2" t="s">
        <v>59</v>
      </c>
      <c r="BC2086" s="4">
        <v>0</v>
      </c>
      <c r="BD2086" s="4">
        <v>1000</v>
      </c>
      <c r="BE2086" s="4">
        <v>1000</v>
      </c>
      <c r="BF2086" s="4">
        <v>0</v>
      </c>
      <c r="BG2086" s="4"/>
      <c r="BH2086" s="4"/>
      <c r="BI2086" s="4">
        <v>3.3</v>
      </c>
      <c r="BJ2086" s="9">
        <v>20210920</v>
      </c>
      <c r="BK2086" s="10" t="s">
        <v>5521</v>
      </c>
      <c r="BL2086" s="1" t="s">
        <v>5530</v>
      </c>
      <c r="BM2086" s="1">
        <v>0</v>
      </c>
    </row>
    <row r="2087" spans="1:65" x14ac:dyDescent="0.35">
      <c r="A2087" s="9" t="s">
        <v>5072</v>
      </c>
      <c r="B2087" s="9" t="s">
        <v>7968</v>
      </c>
      <c r="C2087" s="1">
        <v>2086</v>
      </c>
      <c r="D2087" s="2" t="s">
        <v>115</v>
      </c>
      <c r="E2087" s="2" t="s">
        <v>1106</v>
      </c>
      <c r="F2087" s="14" t="s">
        <v>5497</v>
      </c>
      <c r="G2087" s="14">
        <v>1</v>
      </c>
      <c r="H2087" s="14">
        <v>1</v>
      </c>
      <c r="I2087" s="14">
        <v>1</v>
      </c>
      <c r="J2087" s="14">
        <v>1</v>
      </c>
      <c r="K2087" s="8" t="s">
        <v>5500</v>
      </c>
      <c r="L2087" s="13"/>
      <c r="M2087" s="13"/>
      <c r="N2087" s="2" t="s">
        <v>47</v>
      </c>
      <c r="O2087" s="5">
        <v>44256</v>
      </c>
      <c r="P2087" s="5" t="s">
        <v>5483</v>
      </c>
      <c r="Q2087" s="5">
        <v>44404</v>
      </c>
      <c r="R2087" s="2" t="s">
        <v>48</v>
      </c>
      <c r="S2087" s="5">
        <v>44424</v>
      </c>
      <c r="T2087" s="2" t="s">
        <v>49</v>
      </c>
      <c r="U2087" s="5">
        <v>44450</v>
      </c>
      <c r="V2087" s="6">
        <v>26</v>
      </c>
      <c r="W2087" s="4"/>
      <c r="X2087" s="5">
        <v>44496</v>
      </c>
      <c r="Y2087" s="2"/>
      <c r="AA2087" s="2" t="s">
        <v>48</v>
      </c>
      <c r="AB2087" s="5">
        <v>44616</v>
      </c>
      <c r="AC2087" s="2" t="s">
        <v>48</v>
      </c>
      <c r="AD2087" s="5">
        <v>44621</v>
      </c>
      <c r="AE2087" s="4">
        <v>5</v>
      </c>
      <c r="AF2087" s="2"/>
      <c r="AG2087" s="14"/>
      <c r="AH2087" s="5">
        <v>44635</v>
      </c>
      <c r="AI2087" s="2" t="s">
        <v>50</v>
      </c>
      <c r="AJ2087" s="2" t="s">
        <v>1106</v>
      </c>
      <c r="AK2087" s="2" t="s">
        <v>211</v>
      </c>
      <c r="AL2087" s="2" t="s">
        <v>52</v>
      </c>
      <c r="AM2087" s="2" t="s">
        <v>1254</v>
      </c>
      <c r="AN2087" s="4">
        <v>1000</v>
      </c>
      <c r="AO2087" s="2"/>
      <c r="AP2087" s="4"/>
      <c r="AQ2087" s="2" t="s">
        <v>115</v>
      </c>
      <c r="AR2087" s="17" t="s">
        <v>4622</v>
      </c>
      <c r="AS2087" s="2" t="s">
        <v>4623</v>
      </c>
      <c r="AT2087" s="2" t="s">
        <v>5892</v>
      </c>
      <c r="AU2087" s="2" t="s">
        <v>5508</v>
      </c>
      <c r="AV2087" s="2" t="s">
        <v>78</v>
      </c>
      <c r="AW2087" s="2" t="s">
        <v>56</v>
      </c>
      <c r="AX2087" s="4"/>
      <c r="AY2087" s="2"/>
      <c r="AZ2087" s="2" t="s">
        <v>494</v>
      </c>
      <c r="BA2087" s="1" t="s">
        <v>4422</v>
      </c>
      <c r="BB2087" s="2"/>
      <c r="BC2087" s="4">
        <v>0</v>
      </c>
      <c r="BD2087" s="4">
        <v>1000</v>
      </c>
      <c r="BE2087" s="4">
        <v>1000</v>
      </c>
      <c r="BF2087" s="4">
        <v>0</v>
      </c>
      <c r="BG2087" s="4"/>
      <c r="BH2087" s="4">
        <v>3.5</v>
      </c>
      <c r="BI2087" s="4"/>
      <c r="BJ2087" s="9">
        <v>20210923</v>
      </c>
      <c r="BK2087" s="10" t="s">
        <v>5521</v>
      </c>
      <c r="BL2087" s="1" t="s">
        <v>5537</v>
      </c>
      <c r="BM2087" s="1">
        <v>0</v>
      </c>
    </row>
    <row r="2088" spans="1:65" x14ac:dyDescent="0.35">
      <c r="A2088" s="9" t="s">
        <v>4877</v>
      </c>
      <c r="B2088" s="9" t="s">
        <v>7969</v>
      </c>
      <c r="C2088" s="1">
        <v>2087</v>
      </c>
      <c r="D2088" s="2" t="s">
        <v>44</v>
      </c>
      <c r="E2088" s="2" t="s">
        <v>380</v>
      </c>
      <c r="F2088" s="14" t="s">
        <v>5497</v>
      </c>
      <c r="G2088" s="14">
        <v>1</v>
      </c>
      <c r="H2088" s="14">
        <v>1</v>
      </c>
      <c r="I2088" s="14">
        <v>1</v>
      </c>
      <c r="J2088" s="14">
        <v>1</v>
      </c>
      <c r="K2088" s="8" t="s">
        <v>5500</v>
      </c>
      <c r="L2088" s="13"/>
      <c r="M2088" s="13"/>
      <c r="N2088" s="2" t="s">
        <v>47</v>
      </c>
      <c r="O2088" s="5">
        <v>44242</v>
      </c>
      <c r="P2088" s="5" t="s">
        <v>5483</v>
      </c>
      <c r="Q2088" s="5">
        <v>44392</v>
      </c>
      <c r="R2088" s="2" t="s">
        <v>49</v>
      </c>
      <c r="S2088" s="5">
        <v>44484</v>
      </c>
      <c r="T2088" s="2" t="s">
        <v>48</v>
      </c>
      <c r="U2088" s="5">
        <v>44547</v>
      </c>
      <c r="V2088" s="6">
        <v>63</v>
      </c>
      <c r="W2088" s="4"/>
      <c r="X2088" s="4"/>
      <c r="Y2088" s="2" t="s">
        <v>129</v>
      </c>
      <c r="AA2088" s="2" t="s">
        <v>49</v>
      </c>
      <c r="AB2088" s="5">
        <v>44650</v>
      </c>
      <c r="AC2088" s="2" t="s">
        <v>48</v>
      </c>
      <c r="AD2088" s="4"/>
      <c r="AE2088" s="4" t="e">
        <v>#NUM!</v>
      </c>
      <c r="AF2088" s="2" t="s">
        <v>129</v>
      </c>
      <c r="AG2088" s="14"/>
      <c r="AH2088" s="4"/>
      <c r="AI2088" s="2"/>
      <c r="AJ2088" s="2" t="s">
        <v>380</v>
      </c>
      <c r="AK2088" s="2" t="s">
        <v>68</v>
      </c>
      <c r="AL2088" s="2" t="s">
        <v>52</v>
      </c>
      <c r="AM2088" s="2" t="s">
        <v>53</v>
      </c>
      <c r="AN2088" s="4">
        <v>3500</v>
      </c>
      <c r="AO2088" s="2"/>
      <c r="AP2088" s="4"/>
      <c r="AQ2088" s="2" t="s">
        <v>54</v>
      </c>
      <c r="AR2088" s="17" t="s">
        <v>4626</v>
      </c>
      <c r="AS2088" s="2" t="s">
        <v>4623</v>
      </c>
      <c r="AT2088" s="2" t="s">
        <v>5892</v>
      </c>
      <c r="AU2088" s="2" t="s">
        <v>5508</v>
      </c>
      <c r="AV2088" s="2" t="s">
        <v>78</v>
      </c>
      <c r="AW2088" s="2" t="s">
        <v>56</v>
      </c>
      <c r="AX2088" s="4">
        <v>0</v>
      </c>
      <c r="AY2088" s="2"/>
      <c r="AZ2088" s="2" t="s">
        <v>4878</v>
      </c>
      <c r="BA2088" s="1" t="s">
        <v>91</v>
      </c>
      <c r="BB2088" s="2" t="s">
        <v>59</v>
      </c>
      <c r="BC2088" s="4">
        <v>0</v>
      </c>
      <c r="BD2088" s="4">
        <v>3500</v>
      </c>
      <c r="BE2088" s="4">
        <v>0</v>
      </c>
      <c r="BF2088" s="4">
        <v>0</v>
      </c>
      <c r="BG2088" s="4"/>
      <c r="BH2088" s="4">
        <v>2.7</v>
      </c>
      <c r="BI2088" s="4"/>
      <c r="BJ2088" s="9">
        <v>20210329</v>
      </c>
      <c r="BK2088" s="10" t="s">
        <v>5521</v>
      </c>
      <c r="BL2088" s="1" t="s">
        <v>5537</v>
      </c>
      <c r="BM2088" s="1">
        <v>0</v>
      </c>
    </row>
    <row r="2089" spans="1:65" x14ac:dyDescent="0.35">
      <c r="A2089" s="9" t="s">
        <v>4765</v>
      </c>
      <c r="B2089" s="9" t="s">
        <v>7970</v>
      </c>
      <c r="C2089" s="1">
        <v>2088</v>
      </c>
      <c r="D2089" s="2" t="s">
        <v>44</v>
      </c>
      <c r="E2089" s="2" t="s">
        <v>2496</v>
      </c>
      <c r="F2089" s="14" t="s">
        <v>5497</v>
      </c>
      <c r="G2089" s="14">
        <v>1</v>
      </c>
      <c r="H2089" s="14">
        <v>1</v>
      </c>
      <c r="I2089" s="14">
        <v>1</v>
      </c>
      <c r="J2089" s="14">
        <v>1</v>
      </c>
      <c r="K2089" s="8" t="s">
        <v>5500</v>
      </c>
      <c r="L2089" s="13"/>
      <c r="M2089" s="13"/>
      <c r="N2089" s="2" t="s">
        <v>47</v>
      </c>
      <c r="O2089" s="5">
        <v>44189</v>
      </c>
      <c r="P2089" s="5" t="s">
        <v>5483</v>
      </c>
      <c r="Q2089" s="5">
        <v>44392</v>
      </c>
      <c r="R2089" s="2" t="s">
        <v>48</v>
      </c>
      <c r="S2089" s="5">
        <v>44399</v>
      </c>
      <c r="T2089" s="2" t="s">
        <v>49</v>
      </c>
      <c r="U2089" s="5">
        <v>44400</v>
      </c>
      <c r="V2089" s="6">
        <v>1</v>
      </c>
      <c r="W2089" s="4"/>
      <c r="X2089" s="5">
        <v>44447</v>
      </c>
      <c r="Y2089" s="2"/>
      <c r="AA2089" s="2" t="s">
        <v>48</v>
      </c>
      <c r="AB2089" s="5">
        <v>44547</v>
      </c>
      <c r="AC2089" s="2" t="s">
        <v>49</v>
      </c>
      <c r="AD2089" s="5">
        <v>44547</v>
      </c>
      <c r="AE2089" s="4">
        <v>0</v>
      </c>
      <c r="AF2089" s="2"/>
      <c r="AG2089" s="14"/>
      <c r="AH2089" s="5">
        <v>44573</v>
      </c>
      <c r="AI2089" s="2"/>
      <c r="AJ2089" s="2" t="s">
        <v>2496</v>
      </c>
      <c r="AK2089" s="2" t="s">
        <v>68</v>
      </c>
      <c r="AL2089" s="2" t="s">
        <v>52</v>
      </c>
      <c r="AM2089" s="2" t="s">
        <v>53</v>
      </c>
      <c r="AN2089" s="4">
        <v>3500</v>
      </c>
      <c r="AO2089" s="2"/>
      <c r="AP2089" s="4"/>
      <c r="AQ2089" s="2" t="s">
        <v>54</v>
      </c>
      <c r="AR2089" s="17" t="s">
        <v>4631</v>
      </c>
      <c r="AS2089" s="2" t="s">
        <v>4623</v>
      </c>
      <c r="AT2089" s="2" t="s">
        <v>5892</v>
      </c>
      <c r="AU2089" s="2" t="s">
        <v>5506</v>
      </c>
      <c r="AV2089" s="2" t="s">
        <v>55</v>
      </c>
      <c r="AW2089" s="2" t="s">
        <v>130</v>
      </c>
      <c r="AX2089" s="4"/>
      <c r="AY2089" s="2"/>
      <c r="AZ2089" s="2" t="s">
        <v>685</v>
      </c>
      <c r="BA2089" s="1" t="s">
        <v>4766</v>
      </c>
      <c r="BB2089" s="2" t="s">
        <v>59</v>
      </c>
      <c r="BC2089" s="4">
        <v>1</v>
      </c>
      <c r="BD2089" s="4">
        <v>3500</v>
      </c>
      <c r="BE2089" s="4">
        <v>3500</v>
      </c>
      <c r="BF2089" s="4">
        <v>0</v>
      </c>
      <c r="BG2089" s="4"/>
      <c r="BH2089" s="4">
        <v>3.6</v>
      </c>
      <c r="BI2089" s="4"/>
      <c r="BJ2089" s="9">
        <v>20210818</v>
      </c>
      <c r="BK2089" s="10"/>
      <c r="BL2089" s="1" t="s">
        <v>5536</v>
      </c>
      <c r="BM2089" s="1">
        <v>0</v>
      </c>
    </row>
    <row r="2090" spans="1:65" x14ac:dyDescent="0.35">
      <c r="A2090" s="9" t="s">
        <v>4790</v>
      </c>
      <c r="B2090" s="9" t="s">
        <v>7971</v>
      </c>
      <c r="C2090" s="1">
        <v>2089</v>
      </c>
      <c r="D2090" s="2" t="s">
        <v>44</v>
      </c>
      <c r="E2090" s="2" t="s">
        <v>194</v>
      </c>
      <c r="F2090" s="14" t="s">
        <v>5498</v>
      </c>
      <c r="G2090" s="14" t="s">
        <v>5489</v>
      </c>
      <c r="H2090" s="14" t="s">
        <v>5489</v>
      </c>
      <c r="I2090" s="14" t="s">
        <v>5489</v>
      </c>
      <c r="J2090" s="14" t="s">
        <v>5489</v>
      </c>
      <c r="K2090" s="8" t="s">
        <v>5489</v>
      </c>
      <c r="L2090" s="13"/>
      <c r="M2090" s="13"/>
      <c r="N2090" s="2" t="s">
        <v>110</v>
      </c>
      <c r="O2090" s="5">
        <v>44257</v>
      </c>
      <c r="P2090" s="5" t="s">
        <v>5483</v>
      </c>
      <c r="Q2090" s="4"/>
      <c r="R2090" s="2" t="s">
        <v>48</v>
      </c>
      <c r="S2090" s="5">
        <v>44399</v>
      </c>
      <c r="T2090" s="2" t="s">
        <v>49</v>
      </c>
      <c r="U2090" s="5">
        <v>44404</v>
      </c>
      <c r="V2090" s="6">
        <v>5</v>
      </c>
      <c r="W2090" s="4"/>
      <c r="X2090" s="5">
        <v>44454</v>
      </c>
      <c r="Y2090" s="2"/>
      <c r="AA2090" s="2" t="s">
        <v>48</v>
      </c>
      <c r="AB2090" s="5">
        <v>44547</v>
      </c>
      <c r="AC2090" s="2" t="s">
        <v>49</v>
      </c>
      <c r="AD2090" s="5">
        <v>44564</v>
      </c>
      <c r="AE2090" s="4">
        <v>17</v>
      </c>
      <c r="AF2090" s="2"/>
      <c r="AG2090" s="14"/>
      <c r="AH2090" s="5">
        <v>44573</v>
      </c>
      <c r="AI2090" s="2" t="s">
        <v>50</v>
      </c>
      <c r="AJ2090" s="2" t="s">
        <v>194</v>
      </c>
      <c r="AK2090" s="2" t="s">
        <v>112</v>
      </c>
      <c r="AL2090" s="2" t="s">
        <v>52</v>
      </c>
      <c r="AM2090" s="2" t="s">
        <v>53</v>
      </c>
      <c r="AN2090" s="4">
        <v>1000</v>
      </c>
      <c r="AO2090" s="2"/>
      <c r="AP2090" s="4"/>
      <c r="AQ2090" s="2" t="s">
        <v>54</v>
      </c>
      <c r="AR2090" s="17" t="s">
        <v>4628</v>
      </c>
      <c r="AS2090" s="2" t="s">
        <v>4623</v>
      </c>
      <c r="AT2090" s="2" t="s">
        <v>5892</v>
      </c>
      <c r="AU2090" s="2" t="s">
        <v>5508</v>
      </c>
      <c r="AV2090" s="2" t="s">
        <v>214</v>
      </c>
      <c r="AW2090" s="2" t="s">
        <v>130</v>
      </c>
      <c r="AX2090" s="4"/>
      <c r="AY2090" s="2"/>
      <c r="AZ2090" s="2" t="s">
        <v>269</v>
      </c>
      <c r="BA2090" s="1" t="s">
        <v>4791</v>
      </c>
      <c r="BB2090" s="2" t="s">
        <v>72</v>
      </c>
      <c r="BC2090" s="4">
        <v>1</v>
      </c>
      <c r="BD2090" s="4">
        <v>1000</v>
      </c>
      <c r="BE2090" s="4">
        <v>1000</v>
      </c>
      <c r="BF2090" s="4">
        <v>0</v>
      </c>
      <c r="BG2090" s="4"/>
      <c r="BH2090" s="4"/>
      <c r="BI2090" s="4">
        <v>3.4</v>
      </c>
      <c r="BJ2090" s="15" t="s">
        <v>5489</v>
      </c>
      <c r="BK2090" s="15" t="s">
        <v>5489</v>
      </c>
      <c r="BM2090" s="1">
        <v>0</v>
      </c>
    </row>
    <row r="2091" spans="1:65" x14ac:dyDescent="0.35">
      <c r="A2091" s="9" t="s">
        <v>5128</v>
      </c>
      <c r="B2091" s="9" t="s">
        <v>7972</v>
      </c>
      <c r="C2091" s="1">
        <v>2090</v>
      </c>
      <c r="D2091" s="2" t="s">
        <v>120</v>
      </c>
      <c r="E2091" s="2" t="s">
        <v>121</v>
      </c>
      <c r="F2091" s="14" t="s">
        <v>5497</v>
      </c>
      <c r="G2091" s="14">
        <v>1</v>
      </c>
      <c r="H2091" s="14">
        <v>1</v>
      </c>
      <c r="I2091" s="14">
        <v>0</v>
      </c>
      <c r="J2091" s="14">
        <v>0</v>
      </c>
      <c r="K2091" s="8" t="s">
        <v>5500</v>
      </c>
      <c r="L2091" s="13"/>
      <c r="M2091" s="13"/>
      <c r="N2091" s="2" t="s">
        <v>110</v>
      </c>
      <c r="O2091" s="5">
        <v>44181</v>
      </c>
      <c r="P2091" s="5" t="s">
        <v>5483</v>
      </c>
      <c r="Q2091" s="4"/>
      <c r="R2091" s="2" t="s">
        <v>48</v>
      </c>
      <c r="S2091" s="5">
        <v>44399</v>
      </c>
      <c r="T2091" s="2" t="s">
        <v>49</v>
      </c>
      <c r="U2091" s="5">
        <v>44441</v>
      </c>
      <c r="V2091" s="6">
        <v>42</v>
      </c>
      <c r="W2091" s="4"/>
      <c r="X2091" s="5">
        <v>44473</v>
      </c>
      <c r="Y2091" s="2"/>
      <c r="AA2091" s="2" t="s">
        <v>48</v>
      </c>
      <c r="AB2091" s="5">
        <v>44547</v>
      </c>
      <c r="AC2091" s="2" t="s">
        <v>49</v>
      </c>
      <c r="AD2091" s="5">
        <v>44547</v>
      </c>
      <c r="AE2091" s="4">
        <v>0</v>
      </c>
      <c r="AF2091" s="2"/>
      <c r="AG2091" s="14"/>
      <c r="AH2091" s="5">
        <v>44663</v>
      </c>
      <c r="AI2091" s="2" t="s">
        <v>50</v>
      </c>
      <c r="AJ2091" s="2" t="s">
        <v>121</v>
      </c>
      <c r="AK2091" s="2" t="s">
        <v>112</v>
      </c>
      <c r="AL2091" s="2" t="s">
        <v>52</v>
      </c>
      <c r="AM2091" s="2" t="s">
        <v>158</v>
      </c>
      <c r="AN2091" s="4">
        <v>1000</v>
      </c>
      <c r="AO2091" s="2"/>
      <c r="AP2091" s="4"/>
      <c r="AQ2091" s="2" t="s">
        <v>120</v>
      </c>
      <c r="AR2091" s="17" t="s">
        <v>4626</v>
      </c>
      <c r="AS2091" s="2" t="s">
        <v>4623</v>
      </c>
      <c r="AT2091" s="2" t="s">
        <v>5892</v>
      </c>
      <c r="AU2091" s="2" t="s">
        <v>5508</v>
      </c>
      <c r="AV2091" s="2" t="s">
        <v>78</v>
      </c>
      <c r="AW2091" s="2" t="s">
        <v>56</v>
      </c>
      <c r="AX2091" s="4"/>
      <c r="AY2091" s="2"/>
      <c r="AZ2091" s="2" t="s">
        <v>309</v>
      </c>
      <c r="BA2091" s="1" t="s">
        <v>5129</v>
      </c>
      <c r="BB2091" s="2"/>
      <c r="BC2091" s="4">
        <v>1</v>
      </c>
      <c r="BD2091" s="4">
        <v>1000</v>
      </c>
      <c r="BE2091" s="4">
        <v>1000</v>
      </c>
      <c r="BF2091" s="4">
        <v>0</v>
      </c>
      <c r="BG2091" s="4"/>
      <c r="BH2091" s="4"/>
      <c r="BI2091" s="4">
        <v>3.8</v>
      </c>
      <c r="BJ2091" s="9">
        <v>20210918</v>
      </c>
      <c r="BK2091" s="10" t="s">
        <v>5521</v>
      </c>
      <c r="BL2091" s="1" t="s">
        <v>5530</v>
      </c>
      <c r="BM2091" s="1">
        <v>0</v>
      </c>
    </row>
    <row r="2092" spans="1:65" x14ac:dyDescent="0.35">
      <c r="A2092" s="9" t="s">
        <v>5145</v>
      </c>
      <c r="B2092" s="9" t="s">
        <v>7973</v>
      </c>
      <c r="C2092" s="1">
        <v>2091</v>
      </c>
      <c r="D2092" s="2" t="s">
        <v>120</v>
      </c>
      <c r="E2092" s="2" t="s">
        <v>121</v>
      </c>
      <c r="F2092" s="14" t="s">
        <v>5497</v>
      </c>
      <c r="G2092" s="14">
        <v>1</v>
      </c>
      <c r="H2092" s="14">
        <v>1</v>
      </c>
      <c r="I2092" s="14">
        <v>1</v>
      </c>
      <c r="J2092" s="14">
        <v>1</v>
      </c>
      <c r="K2092" s="8" t="s">
        <v>5500</v>
      </c>
      <c r="L2092" s="13"/>
      <c r="M2092" s="13"/>
      <c r="N2092" s="2" t="s">
        <v>47</v>
      </c>
      <c r="O2092" s="5">
        <v>44219</v>
      </c>
      <c r="P2092" s="5" t="s">
        <v>5483</v>
      </c>
      <c r="Q2092" s="4"/>
      <c r="R2092" s="2" t="s">
        <v>48</v>
      </c>
      <c r="S2092" s="5">
        <v>44399</v>
      </c>
      <c r="T2092" s="2" t="s">
        <v>49</v>
      </c>
      <c r="U2092" s="5">
        <v>44402</v>
      </c>
      <c r="V2092" s="6">
        <v>3</v>
      </c>
      <c r="W2092" s="4"/>
      <c r="X2092" s="5">
        <v>44440</v>
      </c>
      <c r="Y2092" s="2"/>
      <c r="AA2092" s="2" t="s">
        <v>48</v>
      </c>
      <c r="AB2092" s="5">
        <v>44547</v>
      </c>
      <c r="AC2092" s="2" t="s">
        <v>49</v>
      </c>
      <c r="AD2092" s="5">
        <v>44547</v>
      </c>
      <c r="AE2092" s="4">
        <v>0</v>
      </c>
      <c r="AF2092" s="2"/>
      <c r="AG2092" s="14"/>
      <c r="AH2092" s="5">
        <v>44573</v>
      </c>
      <c r="AI2092" s="2" t="s">
        <v>50</v>
      </c>
      <c r="AJ2092" s="2" t="s">
        <v>121</v>
      </c>
      <c r="AK2092" s="2" t="s">
        <v>211</v>
      </c>
      <c r="AL2092" s="2" t="s">
        <v>52</v>
      </c>
      <c r="AM2092" s="2" t="s">
        <v>126</v>
      </c>
      <c r="AN2092" s="4">
        <v>2000</v>
      </c>
      <c r="AO2092" s="2"/>
      <c r="AP2092" s="4"/>
      <c r="AQ2092" s="2" t="s">
        <v>120</v>
      </c>
      <c r="AR2092" s="17" t="s">
        <v>4635</v>
      </c>
      <c r="AS2092" s="2" t="s">
        <v>4623</v>
      </c>
      <c r="AT2092" s="2" t="s">
        <v>5892</v>
      </c>
      <c r="AU2092" s="2" t="s">
        <v>5508</v>
      </c>
      <c r="AV2092" s="2" t="s">
        <v>78</v>
      </c>
      <c r="AW2092" s="2" t="s">
        <v>130</v>
      </c>
      <c r="AX2092" s="4"/>
      <c r="AY2092" s="2"/>
      <c r="AZ2092" s="2" t="s">
        <v>5146</v>
      </c>
      <c r="BA2092" s="1" t="s">
        <v>204</v>
      </c>
      <c r="BB2092" s="2" t="s">
        <v>59</v>
      </c>
      <c r="BC2092" s="4">
        <v>1</v>
      </c>
      <c r="BD2092" s="4">
        <v>2000</v>
      </c>
      <c r="BE2092" s="4">
        <v>2000</v>
      </c>
      <c r="BF2092" s="4">
        <v>0</v>
      </c>
      <c r="BG2092" s="4"/>
      <c r="BH2092" s="4">
        <v>3.6</v>
      </c>
      <c r="BI2092" s="4"/>
      <c r="BJ2092" s="9">
        <v>20210922</v>
      </c>
      <c r="BK2092" s="10" t="s">
        <v>5521</v>
      </c>
      <c r="BL2092" s="1" t="s">
        <v>5537</v>
      </c>
      <c r="BM2092" s="1">
        <v>0</v>
      </c>
    </row>
    <row r="2093" spans="1:65" x14ac:dyDescent="0.35">
      <c r="A2093" s="9" t="s">
        <v>5120</v>
      </c>
      <c r="B2093" s="9" t="s">
        <v>7974</v>
      </c>
      <c r="C2093" s="1">
        <v>2092</v>
      </c>
      <c r="D2093" s="2" t="s">
        <v>120</v>
      </c>
      <c r="E2093" s="2" t="s">
        <v>121</v>
      </c>
      <c r="F2093" s="14" t="s">
        <v>5498</v>
      </c>
      <c r="G2093" s="14" t="s">
        <v>5489</v>
      </c>
      <c r="H2093" s="14" t="s">
        <v>5489</v>
      </c>
      <c r="I2093" s="14" t="s">
        <v>5489</v>
      </c>
      <c r="J2093" s="14" t="s">
        <v>5489</v>
      </c>
      <c r="K2093" s="8" t="s">
        <v>5489</v>
      </c>
      <c r="L2093" s="13"/>
      <c r="M2093" s="13"/>
      <c r="N2093" s="2" t="s">
        <v>47</v>
      </c>
      <c r="O2093" s="5">
        <v>44195</v>
      </c>
      <c r="P2093" s="5" t="s">
        <v>5483</v>
      </c>
      <c r="Q2093" s="4"/>
      <c r="R2093" s="2" t="s">
        <v>48</v>
      </c>
      <c r="S2093" s="5">
        <v>44399</v>
      </c>
      <c r="T2093" s="2" t="s">
        <v>49</v>
      </c>
      <c r="U2093" s="5">
        <v>44425</v>
      </c>
      <c r="V2093" s="6">
        <v>26</v>
      </c>
      <c r="W2093" s="4"/>
      <c r="X2093" s="5">
        <v>44440</v>
      </c>
      <c r="Y2093" s="2"/>
      <c r="AA2093" s="2" t="s">
        <v>48</v>
      </c>
      <c r="AB2093" s="5">
        <v>44547</v>
      </c>
      <c r="AC2093" s="2" t="s">
        <v>49</v>
      </c>
      <c r="AD2093" s="5">
        <v>44562</v>
      </c>
      <c r="AE2093" s="4">
        <v>15</v>
      </c>
      <c r="AF2093" s="2"/>
      <c r="AG2093" s="14"/>
      <c r="AH2093" s="5">
        <v>44573</v>
      </c>
      <c r="AI2093" s="2" t="s">
        <v>50</v>
      </c>
      <c r="AJ2093" s="2" t="s">
        <v>121</v>
      </c>
      <c r="AK2093" s="2" t="s">
        <v>211</v>
      </c>
      <c r="AL2093" s="2" t="s">
        <v>52</v>
      </c>
      <c r="AM2093" s="2" t="s">
        <v>126</v>
      </c>
      <c r="AN2093" s="4">
        <v>2000</v>
      </c>
      <c r="AO2093" s="2"/>
      <c r="AP2093" s="4"/>
      <c r="AQ2093" s="2" t="s">
        <v>120</v>
      </c>
      <c r="AR2093" s="17" t="s">
        <v>4622</v>
      </c>
      <c r="AS2093" s="2" t="s">
        <v>4623</v>
      </c>
      <c r="AT2093" s="2" t="s">
        <v>5892</v>
      </c>
      <c r="AU2093" s="2" t="s">
        <v>5508</v>
      </c>
      <c r="AV2093" s="2" t="s">
        <v>78</v>
      </c>
      <c r="AW2093" s="2" t="s">
        <v>130</v>
      </c>
      <c r="AX2093" s="4"/>
      <c r="AY2093" s="2"/>
      <c r="AZ2093" s="2" t="s">
        <v>494</v>
      </c>
      <c r="BA2093" s="1" t="s">
        <v>5121</v>
      </c>
      <c r="BB2093" s="2" t="s">
        <v>59</v>
      </c>
      <c r="BC2093" s="4">
        <v>1</v>
      </c>
      <c r="BD2093" s="4">
        <v>2000</v>
      </c>
      <c r="BE2093" s="4">
        <v>2000</v>
      </c>
      <c r="BF2093" s="4">
        <v>0</v>
      </c>
      <c r="BG2093" s="4"/>
      <c r="BH2093" s="4">
        <v>2.9</v>
      </c>
      <c r="BI2093" s="4"/>
      <c r="BJ2093" s="15" t="s">
        <v>5489</v>
      </c>
      <c r="BK2093" s="15" t="s">
        <v>5489</v>
      </c>
      <c r="BM2093" s="1" t="s">
        <v>5513</v>
      </c>
    </row>
    <row r="2094" spans="1:65" x14ac:dyDescent="0.35">
      <c r="A2094" s="9" t="s">
        <v>5132</v>
      </c>
      <c r="B2094" s="9" t="s">
        <v>7975</v>
      </c>
      <c r="C2094" s="1">
        <v>2093</v>
      </c>
      <c r="D2094" s="2" t="s">
        <v>120</v>
      </c>
      <c r="E2094" s="2" t="s">
        <v>121</v>
      </c>
      <c r="F2094" s="14" t="s">
        <v>5497</v>
      </c>
      <c r="G2094" s="14">
        <v>1</v>
      </c>
      <c r="H2094" s="14">
        <v>1</v>
      </c>
      <c r="I2094" s="14">
        <v>1</v>
      </c>
      <c r="J2094" s="14">
        <v>1</v>
      </c>
      <c r="K2094" s="8" t="s">
        <v>5500</v>
      </c>
      <c r="L2094" s="13"/>
      <c r="M2094" s="13"/>
      <c r="N2094" s="2" t="s">
        <v>47</v>
      </c>
      <c r="O2094" s="5">
        <v>44227</v>
      </c>
      <c r="P2094" s="5" t="s">
        <v>5483</v>
      </c>
      <c r="Q2094" s="4"/>
      <c r="R2094" s="2" t="s">
        <v>48</v>
      </c>
      <c r="S2094" s="5">
        <v>44399</v>
      </c>
      <c r="T2094" s="2" t="s">
        <v>49</v>
      </c>
      <c r="U2094" s="5">
        <v>44410</v>
      </c>
      <c r="V2094" s="6">
        <v>11</v>
      </c>
      <c r="W2094" s="4"/>
      <c r="X2094" s="5">
        <v>44447</v>
      </c>
      <c r="Y2094" s="2"/>
      <c r="AA2094" s="2" t="s">
        <v>48</v>
      </c>
      <c r="AB2094" s="5">
        <v>44547</v>
      </c>
      <c r="AC2094" s="2" t="s">
        <v>49</v>
      </c>
      <c r="AD2094" s="5">
        <v>44572</v>
      </c>
      <c r="AE2094" s="4">
        <v>25</v>
      </c>
      <c r="AF2094" s="2"/>
      <c r="AG2094" s="14"/>
      <c r="AH2094" s="5">
        <v>44580</v>
      </c>
      <c r="AI2094" s="2" t="s">
        <v>124</v>
      </c>
      <c r="AJ2094" s="2" t="s">
        <v>121</v>
      </c>
      <c r="AK2094" s="2" t="s">
        <v>211</v>
      </c>
      <c r="AL2094" s="2" t="s">
        <v>52</v>
      </c>
      <c r="AM2094" s="2" t="s">
        <v>126</v>
      </c>
      <c r="AN2094" s="4">
        <v>2000</v>
      </c>
      <c r="AO2094" s="2"/>
      <c r="AP2094" s="4"/>
      <c r="AQ2094" s="2" t="s">
        <v>120</v>
      </c>
      <c r="AR2094" s="17" t="s">
        <v>4628</v>
      </c>
      <c r="AS2094" s="2" t="s">
        <v>4623</v>
      </c>
      <c r="AT2094" s="2" t="s">
        <v>5892</v>
      </c>
      <c r="AU2094" s="2" t="s">
        <v>5508</v>
      </c>
      <c r="AV2094" s="2" t="s">
        <v>78</v>
      </c>
      <c r="AW2094" s="2" t="s">
        <v>56</v>
      </c>
      <c r="AX2094" s="4"/>
      <c r="AY2094" s="2" t="s">
        <v>582</v>
      </c>
      <c r="AZ2094" s="2"/>
      <c r="BA2094" s="1" t="s">
        <v>1209</v>
      </c>
      <c r="BB2094" s="2" t="s">
        <v>59</v>
      </c>
      <c r="BC2094" s="4">
        <v>1</v>
      </c>
      <c r="BD2094" s="4">
        <v>2000</v>
      </c>
      <c r="BE2094" s="4">
        <v>2000</v>
      </c>
      <c r="BF2094" s="4">
        <v>0</v>
      </c>
      <c r="BG2094" s="4"/>
      <c r="BH2094" s="4">
        <v>3.4</v>
      </c>
      <c r="BI2094" s="4"/>
      <c r="BJ2094" s="9">
        <v>20210825</v>
      </c>
      <c r="BK2094" s="10" t="s">
        <v>5521</v>
      </c>
      <c r="BL2094" s="1" t="s">
        <v>5537</v>
      </c>
      <c r="BM2094" s="1">
        <v>0</v>
      </c>
    </row>
    <row r="2095" spans="1:65" x14ac:dyDescent="0.35">
      <c r="A2095" s="9" t="s">
        <v>5122</v>
      </c>
      <c r="B2095" s="9" t="s">
        <v>7976</v>
      </c>
      <c r="C2095" s="1">
        <v>2094</v>
      </c>
      <c r="D2095" s="2" t="s">
        <v>120</v>
      </c>
      <c r="E2095" s="2" t="s">
        <v>121</v>
      </c>
      <c r="F2095" s="14" t="s">
        <v>5497</v>
      </c>
      <c r="G2095" s="14">
        <v>1</v>
      </c>
      <c r="H2095" s="14">
        <v>1</v>
      </c>
      <c r="I2095" s="14">
        <v>1</v>
      </c>
      <c r="J2095" s="14">
        <v>1</v>
      </c>
      <c r="K2095" s="8" t="s">
        <v>5500</v>
      </c>
      <c r="L2095" s="13"/>
      <c r="M2095" s="13"/>
      <c r="N2095" s="2" t="s">
        <v>47</v>
      </c>
      <c r="O2095" s="5">
        <v>44258</v>
      </c>
      <c r="P2095" s="5" t="s">
        <v>5484</v>
      </c>
      <c r="Q2095" s="4"/>
      <c r="R2095" s="2" t="s">
        <v>48</v>
      </c>
      <c r="S2095" s="5">
        <v>44399</v>
      </c>
      <c r="T2095" s="2" t="s">
        <v>49</v>
      </c>
      <c r="U2095" s="5">
        <v>44399</v>
      </c>
      <c r="V2095" s="6">
        <v>0</v>
      </c>
      <c r="W2095" s="4"/>
      <c r="X2095" s="5">
        <v>44447</v>
      </c>
      <c r="Y2095" s="2"/>
      <c r="AA2095" s="2" t="s">
        <v>48</v>
      </c>
      <c r="AB2095" s="5">
        <v>44547</v>
      </c>
      <c r="AC2095" s="2" t="s">
        <v>49</v>
      </c>
      <c r="AD2095" s="5">
        <v>44555</v>
      </c>
      <c r="AE2095" s="4">
        <v>8</v>
      </c>
      <c r="AF2095" s="2"/>
      <c r="AG2095" s="14"/>
      <c r="AH2095" s="5">
        <v>44580</v>
      </c>
      <c r="AI2095" s="2" t="s">
        <v>50</v>
      </c>
      <c r="AJ2095" s="2" t="s">
        <v>121</v>
      </c>
      <c r="AK2095" s="2" t="s">
        <v>211</v>
      </c>
      <c r="AL2095" s="2" t="s">
        <v>52</v>
      </c>
      <c r="AM2095" s="2" t="s">
        <v>158</v>
      </c>
      <c r="AN2095" s="4">
        <v>2000</v>
      </c>
      <c r="AO2095" s="2"/>
      <c r="AP2095" s="4"/>
      <c r="AQ2095" s="2" t="s">
        <v>120</v>
      </c>
      <c r="AR2095" s="17" t="s">
        <v>4622</v>
      </c>
      <c r="AS2095" s="2" t="s">
        <v>4623</v>
      </c>
      <c r="AT2095" s="2" t="s">
        <v>5892</v>
      </c>
      <c r="AU2095" s="2" t="s">
        <v>5508</v>
      </c>
      <c r="AV2095" s="2" t="s">
        <v>55</v>
      </c>
      <c r="AW2095" s="2" t="s">
        <v>56</v>
      </c>
      <c r="AX2095" s="4"/>
      <c r="AY2095" s="2" t="s">
        <v>1146</v>
      </c>
      <c r="AZ2095" s="2" t="s">
        <v>2398</v>
      </c>
      <c r="BA2095" s="1" t="s">
        <v>3653</v>
      </c>
      <c r="BB2095" s="2" t="s">
        <v>59</v>
      </c>
      <c r="BC2095" s="4">
        <v>1</v>
      </c>
      <c r="BD2095" s="4">
        <v>2000</v>
      </c>
      <c r="BE2095" s="4">
        <v>2000</v>
      </c>
      <c r="BF2095" s="4">
        <v>0</v>
      </c>
      <c r="BG2095" s="4"/>
      <c r="BH2095" s="4">
        <v>3.6</v>
      </c>
      <c r="BI2095" s="4"/>
      <c r="BJ2095" s="9">
        <v>20210923</v>
      </c>
      <c r="BK2095" s="10" t="s">
        <v>5521</v>
      </c>
      <c r="BL2095" s="1" t="s">
        <v>5537</v>
      </c>
      <c r="BM2095" s="1" t="s">
        <v>5511</v>
      </c>
    </row>
    <row r="2096" spans="1:65" x14ac:dyDescent="0.35">
      <c r="A2096" s="9" t="s">
        <v>5140</v>
      </c>
      <c r="B2096" s="9" t="s">
        <v>7977</v>
      </c>
      <c r="C2096" s="1">
        <v>2095</v>
      </c>
      <c r="D2096" s="2" t="s">
        <v>120</v>
      </c>
      <c r="E2096" s="2" t="s">
        <v>121</v>
      </c>
      <c r="F2096" s="14" t="s">
        <v>5497</v>
      </c>
      <c r="G2096" s="14">
        <v>1</v>
      </c>
      <c r="H2096" s="14">
        <v>1</v>
      </c>
      <c r="I2096" s="14">
        <v>1</v>
      </c>
      <c r="J2096" s="14">
        <v>1</v>
      </c>
      <c r="K2096" s="8" t="s">
        <v>5499</v>
      </c>
      <c r="L2096" s="13"/>
      <c r="M2096" s="13"/>
      <c r="N2096" s="2" t="s">
        <v>47</v>
      </c>
      <c r="O2096" s="5">
        <v>44231</v>
      </c>
      <c r="P2096" s="5" t="s">
        <v>5483</v>
      </c>
      <c r="Q2096" s="4"/>
      <c r="R2096" s="2" t="s">
        <v>48</v>
      </c>
      <c r="S2096" s="5">
        <v>44399</v>
      </c>
      <c r="T2096" s="2" t="s">
        <v>49</v>
      </c>
      <c r="U2096" s="5">
        <v>44414</v>
      </c>
      <c r="V2096" s="6">
        <v>15</v>
      </c>
      <c r="W2096" s="4"/>
      <c r="X2096" s="5">
        <v>44459</v>
      </c>
      <c r="Y2096" s="2"/>
      <c r="AA2096" s="2" t="s">
        <v>48</v>
      </c>
      <c r="AB2096" s="5">
        <v>44547</v>
      </c>
      <c r="AC2096" s="2" t="s">
        <v>49</v>
      </c>
      <c r="AD2096" s="5">
        <v>44579</v>
      </c>
      <c r="AE2096" s="4">
        <v>32</v>
      </c>
      <c r="AF2096" s="2"/>
      <c r="AG2096" s="14"/>
      <c r="AH2096" s="5">
        <v>44587</v>
      </c>
      <c r="AI2096" s="2"/>
      <c r="AJ2096" s="2" t="s">
        <v>121</v>
      </c>
      <c r="AK2096" s="2" t="s">
        <v>68</v>
      </c>
      <c r="AL2096" s="2" t="s">
        <v>52</v>
      </c>
      <c r="AM2096" s="2" t="s">
        <v>5016</v>
      </c>
      <c r="AN2096" s="4">
        <v>2500</v>
      </c>
      <c r="AO2096" s="2"/>
      <c r="AP2096" s="4"/>
      <c r="AQ2096" s="2" t="s">
        <v>120</v>
      </c>
      <c r="AR2096" s="17" t="s">
        <v>4631</v>
      </c>
      <c r="AS2096" s="2" t="s">
        <v>4623</v>
      </c>
      <c r="AT2096" s="2" t="s">
        <v>5892</v>
      </c>
      <c r="AU2096" s="2" t="s">
        <v>5506</v>
      </c>
      <c r="AV2096" s="2" t="s">
        <v>78</v>
      </c>
      <c r="AW2096" s="2" t="s">
        <v>56</v>
      </c>
      <c r="AX2096" s="4"/>
      <c r="AY2096" s="2"/>
      <c r="AZ2096" s="2" t="s">
        <v>5042</v>
      </c>
      <c r="BA2096" s="1" t="s">
        <v>460</v>
      </c>
      <c r="BB2096" s="2" t="s">
        <v>59</v>
      </c>
      <c r="BC2096" s="4">
        <v>1</v>
      </c>
      <c r="BD2096" s="4">
        <v>2500</v>
      </c>
      <c r="BE2096" s="4">
        <v>2500</v>
      </c>
      <c r="BF2096" s="4">
        <v>0</v>
      </c>
      <c r="BG2096" s="4"/>
      <c r="BH2096" s="4">
        <v>2.4</v>
      </c>
      <c r="BI2096" s="4"/>
      <c r="BJ2096" s="9">
        <v>20210824</v>
      </c>
      <c r="BK2096" s="10" t="s">
        <v>5521</v>
      </c>
      <c r="BL2096" s="1" t="e">
        <f>VLOOKUP(#REF!,'[1]Most recent record'!$A:$AG,17,FALSE)</f>
        <v>#REF!</v>
      </c>
      <c r="BM2096" s="1">
        <v>0</v>
      </c>
    </row>
    <row r="2097" spans="1:65" x14ac:dyDescent="0.35">
      <c r="A2097" s="9" t="s">
        <v>5179</v>
      </c>
      <c r="B2097" s="9" t="s">
        <v>7978</v>
      </c>
      <c r="C2097" s="1">
        <v>2096</v>
      </c>
      <c r="D2097" s="2" t="s">
        <v>115</v>
      </c>
      <c r="E2097" s="2" t="s">
        <v>136</v>
      </c>
      <c r="F2097" s="14" t="s">
        <v>5497</v>
      </c>
      <c r="G2097" s="14">
        <v>1</v>
      </c>
      <c r="H2097" s="14">
        <v>1</v>
      </c>
      <c r="I2097" s="14">
        <v>1</v>
      </c>
      <c r="J2097" s="14">
        <v>1</v>
      </c>
      <c r="K2097" s="8" t="s">
        <v>5496</v>
      </c>
      <c r="L2097" s="14">
        <v>1</v>
      </c>
      <c r="M2097" s="14">
        <v>2.3250000000000002</v>
      </c>
      <c r="N2097" s="2" t="s">
        <v>47</v>
      </c>
      <c r="O2097" s="5">
        <v>44257</v>
      </c>
      <c r="P2097" s="5" t="s">
        <v>5483</v>
      </c>
      <c r="Q2097" s="4"/>
      <c r="R2097" s="2" t="s">
        <v>49</v>
      </c>
      <c r="S2097" s="5">
        <v>44484</v>
      </c>
      <c r="T2097" s="2" t="s">
        <v>48</v>
      </c>
      <c r="U2097" s="5">
        <v>44547</v>
      </c>
      <c r="V2097" s="6">
        <v>63</v>
      </c>
      <c r="W2097" s="4"/>
      <c r="X2097" s="4"/>
      <c r="Y2097" s="2" t="s">
        <v>65</v>
      </c>
      <c r="Z2097" s="1" t="s">
        <v>5180</v>
      </c>
      <c r="AA2097" s="2" t="s">
        <v>49</v>
      </c>
      <c r="AB2097" s="5">
        <v>44547</v>
      </c>
      <c r="AC2097" s="2" t="s">
        <v>49</v>
      </c>
      <c r="AD2097" s="5">
        <v>44547</v>
      </c>
      <c r="AE2097" s="4">
        <v>0</v>
      </c>
      <c r="AF2097" s="2" t="s">
        <v>67</v>
      </c>
      <c r="AG2097" s="14" t="s">
        <v>5638</v>
      </c>
      <c r="AH2097" s="4"/>
      <c r="AI2097" s="2" t="s">
        <v>50</v>
      </c>
      <c r="AJ2097" s="2" t="s">
        <v>136</v>
      </c>
      <c r="AK2097" s="2" t="s">
        <v>51</v>
      </c>
      <c r="AL2097" s="2" t="s">
        <v>52</v>
      </c>
      <c r="AM2097" s="2" t="s">
        <v>104</v>
      </c>
      <c r="AN2097" s="4">
        <v>1300</v>
      </c>
      <c r="AO2097" s="2"/>
      <c r="AP2097" s="4"/>
      <c r="AQ2097" s="2" t="s">
        <v>115</v>
      </c>
      <c r="AR2097" s="17" t="s">
        <v>4679</v>
      </c>
      <c r="AS2097" s="2" t="s">
        <v>4623</v>
      </c>
      <c r="AT2097" s="2" t="s">
        <v>5892</v>
      </c>
      <c r="AU2097" s="2" t="s">
        <v>5508</v>
      </c>
      <c r="AV2097" s="2" t="s">
        <v>98</v>
      </c>
      <c r="AW2097" s="2" t="s">
        <v>56</v>
      </c>
      <c r="AX2097" s="4"/>
      <c r="AY2097" s="2"/>
      <c r="AZ2097" s="2"/>
      <c r="BA2097" s="1" t="s">
        <v>5181</v>
      </c>
      <c r="BB2097" s="2" t="s">
        <v>59</v>
      </c>
      <c r="BC2097" s="4">
        <v>0</v>
      </c>
      <c r="BD2097" s="4">
        <v>1300</v>
      </c>
      <c r="BE2097" s="4">
        <v>0</v>
      </c>
      <c r="BF2097" s="4">
        <v>1</v>
      </c>
      <c r="BG2097" s="4"/>
      <c r="BH2097" s="4">
        <v>1.5</v>
      </c>
      <c r="BI2097" s="4"/>
      <c r="BJ2097" s="9">
        <v>20210324</v>
      </c>
      <c r="BK2097" s="10" t="s">
        <v>5521</v>
      </c>
      <c r="BL2097" s="1" t="s">
        <v>5531</v>
      </c>
      <c r="BM2097" s="1">
        <v>0</v>
      </c>
    </row>
    <row r="2098" spans="1:65" x14ac:dyDescent="0.35">
      <c r="A2098" s="9" t="s">
        <v>5157</v>
      </c>
      <c r="B2098" s="9" t="s">
        <v>7979</v>
      </c>
      <c r="C2098" s="1">
        <v>2097</v>
      </c>
      <c r="D2098" s="2" t="s">
        <v>115</v>
      </c>
      <c r="E2098" s="2" t="s">
        <v>136</v>
      </c>
      <c r="F2098" s="14" t="s">
        <v>5497</v>
      </c>
      <c r="G2098" s="14">
        <v>1</v>
      </c>
      <c r="H2098" s="14">
        <v>1</v>
      </c>
      <c r="I2098" s="14">
        <v>1</v>
      </c>
      <c r="J2098" s="14">
        <v>1</v>
      </c>
      <c r="K2098" s="8" t="s">
        <v>5500</v>
      </c>
      <c r="L2098" s="13"/>
      <c r="M2098" s="13"/>
      <c r="N2098" s="2" t="s">
        <v>47</v>
      </c>
      <c r="O2098" s="5">
        <v>44225</v>
      </c>
      <c r="P2098" s="5" t="s">
        <v>5483</v>
      </c>
      <c r="Q2098" s="4"/>
      <c r="R2098" s="2" t="s">
        <v>48</v>
      </c>
      <c r="S2098" s="5">
        <v>44399</v>
      </c>
      <c r="T2098" s="2" t="s">
        <v>49</v>
      </c>
      <c r="U2098" s="5">
        <v>44401</v>
      </c>
      <c r="V2098" s="6">
        <v>2</v>
      </c>
      <c r="W2098" s="4"/>
      <c r="X2098" s="5">
        <v>44447</v>
      </c>
      <c r="Y2098" s="2"/>
      <c r="AA2098" s="2" t="s">
        <v>48</v>
      </c>
      <c r="AB2098" s="5">
        <v>44547</v>
      </c>
      <c r="AC2098" s="2" t="s">
        <v>49</v>
      </c>
      <c r="AD2098" s="5">
        <v>44555</v>
      </c>
      <c r="AE2098" s="4">
        <v>8</v>
      </c>
      <c r="AF2098" s="2"/>
      <c r="AG2098" s="14"/>
      <c r="AH2098" s="5">
        <v>44573</v>
      </c>
      <c r="AI2098" s="2" t="s">
        <v>124</v>
      </c>
      <c r="AJ2098" s="2" t="s">
        <v>136</v>
      </c>
      <c r="AK2098" s="2" t="s">
        <v>68</v>
      </c>
      <c r="AL2098" s="2" t="s">
        <v>52</v>
      </c>
      <c r="AM2098" s="2" t="s">
        <v>1241</v>
      </c>
      <c r="AN2098" s="4">
        <v>1300</v>
      </c>
      <c r="AO2098" s="2"/>
      <c r="AP2098" s="4"/>
      <c r="AQ2098" s="2" t="s">
        <v>115</v>
      </c>
      <c r="AR2098" s="17" t="s">
        <v>4622</v>
      </c>
      <c r="AS2098" s="2" t="s">
        <v>4623</v>
      </c>
      <c r="AT2098" s="2" t="s">
        <v>5892</v>
      </c>
      <c r="AU2098" s="2" t="s">
        <v>5508</v>
      </c>
      <c r="AV2098" s="2" t="s">
        <v>78</v>
      </c>
      <c r="AW2098" s="2" t="s">
        <v>56</v>
      </c>
      <c r="AX2098" s="4"/>
      <c r="AY2098" s="2"/>
      <c r="AZ2098" s="2" t="s">
        <v>178</v>
      </c>
      <c r="BA2098" s="1" t="s">
        <v>5158</v>
      </c>
      <c r="BB2098" s="2" t="s">
        <v>59</v>
      </c>
      <c r="BC2098" s="4">
        <v>1</v>
      </c>
      <c r="BD2098" s="4">
        <v>1300</v>
      </c>
      <c r="BE2098" s="4">
        <v>1300</v>
      </c>
      <c r="BF2098" s="4">
        <v>0</v>
      </c>
      <c r="BG2098" s="4"/>
      <c r="BH2098" s="4">
        <v>3.2</v>
      </c>
      <c r="BI2098" s="4"/>
      <c r="BJ2098" s="9">
        <v>20210923</v>
      </c>
      <c r="BK2098" s="10" t="s">
        <v>5521</v>
      </c>
      <c r="BL2098" s="1" t="s">
        <v>5531</v>
      </c>
      <c r="BM2098" s="1" t="s">
        <v>5512</v>
      </c>
    </row>
    <row r="2099" spans="1:65" x14ac:dyDescent="0.35">
      <c r="A2099" s="9" t="s">
        <v>5173</v>
      </c>
      <c r="B2099" s="9" t="s">
        <v>7980</v>
      </c>
      <c r="C2099" s="1">
        <v>2098</v>
      </c>
      <c r="D2099" s="2" t="s">
        <v>115</v>
      </c>
      <c r="E2099" s="2" t="s">
        <v>136</v>
      </c>
      <c r="F2099" s="14" t="s">
        <v>5498</v>
      </c>
      <c r="G2099" s="14" t="s">
        <v>5489</v>
      </c>
      <c r="H2099" s="14" t="s">
        <v>5489</v>
      </c>
      <c r="I2099" s="14" t="s">
        <v>5489</v>
      </c>
      <c r="J2099" s="14" t="s">
        <v>5489</v>
      </c>
      <c r="K2099" s="8" t="s">
        <v>5489</v>
      </c>
      <c r="L2099" s="13"/>
      <c r="M2099" s="13"/>
      <c r="N2099" s="2" t="s">
        <v>47</v>
      </c>
      <c r="O2099" s="5">
        <v>44227</v>
      </c>
      <c r="P2099" s="5" t="s">
        <v>5483</v>
      </c>
      <c r="Q2099" s="4"/>
      <c r="R2099" s="2" t="s">
        <v>48</v>
      </c>
      <c r="S2099" s="5">
        <v>44399</v>
      </c>
      <c r="T2099" s="2" t="s">
        <v>49</v>
      </c>
      <c r="U2099" s="5">
        <v>44399</v>
      </c>
      <c r="V2099" s="6">
        <v>0</v>
      </c>
      <c r="W2099" s="4"/>
      <c r="X2099" s="5">
        <v>44447</v>
      </c>
      <c r="Y2099" s="2"/>
      <c r="AA2099" s="2" t="s">
        <v>48</v>
      </c>
      <c r="AB2099" s="5">
        <v>44547</v>
      </c>
      <c r="AC2099" s="2" t="s">
        <v>49</v>
      </c>
      <c r="AD2099" s="5">
        <v>44564</v>
      </c>
      <c r="AE2099" s="4">
        <v>17</v>
      </c>
      <c r="AF2099" s="2"/>
      <c r="AG2099" s="14"/>
      <c r="AH2099" s="5">
        <v>44573</v>
      </c>
      <c r="AI2099" s="2" t="s">
        <v>124</v>
      </c>
      <c r="AJ2099" s="2" t="s">
        <v>136</v>
      </c>
      <c r="AK2099" s="2" t="s">
        <v>68</v>
      </c>
      <c r="AL2099" s="2" t="s">
        <v>52</v>
      </c>
      <c r="AM2099" s="2" t="s">
        <v>104</v>
      </c>
      <c r="AN2099" s="4">
        <v>1300</v>
      </c>
      <c r="AO2099" s="2"/>
      <c r="AP2099" s="4"/>
      <c r="AQ2099" s="2" t="s">
        <v>115</v>
      </c>
      <c r="AR2099" s="17" t="s">
        <v>4635</v>
      </c>
      <c r="AS2099" s="2" t="s">
        <v>4623</v>
      </c>
      <c r="AT2099" s="2" t="s">
        <v>5892</v>
      </c>
      <c r="AU2099" s="2" t="s">
        <v>5508</v>
      </c>
      <c r="AV2099" s="2" t="s">
        <v>78</v>
      </c>
      <c r="AW2099" s="2" t="s">
        <v>56</v>
      </c>
      <c r="AX2099" s="4">
        <v>10008</v>
      </c>
      <c r="AY2099" s="2"/>
      <c r="AZ2099" s="2" t="s">
        <v>5174</v>
      </c>
      <c r="BA2099" s="1" t="s">
        <v>3980</v>
      </c>
      <c r="BB2099" s="2" t="s">
        <v>59</v>
      </c>
      <c r="BC2099" s="4">
        <v>0</v>
      </c>
      <c r="BD2099" s="4">
        <v>1300</v>
      </c>
      <c r="BE2099" s="4">
        <v>1300</v>
      </c>
      <c r="BF2099" s="4">
        <v>0</v>
      </c>
      <c r="BG2099" s="4"/>
      <c r="BH2099" s="4">
        <v>3</v>
      </c>
      <c r="BI2099" s="4"/>
      <c r="BJ2099" s="15" t="s">
        <v>5489</v>
      </c>
      <c r="BK2099" s="15" t="s">
        <v>5489</v>
      </c>
      <c r="BM2099" s="1">
        <v>0</v>
      </c>
    </row>
    <row r="2100" spans="1:65" x14ac:dyDescent="0.35">
      <c r="A2100" s="9" t="s">
        <v>5159</v>
      </c>
      <c r="B2100" s="9" t="s">
        <v>7981</v>
      </c>
      <c r="C2100" s="1">
        <v>2099</v>
      </c>
      <c r="D2100" s="2" t="s">
        <v>115</v>
      </c>
      <c r="E2100" s="2" t="s">
        <v>136</v>
      </c>
      <c r="F2100" s="14" t="s">
        <v>5497</v>
      </c>
      <c r="G2100" s="14">
        <v>1</v>
      </c>
      <c r="H2100" s="14">
        <v>1</v>
      </c>
      <c r="I2100" s="14">
        <v>1</v>
      </c>
      <c r="J2100" s="14">
        <v>1</v>
      </c>
      <c r="K2100" s="8" t="s">
        <v>5500</v>
      </c>
      <c r="L2100" s="13"/>
      <c r="M2100" s="13"/>
      <c r="N2100" s="2" t="s">
        <v>47</v>
      </c>
      <c r="O2100" s="5">
        <v>44246</v>
      </c>
      <c r="P2100" s="5" t="s">
        <v>5483</v>
      </c>
      <c r="Q2100" s="4"/>
      <c r="R2100" s="2" t="s">
        <v>48</v>
      </c>
      <c r="S2100" s="5">
        <v>44399</v>
      </c>
      <c r="T2100" s="2" t="s">
        <v>49</v>
      </c>
      <c r="U2100" s="5">
        <v>44417</v>
      </c>
      <c r="V2100" s="6">
        <v>18</v>
      </c>
      <c r="W2100" s="4"/>
      <c r="X2100" s="5">
        <v>44480</v>
      </c>
      <c r="Y2100" s="2"/>
      <c r="AA2100" s="2" t="s">
        <v>48</v>
      </c>
      <c r="AB2100" s="5">
        <v>44547</v>
      </c>
      <c r="AC2100" s="2" t="s">
        <v>49</v>
      </c>
      <c r="AD2100" s="5">
        <v>44567</v>
      </c>
      <c r="AE2100" s="4">
        <v>20</v>
      </c>
      <c r="AF2100" s="2"/>
      <c r="AG2100" s="14"/>
      <c r="AH2100" s="4"/>
      <c r="AI2100" s="2" t="s">
        <v>50</v>
      </c>
      <c r="AJ2100" s="2" t="s">
        <v>136</v>
      </c>
      <c r="AK2100" s="2" t="s">
        <v>68</v>
      </c>
      <c r="AL2100" s="2" t="s">
        <v>52</v>
      </c>
      <c r="AM2100" s="2" t="s">
        <v>149</v>
      </c>
      <c r="AN2100" s="4">
        <v>1300</v>
      </c>
      <c r="AO2100" s="2"/>
      <c r="AP2100" s="4"/>
      <c r="AQ2100" s="2" t="s">
        <v>115</v>
      </c>
      <c r="AR2100" s="17" t="s">
        <v>4622</v>
      </c>
      <c r="AS2100" s="2" t="s">
        <v>4623</v>
      </c>
      <c r="AT2100" s="2" t="s">
        <v>5892</v>
      </c>
      <c r="AU2100" s="2" t="s">
        <v>5508</v>
      </c>
      <c r="AV2100" s="2" t="s">
        <v>78</v>
      </c>
      <c r="AW2100" s="2" t="s">
        <v>449</v>
      </c>
      <c r="AX2100" s="4">
        <v>0</v>
      </c>
      <c r="AY2100" s="2" t="s">
        <v>292</v>
      </c>
      <c r="AZ2100" s="2"/>
      <c r="BA2100" s="1" t="s">
        <v>293</v>
      </c>
      <c r="BB2100" s="2" t="s">
        <v>59</v>
      </c>
      <c r="BC2100" s="4">
        <v>1</v>
      </c>
      <c r="BD2100" s="4">
        <v>1300</v>
      </c>
      <c r="BE2100" s="4">
        <v>650</v>
      </c>
      <c r="BF2100" s="4">
        <v>2</v>
      </c>
      <c r="BG2100" s="4"/>
      <c r="BH2100" s="4">
        <v>3</v>
      </c>
      <c r="BI2100" s="4"/>
      <c r="BJ2100" s="9">
        <v>20210923</v>
      </c>
      <c r="BK2100" s="10" t="s">
        <v>5521</v>
      </c>
      <c r="BL2100" s="1" t="s">
        <v>5531</v>
      </c>
      <c r="BM2100" s="1">
        <v>0</v>
      </c>
    </row>
    <row r="2101" spans="1:65" x14ac:dyDescent="0.35">
      <c r="A2101" s="9" t="s">
        <v>5014</v>
      </c>
      <c r="B2101" s="9" t="s">
        <v>7982</v>
      </c>
      <c r="C2101" s="1">
        <v>2100</v>
      </c>
      <c r="D2101" s="2" t="s">
        <v>120</v>
      </c>
      <c r="E2101" s="2" t="s">
        <v>947</v>
      </c>
      <c r="F2101" s="14" t="s">
        <v>5497</v>
      </c>
      <c r="G2101" s="14">
        <v>1</v>
      </c>
      <c r="H2101" s="14">
        <v>1</v>
      </c>
      <c r="I2101" s="14">
        <v>1</v>
      </c>
      <c r="J2101" s="14">
        <v>1</v>
      </c>
      <c r="K2101" s="8" t="s">
        <v>5496</v>
      </c>
      <c r="L2101" s="14">
        <v>1</v>
      </c>
      <c r="M2101" s="14">
        <v>3.2222222222222223</v>
      </c>
      <c r="N2101" s="2" t="s">
        <v>47</v>
      </c>
      <c r="O2101" s="5">
        <v>44258</v>
      </c>
      <c r="P2101" s="5" t="s">
        <v>5484</v>
      </c>
      <c r="Q2101" s="4"/>
      <c r="R2101" s="2" t="s">
        <v>49</v>
      </c>
      <c r="S2101" s="5">
        <v>44484</v>
      </c>
      <c r="T2101" s="2" t="s">
        <v>48</v>
      </c>
      <c r="U2101" s="5">
        <v>44547</v>
      </c>
      <c r="V2101" s="6">
        <v>63</v>
      </c>
      <c r="W2101" s="4"/>
      <c r="X2101" s="4"/>
      <c r="Y2101" s="2" t="s">
        <v>129</v>
      </c>
      <c r="Z2101" s="1" t="s">
        <v>5015</v>
      </c>
      <c r="AA2101" s="2" t="s">
        <v>49</v>
      </c>
      <c r="AB2101" s="5">
        <v>44650</v>
      </c>
      <c r="AC2101" s="2" t="s">
        <v>48</v>
      </c>
      <c r="AD2101" s="4"/>
      <c r="AE2101" s="4" t="e">
        <v>#NUM!</v>
      </c>
      <c r="AF2101" s="2" t="s">
        <v>129</v>
      </c>
      <c r="AG2101" s="14"/>
      <c r="AH2101" s="4"/>
      <c r="AI2101" s="2" t="s">
        <v>498</v>
      </c>
      <c r="AJ2101" s="2" t="s">
        <v>947</v>
      </c>
      <c r="AK2101" s="2" t="s">
        <v>462</v>
      </c>
      <c r="AL2101" s="2" t="s">
        <v>52</v>
      </c>
      <c r="AM2101" s="2" t="s">
        <v>5016</v>
      </c>
      <c r="AN2101" s="4">
        <v>2000</v>
      </c>
      <c r="AO2101" s="2"/>
      <c r="AP2101" s="4"/>
      <c r="AQ2101" s="2" t="s">
        <v>120</v>
      </c>
      <c r="AR2101" s="17" t="s">
        <v>4631</v>
      </c>
      <c r="AS2101" s="2" t="s">
        <v>4623</v>
      </c>
      <c r="AT2101" s="2" t="s">
        <v>5892</v>
      </c>
      <c r="AU2101" s="2" t="s">
        <v>5506</v>
      </c>
      <c r="AV2101" s="2" t="s">
        <v>55</v>
      </c>
      <c r="AW2101" s="2" t="s">
        <v>130</v>
      </c>
      <c r="AX2101" s="4">
        <v>0</v>
      </c>
      <c r="AY2101" s="2"/>
      <c r="AZ2101" s="2"/>
      <c r="BA2101" s="1" t="s">
        <v>5017</v>
      </c>
      <c r="BB2101" s="2" t="s">
        <v>59</v>
      </c>
      <c r="BC2101" s="4">
        <v>0</v>
      </c>
      <c r="BD2101" s="4">
        <v>2000</v>
      </c>
      <c r="BE2101" s="4">
        <v>0</v>
      </c>
      <c r="BF2101" s="4">
        <v>1</v>
      </c>
      <c r="BG2101" s="4">
        <v>3.84</v>
      </c>
      <c r="BH2101" s="4">
        <v>3.2</v>
      </c>
      <c r="BI2101" s="4"/>
      <c r="BJ2101" s="9">
        <v>20210818</v>
      </c>
      <c r="BK2101" s="10"/>
      <c r="BL2101" s="1" t="s">
        <v>5536</v>
      </c>
      <c r="BM2101" s="1">
        <v>0</v>
      </c>
    </row>
    <row r="2102" spans="1:65" x14ac:dyDescent="0.35">
      <c r="A2102" s="9" t="s">
        <v>5018</v>
      </c>
      <c r="B2102" s="9" t="s">
        <v>7983</v>
      </c>
      <c r="C2102" s="1">
        <v>2101</v>
      </c>
      <c r="D2102" s="2" t="s">
        <v>120</v>
      </c>
      <c r="E2102" s="2" t="s">
        <v>947</v>
      </c>
      <c r="F2102" s="14" t="s">
        <v>5497</v>
      </c>
      <c r="G2102" s="14">
        <v>1</v>
      </c>
      <c r="H2102" s="14">
        <v>1</v>
      </c>
      <c r="I2102" s="14">
        <v>1</v>
      </c>
      <c r="J2102" s="14">
        <v>1</v>
      </c>
      <c r="K2102" s="8" t="s">
        <v>5496</v>
      </c>
      <c r="L2102" s="14">
        <v>1</v>
      </c>
      <c r="M2102" s="14">
        <v>3.3083333333333331</v>
      </c>
      <c r="N2102" s="2" t="s">
        <v>47</v>
      </c>
      <c r="O2102" s="5">
        <v>44255</v>
      </c>
      <c r="P2102" s="5" t="s">
        <v>5483</v>
      </c>
      <c r="Q2102" s="4"/>
      <c r="R2102" s="2" t="s">
        <v>48</v>
      </c>
      <c r="S2102" s="5">
        <v>44449</v>
      </c>
      <c r="T2102" s="2" t="s">
        <v>48</v>
      </c>
      <c r="U2102" s="5">
        <v>44470</v>
      </c>
      <c r="V2102" s="6">
        <v>21</v>
      </c>
      <c r="W2102" s="4"/>
      <c r="X2102" s="5">
        <v>44496</v>
      </c>
      <c r="Y2102" s="2"/>
      <c r="AA2102" s="2" t="s">
        <v>48</v>
      </c>
      <c r="AB2102" s="5">
        <v>44594</v>
      </c>
      <c r="AC2102" s="2" t="s">
        <v>48</v>
      </c>
      <c r="AD2102" s="5">
        <v>44594</v>
      </c>
      <c r="AE2102" s="4">
        <v>0</v>
      </c>
      <c r="AF2102" s="2"/>
      <c r="AG2102" s="14"/>
      <c r="AH2102" s="5">
        <v>44597</v>
      </c>
      <c r="AI2102" s="2" t="s">
        <v>50</v>
      </c>
      <c r="AJ2102" s="2" t="s">
        <v>947</v>
      </c>
      <c r="AK2102" s="2" t="s">
        <v>51</v>
      </c>
      <c r="AL2102" s="2" t="s">
        <v>52</v>
      </c>
      <c r="AM2102" s="2" t="s">
        <v>126</v>
      </c>
      <c r="AN2102" s="4">
        <v>1000</v>
      </c>
      <c r="AO2102" s="2"/>
      <c r="AP2102" s="4"/>
      <c r="AQ2102" s="2" t="s">
        <v>120</v>
      </c>
      <c r="AR2102" s="17" t="s">
        <v>4635</v>
      </c>
      <c r="AS2102" s="2" t="s">
        <v>4623</v>
      </c>
      <c r="AT2102" s="2" t="s">
        <v>5892</v>
      </c>
      <c r="AU2102" s="2" t="s">
        <v>5508</v>
      </c>
      <c r="AV2102" s="2" t="s">
        <v>98</v>
      </c>
      <c r="AW2102" s="2" t="s">
        <v>130</v>
      </c>
      <c r="AX2102" s="4"/>
      <c r="AY2102" s="2"/>
      <c r="AZ2102" s="2" t="s">
        <v>4756</v>
      </c>
      <c r="BA2102" s="1" t="s">
        <v>5019</v>
      </c>
      <c r="BB2102" s="2" t="s">
        <v>59</v>
      </c>
      <c r="BC2102" s="4">
        <v>1</v>
      </c>
      <c r="BD2102" s="4">
        <v>1000</v>
      </c>
      <c r="BE2102" s="4">
        <v>1000</v>
      </c>
      <c r="BF2102" s="4">
        <v>0</v>
      </c>
      <c r="BG2102" s="4"/>
      <c r="BH2102" s="4">
        <v>3.7</v>
      </c>
      <c r="BI2102" s="4"/>
      <c r="BJ2102" s="9">
        <v>20210922</v>
      </c>
      <c r="BK2102" s="10" t="s">
        <v>5521</v>
      </c>
      <c r="BL2102" s="1" t="s">
        <v>5536</v>
      </c>
      <c r="BM2102" s="1" t="s">
        <v>5512</v>
      </c>
    </row>
    <row r="2103" spans="1:65" x14ac:dyDescent="0.35">
      <c r="A2103" s="9" t="s">
        <v>4994</v>
      </c>
      <c r="B2103" s="9" t="s">
        <v>7984</v>
      </c>
      <c r="C2103" s="1">
        <v>2102</v>
      </c>
      <c r="D2103" s="2" t="s">
        <v>120</v>
      </c>
      <c r="E2103" s="2" t="s">
        <v>947</v>
      </c>
      <c r="F2103" s="14" t="s">
        <v>5498</v>
      </c>
      <c r="G2103" s="14" t="s">
        <v>5489</v>
      </c>
      <c r="H2103" s="14" t="s">
        <v>5489</v>
      </c>
      <c r="I2103" s="14" t="s">
        <v>5489</v>
      </c>
      <c r="J2103" s="14" t="s">
        <v>5489</v>
      </c>
      <c r="K2103" s="8" t="s">
        <v>5489</v>
      </c>
      <c r="L2103" s="13"/>
      <c r="M2103" s="13"/>
      <c r="N2103" s="2" t="s">
        <v>47</v>
      </c>
      <c r="O2103" s="5">
        <v>44250</v>
      </c>
      <c r="P2103" s="5" t="s">
        <v>5483</v>
      </c>
      <c r="Q2103" s="4"/>
      <c r="R2103" s="2" t="s">
        <v>48</v>
      </c>
      <c r="S2103" s="5">
        <v>44399</v>
      </c>
      <c r="T2103" s="2" t="s">
        <v>49</v>
      </c>
      <c r="U2103" s="5">
        <v>44448</v>
      </c>
      <c r="V2103" s="6">
        <v>49</v>
      </c>
      <c r="W2103" s="4"/>
      <c r="X2103" s="5">
        <v>44496</v>
      </c>
      <c r="Y2103" s="2"/>
      <c r="AA2103" s="2" t="s">
        <v>48</v>
      </c>
      <c r="AB2103" s="5">
        <v>44587</v>
      </c>
      <c r="AC2103" s="2" t="s">
        <v>48</v>
      </c>
      <c r="AD2103" s="5">
        <v>44590</v>
      </c>
      <c r="AE2103" s="4">
        <v>3</v>
      </c>
      <c r="AF2103" s="2"/>
      <c r="AG2103" s="14"/>
      <c r="AH2103" s="5">
        <v>44597</v>
      </c>
      <c r="AI2103" s="2"/>
      <c r="AJ2103" s="2" t="s">
        <v>947</v>
      </c>
      <c r="AK2103" s="2" t="s">
        <v>51</v>
      </c>
      <c r="AL2103" s="2" t="s">
        <v>52</v>
      </c>
      <c r="AM2103" s="2" t="s">
        <v>1254</v>
      </c>
      <c r="AN2103" s="4">
        <v>1000</v>
      </c>
      <c r="AO2103" s="2"/>
      <c r="AP2103" s="4"/>
      <c r="AQ2103" s="2" t="s">
        <v>120</v>
      </c>
      <c r="AR2103" s="17" t="s">
        <v>4622</v>
      </c>
      <c r="AS2103" s="2" t="s">
        <v>4623</v>
      </c>
      <c r="AT2103" s="2" t="s">
        <v>5892</v>
      </c>
      <c r="AU2103" s="2" t="s">
        <v>5508</v>
      </c>
      <c r="AV2103" s="2" t="s">
        <v>70</v>
      </c>
      <c r="AW2103" s="2" t="s">
        <v>56</v>
      </c>
      <c r="AX2103" s="4"/>
      <c r="AY2103" s="2"/>
      <c r="AZ2103" s="2" t="s">
        <v>4995</v>
      </c>
      <c r="BA2103" s="1" t="s">
        <v>4996</v>
      </c>
      <c r="BB2103" s="2"/>
      <c r="BC2103" s="4">
        <v>0</v>
      </c>
      <c r="BD2103" s="4">
        <v>1000</v>
      </c>
      <c r="BE2103" s="4">
        <v>1000</v>
      </c>
      <c r="BF2103" s="4">
        <v>0</v>
      </c>
      <c r="BG2103" s="4"/>
      <c r="BH2103" s="4">
        <v>3.6</v>
      </c>
      <c r="BI2103" s="4"/>
      <c r="BJ2103" s="15" t="s">
        <v>5489</v>
      </c>
      <c r="BK2103" s="15" t="s">
        <v>5489</v>
      </c>
      <c r="BM2103" s="1" t="s">
        <v>5512</v>
      </c>
    </row>
    <row r="2104" spans="1:65" x14ac:dyDescent="0.35">
      <c r="A2104" s="9" t="s">
        <v>5318</v>
      </c>
      <c r="B2104" s="9" t="s">
        <v>7985</v>
      </c>
      <c r="C2104" s="1">
        <v>2103</v>
      </c>
      <c r="D2104" s="2" t="s">
        <v>120</v>
      </c>
      <c r="E2104" s="2" t="s">
        <v>156</v>
      </c>
      <c r="F2104" s="14" t="s">
        <v>5498</v>
      </c>
      <c r="G2104" s="14" t="s">
        <v>5489</v>
      </c>
      <c r="H2104" s="14" t="s">
        <v>5489</v>
      </c>
      <c r="I2104" s="14" t="s">
        <v>5489</v>
      </c>
      <c r="J2104" s="14" t="s">
        <v>5489</v>
      </c>
      <c r="K2104" s="8" t="s">
        <v>5489</v>
      </c>
      <c r="L2104" s="13"/>
      <c r="M2104" s="13"/>
      <c r="N2104" s="2" t="s">
        <v>110</v>
      </c>
      <c r="O2104" s="5">
        <v>44122</v>
      </c>
      <c r="P2104" s="5" t="s">
        <v>5483</v>
      </c>
      <c r="Q2104" s="4"/>
      <c r="R2104" s="2" t="s">
        <v>49</v>
      </c>
      <c r="S2104" s="5">
        <v>44484</v>
      </c>
      <c r="T2104" s="2" t="s">
        <v>48</v>
      </c>
      <c r="U2104" s="5">
        <v>44547</v>
      </c>
      <c r="V2104" s="6">
        <v>63</v>
      </c>
      <c r="W2104" s="4"/>
      <c r="X2104" s="4"/>
      <c r="Y2104" s="2" t="s">
        <v>129</v>
      </c>
      <c r="AA2104" s="2" t="s">
        <v>49</v>
      </c>
      <c r="AB2104" s="5">
        <v>44650</v>
      </c>
      <c r="AC2104" s="2" t="s">
        <v>48</v>
      </c>
      <c r="AD2104" s="4"/>
      <c r="AE2104" s="4" t="e">
        <v>#NUM!</v>
      </c>
      <c r="AF2104" s="2" t="s">
        <v>129</v>
      </c>
      <c r="AG2104" s="14"/>
      <c r="AH2104" s="4"/>
      <c r="AI2104" s="2" t="s">
        <v>124</v>
      </c>
      <c r="AJ2104" s="2" t="s">
        <v>156</v>
      </c>
      <c r="AK2104" s="2" t="s">
        <v>112</v>
      </c>
      <c r="AL2104" s="2" t="s">
        <v>52</v>
      </c>
      <c r="AM2104" s="2" t="s">
        <v>158</v>
      </c>
      <c r="AN2104" s="4">
        <v>1000</v>
      </c>
      <c r="AO2104" s="2"/>
      <c r="AP2104" s="4"/>
      <c r="AQ2104" s="2" t="s">
        <v>120</v>
      </c>
      <c r="AR2104" s="17" t="s">
        <v>4640</v>
      </c>
      <c r="AS2104" s="2" t="s">
        <v>4623</v>
      </c>
      <c r="AT2104" s="2" t="s">
        <v>5892</v>
      </c>
      <c r="AU2104" s="2" t="s">
        <v>5508</v>
      </c>
      <c r="AV2104" s="2" t="s">
        <v>78</v>
      </c>
      <c r="AW2104" s="2" t="s">
        <v>56</v>
      </c>
      <c r="AX2104" s="4">
        <v>2449</v>
      </c>
      <c r="AY2104" s="2"/>
      <c r="AZ2104" s="2" t="s">
        <v>285</v>
      </c>
      <c r="BA2104" s="1" t="s">
        <v>5319</v>
      </c>
      <c r="BB2104" s="2"/>
      <c r="BC2104" s="4">
        <v>0</v>
      </c>
      <c r="BD2104" s="4">
        <v>1000</v>
      </c>
      <c r="BE2104" s="4">
        <v>0</v>
      </c>
      <c r="BF2104" s="4">
        <v>0</v>
      </c>
      <c r="BG2104" s="4"/>
      <c r="BH2104" s="4"/>
      <c r="BI2104" s="4">
        <v>3</v>
      </c>
      <c r="BJ2104" s="15" t="s">
        <v>5489</v>
      </c>
      <c r="BK2104" s="15" t="s">
        <v>5489</v>
      </c>
      <c r="BM2104" s="1">
        <v>0</v>
      </c>
    </row>
    <row r="2105" spans="1:65" x14ac:dyDescent="0.35">
      <c r="A2105" s="9" t="s">
        <v>5310</v>
      </c>
      <c r="B2105" s="9" t="s">
        <v>7986</v>
      </c>
      <c r="C2105" s="1">
        <v>2104</v>
      </c>
      <c r="D2105" s="2" t="s">
        <v>120</v>
      </c>
      <c r="E2105" s="2" t="s">
        <v>156</v>
      </c>
      <c r="F2105" s="14" t="s">
        <v>5498</v>
      </c>
      <c r="G2105" s="14" t="s">
        <v>5489</v>
      </c>
      <c r="H2105" s="14" t="s">
        <v>5489</v>
      </c>
      <c r="I2105" s="14" t="s">
        <v>5489</v>
      </c>
      <c r="J2105" s="14" t="s">
        <v>5489</v>
      </c>
      <c r="K2105" s="8" t="s">
        <v>5489</v>
      </c>
      <c r="L2105" s="13"/>
      <c r="M2105" s="13"/>
      <c r="N2105" s="2" t="s">
        <v>110</v>
      </c>
      <c r="O2105" s="5">
        <v>44256</v>
      </c>
      <c r="P2105" s="5" t="s">
        <v>5483</v>
      </c>
      <c r="Q2105" s="4"/>
      <c r="R2105" s="2" t="s">
        <v>48</v>
      </c>
      <c r="S2105" s="5">
        <v>44399</v>
      </c>
      <c r="T2105" s="2" t="s">
        <v>49</v>
      </c>
      <c r="U2105" s="5">
        <v>44438</v>
      </c>
      <c r="V2105" s="6">
        <v>39</v>
      </c>
      <c r="W2105" s="4"/>
      <c r="X2105" s="5">
        <v>44467</v>
      </c>
      <c r="Y2105" s="2"/>
      <c r="AA2105" s="2" t="s">
        <v>48</v>
      </c>
      <c r="AB2105" s="5">
        <v>44608</v>
      </c>
      <c r="AC2105" s="2" t="s">
        <v>48</v>
      </c>
      <c r="AD2105" s="5">
        <v>44615</v>
      </c>
      <c r="AE2105" s="4">
        <v>7</v>
      </c>
      <c r="AF2105" s="2"/>
      <c r="AG2105" s="14"/>
      <c r="AH2105" s="5">
        <v>44621</v>
      </c>
      <c r="AI2105" s="2" t="s">
        <v>124</v>
      </c>
      <c r="AJ2105" s="2" t="s">
        <v>156</v>
      </c>
      <c r="AK2105" s="2" t="s">
        <v>112</v>
      </c>
      <c r="AL2105" s="2" t="s">
        <v>52</v>
      </c>
      <c r="AM2105" s="2" t="s">
        <v>158</v>
      </c>
      <c r="AN2105" s="4">
        <v>1000</v>
      </c>
      <c r="AO2105" s="2"/>
      <c r="AP2105" s="4"/>
      <c r="AQ2105" s="2" t="s">
        <v>120</v>
      </c>
      <c r="AR2105" s="17" t="s">
        <v>4628</v>
      </c>
      <c r="AS2105" s="2" t="s">
        <v>4623</v>
      </c>
      <c r="AT2105" s="2" t="s">
        <v>5892</v>
      </c>
      <c r="AU2105" s="2" t="s">
        <v>5508</v>
      </c>
      <c r="AV2105" s="2" t="s">
        <v>78</v>
      </c>
      <c r="AW2105" s="2" t="s">
        <v>56</v>
      </c>
      <c r="AX2105" s="4"/>
      <c r="AY2105" s="2"/>
      <c r="AZ2105" s="2" t="s">
        <v>84</v>
      </c>
      <c r="BA2105" s="1" t="s">
        <v>106</v>
      </c>
      <c r="BB2105" s="2"/>
      <c r="BC2105" s="4">
        <v>1</v>
      </c>
      <c r="BD2105" s="4">
        <v>1000</v>
      </c>
      <c r="BE2105" s="4">
        <v>1000</v>
      </c>
      <c r="BF2105" s="4">
        <v>0</v>
      </c>
      <c r="BG2105" s="4"/>
      <c r="BH2105" s="4"/>
      <c r="BI2105" s="4">
        <v>3.5</v>
      </c>
      <c r="BJ2105" s="15" t="s">
        <v>5489</v>
      </c>
      <c r="BK2105" s="15" t="s">
        <v>5489</v>
      </c>
      <c r="BM2105" s="1">
        <v>0</v>
      </c>
    </row>
    <row r="2106" spans="1:65" x14ac:dyDescent="0.35">
      <c r="A2106" s="9" t="s">
        <v>5359</v>
      </c>
      <c r="B2106" s="9" t="s">
        <v>7987</v>
      </c>
      <c r="C2106" s="1">
        <v>2105</v>
      </c>
      <c r="D2106" s="2" t="s">
        <v>120</v>
      </c>
      <c r="E2106" s="2" t="s">
        <v>161</v>
      </c>
      <c r="F2106" s="14" t="s">
        <v>5497</v>
      </c>
      <c r="G2106" s="14">
        <v>1</v>
      </c>
      <c r="H2106" s="14">
        <v>1</v>
      </c>
      <c r="I2106" s="14">
        <v>0</v>
      </c>
      <c r="J2106" s="14">
        <v>0</v>
      </c>
      <c r="K2106" s="8" t="s">
        <v>5500</v>
      </c>
      <c r="L2106" s="13"/>
      <c r="M2106" s="13"/>
      <c r="N2106" s="2" t="s">
        <v>110</v>
      </c>
      <c r="O2106" s="5">
        <v>44181</v>
      </c>
      <c r="P2106" s="5" t="s">
        <v>5483</v>
      </c>
      <c r="Q2106" s="5">
        <v>44361</v>
      </c>
      <c r="R2106" s="2" t="s">
        <v>48</v>
      </c>
      <c r="S2106" s="5">
        <v>44399</v>
      </c>
      <c r="T2106" s="2" t="s">
        <v>49</v>
      </c>
      <c r="U2106" s="5">
        <v>44420</v>
      </c>
      <c r="V2106" s="6">
        <v>21</v>
      </c>
      <c r="W2106" s="4"/>
      <c r="X2106" s="5">
        <v>44440</v>
      </c>
      <c r="Y2106" s="2"/>
      <c r="AA2106" s="2" t="s">
        <v>48</v>
      </c>
      <c r="AB2106" s="5">
        <v>44547</v>
      </c>
      <c r="AC2106" s="2" t="s">
        <v>49</v>
      </c>
      <c r="AD2106" s="5">
        <v>44563</v>
      </c>
      <c r="AE2106" s="4">
        <v>16</v>
      </c>
      <c r="AF2106" s="2"/>
      <c r="AG2106" s="14"/>
      <c r="AH2106" s="5">
        <v>44573</v>
      </c>
      <c r="AI2106" s="2" t="s">
        <v>50</v>
      </c>
      <c r="AJ2106" s="2" t="s">
        <v>161</v>
      </c>
      <c r="AK2106" s="2" t="s">
        <v>112</v>
      </c>
      <c r="AL2106" s="2" t="s">
        <v>52</v>
      </c>
      <c r="AM2106" s="2" t="s">
        <v>221</v>
      </c>
      <c r="AN2106" s="4">
        <v>4374</v>
      </c>
      <c r="AO2106" s="2"/>
      <c r="AP2106" s="4"/>
      <c r="AQ2106" s="2" t="s">
        <v>120</v>
      </c>
      <c r="AR2106" s="17" t="s">
        <v>4628</v>
      </c>
      <c r="AS2106" s="2" t="s">
        <v>4623</v>
      </c>
      <c r="AT2106" s="2" t="s">
        <v>5892</v>
      </c>
      <c r="AU2106" s="2" t="s">
        <v>5508</v>
      </c>
      <c r="AV2106" s="2" t="s">
        <v>78</v>
      </c>
      <c r="AW2106" s="2" t="s">
        <v>130</v>
      </c>
      <c r="AX2106" s="4"/>
      <c r="AY2106" s="2"/>
      <c r="AZ2106" s="2" t="s">
        <v>5360</v>
      </c>
      <c r="BA2106" s="1" t="s">
        <v>173</v>
      </c>
      <c r="BB2106" s="2"/>
      <c r="BC2106" s="4">
        <v>1</v>
      </c>
      <c r="BD2106" s="4">
        <v>4374</v>
      </c>
      <c r="BE2106" s="4">
        <v>4374.1000000000004</v>
      </c>
      <c r="BF2106" s="4">
        <v>0</v>
      </c>
      <c r="BG2106" s="4"/>
      <c r="BH2106" s="4"/>
      <c r="BI2106" s="4">
        <v>3.2</v>
      </c>
      <c r="BJ2106" s="9">
        <v>20210825</v>
      </c>
      <c r="BK2106" s="10" t="s">
        <v>5521</v>
      </c>
      <c r="BL2106" s="1" t="s">
        <v>5530</v>
      </c>
      <c r="BM2106" s="1">
        <v>0</v>
      </c>
    </row>
    <row r="2107" spans="1:65" x14ac:dyDescent="0.35">
      <c r="A2107" s="9" t="s">
        <v>5361</v>
      </c>
      <c r="B2107" s="9" t="s">
        <v>7988</v>
      </c>
      <c r="C2107" s="1">
        <v>2106</v>
      </c>
      <c r="D2107" s="2" t="s">
        <v>120</v>
      </c>
      <c r="E2107" s="2" t="s">
        <v>161</v>
      </c>
      <c r="F2107" s="14" t="s">
        <v>5497</v>
      </c>
      <c r="G2107" s="14">
        <v>1</v>
      </c>
      <c r="H2107" s="14">
        <v>1</v>
      </c>
      <c r="I2107" s="14">
        <v>0</v>
      </c>
      <c r="J2107" s="14">
        <v>0</v>
      </c>
      <c r="K2107" s="8" t="s">
        <v>5500</v>
      </c>
      <c r="L2107" s="13"/>
      <c r="M2107" s="13"/>
      <c r="N2107" s="2" t="s">
        <v>110</v>
      </c>
      <c r="O2107" s="5">
        <v>44204</v>
      </c>
      <c r="P2107" s="5" t="s">
        <v>5483</v>
      </c>
      <c r="Q2107" s="5">
        <v>44361</v>
      </c>
      <c r="R2107" s="2" t="s">
        <v>48</v>
      </c>
      <c r="S2107" s="5">
        <v>44399</v>
      </c>
      <c r="T2107" s="2" t="s">
        <v>49</v>
      </c>
      <c r="U2107" s="5">
        <v>44433</v>
      </c>
      <c r="V2107" s="6">
        <v>34</v>
      </c>
      <c r="W2107" s="4"/>
      <c r="X2107" s="5">
        <v>44440</v>
      </c>
      <c r="Y2107" s="2"/>
      <c r="AA2107" s="2" t="s">
        <v>48</v>
      </c>
      <c r="AB2107" s="5">
        <v>44547</v>
      </c>
      <c r="AC2107" s="2" t="s">
        <v>49</v>
      </c>
      <c r="AD2107" s="5">
        <v>44562</v>
      </c>
      <c r="AE2107" s="4">
        <v>15</v>
      </c>
      <c r="AF2107" s="2"/>
      <c r="AG2107" s="14"/>
      <c r="AH2107" s="5">
        <v>44573</v>
      </c>
      <c r="AI2107" s="2" t="s">
        <v>50</v>
      </c>
      <c r="AJ2107" s="2" t="s">
        <v>161</v>
      </c>
      <c r="AK2107" s="2" t="s">
        <v>112</v>
      </c>
      <c r="AL2107" s="2" t="s">
        <v>52</v>
      </c>
      <c r="AM2107" s="2" t="s">
        <v>221</v>
      </c>
      <c r="AN2107" s="4">
        <v>5757</v>
      </c>
      <c r="AO2107" s="2"/>
      <c r="AP2107" s="4"/>
      <c r="AQ2107" s="2" t="s">
        <v>120</v>
      </c>
      <c r="AR2107" s="17" t="s">
        <v>4628</v>
      </c>
      <c r="AS2107" s="2" t="s">
        <v>4623</v>
      </c>
      <c r="AT2107" s="2" t="s">
        <v>5892</v>
      </c>
      <c r="AU2107" s="2" t="s">
        <v>5508</v>
      </c>
      <c r="AV2107" s="2" t="s">
        <v>78</v>
      </c>
      <c r="AW2107" s="2" t="s">
        <v>56</v>
      </c>
      <c r="AX2107" s="4">
        <v>2779</v>
      </c>
      <c r="AY2107" s="2"/>
      <c r="AZ2107" s="2" t="s">
        <v>494</v>
      </c>
      <c r="BA2107" s="1" t="s">
        <v>1451</v>
      </c>
      <c r="BB2107" s="2"/>
      <c r="BC2107" s="4">
        <v>1</v>
      </c>
      <c r="BD2107" s="4">
        <v>5757</v>
      </c>
      <c r="BE2107" s="4">
        <v>5757</v>
      </c>
      <c r="BF2107" s="4">
        <v>0</v>
      </c>
      <c r="BG2107" s="4"/>
      <c r="BH2107" s="4"/>
      <c r="BI2107" s="4">
        <v>3.2</v>
      </c>
      <c r="BJ2107" s="9">
        <v>20210825</v>
      </c>
      <c r="BK2107" s="10" t="s">
        <v>5521</v>
      </c>
      <c r="BL2107" s="1" t="s">
        <v>5530</v>
      </c>
      <c r="BM2107" s="1">
        <v>0</v>
      </c>
    </row>
    <row r="2108" spans="1:65" x14ac:dyDescent="0.35">
      <c r="A2108" s="9" t="s">
        <v>5331</v>
      </c>
      <c r="B2108" s="9" t="s">
        <v>7989</v>
      </c>
      <c r="C2108" s="1">
        <v>2107</v>
      </c>
      <c r="D2108" s="2" t="s">
        <v>120</v>
      </c>
      <c r="E2108" s="2" t="s">
        <v>161</v>
      </c>
      <c r="F2108" s="14" t="s">
        <v>5497</v>
      </c>
      <c r="G2108" s="14">
        <v>1</v>
      </c>
      <c r="H2108" s="14">
        <v>1</v>
      </c>
      <c r="I2108" s="14">
        <v>0</v>
      </c>
      <c r="J2108" s="14">
        <v>0</v>
      </c>
      <c r="K2108" s="8" t="s">
        <v>5500</v>
      </c>
      <c r="L2108" s="13"/>
      <c r="M2108" s="13"/>
      <c r="N2108" s="2" t="s">
        <v>110</v>
      </c>
      <c r="O2108" s="5">
        <v>44182</v>
      </c>
      <c r="P2108" s="5" t="s">
        <v>5483</v>
      </c>
      <c r="Q2108" s="5">
        <v>44361</v>
      </c>
      <c r="R2108" s="2" t="s">
        <v>48</v>
      </c>
      <c r="S2108" s="5">
        <v>44399</v>
      </c>
      <c r="T2108" s="2" t="s">
        <v>49</v>
      </c>
      <c r="U2108" s="5">
        <v>44432</v>
      </c>
      <c r="V2108" s="6">
        <v>33</v>
      </c>
      <c r="W2108" s="4"/>
      <c r="X2108" s="5">
        <v>44440</v>
      </c>
      <c r="Y2108" s="2"/>
      <c r="AA2108" s="2" t="s">
        <v>48</v>
      </c>
      <c r="AB2108" s="5">
        <v>44547</v>
      </c>
      <c r="AC2108" s="2" t="s">
        <v>49</v>
      </c>
      <c r="AD2108" s="5">
        <v>44550</v>
      </c>
      <c r="AE2108" s="4">
        <v>3</v>
      </c>
      <c r="AF2108" s="2"/>
      <c r="AG2108" s="14"/>
      <c r="AH2108" s="5">
        <v>44573</v>
      </c>
      <c r="AI2108" s="2" t="s">
        <v>124</v>
      </c>
      <c r="AJ2108" s="2" t="s">
        <v>161</v>
      </c>
      <c r="AK2108" s="2" t="s">
        <v>112</v>
      </c>
      <c r="AL2108" s="2" t="s">
        <v>52</v>
      </c>
      <c r="AM2108" s="2" t="s">
        <v>221</v>
      </c>
      <c r="AN2108" s="4">
        <v>6500</v>
      </c>
      <c r="AO2108" s="2"/>
      <c r="AP2108" s="4"/>
      <c r="AQ2108" s="2" t="s">
        <v>120</v>
      </c>
      <c r="AR2108" s="17" t="s">
        <v>4626</v>
      </c>
      <c r="AS2108" s="2" t="s">
        <v>4623</v>
      </c>
      <c r="AT2108" s="2" t="s">
        <v>5892</v>
      </c>
      <c r="AU2108" s="2" t="s">
        <v>5508</v>
      </c>
      <c r="AV2108" s="2" t="s">
        <v>78</v>
      </c>
      <c r="AW2108" s="2" t="s">
        <v>56</v>
      </c>
      <c r="AX2108" s="4">
        <v>14187</v>
      </c>
      <c r="AY2108" s="2"/>
      <c r="AZ2108" s="2" t="s">
        <v>79</v>
      </c>
      <c r="BA2108" s="1" t="s">
        <v>5332</v>
      </c>
      <c r="BB2108" s="2"/>
      <c r="BC2108" s="4">
        <v>1</v>
      </c>
      <c r="BD2108" s="4">
        <v>6500</v>
      </c>
      <c r="BE2108" s="4">
        <v>6500</v>
      </c>
      <c r="BF2108" s="4">
        <v>0</v>
      </c>
      <c r="BG2108" s="4"/>
      <c r="BH2108" s="4"/>
      <c r="BI2108" s="4">
        <v>3.9</v>
      </c>
      <c r="BJ2108" s="9">
        <v>20210918</v>
      </c>
      <c r="BK2108" s="10" t="s">
        <v>5521</v>
      </c>
      <c r="BL2108" s="1" t="s">
        <v>5530</v>
      </c>
      <c r="BM2108" s="1">
        <v>0</v>
      </c>
    </row>
    <row r="2109" spans="1:65" x14ac:dyDescent="0.35">
      <c r="A2109" s="9" t="s">
        <v>5380</v>
      </c>
      <c r="B2109" s="9" t="s">
        <v>7990</v>
      </c>
      <c r="C2109" s="1">
        <v>2108</v>
      </c>
      <c r="D2109" s="2" t="s">
        <v>120</v>
      </c>
      <c r="E2109" s="2" t="s">
        <v>161</v>
      </c>
      <c r="F2109" s="14" t="s">
        <v>5497</v>
      </c>
      <c r="G2109" s="14">
        <v>1</v>
      </c>
      <c r="H2109" s="14">
        <v>1</v>
      </c>
      <c r="I2109" s="14">
        <v>0</v>
      </c>
      <c r="J2109" s="14">
        <v>0</v>
      </c>
      <c r="K2109" s="8" t="s">
        <v>5500</v>
      </c>
      <c r="L2109" s="13"/>
      <c r="M2109" s="13"/>
      <c r="N2109" s="2" t="s">
        <v>110</v>
      </c>
      <c r="O2109" s="5">
        <v>44257</v>
      </c>
      <c r="P2109" s="5" t="s">
        <v>5483</v>
      </c>
      <c r="Q2109" s="4"/>
      <c r="R2109" s="2" t="s">
        <v>48</v>
      </c>
      <c r="S2109" s="5">
        <v>44449</v>
      </c>
      <c r="T2109" s="2" t="s">
        <v>48</v>
      </c>
      <c r="U2109" s="5">
        <v>44470</v>
      </c>
      <c r="V2109" s="6">
        <v>21</v>
      </c>
      <c r="W2109" s="4"/>
      <c r="X2109" s="5">
        <v>44490</v>
      </c>
      <c r="Y2109" s="2"/>
      <c r="AA2109" s="2" t="s">
        <v>48</v>
      </c>
      <c r="AB2109" s="5">
        <v>44616</v>
      </c>
      <c r="AC2109" s="2" t="s">
        <v>48</v>
      </c>
      <c r="AD2109" s="5">
        <v>44620</v>
      </c>
      <c r="AE2109" s="4">
        <v>4</v>
      </c>
      <c r="AF2109" s="2"/>
      <c r="AG2109" s="14"/>
      <c r="AH2109" s="5">
        <v>44628</v>
      </c>
      <c r="AI2109" s="2" t="s">
        <v>50</v>
      </c>
      <c r="AJ2109" s="2" t="s">
        <v>161</v>
      </c>
      <c r="AK2109" s="2" t="s">
        <v>112</v>
      </c>
      <c r="AL2109" s="2" t="s">
        <v>52</v>
      </c>
      <c r="AM2109" s="2" t="s">
        <v>158</v>
      </c>
      <c r="AN2109" s="4">
        <v>1000</v>
      </c>
      <c r="AO2109" s="2"/>
      <c r="AP2109" s="4"/>
      <c r="AQ2109" s="2" t="s">
        <v>120</v>
      </c>
      <c r="AR2109" s="17" t="s">
        <v>4679</v>
      </c>
      <c r="AS2109" s="2" t="s">
        <v>4623</v>
      </c>
      <c r="AT2109" s="2" t="s">
        <v>5892</v>
      </c>
      <c r="AU2109" s="2" t="s">
        <v>5508</v>
      </c>
      <c r="AV2109" s="2" t="s">
        <v>78</v>
      </c>
      <c r="AW2109" s="2" t="s">
        <v>56</v>
      </c>
      <c r="AX2109" s="4"/>
      <c r="AY2109" s="2"/>
      <c r="AZ2109" s="2" t="s">
        <v>5381</v>
      </c>
      <c r="BA2109" s="1" t="s">
        <v>1668</v>
      </c>
      <c r="BB2109" s="2" t="s">
        <v>59</v>
      </c>
      <c r="BC2109" s="4">
        <v>1</v>
      </c>
      <c r="BD2109" s="4">
        <v>1000</v>
      </c>
      <c r="BE2109" s="4">
        <v>1000</v>
      </c>
      <c r="BF2109" s="4">
        <v>0</v>
      </c>
      <c r="BG2109" s="4"/>
      <c r="BH2109" s="4"/>
      <c r="BI2109" s="4">
        <v>3.5</v>
      </c>
      <c r="BJ2109" s="9">
        <v>20210920</v>
      </c>
      <c r="BK2109" s="10" t="s">
        <v>5521</v>
      </c>
      <c r="BL2109" s="1" t="s">
        <v>5530</v>
      </c>
      <c r="BM2109" s="1">
        <v>0</v>
      </c>
    </row>
    <row r="2110" spans="1:65" x14ac:dyDescent="0.35">
      <c r="A2110" s="9" t="s">
        <v>5336</v>
      </c>
      <c r="B2110" s="9" t="s">
        <v>7991</v>
      </c>
      <c r="C2110" s="1">
        <v>2109</v>
      </c>
      <c r="D2110" s="2" t="s">
        <v>120</v>
      </c>
      <c r="E2110" s="2" t="s">
        <v>161</v>
      </c>
      <c r="F2110" s="14" t="s">
        <v>5497</v>
      </c>
      <c r="G2110" s="14">
        <v>1</v>
      </c>
      <c r="H2110" s="14">
        <v>1</v>
      </c>
      <c r="I2110" s="14">
        <v>0</v>
      </c>
      <c r="J2110" s="14">
        <v>0</v>
      </c>
      <c r="K2110" s="8" t="s">
        <v>5500</v>
      </c>
      <c r="L2110" s="13"/>
      <c r="M2110" s="13"/>
      <c r="N2110" s="2" t="s">
        <v>110</v>
      </c>
      <c r="O2110" s="5">
        <v>44257</v>
      </c>
      <c r="P2110" s="5" t="s">
        <v>5483</v>
      </c>
      <c r="Q2110" s="5">
        <v>44361</v>
      </c>
      <c r="R2110" s="2" t="s">
        <v>48</v>
      </c>
      <c r="S2110" s="5">
        <v>44484</v>
      </c>
      <c r="T2110" s="2" t="s">
        <v>48</v>
      </c>
      <c r="U2110" s="5">
        <v>44484</v>
      </c>
      <c r="V2110" s="6">
        <v>0</v>
      </c>
      <c r="W2110" s="4"/>
      <c r="X2110" s="5">
        <v>44496</v>
      </c>
      <c r="Y2110" s="2"/>
      <c r="AA2110" s="2" t="s">
        <v>48</v>
      </c>
      <c r="AB2110" s="5">
        <v>44650</v>
      </c>
      <c r="AC2110" s="2" t="s">
        <v>48</v>
      </c>
      <c r="AD2110" s="5">
        <v>44650</v>
      </c>
      <c r="AE2110" s="4">
        <v>0</v>
      </c>
      <c r="AF2110" s="2"/>
      <c r="AG2110" s="14"/>
      <c r="AH2110" s="5">
        <v>44656</v>
      </c>
      <c r="AI2110" s="2" t="s">
        <v>50</v>
      </c>
      <c r="AJ2110" s="2" t="s">
        <v>161</v>
      </c>
      <c r="AK2110" s="2" t="s">
        <v>112</v>
      </c>
      <c r="AL2110" s="2" t="s">
        <v>52</v>
      </c>
      <c r="AM2110" s="2" t="s">
        <v>221</v>
      </c>
      <c r="AN2110" s="4">
        <v>6500</v>
      </c>
      <c r="AO2110" s="2"/>
      <c r="AP2110" s="4"/>
      <c r="AQ2110" s="2" t="s">
        <v>120</v>
      </c>
      <c r="AR2110" s="17" t="s">
        <v>4626</v>
      </c>
      <c r="AS2110" s="2" t="s">
        <v>4623</v>
      </c>
      <c r="AT2110" s="2" t="s">
        <v>5892</v>
      </c>
      <c r="AU2110" s="2" t="s">
        <v>5508</v>
      </c>
      <c r="AV2110" s="2" t="s">
        <v>78</v>
      </c>
      <c r="AW2110" s="2" t="s">
        <v>56</v>
      </c>
      <c r="AX2110" s="4"/>
      <c r="AY2110" s="2"/>
      <c r="AZ2110" s="2" t="s">
        <v>844</v>
      </c>
      <c r="BA2110" s="1" t="s">
        <v>5337</v>
      </c>
      <c r="BB2110" s="2"/>
      <c r="BC2110" s="4">
        <v>1</v>
      </c>
      <c r="BD2110" s="4">
        <v>6500</v>
      </c>
      <c r="BE2110" s="4">
        <v>6500</v>
      </c>
      <c r="BF2110" s="4">
        <v>0</v>
      </c>
      <c r="BG2110" s="4"/>
      <c r="BH2110" s="4"/>
      <c r="BI2110" s="4">
        <v>3.6</v>
      </c>
      <c r="BJ2110" s="9">
        <v>20210918</v>
      </c>
      <c r="BK2110" s="10" t="s">
        <v>5521</v>
      </c>
      <c r="BL2110" s="1" t="s">
        <v>5530</v>
      </c>
      <c r="BM2110" s="1">
        <v>0</v>
      </c>
    </row>
    <row r="2111" spans="1:65" x14ac:dyDescent="0.35">
      <c r="A2111" s="9" t="s">
        <v>5351</v>
      </c>
      <c r="B2111" s="9" t="s">
        <v>7992</v>
      </c>
      <c r="C2111" s="1">
        <v>2110</v>
      </c>
      <c r="D2111" s="2" t="s">
        <v>120</v>
      </c>
      <c r="E2111" s="2" t="s">
        <v>161</v>
      </c>
      <c r="F2111" s="14" t="s">
        <v>5497</v>
      </c>
      <c r="G2111" s="14">
        <v>1</v>
      </c>
      <c r="H2111" s="14">
        <v>1</v>
      </c>
      <c r="I2111" s="14">
        <v>0</v>
      </c>
      <c r="J2111" s="14">
        <v>0</v>
      </c>
      <c r="K2111" s="8" t="s">
        <v>5500</v>
      </c>
      <c r="L2111" s="13"/>
      <c r="M2111" s="13"/>
      <c r="N2111" s="2" t="s">
        <v>110</v>
      </c>
      <c r="O2111" s="5">
        <v>44223</v>
      </c>
      <c r="P2111" s="5" t="s">
        <v>5483</v>
      </c>
      <c r="Q2111" s="4"/>
      <c r="R2111" s="2" t="s">
        <v>48</v>
      </c>
      <c r="S2111" s="5">
        <v>44399</v>
      </c>
      <c r="T2111" s="2" t="s">
        <v>49</v>
      </c>
      <c r="U2111" s="5">
        <v>44420</v>
      </c>
      <c r="V2111" s="6">
        <v>21</v>
      </c>
      <c r="W2111" s="4"/>
      <c r="X2111" s="5">
        <v>44510</v>
      </c>
      <c r="Y2111" s="2"/>
      <c r="AA2111" s="2" t="s">
        <v>48</v>
      </c>
      <c r="AB2111" s="5">
        <v>44616</v>
      </c>
      <c r="AC2111" s="2" t="s">
        <v>48</v>
      </c>
      <c r="AD2111" s="5">
        <v>44621</v>
      </c>
      <c r="AE2111" s="4">
        <v>5</v>
      </c>
      <c r="AF2111" s="2" t="s">
        <v>129</v>
      </c>
      <c r="AG2111" s="14"/>
      <c r="AH2111" s="4"/>
      <c r="AI2111" s="2" t="s">
        <v>50</v>
      </c>
      <c r="AJ2111" s="2" t="s">
        <v>161</v>
      </c>
      <c r="AK2111" s="2" t="s">
        <v>112</v>
      </c>
      <c r="AL2111" s="2" t="s">
        <v>52</v>
      </c>
      <c r="AM2111" s="2" t="s">
        <v>158</v>
      </c>
      <c r="AN2111" s="4">
        <v>1000</v>
      </c>
      <c r="AO2111" s="2" t="s">
        <v>249</v>
      </c>
      <c r="AP2111" s="4">
        <v>500</v>
      </c>
      <c r="AQ2111" s="2" t="s">
        <v>120</v>
      </c>
      <c r="AR2111" s="17" t="s">
        <v>4628</v>
      </c>
      <c r="AS2111" s="2" t="s">
        <v>4623</v>
      </c>
      <c r="AT2111" s="2" t="s">
        <v>5892</v>
      </c>
      <c r="AU2111" s="2" t="s">
        <v>5508</v>
      </c>
      <c r="AV2111" s="2" t="s">
        <v>78</v>
      </c>
      <c r="AW2111" s="2" t="s">
        <v>56</v>
      </c>
      <c r="AX2111" s="4"/>
      <c r="AY2111" s="2"/>
      <c r="AZ2111" s="2" t="s">
        <v>1912</v>
      </c>
      <c r="BA2111" s="1" t="s">
        <v>5352</v>
      </c>
      <c r="BB2111" s="2" t="s">
        <v>59</v>
      </c>
      <c r="BC2111" s="4">
        <v>1</v>
      </c>
      <c r="BD2111" s="4">
        <v>1500</v>
      </c>
      <c r="BE2111" s="4">
        <v>750</v>
      </c>
      <c r="BF2111" s="4">
        <v>0</v>
      </c>
      <c r="BG2111" s="4"/>
      <c r="BH2111" s="4"/>
      <c r="BI2111" s="4">
        <v>3</v>
      </c>
      <c r="BJ2111" s="9">
        <v>20210825</v>
      </c>
      <c r="BK2111" s="10" t="s">
        <v>5521</v>
      </c>
      <c r="BL2111" s="1" t="s">
        <v>5530</v>
      </c>
      <c r="BM2111" s="1" t="s">
        <v>5513</v>
      </c>
    </row>
    <row r="2112" spans="1:65" x14ac:dyDescent="0.35">
      <c r="A2112" s="9" t="s">
        <v>5382</v>
      </c>
      <c r="B2112" s="9" t="s">
        <v>7993</v>
      </c>
      <c r="C2112" s="1">
        <v>2111</v>
      </c>
      <c r="D2112" s="2" t="s">
        <v>120</v>
      </c>
      <c r="E2112" s="2" t="s">
        <v>161</v>
      </c>
      <c r="F2112" s="14" t="s">
        <v>5497</v>
      </c>
      <c r="G2112" s="14">
        <v>0</v>
      </c>
      <c r="H2112" s="14">
        <v>0</v>
      </c>
      <c r="I2112" s="14">
        <v>0</v>
      </c>
      <c r="J2112" s="14">
        <v>0</v>
      </c>
      <c r="K2112" s="8" t="s">
        <v>5496</v>
      </c>
      <c r="L2112" s="13"/>
      <c r="M2112" s="13"/>
      <c r="N2112" s="2" t="s">
        <v>47</v>
      </c>
      <c r="O2112" s="5">
        <v>44256</v>
      </c>
      <c r="P2112" s="5" t="s">
        <v>5483</v>
      </c>
      <c r="Q2112" s="5">
        <v>44361</v>
      </c>
      <c r="R2112" s="2" t="s">
        <v>48</v>
      </c>
      <c r="S2112" s="5">
        <v>44476</v>
      </c>
      <c r="T2112" s="2" t="s">
        <v>48</v>
      </c>
      <c r="U2112" s="5">
        <v>44547</v>
      </c>
      <c r="V2112" s="6">
        <v>71</v>
      </c>
      <c r="W2112" s="4"/>
      <c r="X2112" s="4"/>
      <c r="Y2112" s="2" t="s">
        <v>373</v>
      </c>
      <c r="Z2112" s="1" t="s">
        <v>5383</v>
      </c>
      <c r="AA2112" s="2" t="s">
        <v>49</v>
      </c>
      <c r="AB2112" s="5">
        <v>44650</v>
      </c>
      <c r="AC2112" s="2" t="s">
        <v>48</v>
      </c>
      <c r="AD2112" s="4"/>
      <c r="AE2112" s="4" t="e">
        <v>#NUM!</v>
      </c>
      <c r="AF2112" s="2" t="s">
        <v>96</v>
      </c>
      <c r="AG2112" s="14" t="s">
        <v>5682</v>
      </c>
      <c r="AH2112" s="4"/>
      <c r="AI2112" s="2" t="s">
        <v>50</v>
      </c>
      <c r="AJ2112" s="2" t="s">
        <v>161</v>
      </c>
      <c r="AK2112" s="2" t="s">
        <v>125</v>
      </c>
      <c r="AL2112" s="2" t="s">
        <v>52</v>
      </c>
      <c r="AM2112" s="2" t="s">
        <v>221</v>
      </c>
      <c r="AN2112" s="4">
        <v>2500</v>
      </c>
      <c r="AO2112" s="2"/>
      <c r="AP2112" s="4"/>
      <c r="AQ2112" s="2" t="s">
        <v>120</v>
      </c>
      <c r="AR2112" s="17" t="s">
        <v>4679</v>
      </c>
      <c r="AS2112" s="2" t="s">
        <v>4623</v>
      </c>
      <c r="AT2112" s="2" t="s">
        <v>5892</v>
      </c>
      <c r="AU2112" s="2" t="s">
        <v>5508</v>
      </c>
      <c r="AV2112" s="2" t="s">
        <v>78</v>
      </c>
      <c r="AW2112" s="2" t="s">
        <v>56</v>
      </c>
      <c r="AX2112" s="4">
        <v>0</v>
      </c>
      <c r="AY2112" s="2"/>
      <c r="AZ2112" s="2" t="s">
        <v>5384</v>
      </c>
      <c r="BA2112" s="1" t="s">
        <v>5385</v>
      </c>
      <c r="BB2112" s="2" t="s">
        <v>59</v>
      </c>
      <c r="BC2112" s="4">
        <v>1</v>
      </c>
      <c r="BD2112" s="4">
        <v>2500</v>
      </c>
      <c r="BE2112" s="4">
        <v>0</v>
      </c>
      <c r="BF2112" s="4">
        <v>3</v>
      </c>
      <c r="BG2112" s="4">
        <v>3</v>
      </c>
      <c r="BH2112" s="4">
        <v>1.8</v>
      </c>
      <c r="BI2112" s="4"/>
      <c r="BJ2112" s="9">
        <v>20190819</v>
      </c>
      <c r="BK2112" s="10" t="s">
        <v>5523</v>
      </c>
      <c r="BL2112" s="1" t="s">
        <v>5534</v>
      </c>
      <c r="BM2112" s="1">
        <v>0</v>
      </c>
    </row>
    <row r="2113" spans="1:65" x14ac:dyDescent="0.35">
      <c r="A2113" s="9" t="s">
        <v>5368</v>
      </c>
      <c r="B2113" s="9" t="s">
        <v>7994</v>
      </c>
      <c r="C2113" s="1">
        <v>2112</v>
      </c>
      <c r="D2113" s="2" t="s">
        <v>120</v>
      </c>
      <c r="E2113" s="2" t="s">
        <v>161</v>
      </c>
      <c r="F2113" s="14" t="s">
        <v>5497</v>
      </c>
      <c r="G2113" s="14">
        <v>1</v>
      </c>
      <c r="H2113" s="14">
        <v>1</v>
      </c>
      <c r="I2113" s="14">
        <v>1</v>
      </c>
      <c r="J2113" s="14">
        <v>1</v>
      </c>
      <c r="K2113" s="8" t="s">
        <v>5496</v>
      </c>
      <c r="L2113" s="14">
        <v>1</v>
      </c>
      <c r="M2113" s="14">
        <v>3.3305555555555557</v>
      </c>
      <c r="N2113" s="2" t="s">
        <v>47</v>
      </c>
      <c r="O2113" s="5">
        <v>44216</v>
      </c>
      <c r="P2113" s="5" t="s">
        <v>5483</v>
      </c>
      <c r="Q2113" s="5">
        <v>44375</v>
      </c>
      <c r="R2113" s="2" t="s">
        <v>48</v>
      </c>
      <c r="S2113" s="5">
        <v>44399</v>
      </c>
      <c r="T2113" s="2" t="s">
        <v>49</v>
      </c>
      <c r="U2113" s="5">
        <v>44412</v>
      </c>
      <c r="V2113" s="6">
        <v>13</v>
      </c>
      <c r="W2113" s="4"/>
      <c r="X2113" s="5">
        <v>44447</v>
      </c>
      <c r="Y2113" s="2"/>
      <c r="AA2113" s="2" t="s">
        <v>48</v>
      </c>
      <c r="AB2113" s="5">
        <v>44547</v>
      </c>
      <c r="AC2113" s="2" t="s">
        <v>49</v>
      </c>
      <c r="AD2113" s="5">
        <v>44555</v>
      </c>
      <c r="AE2113" s="4">
        <v>8</v>
      </c>
      <c r="AF2113" s="2"/>
      <c r="AG2113" s="14"/>
      <c r="AH2113" s="5">
        <v>44573</v>
      </c>
      <c r="AI2113" s="2" t="s">
        <v>50</v>
      </c>
      <c r="AJ2113" s="2" t="s">
        <v>161</v>
      </c>
      <c r="AK2113" s="2" t="s">
        <v>82</v>
      </c>
      <c r="AL2113" s="2" t="s">
        <v>52</v>
      </c>
      <c r="AM2113" s="2" t="s">
        <v>1314</v>
      </c>
      <c r="AN2113" s="4">
        <v>4000</v>
      </c>
      <c r="AO2113" s="2"/>
      <c r="AP2113" s="4"/>
      <c r="AQ2113" s="2" t="s">
        <v>120</v>
      </c>
      <c r="AR2113" s="17" t="s">
        <v>4635</v>
      </c>
      <c r="AS2113" s="2" t="s">
        <v>4623</v>
      </c>
      <c r="AT2113" s="2" t="s">
        <v>5892</v>
      </c>
      <c r="AU2113" s="2" t="s">
        <v>5508</v>
      </c>
      <c r="AV2113" s="2" t="s">
        <v>78</v>
      </c>
      <c r="AW2113" s="2" t="s">
        <v>130</v>
      </c>
      <c r="AX2113" s="4"/>
      <c r="AY2113" s="2"/>
      <c r="AZ2113" s="2" t="s">
        <v>4637</v>
      </c>
      <c r="BA2113" s="1" t="s">
        <v>5369</v>
      </c>
      <c r="BB2113" s="2" t="s">
        <v>59</v>
      </c>
      <c r="BC2113" s="4">
        <v>1</v>
      </c>
      <c r="BD2113" s="4">
        <v>4000</v>
      </c>
      <c r="BE2113" s="4">
        <v>4000</v>
      </c>
      <c r="BF2113" s="4">
        <v>0</v>
      </c>
      <c r="BG2113" s="4"/>
      <c r="BH2113" s="4">
        <v>2.9</v>
      </c>
      <c r="BI2113" s="4"/>
      <c r="BJ2113" s="9">
        <v>20210922</v>
      </c>
      <c r="BK2113" s="10" t="s">
        <v>5521</v>
      </c>
      <c r="BL2113" s="1" t="s">
        <v>5536</v>
      </c>
      <c r="BM2113" s="1" t="s">
        <v>5514</v>
      </c>
    </row>
    <row r="2114" spans="1:65" x14ac:dyDescent="0.35">
      <c r="A2114" s="9" t="s">
        <v>5356</v>
      </c>
      <c r="B2114" s="9" t="s">
        <v>7995</v>
      </c>
      <c r="C2114" s="1">
        <v>2113</v>
      </c>
      <c r="D2114" s="2" t="s">
        <v>120</v>
      </c>
      <c r="E2114" s="2" t="s">
        <v>161</v>
      </c>
      <c r="F2114" s="14" t="s">
        <v>5497</v>
      </c>
      <c r="G2114" s="14">
        <v>1</v>
      </c>
      <c r="H2114" s="14">
        <v>1</v>
      </c>
      <c r="I2114" s="14">
        <v>1</v>
      </c>
      <c r="J2114" s="14">
        <v>1</v>
      </c>
      <c r="K2114" s="8" t="s">
        <v>5500</v>
      </c>
      <c r="L2114" s="13"/>
      <c r="M2114" s="13"/>
      <c r="N2114" s="2" t="s">
        <v>47</v>
      </c>
      <c r="O2114" s="5">
        <v>44192</v>
      </c>
      <c r="P2114" s="5" t="s">
        <v>5483</v>
      </c>
      <c r="Q2114" s="4"/>
      <c r="R2114" s="2" t="s">
        <v>48</v>
      </c>
      <c r="S2114" s="5">
        <v>44399</v>
      </c>
      <c r="T2114" s="2" t="s">
        <v>49</v>
      </c>
      <c r="U2114" s="5">
        <v>44400</v>
      </c>
      <c r="V2114" s="6">
        <v>1</v>
      </c>
      <c r="W2114" s="4"/>
      <c r="X2114" s="5">
        <v>44447</v>
      </c>
      <c r="Y2114" s="2"/>
      <c r="AA2114" s="2" t="s">
        <v>48</v>
      </c>
      <c r="AB2114" s="5">
        <v>44547</v>
      </c>
      <c r="AC2114" s="2" t="s">
        <v>49</v>
      </c>
      <c r="AD2114" s="5">
        <v>44552</v>
      </c>
      <c r="AE2114" s="4">
        <v>5</v>
      </c>
      <c r="AF2114" s="2"/>
      <c r="AG2114" s="14"/>
      <c r="AH2114" s="5">
        <v>44587</v>
      </c>
      <c r="AI2114" s="2" t="s">
        <v>50</v>
      </c>
      <c r="AJ2114" s="2" t="s">
        <v>161</v>
      </c>
      <c r="AK2114" s="2" t="s">
        <v>51</v>
      </c>
      <c r="AL2114" s="2" t="s">
        <v>52</v>
      </c>
      <c r="AM2114" s="2" t="s">
        <v>126</v>
      </c>
      <c r="AN2114" s="4">
        <v>2000</v>
      </c>
      <c r="AO2114" s="2"/>
      <c r="AP2114" s="4"/>
      <c r="AQ2114" s="2" t="s">
        <v>120</v>
      </c>
      <c r="AR2114" s="17" t="s">
        <v>4628</v>
      </c>
      <c r="AS2114" s="2" t="s">
        <v>4623</v>
      </c>
      <c r="AT2114" s="2" t="s">
        <v>5892</v>
      </c>
      <c r="AU2114" s="2" t="s">
        <v>5508</v>
      </c>
      <c r="AV2114" s="2" t="s">
        <v>78</v>
      </c>
      <c r="AW2114" s="2" t="s">
        <v>56</v>
      </c>
      <c r="AX2114" s="4"/>
      <c r="AY2114" s="2"/>
      <c r="AZ2114" s="2" t="s">
        <v>79</v>
      </c>
      <c r="BA2114" s="1" t="s">
        <v>1102</v>
      </c>
      <c r="BB2114" s="2" t="s">
        <v>59</v>
      </c>
      <c r="BC2114" s="4">
        <v>1</v>
      </c>
      <c r="BD2114" s="4">
        <v>2000</v>
      </c>
      <c r="BE2114" s="4">
        <v>2000</v>
      </c>
      <c r="BF2114" s="4">
        <v>0</v>
      </c>
      <c r="BG2114" s="4"/>
      <c r="BH2114" s="4">
        <v>2.8</v>
      </c>
      <c r="BI2114" s="4"/>
      <c r="BJ2114" s="9">
        <v>20210825</v>
      </c>
      <c r="BK2114" s="10" t="s">
        <v>5521</v>
      </c>
      <c r="BL2114" s="1" t="s">
        <v>5531</v>
      </c>
      <c r="BM2114" s="1" t="s">
        <v>5512</v>
      </c>
    </row>
    <row r="2115" spans="1:65" x14ac:dyDescent="0.35">
      <c r="A2115" s="9" t="s">
        <v>5353</v>
      </c>
      <c r="B2115" s="9" t="s">
        <v>7996</v>
      </c>
      <c r="C2115" s="1">
        <v>2114</v>
      </c>
      <c r="D2115" s="2" t="s">
        <v>120</v>
      </c>
      <c r="E2115" s="2" t="s">
        <v>161</v>
      </c>
      <c r="F2115" s="14" t="s">
        <v>5497</v>
      </c>
      <c r="G2115" s="14">
        <v>1</v>
      </c>
      <c r="H2115" s="14">
        <v>1</v>
      </c>
      <c r="I2115" s="14">
        <v>1</v>
      </c>
      <c r="J2115" s="14">
        <v>1</v>
      </c>
      <c r="K2115" s="8" t="s">
        <v>5500</v>
      </c>
      <c r="L2115" s="13"/>
      <c r="M2115" s="13"/>
      <c r="N2115" s="2" t="s">
        <v>47</v>
      </c>
      <c r="O2115" s="5">
        <v>44252</v>
      </c>
      <c r="P2115" s="5" t="s">
        <v>5483</v>
      </c>
      <c r="Q2115" s="4"/>
      <c r="R2115" s="2" t="s">
        <v>48</v>
      </c>
      <c r="S2115" s="5">
        <v>44399</v>
      </c>
      <c r="T2115" s="2" t="s">
        <v>49</v>
      </c>
      <c r="U2115" s="5">
        <v>44418</v>
      </c>
      <c r="V2115" s="6">
        <v>19</v>
      </c>
      <c r="W2115" s="4"/>
      <c r="X2115" s="5">
        <v>44459</v>
      </c>
      <c r="Y2115" s="2"/>
      <c r="AA2115" s="2" t="s">
        <v>48</v>
      </c>
      <c r="AB2115" s="5">
        <v>44547</v>
      </c>
      <c r="AC2115" s="2" t="s">
        <v>49</v>
      </c>
      <c r="AD2115" s="5">
        <v>44571</v>
      </c>
      <c r="AE2115" s="4">
        <v>24</v>
      </c>
      <c r="AF2115" s="2"/>
      <c r="AG2115" s="14"/>
      <c r="AH2115" s="5">
        <v>44580</v>
      </c>
      <c r="AI2115" s="2" t="s">
        <v>124</v>
      </c>
      <c r="AJ2115" s="2" t="s">
        <v>161</v>
      </c>
      <c r="AK2115" s="2" t="s">
        <v>51</v>
      </c>
      <c r="AL2115" s="2" t="s">
        <v>52</v>
      </c>
      <c r="AM2115" s="2" t="s">
        <v>126</v>
      </c>
      <c r="AN2115" s="4">
        <v>2000</v>
      </c>
      <c r="AO2115" s="2"/>
      <c r="AP2115" s="4"/>
      <c r="AQ2115" s="2" t="s">
        <v>120</v>
      </c>
      <c r="AR2115" s="17" t="s">
        <v>4628</v>
      </c>
      <c r="AS2115" s="2" t="s">
        <v>4623</v>
      </c>
      <c r="AT2115" s="2" t="s">
        <v>5892</v>
      </c>
      <c r="AU2115" s="2" t="s">
        <v>5508</v>
      </c>
      <c r="AV2115" s="2" t="s">
        <v>78</v>
      </c>
      <c r="AW2115" s="2" t="s">
        <v>56</v>
      </c>
      <c r="AX2115" s="4">
        <v>0</v>
      </c>
      <c r="AY2115" s="2"/>
      <c r="AZ2115" s="2" t="s">
        <v>406</v>
      </c>
      <c r="BA2115" s="1" t="s">
        <v>5354</v>
      </c>
      <c r="BB2115" s="2" t="s">
        <v>59</v>
      </c>
      <c r="BC2115" s="4">
        <v>0</v>
      </c>
      <c r="BD2115" s="4">
        <v>2000</v>
      </c>
      <c r="BE2115" s="4">
        <v>2000</v>
      </c>
      <c r="BF2115" s="4">
        <v>0</v>
      </c>
      <c r="BG2115" s="4"/>
      <c r="BH2115" s="4">
        <v>3.4</v>
      </c>
      <c r="BI2115" s="4"/>
      <c r="BJ2115" s="9">
        <v>20210825</v>
      </c>
      <c r="BK2115" s="10" t="s">
        <v>5521</v>
      </c>
      <c r="BL2115" s="1" t="s">
        <v>5536</v>
      </c>
      <c r="BM2115" s="1" t="s">
        <v>5512</v>
      </c>
    </row>
    <row r="2116" spans="1:65" x14ac:dyDescent="0.35">
      <c r="A2116" s="9" t="s">
        <v>5355</v>
      </c>
      <c r="B2116" s="9" t="s">
        <v>7997</v>
      </c>
      <c r="C2116" s="1">
        <v>2115</v>
      </c>
      <c r="D2116" s="2" t="s">
        <v>120</v>
      </c>
      <c r="E2116" s="2" t="s">
        <v>161</v>
      </c>
      <c r="F2116" s="14" t="s">
        <v>5497</v>
      </c>
      <c r="G2116" s="14">
        <v>1</v>
      </c>
      <c r="H2116" s="14">
        <v>1</v>
      </c>
      <c r="I2116" s="14">
        <v>1</v>
      </c>
      <c r="J2116" s="14">
        <v>1</v>
      </c>
      <c r="K2116" s="8" t="s">
        <v>5500</v>
      </c>
      <c r="L2116" s="13"/>
      <c r="M2116" s="13"/>
      <c r="N2116" s="2" t="s">
        <v>47</v>
      </c>
      <c r="O2116" s="5">
        <v>44201</v>
      </c>
      <c r="P2116" s="5" t="s">
        <v>5483</v>
      </c>
      <c r="Q2116" s="4"/>
      <c r="R2116" s="2" t="s">
        <v>48</v>
      </c>
      <c r="S2116" s="5">
        <v>44399</v>
      </c>
      <c r="T2116" s="2" t="s">
        <v>49</v>
      </c>
      <c r="U2116" s="5">
        <v>44428</v>
      </c>
      <c r="V2116" s="6">
        <v>29</v>
      </c>
      <c r="W2116" s="4"/>
      <c r="X2116" s="5">
        <v>44473</v>
      </c>
      <c r="Y2116" s="2"/>
      <c r="AA2116" s="2" t="s">
        <v>48</v>
      </c>
      <c r="AB2116" s="5">
        <v>44547</v>
      </c>
      <c r="AC2116" s="2" t="s">
        <v>49</v>
      </c>
      <c r="AD2116" s="5">
        <v>44579</v>
      </c>
      <c r="AE2116" s="4">
        <v>32</v>
      </c>
      <c r="AF2116" s="2"/>
      <c r="AG2116" s="14"/>
      <c r="AH2116" s="5">
        <v>44587</v>
      </c>
      <c r="AI2116" s="2" t="s">
        <v>124</v>
      </c>
      <c r="AJ2116" s="2" t="s">
        <v>161</v>
      </c>
      <c r="AK2116" s="2" t="s">
        <v>51</v>
      </c>
      <c r="AL2116" s="2" t="s">
        <v>52</v>
      </c>
      <c r="AM2116" s="2" t="s">
        <v>126</v>
      </c>
      <c r="AN2116" s="4">
        <v>2000</v>
      </c>
      <c r="AO2116" s="2"/>
      <c r="AP2116" s="4"/>
      <c r="AQ2116" s="2" t="s">
        <v>120</v>
      </c>
      <c r="AR2116" s="17" t="s">
        <v>4628</v>
      </c>
      <c r="AS2116" s="2" t="s">
        <v>4623</v>
      </c>
      <c r="AT2116" s="2" t="s">
        <v>5892</v>
      </c>
      <c r="AU2116" s="2" t="s">
        <v>5508</v>
      </c>
      <c r="AV2116" s="2" t="s">
        <v>78</v>
      </c>
      <c r="AW2116" s="2" t="s">
        <v>130</v>
      </c>
      <c r="AX2116" s="4">
        <v>0</v>
      </c>
      <c r="AY2116" s="2"/>
      <c r="AZ2116" s="2" t="s">
        <v>494</v>
      </c>
      <c r="BA2116" s="1" t="s">
        <v>460</v>
      </c>
      <c r="BB2116" s="2" t="s">
        <v>59</v>
      </c>
      <c r="BC2116" s="4">
        <v>0</v>
      </c>
      <c r="BD2116" s="4">
        <v>2000</v>
      </c>
      <c r="BE2116" s="4">
        <v>2000</v>
      </c>
      <c r="BF2116" s="4">
        <v>0</v>
      </c>
      <c r="BG2116" s="4"/>
      <c r="BH2116" s="4">
        <v>3</v>
      </c>
      <c r="BI2116" s="4"/>
      <c r="BJ2116" s="9">
        <v>20210825</v>
      </c>
      <c r="BK2116" s="10" t="s">
        <v>5521</v>
      </c>
      <c r="BL2116" s="1" t="s">
        <v>5536</v>
      </c>
      <c r="BM2116" s="1" t="s">
        <v>5512</v>
      </c>
    </row>
    <row r="2117" spans="1:65" x14ac:dyDescent="0.35">
      <c r="A2117" s="9" t="s">
        <v>5365</v>
      </c>
      <c r="B2117" s="9" t="s">
        <v>7998</v>
      </c>
      <c r="C2117" s="1">
        <v>2116</v>
      </c>
      <c r="D2117" s="2" t="s">
        <v>120</v>
      </c>
      <c r="E2117" s="2" t="s">
        <v>161</v>
      </c>
      <c r="F2117" s="14" t="s">
        <v>5497</v>
      </c>
      <c r="G2117" s="14">
        <v>1</v>
      </c>
      <c r="H2117" s="14">
        <v>1</v>
      </c>
      <c r="I2117" s="14">
        <v>1</v>
      </c>
      <c r="J2117" s="14">
        <v>1</v>
      </c>
      <c r="K2117" s="8" t="s">
        <v>5496</v>
      </c>
      <c r="L2117" s="14">
        <v>1</v>
      </c>
      <c r="M2117" s="14">
        <v>0.9916666666666667</v>
      </c>
      <c r="N2117" s="2" t="s">
        <v>47</v>
      </c>
      <c r="O2117" s="5">
        <v>44256</v>
      </c>
      <c r="P2117" s="5" t="s">
        <v>5483</v>
      </c>
      <c r="Q2117" s="4"/>
      <c r="R2117" s="2" t="s">
        <v>48</v>
      </c>
      <c r="S2117" s="5">
        <v>44476</v>
      </c>
      <c r="T2117" s="2" t="s">
        <v>48</v>
      </c>
      <c r="U2117" s="5">
        <v>44481</v>
      </c>
      <c r="V2117" s="6">
        <v>5</v>
      </c>
      <c r="W2117" s="4"/>
      <c r="X2117" s="5">
        <v>44496</v>
      </c>
      <c r="Y2117" s="2"/>
      <c r="AA2117" s="2" t="s">
        <v>48</v>
      </c>
      <c r="AB2117" s="5">
        <v>44608</v>
      </c>
      <c r="AC2117" s="2" t="s">
        <v>48</v>
      </c>
      <c r="AD2117" s="5">
        <v>44615</v>
      </c>
      <c r="AE2117" s="4">
        <v>7</v>
      </c>
      <c r="AF2117" s="2"/>
      <c r="AG2117" s="14"/>
      <c r="AH2117" s="5">
        <v>44621</v>
      </c>
      <c r="AI2117" s="2" t="s">
        <v>124</v>
      </c>
      <c r="AJ2117" s="2" t="s">
        <v>161</v>
      </c>
      <c r="AK2117" s="2" t="s">
        <v>51</v>
      </c>
      <c r="AL2117" s="2" t="s">
        <v>52</v>
      </c>
      <c r="AM2117" s="2" t="s">
        <v>126</v>
      </c>
      <c r="AN2117" s="4">
        <v>2000</v>
      </c>
      <c r="AO2117" s="2"/>
      <c r="AP2117" s="4"/>
      <c r="AQ2117" s="2" t="s">
        <v>120</v>
      </c>
      <c r="AR2117" s="17" t="s">
        <v>4631</v>
      </c>
      <c r="AS2117" s="2" t="s">
        <v>4623</v>
      </c>
      <c r="AT2117" s="2" t="s">
        <v>5892</v>
      </c>
      <c r="AU2117" s="2" t="s">
        <v>5506</v>
      </c>
      <c r="AV2117" s="2" t="s">
        <v>78</v>
      </c>
      <c r="AW2117" s="2" t="s">
        <v>56</v>
      </c>
      <c r="AX2117" s="4">
        <v>6382</v>
      </c>
      <c r="AY2117" s="2"/>
      <c r="AZ2117" s="2" t="s">
        <v>105</v>
      </c>
      <c r="BA2117" s="1" t="s">
        <v>1668</v>
      </c>
      <c r="BB2117" s="2" t="s">
        <v>59</v>
      </c>
      <c r="BC2117" s="4">
        <v>0</v>
      </c>
      <c r="BD2117" s="4">
        <v>2000</v>
      </c>
      <c r="BE2117" s="4">
        <v>2000</v>
      </c>
      <c r="BF2117" s="4">
        <v>0</v>
      </c>
      <c r="BG2117" s="4"/>
      <c r="BH2117" s="4">
        <v>3.8</v>
      </c>
      <c r="BI2117" s="4"/>
      <c r="BJ2117" s="9">
        <v>20210818</v>
      </c>
      <c r="BK2117" s="10"/>
      <c r="BL2117" s="1" t="s">
        <v>5536</v>
      </c>
      <c r="BM2117" s="1" t="s">
        <v>5513</v>
      </c>
    </row>
    <row r="2118" spans="1:65" x14ac:dyDescent="0.35">
      <c r="A2118" s="9" t="s">
        <v>5339</v>
      </c>
      <c r="B2118" s="9" t="s">
        <v>7999</v>
      </c>
      <c r="C2118" s="1">
        <v>2117</v>
      </c>
      <c r="D2118" s="2" t="s">
        <v>120</v>
      </c>
      <c r="E2118" s="2" t="s">
        <v>161</v>
      </c>
      <c r="F2118" s="14" t="s">
        <v>5497</v>
      </c>
      <c r="G2118" s="14">
        <v>1</v>
      </c>
      <c r="H2118" s="14">
        <v>1</v>
      </c>
      <c r="I2118" s="14">
        <v>1</v>
      </c>
      <c r="J2118" s="14">
        <v>1</v>
      </c>
      <c r="K2118" s="8" t="s">
        <v>5500</v>
      </c>
      <c r="L2118" s="13"/>
      <c r="M2118" s="13"/>
      <c r="N2118" s="2" t="s">
        <v>47</v>
      </c>
      <c r="O2118" s="5">
        <v>44249</v>
      </c>
      <c r="P2118" s="5" t="s">
        <v>5483</v>
      </c>
      <c r="Q2118" s="5">
        <v>44361</v>
      </c>
      <c r="R2118" s="2" t="s">
        <v>48</v>
      </c>
      <c r="S2118" s="5">
        <v>44476</v>
      </c>
      <c r="T2118" s="2" t="s">
        <v>48</v>
      </c>
      <c r="U2118" s="5">
        <v>44482</v>
      </c>
      <c r="V2118" s="6">
        <v>6</v>
      </c>
      <c r="W2118" s="5">
        <v>44489</v>
      </c>
      <c r="X2118" s="5">
        <v>44496</v>
      </c>
      <c r="Y2118" s="2"/>
      <c r="AA2118" s="2" t="s">
        <v>48</v>
      </c>
      <c r="AB2118" s="5">
        <v>44608</v>
      </c>
      <c r="AC2118" s="2" t="s">
        <v>48</v>
      </c>
      <c r="AD2118" s="5">
        <v>44617</v>
      </c>
      <c r="AE2118" s="4">
        <v>9</v>
      </c>
      <c r="AF2118" s="2"/>
      <c r="AG2118" s="14"/>
      <c r="AH2118" s="5">
        <v>44621</v>
      </c>
      <c r="AI2118" s="2" t="s">
        <v>124</v>
      </c>
      <c r="AJ2118" s="2" t="s">
        <v>161</v>
      </c>
      <c r="AK2118" s="2" t="s">
        <v>51</v>
      </c>
      <c r="AL2118" s="2" t="s">
        <v>52</v>
      </c>
      <c r="AM2118" s="2" t="s">
        <v>221</v>
      </c>
      <c r="AN2118" s="4">
        <v>2500</v>
      </c>
      <c r="AO2118" s="2"/>
      <c r="AP2118" s="4"/>
      <c r="AQ2118" s="2" t="s">
        <v>120</v>
      </c>
      <c r="AR2118" s="17" t="s">
        <v>4628</v>
      </c>
      <c r="AS2118" s="2" t="s">
        <v>4623</v>
      </c>
      <c r="AT2118" s="2" t="s">
        <v>5892</v>
      </c>
      <c r="AU2118" s="2" t="s">
        <v>5508</v>
      </c>
      <c r="AV2118" s="2" t="s">
        <v>78</v>
      </c>
      <c r="AW2118" s="2" t="s">
        <v>56</v>
      </c>
      <c r="AX2118" s="4">
        <v>428</v>
      </c>
      <c r="AY2118" s="2"/>
      <c r="AZ2118" s="2" t="s">
        <v>5340</v>
      </c>
      <c r="BA2118" s="1" t="s">
        <v>91</v>
      </c>
      <c r="BB2118" s="2" t="s">
        <v>59</v>
      </c>
      <c r="BC2118" s="4">
        <v>0</v>
      </c>
      <c r="BD2118" s="4">
        <v>2500</v>
      </c>
      <c r="BE2118" s="4">
        <v>2500</v>
      </c>
      <c r="BF2118" s="4">
        <v>0</v>
      </c>
      <c r="BG2118" s="4"/>
      <c r="BH2118" s="4">
        <v>3.3</v>
      </c>
      <c r="BI2118" s="4"/>
      <c r="BJ2118" s="9">
        <v>20210825</v>
      </c>
      <c r="BK2118" s="10" t="s">
        <v>5521</v>
      </c>
      <c r="BL2118" s="1" t="s">
        <v>5536</v>
      </c>
      <c r="BM2118" s="1">
        <v>0</v>
      </c>
    </row>
    <row r="2119" spans="1:65" x14ac:dyDescent="0.35">
      <c r="A2119" s="9" t="s">
        <v>5025</v>
      </c>
      <c r="B2119" s="9" t="s">
        <v>8000</v>
      </c>
      <c r="C2119" s="1">
        <v>2118</v>
      </c>
      <c r="D2119" s="2" t="s">
        <v>115</v>
      </c>
      <c r="E2119" s="2" t="s">
        <v>116</v>
      </c>
      <c r="F2119" s="14" t="s">
        <v>5497</v>
      </c>
      <c r="G2119" s="14">
        <v>1</v>
      </c>
      <c r="H2119" s="14">
        <v>1</v>
      </c>
      <c r="I2119" s="14">
        <v>0</v>
      </c>
      <c r="J2119" s="14">
        <v>0</v>
      </c>
      <c r="K2119" s="8" t="s">
        <v>5500</v>
      </c>
      <c r="L2119" s="13"/>
      <c r="M2119" s="13"/>
      <c r="N2119" s="2" t="s">
        <v>110</v>
      </c>
      <c r="O2119" s="5">
        <v>44244</v>
      </c>
      <c r="P2119" s="5" t="s">
        <v>5483</v>
      </c>
      <c r="Q2119" s="4"/>
      <c r="R2119" s="2" t="s">
        <v>48</v>
      </c>
      <c r="S2119" s="5">
        <v>44399</v>
      </c>
      <c r="T2119" s="2" t="s">
        <v>49</v>
      </c>
      <c r="U2119" s="5">
        <v>44427</v>
      </c>
      <c r="V2119" s="6">
        <v>28</v>
      </c>
      <c r="W2119" s="4"/>
      <c r="X2119" s="5">
        <v>44467</v>
      </c>
      <c r="Y2119" s="2"/>
      <c r="AA2119" s="2" t="s">
        <v>48</v>
      </c>
      <c r="AB2119" s="5">
        <v>44547</v>
      </c>
      <c r="AC2119" s="2" t="s">
        <v>49</v>
      </c>
      <c r="AD2119" s="5">
        <v>44593</v>
      </c>
      <c r="AE2119" s="4">
        <v>46</v>
      </c>
      <c r="AF2119" s="2"/>
      <c r="AG2119" s="14"/>
      <c r="AH2119" s="5">
        <v>44597</v>
      </c>
      <c r="AI2119" s="2" t="s">
        <v>124</v>
      </c>
      <c r="AJ2119" s="2" t="s">
        <v>116</v>
      </c>
      <c r="AK2119" s="2" t="s">
        <v>112</v>
      </c>
      <c r="AL2119" s="2" t="s">
        <v>52</v>
      </c>
      <c r="AM2119" s="2" t="s">
        <v>863</v>
      </c>
      <c r="AN2119" s="4">
        <v>1000</v>
      </c>
      <c r="AO2119" s="2"/>
      <c r="AP2119" s="4"/>
      <c r="AQ2119" s="2" t="s">
        <v>115</v>
      </c>
      <c r="AR2119" s="17" t="s">
        <v>4622</v>
      </c>
      <c r="AS2119" s="2" t="s">
        <v>4623</v>
      </c>
      <c r="AT2119" s="2" t="s">
        <v>5892</v>
      </c>
      <c r="AU2119" s="2" t="s">
        <v>5508</v>
      </c>
      <c r="AV2119" s="2" t="s">
        <v>78</v>
      </c>
      <c r="AW2119" s="2" t="s">
        <v>130</v>
      </c>
      <c r="AX2119" s="4"/>
      <c r="AY2119" s="2"/>
      <c r="AZ2119" s="2" t="s">
        <v>5026</v>
      </c>
      <c r="BA2119" s="1" t="s">
        <v>5027</v>
      </c>
      <c r="BB2119" s="2"/>
      <c r="BC2119" s="4">
        <v>1</v>
      </c>
      <c r="BD2119" s="4">
        <v>1000</v>
      </c>
      <c r="BE2119" s="4">
        <v>1000</v>
      </c>
      <c r="BF2119" s="4">
        <v>0</v>
      </c>
      <c r="BG2119" s="4"/>
      <c r="BH2119" s="4"/>
      <c r="BI2119" s="4">
        <v>3.3</v>
      </c>
      <c r="BJ2119" s="9">
        <v>20210923</v>
      </c>
      <c r="BK2119" s="10" t="s">
        <v>5521</v>
      </c>
      <c r="BL2119" s="1" t="s">
        <v>5530</v>
      </c>
      <c r="BM2119" s="1" t="s">
        <v>5511</v>
      </c>
    </row>
    <row r="2120" spans="1:65" x14ac:dyDescent="0.35">
      <c r="A2120" s="9" t="s">
        <v>5065</v>
      </c>
      <c r="B2120" s="9" t="s">
        <v>8001</v>
      </c>
      <c r="C2120" s="1">
        <v>2119</v>
      </c>
      <c r="D2120" s="2" t="s">
        <v>115</v>
      </c>
      <c r="E2120" s="2" t="s">
        <v>116</v>
      </c>
      <c r="F2120" s="14" t="s">
        <v>5497</v>
      </c>
      <c r="G2120" s="14">
        <v>1</v>
      </c>
      <c r="H2120" s="14">
        <v>1</v>
      </c>
      <c r="I2120" s="14">
        <v>0</v>
      </c>
      <c r="J2120" s="14">
        <v>0</v>
      </c>
      <c r="K2120" s="8" t="s">
        <v>5500</v>
      </c>
      <c r="L2120" s="13"/>
      <c r="M2120" s="13"/>
      <c r="N2120" s="2" t="s">
        <v>110</v>
      </c>
      <c r="O2120" s="5">
        <v>44209</v>
      </c>
      <c r="P2120" s="5" t="s">
        <v>5483</v>
      </c>
      <c r="Q2120" s="4"/>
      <c r="R2120" s="2" t="s">
        <v>48</v>
      </c>
      <c r="S2120" s="5">
        <v>44399</v>
      </c>
      <c r="T2120" s="2" t="s">
        <v>49</v>
      </c>
      <c r="U2120" s="5">
        <v>44445</v>
      </c>
      <c r="V2120" s="6">
        <v>46</v>
      </c>
      <c r="W2120" s="4"/>
      <c r="X2120" s="5">
        <v>44467</v>
      </c>
      <c r="Y2120" s="2"/>
      <c r="AA2120" s="2" t="s">
        <v>48</v>
      </c>
      <c r="AB2120" s="5">
        <v>44594</v>
      </c>
      <c r="AC2120" s="2" t="s">
        <v>48</v>
      </c>
      <c r="AD2120" s="5">
        <v>44598</v>
      </c>
      <c r="AE2120" s="4">
        <v>4</v>
      </c>
      <c r="AF2120" s="2"/>
      <c r="AG2120" s="14"/>
      <c r="AH2120" s="5">
        <v>44607</v>
      </c>
      <c r="AI2120" s="2" t="s">
        <v>124</v>
      </c>
      <c r="AJ2120" s="2" t="s">
        <v>116</v>
      </c>
      <c r="AK2120" s="2" t="s">
        <v>112</v>
      </c>
      <c r="AL2120" s="2" t="s">
        <v>52</v>
      </c>
      <c r="AM2120" s="2" t="s">
        <v>863</v>
      </c>
      <c r="AN2120" s="4">
        <v>1000</v>
      </c>
      <c r="AO2120" s="2"/>
      <c r="AP2120" s="4"/>
      <c r="AQ2120" s="2" t="s">
        <v>115</v>
      </c>
      <c r="AR2120" s="17" t="s">
        <v>4635</v>
      </c>
      <c r="AS2120" s="2" t="s">
        <v>4623</v>
      </c>
      <c r="AT2120" s="2" t="s">
        <v>5892</v>
      </c>
      <c r="AU2120" s="2" t="s">
        <v>5508</v>
      </c>
      <c r="AV2120" s="2" t="s">
        <v>78</v>
      </c>
      <c r="AW2120" s="2" t="s">
        <v>56</v>
      </c>
      <c r="AX2120" s="4"/>
      <c r="AY2120" s="2"/>
      <c r="AZ2120" s="2" t="s">
        <v>164</v>
      </c>
      <c r="BA2120" s="1" t="s">
        <v>164</v>
      </c>
      <c r="BB2120" s="2" t="s">
        <v>59</v>
      </c>
      <c r="BC2120" s="4">
        <v>1</v>
      </c>
      <c r="BD2120" s="4">
        <v>1000</v>
      </c>
      <c r="BE2120" s="4">
        <v>1000</v>
      </c>
      <c r="BF2120" s="4">
        <v>0</v>
      </c>
      <c r="BG2120" s="4"/>
      <c r="BH2120" s="4"/>
      <c r="BI2120" s="4">
        <v>3.9</v>
      </c>
      <c r="BJ2120" s="9">
        <v>20210922</v>
      </c>
      <c r="BK2120" s="10" t="s">
        <v>5521</v>
      </c>
      <c r="BL2120" s="1" t="s">
        <v>5530</v>
      </c>
      <c r="BM2120" s="1">
        <v>0</v>
      </c>
    </row>
    <row r="2121" spans="1:65" x14ac:dyDescent="0.35">
      <c r="A2121" s="9" t="s">
        <v>5050</v>
      </c>
      <c r="B2121" s="9" t="s">
        <v>8002</v>
      </c>
      <c r="C2121" s="1">
        <v>2120</v>
      </c>
      <c r="D2121" s="2" t="s">
        <v>115</v>
      </c>
      <c r="E2121" s="2" t="s">
        <v>116</v>
      </c>
      <c r="F2121" s="14" t="s">
        <v>5497</v>
      </c>
      <c r="G2121" s="14">
        <v>1</v>
      </c>
      <c r="H2121" s="14">
        <v>1</v>
      </c>
      <c r="I2121" s="14">
        <v>0</v>
      </c>
      <c r="J2121" s="14">
        <v>0</v>
      </c>
      <c r="K2121" s="8" t="s">
        <v>5500</v>
      </c>
      <c r="L2121" s="13"/>
      <c r="M2121" s="13"/>
      <c r="N2121" s="2" t="s">
        <v>110</v>
      </c>
      <c r="O2121" s="5">
        <v>44257</v>
      </c>
      <c r="P2121" s="5" t="s">
        <v>5483</v>
      </c>
      <c r="Q2121" s="4"/>
      <c r="R2121" s="2" t="s">
        <v>48</v>
      </c>
      <c r="S2121" s="5">
        <v>44449</v>
      </c>
      <c r="T2121" s="2" t="s">
        <v>48</v>
      </c>
      <c r="U2121" s="5">
        <v>44470</v>
      </c>
      <c r="V2121" s="6">
        <v>21</v>
      </c>
      <c r="W2121" s="4"/>
      <c r="X2121" s="5">
        <v>44490</v>
      </c>
      <c r="Y2121" s="2"/>
      <c r="AA2121" s="2" t="s">
        <v>48</v>
      </c>
      <c r="AB2121" s="5">
        <v>44616</v>
      </c>
      <c r="AC2121" s="2" t="s">
        <v>48</v>
      </c>
      <c r="AD2121" s="5">
        <v>44621</v>
      </c>
      <c r="AE2121" s="4">
        <v>5</v>
      </c>
      <c r="AF2121" s="2"/>
      <c r="AG2121" s="14"/>
      <c r="AH2121" s="5">
        <v>44663</v>
      </c>
      <c r="AI2121" s="2" t="s">
        <v>50</v>
      </c>
      <c r="AJ2121" s="2" t="s">
        <v>116</v>
      </c>
      <c r="AK2121" s="2" t="s">
        <v>112</v>
      </c>
      <c r="AL2121" s="2" t="s">
        <v>52</v>
      </c>
      <c r="AM2121" s="2" t="s">
        <v>863</v>
      </c>
      <c r="AN2121" s="4">
        <v>1000</v>
      </c>
      <c r="AO2121" s="2"/>
      <c r="AP2121" s="4"/>
      <c r="AQ2121" s="2" t="s">
        <v>115</v>
      </c>
      <c r="AR2121" s="17" t="s">
        <v>4635</v>
      </c>
      <c r="AS2121" s="2" t="s">
        <v>4623</v>
      </c>
      <c r="AT2121" s="2" t="s">
        <v>5892</v>
      </c>
      <c r="AU2121" s="2" t="s">
        <v>5508</v>
      </c>
      <c r="AV2121" s="2" t="s">
        <v>78</v>
      </c>
      <c r="AW2121" s="2" t="s">
        <v>449</v>
      </c>
      <c r="AX2121" s="4">
        <v>0</v>
      </c>
      <c r="AY2121" s="2"/>
      <c r="AZ2121" s="2" t="s">
        <v>5051</v>
      </c>
      <c r="BA2121" s="1" t="s">
        <v>173</v>
      </c>
      <c r="BB2121" s="2" t="s">
        <v>59</v>
      </c>
      <c r="BC2121" s="4">
        <v>1</v>
      </c>
      <c r="BD2121" s="4">
        <v>1000</v>
      </c>
      <c r="BE2121" s="4">
        <v>1000</v>
      </c>
      <c r="BF2121" s="4">
        <v>0</v>
      </c>
      <c r="BG2121" s="4"/>
      <c r="BH2121" s="4"/>
      <c r="BI2121" s="4">
        <v>3.9</v>
      </c>
      <c r="BJ2121" s="9">
        <v>20210922</v>
      </c>
      <c r="BK2121" s="10" t="s">
        <v>5521</v>
      </c>
      <c r="BL2121" s="1" t="s">
        <v>5530</v>
      </c>
      <c r="BM2121" s="1">
        <v>0</v>
      </c>
    </row>
    <row r="2122" spans="1:65" x14ac:dyDescent="0.35">
      <c r="A2122" s="9" t="s">
        <v>5041</v>
      </c>
      <c r="B2122" s="9" t="s">
        <v>8003</v>
      </c>
      <c r="C2122" s="1">
        <v>2121</v>
      </c>
      <c r="D2122" s="2" t="s">
        <v>115</v>
      </c>
      <c r="E2122" s="2" t="s">
        <v>116</v>
      </c>
      <c r="F2122" s="14" t="s">
        <v>5497</v>
      </c>
      <c r="G2122" s="14">
        <v>1</v>
      </c>
      <c r="H2122" s="14">
        <v>1</v>
      </c>
      <c r="I2122" s="14">
        <v>1</v>
      </c>
      <c r="J2122" s="14">
        <v>1</v>
      </c>
      <c r="K2122" s="8" t="s">
        <v>5500</v>
      </c>
      <c r="L2122" s="13"/>
      <c r="M2122" s="13"/>
      <c r="N2122" s="2" t="s">
        <v>47</v>
      </c>
      <c r="O2122" s="5">
        <v>44256</v>
      </c>
      <c r="P2122" s="5" t="s">
        <v>5483</v>
      </c>
      <c r="Q2122" s="5">
        <v>44410</v>
      </c>
      <c r="R2122" s="2" t="s">
        <v>48</v>
      </c>
      <c r="S2122" s="5">
        <v>44455</v>
      </c>
      <c r="T2122" s="2" t="s">
        <v>48</v>
      </c>
      <c r="U2122" s="5">
        <v>44459</v>
      </c>
      <c r="V2122" s="6">
        <v>4</v>
      </c>
      <c r="W2122" s="4"/>
      <c r="X2122" s="5">
        <v>44490</v>
      </c>
      <c r="Y2122" s="2"/>
      <c r="AA2122" s="2" t="s">
        <v>48</v>
      </c>
      <c r="AB2122" s="5">
        <v>44616</v>
      </c>
      <c r="AC2122" s="2" t="s">
        <v>48</v>
      </c>
      <c r="AD2122" s="5">
        <v>44620</v>
      </c>
      <c r="AE2122" s="4">
        <v>4</v>
      </c>
      <c r="AF2122" s="2"/>
      <c r="AG2122" s="14"/>
      <c r="AH2122" s="5">
        <v>44628</v>
      </c>
      <c r="AI2122" s="2" t="s">
        <v>124</v>
      </c>
      <c r="AJ2122" s="2" t="s">
        <v>116</v>
      </c>
      <c r="AK2122" s="2" t="s">
        <v>51</v>
      </c>
      <c r="AL2122" s="2" t="s">
        <v>52</v>
      </c>
      <c r="AM2122" s="2" t="s">
        <v>241</v>
      </c>
      <c r="AN2122" s="4">
        <v>2000</v>
      </c>
      <c r="AO2122" s="2"/>
      <c r="AP2122" s="4"/>
      <c r="AQ2122" s="2" t="s">
        <v>115</v>
      </c>
      <c r="AR2122" s="17" t="s">
        <v>4631</v>
      </c>
      <c r="AS2122" s="2" t="s">
        <v>4623</v>
      </c>
      <c r="AT2122" s="2" t="s">
        <v>5892</v>
      </c>
      <c r="AU2122" s="2" t="s">
        <v>5506</v>
      </c>
      <c r="AV2122" s="2" t="s">
        <v>78</v>
      </c>
      <c r="AW2122" s="2" t="s">
        <v>56</v>
      </c>
      <c r="AX2122" s="4">
        <v>0</v>
      </c>
      <c r="AY2122" s="2"/>
      <c r="AZ2122" s="2" t="s">
        <v>5042</v>
      </c>
      <c r="BA2122" s="1" t="s">
        <v>762</v>
      </c>
      <c r="BB2122" s="2" t="s">
        <v>59</v>
      </c>
      <c r="BC2122" s="4">
        <v>0</v>
      </c>
      <c r="BD2122" s="4">
        <v>2000</v>
      </c>
      <c r="BE2122" s="4">
        <v>2000</v>
      </c>
      <c r="BF2122" s="4">
        <v>0</v>
      </c>
      <c r="BG2122" s="4"/>
      <c r="BH2122" s="4">
        <v>3.4</v>
      </c>
      <c r="BI2122" s="4"/>
      <c r="BJ2122" s="9">
        <v>20210818</v>
      </c>
      <c r="BK2122" s="10"/>
      <c r="BL2122" s="1" t="s">
        <v>5536</v>
      </c>
      <c r="BM2122" s="1" t="s">
        <v>5512</v>
      </c>
    </row>
    <row r="2123" spans="1:65" x14ac:dyDescent="0.35">
      <c r="A2123" s="9" t="s">
        <v>5059</v>
      </c>
      <c r="B2123" s="9" t="s">
        <v>8004</v>
      </c>
      <c r="C2123" s="1">
        <v>2122</v>
      </c>
      <c r="D2123" s="2" t="s">
        <v>115</v>
      </c>
      <c r="E2123" s="2" t="s">
        <v>116</v>
      </c>
      <c r="F2123" s="14" t="s">
        <v>5497</v>
      </c>
      <c r="G2123" s="14">
        <v>1</v>
      </c>
      <c r="H2123" s="14">
        <v>1</v>
      </c>
      <c r="I2123" s="14">
        <v>1</v>
      </c>
      <c r="J2123" s="14">
        <v>1</v>
      </c>
      <c r="K2123" s="8" t="s">
        <v>5500</v>
      </c>
      <c r="L2123" s="13"/>
      <c r="M2123" s="13"/>
      <c r="N2123" s="2" t="s">
        <v>47</v>
      </c>
      <c r="O2123" s="5">
        <v>44242</v>
      </c>
      <c r="P2123" s="5" t="s">
        <v>5483</v>
      </c>
      <c r="Q2123" s="4"/>
      <c r="R2123" s="2" t="s">
        <v>48</v>
      </c>
      <c r="S2123" s="5">
        <v>44476</v>
      </c>
      <c r="T2123" s="2" t="s">
        <v>48</v>
      </c>
      <c r="U2123" s="5">
        <v>44479</v>
      </c>
      <c r="V2123" s="6">
        <v>3</v>
      </c>
      <c r="W2123" s="4"/>
      <c r="X2123" s="5">
        <v>44496</v>
      </c>
      <c r="Y2123" s="2"/>
      <c r="AA2123" s="2" t="s">
        <v>48</v>
      </c>
      <c r="AB2123" s="5">
        <v>44616</v>
      </c>
      <c r="AC2123" s="2" t="s">
        <v>48</v>
      </c>
      <c r="AD2123" s="5">
        <v>44619</v>
      </c>
      <c r="AE2123" s="4">
        <v>3</v>
      </c>
      <c r="AF2123" s="2"/>
      <c r="AG2123" s="14"/>
      <c r="AH2123" s="5">
        <v>44628</v>
      </c>
      <c r="AI2123" s="2" t="s">
        <v>50</v>
      </c>
      <c r="AJ2123" s="2" t="s">
        <v>116</v>
      </c>
      <c r="AK2123" s="2" t="s">
        <v>68</v>
      </c>
      <c r="AL2123" s="2" t="s">
        <v>52</v>
      </c>
      <c r="AM2123" s="2" t="s">
        <v>104</v>
      </c>
      <c r="AN2123" s="4">
        <v>1300</v>
      </c>
      <c r="AO2123" s="2"/>
      <c r="AP2123" s="4"/>
      <c r="AQ2123" s="2" t="s">
        <v>115</v>
      </c>
      <c r="AR2123" s="17" t="s">
        <v>4635</v>
      </c>
      <c r="AS2123" s="2" t="s">
        <v>4623</v>
      </c>
      <c r="AT2123" s="2" t="s">
        <v>5892</v>
      </c>
      <c r="AU2123" s="2" t="s">
        <v>5508</v>
      </c>
      <c r="AV2123" s="2" t="s">
        <v>78</v>
      </c>
      <c r="AW2123" s="2" t="s">
        <v>56</v>
      </c>
      <c r="AX2123" s="4"/>
      <c r="AY2123" s="2"/>
      <c r="AZ2123" s="2" t="s">
        <v>5060</v>
      </c>
      <c r="BA2123" s="1" t="s">
        <v>91</v>
      </c>
      <c r="BB2123" s="2" t="s">
        <v>59</v>
      </c>
      <c r="BC2123" s="4">
        <v>1</v>
      </c>
      <c r="BD2123" s="4">
        <v>1300</v>
      </c>
      <c r="BE2123" s="4">
        <v>1300</v>
      </c>
      <c r="BF2123" s="4">
        <v>0</v>
      </c>
      <c r="BG2123" s="4"/>
      <c r="BH2123" s="4">
        <v>3.7</v>
      </c>
      <c r="BI2123" s="4"/>
      <c r="BJ2123" s="9">
        <v>20210922</v>
      </c>
      <c r="BK2123" s="10" t="s">
        <v>5521</v>
      </c>
      <c r="BL2123" s="1" t="s">
        <v>5531</v>
      </c>
      <c r="BM2123" s="1">
        <v>0</v>
      </c>
    </row>
    <row r="2124" spans="1:65" x14ac:dyDescent="0.35">
      <c r="A2124" s="9" t="s">
        <v>4675</v>
      </c>
      <c r="B2124" s="9" t="s">
        <v>8005</v>
      </c>
      <c r="C2124" s="1">
        <v>2123</v>
      </c>
      <c r="D2124" s="2" t="s">
        <v>120</v>
      </c>
      <c r="E2124" s="2" t="s">
        <v>175</v>
      </c>
      <c r="F2124" s="14" t="s">
        <v>5497</v>
      </c>
      <c r="G2124" s="14">
        <v>0</v>
      </c>
      <c r="H2124" s="14">
        <v>0</v>
      </c>
      <c r="I2124" s="14">
        <v>0</v>
      </c>
      <c r="J2124" s="14">
        <v>0</v>
      </c>
      <c r="K2124" s="8" t="s">
        <v>5500</v>
      </c>
      <c r="L2124" s="13"/>
      <c r="M2124" s="13"/>
      <c r="N2124" s="2" t="s">
        <v>47</v>
      </c>
      <c r="O2124" s="5">
        <v>44257</v>
      </c>
      <c r="P2124" s="5" t="s">
        <v>5483</v>
      </c>
      <c r="Q2124" s="4"/>
      <c r="R2124" s="2" t="s">
        <v>49</v>
      </c>
      <c r="S2124" s="5">
        <v>44484</v>
      </c>
      <c r="T2124" s="2" t="s">
        <v>48</v>
      </c>
      <c r="U2124" s="5">
        <v>44484</v>
      </c>
      <c r="V2124" s="6">
        <v>0</v>
      </c>
      <c r="W2124" s="4"/>
      <c r="X2124" s="4"/>
      <c r="Y2124" s="2" t="s">
        <v>88</v>
      </c>
      <c r="Z2124" s="1" t="s">
        <v>4676</v>
      </c>
      <c r="AA2124" s="2" t="s">
        <v>49</v>
      </c>
      <c r="AB2124" s="5">
        <v>44616</v>
      </c>
      <c r="AC2124" s="2" t="s">
        <v>48</v>
      </c>
      <c r="AD2124" s="5">
        <v>44622</v>
      </c>
      <c r="AE2124" s="4">
        <v>6</v>
      </c>
      <c r="AF2124" s="2" t="s">
        <v>65</v>
      </c>
      <c r="AG2124" s="14" t="s">
        <v>5639</v>
      </c>
      <c r="AH2124" s="4"/>
      <c r="AI2124" s="2" t="s">
        <v>498</v>
      </c>
      <c r="AJ2124" s="2" t="s">
        <v>175</v>
      </c>
      <c r="AK2124" s="2" t="s">
        <v>82</v>
      </c>
      <c r="AL2124" s="2" t="s">
        <v>52</v>
      </c>
      <c r="AM2124" s="2" t="s">
        <v>181</v>
      </c>
      <c r="AN2124" s="4">
        <v>2000</v>
      </c>
      <c r="AO2124" s="2"/>
      <c r="AP2124" s="4"/>
      <c r="AQ2124" s="2" t="s">
        <v>120</v>
      </c>
      <c r="AR2124" s="17" t="s">
        <v>4635</v>
      </c>
      <c r="AS2124" s="2" t="s">
        <v>4623</v>
      </c>
      <c r="AT2124" s="2" t="s">
        <v>5892</v>
      </c>
      <c r="AU2124" s="2" t="s">
        <v>5508</v>
      </c>
      <c r="AV2124" s="2" t="s">
        <v>55</v>
      </c>
      <c r="AW2124" s="2" t="s">
        <v>130</v>
      </c>
      <c r="AX2124" s="4"/>
      <c r="AY2124" s="2"/>
      <c r="AZ2124" s="2"/>
      <c r="BA2124" s="1" t="s">
        <v>582</v>
      </c>
      <c r="BB2124" s="2"/>
      <c r="BC2124" s="4">
        <v>0</v>
      </c>
      <c r="BD2124" s="4">
        <v>2000</v>
      </c>
      <c r="BE2124" s="4">
        <v>0</v>
      </c>
      <c r="BF2124" s="4">
        <v>2</v>
      </c>
      <c r="BG2124" s="4"/>
      <c r="BH2124" s="4">
        <v>2.7</v>
      </c>
      <c r="BI2124" s="4"/>
      <c r="BJ2124" s="9">
        <v>20200106</v>
      </c>
      <c r="BK2124" s="10" t="s">
        <v>5525</v>
      </c>
      <c r="BL2124" s="1" t="s">
        <v>5531</v>
      </c>
      <c r="BM2124" s="1">
        <v>0</v>
      </c>
    </row>
    <row r="2125" spans="1:65" x14ac:dyDescent="0.35">
      <c r="A2125" s="9" t="s">
        <v>4705</v>
      </c>
      <c r="B2125" s="9" t="s">
        <v>8006</v>
      </c>
      <c r="C2125" s="1">
        <v>2124</v>
      </c>
      <c r="D2125" s="2" t="s">
        <v>120</v>
      </c>
      <c r="E2125" s="2" t="s">
        <v>184</v>
      </c>
      <c r="F2125" s="14" t="s">
        <v>5497</v>
      </c>
      <c r="G2125" s="14">
        <v>1</v>
      </c>
      <c r="H2125" s="14">
        <v>1</v>
      </c>
      <c r="I2125" s="14">
        <v>0</v>
      </c>
      <c r="J2125" s="14">
        <v>0</v>
      </c>
      <c r="K2125" s="8" t="s">
        <v>5500</v>
      </c>
      <c r="L2125" s="13"/>
      <c r="M2125" s="13"/>
      <c r="N2125" s="2" t="s">
        <v>110</v>
      </c>
      <c r="O2125" s="5">
        <v>44256</v>
      </c>
      <c r="P2125" s="5" t="s">
        <v>5483</v>
      </c>
      <c r="Q2125" s="4"/>
      <c r="R2125" s="2" t="s">
        <v>48</v>
      </c>
      <c r="S2125" s="5">
        <v>44399</v>
      </c>
      <c r="T2125" s="2" t="s">
        <v>49</v>
      </c>
      <c r="U2125" s="5">
        <v>44431</v>
      </c>
      <c r="V2125" s="6">
        <v>32</v>
      </c>
      <c r="W2125" s="4"/>
      <c r="X2125" s="5">
        <v>44467</v>
      </c>
      <c r="Y2125" s="2"/>
      <c r="AA2125" s="2" t="s">
        <v>48</v>
      </c>
      <c r="AB2125" s="5">
        <v>44574</v>
      </c>
      <c r="AC2125" s="2" t="s">
        <v>49</v>
      </c>
      <c r="AD2125" s="5">
        <v>44575</v>
      </c>
      <c r="AE2125" s="4">
        <v>1</v>
      </c>
      <c r="AF2125" s="2"/>
      <c r="AG2125" s="14"/>
      <c r="AH2125" s="5">
        <v>44594</v>
      </c>
      <c r="AI2125" s="2" t="s">
        <v>50</v>
      </c>
      <c r="AJ2125" s="2" t="s">
        <v>184</v>
      </c>
      <c r="AK2125" s="2" t="s">
        <v>112</v>
      </c>
      <c r="AL2125" s="2" t="s">
        <v>52</v>
      </c>
      <c r="AM2125" s="2" t="s">
        <v>158</v>
      </c>
      <c r="AN2125" s="4">
        <v>1000</v>
      </c>
      <c r="AO2125" s="2"/>
      <c r="AP2125" s="4"/>
      <c r="AQ2125" s="2" t="s">
        <v>120</v>
      </c>
      <c r="AR2125" s="17" t="s">
        <v>4628</v>
      </c>
      <c r="AS2125" s="2" t="s">
        <v>4623</v>
      </c>
      <c r="AT2125" s="2" t="s">
        <v>5892</v>
      </c>
      <c r="AU2125" s="2" t="s">
        <v>5508</v>
      </c>
      <c r="AV2125" s="2" t="s">
        <v>78</v>
      </c>
      <c r="AW2125" s="2" t="s">
        <v>56</v>
      </c>
      <c r="AX2125" s="4"/>
      <c r="AY2125" s="2"/>
      <c r="AZ2125" s="2" t="s">
        <v>420</v>
      </c>
      <c r="BA2125" s="1" t="s">
        <v>420</v>
      </c>
      <c r="BB2125" s="2" t="s">
        <v>59</v>
      </c>
      <c r="BC2125" s="4">
        <v>1</v>
      </c>
      <c r="BD2125" s="4">
        <v>1000</v>
      </c>
      <c r="BE2125" s="4">
        <v>1000</v>
      </c>
      <c r="BF2125" s="4">
        <v>0</v>
      </c>
      <c r="BG2125" s="4"/>
      <c r="BH2125" s="4"/>
      <c r="BI2125" s="4">
        <v>3.2</v>
      </c>
      <c r="BJ2125" s="9">
        <v>20210825</v>
      </c>
      <c r="BK2125" s="10" t="s">
        <v>5521</v>
      </c>
      <c r="BL2125" s="1" t="s">
        <v>5530</v>
      </c>
      <c r="BM2125" s="1" t="s">
        <v>5511</v>
      </c>
    </row>
    <row r="2126" spans="1:65" x14ac:dyDescent="0.35">
      <c r="A2126" s="9" t="s">
        <v>4689</v>
      </c>
      <c r="B2126" s="9" t="s">
        <v>8007</v>
      </c>
      <c r="C2126" s="1">
        <v>2125</v>
      </c>
      <c r="D2126" s="2" t="s">
        <v>120</v>
      </c>
      <c r="E2126" s="2" t="s">
        <v>184</v>
      </c>
      <c r="F2126" s="14" t="s">
        <v>5497</v>
      </c>
      <c r="G2126" s="14">
        <v>1</v>
      </c>
      <c r="H2126" s="14">
        <v>1</v>
      </c>
      <c r="I2126" s="14">
        <v>0</v>
      </c>
      <c r="J2126" s="14">
        <v>0</v>
      </c>
      <c r="K2126" s="8" t="s">
        <v>5500</v>
      </c>
      <c r="L2126" s="13"/>
      <c r="M2126" s="13"/>
      <c r="N2126" s="2" t="s">
        <v>110</v>
      </c>
      <c r="O2126" s="5">
        <v>44203</v>
      </c>
      <c r="P2126" s="5" t="s">
        <v>5483</v>
      </c>
      <c r="Q2126" s="4"/>
      <c r="R2126" s="2" t="s">
        <v>48</v>
      </c>
      <c r="S2126" s="5">
        <v>44399</v>
      </c>
      <c r="T2126" s="2" t="s">
        <v>49</v>
      </c>
      <c r="U2126" s="5">
        <v>44434</v>
      </c>
      <c r="V2126" s="6">
        <v>35</v>
      </c>
      <c r="W2126" s="4"/>
      <c r="X2126" s="5">
        <v>44467</v>
      </c>
      <c r="Y2126" s="2"/>
      <c r="AA2126" s="2" t="s">
        <v>48</v>
      </c>
      <c r="AB2126" s="5">
        <v>44547</v>
      </c>
      <c r="AC2126" s="2" t="s">
        <v>49</v>
      </c>
      <c r="AD2126" s="5">
        <v>44575</v>
      </c>
      <c r="AE2126" s="4">
        <v>28</v>
      </c>
      <c r="AF2126" s="2"/>
      <c r="AG2126" s="14"/>
      <c r="AH2126" s="5">
        <v>44594</v>
      </c>
      <c r="AI2126" s="2" t="s">
        <v>50</v>
      </c>
      <c r="AJ2126" s="2" t="s">
        <v>184</v>
      </c>
      <c r="AK2126" s="2" t="s">
        <v>112</v>
      </c>
      <c r="AL2126" s="2" t="s">
        <v>52</v>
      </c>
      <c r="AM2126" s="2" t="s">
        <v>158</v>
      </c>
      <c r="AN2126" s="4">
        <v>1000</v>
      </c>
      <c r="AO2126" s="2"/>
      <c r="AP2126" s="4"/>
      <c r="AQ2126" s="2" t="s">
        <v>120</v>
      </c>
      <c r="AR2126" s="17" t="s">
        <v>4622</v>
      </c>
      <c r="AS2126" s="2" t="s">
        <v>4623</v>
      </c>
      <c r="AT2126" s="2" t="s">
        <v>5892</v>
      </c>
      <c r="AU2126" s="2" t="s">
        <v>5508</v>
      </c>
      <c r="AV2126" s="2" t="s">
        <v>78</v>
      </c>
      <c r="AW2126" s="2" t="s">
        <v>56</v>
      </c>
      <c r="AX2126" s="4">
        <v>14350</v>
      </c>
      <c r="AY2126" s="2"/>
      <c r="AZ2126" s="2" t="s">
        <v>4690</v>
      </c>
      <c r="BA2126" s="1" t="s">
        <v>4691</v>
      </c>
      <c r="BB2126" s="2"/>
      <c r="BC2126" s="4">
        <v>1</v>
      </c>
      <c r="BD2126" s="4">
        <v>1000</v>
      </c>
      <c r="BE2126" s="4">
        <v>1000</v>
      </c>
      <c r="BF2126" s="4">
        <v>0</v>
      </c>
      <c r="BG2126" s="4"/>
      <c r="BH2126" s="4"/>
      <c r="BI2126" s="4">
        <v>3.8</v>
      </c>
      <c r="BJ2126" s="9">
        <v>20210923</v>
      </c>
      <c r="BK2126" s="10" t="s">
        <v>5521</v>
      </c>
      <c r="BL2126" s="1" t="s">
        <v>5530</v>
      </c>
      <c r="BM2126" s="1" t="s">
        <v>5511</v>
      </c>
    </row>
    <row r="2127" spans="1:65" x14ac:dyDescent="0.35">
      <c r="A2127" s="9" t="s">
        <v>4697</v>
      </c>
      <c r="B2127" s="9" t="s">
        <v>8008</v>
      </c>
      <c r="C2127" s="1">
        <v>2126</v>
      </c>
      <c r="D2127" s="2" t="s">
        <v>120</v>
      </c>
      <c r="E2127" s="2" t="s">
        <v>184</v>
      </c>
      <c r="F2127" s="14" t="s">
        <v>5497</v>
      </c>
      <c r="G2127" s="14">
        <v>1</v>
      </c>
      <c r="H2127" s="14">
        <v>1</v>
      </c>
      <c r="I2127" s="14">
        <v>0</v>
      </c>
      <c r="J2127" s="14">
        <v>0</v>
      </c>
      <c r="K2127" s="8" t="s">
        <v>5500</v>
      </c>
      <c r="L2127" s="13"/>
      <c r="M2127" s="13"/>
      <c r="N2127" s="2" t="s">
        <v>110</v>
      </c>
      <c r="O2127" s="5">
        <v>44183</v>
      </c>
      <c r="P2127" s="5" t="s">
        <v>5483</v>
      </c>
      <c r="Q2127" s="4"/>
      <c r="R2127" s="2" t="s">
        <v>48</v>
      </c>
      <c r="S2127" s="5">
        <v>44476</v>
      </c>
      <c r="T2127" s="2" t="s">
        <v>48</v>
      </c>
      <c r="U2127" s="5">
        <v>44481</v>
      </c>
      <c r="V2127" s="6">
        <v>5</v>
      </c>
      <c r="W2127" s="4"/>
      <c r="X2127" s="5">
        <v>44490</v>
      </c>
      <c r="Y2127" s="2"/>
      <c r="AA2127" s="2" t="s">
        <v>48</v>
      </c>
      <c r="AB2127" s="5">
        <v>44616</v>
      </c>
      <c r="AC2127" s="2" t="s">
        <v>48</v>
      </c>
      <c r="AD2127" s="5">
        <v>44618</v>
      </c>
      <c r="AE2127" s="4">
        <v>2</v>
      </c>
      <c r="AF2127" s="2"/>
      <c r="AG2127" s="14"/>
      <c r="AH2127" s="5">
        <v>44628</v>
      </c>
      <c r="AI2127" s="2" t="s">
        <v>50</v>
      </c>
      <c r="AJ2127" s="2" t="s">
        <v>184</v>
      </c>
      <c r="AK2127" s="2" t="s">
        <v>112</v>
      </c>
      <c r="AL2127" s="2" t="s">
        <v>52</v>
      </c>
      <c r="AM2127" s="2" t="s">
        <v>158</v>
      </c>
      <c r="AN2127" s="4">
        <v>1000</v>
      </c>
      <c r="AO2127" s="2"/>
      <c r="AP2127" s="4"/>
      <c r="AQ2127" s="2" t="s">
        <v>120</v>
      </c>
      <c r="AR2127" s="17" t="s">
        <v>4626</v>
      </c>
      <c r="AS2127" s="2" t="s">
        <v>4623</v>
      </c>
      <c r="AT2127" s="2" t="s">
        <v>5892</v>
      </c>
      <c r="AU2127" s="2" t="s">
        <v>5508</v>
      </c>
      <c r="AV2127" s="2" t="s">
        <v>98</v>
      </c>
      <c r="AW2127" s="2" t="s">
        <v>130</v>
      </c>
      <c r="AX2127" s="4"/>
      <c r="AY2127" s="2"/>
      <c r="AZ2127" s="2" t="s">
        <v>218</v>
      </c>
      <c r="BA2127" s="1" t="s">
        <v>204</v>
      </c>
      <c r="BB2127" s="2"/>
      <c r="BC2127" s="4">
        <v>1</v>
      </c>
      <c r="BD2127" s="4">
        <v>1000</v>
      </c>
      <c r="BE2127" s="4">
        <v>1000</v>
      </c>
      <c r="BF2127" s="4">
        <v>0</v>
      </c>
      <c r="BG2127" s="4"/>
      <c r="BH2127" s="4"/>
      <c r="BI2127" s="4">
        <v>3.7</v>
      </c>
      <c r="BJ2127" s="9">
        <v>20210918</v>
      </c>
      <c r="BK2127" s="10" t="s">
        <v>5521</v>
      </c>
      <c r="BL2127" s="1" t="s">
        <v>5530</v>
      </c>
      <c r="BM2127" s="1">
        <v>0</v>
      </c>
    </row>
    <row r="2128" spans="1:65" x14ac:dyDescent="0.35">
      <c r="A2128" s="9" t="s">
        <v>4703</v>
      </c>
      <c r="B2128" s="9" t="s">
        <v>8009</v>
      </c>
      <c r="C2128" s="1">
        <v>2127</v>
      </c>
      <c r="D2128" s="2" t="s">
        <v>120</v>
      </c>
      <c r="E2128" s="2" t="s">
        <v>184</v>
      </c>
      <c r="F2128" s="14" t="s">
        <v>5497</v>
      </c>
      <c r="G2128" s="14">
        <v>1</v>
      </c>
      <c r="H2128" s="14">
        <v>1</v>
      </c>
      <c r="I2128" s="14">
        <v>1</v>
      </c>
      <c r="J2128" s="14">
        <v>1</v>
      </c>
      <c r="K2128" s="8" t="s">
        <v>5500</v>
      </c>
      <c r="L2128" s="13"/>
      <c r="M2128" s="13"/>
      <c r="N2128" s="2" t="s">
        <v>47</v>
      </c>
      <c r="O2128" s="5">
        <v>44200</v>
      </c>
      <c r="P2128" s="5" t="s">
        <v>5483</v>
      </c>
      <c r="Q2128" s="4"/>
      <c r="R2128" s="2" t="s">
        <v>48</v>
      </c>
      <c r="S2128" s="5">
        <v>44399</v>
      </c>
      <c r="T2128" s="2" t="s">
        <v>49</v>
      </c>
      <c r="U2128" s="5">
        <v>44403</v>
      </c>
      <c r="V2128" s="6">
        <v>4</v>
      </c>
      <c r="W2128" s="4"/>
      <c r="X2128" s="5">
        <v>44447</v>
      </c>
      <c r="Y2128" s="2"/>
      <c r="AA2128" s="2" t="s">
        <v>48</v>
      </c>
      <c r="AB2128" s="5">
        <v>44547</v>
      </c>
      <c r="AC2128" s="2" t="s">
        <v>49</v>
      </c>
      <c r="AD2128" s="5">
        <v>44571</v>
      </c>
      <c r="AE2128" s="4">
        <v>24</v>
      </c>
      <c r="AF2128" s="2"/>
      <c r="AG2128" s="14"/>
      <c r="AH2128" s="5">
        <v>44580</v>
      </c>
      <c r="AI2128" s="2" t="s">
        <v>124</v>
      </c>
      <c r="AJ2128" s="2" t="s">
        <v>184</v>
      </c>
      <c r="AK2128" s="2" t="s">
        <v>51</v>
      </c>
      <c r="AL2128" s="2" t="s">
        <v>52</v>
      </c>
      <c r="AM2128" s="2" t="s">
        <v>126</v>
      </c>
      <c r="AN2128" s="4">
        <v>2000</v>
      </c>
      <c r="AO2128" s="2"/>
      <c r="AP2128" s="4"/>
      <c r="AQ2128" s="2" t="s">
        <v>120</v>
      </c>
      <c r="AR2128" s="17" t="s">
        <v>4628</v>
      </c>
      <c r="AS2128" s="2" t="s">
        <v>4623</v>
      </c>
      <c r="AT2128" s="2" t="s">
        <v>5892</v>
      </c>
      <c r="AU2128" s="2" t="s">
        <v>5508</v>
      </c>
      <c r="AV2128" s="2" t="s">
        <v>78</v>
      </c>
      <c r="AW2128" s="2" t="s">
        <v>56</v>
      </c>
      <c r="AX2128" s="4">
        <v>505</v>
      </c>
      <c r="AY2128" s="2"/>
      <c r="AZ2128" s="2" t="s">
        <v>4704</v>
      </c>
      <c r="BA2128" s="1" t="s">
        <v>91</v>
      </c>
      <c r="BB2128" s="2" t="s">
        <v>59</v>
      </c>
      <c r="BC2128" s="4">
        <v>0</v>
      </c>
      <c r="BD2128" s="4">
        <v>2000</v>
      </c>
      <c r="BE2128" s="4">
        <v>2000</v>
      </c>
      <c r="BF2128" s="4">
        <v>0</v>
      </c>
      <c r="BG2128" s="4"/>
      <c r="BH2128" s="4">
        <v>3.2</v>
      </c>
      <c r="BI2128" s="4"/>
      <c r="BJ2128" s="9">
        <v>20210825</v>
      </c>
      <c r="BK2128" s="10" t="s">
        <v>5521</v>
      </c>
      <c r="BL2128" s="1" t="s">
        <v>5536</v>
      </c>
      <c r="BM2128" s="1" t="s">
        <v>5512</v>
      </c>
    </row>
    <row r="2129" spans="1:65" x14ac:dyDescent="0.35">
      <c r="A2129" s="9" t="s">
        <v>4708</v>
      </c>
      <c r="B2129" s="9" t="s">
        <v>8010</v>
      </c>
      <c r="C2129" s="1">
        <v>2128</v>
      </c>
      <c r="D2129" s="2" t="s">
        <v>120</v>
      </c>
      <c r="E2129" s="2" t="s">
        <v>184</v>
      </c>
      <c r="F2129" s="14" t="s">
        <v>5497</v>
      </c>
      <c r="G2129" s="14">
        <v>1</v>
      </c>
      <c r="H2129" s="14">
        <v>1</v>
      </c>
      <c r="I2129" s="14">
        <v>1</v>
      </c>
      <c r="J2129" s="14">
        <v>1</v>
      </c>
      <c r="K2129" s="8" t="s">
        <v>5500</v>
      </c>
      <c r="L2129" s="13"/>
      <c r="M2129" s="13"/>
      <c r="N2129" s="2" t="s">
        <v>47</v>
      </c>
      <c r="O2129" s="5">
        <v>44187</v>
      </c>
      <c r="P2129" s="5" t="s">
        <v>5483</v>
      </c>
      <c r="Q2129" s="5">
        <v>44364</v>
      </c>
      <c r="R2129" s="2" t="s">
        <v>48</v>
      </c>
      <c r="S2129" s="5">
        <v>44399</v>
      </c>
      <c r="T2129" s="2" t="s">
        <v>49</v>
      </c>
      <c r="U2129" s="5">
        <v>44399</v>
      </c>
      <c r="V2129" s="6">
        <v>0</v>
      </c>
      <c r="W2129" s="4"/>
      <c r="X2129" s="5">
        <v>44447</v>
      </c>
      <c r="Y2129" s="2"/>
      <c r="AA2129" s="2" t="s">
        <v>48</v>
      </c>
      <c r="AB2129" s="5">
        <v>44547</v>
      </c>
      <c r="AC2129" s="2" t="s">
        <v>49</v>
      </c>
      <c r="AD2129" s="5">
        <v>44565</v>
      </c>
      <c r="AE2129" s="4">
        <v>18</v>
      </c>
      <c r="AF2129" s="2"/>
      <c r="AG2129" s="14"/>
      <c r="AH2129" s="5">
        <v>44580</v>
      </c>
      <c r="AI2129" s="2" t="s">
        <v>124</v>
      </c>
      <c r="AJ2129" s="2" t="s">
        <v>184</v>
      </c>
      <c r="AK2129" s="2" t="s">
        <v>51</v>
      </c>
      <c r="AL2129" s="2" t="s">
        <v>52</v>
      </c>
      <c r="AM2129" s="2" t="s">
        <v>2119</v>
      </c>
      <c r="AN2129" s="4">
        <v>2500</v>
      </c>
      <c r="AO2129" s="2"/>
      <c r="AP2129" s="4"/>
      <c r="AQ2129" s="2" t="s">
        <v>120</v>
      </c>
      <c r="AR2129" s="17" t="s">
        <v>4628</v>
      </c>
      <c r="AS2129" s="2" t="s">
        <v>4623</v>
      </c>
      <c r="AT2129" s="2" t="s">
        <v>5892</v>
      </c>
      <c r="AU2129" s="2" t="s">
        <v>5508</v>
      </c>
      <c r="AV2129" s="2" t="s">
        <v>78</v>
      </c>
      <c r="AW2129" s="2" t="s">
        <v>56</v>
      </c>
      <c r="AX2129" s="4">
        <v>0</v>
      </c>
      <c r="AY2129" s="2"/>
      <c r="AZ2129" s="2" t="s">
        <v>420</v>
      </c>
      <c r="BA2129" s="1" t="s">
        <v>4709</v>
      </c>
      <c r="BB2129" s="2" t="s">
        <v>59</v>
      </c>
      <c r="BC2129" s="4">
        <v>0</v>
      </c>
      <c r="BD2129" s="4">
        <v>2500</v>
      </c>
      <c r="BE2129" s="4">
        <v>2500</v>
      </c>
      <c r="BF2129" s="4">
        <v>0</v>
      </c>
      <c r="BG2129" s="4"/>
      <c r="BH2129" s="4">
        <v>3.4</v>
      </c>
      <c r="BI2129" s="4"/>
      <c r="BJ2129" s="9">
        <v>20210825</v>
      </c>
      <c r="BK2129" s="10" t="s">
        <v>5521</v>
      </c>
      <c r="BL2129" s="1" t="s">
        <v>5536</v>
      </c>
      <c r="BM2129" s="1" t="s">
        <v>5512</v>
      </c>
    </row>
    <row r="2130" spans="1:65" x14ac:dyDescent="0.35">
      <c r="A2130" s="9" t="s">
        <v>4698</v>
      </c>
      <c r="B2130" s="9" t="s">
        <v>8011</v>
      </c>
      <c r="C2130" s="1">
        <v>2129</v>
      </c>
      <c r="D2130" s="2" t="s">
        <v>120</v>
      </c>
      <c r="E2130" s="2" t="s">
        <v>184</v>
      </c>
      <c r="F2130" s="14" t="s">
        <v>5497</v>
      </c>
      <c r="G2130" s="14">
        <v>1</v>
      </c>
      <c r="H2130" s="14">
        <v>1</v>
      </c>
      <c r="I2130" s="14">
        <v>1</v>
      </c>
      <c r="J2130" s="14">
        <v>1</v>
      </c>
      <c r="K2130" s="8" t="s">
        <v>5500</v>
      </c>
      <c r="L2130" s="13"/>
      <c r="M2130" s="13"/>
      <c r="N2130" s="2" t="s">
        <v>47</v>
      </c>
      <c r="O2130" s="5">
        <v>44257</v>
      </c>
      <c r="P2130" s="5" t="s">
        <v>5483</v>
      </c>
      <c r="Q2130" s="4"/>
      <c r="R2130" s="2" t="s">
        <v>48</v>
      </c>
      <c r="S2130" s="5">
        <v>44399</v>
      </c>
      <c r="T2130" s="2" t="s">
        <v>49</v>
      </c>
      <c r="U2130" s="5">
        <v>44399</v>
      </c>
      <c r="V2130" s="6">
        <v>0</v>
      </c>
      <c r="W2130" s="4"/>
      <c r="X2130" s="5">
        <v>44496</v>
      </c>
      <c r="Y2130" s="2"/>
      <c r="AA2130" s="2" t="s">
        <v>48</v>
      </c>
      <c r="AB2130" s="5">
        <v>44608</v>
      </c>
      <c r="AC2130" s="2" t="s">
        <v>48</v>
      </c>
      <c r="AD2130" s="5">
        <v>44614</v>
      </c>
      <c r="AE2130" s="4">
        <v>6</v>
      </c>
      <c r="AF2130" s="2"/>
      <c r="AG2130" s="14"/>
      <c r="AH2130" s="5">
        <v>44621</v>
      </c>
      <c r="AI2130" s="2" t="s">
        <v>50</v>
      </c>
      <c r="AJ2130" s="2" t="s">
        <v>184</v>
      </c>
      <c r="AK2130" s="2" t="s">
        <v>211</v>
      </c>
      <c r="AL2130" s="2" t="s">
        <v>52</v>
      </c>
      <c r="AM2130" s="2" t="s">
        <v>126</v>
      </c>
      <c r="AN2130" s="4">
        <v>2000</v>
      </c>
      <c r="AO2130" s="2"/>
      <c r="AP2130" s="4"/>
      <c r="AQ2130" s="2" t="s">
        <v>120</v>
      </c>
      <c r="AR2130" s="17" t="s">
        <v>4626</v>
      </c>
      <c r="AS2130" s="2" t="s">
        <v>4623</v>
      </c>
      <c r="AT2130" s="2" t="s">
        <v>5892</v>
      </c>
      <c r="AU2130" s="2" t="s">
        <v>5508</v>
      </c>
      <c r="AV2130" s="2" t="s">
        <v>78</v>
      </c>
      <c r="AW2130" s="2" t="s">
        <v>130</v>
      </c>
      <c r="AX2130" s="4"/>
      <c r="AY2130" s="2" t="s">
        <v>1146</v>
      </c>
      <c r="AZ2130" s="2" t="s">
        <v>4699</v>
      </c>
      <c r="BA2130" s="1" t="s">
        <v>4700</v>
      </c>
      <c r="BB2130" s="2" t="s">
        <v>59</v>
      </c>
      <c r="BC2130" s="4">
        <v>1</v>
      </c>
      <c r="BD2130" s="4">
        <v>2000</v>
      </c>
      <c r="BE2130" s="4">
        <v>2000</v>
      </c>
      <c r="BF2130" s="4">
        <v>0</v>
      </c>
      <c r="BG2130" s="4"/>
      <c r="BH2130" s="4">
        <v>3.6</v>
      </c>
      <c r="BI2130" s="4"/>
      <c r="BJ2130" s="9">
        <v>20210918</v>
      </c>
      <c r="BK2130" s="10" t="s">
        <v>5521</v>
      </c>
      <c r="BL2130" s="1" t="s">
        <v>5537</v>
      </c>
      <c r="BM2130" s="1" t="s">
        <v>5513</v>
      </c>
    </row>
    <row r="2131" spans="1:65" x14ac:dyDescent="0.35">
      <c r="A2131" s="9" t="s">
        <v>5189</v>
      </c>
      <c r="B2131" s="9" t="s">
        <v>8012</v>
      </c>
      <c r="C2131" s="1">
        <v>2130</v>
      </c>
      <c r="D2131" s="2" t="s">
        <v>44</v>
      </c>
      <c r="E2131" s="2" t="s">
        <v>1553</v>
      </c>
      <c r="F2131" s="14" t="s">
        <v>5497</v>
      </c>
      <c r="G2131" s="14">
        <v>1</v>
      </c>
      <c r="H2131" s="14">
        <v>1</v>
      </c>
      <c r="I2131" s="14">
        <v>0</v>
      </c>
      <c r="J2131" s="14">
        <v>0</v>
      </c>
      <c r="K2131" s="8" t="s">
        <v>5500</v>
      </c>
      <c r="L2131" s="13"/>
      <c r="M2131" s="13"/>
      <c r="N2131" s="2" t="s">
        <v>110</v>
      </c>
      <c r="O2131" s="5">
        <v>44257</v>
      </c>
      <c r="P2131" s="5" t="s">
        <v>5483</v>
      </c>
      <c r="Q2131" s="5">
        <v>44417</v>
      </c>
      <c r="R2131" s="2" t="s">
        <v>48</v>
      </c>
      <c r="S2131" s="5">
        <v>44429</v>
      </c>
      <c r="T2131" s="2" t="s">
        <v>49</v>
      </c>
      <c r="U2131" s="5">
        <v>44430</v>
      </c>
      <c r="V2131" s="6">
        <v>1</v>
      </c>
      <c r="W2131" s="4"/>
      <c r="X2131" s="5">
        <v>44473</v>
      </c>
      <c r="Y2131" s="2"/>
      <c r="AA2131" s="2" t="s">
        <v>48</v>
      </c>
      <c r="AB2131" s="5">
        <v>44547</v>
      </c>
      <c r="AC2131" s="2" t="s">
        <v>49</v>
      </c>
      <c r="AD2131" s="5">
        <v>44585</v>
      </c>
      <c r="AE2131" s="4">
        <v>38</v>
      </c>
      <c r="AF2131" s="2"/>
      <c r="AG2131" s="14"/>
      <c r="AH2131" s="5">
        <v>44594</v>
      </c>
      <c r="AI2131" s="2" t="s">
        <v>50</v>
      </c>
      <c r="AJ2131" s="2" t="s">
        <v>1553</v>
      </c>
      <c r="AK2131" s="2" t="s">
        <v>112</v>
      </c>
      <c r="AL2131" s="2" t="s">
        <v>52</v>
      </c>
      <c r="AM2131" s="2" t="s">
        <v>360</v>
      </c>
      <c r="AN2131" s="4">
        <v>500</v>
      </c>
      <c r="AO2131" s="2"/>
      <c r="AP2131" s="4"/>
      <c r="AQ2131" s="2" t="s">
        <v>54</v>
      </c>
      <c r="AR2131" s="17" t="s">
        <v>4631</v>
      </c>
      <c r="AS2131" s="2" t="s">
        <v>4623</v>
      </c>
      <c r="AT2131" s="2" t="s">
        <v>5892</v>
      </c>
      <c r="AU2131" s="2" t="s">
        <v>5506</v>
      </c>
      <c r="AV2131" s="2" t="s">
        <v>55</v>
      </c>
      <c r="AW2131" s="2" t="s">
        <v>56</v>
      </c>
      <c r="AX2131" s="4"/>
      <c r="AY2131" s="2"/>
      <c r="AZ2131" s="2" t="s">
        <v>182</v>
      </c>
      <c r="BA2131" s="1" t="s">
        <v>183</v>
      </c>
      <c r="BB2131" s="2" t="s">
        <v>59</v>
      </c>
      <c r="BC2131" s="4">
        <v>1</v>
      </c>
      <c r="BD2131" s="4">
        <v>500</v>
      </c>
      <c r="BE2131" s="4">
        <v>500</v>
      </c>
      <c r="BF2131" s="4">
        <v>1</v>
      </c>
      <c r="BG2131" s="4"/>
      <c r="BH2131" s="4"/>
      <c r="BI2131" s="4">
        <v>3.8</v>
      </c>
      <c r="BJ2131" s="9">
        <v>20210818</v>
      </c>
      <c r="BK2131" s="10"/>
      <c r="BL2131" s="1" t="s">
        <v>5530</v>
      </c>
      <c r="BM2131" s="1">
        <v>0</v>
      </c>
    </row>
    <row r="2132" spans="1:65" x14ac:dyDescent="0.35">
      <c r="A2132" s="9" t="s">
        <v>5196</v>
      </c>
      <c r="B2132" s="9" t="s">
        <v>8013</v>
      </c>
      <c r="C2132" s="1">
        <v>2131</v>
      </c>
      <c r="D2132" s="2" t="s">
        <v>44</v>
      </c>
      <c r="E2132" s="2" t="s">
        <v>1553</v>
      </c>
      <c r="F2132" s="14" t="s">
        <v>5497</v>
      </c>
      <c r="G2132" s="14">
        <v>1</v>
      </c>
      <c r="H2132" s="14">
        <v>1</v>
      </c>
      <c r="I2132" s="14">
        <v>1</v>
      </c>
      <c r="J2132" s="14">
        <v>1</v>
      </c>
      <c r="K2132" s="8" t="s">
        <v>5500</v>
      </c>
      <c r="L2132" s="13"/>
      <c r="M2132" s="13"/>
      <c r="N2132" s="2" t="s">
        <v>47</v>
      </c>
      <c r="O2132" s="5">
        <v>44214</v>
      </c>
      <c r="P2132" s="5" t="s">
        <v>5483</v>
      </c>
      <c r="Q2132" s="5">
        <v>44392</v>
      </c>
      <c r="R2132" s="2" t="s">
        <v>48</v>
      </c>
      <c r="S2132" s="5">
        <v>44399</v>
      </c>
      <c r="T2132" s="2" t="s">
        <v>49</v>
      </c>
      <c r="U2132" s="5">
        <v>44403</v>
      </c>
      <c r="V2132" s="6">
        <v>4</v>
      </c>
      <c r="W2132" s="4"/>
      <c r="X2132" s="5">
        <v>44447</v>
      </c>
      <c r="Y2132" s="2"/>
      <c r="AA2132" s="2" t="s">
        <v>48</v>
      </c>
      <c r="AB2132" s="5">
        <v>44547</v>
      </c>
      <c r="AC2132" s="2" t="s">
        <v>49</v>
      </c>
      <c r="AD2132" s="5">
        <v>44547</v>
      </c>
      <c r="AE2132" s="4">
        <v>0</v>
      </c>
      <c r="AF2132" s="2"/>
      <c r="AG2132" s="14"/>
      <c r="AH2132" s="5">
        <v>44573</v>
      </c>
      <c r="AI2132" s="2" t="s">
        <v>50</v>
      </c>
      <c r="AJ2132" s="2" t="s">
        <v>1553</v>
      </c>
      <c r="AK2132" s="2" t="s">
        <v>211</v>
      </c>
      <c r="AL2132" s="2" t="s">
        <v>52</v>
      </c>
      <c r="AM2132" s="2" t="s">
        <v>53</v>
      </c>
      <c r="AN2132" s="4">
        <v>3500</v>
      </c>
      <c r="AO2132" s="2"/>
      <c r="AP2132" s="4"/>
      <c r="AQ2132" s="2" t="s">
        <v>54</v>
      </c>
      <c r="AR2132" s="17" t="s">
        <v>4635</v>
      </c>
      <c r="AS2132" s="2" t="s">
        <v>4623</v>
      </c>
      <c r="AT2132" s="2" t="s">
        <v>5892</v>
      </c>
      <c r="AU2132" s="2" t="s">
        <v>5508</v>
      </c>
      <c r="AV2132" s="2" t="s">
        <v>214</v>
      </c>
      <c r="AW2132" s="2" t="s">
        <v>56</v>
      </c>
      <c r="AX2132" s="4"/>
      <c r="AY2132" s="2"/>
      <c r="AZ2132" s="2" t="s">
        <v>178</v>
      </c>
      <c r="BA2132" s="1" t="s">
        <v>5197</v>
      </c>
      <c r="BB2132" s="2" t="s">
        <v>59</v>
      </c>
      <c r="BC2132" s="4">
        <v>1</v>
      </c>
      <c r="BD2132" s="4">
        <v>3500</v>
      </c>
      <c r="BE2132" s="4">
        <v>3500</v>
      </c>
      <c r="BF2132" s="4">
        <v>0</v>
      </c>
      <c r="BG2132" s="4"/>
      <c r="BH2132" s="4">
        <v>3.2</v>
      </c>
      <c r="BI2132" s="4"/>
      <c r="BJ2132" s="9">
        <v>20210922</v>
      </c>
      <c r="BK2132" s="10" t="s">
        <v>5521</v>
      </c>
      <c r="BL2132" s="1" t="s">
        <v>5537</v>
      </c>
      <c r="BM2132" s="1">
        <v>0</v>
      </c>
    </row>
    <row r="2133" spans="1:65" x14ac:dyDescent="0.35">
      <c r="A2133" s="9" t="s">
        <v>5198</v>
      </c>
      <c r="B2133" s="9" t="s">
        <v>8014</v>
      </c>
      <c r="C2133" s="1">
        <v>2132</v>
      </c>
      <c r="D2133" s="2" t="s">
        <v>44</v>
      </c>
      <c r="E2133" s="2" t="s">
        <v>1553</v>
      </c>
      <c r="F2133" s="14" t="s">
        <v>5498</v>
      </c>
      <c r="G2133" s="14" t="s">
        <v>5489</v>
      </c>
      <c r="H2133" s="14" t="s">
        <v>5489</v>
      </c>
      <c r="I2133" s="14" t="s">
        <v>5489</v>
      </c>
      <c r="J2133" s="14" t="s">
        <v>5489</v>
      </c>
      <c r="K2133" s="8" t="s">
        <v>5489</v>
      </c>
      <c r="L2133" s="13"/>
      <c r="M2133" s="13"/>
      <c r="N2133" s="2" t="s">
        <v>47</v>
      </c>
      <c r="O2133" s="5">
        <v>44216</v>
      </c>
      <c r="P2133" s="5" t="s">
        <v>5483</v>
      </c>
      <c r="Q2133" s="5">
        <v>44392</v>
      </c>
      <c r="R2133" s="2" t="s">
        <v>48</v>
      </c>
      <c r="S2133" s="5">
        <v>44399</v>
      </c>
      <c r="T2133" s="2" t="s">
        <v>49</v>
      </c>
      <c r="U2133" s="5">
        <v>44438</v>
      </c>
      <c r="V2133" s="6">
        <v>39</v>
      </c>
      <c r="W2133" s="4"/>
      <c r="X2133" s="5">
        <v>44454</v>
      </c>
      <c r="Y2133" s="2"/>
      <c r="AA2133" s="2" t="s">
        <v>48</v>
      </c>
      <c r="AB2133" s="5">
        <v>44547</v>
      </c>
      <c r="AC2133" s="2" t="s">
        <v>49</v>
      </c>
      <c r="AD2133" s="5">
        <v>44551</v>
      </c>
      <c r="AE2133" s="4">
        <v>4</v>
      </c>
      <c r="AF2133" s="2"/>
      <c r="AG2133" s="14"/>
      <c r="AH2133" s="5">
        <v>44573</v>
      </c>
      <c r="AI2133" s="2" t="s">
        <v>50</v>
      </c>
      <c r="AJ2133" s="2" t="s">
        <v>1553</v>
      </c>
      <c r="AK2133" s="2" t="s">
        <v>51</v>
      </c>
      <c r="AL2133" s="2" t="s">
        <v>52</v>
      </c>
      <c r="AM2133" s="2" t="s">
        <v>53</v>
      </c>
      <c r="AN2133" s="4">
        <v>3500</v>
      </c>
      <c r="AO2133" s="2"/>
      <c r="AP2133" s="4"/>
      <c r="AQ2133" s="2" t="s">
        <v>54</v>
      </c>
      <c r="AR2133" s="17" t="s">
        <v>4644</v>
      </c>
      <c r="AS2133" s="2" t="s">
        <v>4623</v>
      </c>
      <c r="AT2133" s="2" t="s">
        <v>5892</v>
      </c>
      <c r="AU2133" s="2" t="s">
        <v>5508</v>
      </c>
      <c r="AV2133" s="2" t="s">
        <v>78</v>
      </c>
      <c r="AW2133" s="2" t="s">
        <v>130</v>
      </c>
      <c r="AX2133" s="4"/>
      <c r="AY2133" s="2"/>
      <c r="AZ2133" s="2" t="s">
        <v>5199</v>
      </c>
      <c r="BA2133" s="1" t="s">
        <v>5200</v>
      </c>
      <c r="BB2133" s="2" t="s">
        <v>59</v>
      </c>
      <c r="BC2133" s="4">
        <v>1</v>
      </c>
      <c r="BD2133" s="4">
        <v>3500</v>
      </c>
      <c r="BE2133" s="4">
        <v>3500</v>
      </c>
      <c r="BF2133" s="4">
        <v>0</v>
      </c>
      <c r="BG2133" s="4"/>
      <c r="BH2133" s="4">
        <v>3.4</v>
      </c>
      <c r="BI2133" s="4"/>
      <c r="BJ2133" s="15" t="s">
        <v>5489</v>
      </c>
      <c r="BK2133" s="15" t="s">
        <v>5489</v>
      </c>
      <c r="BM2133" s="1" t="s">
        <v>5512</v>
      </c>
    </row>
    <row r="2134" spans="1:65" x14ac:dyDescent="0.35">
      <c r="A2134" s="9" t="s">
        <v>5192</v>
      </c>
      <c r="B2134" s="9" t="s">
        <v>8015</v>
      </c>
      <c r="C2134" s="1">
        <v>2133</v>
      </c>
      <c r="D2134" s="2" t="s">
        <v>44</v>
      </c>
      <c r="E2134" s="2" t="s">
        <v>1553</v>
      </c>
      <c r="F2134" s="14" t="s">
        <v>5497</v>
      </c>
      <c r="G2134" s="14">
        <v>1</v>
      </c>
      <c r="H2134" s="14">
        <v>1</v>
      </c>
      <c r="I2134" s="14">
        <v>1</v>
      </c>
      <c r="J2134" s="14">
        <v>1</v>
      </c>
      <c r="K2134" s="8" t="s">
        <v>5500</v>
      </c>
      <c r="L2134" s="13"/>
      <c r="M2134" s="13"/>
      <c r="N2134" s="2" t="s">
        <v>47</v>
      </c>
      <c r="O2134" s="5">
        <v>44195</v>
      </c>
      <c r="P2134" s="5" t="s">
        <v>5483</v>
      </c>
      <c r="Q2134" s="5">
        <v>44392</v>
      </c>
      <c r="R2134" s="2" t="s">
        <v>48</v>
      </c>
      <c r="S2134" s="5">
        <v>44399</v>
      </c>
      <c r="T2134" s="2" t="s">
        <v>49</v>
      </c>
      <c r="U2134" s="5">
        <v>44400</v>
      </c>
      <c r="V2134" s="6">
        <v>1</v>
      </c>
      <c r="W2134" s="4"/>
      <c r="X2134" s="5">
        <v>44454</v>
      </c>
      <c r="Y2134" s="2"/>
      <c r="AA2134" s="2" t="s">
        <v>48</v>
      </c>
      <c r="AB2134" s="5">
        <v>44547</v>
      </c>
      <c r="AC2134" s="2" t="s">
        <v>49</v>
      </c>
      <c r="AD2134" s="5">
        <v>44578</v>
      </c>
      <c r="AE2134" s="4">
        <v>31</v>
      </c>
      <c r="AF2134" s="2"/>
      <c r="AG2134" s="14"/>
      <c r="AH2134" s="5">
        <v>44587</v>
      </c>
      <c r="AI2134" s="2" t="s">
        <v>50</v>
      </c>
      <c r="AJ2134" s="2" t="s">
        <v>1553</v>
      </c>
      <c r="AK2134" s="2" t="s">
        <v>51</v>
      </c>
      <c r="AL2134" s="2" t="s">
        <v>52</v>
      </c>
      <c r="AM2134" s="2" t="s">
        <v>53</v>
      </c>
      <c r="AN2134" s="4">
        <v>3500</v>
      </c>
      <c r="AO2134" s="2"/>
      <c r="AP2134" s="4"/>
      <c r="AQ2134" s="2" t="s">
        <v>54</v>
      </c>
      <c r="AR2134" s="17" t="s">
        <v>4631</v>
      </c>
      <c r="AS2134" s="2" t="s">
        <v>4623</v>
      </c>
      <c r="AT2134" s="2" t="s">
        <v>5892</v>
      </c>
      <c r="AU2134" s="2" t="s">
        <v>5506</v>
      </c>
      <c r="AV2134" s="2" t="s">
        <v>78</v>
      </c>
      <c r="AW2134" s="2" t="s">
        <v>56</v>
      </c>
      <c r="AX2134" s="4"/>
      <c r="AY2134" s="2"/>
      <c r="AZ2134" s="2" t="s">
        <v>5193</v>
      </c>
      <c r="BA2134" s="1" t="s">
        <v>762</v>
      </c>
      <c r="BB2134" s="2" t="s">
        <v>59</v>
      </c>
      <c r="BC2134" s="4">
        <v>1</v>
      </c>
      <c r="BD2134" s="4">
        <v>3500</v>
      </c>
      <c r="BE2134" s="4">
        <v>3500</v>
      </c>
      <c r="BF2134" s="4">
        <v>0</v>
      </c>
      <c r="BG2134" s="4"/>
      <c r="BH2134" s="4">
        <v>3.6</v>
      </c>
      <c r="BI2134" s="4"/>
      <c r="BJ2134" s="9">
        <v>20210818</v>
      </c>
      <c r="BK2134" s="10"/>
      <c r="BL2134" s="1" t="s">
        <v>5536</v>
      </c>
      <c r="BM2134" s="1">
        <v>0</v>
      </c>
    </row>
    <row r="2135" spans="1:65" x14ac:dyDescent="0.35">
      <c r="A2135" s="9" t="s">
        <v>5183</v>
      </c>
      <c r="B2135" s="9" t="s">
        <v>8016</v>
      </c>
      <c r="C2135" s="1">
        <v>2134</v>
      </c>
      <c r="D2135" s="2" t="s">
        <v>44</v>
      </c>
      <c r="E2135" s="2" t="s">
        <v>1553</v>
      </c>
      <c r="F2135" s="14" t="s">
        <v>5497</v>
      </c>
      <c r="G2135" s="14">
        <v>1</v>
      </c>
      <c r="H2135" s="14">
        <v>1</v>
      </c>
      <c r="I2135" s="14">
        <v>1</v>
      </c>
      <c r="J2135" s="14">
        <v>1</v>
      </c>
      <c r="K2135" s="8" t="s">
        <v>5500</v>
      </c>
      <c r="L2135" s="13"/>
      <c r="M2135" s="13"/>
      <c r="N2135" s="2" t="s">
        <v>47</v>
      </c>
      <c r="O2135" s="5">
        <v>44194</v>
      </c>
      <c r="P2135" s="5" t="s">
        <v>5483</v>
      </c>
      <c r="Q2135" s="5">
        <v>44392</v>
      </c>
      <c r="R2135" s="2" t="s">
        <v>48</v>
      </c>
      <c r="S2135" s="5">
        <v>44399</v>
      </c>
      <c r="T2135" s="2" t="s">
        <v>49</v>
      </c>
      <c r="U2135" s="5">
        <v>44416</v>
      </c>
      <c r="V2135" s="6">
        <v>17</v>
      </c>
      <c r="W2135" s="4"/>
      <c r="X2135" s="5">
        <v>44473</v>
      </c>
      <c r="Y2135" s="2"/>
      <c r="AA2135" s="2" t="s">
        <v>48</v>
      </c>
      <c r="AB2135" s="5">
        <v>44547</v>
      </c>
      <c r="AC2135" s="2" t="s">
        <v>49</v>
      </c>
      <c r="AD2135" s="5">
        <v>44552</v>
      </c>
      <c r="AE2135" s="4">
        <v>5</v>
      </c>
      <c r="AF2135" s="2"/>
      <c r="AG2135" s="14"/>
      <c r="AH2135" s="5">
        <v>44597</v>
      </c>
      <c r="AI2135" s="2" t="s">
        <v>50</v>
      </c>
      <c r="AJ2135" s="2" t="s">
        <v>1553</v>
      </c>
      <c r="AK2135" s="2" t="s">
        <v>68</v>
      </c>
      <c r="AL2135" s="2" t="s">
        <v>52</v>
      </c>
      <c r="AM2135" s="2" t="s">
        <v>53</v>
      </c>
      <c r="AN2135" s="4">
        <v>3500</v>
      </c>
      <c r="AO2135" s="2"/>
      <c r="AP2135" s="4"/>
      <c r="AQ2135" s="2" t="s">
        <v>54</v>
      </c>
      <c r="AR2135" s="17" t="s">
        <v>4626</v>
      </c>
      <c r="AS2135" s="2" t="s">
        <v>4623</v>
      </c>
      <c r="AT2135" s="2" t="s">
        <v>5892</v>
      </c>
      <c r="AU2135" s="2" t="s">
        <v>5508</v>
      </c>
      <c r="AV2135" s="2" t="s">
        <v>98</v>
      </c>
      <c r="AW2135" s="2" t="s">
        <v>130</v>
      </c>
      <c r="AX2135" s="4"/>
      <c r="AY2135" s="2"/>
      <c r="AZ2135" s="2" t="s">
        <v>4900</v>
      </c>
      <c r="BA2135" s="1" t="s">
        <v>5184</v>
      </c>
      <c r="BB2135" s="2" t="s">
        <v>59</v>
      </c>
      <c r="BC2135" s="4">
        <v>1</v>
      </c>
      <c r="BD2135" s="4">
        <v>3500</v>
      </c>
      <c r="BE2135" s="4">
        <v>3500</v>
      </c>
      <c r="BF2135" s="4">
        <v>0</v>
      </c>
      <c r="BG2135" s="4"/>
      <c r="BH2135" s="4">
        <v>3</v>
      </c>
      <c r="BI2135" s="4"/>
      <c r="BJ2135" s="9">
        <v>20210918</v>
      </c>
      <c r="BK2135" s="10" t="s">
        <v>5521</v>
      </c>
      <c r="BL2135" s="1" t="s">
        <v>5531</v>
      </c>
      <c r="BM2135" s="1" t="s">
        <v>5513</v>
      </c>
    </row>
    <row r="2136" spans="1:65" x14ac:dyDescent="0.35">
      <c r="A2136" s="9" t="s">
        <v>5194</v>
      </c>
      <c r="B2136" s="9" t="s">
        <v>8017</v>
      </c>
      <c r="C2136" s="1">
        <v>2135</v>
      </c>
      <c r="D2136" s="2" t="s">
        <v>44</v>
      </c>
      <c r="E2136" s="2" t="s">
        <v>1553</v>
      </c>
      <c r="F2136" s="14" t="s">
        <v>5497</v>
      </c>
      <c r="G2136" s="14">
        <v>0</v>
      </c>
      <c r="H2136" s="14">
        <v>0</v>
      </c>
      <c r="I2136" s="14">
        <v>0</v>
      </c>
      <c r="J2136" s="14">
        <v>0</v>
      </c>
      <c r="K2136" s="8" t="s">
        <v>5500</v>
      </c>
      <c r="L2136" s="13"/>
      <c r="M2136" s="13"/>
      <c r="N2136" s="2" t="s">
        <v>47</v>
      </c>
      <c r="O2136" s="5">
        <v>44231</v>
      </c>
      <c r="P2136" s="5" t="s">
        <v>5483</v>
      </c>
      <c r="Q2136" s="5">
        <v>44376</v>
      </c>
      <c r="R2136" s="2" t="s">
        <v>48</v>
      </c>
      <c r="S2136" s="5">
        <v>44399</v>
      </c>
      <c r="T2136" s="2" t="s">
        <v>49</v>
      </c>
      <c r="U2136" s="5">
        <v>44425</v>
      </c>
      <c r="V2136" s="6">
        <v>26</v>
      </c>
      <c r="W2136" s="4"/>
      <c r="X2136" s="5">
        <v>44496</v>
      </c>
      <c r="Y2136" s="2"/>
      <c r="AA2136" s="2" t="s">
        <v>48</v>
      </c>
      <c r="AB2136" s="5">
        <v>44547</v>
      </c>
      <c r="AC2136" s="2" t="s">
        <v>49</v>
      </c>
      <c r="AD2136" s="5">
        <v>44586</v>
      </c>
      <c r="AE2136" s="4">
        <v>39</v>
      </c>
      <c r="AF2136" s="2"/>
      <c r="AG2136" s="14"/>
      <c r="AH2136" s="5">
        <v>44597</v>
      </c>
      <c r="AI2136" s="2" t="s">
        <v>50</v>
      </c>
      <c r="AJ2136" s="2" t="s">
        <v>1553</v>
      </c>
      <c r="AK2136" s="2" t="s">
        <v>68</v>
      </c>
      <c r="AL2136" s="2" t="s">
        <v>52</v>
      </c>
      <c r="AM2136" s="2" t="s">
        <v>212</v>
      </c>
      <c r="AN2136" s="4">
        <v>1000</v>
      </c>
      <c r="AO2136" s="2"/>
      <c r="AP2136" s="4"/>
      <c r="AQ2136" s="2" t="s">
        <v>54</v>
      </c>
      <c r="AR2136" s="17" t="s">
        <v>4635</v>
      </c>
      <c r="AS2136" s="2" t="s">
        <v>4623</v>
      </c>
      <c r="AT2136" s="2" t="s">
        <v>5892</v>
      </c>
      <c r="AU2136" s="2" t="s">
        <v>5508</v>
      </c>
      <c r="AV2136" s="2" t="s">
        <v>78</v>
      </c>
      <c r="AW2136" s="2" t="s">
        <v>56</v>
      </c>
      <c r="AX2136" s="4"/>
      <c r="AY2136" s="2"/>
      <c r="AZ2136" s="2" t="s">
        <v>79</v>
      </c>
      <c r="BA2136" s="1" t="s">
        <v>289</v>
      </c>
      <c r="BB2136" s="2" t="s">
        <v>59</v>
      </c>
      <c r="BC2136" s="4">
        <v>1</v>
      </c>
      <c r="BD2136" s="4">
        <v>1000</v>
      </c>
      <c r="BE2136" s="4">
        <v>1000</v>
      </c>
      <c r="BF2136" s="4">
        <v>0</v>
      </c>
      <c r="BG2136" s="4"/>
      <c r="BH2136" s="4">
        <v>3.8</v>
      </c>
      <c r="BI2136" s="4"/>
      <c r="BJ2136" s="9">
        <v>20210922</v>
      </c>
      <c r="BK2136" s="10" t="s">
        <v>5521</v>
      </c>
      <c r="BL2136" s="1" t="s">
        <v>5531</v>
      </c>
      <c r="BM2136" s="1" t="s">
        <v>5513</v>
      </c>
    </row>
    <row r="2137" spans="1:65" x14ac:dyDescent="0.35">
      <c r="A2137" s="9" t="s">
        <v>5195</v>
      </c>
      <c r="B2137" s="9" t="s">
        <v>8018</v>
      </c>
      <c r="C2137" s="1">
        <v>2136</v>
      </c>
      <c r="D2137" s="2" t="s">
        <v>44</v>
      </c>
      <c r="E2137" s="2" t="s">
        <v>1553</v>
      </c>
      <c r="F2137" s="14" t="s">
        <v>5497</v>
      </c>
      <c r="G2137" s="14">
        <v>1</v>
      </c>
      <c r="H2137" s="14">
        <v>1</v>
      </c>
      <c r="I2137" s="14">
        <v>1</v>
      </c>
      <c r="J2137" s="14">
        <v>1</v>
      </c>
      <c r="K2137" s="8" t="s">
        <v>5500</v>
      </c>
      <c r="L2137" s="13"/>
      <c r="M2137" s="13"/>
      <c r="N2137" s="2" t="s">
        <v>47</v>
      </c>
      <c r="O2137" s="5">
        <v>44254</v>
      </c>
      <c r="P2137" s="5" t="s">
        <v>5483</v>
      </c>
      <c r="Q2137" s="5">
        <v>44392</v>
      </c>
      <c r="R2137" s="2" t="s">
        <v>48</v>
      </c>
      <c r="S2137" s="5">
        <v>44476</v>
      </c>
      <c r="T2137" s="2" t="s">
        <v>48</v>
      </c>
      <c r="U2137" s="5">
        <v>44479</v>
      </c>
      <c r="V2137" s="6">
        <v>3</v>
      </c>
      <c r="W2137" s="4"/>
      <c r="X2137" s="5">
        <v>44496</v>
      </c>
      <c r="Y2137" s="2"/>
      <c r="AA2137" s="2" t="s">
        <v>48</v>
      </c>
      <c r="AB2137" s="5">
        <v>44616</v>
      </c>
      <c r="AC2137" s="2" t="s">
        <v>48</v>
      </c>
      <c r="AD2137" s="5">
        <v>44616</v>
      </c>
      <c r="AE2137" s="4">
        <v>0</v>
      </c>
      <c r="AF2137" s="2"/>
      <c r="AG2137" s="14"/>
      <c r="AH2137" s="5">
        <v>44621</v>
      </c>
      <c r="AI2137" s="2" t="s">
        <v>50</v>
      </c>
      <c r="AJ2137" s="2" t="s">
        <v>1553</v>
      </c>
      <c r="AK2137" s="2" t="s">
        <v>68</v>
      </c>
      <c r="AL2137" s="2" t="s">
        <v>52</v>
      </c>
      <c r="AM2137" s="2" t="s">
        <v>53</v>
      </c>
      <c r="AN2137" s="4">
        <v>3500</v>
      </c>
      <c r="AO2137" s="2"/>
      <c r="AP2137" s="4"/>
      <c r="AQ2137" s="2" t="s">
        <v>54</v>
      </c>
      <c r="AR2137" s="17" t="s">
        <v>4635</v>
      </c>
      <c r="AS2137" s="2" t="s">
        <v>4623</v>
      </c>
      <c r="AT2137" s="2" t="s">
        <v>5892</v>
      </c>
      <c r="AU2137" s="2" t="s">
        <v>5508</v>
      </c>
      <c r="AV2137" s="2" t="s">
        <v>55</v>
      </c>
      <c r="AW2137" s="2" t="s">
        <v>56</v>
      </c>
      <c r="AX2137" s="4"/>
      <c r="AY2137" s="2"/>
      <c r="AZ2137" s="2" t="s">
        <v>79</v>
      </c>
      <c r="BA2137" s="1" t="s">
        <v>4205</v>
      </c>
      <c r="BB2137" s="2" t="s">
        <v>59</v>
      </c>
      <c r="BC2137" s="4">
        <v>1</v>
      </c>
      <c r="BD2137" s="4">
        <v>3500</v>
      </c>
      <c r="BE2137" s="4">
        <v>3500</v>
      </c>
      <c r="BF2137" s="4">
        <v>0</v>
      </c>
      <c r="BG2137" s="4"/>
      <c r="BH2137" s="4">
        <v>3.4</v>
      </c>
      <c r="BI2137" s="4"/>
      <c r="BJ2137" s="9">
        <v>20210922</v>
      </c>
      <c r="BK2137" s="10" t="s">
        <v>5521</v>
      </c>
      <c r="BL2137" s="1" t="s">
        <v>5537</v>
      </c>
      <c r="BM2137" s="1" t="s">
        <v>5511</v>
      </c>
    </row>
    <row r="2138" spans="1:65" x14ac:dyDescent="0.35">
      <c r="A2138" s="9" t="s">
        <v>4821</v>
      </c>
      <c r="B2138" s="9" t="s">
        <v>8019</v>
      </c>
      <c r="C2138" s="1">
        <v>2137</v>
      </c>
      <c r="D2138" s="2" t="s">
        <v>2511</v>
      </c>
      <c r="E2138" s="2" t="s">
        <v>4615</v>
      </c>
      <c r="F2138" s="14" t="s">
        <v>5497</v>
      </c>
      <c r="G2138" s="14">
        <v>1</v>
      </c>
      <c r="H2138" s="14">
        <v>1</v>
      </c>
      <c r="I2138" s="14">
        <v>0</v>
      </c>
      <c r="J2138" s="14">
        <v>0</v>
      </c>
      <c r="K2138" s="8" t="s">
        <v>5500</v>
      </c>
      <c r="L2138" s="13"/>
      <c r="M2138" s="13"/>
      <c r="N2138" s="2" t="s">
        <v>110</v>
      </c>
      <c r="O2138" s="5">
        <v>44500</v>
      </c>
      <c r="P2138" s="5" t="s">
        <v>5484</v>
      </c>
      <c r="Q2138" s="4"/>
      <c r="R2138" s="2" t="s">
        <v>48</v>
      </c>
      <c r="S2138" s="5">
        <v>44529</v>
      </c>
      <c r="T2138" s="2" t="s">
        <v>49</v>
      </c>
      <c r="U2138" s="5">
        <v>44533</v>
      </c>
      <c r="V2138" s="6">
        <v>4</v>
      </c>
      <c r="W2138" s="4"/>
      <c r="X2138" s="5">
        <v>44550</v>
      </c>
      <c r="Y2138" s="2"/>
      <c r="AA2138" s="2" t="s">
        <v>49</v>
      </c>
      <c r="AB2138" s="5">
        <v>44650</v>
      </c>
      <c r="AC2138" s="2" t="s">
        <v>48</v>
      </c>
      <c r="AD2138" s="4"/>
      <c r="AE2138" s="4" t="e">
        <v>#NUM!</v>
      </c>
      <c r="AF2138" s="2" t="s">
        <v>111</v>
      </c>
      <c r="AG2138" s="14"/>
      <c r="AH2138" s="4"/>
      <c r="AI2138" s="2" t="s">
        <v>50</v>
      </c>
      <c r="AJ2138" s="2" t="s">
        <v>4615</v>
      </c>
      <c r="AK2138" s="2"/>
      <c r="AL2138" s="2" t="s">
        <v>52</v>
      </c>
      <c r="AM2138" s="2" t="s">
        <v>2514</v>
      </c>
      <c r="AN2138" s="4">
        <v>1000</v>
      </c>
      <c r="AO2138" s="2"/>
      <c r="AP2138" s="4"/>
      <c r="AQ2138" s="2" t="s">
        <v>96</v>
      </c>
      <c r="AR2138" s="17" t="s">
        <v>4628</v>
      </c>
      <c r="AS2138" s="2" t="s">
        <v>4623</v>
      </c>
      <c r="AT2138" s="2" t="s">
        <v>5892</v>
      </c>
      <c r="AU2138" s="2" t="s">
        <v>5508</v>
      </c>
      <c r="AV2138" s="2" t="s">
        <v>78</v>
      </c>
      <c r="AW2138" s="2" t="s">
        <v>130</v>
      </c>
      <c r="AX2138" s="4">
        <v>0</v>
      </c>
      <c r="AY2138" s="2"/>
      <c r="AZ2138" s="2"/>
      <c r="BA2138" s="1" t="s">
        <v>4822</v>
      </c>
      <c r="BB2138" s="2" t="s">
        <v>59</v>
      </c>
      <c r="BC2138" s="4">
        <v>0</v>
      </c>
      <c r="BD2138" s="4">
        <v>1000</v>
      </c>
      <c r="BE2138" s="4">
        <v>500</v>
      </c>
      <c r="BF2138" s="4">
        <v>0</v>
      </c>
      <c r="BG2138" s="4"/>
      <c r="BH2138" s="4">
        <v>3.7</v>
      </c>
      <c r="BI2138" s="4"/>
      <c r="BJ2138" s="9">
        <v>20210825</v>
      </c>
      <c r="BK2138" s="10" t="s">
        <v>5521</v>
      </c>
      <c r="BL2138" s="1" t="s">
        <v>5530</v>
      </c>
      <c r="BM2138" s="1">
        <v>0</v>
      </c>
    </row>
    <row r="2139" spans="1:65" x14ac:dyDescent="0.35">
      <c r="A2139" s="9" t="s">
        <v>4823</v>
      </c>
      <c r="B2139" s="9" t="s">
        <v>8020</v>
      </c>
      <c r="C2139" s="1">
        <v>2138</v>
      </c>
      <c r="D2139" s="2" t="s">
        <v>2511</v>
      </c>
      <c r="E2139" s="2" t="s">
        <v>4615</v>
      </c>
      <c r="F2139" s="14" t="e">
        <v>#N/A</v>
      </c>
      <c r="G2139" s="14" t="e">
        <v>#N/A</v>
      </c>
      <c r="H2139" s="14" t="e">
        <v>#N/A</v>
      </c>
      <c r="I2139" s="14" t="e">
        <v>#N/A</v>
      </c>
      <c r="J2139" s="14" t="e">
        <v>#N/A</v>
      </c>
      <c r="K2139" s="8" t="e">
        <v>#N/A</v>
      </c>
      <c r="L2139" s="13"/>
      <c r="M2139" s="13"/>
      <c r="N2139" s="2" t="s">
        <v>47</v>
      </c>
      <c r="O2139" s="5">
        <v>44252</v>
      </c>
      <c r="P2139" s="5" t="s">
        <v>5483</v>
      </c>
      <c r="Q2139" s="5">
        <v>44462</v>
      </c>
      <c r="R2139" s="2" t="s">
        <v>48</v>
      </c>
      <c r="S2139" s="5">
        <v>44475</v>
      </c>
      <c r="T2139" s="2" t="s">
        <v>49</v>
      </c>
      <c r="U2139" s="5">
        <v>44475</v>
      </c>
      <c r="V2139" s="6">
        <v>0</v>
      </c>
      <c r="W2139" s="4"/>
      <c r="X2139" s="5">
        <v>44496</v>
      </c>
      <c r="Y2139" s="2"/>
      <c r="AA2139" s="2" t="s">
        <v>48</v>
      </c>
      <c r="AB2139" s="5">
        <v>44547</v>
      </c>
      <c r="AC2139" s="2" t="s">
        <v>49</v>
      </c>
      <c r="AD2139" s="5">
        <v>44565</v>
      </c>
      <c r="AE2139" s="4">
        <v>18</v>
      </c>
      <c r="AF2139" s="2"/>
      <c r="AG2139" s="14"/>
      <c r="AH2139" s="5">
        <v>44587</v>
      </c>
      <c r="AI2139" s="2"/>
      <c r="AJ2139" s="2" t="s">
        <v>4615</v>
      </c>
      <c r="AK2139" s="2" t="s">
        <v>462</v>
      </c>
      <c r="AL2139" s="2" t="s">
        <v>52</v>
      </c>
      <c r="AM2139" s="2" t="s">
        <v>2514</v>
      </c>
      <c r="AN2139" s="4">
        <v>1000</v>
      </c>
      <c r="AO2139" s="2"/>
      <c r="AP2139" s="4"/>
      <c r="AQ2139" s="2" t="s">
        <v>96</v>
      </c>
      <c r="AR2139" s="17" t="s">
        <v>4635</v>
      </c>
      <c r="AS2139" s="2" t="s">
        <v>4623</v>
      </c>
      <c r="AT2139" s="2" t="s">
        <v>5892</v>
      </c>
      <c r="AU2139" s="2" t="s">
        <v>5508</v>
      </c>
      <c r="AV2139" s="2" t="s">
        <v>78</v>
      </c>
      <c r="AW2139" s="2" t="s">
        <v>56</v>
      </c>
      <c r="AX2139" s="4">
        <v>2272</v>
      </c>
      <c r="AY2139" s="2"/>
      <c r="AZ2139" s="2" t="s">
        <v>1110</v>
      </c>
      <c r="BA2139" s="1" t="s">
        <v>460</v>
      </c>
      <c r="BB2139" s="2" t="s">
        <v>59</v>
      </c>
      <c r="BC2139" s="4">
        <v>0</v>
      </c>
      <c r="BD2139" s="4">
        <v>1000</v>
      </c>
      <c r="BE2139" s="4">
        <v>1000</v>
      </c>
      <c r="BF2139" s="4">
        <v>0</v>
      </c>
      <c r="BG2139" s="4"/>
      <c r="BH2139" s="4">
        <v>2.9</v>
      </c>
      <c r="BI2139" s="4"/>
      <c r="BJ2139" s="9">
        <v>20210922</v>
      </c>
      <c r="BK2139" s="10" t="s">
        <v>5521</v>
      </c>
      <c r="BL2139" s="1" t="s">
        <v>5536</v>
      </c>
      <c r="BM2139" s="1">
        <v>0</v>
      </c>
    </row>
    <row r="2140" spans="1:65" x14ac:dyDescent="0.35">
      <c r="A2140" s="9" t="s">
        <v>4971</v>
      </c>
      <c r="B2140" s="9" t="s">
        <v>8021</v>
      </c>
      <c r="C2140" s="1">
        <v>2139</v>
      </c>
      <c r="D2140" s="2" t="s">
        <v>197</v>
      </c>
      <c r="E2140" s="2" t="s">
        <v>3561</v>
      </c>
      <c r="F2140" s="14" t="s">
        <v>5498</v>
      </c>
      <c r="G2140" s="14" t="s">
        <v>5489</v>
      </c>
      <c r="H2140" s="14" t="s">
        <v>5489</v>
      </c>
      <c r="I2140" s="14" t="s">
        <v>5489</v>
      </c>
      <c r="J2140" s="14" t="s">
        <v>5489</v>
      </c>
      <c r="K2140" s="8" t="s">
        <v>5489</v>
      </c>
      <c r="L2140" s="13"/>
      <c r="M2140" s="13"/>
      <c r="N2140" s="2" t="s">
        <v>47</v>
      </c>
      <c r="O2140" s="5">
        <v>44251</v>
      </c>
      <c r="P2140" s="5" t="s">
        <v>5483</v>
      </c>
      <c r="Q2140" s="5">
        <v>44363</v>
      </c>
      <c r="R2140" s="2" t="s">
        <v>48</v>
      </c>
      <c r="S2140" s="5">
        <v>44399</v>
      </c>
      <c r="T2140" s="2" t="s">
        <v>49</v>
      </c>
      <c r="U2140" s="5">
        <v>44420</v>
      </c>
      <c r="V2140" s="6">
        <v>21</v>
      </c>
      <c r="W2140" s="4"/>
      <c r="X2140" s="5">
        <v>44467</v>
      </c>
      <c r="Y2140" s="2"/>
      <c r="AA2140" s="2" t="s">
        <v>48</v>
      </c>
      <c r="AB2140" s="5">
        <v>44547</v>
      </c>
      <c r="AC2140" s="2" t="s">
        <v>49</v>
      </c>
      <c r="AD2140" s="5">
        <v>44585</v>
      </c>
      <c r="AE2140" s="4">
        <v>38</v>
      </c>
      <c r="AF2140" s="2"/>
      <c r="AG2140" s="14"/>
      <c r="AH2140" s="5">
        <v>44635</v>
      </c>
      <c r="AI2140" s="2"/>
      <c r="AJ2140" s="2" t="s">
        <v>3561</v>
      </c>
      <c r="AK2140" s="2" t="s">
        <v>211</v>
      </c>
      <c r="AL2140" s="2" t="s">
        <v>52</v>
      </c>
      <c r="AM2140" s="2" t="s">
        <v>177</v>
      </c>
      <c r="AN2140" s="4">
        <v>2500</v>
      </c>
      <c r="AO2140" s="2"/>
      <c r="AP2140" s="4"/>
      <c r="AQ2140" s="2" t="s">
        <v>197</v>
      </c>
      <c r="AR2140" s="17" t="s">
        <v>4640</v>
      </c>
      <c r="AS2140" s="2" t="s">
        <v>4623</v>
      </c>
      <c r="AT2140" s="2" t="s">
        <v>5892</v>
      </c>
      <c r="AU2140" s="2" t="s">
        <v>5508</v>
      </c>
      <c r="AV2140" s="2" t="s">
        <v>55</v>
      </c>
      <c r="AW2140" s="2" t="s">
        <v>130</v>
      </c>
      <c r="AX2140" s="4"/>
      <c r="AY2140" s="2"/>
      <c r="AZ2140" s="2" t="s">
        <v>447</v>
      </c>
      <c r="BA2140" s="1" t="s">
        <v>91</v>
      </c>
      <c r="BB2140" s="2" t="s">
        <v>59</v>
      </c>
      <c r="BC2140" s="4">
        <v>1</v>
      </c>
      <c r="BD2140" s="4">
        <v>2500</v>
      </c>
      <c r="BE2140" s="4">
        <v>2500</v>
      </c>
      <c r="BF2140" s="4">
        <v>0</v>
      </c>
      <c r="BG2140" s="4"/>
      <c r="BH2140" s="4">
        <v>2.8</v>
      </c>
      <c r="BI2140" s="4"/>
      <c r="BJ2140" s="15" t="s">
        <v>5489</v>
      </c>
      <c r="BK2140" s="15" t="s">
        <v>5489</v>
      </c>
      <c r="BM2140" s="1">
        <v>0</v>
      </c>
    </row>
    <row r="2141" spans="1:65" x14ac:dyDescent="0.35">
      <c r="A2141" s="9" t="s">
        <v>4827</v>
      </c>
      <c r="B2141" s="9" t="s">
        <v>8022</v>
      </c>
      <c r="C2141" s="1">
        <v>2140</v>
      </c>
      <c r="D2141" s="2" t="s">
        <v>252</v>
      </c>
      <c r="E2141" s="2" t="s">
        <v>253</v>
      </c>
      <c r="F2141" s="14" t="s">
        <v>5497</v>
      </c>
      <c r="G2141" s="14">
        <v>1</v>
      </c>
      <c r="H2141" s="14">
        <v>1</v>
      </c>
      <c r="I2141" s="14">
        <v>1</v>
      </c>
      <c r="J2141" s="14">
        <v>1</v>
      </c>
      <c r="K2141" s="8" t="s">
        <v>5500</v>
      </c>
      <c r="L2141" s="13"/>
      <c r="M2141" s="13"/>
      <c r="N2141" s="2" t="s">
        <v>47</v>
      </c>
      <c r="O2141" s="5">
        <v>44215</v>
      </c>
      <c r="P2141" s="5" t="s">
        <v>5483</v>
      </c>
      <c r="Q2141" s="4"/>
      <c r="R2141" s="2" t="s">
        <v>48</v>
      </c>
      <c r="S2141" s="5">
        <v>44399</v>
      </c>
      <c r="T2141" s="2" t="s">
        <v>49</v>
      </c>
      <c r="U2141" s="5">
        <v>44399</v>
      </c>
      <c r="V2141" s="6">
        <v>0</v>
      </c>
      <c r="W2141" s="4"/>
      <c r="X2141" s="5">
        <v>44447</v>
      </c>
      <c r="Y2141" s="2"/>
      <c r="AA2141" s="2" t="s">
        <v>48</v>
      </c>
      <c r="AB2141" s="5">
        <v>44547</v>
      </c>
      <c r="AC2141" s="2" t="s">
        <v>49</v>
      </c>
      <c r="AD2141" s="5">
        <v>44552</v>
      </c>
      <c r="AE2141" s="4">
        <v>5</v>
      </c>
      <c r="AF2141" s="2"/>
      <c r="AG2141" s="14"/>
      <c r="AH2141" s="5">
        <v>44573</v>
      </c>
      <c r="AI2141" s="2" t="s">
        <v>50</v>
      </c>
      <c r="AJ2141" s="2" t="s">
        <v>253</v>
      </c>
      <c r="AK2141" s="2" t="s">
        <v>211</v>
      </c>
      <c r="AL2141" s="2" t="s">
        <v>52</v>
      </c>
      <c r="AM2141" s="2" t="s">
        <v>76</v>
      </c>
      <c r="AN2141" s="4">
        <v>2000</v>
      </c>
      <c r="AO2141" s="2"/>
      <c r="AP2141" s="4"/>
      <c r="AQ2141" s="2" t="s">
        <v>77</v>
      </c>
      <c r="AR2141" s="17" t="s">
        <v>4644</v>
      </c>
      <c r="AS2141" s="2" t="s">
        <v>4623</v>
      </c>
      <c r="AT2141" s="2" t="s">
        <v>5892</v>
      </c>
      <c r="AU2141" s="2" t="s">
        <v>5508</v>
      </c>
      <c r="AV2141" s="2" t="s">
        <v>78</v>
      </c>
      <c r="AW2141" s="2" t="s">
        <v>56</v>
      </c>
      <c r="AX2141" s="4"/>
      <c r="AY2141" s="2" t="s">
        <v>1433</v>
      </c>
      <c r="AZ2141" s="2" t="s">
        <v>4828</v>
      </c>
      <c r="BA2141" s="1" t="s">
        <v>4829</v>
      </c>
      <c r="BB2141" s="2" t="s">
        <v>59</v>
      </c>
      <c r="BC2141" s="4">
        <v>1</v>
      </c>
      <c r="BD2141" s="4">
        <v>2000</v>
      </c>
      <c r="BE2141" s="4">
        <v>2000</v>
      </c>
      <c r="BF2141" s="4">
        <v>0</v>
      </c>
      <c r="BG2141" s="4"/>
      <c r="BH2141" s="4">
        <v>3.9</v>
      </c>
      <c r="BI2141" s="4"/>
      <c r="BJ2141" s="9">
        <v>20210923</v>
      </c>
      <c r="BK2141" s="10" t="s">
        <v>5521</v>
      </c>
      <c r="BL2141" s="1" t="s">
        <v>5531</v>
      </c>
      <c r="BM2141" s="1" t="s">
        <v>5511</v>
      </c>
    </row>
    <row r="2142" spans="1:65" x14ac:dyDescent="0.35">
      <c r="A2142" s="9" t="s">
        <v>4825</v>
      </c>
      <c r="B2142" s="9" t="s">
        <v>8023</v>
      </c>
      <c r="C2142" s="1">
        <v>2141</v>
      </c>
      <c r="D2142" s="2" t="s">
        <v>252</v>
      </c>
      <c r="E2142" s="2" t="s">
        <v>253</v>
      </c>
      <c r="F2142" s="14" t="s">
        <v>5497</v>
      </c>
      <c r="G2142" s="14">
        <v>1</v>
      </c>
      <c r="H2142" s="14">
        <v>1</v>
      </c>
      <c r="I2142" s="14">
        <v>1</v>
      </c>
      <c r="J2142" s="14">
        <v>1</v>
      </c>
      <c r="K2142" s="8" t="s">
        <v>5500</v>
      </c>
      <c r="L2142" s="13"/>
      <c r="M2142" s="13"/>
      <c r="N2142" s="2" t="s">
        <v>47</v>
      </c>
      <c r="O2142" s="5">
        <v>44253</v>
      </c>
      <c r="P2142" s="5" t="s">
        <v>5483</v>
      </c>
      <c r="Q2142" s="4"/>
      <c r="R2142" s="2" t="s">
        <v>48</v>
      </c>
      <c r="S2142" s="5">
        <v>44449</v>
      </c>
      <c r="T2142" s="2" t="s">
        <v>48</v>
      </c>
      <c r="U2142" s="5">
        <v>44461</v>
      </c>
      <c r="V2142" s="6">
        <v>12</v>
      </c>
      <c r="W2142" s="4"/>
      <c r="X2142" s="5">
        <v>44496</v>
      </c>
      <c r="Y2142" s="2"/>
      <c r="AA2142" s="2" t="s">
        <v>48</v>
      </c>
      <c r="AB2142" s="5">
        <v>44594</v>
      </c>
      <c r="AC2142" s="2" t="s">
        <v>48</v>
      </c>
      <c r="AD2142" s="5">
        <v>44594</v>
      </c>
      <c r="AE2142" s="4">
        <v>0</v>
      </c>
      <c r="AF2142" s="2"/>
      <c r="AG2142" s="14"/>
      <c r="AH2142" s="5">
        <v>44648</v>
      </c>
      <c r="AI2142" s="2"/>
      <c r="AJ2142" s="2" t="s">
        <v>253</v>
      </c>
      <c r="AK2142" s="2" t="s">
        <v>51</v>
      </c>
      <c r="AL2142" s="2" t="s">
        <v>52</v>
      </c>
      <c r="AM2142" s="2" t="s">
        <v>76</v>
      </c>
      <c r="AN2142" s="4">
        <v>3500</v>
      </c>
      <c r="AO2142" s="2"/>
      <c r="AP2142" s="4"/>
      <c r="AQ2142" s="2" t="s">
        <v>77</v>
      </c>
      <c r="AR2142" s="17" t="s">
        <v>4640</v>
      </c>
      <c r="AS2142" s="2" t="s">
        <v>4623</v>
      </c>
      <c r="AT2142" s="2" t="s">
        <v>5892</v>
      </c>
      <c r="AU2142" s="2" t="s">
        <v>5508</v>
      </c>
      <c r="AV2142" s="2" t="s">
        <v>55</v>
      </c>
      <c r="AW2142" s="2" t="s">
        <v>56</v>
      </c>
      <c r="AX2142" s="4">
        <v>0</v>
      </c>
      <c r="AY2142" s="2"/>
      <c r="AZ2142" s="2" t="s">
        <v>4826</v>
      </c>
      <c r="BA2142" s="1" t="s">
        <v>762</v>
      </c>
      <c r="BB2142" s="2"/>
      <c r="BC2142" s="4">
        <v>0</v>
      </c>
      <c r="BD2142" s="4">
        <v>3500</v>
      </c>
      <c r="BE2142" s="4">
        <v>3500</v>
      </c>
      <c r="BF2142" s="4">
        <v>0</v>
      </c>
      <c r="BG2142" s="4"/>
      <c r="BH2142" s="4">
        <v>3.4</v>
      </c>
      <c r="BI2142" s="4"/>
      <c r="BJ2142" s="9">
        <v>20210920</v>
      </c>
      <c r="BK2142" s="10" t="s">
        <v>5521</v>
      </c>
      <c r="BL2142" s="1" t="s">
        <v>5536</v>
      </c>
      <c r="BM2142" s="1">
        <v>0</v>
      </c>
    </row>
    <row r="2143" spans="1:65" x14ac:dyDescent="0.35">
      <c r="A2143" s="9" t="s">
        <v>4625</v>
      </c>
      <c r="B2143" s="9" t="s">
        <v>8024</v>
      </c>
      <c r="C2143" s="1">
        <v>2142</v>
      </c>
      <c r="D2143" s="2" t="s">
        <v>120</v>
      </c>
      <c r="E2143" s="2" t="s">
        <v>2246</v>
      </c>
      <c r="F2143" s="14" t="s">
        <v>5497</v>
      </c>
      <c r="G2143" s="14">
        <v>1</v>
      </c>
      <c r="H2143" s="14">
        <v>1</v>
      </c>
      <c r="I2143" s="14">
        <v>0</v>
      </c>
      <c r="J2143" s="14">
        <v>0</v>
      </c>
      <c r="K2143" s="8" t="s">
        <v>5500</v>
      </c>
      <c r="L2143" s="13"/>
      <c r="M2143" s="13"/>
      <c r="N2143" s="2" t="s">
        <v>110</v>
      </c>
      <c r="O2143" s="5">
        <v>44249</v>
      </c>
      <c r="P2143" s="5" t="s">
        <v>5483</v>
      </c>
      <c r="Q2143" s="4"/>
      <c r="R2143" s="2" t="s">
        <v>48</v>
      </c>
      <c r="S2143" s="5">
        <v>44399</v>
      </c>
      <c r="T2143" s="2" t="s">
        <v>49</v>
      </c>
      <c r="U2143" s="5">
        <v>44407</v>
      </c>
      <c r="V2143" s="6">
        <v>8</v>
      </c>
      <c r="W2143" s="4"/>
      <c r="X2143" s="5">
        <v>44454</v>
      </c>
      <c r="Y2143" s="2"/>
      <c r="AA2143" s="2" t="s">
        <v>48</v>
      </c>
      <c r="AB2143" s="5">
        <v>44547</v>
      </c>
      <c r="AC2143" s="2" t="s">
        <v>49</v>
      </c>
      <c r="AD2143" s="5">
        <v>44559</v>
      </c>
      <c r="AE2143" s="4">
        <v>12</v>
      </c>
      <c r="AF2143" s="2"/>
      <c r="AG2143" s="14"/>
      <c r="AH2143" s="5">
        <v>44573</v>
      </c>
      <c r="AI2143" s="2" t="s">
        <v>50</v>
      </c>
      <c r="AJ2143" s="2" t="s">
        <v>2246</v>
      </c>
      <c r="AK2143" s="2" t="s">
        <v>112</v>
      </c>
      <c r="AL2143" s="2" t="s">
        <v>52</v>
      </c>
      <c r="AM2143" s="2" t="s">
        <v>158</v>
      </c>
      <c r="AN2143" s="4">
        <v>1000</v>
      </c>
      <c r="AO2143" s="2"/>
      <c r="AP2143" s="4"/>
      <c r="AQ2143" s="2" t="s">
        <v>120</v>
      </c>
      <c r="AR2143" s="17" t="s">
        <v>4626</v>
      </c>
      <c r="AS2143" s="2" t="s">
        <v>4623</v>
      </c>
      <c r="AT2143" s="2" t="s">
        <v>5892</v>
      </c>
      <c r="AU2143" s="2" t="s">
        <v>5508</v>
      </c>
      <c r="AV2143" s="2" t="s">
        <v>98</v>
      </c>
      <c r="AW2143" s="2" t="s">
        <v>56</v>
      </c>
      <c r="AX2143" s="4"/>
      <c r="AY2143" s="2"/>
      <c r="AZ2143" s="2" t="s">
        <v>494</v>
      </c>
      <c r="BA2143" s="1" t="s">
        <v>494</v>
      </c>
      <c r="BB2143" s="2" t="s">
        <v>72</v>
      </c>
      <c r="BC2143" s="4">
        <v>1</v>
      </c>
      <c r="BD2143" s="4">
        <v>1000</v>
      </c>
      <c r="BE2143" s="4">
        <v>1000</v>
      </c>
      <c r="BF2143" s="4">
        <v>0</v>
      </c>
      <c r="BG2143" s="4"/>
      <c r="BH2143" s="4"/>
      <c r="BI2143" s="4">
        <v>4</v>
      </c>
      <c r="BJ2143" s="9">
        <v>20210918</v>
      </c>
      <c r="BK2143" s="10" t="s">
        <v>5521</v>
      </c>
      <c r="BL2143" s="1" t="s">
        <v>5530</v>
      </c>
      <c r="BM2143" s="1" t="s">
        <v>5511</v>
      </c>
    </row>
    <row r="2144" spans="1:65" x14ac:dyDescent="0.35">
      <c r="A2144" s="9" t="s">
        <v>4639</v>
      </c>
      <c r="B2144" s="9" t="s">
        <v>8025</v>
      </c>
      <c r="C2144" s="1">
        <v>2143</v>
      </c>
      <c r="D2144" s="2" t="s">
        <v>120</v>
      </c>
      <c r="E2144" s="2" t="s">
        <v>2246</v>
      </c>
      <c r="F2144" s="14" t="s">
        <v>5498</v>
      </c>
      <c r="G2144" s="14" t="s">
        <v>5489</v>
      </c>
      <c r="H2144" s="14" t="s">
        <v>5489</v>
      </c>
      <c r="I2144" s="14" t="s">
        <v>5489</v>
      </c>
      <c r="J2144" s="14" t="s">
        <v>5489</v>
      </c>
      <c r="K2144" s="8" t="s">
        <v>5489</v>
      </c>
      <c r="L2144" s="13"/>
      <c r="M2144" s="13"/>
      <c r="N2144" s="2" t="s">
        <v>110</v>
      </c>
      <c r="O2144" s="5">
        <v>44192</v>
      </c>
      <c r="P2144" s="5" t="s">
        <v>5483</v>
      </c>
      <c r="Q2144" s="4"/>
      <c r="R2144" s="2" t="s">
        <v>48</v>
      </c>
      <c r="S2144" s="5">
        <v>44399</v>
      </c>
      <c r="T2144" s="2" t="s">
        <v>49</v>
      </c>
      <c r="U2144" s="5">
        <v>44402</v>
      </c>
      <c r="V2144" s="6">
        <v>3</v>
      </c>
      <c r="W2144" s="4"/>
      <c r="X2144" s="5">
        <v>44454</v>
      </c>
      <c r="Y2144" s="2"/>
      <c r="AA2144" s="2" t="s">
        <v>48</v>
      </c>
      <c r="AB2144" s="5">
        <v>44547</v>
      </c>
      <c r="AC2144" s="2" t="s">
        <v>49</v>
      </c>
      <c r="AD2144" s="5">
        <v>44548</v>
      </c>
      <c r="AE2144" s="4">
        <v>1</v>
      </c>
      <c r="AF2144" s="2"/>
      <c r="AG2144" s="14"/>
      <c r="AH2144" s="5">
        <v>44580</v>
      </c>
      <c r="AI2144" s="2" t="s">
        <v>124</v>
      </c>
      <c r="AJ2144" s="2" t="s">
        <v>2246</v>
      </c>
      <c r="AK2144" s="2" t="s">
        <v>112</v>
      </c>
      <c r="AL2144" s="2" t="s">
        <v>52</v>
      </c>
      <c r="AM2144" s="2" t="s">
        <v>158</v>
      </c>
      <c r="AN2144" s="4">
        <v>1500</v>
      </c>
      <c r="AO2144" s="2"/>
      <c r="AP2144" s="4"/>
      <c r="AQ2144" s="2" t="s">
        <v>120</v>
      </c>
      <c r="AR2144" s="17" t="s">
        <v>4640</v>
      </c>
      <c r="AS2144" s="2" t="s">
        <v>4623</v>
      </c>
      <c r="AT2144" s="2" t="s">
        <v>5892</v>
      </c>
      <c r="AU2144" s="2" t="s">
        <v>5508</v>
      </c>
      <c r="AV2144" s="2" t="s">
        <v>78</v>
      </c>
      <c r="AW2144" s="2" t="s">
        <v>56</v>
      </c>
      <c r="AX2144" s="4"/>
      <c r="AY2144" s="2"/>
      <c r="AZ2144" s="2" t="s">
        <v>4641</v>
      </c>
      <c r="BA2144" s="1" t="s">
        <v>698</v>
      </c>
      <c r="BB2144" s="2" t="s">
        <v>59</v>
      </c>
      <c r="BC2144" s="4">
        <v>1</v>
      </c>
      <c r="BD2144" s="4">
        <v>1500</v>
      </c>
      <c r="BE2144" s="4">
        <v>1500</v>
      </c>
      <c r="BF2144" s="4">
        <v>0</v>
      </c>
      <c r="BG2144" s="4"/>
      <c r="BH2144" s="4"/>
      <c r="BI2144" s="4">
        <v>4</v>
      </c>
      <c r="BJ2144" s="15" t="s">
        <v>5489</v>
      </c>
      <c r="BK2144" s="15" t="s">
        <v>5489</v>
      </c>
      <c r="BM2144" s="1">
        <v>0</v>
      </c>
    </row>
    <row r="2145" spans="1:65" x14ac:dyDescent="0.35">
      <c r="A2145" s="9" t="s">
        <v>4621</v>
      </c>
      <c r="B2145" s="9" t="s">
        <v>8026</v>
      </c>
      <c r="C2145" s="1">
        <v>2144</v>
      </c>
      <c r="D2145" s="2" t="s">
        <v>120</v>
      </c>
      <c r="E2145" s="2" t="s">
        <v>2246</v>
      </c>
      <c r="F2145" s="14" t="s">
        <v>5497</v>
      </c>
      <c r="G2145" s="14">
        <v>1</v>
      </c>
      <c r="H2145" s="14">
        <v>1</v>
      </c>
      <c r="I2145" s="14">
        <v>0</v>
      </c>
      <c r="J2145" s="14">
        <v>0</v>
      </c>
      <c r="K2145" s="8" t="s">
        <v>5500</v>
      </c>
      <c r="L2145" s="13"/>
      <c r="M2145" s="13"/>
      <c r="N2145" s="2" t="s">
        <v>110</v>
      </c>
      <c r="O2145" s="5">
        <v>44202</v>
      </c>
      <c r="P2145" s="5" t="s">
        <v>5483</v>
      </c>
      <c r="Q2145" s="4"/>
      <c r="R2145" s="2" t="s">
        <v>48</v>
      </c>
      <c r="S2145" s="5">
        <v>44399</v>
      </c>
      <c r="T2145" s="2" t="s">
        <v>49</v>
      </c>
      <c r="U2145" s="5">
        <v>44420</v>
      </c>
      <c r="V2145" s="6">
        <v>21</v>
      </c>
      <c r="W2145" s="4"/>
      <c r="X2145" s="5">
        <v>44459</v>
      </c>
      <c r="Y2145" s="2"/>
      <c r="AA2145" s="2" t="s">
        <v>48</v>
      </c>
      <c r="AB2145" s="5">
        <v>44547</v>
      </c>
      <c r="AC2145" s="2" t="s">
        <v>49</v>
      </c>
      <c r="AD2145" s="5">
        <v>44557</v>
      </c>
      <c r="AE2145" s="4">
        <v>10</v>
      </c>
      <c r="AF2145" s="2"/>
      <c r="AG2145" s="14"/>
      <c r="AH2145" s="5">
        <v>44573</v>
      </c>
      <c r="AI2145" s="2" t="s">
        <v>50</v>
      </c>
      <c r="AJ2145" s="2" t="s">
        <v>2246</v>
      </c>
      <c r="AK2145" s="2" t="s">
        <v>112</v>
      </c>
      <c r="AL2145" s="2" t="s">
        <v>52</v>
      </c>
      <c r="AM2145" s="2" t="s">
        <v>158</v>
      </c>
      <c r="AN2145" s="4">
        <v>1000</v>
      </c>
      <c r="AO2145" s="2"/>
      <c r="AP2145" s="4"/>
      <c r="AQ2145" s="2" t="s">
        <v>120</v>
      </c>
      <c r="AR2145" s="17" t="s">
        <v>4622</v>
      </c>
      <c r="AS2145" s="2" t="s">
        <v>4623</v>
      </c>
      <c r="AT2145" s="2" t="s">
        <v>5892</v>
      </c>
      <c r="AU2145" s="2" t="s">
        <v>5508</v>
      </c>
      <c r="AV2145" s="2" t="s">
        <v>78</v>
      </c>
      <c r="AW2145" s="2" t="s">
        <v>56</v>
      </c>
      <c r="AX2145" s="4">
        <v>1865</v>
      </c>
      <c r="AY2145" s="2"/>
      <c r="AZ2145" s="2" t="s">
        <v>4624</v>
      </c>
      <c r="BA2145" s="1" t="s">
        <v>400</v>
      </c>
      <c r="BB2145" s="2" t="s">
        <v>59</v>
      </c>
      <c r="BC2145" s="4">
        <v>1</v>
      </c>
      <c r="BD2145" s="4">
        <v>1000</v>
      </c>
      <c r="BE2145" s="4">
        <v>1000</v>
      </c>
      <c r="BF2145" s="4">
        <v>0</v>
      </c>
      <c r="BG2145" s="4"/>
      <c r="BH2145" s="4"/>
      <c r="BI2145" s="4">
        <v>4.2</v>
      </c>
      <c r="BJ2145" s="9">
        <v>20210923</v>
      </c>
      <c r="BK2145" s="10" t="s">
        <v>5521</v>
      </c>
      <c r="BL2145" s="1" t="s">
        <v>5530</v>
      </c>
      <c r="BM2145" s="1" t="s">
        <v>5512</v>
      </c>
    </row>
    <row r="2146" spans="1:65" x14ac:dyDescent="0.35">
      <c r="A2146" s="9" t="s">
        <v>4643</v>
      </c>
      <c r="B2146" s="9" t="s">
        <v>8027</v>
      </c>
      <c r="C2146" s="1">
        <v>2145</v>
      </c>
      <c r="D2146" s="2" t="s">
        <v>120</v>
      </c>
      <c r="E2146" s="2" t="s">
        <v>2246</v>
      </c>
      <c r="F2146" s="14" t="s">
        <v>5497</v>
      </c>
      <c r="G2146" s="14">
        <v>1</v>
      </c>
      <c r="H2146" s="14">
        <v>1</v>
      </c>
      <c r="I2146" s="14">
        <v>0</v>
      </c>
      <c r="J2146" s="14">
        <v>0</v>
      </c>
      <c r="K2146" s="8" t="s">
        <v>5500</v>
      </c>
      <c r="L2146" s="13"/>
      <c r="M2146" s="13"/>
      <c r="N2146" s="2" t="s">
        <v>110</v>
      </c>
      <c r="O2146" s="5">
        <v>44257</v>
      </c>
      <c r="P2146" s="5" t="s">
        <v>5483</v>
      </c>
      <c r="Q2146" s="5">
        <v>44336</v>
      </c>
      <c r="R2146" s="2" t="s">
        <v>48</v>
      </c>
      <c r="S2146" s="5">
        <v>44399</v>
      </c>
      <c r="T2146" s="2" t="s">
        <v>49</v>
      </c>
      <c r="U2146" s="5">
        <v>44484</v>
      </c>
      <c r="V2146" s="6">
        <v>85</v>
      </c>
      <c r="W2146" s="4"/>
      <c r="X2146" s="5">
        <v>44467</v>
      </c>
      <c r="Y2146" s="2"/>
      <c r="AA2146" s="2" t="s">
        <v>48</v>
      </c>
      <c r="AB2146" s="5">
        <v>44547</v>
      </c>
      <c r="AC2146" s="2" t="s">
        <v>49</v>
      </c>
      <c r="AD2146" s="5">
        <v>44565</v>
      </c>
      <c r="AE2146" s="4">
        <v>18</v>
      </c>
      <c r="AF2146" s="2"/>
      <c r="AG2146" s="14"/>
      <c r="AH2146" s="5">
        <v>44580</v>
      </c>
      <c r="AI2146" s="2" t="s">
        <v>50</v>
      </c>
      <c r="AJ2146" s="2" t="s">
        <v>2246</v>
      </c>
      <c r="AK2146" s="2" t="s">
        <v>112</v>
      </c>
      <c r="AL2146" s="2" t="s">
        <v>52</v>
      </c>
      <c r="AM2146" s="2" t="s">
        <v>2991</v>
      </c>
      <c r="AN2146" s="4">
        <v>5000</v>
      </c>
      <c r="AO2146" s="2"/>
      <c r="AP2146" s="4"/>
      <c r="AQ2146" s="2" t="s">
        <v>120</v>
      </c>
      <c r="AR2146" s="17" t="s">
        <v>4644</v>
      </c>
      <c r="AS2146" s="2" t="s">
        <v>4623</v>
      </c>
      <c r="AT2146" s="2" t="s">
        <v>5892</v>
      </c>
      <c r="AU2146" s="2" t="s">
        <v>5508</v>
      </c>
      <c r="AV2146" s="2" t="s">
        <v>78</v>
      </c>
      <c r="AW2146" s="2" t="s">
        <v>56</v>
      </c>
      <c r="AX2146" s="4"/>
      <c r="AY2146" s="2"/>
      <c r="AZ2146" s="2" t="s">
        <v>312</v>
      </c>
      <c r="BA2146" s="1" t="s">
        <v>420</v>
      </c>
      <c r="BB2146" s="2" t="s">
        <v>59</v>
      </c>
      <c r="BC2146" s="4">
        <v>1</v>
      </c>
      <c r="BD2146" s="4">
        <v>5000</v>
      </c>
      <c r="BE2146" s="4">
        <v>5000</v>
      </c>
      <c r="BF2146" s="4">
        <v>0</v>
      </c>
      <c r="BG2146" s="4"/>
      <c r="BH2146" s="4"/>
      <c r="BI2146" s="4">
        <v>4</v>
      </c>
      <c r="BJ2146" s="9">
        <v>20210923</v>
      </c>
      <c r="BK2146" s="10" t="s">
        <v>5521</v>
      </c>
      <c r="BL2146" s="1" t="s">
        <v>5530</v>
      </c>
      <c r="BM2146" s="1" t="s">
        <v>5512</v>
      </c>
    </row>
    <row r="2147" spans="1:65" x14ac:dyDescent="0.35">
      <c r="A2147" s="9" t="s">
        <v>4634</v>
      </c>
      <c r="B2147" s="9" t="s">
        <v>8028</v>
      </c>
      <c r="C2147" s="1">
        <v>2146</v>
      </c>
      <c r="D2147" s="2" t="s">
        <v>120</v>
      </c>
      <c r="E2147" s="2" t="s">
        <v>2246</v>
      </c>
      <c r="F2147" s="14" t="s">
        <v>5497</v>
      </c>
      <c r="G2147" s="14">
        <v>1</v>
      </c>
      <c r="H2147" s="14">
        <v>1</v>
      </c>
      <c r="I2147" s="14">
        <v>0</v>
      </c>
      <c r="J2147" s="14">
        <v>0</v>
      </c>
      <c r="K2147" s="8" t="s">
        <v>5500</v>
      </c>
      <c r="L2147" s="13"/>
      <c r="M2147" s="13"/>
      <c r="N2147" s="2" t="s">
        <v>110</v>
      </c>
      <c r="O2147" s="5">
        <v>44257</v>
      </c>
      <c r="P2147" s="5" t="s">
        <v>5483</v>
      </c>
      <c r="Q2147" s="4"/>
      <c r="R2147" s="2" t="s">
        <v>48</v>
      </c>
      <c r="S2147" s="5">
        <v>44399</v>
      </c>
      <c r="T2147" s="2" t="s">
        <v>49</v>
      </c>
      <c r="U2147" s="5">
        <v>44440</v>
      </c>
      <c r="V2147" s="6">
        <v>41</v>
      </c>
      <c r="W2147" s="4"/>
      <c r="X2147" s="5">
        <v>44473</v>
      </c>
      <c r="Y2147" s="2"/>
      <c r="AA2147" s="2" t="s">
        <v>48</v>
      </c>
      <c r="AB2147" s="5">
        <v>44650</v>
      </c>
      <c r="AC2147" s="2" t="s">
        <v>48</v>
      </c>
      <c r="AD2147" s="5">
        <v>44651</v>
      </c>
      <c r="AE2147" s="4">
        <v>1</v>
      </c>
      <c r="AF2147" s="2"/>
      <c r="AG2147" s="14"/>
      <c r="AH2147" s="5">
        <v>44656</v>
      </c>
      <c r="AI2147" s="2" t="s">
        <v>50</v>
      </c>
      <c r="AJ2147" s="2" t="s">
        <v>2246</v>
      </c>
      <c r="AK2147" s="2" t="s">
        <v>112</v>
      </c>
      <c r="AL2147" s="2" t="s">
        <v>52</v>
      </c>
      <c r="AM2147" s="2" t="s">
        <v>158</v>
      </c>
      <c r="AN2147" s="4">
        <v>1000</v>
      </c>
      <c r="AO2147" s="2"/>
      <c r="AP2147" s="4"/>
      <c r="AQ2147" s="2" t="s">
        <v>120</v>
      </c>
      <c r="AR2147" s="17" t="s">
        <v>4635</v>
      </c>
      <c r="AS2147" s="2" t="s">
        <v>4623</v>
      </c>
      <c r="AT2147" s="2" t="s">
        <v>5892</v>
      </c>
      <c r="AU2147" s="2" t="s">
        <v>5508</v>
      </c>
      <c r="AV2147" s="2" t="s">
        <v>98</v>
      </c>
      <c r="AW2147" s="2" t="s">
        <v>56</v>
      </c>
      <c r="AX2147" s="4"/>
      <c r="AY2147" s="2"/>
      <c r="AZ2147" s="2" t="s">
        <v>218</v>
      </c>
      <c r="BA2147" s="1" t="s">
        <v>204</v>
      </c>
      <c r="BB2147" s="2" t="s">
        <v>59</v>
      </c>
      <c r="BC2147" s="4">
        <v>1</v>
      </c>
      <c r="BD2147" s="4">
        <v>1000</v>
      </c>
      <c r="BE2147" s="4">
        <v>1000</v>
      </c>
      <c r="BF2147" s="4">
        <v>0</v>
      </c>
      <c r="BG2147" s="4"/>
      <c r="BH2147" s="4"/>
      <c r="BI2147" s="4">
        <v>4.5999999999999996</v>
      </c>
      <c r="BJ2147" s="9">
        <v>20210922</v>
      </c>
      <c r="BK2147" s="10" t="s">
        <v>5521</v>
      </c>
      <c r="BL2147" s="1" t="s">
        <v>5530</v>
      </c>
      <c r="BM2147" s="1" t="s">
        <v>5511</v>
      </c>
    </row>
    <row r="2148" spans="1:65" x14ac:dyDescent="0.35">
      <c r="A2148" s="9" t="s">
        <v>4636</v>
      </c>
      <c r="B2148" s="9" t="s">
        <v>8029</v>
      </c>
      <c r="C2148" s="1">
        <v>2147</v>
      </c>
      <c r="D2148" s="2" t="s">
        <v>120</v>
      </c>
      <c r="E2148" s="2" t="s">
        <v>2246</v>
      </c>
      <c r="F2148" s="14" t="e">
        <v>#N/A</v>
      </c>
      <c r="G2148" s="14" t="e">
        <v>#N/A</v>
      </c>
      <c r="H2148" s="14" t="e">
        <v>#N/A</v>
      </c>
      <c r="I2148" s="14" t="e">
        <v>#N/A</v>
      </c>
      <c r="J2148" s="14" t="e">
        <v>#N/A</v>
      </c>
      <c r="K2148" s="8" t="e">
        <v>#N/A</v>
      </c>
      <c r="L2148" s="13"/>
      <c r="M2148" s="13"/>
      <c r="N2148" s="2" t="s">
        <v>47</v>
      </c>
      <c r="O2148" s="5">
        <v>44210</v>
      </c>
      <c r="P2148" s="5" t="s">
        <v>5483</v>
      </c>
      <c r="Q2148" s="5">
        <v>44384</v>
      </c>
      <c r="R2148" s="2" t="s">
        <v>48</v>
      </c>
      <c r="S2148" s="5">
        <v>44399</v>
      </c>
      <c r="T2148" s="2" t="s">
        <v>49</v>
      </c>
      <c r="U2148" s="5">
        <v>44425</v>
      </c>
      <c r="V2148" s="6">
        <v>26</v>
      </c>
      <c r="W2148" s="4"/>
      <c r="X2148" s="5">
        <v>44447</v>
      </c>
      <c r="Y2148" s="2"/>
      <c r="AA2148" s="2" t="s">
        <v>49</v>
      </c>
      <c r="AB2148" s="5">
        <v>44616</v>
      </c>
      <c r="AC2148" s="2" t="s">
        <v>48</v>
      </c>
      <c r="AD2148" s="5">
        <v>44617</v>
      </c>
      <c r="AE2148" s="4">
        <v>1</v>
      </c>
      <c r="AF2148" s="2" t="s">
        <v>1512</v>
      </c>
      <c r="AG2148" s="14"/>
      <c r="AH2148" s="4"/>
      <c r="AI2148" s="2"/>
      <c r="AJ2148" s="2" t="s">
        <v>2246</v>
      </c>
      <c r="AK2148" s="2" t="s">
        <v>462</v>
      </c>
      <c r="AL2148" s="2" t="s">
        <v>52</v>
      </c>
      <c r="AM2148" s="2" t="s">
        <v>335</v>
      </c>
      <c r="AN2148" s="4">
        <v>3000</v>
      </c>
      <c r="AO2148" s="2"/>
      <c r="AP2148" s="4"/>
      <c r="AQ2148" s="2" t="s">
        <v>120</v>
      </c>
      <c r="AR2148" s="17" t="s">
        <v>4635</v>
      </c>
      <c r="AS2148" s="2" t="s">
        <v>4623</v>
      </c>
      <c r="AT2148" s="2" t="s">
        <v>5892</v>
      </c>
      <c r="AU2148" s="2" t="s">
        <v>5508</v>
      </c>
      <c r="AV2148" s="2" t="s">
        <v>214</v>
      </c>
      <c r="AW2148" s="2" t="s">
        <v>56</v>
      </c>
      <c r="AX2148" s="4">
        <v>0</v>
      </c>
      <c r="AY2148" s="2"/>
      <c r="AZ2148" s="2" t="s">
        <v>4637</v>
      </c>
      <c r="BA2148" s="1" t="s">
        <v>4638</v>
      </c>
      <c r="BB2148" s="2" t="s">
        <v>59</v>
      </c>
      <c r="BC2148" s="4">
        <v>0</v>
      </c>
      <c r="BD2148" s="4">
        <v>3000</v>
      </c>
      <c r="BE2148" s="4">
        <v>1500</v>
      </c>
      <c r="BF2148" s="4">
        <v>2</v>
      </c>
      <c r="BG2148" s="4">
        <v>2.97</v>
      </c>
      <c r="BH2148" s="4">
        <v>3.2</v>
      </c>
      <c r="BI2148" s="4"/>
      <c r="BJ2148" s="9">
        <v>20210922</v>
      </c>
      <c r="BK2148" s="10" t="s">
        <v>5521</v>
      </c>
      <c r="BL2148" s="1" t="s">
        <v>5536</v>
      </c>
      <c r="BM2148" s="1">
        <v>0</v>
      </c>
    </row>
    <row r="2149" spans="1:65" x14ac:dyDescent="0.35">
      <c r="A2149" s="9" t="s">
        <v>4630</v>
      </c>
      <c r="B2149" s="9" t="s">
        <v>8030</v>
      </c>
      <c r="C2149" s="1">
        <v>2148</v>
      </c>
      <c r="D2149" s="2" t="s">
        <v>120</v>
      </c>
      <c r="E2149" s="2" t="s">
        <v>2246</v>
      </c>
      <c r="F2149" s="14" t="s">
        <v>5497</v>
      </c>
      <c r="G2149" s="14">
        <v>1</v>
      </c>
      <c r="H2149" s="14">
        <v>1</v>
      </c>
      <c r="I2149" s="14">
        <v>1</v>
      </c>
      <c r="J2149" s="14">
        <v>1</v>
      </c>
      <c r="K2149" s="8" t="s">
        <v>5499</v>
      </c>
      <c r="L2149" s="14">
        <v>1</v>
      </c>
      <c r="M2149" s="14">
        <v>1.6416666666666666</v>
      </c>
      <c r="N2149" s="2" t="s">
        <v>47</v>
      </c>
      <c r="O2149" s="5">
        <v>44252</v>
      </c>
      <c r="P2149" s="5" t="s">
        <v>5483</v>
      </c>
      <c r="Q2149" s="4"/>
      <c r="R2149" s="2" t="s">
        <v>48</v>
      </c>
      <c r="S2149" s="5">
        <v>44399</v>
      </c>
      <c r="T2149" s="2" t="s">
        <v>49</v>
      </c>
      <c r="U2149" s="5">
        <v>44405</v>
      </c>
      <c r="V2149" s="6">
        <v>6</v>
      </c>
      <c r="W2149" s="4"/>
      <c r="X2149" s="5">
        <v>44454</v>
      </c>
      <c r="Y2149" s="2"/>
      <c r="AA2149" s="2" t="s">
        <v>48</v>
      </c>
      <c r="AB2149" s="5">
        <v>44547</v>
      </c>
      <c r="AC2149" s="2" t="s">
        <v>49</v>
      </c>
      <c r="AD2149" s="5">
        <v>44571</v>
      </c>
      <c r="AE2149" s="4">
        <v>24</v>
      </c>
      <c r="AF2149" s="2"/>
      <c r="AG2149" s="14"/>
      <c r="AH2149" s="5">
        <v>44580</v>
      </c>
      <c r="AI2149" s="2" t="s">
        <v>50</v>
      </c>
      <c r="AJ2149" s="2" t="s">
        <v>2246</v>
      </c>
      <c r="AK2149" s="2" t="s">
        <v>51</v>
      </c>
      <c r="AL2149" s="2" t="s">
        <v>52</v>
      </c>
      <c r="AM2149" s="2" t="s">
        <v>126</v>
      </c>
      <c r="AN2149" s="4">
        <v>1000</v>
      </c>
      <c r="AO2149" s="2"/>
      <c r="AP2149" s="4"/>
      <c r="AQ2149" s="2" t="s">
        <v>120</v>
      </c>
      <c r="AR2149" s="17" t="s">
        <v>4631</v>
      </c>
      <c r="AS2149" s="2" t="s">
        <v>4623</v>
      </c>
      <c r="AT2149" s="2" t="s">
        <v>5892</v>
      </c>
      <c r="AU2149" s="2" t="s">
        <v>5506</v>
      </c>
      <c r="AV2149" s="2" t="s">
        <v>78</v>
      </c>
      <c r="AW2149" s="2" t="s">
        <v>449</v>
      </c>
      <c r="AX2149" s="4">
        <v>3394</v>
      </c>
      <c r="AY2149" s="2"/>
      <c r="AZ2149" s="2" t="s">
        <v>420</v>
      </c>
      <c r="BA2149" s="1" t="s">
        <v>106</v>
      </c>
      <c r="BB2149" s="2" t="s">
        <v>59</v>
      </c>
      <c r="BC2149" s="4">
        <v>1</v>
      </c>
      <c r="BD2149" s="4">
        <v>1000</v>
      </c>
      <c r="BE2149" s="4">
        <v>1000</v>
      </c>
      <c r="BF2149" s="4">
        <v>0</v>
      </c>
      <c r="BG2149" s="4"/>
      <c r="BH2149" s="4">
        <v>3.5</v>
      </c>
      <c r="BI2149" s="4"/>
      <c r="BJ2149" s="9">
        <v>20210818</v>
      </c>
      <c r="BK2149" s="10"/>
      <c r="BL2149" s="1" t="s">
        <v>5537</v>
      </c>
      <c r="BM2149" s="1">
        <v>0</v>
      </c>
    </row>
    <row r="2150" spans="1:65" x14ac:dyDescent="0.35">
      <c r="A2150" s="9" t="s">
        <v>5406</v>
      </c>
      <c r="B2150" s="9" t="s">
        <v>8031</v>
      </c>
      <c r="C2150" s="1">
        <v>2149</v>
      </c>
      <c r="D2150" s="2" t="s">
        <v>120</v>
      </c>
      <c r="E2150" s="2" t="s">
        <v>2246</v>
      </c>
      <c r="F2150" s="14" t="s">
        <v>5497</v>
      </c>
      <c r="G2150" s="14">
        <v>0</v>
      </c>
      <c r="H2150" s="14">
        <v>0</v>
      </c>
      <c r="I2150" s="14">
        <v>0</v>
      </c>
      <c r="J2150" s="14">
        <v>0</v>
      </c>
      <c r="K2150" s="8" t="s">
        <v>5496</v>
      </c>
      <c r="L2150" s="14">
        <v>1</v>
      </c>
      <c r="M2150" s="14">
        <v>4.3111111111111109</v>
      </c>
      <c r="N2150" s="2" t="s">
        <v>47</v>
      </c>
      <c r="O2150" s="5">
        <v>44238</v>
      </c>
      <c r="P2150" s="5" t="s">
        <v>5483</v>
      </c>
      <c r="Q2150" s="4"/>
      <c r="R2150" s="2" t="s">
        <v>48</v>
      </c>
      <c r="S2150" s="5">
        <v>44399</v>
      </c>
      <c r="T2150" s="2" t="s">
        <v>49</v>
      </c>
      <c r="U2150" s="5">
        <v>44400</v>
      </c>
      <c r="V2150" s="6">
        <v>1</v>
      </c>
      <c r="W2150" s="4"/>
      <c r="X2150" s="5">
        <v>44467</v>
      </c>
      <c r="Y2150" s="2"/>
      <c r="AA2150" s="2" t="s">
        <v>48</v>
      </c>
      <c r="AB2150" s="5">
        <v>44608</v>
      </c>
      <c r="AC2150" s="2" t="s">
        <v>48</v>
      </c>
      <c r="AD2150" s="5">
        <v>44613</v>
      </c>
      <c r="AE2150" s="4">
        <v>5</v>
      </c>
      <c r="AF2150" s="2"/>
      <c r="AG2150" s="14"/>
      <c r="AH2150" s="5">
        <v>44621</v>
      </c>
      <c r="AI2150" s="2" t="s">
        <v>50</v>
      </c>
      <c r="AJ2150" s="2" t="s">
        <v>2246</v>
      </c>
      <c r="AK2150" s="2" t="s">
        <v>82</v>
      </c>
      <c r="AL2150" s="2" t="s">
        <v>52</v>
      </c>
      <c r="AM2150" s="2" t="s">
        <v>126</v>
      </c>
      <c r="AN2150" s="4">
        <v>1000</v>
      </c>
      <c r="AO2150" s="2"/>
      <c r="AP2150" s="4"/>
      <c r="AQ2150" s="2" t="s">
        <v>120</v>
      </c>
      <c r="AR2150" s="17" t="s">
        <v>4652</v>
      </c>
      <c r="AS2150" s="2" t="s">
        <v>4623</v>
      </c>
      <c r="AT2150" s="2" t="s">
        <v>5892</v>
      </c>
      <c r="AU2150" s="2" t="s">
        <v>5508</v>
      </c>
      <c r="AV2150" s="2" t="s">
        <v>98</v>
      </c>
      <c r="AW2150" s="2" t="s">
        <v>130</v>
      </c>
      <c r="AX2150" s="4"/>
      <c r="AY2150" s="2"/>
      <c r="AZ2150" s="2" t="s">
        <v>5407</v>
      </c>
      <c r="BA2150" s="1" t="s">
        <v>5408</v>
      </c>
      <c r="BB2150" s="2"/>
      <c r="BC2150" s="4">
        <v>1</v>
      </c>
      <c r="BD2150" s="4">
        <v>1000</v>
      </c>
      <c r="BE2150" s="4">
        <v>1000</v>
      </c>
      <c r="BF2150" s="4">
        <v>0</v>
      </c>
      <c r="BG2150" s="4"/>
      <c r="BH2150" s="4">
        <v>3.5</v>
      </c>
      <c r="BI2150" s="4"/>
      <c r="BJ2150" s="9">
        <v>20210923</v>
      </c>
      <c r="BK2150" s="10" t="s">
        <v>5521</v>
      </c>
      <c r="BL2150" s="1" t="s">
        <v>5531</v>
      </c>
      <c r="BM2150" s="1">
        <v>0</v>
      </c>
    </row>
    <row r="2151" spans="1:65" x14ac:dyDescent="0.35">
      <c r="A2151" s="9" t="s">
        <v>4632</v>
      </c>
      <c r="B2151" s="9" t="s">
        <v>8032</v>
      </c>
      <c r="C2151" s="1">
        <v>2150</v>
      </c>
      <c r="D2151" s="2" t="s">
        <v>120</v>
      </c>
      <c r="E2151" s="2" t="s">
        <v>2246</v>
      </c>
      <c r="F2151" s="14" t="s">
        <v>5497</v>
      </c>
      <c r="G2151" s="14">
        <v>1</v>
      </c>
      <c r="H2151" s="14">
        <v>1</v>
      </c>
      <c r="I2151" s="14">
        <v>1</v>
      </c>
      <c r="J2151" s="14">
        <v>1</v>
      </c>
      <c r="K2151" s="8" t="s">
        <v>5500</v>
      </c>
      <c r="L2151" s="14">
        <v>1</v>
      </c>
      <c r="M2151" s="14">
        <v>4.2166666666666668</v>
      </c>
      <c r="N2151" s="2" t="s">
        <v>47</v>
      </c>
      <c r="O2151" s="5">
        <v>44205</v>
      </c>
      <c r="P2151" s="5" t="s">
        <v>5483</v>
      </c>
      <c r="Q2151" s="4"/>
      <c r="R2151" s="2" t="s">
        <v>48</v>
      </c>
      <c r="S2151" s="5">
        <v>44449</v>
      </c>
      <c r="T2151" s="2" t="s">
        <v>48</v>
      </c>
      <c r="U2151" s="5">
        <v>44452</v>
      </c>
      <c r="V2151" s="6">
        <v>3</v>
      </c>
      <c r="W2151" s="4"/>
      <c r="X2151" s="5">
        <v>44490</v>
      </c>
      <c r="Y2151" s="2"/>
      <c r="AA2151" s="2" t="s">
        <v>48</v>
      </c>
      <c r="AB2151" s="5">
        <v>44601</v>
      </c>
      <c r="AC2151" s="2" t="s">
        <v>48</v>
      </c>
      <c r="AD2151" s="5">
        <v>44602</v>
      </c>
      <c r="AE2151" s="4">
        <v>1</v>
      </c>
      <c r="AF2151" s="2"/>
      <c r="AG2151" s="14"/>
      <c r="AH2151" s="5">
        <v>44607</v>
      </c>
      <c r="AI2151" s="2" t="s">
        <v>50</v>
      </c>
      <c r="AJ2151" s="2" t="s">
        <v>2246</v>
      </c>
      <c r="AK2151" s="2" t="s">
        <v>462</v>
      </c>
      <c r="AL2151" s="2" t="s">
        <v>52</v>
      </c>
      <c r="AM2151" s="2" t="s">
        <v>126</v>
      </c>
      <c r="AN2151" s="4">
        <v>2000</v>
      </c>
      <c r="AO2151" s="2"/>
      <c r="AP2151" s="4"/>
      <c r="AQ2151" s="2" t="s">
        <v>120</v>
      </c>
      <c r="AR2151" s="17" t="s">
        <v>4631</v>
      </c>
      <c r="AS2151" s="2" t="s">
        <v>4623</v>
      </c>
      <c r="AT2151" s="2" t="s">
        <v>5892</v>
      </c>
      <c r="AU2151" s="2" t="s">
        <v>5506</v>
      </c>
      <c r="AV2151" s="2" t="s">
        <v>98</v>
      </c>
      <c r="AW2151" s="2" t="s">
        <v>56</v>
      </c>
      <c r="AX2151" s="4"/>
      <c r="AY2151" s="2"/>
      <c r="AZ2151" s="2" t="s">
        <v>4633</v>
      </c>
      <c r="BA2151" s="1" t="s">
        <v>91</v>
      </c>
      <c r="BB2151" s="2"/>
      <c r="BC2151" s="4">
        <v>1</v>
      </c>
      <c r="BD2151" s="4">
        <v>2000</v>
      </c>
      <c r="BE2151" s="4">
        <v>2000</v>
      </c>
      <c r="BF2151" s="4">
        <v>2</v>
      </c>
      <c r="BG2151" s="4">
        <v>3.94</v>
      </c>
      <c r="BH2151" s="4">
        <v>3.9</v>
      </c>
      <c r="BI2151" s="4"/>
      <c r="BJ2151" s="9">
        <v>20210818</v>
      </c>
      <c r="BK2151" s="10"/>
      <c r="BL2151" s="1" t="s">
        <v>5536</v>
      </c>
      <c r="BM2151" s="1" t="s">
        <v>5511</v>
      </c>
    </row>
    <row r="2152" spans="1:65" x14ac:dyDescent="0.35">
      <c r="A2152" s="9" t="s">
        <v>4627</v>
      </c>
      <c r="B2152" s="9" t="s">
        <v>8033</v>
      </c>
      <c r="C2152" s="1">
        <v>2151</v>
      </c>
      <c r="D2152" s="2" t="s">
        <v>120</v>
      </c>
      <c r="E2152" s="2" t="s">
        <v>2246</v>
      </c>
      <c r="F2152" s="14" t="s">
        <v>5497</v>
      </c>
      <c r="G2152" s="14">
        <v>1</v>
      </c>
      <c r="H2152" s="14">
        <v>1</v>
      </c>
      <c r="I2152" s="14">
        <v>1</v>
      </c>
      <c r="J2152" s="14">
        <v>1</v>
      </c>
      <c r="K2152" s="8" t="s">
        <v>5500</v>
      </c>
      <c r="L2152" s="13"/>
      <c r="M2152" s="13"/>
      <c r="N2152" s="2" t="s">
        <v>47</v>
      </c>
      <c r="O2152" s="5">
        <v>44253</v>
      </c>
      <c r="P2152" s="5" t="s">
        <v>5483</v>
      </c>
      <c r="Q2152" s="4"/>
      <c r="R2152" s="2" t="s">
        <v>48</v>
      </c>
      <c r="S2152" s="5">
        <v>44449</v>
      </c>
      <c r="T2152" s="2" t="s">
        <v>48</v>
      </c>
      <c r="U2152" s="5">
        <v>44467</v>
      </c>
      <c r="V2152" s="6">
        <v>18</v>
      </c>
      <c r="W2152" s="4"/>
      <c r="X2152" s="5">
        <v>44496</v>
      </c>
      <c r="Y2152" s="2"/>
      <c r="AA2152" s="2" t="s">
        <v>48</v>
      </c>
      <c r="AB2152" s="5">
        <v>44616</v>
      </c>
      <c r="AC2152" s="2" t="s">
        <v>48</v>
      </c>
      <c r="AD2152" s="5">
        <v>44620</v>
      </c>
      <c r="AE2152" s="4">
        <v>4</v>
      </c>
      <c r="AF2152" s="2"/>
      <c r="AG2152" s="14"/>
      <c r="AH2152" s="5">
        <v>44628</v>
      </c>
      <c r="AI2152" s="2" t="s">
        <v>50</v>
      </c>
      <c r="AJ2152" s="2" t="s">
        <v>2246</v>
      </c>
      <c r="AK2152" s="2" t="s">
        <v>51</v>
      </c>
      <c r="AL2152" s="2" t="s">
        <v>52</v>
      </c>
      <c r="AM2152" s="2" t="s">
        <v>126</v>
      </c>
      <c r="AN2152" s="4">
        <v>2000</v>
      </c>
      <c r="AO2152" s="2"/>
      <c r="AP2152" s="4"/>
      <c r="AQ2152" s="2" t="s">
        <v>120</v>
      </c>
      <c r="AR2152" s="17" t="s">
        <v>4628</v>
      </c>
      <c r="AS2152" s="2" t="s">
        <v>4623</v>
      </c>
      <c r="AT2152" s="2" t="s">
        <v>5892</v>
      </c>
      <c r="AU2152" s="2" t="s">
        <v>5508</v>
      </c>
      <c r="AV2152" s="2" t="s">
        <v>98</v>
      </c>
      <c r="AW2152" s="2" t="s">
        <v>56</v>
      </c>
      <c r="AX2152" s="4">
        <v>8202</v>
      </c>
      <c r="AY2152" s="2"/>
      <c r="AZ2152" s="2" t="s">
        <v>2948</v>
      </c>
      <c r="BA2152" s="1" t="s">
        <v>4629</v>
      </c>
      <c r="BB2152" s="2"/>
      <c r="BC2152" s="4">
        <v>0</v>
      </c>
      <c r="BD2152" s="4">
        <v>2000</v>
      </c>
      <c r="BE2152" s="4">
        <v>2000</v>
      </c>
      <c r="BF2152" s="4">
        <v>0</v>
      </c>
      <c r="BG2152" s="4"/>
      <c r="BH2152" s="4">
        <v>3.6</v>
      </c>
      <c r="BI2152" s="4"/>
      <c r="BJ2152" s="9">
        <v>20210825</v>
      </c>
      <c r="BK2152" s="10" t="s">
        <v>5521</v>
      </c>
      <c r="BL2152" s="1" t="s">
        <v>5536</v>
      </c>
      <c r="BM2152" s="1" t="s">
        <v>5512</v>
      </c>
    </row>
    <row r="2153" spans="1:65" x14ac:dyDescent="0.35">
      <c r="A2153" s="9" t="s">
        <v>4831</v>
      </c>
      <c r="B2153" s="9" t="s">
        <v>8034</v>
      </c>
      <c r="C2153" s="1">
        <v>2152</v>
      </c>
      <c r="D2153" s="2" t="s">
        <v>44</v>
      </c>
      <c r="E2153" s="2" t="s">
        <v>2578</v>
      </c>
      <c r="F2153" s="14" t="s">
        <v>5497</v>
      </c>
      <c r="G2153" s="14">
        <v>1</v>
      </c>
      <c r="H2153" s="14">
        <v>1</v>
      </c>
      <c r="I2153" s="14">
        <v>1</v>
      </c>
      <c r="J2153" s="14">
        <v>1</v>
      </c>
      <c r="K2153" s="8" t="s">
        <v>5496</v>
      </c>
      <c r="L2153" s="14">
        <v>1</v>
      </c>
      <c r="M2153" s="14">
        <v>6.9805555555555552</v>
      </c>
      <c r="N2153" s="2" t="s">
        <v>110</v>
      </c>
      <c r="O2153" s="5">
        <v>44344</v>
      </c>
      <c r="P2153" s="5" t="s">
        <v>5484</v>
      </c>
      <c r="Q2153" s="5">
        <v>44376</v>
      </c>
      <c r="R2153" s="2" t="s">
        <v>48</v>
      </c>
      <c r="S2153" s="5">
        <v>44399</v>
      </c>
      <c r="T2153" s="2" t="s">
        <v>49</v>
      </c>
      <c r="U2153" s="5">
        <v>44399</v>
      </c>
      <c r="V2153" s="6">
        <v>0</v>
      </c>
      <c r="W2153" s="4"/>
      <c r="X2153" s="5">
        <v>44447</v>
      </c>
      <c r="Y2153" s="2"/>
      <c r="AA2153" s="2" t="s">
        <v>48</v>
      </c>
      <c r="AB2153" s="5">
        <v>44547</v>
      </c>
      <c r="AC2153" s="2" t="s">
        <v>49</v>
      </c>
      <c r="AD2153" s="5">
        <v>44552</v>
      </c>
      <c r="AE2153" s="4">
        <v>5</v>
      </c>
      <c r="AF2153" s="2"/>
      <c r="AG2153" s="14"/>
      <c r="AH2153" s="5">
        <v>44573</v>
      </c>
      <c r="AI2153" s="2"/>
      <c r="AJ2153" s="2" t="s">
        <v>2578</v>
      </c>
      <c r="AK2153" s="2" t="s">
        <v>1108</v>
      </c>
      <c r="AL2153" s="2" t="s">
        <v>52</v>
      </c>
      <c r="AM2153" s="2" t="s">
        <v>212</v>
      </c>
      <c r="AN2153" s="4">
        <v>1000</v>
      </c>
      <c r="AO2153" s="2"/>
      <c r="AP2153" s="4"/>
      <c r="AQ2153" s="2" t="s">
        <v>54</v>
      </c>
      <c r="AR2153" s="17" t="s">
        <v>4631</v>
      </c>
      <c r="AS2153" s="2" t="s">
        <v>4623</v>
      </c>
      <c r="AT2153" s="2" t="s">
        <v>5892</v>
      </c>
      <c r="AU2153" s="2" t="s">
        <v>5506</v>
      </c>
      <c r="AV2153" s="2" t="s">
        <v>55</v>
      </c>
      <c r="AW2153" s="2" t="s">
        <v>56</v>
      </c>
      <c r="AX2153" s="4"/>
      <c r="AY2153" s="2"/>
      <c r="AZ2153" s="2" t="s">
        <v>309</v>
      </c>
      <c r="BA2153" s="1" t="s">
        <v>4832</v>
      </c>
      <c r="BB2153" s="2" t="s">
        <v>59</v>
      </c>
      <c r="BC2153" s="4">
        <v>1</v>
      </c>
      <c r="BD2153" s="4">
        <v>1000</v>
      </c>
      <c r="BE2153" s="4">
        <v>1000</v>
      </c>
      <c r="BF2153" s="4">
        <v>2</v>
      </c>
      <c r="BG2153" s="4"/>
      <c r="BH2153" s="4">
        <v>4</v>
      </c>
      <c r="BI2153" s="4"/>
      <c r="BJ2153" s="9">
        <v>20210818</v>
      </c>
      <c r="BK2153" s="10"/>
      <c r="BL2153" s="1" t="s">
        <v>5531</v>
      </c>
      <c r="BM2153" s="1">
        <v>0</v>
      </c>
    </row>
    <row r="2154" spans="1:65" x14ac:dyDescent="0.35">
      <c r="A2154" s="9" t="s">
        <v>4830</v>
      </c>
      <c r="B2154" s="9" t="s">
        <v>8035</v>
      </c>
      <c r="C2154" s="1">
        <v>2153</v>
      </c>
      <c r="D2154" s="2" t="s">
        <v>44</v>
      </c>
      <c r="E2154" s="2" t="s">
        <v>2578</v>
      </c>
      <c r="F2154" s="14" t="s">
        <v>5497</v>
      </c>
      <c r="G2154" s="14">
        <v>1</v>
      </c>
      <c r="H2154" s="14">
        <v>1</v>
      </c>
      <c r="I2154" s="14">
        <v>0</v>
      </c>
      <c r="J2154" s="14">
        <v>0</v>
      </c>
      <c r="K2154" s="8" t="s">
        <v>5500</v>
      </c>
      <c r="L2154" s="13"/>
      <c r="M2154" s="13"/>
      <c r="N2154" s="2" t="s">
        <v>110</v>
      </c>
      <c r="O2154" s="5">
        <v>44257</v>
      </c>
      <c r="P2154" s="5" t="s">
        <v>5483</v>
      </c>
      <c r="Q2154" s="4"/>
      <c r="R2154" s="2" t="s">
        <v>48</v>
      </c>
      <c r="S2154" s="5">
        <v>44399</v>
      </c>
      <c r="T2154" s="2" t="s">
        <v>49</v>
      </c>
      <c r="U2154" s="5">
        <v>44438</v>
      </c>
      <c r="V2154" s="6">
        <v>39</v>
      </c>
      <c r="W2154" s="4"/>
      <c r="X2154" s="5">
        <v>44473</v>
      </c>
      <c r="Y2154" s="2"/>
      <c r="AA2154" s="2" t="s">
        <v>48</v>
      </c>
      <c r="AB2154" s="5">
        <v>44587</v>
      </c>
      <c r="AC2154" s="2" t="s">
        <v>48</v>
      </c>
      <c r="AD2154" s="5">
        <v>44587</v>
      </c>
      <c r="AE2154" s="4">
        <v>0</v>
      </c>
      <c r="AF2154" s="2"/>
      <c r="AG2154" s="14"/>
      <c r="AH2154" s="5">
        <v>44597</v>
      </c>
      <c r="AI2154" s="2" t="s">
        <v>50</v>
      </c>
      <c r="AJ2154" s="2" t="s">
        <v>2578</v>
      </c>
      <c r="AK2154" s="2" t="s">
        <v>112</v>
      </c>
      <c r="AL2154" s="2" t="s">
        <v>52</v>
      </c>
      <c r="AM2154" s="2" t="s">
        <v>53</v>
      </c>
      <c r="AN2154" s="4">
        <v>1000</v>
      </c>
      <c r="AO2154" s="2"/>
      <c r="AP2154" s="4"/>
      <c r="AQ2154" s="2" t="s">
        <v>54</v>
      </c>
      <c r="AR2154" s="17" t="s">
        <v>4626</v>
      </c>
      <c r="AS2154" s="2" t="s">
        <v>4623</v>
      </c>
      <c r="AT2154" s="2" t="s">
        <v>5892</v>
      </c>
      <c r="AU2154" s="2" t="s">
        <v>5508</v>
      </c>
      <c r="AV2154" s="2" t="s">
        <v>55</v>
      </c>
      <c r="AW2154" s="2" t="s">
        <v>130</v>
      </c>
      <c r="AX2154" s="4"/>
      <c r="AY2154" s="2"/>
      <c r="AZ2154" s="2" t="s">
        <v>494</v>
      </c>
      <c r="BA2154" s="1" t="s">
        <v>874</v>
      </c>
      <c r="BB2154" s="2" t="s">
        <v>59</v>
      </c>
      <c r="BC2154" s="4">
        <v>1</v>
      </c>
      <c r="BD2154" s="4">
        <v>1000</v>
      </c>
      <c r="BE2154" s="4">
        <v>1000</v>
      </c>
      <c r="BF2154" s="4">
        <v>0</v>
      </c>
      <c r="BG2154" s="4"/>
      <c r="BH2154" s="4"/>
      <c r="BI2154" s="4">
        <v>4</v>
      </c>
      <c r="BJ2154" s="9">
        <v>20210918</v>
      </c>
      <c r="BK2154" s="10" t="s">
        <v>5521</v>
      </c>
      <c r="BL2154" s="1" t="s">
        <v>5530</v>
      </c>
      <c r="BM2154" s="1" t="s">
        <v>5511</v>
      </c>
    </row>
    <row r="2155" spans="1:65" x14ac:dyDescent="0.35">
      <c r="A2155" s="9" t="s">
        <v>4833</v>
      </c>
      <c r="B2155" s="9" t="s">
        <v>8036</v>
      </c>
      <c r="C2155" s="1">
        <v>2154</v>
      </c>
      <c r="D2155" s="2" t="s">
        <v>44</v>
      </c>
      <c r="E2155" s="2" t="s">
        <v>263</v>
      </c>
      <c r="F2155" s="14" t="s">
        <v>5498</v>
      </c>
      <c r="G2155" s="14" t="s">
        <v>5489</v>
      </c>
      <c r="H2155" s="14" t="s">
        <v>5489</v>
      </c>
      <c r="I2155" s="14" t="s">
        <v>5489</v>
      </c>
      <c r="J2155" s="14" t="s">
        <v>5489</v>
      </c>
      <c r="K2155" s="8" t="s">
        <v>5489</v>
      </c>
      <c r="L2155" s="13"/>
      <c r="M2155" s="13"/>
      <c r="N2155" s="2" t="s">
        <v>110</v>
      </c>
      <c r="O2155" s="5">
        <v>44244</v>
      </c>
      <c r="P2155" s="5" t="s">
        <v>5483</v>
      </c>
      <c r="Q2155" s="4"/>
      <c r="R2155" s="2" t="s">
        <v>48</v>
      </c>
      <c r="S2155" s="5">
        <v>44399</v>
      </c>
      <c r="T2155" s="2" t="s">
        <v>49</v>
      </c>
      <c r="U2155" s="5">
        <v>44448</v>
      </c>
      <c r="V2155" s="6">
        <v>49</v>
      </c>
      <c r="W2155" s="4"/>
      <c r="X2155" s="5">
        <v>44459</v>
      </c>
      <c r="Y2155" s="2"/>
      <c r="AA2155" s="2" t="s">
        <v>48</v>
      </c>
      <c r="AB2155" s="5">
        <v>44587</v>
      </c>
      <c r="AC2155" s="2" t="s">
        <v>48</v>
      </c>
      <c r="AD2155" s="5">
        <v>44589</v>
      </c>
      <c r="AE2155" s="4">
        <v>2</v>
      </c>
      <c r="AF2155" s="2"/>
      <c r="AG2155" s="14"/>
      <c r="AH2155" s="5">
        <v>44597</v>
      </c>
      <c r="AI2155" s="2" t="s">
        <v>50</v>
      </c>
      <c r="AJ2155" s="2" t="s">
        <v>263</v>
      </c>
      <c r="AK2155" s="2" t="s">
        <v>112</v>
      </c>
      <c r="AL2155" s="2" t="s">
        <v>52</v>
      </c>
      <c r="AM2155" s="2" t="s">
        <v>53</v>
      </c>
      <c r="AN2155" s="4">
        <v>1000</v>
      </c>
      <c r="AO2155" s="2"/>
      <c r="AP2155" s="4"/>
      <c r="AQ2155" s="2" t="s">
        <v>54</v>
      </c>
      <c r="AR2155" s="17" t="s">
        <v>4652</v>
      </c>
      <c r="AS2155" s="2" t="s">
        <v>4623</v>
      </c>
      <c r="AT2155" s="2" t="s">
        <v>5892</v>
      </c>
      <c r="AU2155" s="2" t="s">
        <v>5508</v>
      </c>
      <c r="AV2155" s="2" t="s">
        <v>55</v>
      </c>
      <c r="AW2155" s="2" t="s">
        <v>56</v>
      </c>
      <c r="AX2155" s="4"/>
      <c r="AY2155" s="2"/>
      <c r="AZ2155" s="2" t="s">
        <v>4834</v>
      </c>
      <c r="BA2155" s="1" t="s">
        <v>218</v>
      </c>
      <c r="BB2155" s="2" t="s">
        <v>59</v>
      </c>
      <c r="BC2155" s="4">
        <v>1</v>
      </c>
      <c r="BD2155" s="4">
        <v>1000</v>
      </c>
      <c r="BE2155" s="4">
        <v>1000</v>
      </c>
      <c r="BF2155" s="4">
        <v>0</v>
      </c>
      <c r="BG2155" s="4"/>
      <c r="BH2155" s="4"/>
      <c r="BI2155" s="4">
        <v>3.9</v>
      </c>
      <c r="BJ2155" s="15" t="s">
        <v>5489</v>
      </c>
      <c r="BK2155" s="15" t="s">
        <v>5489</v>
      </c>
      <c r="BM2155" s="1" t="s">
        <v>5511</v>
      </c>
    </row>
    <row r="2156" spans="1:65" x14ac:dyDescent="0.35">
      <c r="A2156" s="9" t="s">
        <v>4839</v>
      </c>
      <c r="B2156" s="9" t="s">
        <v>8037</v>
      </c>
      <c r="C2156" s="1">
        <v>2155</v>
      </c>
      <c r="D2156" s="2" t="s">
        <v>44</v>
      </c>
      <c r="E2156" s="2" t="s">
        <v>263</v>
      </c>
      <c r="F2156" s="14" t="s">
        <v>5497</v>
      </c>
      <c r="G2156" s="14">
        <v>1</v>
      </c>
      <c r="H2156" s="14">
        <v>1</v>
      </c>
      <c r="I2156" s="14">
        <v>0</v>
      </c>
      <c r="J2156" s="14">
        <v>0</v>
      </c>
      <c r="K2156" s="8" t="s">
        <v>5500</v>
      </c>
      <c r="L2156" s="13"/>
      <c r="M2156" s="13"/>
      <c r="N2156" s="2" t="s">
        <v>110</v>
      </c>
      <c r="O2156" s="5">
        <v>44257</v>
      </c>
      <c r="P2156" s="5" t="s">
        <v>5483</v>
      </c>
      <c r="Q2156" s="4"/>
      <c r="R2156" s="2" t="s">
        <v>48</v>
      </c>
      <c r="S2156" s="5">
        <v>44399</v>
      </c>
      <c r="T2156" s="2" t="s">
        <v>49</v>
      </c>
      <c r="U2156" s="5">
        <v>44420</v>
      </c>
      <c r="V2156" s="6">
        <v>21</v>
      </c>
      <c r="W2156" s="4"/>
      <c r="X2156" s="5">
        <v>44473</v>
      </c>
      <c r="Y2156" s="2"/>
      <c r="AA2156" s="2" t="s">
        <v>48</v>
      </c>
      <c r="AB2156" s="5">
        <v>44547</v>
      </c>
      <c r="AC2156" s="2" t="s">
        <v>49</v>
      </c>
      <c r="AD2156" s="5">
        <v>44561</v>
      </c>
      <c r="AE2156" s="4">
        <v>14</v>
      </c>
      <c r="AF2156" s="2"/>
      <c r="AG2156" s="14"/>
      <c r="AH2156" s="5">
        <v>44580</v>
      </c>
      <c r="AI2156" s="2" t="s">
        <v>50</v>
      </c>
      <c r="AJ2156" s="2" t="s">
        <v>263</v>
      </c>
      <c r="AK2156" s="2" t="s">
        <v>112</v>
      </c>
      <c r="AL2156" s="2" t="s">
        <v>52</v>
      </c>
      <c r="AM2156" s="2" t="s">
        <v>53</v>
      </c>
      <c r="AN2156" s="4">
        <v>1000</v>
      </c>
      <c r="AO2156" s="2"/>
      <c r="AP2156" s="4"/>
      <c r="AQ2156" s="2" t="s">
        <v>54</v>
      </c>
      <c r="AR2156" s="17" t="s">
        <v>4644</v>
      </c>
      <c r="AS2156" s="2" t="s">
        <v>4623</v>
      </c>
      <c r="AT2156" s="2" t="s">
        <v>5892</v>
      </c>
      <c r="AU2156" s="2" t="s">
        <v>5508</v>
      </c>
      <c r="AV2156" s="2" t="s">
        <v>590</v>
      </c>
      <c r="AW2156" s="2" t="s">
        <v>56</v>
      </c>
      <c r="AX2156" s="4"/>
      <c r="AY2156" s="2"/>
      <c r="AZ2156" s="2" t="s">
        <v>79</v>
      </c>
      <c r="BA2156" s="1" t="s">
        <v>4840</v>
      </c>
      <c r="BB2156" s="2" t="s">
        <v>59</v>
      </c>
      <c r="BC2156" s="4">
        <v>1</v>
      </c>
      <c r="BD2156" s="4">
        <v>1000</v>
      </c>
      <c r="BE2156" s="4">
        <v>1000</v>
      </c>
      <c r="BF2156" s="4">
        <v>0</v>
      </c>
      <c r="BG2156" s="4"/>
      <c r="BH2156" s="4"/>
      <c r="BI2156" s="4">
        <v>3.8</v>
      </c>
      <c r="BJ2156" s="9">
        <v>20210923</v>
      </c>
      <c r="BK2156" s="10" t="s">
        <v>5521</v>
      </c>
      <c r="BL2156" s="1" t="s">
        <v>5530</v>
      </c>
      <c r="BM2156" s="1" t="s">
        <v>5513</v>
      </c>
    </row>
    <row r="2157" spans="1:65" x14ac:dyDescent="0.35">
      <c r="A2157" s="9" t="s">
        <v>4838</v>
      </c>
      <c r="B2157" s="9" t="s">
        <v>8038</v>
      </c>
      <c r="C2157" s="1">
        <v>2156</v>
      </c>
      <c r="D2157" s="2" t="s">
        <v>44</v>
      </c>
      <c r="E2157" s="2" t="s">
        <v>263</v>
      </c>
      <c r="F2157" s="14" t="s">
        <v>5497</v>
      </c>
      <c r="G2157" s="14">
        <v>1</v>
      </c>
      <c r="H2157" s="14">
        <v>1</v>
      </c>
      <c r="I2157" s="14">
        <v>1</v>
      </c>
      <c r="J2157" s="14">
        <v>1</v>
      </c>
      <c r="K2157" s="8" t="s">
        <v>5500</v>
      </c>
      <c r="L2157" s="13"/>
      <c r="M2157" s="13"/>
      <c r="N2157" s="2" t="s">
        <v>47</v>
      </c>
      <c r="O2157" s="5">
        <v>44188</v>
      </c>
      <c r="P2157" s="5" t="s">
        <v>5483</v>
      </c>
      <c r="Q2157" s="5">
        <v>44392</v>
      </c>
      <c r="R2157" s="2" t="s">
        <v>48</v>
      </c>
      <c r="S2157" s="5">
        <v>44399</v>
      </c>
      <c r="T2157" s="2" t="s">
        <v>49</v>
      </c>
      <c r="U2157" s="5">
        <v>44411</v>
      </c>
      <c r="V2157" s="6">
        <v>12</v>
      </c>
      <c r="W2157" s="4"/>
      <c r="X2157" s="5">
        <v>44447</v>
      </c>
      <c r="Y2157" s="2"/>
      <c r="AA2157" s="2" t="s">
        <v>49</v>
      </c>
      <c r="AB2157" s="5">
        <v>44650</v>
      </c>
      <c r="AC2157" s="2" t="s">
        <v>48</v>
      </c>
      <c r="AD2157" s="4"/>
      <c r="AE2157" s="4" t="e">
        <v>#NUM!</v>
      </c>
      <c r="AF2157" s="2"/>
      <c r="AG2157" s="14"/>
      <c r="AH2157" s="4"/>
      <c r="AI2157" s="2" t="s">
        <v>318</v>
      </c>
      <c r="AJ2157" s="2" t="s">
        <v>263</v>
      </c>
      <c r="AK2157" s="2" t="s">
        <v>51</v>
      </c>
      <c r="AL2157" s="2" t="s">
        <v>52</v>
      </c>
      <c r="AM2157" s="2" t="s">
        <v>53</v>
      </c>
      <c r="AN2157" s="4">
        <v>3500</v>
      </c>
      <c r="AO2157" s="2"/>
      <c r="AP2157" s="4"/>
      <c r="AQ2157" s="2" t="s">
        <v>54</v>
      </c>
      <c r="AR2157" s="17" t="s">
        <v>4635</v>
      </c>
      <c r="AS2157" s="2" t="s">
        <v>4623</v>
      </c>
      <c r="AT2157" s="2" t="s">
        <v>5892</v>
      </c>
      <c r="AU2157" s="2" t="s">
        <v>5508</v>
      </c>
      <c r="AV2157" s="2" t="s">
        <v>55</v>
      </c>
      <c r="AW2157" s="2" t="s">
        <v>56</v>
      </c>
      <c r="AX2157" s="4">
        <v>3711</v>
      </c>
      <c r="AY2157" s="2"/>
      <c r="AZ2157" s="2" t="s">
        <v>406</v>
      </c>
      <c r="BA2157" s="1" t="s">
        <v>204</v>
      </c>
      <c r="BB2157" s="2" t="s">
        <v>59</v>
      </c>
      <c r="BC2157" s="4">
        <v>0</v>
      </c>
      <c r="BD2157" s="4">
        <v>3500</v>
      </c>
      <c r="BE2157" s="4">
        <v>3500</v>
      </c>
      <c r="BF2157" s="4">
        <v>0</v>
      </c>
      <c r="BG2157" s="4"/>
      <c r="BH2157" s="4">
        <v>3.6</v>
      </c>
      <c r="BI2157" s="4"/>
      <c r="BJ2157" s="9">
        <v>20210922</v>
      </c>
      <c r="BK2157" s="10" t="s">
        <v>5521</v>
      </c>
      <c r="BL2157" s="1" t="s">
        <v>5536</v>
      </c>
      <c r="BM2157" s="1">
        <v>0</v>
      </c>
    </row>
    <row r="2158" spans="1:65" x14ac:dyDescent="0.35">
      <c r="A2158" s="9" t="s">
        <v>4841</v>
      </c>
      <c r="B2158" s="9" t="s">
        <v>8039</v>
      </c>
      <c r="C2158" s="1">
        <v>2157</v>
      </c>
      <c r="D2158" s="2" t="s">
        <v>44</v>
      </c>
      <c r="E2158" s="2" t="s">
        <v>263</v>
      </c>
      <c r="F2158" s="14" t="s">
        <v>5498</v>
      </c>
      <c r="G2158" s="14" t="s">
        <v>5489</v>
      </c>
      <c r="H2158" s="14" t="s">
        <v>5489</v>
      </c>
      <c r="I2158" s="14" t="s">
        <v>5489</v>
      </c>
      <c r="J2158" s="14" t="s">
        <v>5489</v>
      </c>
      <c r="K2158" s="8" t="s">
        <v>5489</v>
      </c>
      <c r="L2158" s="13"/>
      <c r="M2158" s="13"/>
      <c r="N2158" s="2" t="s">
        <v>47</v>
      </c>
      <c r="O2158" s="5">
        <v>44224</v>
      </c>
      <c r="P2158" s="5" t="s">
        <v>5483</v>
      </c>
      <c r="Q2158" s="5">
        <v>44392</v>
      </c>
      <c r="R2158" s="2" t="s">
        <v>48</v>
      </c>
      <c r="S2158" s="5">
        <v>44399</v>
      </c>
      <c r="T2158" s="2" t="s">
        <v>49</v>
      </c>
      <c r="U2158" s="5">
        <v>44399</v>
      </c>
      <c r="V2158" s="6">
        <v>0</v>
      </c>
      <c r="W2158" s="4"/>
      <c r="X2158" s="5">
        <v>44447</v>
      </c>
      <c r="Y2158" s="2"/>
      <c r="AA2158" s="2" t="s">
        <v>48</v>
      </c>
      <c r="AB2158" s="5">
        <v>44547</v>
      </c>
      <c r="AC2158" s="2" t="s">
        <v>49</v>
      </c>
      <c r="AD2158" s="5">
        <v>44548</v>
      </c>
      <c r="AE2158" s="4">
        <v>1</v>
      </c>
      <c r="AF2158" s="2"/>
      <c r="AG2158" s="14"/>
      <c r="AH2158" s="5">
        <v>44573</v>
      </c>
      <c r="AI2158" s="2"/>
      <c r="AJ2158" s="2" t="s">
        <v>263</v>
      </c>
      <c r="AK2158" s="2" t="s">
        <v>211</v>
      </c>
      <c r="AL2158" s="2" t="s">
        <v>52</v>
      </c>
      <c r="AM2158" s="2" t="s">
        <v>53</v>
      </c>
      <c r="AN2158" s="4">
        <v>2500</v>
      </c>
      <c r="AO2158" s="2"/>
      <c r="AP2158" s="4"/>
      <c r="AQ2158" s="2" t="s">
        <v>54</v>
      </c>
      <c r="AR2158" s="17" t="s">
        <v>4679</v>
      </c>
      <c r="AS2158" s="2" t="s">
        <v>4623</v>
      </c>
      <c r="AT2158" s="2" t="s">
        <v>5892</v>
      </c>
      <c r="AU2158" s="2" t="s">
        <v>5508</v>
      </c>
      <c r="AV2158" s="2" t="s">
        <v>55</v>
      </c>
      <c r="AW2158" s="2" t="s">
        <v>130</v>
      </c>
      <c r="AX2158" s="4">
        <v>0</v>
      </c>
      <c r="AY2158" s="2" t="s">
        <v>1146</v>
      </c>
      <c r="AZ2158" s="2" t="s">
        <v>269</v>
      </c>
      <c r="BA2158" s="1" t="s">
        <v>269</v>
      </c>
      <c r="BB2158" s="2" t="s">
        <v>59</v>
      </c>
      <c r="BC2158" s="4">
        <v>1</v>
      </c>
      <c r="BD2158" s="4">
        <v>2500</v>
      </c>
      <c r="BE2158" s="4">
        <v>2500</v>
      </c>
      <c r="BF2158" s="4">
        <v>0</v>
      </c>
      <c r="BG2158" s="4"/>
      <c r="BH2158" s="4">
        <v>2.5</v>
      </c>
      <c r="BI2158" s="4"/>
      <c r="BJ2158" s="15" t="s">
        <v>5489</v>
      </c>
      <c r="BK2158" s="15" t="s">
        <v>5489</v>
      </c>
      <c r="BM2158" s="1">
        <v>0</v>
      </c>
    </row>
    <row r="2159" spans="1:65" x14ac:dyDescent="0.35">
      <c r="A2159" s="9" t="s">
        <v>5104</v>
      </c>
      <c r="B2159" s="9" t="s">
        <v>8040</v>
      </c>
      <c r="C2159" s="1">
        <v>2158</v>
      </c>
      <c r="D2159" s="2" t="s">
        <v>115</v>
      </c>
      <c r="E2159" s="2" t="s">
        <v>1156</v>
      </c>
      <c r="F2159" s="14" t="s">
        <v>5497</v>
      </c>
      <c r="G2159" s="14">
        <v>1</v>
      </c>
      <c r="H2159" s="14">
        <v>1</v>
      </c>
      <c r="I2159" s="14">
        <v>0</v>
      </c>
      <c r="J2159" s="14">
        <v>0</v>
      </c>
      <c r="K2159" s="8" t="s">
        <v>5500</v>
      </c>
      <c r="L2159" s="13"/>
      <c r="M2159" s="13"/>
      <c r="N2159" s="2" t="s">
        <v>110</v>
      </c>
      <c r="O2159" s="5">
        <v>44225</v>
      </c>
      <c r="P2159" s="5" t="s">
        <v>5483</v>
      </c>
      <c r="Q2159" s="4"/>
      <c r="R2159" s="2" t="s">
        <v>48</v>
      </c>
      <c r="S2159" s="5">
        <v>44399</v>
      </c>
      <c r="T2159" s="2" t="s">
        <v>49</v>
      </c>
      <c r="U2159" s="5">
        <v>44409</v>
      </c>
      <c r="V2159" s="6">
        <v>10</v>
      </c>
      <c r="W2159" s="4"/>
      <c r="X2159" s="5">
        <v>44454</v>
      </c>
      <c r="Y2159" s="2"/>
      <c r="AA2159" s="2" t="s">
        <v>48</v>
      </c>
      <c r="AB2159" s="5">
        <v>44587</v>
      </c>
      <c r="AC2159" s="2" t="s">
        <v>48</v>
      </c>
      <c r="AD2159" s="5">
        <v>44588</v>
      </c>
      <c r="AE2159" s="4">
        <v>1</v>
      </c>
      <c r="AF2159" s="2"/>
      <c r="AG2159" s="14"/>
      <c r="AH2159" s="5">
        <v>44597</v>
      </c>
      <c r="AI2159" s="2" t="s">
        <v>50</v>
      </c>
      <c r="AJ2159" s="2" t="s">
        <v>1156</v>
      </c>
      <c r="AK2159" s="2" t="s">
        <v>112</v>
      </c>
      <c r="AL2159" s="2" t="s">
        <v>52</v>
      </c>
      <c r="AM2159" s="2" t="s">
        <v>863</v>
      </c>
      <c r="AN2159" s="4">
        <v>1000</v>
      </c>
      <c r="AO2159" s="2"/>
      <c r="AP2159" s="4"/>
      <c r="AQ2159" s="2" t="s">
        <v>115</v>
      </c>
      <c r="AR2159" s="17" t="s">
        <v>4635</v>
      </c>
      <c r="AS2159" s="2" t="s">
        <v>4623</v>
      </c>
      <c r="AT2159" s="2" t="s">
        <v>5892</v>
      </c>
      <c r="AU2159" s="2" t="s">
        <v>5508</v>
      </c>
      <c r="AV2159" s="2" t="s">
        <v>98</v>
      </c>
      <c r="AW2159" s="2" t="s">
        <v>130</v>
      </c>
      <c r="AX2159" s="4"/>
      <c r="AY2159" s="2"/>
      <c r="AZ2159" s="2" t="s">
        <v>398</v>
      </c>
      <c r="BA2159" s="1" t="s">
        <v>91</v>
      </c>
      <c r="BB2159" s="2" t="s">
        <v>72</v>
      </c>
      <c r="BC2159" s="4">
        <v>1</v>
      </c>
      <c r="BD2159" s="4">
        <v>1000</v>
      </c>
      <c r="BE2159" s="4">
        <v>1000</v>
      </c>
      <c r="BF2159" s="4">
        <v>0</v>
      </c>
      <c r="BG2159" s="4"/>
      <c r="BH2159" s="4"/>
      <c r="BI2159" s="4">
        <v>3.5</v>
      </c>
      <c r="BJ2159" s="9">
        <v>20210922</v>
      </c>
      <c r="BK2159" s="10" t="s">
        <v>5521</v>
      </c>
      <c r="BL2159" s="1" t="s">
        <v>5530</v>
      </c>
      <c r="BM2159" s="1">
        <v>0</v>
      </c>
    </row>
    <row r="2160" spans="1:65" x14ac:dyDescent="0.35">
      <c r="A2160" s="9" t="s">
        <v>5089</v>
      </c>
      <c r="B2160" s="9" t="s">
        <v>8041</v>
      </c>
      <c r="C2160" s="1">
        <v>2159</v>
      </c>
      <c r="D2160" s="2" t="s">
        <v>115</v>
      </c>
      <c r="E2160" s="2" t="s">
        <v>1156</v>
      </c>
      <c r="F2160" s="14" t="s">
        <v>5497</v>
      </c>
      <c r="G2160" s="14">
        <v>1</v>
      </c>
      <c r="H2160" s="14">
        <v>1</v>
      </c>
      <c r="I2160" s="14">
        <v>0</v>
      </c>
      <c r="J2160" s="14">
        <v>0</v>
      </c>
      <c r="K2160" s="8" t="s">
        <v>5500</v>
      </c>
      <c r="L2160" s="13"/>
      <c r="M2160" s="13"/>
      <c r="N2160" s="2" t="s">
        <v>110</v>
      </c>
      <c r="O2160" s="5">
        <v>44264</v>
      </c>
      <c r="P2160" s="5" t="s">
        <v>5484</v>
      </c>
      <c r="Q2160" s="5">
        <v>44370</v>
      </c>
      <c r="R2160" s="2" t="s">
        <v>48</v>
      </c>
      <c r="S2160" s="5">
        <v>44399</v>
      </c>
      <c r="T2160" s="2" t="s">
        <v>49</v>
      </c>
      <c r="U2160" s="5">
        <v>44442</v>
      </c>
      <c r="V2160" s="6">
        <v>43</v>
      </c>
      <c r="W2160" s="4"/>
      <c r="X2160" s="5">
        <v>44459</v>
      </c>
      <c r="Y2160" s="2"/>
      <c r="AA2160" s="2" t="s">
        <v>48</v>
      </c>
      <c r="AB2160" s="5">
        <v>44547</v>
      </c>
      <c r="AC2160" s="2" t="s">
        <v>49</v>
      </c>
      <c r="AD2160" s="5">
        <v>44557</v>
      </c>
      <c r="AE2160" s="4">
        <v>10</v>
      </c>
      <c r="AF2160" s="2"/>
      <c r="AG2160" s="14"/>
      <c r="AH2160" s="5">
        <v>44580</v>
      </c>
      <c r="AI2160" s="2" t="s">
        <v>50</v>
      </c>
      <c r="AJ2160" s="2" t="s">
        <v>1156</v>
      </c>
      <c r="AK2160" s="2" t="s">
        <v>112</v>
      </c>
      <c r="AL2160" s="2" t="s">
        <v>52</v>
      </c>
      <c r="AM2160" s="2" t="s">
        <v>1165</v>
      </c>
      <c r="AN2160" s="4">
        <v>700</v>
      </c>
      <c r="AO2160" s="2" t="s">
        <v>335</v>
      </c>
      <c r="AP2160" s="4">
        <v>2300</v>
      </c>
      <c r="AQ2160" s="2" t="s">
        <v>115</v>
      </c>
      <c r="AR2160" s="17" t="s">
        <v>4626</v>
      </c>
      <c r="AS2160" s="2" t="s">
        <v>4623</v>
      </c>
      <c r="AT2160" s="2" t="s">
        <v>5892</v>
      </c>
      <c r="AU2160" s="2" t="s">
        <v>5508</v>
      </c>
      <c r="AV2160" s="2" t="s">
        <v>214</v>
      </c>
      <c r="AW2160" s="2" t="s">
        <v>56</v>
      </c>
      <c r="AX2160" s="4">
        <v>11482</v>
      </c>
      <c r="AY2160" s="2"/>
      <c r="AZ2160" s="2" t="s">
        <v>2944</v>
      </c>
      <c r="BA2160" s="1" t="s">
        <v>5090</v>
      </c>
      <c r="BB2160" s="2" t="s">
        <v>72</v>
      </c>
      <c r="BC2160" s="4">
        <v>1</v>
      </c>
      <c r="BD2160" s="4">
        <v>3000</v>
      </c>
      <c r="BE2160" s="4">
        <v>3000</v>
      </c>
      <c r="BF2160" s="4">
        <v>0</v>
      </c>
      <c r="BG2160" s="4"/>
      <c r="BH2160" s="4"/>
      <c r="BI2160" s="4">
        <v>3.7</v>
      </c>
      <c r="BJ2160" s="9">
        <v>20210918</v>
      </c>
      <c r="BK2160" s="10" t="s">
        <v>5521</v>
      </c>
      <c r="BL2160" s="1" t="s">
        <v>5530</v>
      </c>
      <c r="BM2160" s="1">
        <v>0</v>
      </c>
    </row>
    <row r="2161" spans="1:65" x14ac:dyDescent="0.35">
      <c r="A2161" s="9" t="s">
        <v>5108</v>
      </c>
      <c r="B2161" s="9" t="s">
        <v>8042</v>
      </c>
      <c r="C2161" s="1">
        <v>2160</v>
      </c>
      <c r="D2161" s="2" t="s">
        <v>115</v>
      </c>
      <c r="E2161" s="2" t="s">
        <v>1156</v>
      </c>
      <c r="F2161" s="14" t="s">
        <v>5497</v>
      </c>
      <c r="G2161" s="14">
        <v>1</v>
      </c>
      <c r="H2161" s="14">
        <v>1</v>
      </c>
      <c r="I2161" s="14">
        <v>0</v>
      </c>
      <c r="J2161" s="14">
        <v>0</v>
      </c>
      <c r="K2161" s="8" t="s">
        <v>5500</v>
      </c>
      <c r="L2161" s="13"/>
      <c r="M2161" s="13"/>
      <c r="N2161" s="2" t="s">
        <v>110</v>
      </c>
      <c r="O2161" s="5">
        <v>44176</v>
      </c>
      <c r="P2161" s="5" t="s">
        <v>5483</v>
      </c>
      <c r="Q2161" s="4"/>
      <c r="R2161" s="2" t="s">
        <v>48</v>
      </c>
      <c r="S2161" s="5">
        <v>44399</v>
      </c>
      <c r="T2161" s="2" t="s">
        <v>49</v>
      </c>
      <c r="U2161" s="5">
        <v>44434</v>
      </c>
      <c r="V2161" s="6">
        <v>35</v>
      </c>
      <c r="W2161" s="4"/>
      <c r="X2161" s="5">
        <v>44467</v>
      </c>
      <c r="Y2161" s="2"/>
      <c r="AA2161" s="2" t="s">
        <v>48</v>
      </c>
      <c r="AB2161" s="5">
        <v>44608</v>
      </c>
      <c r="AC2161" s="2" t="s">
        <v>48</v>
      </c>
      <c r="AD2161" s="5">
        <v>44612</v>
      </c>
      <c r="AE2161" s="4">
        <v>4</v>
      </c>
      <c r="AF2161" s="2"/>
      <c r="AG2161" s="14"/>
      <c r="AH2161" s="5">
        <v>44621</v>
      </c>
      <c r="AI2161" s="2" t="s">
        <v>50</v>
      </c>
      <c r="AJ2161" s="2" t="s">
        <v>1156</v>
      </c>
      <c r="AK2161" s="2" t="s">
        <v>112</v>
      </c>
      <c r="AL2161" s="2" t="s">
        <v>52</v>
      </c>
      <c r="AM2161" s="2" t="s">
        <v>863</v>
      </c>
      <c r="AN2161" s="4">
        <v>1000</v>
      </c>
      <c r="AO2161" s="2"/>
      <c r="AP2161" s="4"/>
      <c r="AQ2161" s="2" t="s">
        <v>115</v>
      </c>
      <c r="AR2161" s="17" t="s">
        <v>4635</v>
      </c>
      <c r="AS2161" s="2" t="s">
        <v>4623</v>
      </c>
      <c r="AT2161" s="2" t="s">
        <v>5892</v>
      </c>
      <c r="AU2161" s="2" t="s">
        <v>5508</v>
      </c>
      <c r="AV2161" s="2" t="s">
        <v>78</v>
      </c>
      <c r="AW2161" s="2" t="s">
        <v>130</v>
      </c>
      <c r="AX2161" s="4"/>
      <c r="AY2161" s="2"/>
      <c r="AZ2161" s="2" t="s">
        <v>1591</v>
      </c>
      <c r="BA2161" s="1" t="s">
        <v>2112</v>
      </c>
      <c r="BB2161" s="2"/>
      <c r="BC2161" s="4">
        <v>1</v>
      </c>
      <c r="BD2161" s="4">
        <v>1000</v>
      </c>
      <c r="BE2161" s="4">
        <v>1000</v>
      </c>
      <c r="BF2161" s="4">
        <v>0</v>
      </c>
      <c r="BG2161" s="4"/>
      <c r="BH2161" s="4"/>
      <c r="BI2161" s="4">
        <v>3.8</v>
      </c>
      <c r="BJ2161" s="9">
        <v>20210922</v>
      </c>
      <c r="BK2161" s="10" t="s">
        <v>5521</v>
      </c>
      <c r="BL2161" s="1" t="s">
        <v>5530</v>
      </c>
      <c r="BM2161" s="1" t="s">
        <v>5512</v>
      </c>
    </row>
    <row r="2162" spans="1:65" x14ac:dyDescent="0.35">
      <c r="A2162" s="9" t="s">
        <v>5091</v>
      </c>
      <c r="B2162" s="9" t="s">
        <v>8043</v>
      </c>
      <c r="C2162" s="1">
        <v>2161</v>
      </c>
      <c r="D2162" s="2" t="s">
        <v>115</v>
      </c>
      <c r="E2162" s="2" t="s">
        <v>1156</v>
      </c>
      <c r="F2162" s="14" t="s">
        <v>5497</v>
      </c>
      <c r="G2162" s="14">
        <v>1</v>
      </c>
      <c r="H2162" s="14">
        <v>1</v>
      </c>
      <c r="I2162" s="14">
        <v>0</v>
      </c>
      <c r="J2162" s="14">
        <v>0</v>
      </c>
      <c r="K2162" s="8" t="s">
        <v>5500</v>
      </c>
      <c r="L2162" s="13"/>
      <c r="M2162" s="13"/>
      <c r="N2162" s="2" t="s">
        <v>110</v>
      </c>
      <c r="O2162" s="5">
        <v>44176</v>
      </c>
      <c r="P2162" s="5" t="s">
        <v>5483</v>
      </c>
      <c r="Q2162" s="4"/>
      <c r="R2162" s="2" t="s">
        <v>48</v>
      </c>
      <c r="S2162" s="5">
        <v>44449</v>
      </c>
      <c r="T2162" s="2" t="s">
        <v>48</v>
      </c>
      <c r="U2162" s="5">
        <v>44462</v>
      </c>
      <c r="V2162" s="6">
        <v>13</v>
      </c>
      <c r="W2162" s="4"/>
      <c r="X2162" s="5">
        <v>44473</v>
      </c>
      <c r="Y2162" s="2"/>
      <c r="AA2162" s="2" t="s">
        <v>48</v>
      </c>
      <c r="AB2162" s="5">
        <v>44547</v>
      </c>
      <c r="AC2162" s="2" t="s">
        <v>49</v>
      </c>
      <c r="AD2162" s="5">
        <v>44579</v>
      </c>
      <c r="AE2162" s="4">
        <v>32</v>
      </c>
      <c r="AF2162" s="2"/>
      <c r="AG2162" s="14"/>
      <c r="AH2162" s="5">
        <v>44597</v>
      </c>
      <c r="AI2162" s="2" t="s">
        <v>50</v>
      </c>
      <c r="AJ2162" s="2" t="s">
        <v>1156</v>
      </c>
      <c r="AK2162" s="2" t="s">
        <v>112</v>
      </c>
      <c r="AL2162" s="2" t="s">
        <v>52</v>
      </c>
      <c r="AM2162" s="2" t="s">
        <v>863</v>
      </c>
      <c r="AN2162" s="4">
        <v>1000</v>
      </c>
      <c r="AO2162" s="2"/>
      <c r="AP2162" s="4"/>
      <c r="AQ2162" s="2" t="s">
        <v>115</v>
      </c>
      <c r="AR2162" s="17" t="s">
        <v>4626</v>
      </c>
      <c r="AS2162" s="2" t="s">
        <v>4623</v>
      </c>
      <c r="AT2162" s="2" t="s">
        <v>5892</v>
      </c>
      <c r="AU2162" s="2" t="s">
        <v>5508</v>
      </c>
      <c r="AV2162" s="2" t="s">
        <v>78</v>
      </c>
      <c r="AW2162" s="2" t="s">
        <v>56</v>
      </c>
      <c r="AX2162" s="4"/>
      <c r="AY2162" s="2"/>
      <c r="AZ2162" s="2" t="s">
        <v>698</v>
      </c>
      <c r="BA2162" s="1" t="s">
        <v>189</v>
      </c>
      <c r="BB2162" s="2"/>
      <c r="BC2162" s="4">
        <v>1</v>
      </c>
      <c r="BD2162" s="4">
        <v>1000</v>
      </c>
      <c r="BE2162" s="4">
        <v>1000</v>
      </c>
      <c r="BF2162" s="4">
        <v>0</v>
      </c>
      <c r="BG2162" s="4"/>
      <c r="BH2162" s="4"/>
      <c r="BI2162" s="4">
        <v>3.5</v>
      </c>
      <c r="BJ2162" s="9">
        <v>20210918</v>
      </c>
      <c r="BK2162" s="10" t="s">
        <v>5521</v>
      </c>
      <c r="BL2162" s="1" t="s">
        <v>5530</v>
      </c>
      <c r="BM2162" s="1">
        <v>0</v>
      </c>
    </row>
    <row r="2163" spans="1:65" x14ac:dyDescent="0.35">
      <c r="A2163" s="9" t="s">
        <v>5088</v>
      </c>
      <c r="B2163" s="9" t="s">
        <v>8044</v>
      </c>
      <c r="C2163" s="1">
        <v>2162</v>
      </c>
      <c r="D2163" s="2" t="s">
        <v>115</v>
      </c>
      <c r="E2163" s="2" t="s">
        <v>1156</v>
      </c>
      <c r="F2163" s="14" t="s">
        <v>5497</v>
      </c>
      <c r="G2163" s="14">
        <v>1</v>
      </c>
      <c r="H2163" s="14">
        <v>1</v>
      </c>
      <c r="I2163" s="14">
        <v>0</v>
      </c>
      <c r="J2163" s="14">
        <v>0</v>
      </c>
      <c r="K2163" s="8" t="s">
        <v>5500</v>
      </c>
      <c r="L2163" s="13"/>
      <c r="M2163" s="13"/>
      <c r="N2163" s="2" t="s">
        <v>110</v>
      </c>
      <c r="O2163" s="5">
        <v>44237</v>
      </c>
      <c r="P2163" s="5" t="s">
        <v>5483</v>
      </c>
      <c r="Q2163" s="5">
        <v>44411</v>
      </c>
      <c r="R2163" s="2" t="s">
        <v>48</v>
      </c>
      <c r="S2163" s="5">
        <v>44419</v>
      </c>
      <c r="T2163" s="2" t="s">
        <v>49</v>
      </c>
      <c r="U2163" s="5">
        <v>44419</v>
      </c>
      <c r="V2163" s="6">
        <v>0</v>
      </c>
      <c r="W2163" s="4"/>
      <c r="X2163" s="5">
        <v>44496</v>
      </c>
      <c r="Y2163" s="2"/>
      <c r="AA2163" s="2" t="s">
        <v>48</v>
      </c>
      <c r="AB2163" s="5">
        <v>44547</v>
      </c>
      <c r="AC2163" s="2" t="s">
        <v>49</v>
      </c>
      <c r="AD2163" s="5">
        <v>44547</v>
      </c>
      <c r="AE2163" s="4">
        <v>0</v>
      </c>
      <c r="AF2163" s="2"/>
      <c r="AG2163" s="14"/>
      <c r="AH2163" s="5">
        <v>44580</v>
      </c>
      <c r="AI2163" s="2" t="s">
        <v>50</v>
      </c>
      <c r="AJ2163" s="2" t="s">
        <v>1156</v>
      </c>
      <c r="AK2163" s="2" t="s">
        <v>112</v>
      </c>
      <c r="AL2163" s="2" t="s">
        <v>52</v>
      </c>
      <c r="AM2163" s="2" t="s">
        <v>1254</v>
      </c>
      <c r="AN2163" s="4">
        <v>1000</v>
      </c>
      <c r="AO2163" s="2"/>
      <c r="AP2163" s="4"/>
      <c r="AQ2163" s="2" t="s">
        <v>115</v>
      </c>
      <c r="AR2163" s="17" t="s">
        <v>4626</v>
      </c>
      <c r="AS2163" s="2" t="s">
        <v>4623</v>
      </c>
      <c r="AT2163" s="2" t="s">
        <v>5892</v>
      </c>
      <c r="AU2163" s="2" t="s">
        <v>5508</v>
      </c>
      <c r="AV2163" s="2" t="s">
        <v>78</v>
      </c>
      <c r="AW2163" s="2" t="s">
        <v>130</v>
      </c>
      <c r="AX2163" s="4">
        <v>1817</v>
      </c>
      <c r="AY2163" s="2"/>
      <c r="AZ2163" s="2" t="s">
        <v>494</v>
      </c>
      <c r="BA2163" s="1" t="s">
        <v>1531</v>
      </c>
      <c r="BB2163" s="2" t="s">
        <v>59</v>
      </c>
      <c r="BC2163" s="4">
        <v>0</v>
      </c>
      <c r="BD2163" s="4">
        <v>1000</v>
      </c>
      <c r="BE2163" s="4">
        <v>1000</v>
      </c>
      <c r="BF2163" s="4">
        <v>0</v>
      </c>
      <c r="BG2163" s="4"/>
      <c r="BH2163" s="4"/>
      <c r="BI2163" s="4">
        <v>3.3</v>
      </c>
      <c r="BJ2163" s="9">
        <v>20210918</v>
      </c>
      <c r="BK2163" s="10" t="s">
        <v>5521</v>
      </c>
      <c r="BL2163" s="1" t="s">
        <v>5530</v>
      </c>
      <c r="BM2163" s="1" t="s">
        <v>5512</v>
      </c>
    </row>
    <row r="2164" spans="1:65" x14ac:dyDescent="0.35">
      <c r="A2164" s="9" t="s">
        <v>5102</v>
      </c>
      <c r="B2164" s="9" t="s">
        <v>8045</v>
      </c>
      <c r="C2164" s="1">
        <v>2163</v>
      </c>
      <c r="D2164" s="2" t="s">
        <v>115</v>
      </c>
      <c r="E2164" s="2" t="s">
        <v>1156</v>
      </c>
      <c r="F2164" s="14" t="s">
        <v>5497</v>
      </c>
      <c r="G2164" s="14">
        <v>1</v>
      </c>
      <c r="H2164" s="14">
        <v>1</v>
      </c>
      <c r="I2164" s="14">
        <v>1</v>
      </c>
      <c r="J2164" s="14">
        <v>1</v>
      </c>
      <c r="K2164" s="8" t="s">
        <v>5500</v>
      </c>
      <c r="L2164" s="13"/>
      <c r="M2164" s="13"/>
      <c r="N2164" s="2" t="s">
        <v>47</v>
      </c>
      <c r="O2164" s="5">
        <v>44256</v>
      </c>
      <c r="P2164" s="5" t="s">
        <v>5483</v>
      </c>
      <c r="Q2164" s="5">
        <v>44369</v>
      </c>
      <c r="R2164" s="2" t="s">
        <v>48</v>
      </c>
      <c r="S2164" s="5">
        <v>44399</v>
      </c>
      <c r="T2164" s="2" t="s">
        <v>49</v>
      </c>
      <c r="U2164" s="5">
        <v>44402</v>
      </c>
      <c r="V2164" s="6">
        <v>3</v>
      </c>
      <c r="W2164" s="4"/>
      <c r="X2164" s="5">
        <v>44454</v>
      </c>
      <c r="Y2164" s="2"/>
      <c r="AA2164" s="2" t="s">
        <v>48</v>
      </c>
      <c r="AB2164" s="5">
        <v>44547</v>
      </c>
      <c r="AC2164" s="2" t="s">
        <v>49</v>
      </c>
      <c r="AD2164" s="5">
        <v>44564</v>
      </c>
      <c r="AE2164" s="4">
        <v>17</v>
      </c>
      <c r="AF2164" s="2"/>
      <c r="AG2164" s="14"/>
      <c r="AH2164" s="5">
        <v>44573</v>
      </c>
      <c r="AI2164" s="2" t="s">
        <v>50</v>
      </c>
      <c r="AJ2164" s="2" t="s">
        <v>1156</v>
      </c>
      <c r="AK2164" s="2" t="s">
        <v>68</v>
      </c>
      <c r="AL2164" s="2" t="s">
        <v>52</v>
      </c>
      <c r="AM2164" s="2" t="s">
        <v>154</v>
      </c>
      <c r="AN2164" s="4">
        <v>2000</v>
      </c>
      <c r="AO2164" s="2"/>
      <c r="AP2164" s="4"/>
      <c r="AQ2164" s="2" t="s">
        <v>115</v>
      </c>
      <c r="AR2164" s="17" t="s">
        <v>4631</v>
      </c>
      <c r="AS2164" s="2" t="s">
        <v>4623</v>
      </c>
      <c r="AT2164" s="2" t="s">
        <v>5892</v>
      </c>
      <c r="AU2164" s="2" t="s">
        <v>5506</v>
      </c>
      <c r="AV2164" s="2" t="s">
        <v>78</v>
      </c>
      <c r="AW2164" s="2" t="s">
        <v>56</v>
      </c>
      <c r="AX2164" s="4"/>
      <c r="AY2164" s="2"/>
      <c r="AZ2164" s="2" t="s">
        <v>5103</v>
      </c>
      <c r="BA2164" s="1" t="s">
        <v>1531</v>
      </c>
      <c r="BB2164" s="2" t="s">
        <v>59</v>
      </c>
      <c r="BC2164" s="4">
        <v>1</v>
      </c>
      <c r="BD2164" s="4">
        <v>2000</v>
      </c>
      <c r="BE2164" s="4">
        <v>2000</v>
      </c>
      <c r="BF2164" s="4">
        <v>0</v>
      </c>
      <c r="BG2164" s="4"/>
      <c r="BH2164" s="4">
        <v>3.6</v>
      </c>
      <c r="BI2164" s="4"/>
      <c r="BJ2164" s="9">
        <v>20210818</v>
      </c>
      <c r="BK2164" s="10"/>
      <c r="BL2164" s="1" t="s">
        <v>5536</v>
      </c>
      <c r="BM2164" s="1">
        <v>0</v>
      </c>
    </row>
    <row r="2165" spans="1:65" x14ac:dyDescent="0.35">
      <c r="A2165" s="9" t="s">
        <v>5097</v>
      </c>
      <c r="B2165" s="9" t="s">
        <v>8046</v>
      </c>
      <c r="C2165" s="1">
        <v>2164</v>
      </c>
      <c r="D2165" s="2" t="s">
        <v>115</v>
      </c>
      <c r="E2165" s="2" t="s">
        <v>1156</v>
      </c>
      <c r="F2165" s="14" t="s">
        <v>5497</v>
      </c>
      <c r="G2165" s="14">
        <v>1</v>
      </c>
      <c r="H2165" s="14">
        <v>1</v>
      </c>
      <c r="I2165" s="14">
        <v>1</v>
      </c>
      <c r="J2165" s="14">
        <v>1</v>
      </c>
      <c r="K2165" s="8" t="s">
        <v>5500</v>
      </c>
      <c r="L2165" s="13"/>
      <c r="M2165" s="13"/>
      <c r="N2165" s="2" t="s">
        <v>47</v>
      </c>
      <c r="O2165" s="5">
        <v>44256</v>
      </c>
      <c r="P2165" s="5" t="s">
        <v>5483</v>
      </c>
      <c r="Q2165" s="4"/>
      <c r="R2165" s="2" t="s">
        <v>48</v>
      </c>
      <c r="S2165" s="5">
        <v>44399</v>
      </c>
      <c r="T2165" s="2" t="s">
        <v>49</v>
      </c>
      <c r="U2165" s="5">
        <v>44402</v>
      </c>
      <c r="V2165" s="6">
        <v>3</v>
      </c>
      <c r="W2165" s="4"/>
      <c r="X2165" s="5">
        <v>44454</v>
      </c>
      <c r="Y2165" s="2"/>
      <c r="AA2165" s="2" t="s">
        <v>48</v>
      </c>
      <c r="AB2165" s="5">
        <v>44616</v>
      </c>
      <c r="AC2165" s="2" t="s">
        <v>48</v>
      </c>
      <c r="AD2165" s="5">
        <v>44623</v>
      </c>
      <c r="AE2165" s="4">
        <v>7</v>
      </c>
      <c r="AF2165" s="2"/>
      <c r="AG2165" s="14"/>
      <c r="AH2165" s="5">
        <v>44635</v>
      </c>
      <c r="AI2165" s="2"/>
      <c r="AJ2165" s="2" t="s">
        <v>1156</v>
      </c>
      <c r="AK2165" s="2" t="s">
        <v>211</v>
      </c>
      <c r="AL2165" s="2" t="s">
        <v>52</v>
      </c>
      <c r="AM2165" s="2" t="s">
        <v>863</v>
      </c>
      <c r="AN2165" s="4">
        <v>1300</v>
      </c>
      <c r="AO2165" s="2"/>
      <c r="AP2165" s="4"/>
      <c r="AQ2165" s="2" t="s">
        <v>115</v>
      </c>
      <c r="AR2165" s="17" t="s">
        <v>4631</v>
      </c>
      <c r="AS2165" s="2" t="s">
        <v>4623</v>
      </c>
      <c r="AT2165" s="2" t="s">
        <v>5892</v>
      </c>
      <c r="AU2165" s="2" t="s">
        <v>5506</v>
      </c>
      <c r="AV2165" s="2" t="s">
        <v>590</v>
      </c>
      <c r="AW2165" s="2" t="s">
        <v>56</v>
      </c>
      <c r="AX2165" s="4">
        <v>1878</v>
      </c>
      <c r="AY2165" s="2"/>
      <c r="AZ2165" s="2" t="s">
        <v>5098</v>
      </c>
      <c r="BA2165" s="1" t="s">
        <v>762</v>
      </c>
      <c r="BB2165" s="2" t="s">
        <v>59</v>
      </c>
      <c r="BC2165" s="4">
        <v>0</v>
      </c>
      <c r="BD2165" s="4">
        <v>1300</v>
      </c>
      <c r="BE2165" s="4">
        <v>1300</v>
      </c>
      <c r="BF2165" s="4">
        <v>0</v>
      </c>
      <c r="BG2165" s="4"/>
      <c r="BH2165" s="4">
        <v>3.7</v>
      </c>
      <c r="BI2165" s="4"/>
      <c r="BJ2165" s="9">
        <v>20210818</v>
      </c>
      <c r="BK2165" s="10"/>
      <c r="BL2165" s="1" t="s">
        <v>5531</v>
      </c>
      <c r="BM2165" s="1" t="s">
        <v>5511</v>
      </c>
    </row>
    <row r="2166" spans="1:65" x14ac:dyDescent="0.35">
      <c r="A2166" s="9" t="s">
        <v>5096</v>
      </c>
      <c r="B2166" s="9" t="s">
        <v>8047</v>
      </c>
      <c r="C2166" s="1">
        <v>2165</v>
      </c>
      <c r="D2166" s="2" t="s">
        <v>115</v>
      </c>
      <c r="E2166" s="2" t="s">
        <v>1156</v>
      </c>
      <c r="F2166" s="14" t="s">
        <v>5497</v>
      </c>
      <c r="G2166" s="14">
        <v>1</v>
      </c>
      <c r="H2166" s="14">
        <v>1</v>
      </c>
      <c r="I2166" s="14">
        <v>1</v>
      </c>
      <c r="J2166" s="14">
        <v>1</v>
      </c>
      <c r="K2166" s="8" t="s">
        <v>5500</v>
      </c>
      <c r="L2166" s="13"/>
      <c r="M2166" s="13"/>
      <c r="N2166" s="2" t="s">
        <v>47</v>
      </c>
      <c r="O2166" s="5">
        <v>44209</v>
      </c>
      <c r="P2166" s="5" t="s">
        <v>5483</v>
      </c>
      <c r="Q2166" s="4"/>
      <c r="R2166" s="2" t="s">
        <v>48</v>
      </c>
      <c r="S2166" s="5">
        <v>44399</v>
      </c>
      <c r="T2166" s="2" t="s">
        <v>49</v>
      </c>
      <c r="U2166" s="5">
        <v>44412</v>
      </c>
      <c r="V2166" s="6">
        <v>13</v>
      </c>
      <c r="W2166" s="4"/>
      <c r="X2166" s="5">
        <v>44459</v>
      </c>
      <c r="Y2166" s="2"/>
      <c r="AA2166" s="2" t="s">
        <v>48</v>
      </c>
      <c r="AB2166" s="5">
        <v>44547</v>
      </c>
      <c r="AC2166" s="2" t="s">
        <v>49</v>
      </c>
      <c r="AD2166" s="5">
        <v>44558</v>
      </c>
      <c r="AE2166" s="4">
        <v>11</v>
      </c>
      <c r="AF2166" s="2"/>
      <c r="AG2166" s="14"/>
      <c r="AH2166" s="5">
        <v>44573</v>
      </c>
      <c r="AI2166" s="2" t="s">
        <v>50</v>
      </c>
      <c r="AJ2166" s="2" t="s">
        <v>1156</v>
      </c>
      <c r="AK2166" s="2" t="s">
        <v>211</v>
      </c>
      <c r="AL2166" s="2" t="s">
        <v>52</v>
      </c>
      <c r="AM2166" s="2" t="s">
        <v>863</v>
      </c>
      <c r="AN2166" s="4">
        <v>1300</v>
      </c>
      <c r="AO2166" s="2"/>
      <c r="AP2166" s="4"/>
      <c r="AQ2166" s="2" t="s">
        <v>115</v>
      </c>
      <c r="AR2166" s="17" t="s">
        <v>4628</v>
      </c>
      <c r="AS2166" s="2" t="s">
        <v>4623</v>
      </c>
      <c r="AT2166" s="2" t="s">
        <v>5892</v>
      </c>
      <c r="AU2166" s="2" t="s">
        <v>5508</v>
      </c>
      <c r="AV2166" s="2" t="s">
        <v>78</v>
      </c>
      <c r="AW2166" s="2" t="s">
        <v>56</v>
      </c>
      <c r="AX2166" s="4"/>
      <c r="AY2166" s="2" t="s">
        <v>292</v>
      </c>
      <c r="AZ2166" s="2" t="s">
        <v>91</v>
      </c>
      <c r="BA2166" s="1" t="s">
        <v>91</v>
      </c>
      <c r="BB2166" s="2" t="s">
        <v>59</v>
      </c>
      <c r="BC2166" s="4">
        <v>1</v>
      </c>
      <c r="BD2166" s="4">
        <v>1300</v>
      </c>
      <c r="BE2166" s="4">
        <v>1300</v>
      </c>
      <c r="BF2166" s="4">
        <v>0</v>
      </c>
      <c r="BG2166" s="4"/>
      <c r="BH2166" s="4">
        <v>3.8</v>
      </c>
      <c r="BI2166" s="4"/>
      <c r="BJ2166" s="9">
        <v>20210825</v>
      </c>
      <c r="BK2166" s="10" t="s">
        <v>5521</v>
      </c>
      <c r="BL2166" s="1" t="s">
        <v>5537</v>
      </c>
      <c r="BM2166" s="1">
        <v>0</v>
      </c>
    </row>
    <row r="2167" spans="1:65" x14ac:dyDescent="0.35">
      <c r="A2167" s="9" t="s">
        <v>5082</v>
      </c>
      <c r="B2167" s="9" t="s">
        <v>8048</v>
      </c>
      <c r="C2167" s="1">
        <v>2166</v>
      </c>
      <c r="D2167" s="2" t="s">
        <v>115</v>
      </c>
      <c r="E2167" s="2" t="s">
        <v>1156</v>
      </c>
      <c r="F2167" s="14" t="s">
        <v>5497</v>
      </c>
      <c r="G2167" s="14">
        <v>1</v>
      </c>
      <c r="H2167" s="14">
        <v>1</v>
      </c>
      <c r="I2167" s="14">
        <v>1</v>
      </c>
      <c r="J2167" s="14">
        <v>1</v>
      </c>
      <c r="K2167" s="8" t="s">
        <v>5500</v>
      </c>
      <c r="L2167" s="13"/>
      <c r="M2167" s="13"/>
      <c r="N2167" s="2" t="s">
        <v>47</v>
      </c>
      <c r="O2167" s="5">
        <v>44208</v>
      </c>
      <c r="P2167" s="5" t="s">
        <v>5483</v>
      </c>
      <c r="Q2167" s="5">
        <v>44397</v>
      </c>
      <c r="R2167" s="2" t="s">
        <v>48</v>
      </c>
      <c r="S2167" s="5">
        <v>44419</v>
      </c>
      <c r="T2167" s="2" t="s">
        <v>49</v>
      </c>
      <c r="U2167" s="5">
        <v>44481</v>
      </c>
      <c r="V2167" s="6">
        <v>62</v>
      </c>
      <c r="W2167" s="4"/>
      <c r="X2167" s="5">
        <v>44467</v>
      </c>
      <c r="Y2167" s="2"/>
      <c r="AA2167" s="2" t="s">
        <v>48</v>
      </c>
      <c r="AB2167" s="5">
        <v>44547</v>
      </c>
      <c r="AC2167" s="2" t="s">
        <v>49</v>
      </c>
      <c r="AD2167" s="5">
        <v>44551</v>
      </c>
      <c r="AE2167" s="4">
        <v>4</v>
      </c>
      <c r="AF2167" s="2"/>
      <c r="AG2167" s="14"/>
      <c r="AH2167" s="5">
        <v>44573</v>
      </c>
      <c r="AI2167" s="2" t="s">
        <v>50</v>
      </c>
      <c r="AJ2167" s="2" t="s">
        <v>1156</v>
      </c>
      <c r="AK2167" s="2" t="s">
        <v>51</v>
      </c>
      <c r="AL2167" s="2" t="s">
        <v>52</v>
      </c>
      <c r="AM2167" s="2" t="s">
        <v>2880</v>
      </c>
      <c r="AN2167" s="4">
        <v>5000</v>
      </c>
      <c r="AO2167" s="2"/>
      <c r="AP2167" s="4"/>
      <c r="AQ2167" s="2" t="s">
        <v>115</v>
      </c>
      <c r="AR2167" s="17" t="s">
        <v>4622</v>
      </c>
      <c r="AS2167" s="2" t="s">
        <v>4623</v>
      </c>
      <c r="AT2167" s="2" t="s">
        <v>5892</v>
      </c>
      <c r="AU2167" s="2" t="s">
        <v>5508</v>
      </c>
      <c r="AV2167" s="2" t="s">
        <v>98</v>
      </c>
      <c r="AW2167" s="2" t="s">
        <v>56</v>
      </c>
      <c r="AX2167" s="4">
        <v>13195</v>
      </c>
      <c r="AY2167" s="2"/>
      <c r="AZ2167" s="2" t="s">
        <v>5083</v>
      </c>
      <c r="BA2167" s="1" t="s">
        <v>5084</v>
      </c>
      <c r="BB2167" s="2"/>
      <c r="BC2167" s="4">
        <v>0</v>
      </c>
      <c r="BD2167" s="4">
        <v>5000</v>
      </c>
      <c r="BE2167" s="4">
        <v>5000</v>
      </c>
      <c r="BF2167" s="4">
        <v>0</v>
      </c>
      <c r="BG2167" s="4"/>
      <c r="BH2167" s="4">
        <v>3.8</v>
      </c>
      <c r="BI2167" s="4"/>
      <c r="BJ2167" s="9">
        <v>20210923</v>
      </c>
      <c r="BK2167" s="10" t="s">
        <v>5521</v>
      </c>
      <c r="BL2167" s="1" t="s">
        <v>5536</v>
      </c>
      <c r="BM2167" s="1" t="s">
        <v>5513</v>
      </c>
    </row>
    <row r="2168" spans="1:65" x14ac:dyDescent="0.35">
      <c r="A2168" s="9" t="s">
        <v>5094</v>
      </c>
      <c r="B2168" s="9" t="s">
        <v>8049</v>
      </c>
      <c r="C2168" s="1">
        <v>2167</v>
      </c>
      <c r="D2168" s="2" t="s">
        <v>115</v>
      </c>
      <c r="E2168" s="2" t="s">
        <v>1156</v>
      </c>
      <c r="F2168" s="14" t="s">
        <v>5497</v>
      </c>
      <c r="G2168" s="14">
        <v>1</v>
      </c>
      <c r="H2168" s="14">
        <v>1</v>
      </c>
      <c r="I2168" s="14">
        <v>1</v>
      </c>
      <c r="J2168" s="14">
        <v>1</v>
      </c>
      <c r="K2168" s="8" t="s">
        <v>5500</v>
      </c>
      <c r="L2168" s="13"/>
      <c r="M2168" s="13"/>
      <c r="N2168" s="2" t="s">
        <v>47</v>
      </c>
      <c r="O2168" s="5">
        <v>44256</v>
      </c>
      <c r="P2168" s="5" t="s">
        <v>5483</v>
      </c>
      <c r="Q2168" s="4"/>
      <c r="R2168" s="2" t="s">
        <v>48</v>
      </c>
      <c r="S2168" s="5">
        <v>44399</v>
      </c>
      <c r="T2168" s="2" t="s">
        <v>49</v>
      </c>
      <c r="U2168" s="5">
        <v>44436</v>
      </c>
      <c r="V2168" s="6">
        <v>37</v>
      </c>
      <c r="W2168" s="4"/>
      <c r="X2168" s="5">
        <v>44480</v>
      </c>
      <c r="Y2168" s="2"/>
      <c r="AA2168" s="2" t="s">
        <v>48</v>
      </c>
      <c r="AB2168" s="5">
        <v>44547</v>
      </c>
      <c r="AC2168" s="2" t="s">
        <v>49</v>
      </c>
      <c r="AD2168" s="5">
        <v>44585</v>
      </c>
      <c r="AE2168" s="4">
        <v>38</v>
      </c>
      <c r="AF2168" s="2"/>
      <c r="AG2168" s="14"/>
      <c r="AH2168" s="5">
        <v>44593</v>
      </c>
      <c r="AI2168" s="2" t="s">
        <v>124</v>
      </c>
      <c r="AJ2168" s="2" t="s">
        <v>1156</v>
      </c>
      <c r="AK2168" s="2" t="s">
        <v>51</v>
      </c>
      <c r="AL2168" s="2" t="s">
        <v>52</v>
      </c>
      <c r="AM2168" s="2" t="s">
        <v>733</v>
      </c>
      <c r="AN2168" s="4">
        <v>1300</v>
      </c>
      <c r="AO2168" s="2"/>
      <c r="AP2168" s="4"/>
      <c r="AQ2168" s="2" t="s">
        <v>115</v>
      </c>
      <c r="AR2168" s="17" t="s">
        <v>4628</v>
      </c>
      <c r="AS2168" s="2" t="s">
        <v>4623</v>
      </c>
      <c r="AT2168" s="2" t="s">
        <v>5892</v>
      </c>
      <c r="AU2168" s="2" t="s">
        <v>5508</v>
      </c>
      <c r="AV2168" s="2" t="s">
        <v>78</v>
      </c>
      <c r="AW2168" s="2" t="s">
        <v>56</v>
      </c>
      <c r="AX2168" s="4">
        <v>2945</v>
      </c>
      <c r="AY2168" s="2"/>
      <c r="AZ2168" s="2" t="s">
        <v>420</v>
      </c>
      <c r="BA2168" s="1" t="s">
        <v>5095</v>
      </c>
      <c r="BB2168" s="2" t="s">
        <v>59</v>
      </c>
      <c r="BC2168" s="4">
        <v>0</v>
      </c>
      <c r="BD2168" s="4">
        <v>1300</v>
      </c>
      <c r="BE2168" s="4">
        <v>1300</v>
      </c>
      <c r="BF2168" s="4">
        <v>0</v>
      </c>
      <c r="BG2168" s="4"/>
      <c r="BH2168" s="4">
        <v>3.4</v>
      </c>
      <c r="BI2168" s="4"/>
      <c r="BJ2168" s="9">
        <v>20210825</v>
      </c>
      <c r="BK2168" s="10" t="s">
        <v>5521</v>
      </c>
      <c r="BL2168" s="1" t="s">
        <v>5536</v>
      </c>
      <c r="BM2168" s="1">
        <v>0</v>
      </c>
    </row>
    <row r="2169" spans="1:65" x14ac:dyDescent="0.35">
      <c r="A2169" s="9" t="s">
        <v>5093</v>
      </c>
      <c r="B2169" s="9" t="s">
        <v>8050</v>
      </c>
      <c r="C2169" s="1">
        <v>2168</v>
      </c>
      <c r="D2169" s="2" t="s">
        <v>115</v>
      </c>
      <c r="E2169" s="2" t="s">
        <v>1156</v>
      </c>
      <c r="F2169" s="14" t="s">
        <v>5497</v>
      </c>
      <c r="G2169" s="14">
        <v>1</v>
      </c>
      <c r="H2169" s="14">
        <v>1</v>
      </c>
      <c r="I2169" s="14">
        <v>1</v>
      </c>
      <c r="J2169" s="14">
        <v>1</v>
      </c>
      <c r="K2169" s="8" t="s">
        <v>5500</v>
      </c>
      <c r="L2169" s="13"/>
      <c r="M2169" s="13"/>
      <c r="N2169" s="2" t="s">
        <v>47</v>
      </c>
      <c r="O2169" s="5">
        <v>44209</v>
      </c>
      <c r="P2169" s="5" t="s">
        <v>5483</v>
      </c>
      <c r="Q2169" s="5">
        <v>44363</v>
      </c>
      <c r="R2169" s="2" t="s">
        <v>48</v>
      </c>
      <c r="S2169" s="5">
        <v>44399</v>
      </c>
      <c r="T2169" s="2" t="s">
        <v>49</v>
      </c>
      <c r="U2169" s="5">
        <v>44448</v>
      </c>
      <c r="V2169" s="6">
        <v>49</v>
      </c>
      <c r="W2169" s="4"/>
      <c r="X2169" s="5">
        <v>44490</v>
      </c>
      <c r="Y2169" s="2"/>
      <c r="AA2169" s="2" t="s">
        <v>48</v>
      </c>
      <c r="AB2169" s="5">
        <v>44547</v>
      </c>
      <c r="AC2169" s="2" t="s">
        <v>49</v>
      </c>
      <c r="AD2169" s="5">
        <v>44567</v>
      </c>
      <c r="AE2169" s="4">
        <v>20</v>
      </c>
      <c r="AF2169" s="2"/>
      <c r="AG2169" s="14"/>
      <c r="AH2169" s="5">
        <v>44573</v>
      </c>
      <c r="AI2169" s="2" t="s">
        <v>50</v>
      </c>
      <c r="AJ2169" s="2" t="s">
        <v>1156</v>
      </c>
      <c r="AK2169" s="2" t="s">
        <v>211</v>
      </c>
      <c r="AL2169" s="2" t="s">
        <v>52</v>
      </c>
      <c r="AM2169" s="2" t="s">
        <v>1360</v>
      </c>
      <c r="AN2169" s="4">
        <v>1300</v>
      </c>
      <c r="AO2169" s="2"/>
      <c r="AP2169" s="4"/>
      <c r="AQ2169" s="2" t="s">
        <v>115</v>
      </c>
      <c r="AR2169" s="17" t="s">
        <v>4628</v>
      </c>
      <c r="AS2169" s="2" t="s">
        <v>4623</v>
      </c>
      <c r="AT2169" s="2" t="s">
        <v>5892</v>
      </c>
      <c r="AU2169" s="2" t="s">
        <v>5508</v>
      </c>
      <c r="AV2169" s="2" t="s">
        <v>78</v>
      </c>
      <c r="AW2169" s="2" t="s">
        <v>130</v>
      </c>
      <c r="AX2169" s="4"/>
      <c r="AY2169" s="2"/>
      <c r="AZ2169" s="2" t="s">
        <v>2948</v>
      </c>
      <c r="BA2169" s="1" t="s">
        <v>91</v>
      </c>
      <c r="BB2169" s="2"/>
      <c r="BC2169" s="4">
        <v>1</v>
      </c>
      <c r="BD2169" s="4">
        <v>1300</v>
      </c>
      <c r="BE2169" s="4">
        <v>1300</v>
      </c>
      <c r="BF2169" s="4">
        <v>0</v>
      </c>
      <c r="BG2169" s="4"/>
      <c r="BH2169" s="4">
        <v>3.4</v>
      </c>
      <c r="BI2169" s="4"/>
      <c r="BJ2169" s="9">
        <v>20210825</v>
      </c>
      <c r="BK2169" s="10" t="s">
        <v>5521</v>
      </c>
      <c r="BL2169" s="1" t="s">
        <v>5537</v>
      </c>
      <c r="BM2169" s="1">
        <v>0</v>
      </c>
    </row>
    <row r="2170" spans="1:65" x14ac:dyDescent="0.35">
      <c r="A2170" s="9" t="s">
        <v>5113</v>
      </c>
      <c r="B2170" s="9" t="s">
        <v>8051</v>
      </c>
      <c r="C2170" s="1">
        <v>2169</v>
      </c>
      <c r="D2170" s="2" t="s">
        <v>115</v>
      </c>
      <c r="E2170" s="2" t="s">
        <v>1156</v>
      </c>
      <c r="F2170" s="14" t="s">
        <v>5497</v>
      </c>
      <c r="G2170" s="14">
        <v>1</v>
      </c>
      <c r="H2170" s="14">
        <v>1</v>
      </c>
      <c r="I2170" s="14">
        <v>1</v>
      </c>
      <c r="J2170" s="14">
        <v>1</v>
      </c>
      <c r="K2170" s="8" t="s">
        <v>5496</v>
      </c>
      <c r="L2170" s="14">
        <v>1</v>
      </c>
      <c r="M2170" s="14">
        <v>3.3027777777777776</v>
      </c>
      <c r="N2170" s="2" t="s">
        <v>47</v>
      </c>
      <c r="O2170" s="5">
        <v>44257</v>
      </c>
      <c r="P2170" s="5" t="s">
        <v>5483</v>
      </c>
      <c r="Q2170" s="4"/>
      <c r="R2170" s="2" t="s">
        <v>48</v>
      </c>
      <c r="S2170" s="5">
        <v>44399</v>
      </c>
      <c r="T2170" s="2" t="s">
        <v>49</v>
      </c>
      <c r="U2170" s="5">
        <v>44448</v>
      </c>
      <c r="V2170" s="6">
        <v>49</v>
      </c>
      <c r="W2170" s="4"/>
      <c r="X2170" s="5">
        <v>44490</v>
      </c>
      <c r="Y2170" s="2"/>
      <c r="AA2170" s="2" t="s">
        <v>48</v>
      </c>
      <c r="AB2170" s="5">
        <v>44594</v>
      </c>
      <c r="AC2170" s="2" t="s">
        <v>48</v>
      </c>
      <c r="AD2170" s="5">
        <v>44594</v>
      </c>
      <c r="AE2170" s="4">
        <v>0</v>
      </c>
      <c r="AF2170" s="2"/>
      <c r="AG2170" s="14"/>
      <c r="AH2170" s="5">
        <v>44597</v>
      </c>
      <c r="AI2170" s="2" t="s">
        <v>50</v>
      </c>
      <c r="AJ2170" s="2" t="s">
        <v>1156</v>
      </c>
      <c r="AK2170" s="2" t="s">
        <v>51</v>
      </c>
      <c r="AL2170" s="2" t="s">
        <v>52</v>
      </c>
      <c r="AM2170" s="2" t="s">
        <v>104</v>
      </c>
      <c r="AN2170" s="4">
        <v>1000</v>
      </c>
      <c r="AO2170" s="2"/>
      <c r="AP2170" s="4"/>
      <c r="AQ2170" s="2" t="s">
        <v>115</v>
      </c>
      <c r="AR2170" s="17" t="s">
        <v>4679</v>
      </c>
      <c r="AS2170" s="2" t="s">
        <v>4623</v>
      </c>
      <c r="AT2170" s="2" t="s">
        <v>5892</v>
      </c>
      <c r="AU2170" s="2" t="s">
        <v>5508</v>
      </c>
      <c r="AV2170" s="2" t="s">
        <v>78</v>
      </c>
      <c r="AW2170" s="2" t="s">
        <v>130</v>
      </c>
      <c r="AX2170" s="4"/>
      <c r="AY2170" s="2"/>
      <c r="AZ2170" s="2" t="s">
        <v>420</v>
      </c>
      <c r="BA2170" s="1" t="s">
        <v>204</v>
      </c>
      <c r="BB2170" s="2" t="s">
        <v>59</v>
      </c>
      <c r="BC2170" s="4">
        <v>1</v>
      </c>
      <c r="BD2170" s="4">
        <v>1000</v>
      </c>
      <c r="BE2170" s="4">
        <v>1000</v>
      </c>
      <c r="BF2170" s="4">
        <v>0</v>
      </c>
      <c r="BG2170" s="4"/>
      <c r="BH2170" s="4">
        <v>3.4</v>
      </c>
      <c r="BI2170" s="4"/>
      <c r="BJ2170" s="9">
        <v>20210920</v>
      </c>
      <c r="BK2170" s="10" t="s">
        <v>5521</v>
      </c>
      <c r="BL2170" s="1" t="s">
        <v>5537</v>
      </c>
      <c r="BM2170" s="1">
        <v>0</v>
      </c>
    </row>
    <row r="2171" spans="1:65" x14ac:dyDescent="0.35">
      <c r="A2171" s="9" t="s">
        <v>5099</v>
      </c>
      <c r="B2171" s="9" t="s">
        <v>8052</v>
      </c>
      <c r="C2171" s="1">
        <v>2170</v>
      </c>
      <c r="D2171" s="2" t="s">
        <v>115</v>
      </c>
      <c r="E2171" s="2" t="s">
        <v>1156</v>
      </c>
      <c r="F2171" s="14" t="s">
        <v>5497</v>
      </c>
      <c r="G2171" s="14">
        <v>1</v>
      </c>
      <c r="H2171" s="14">
        <v>1</v>
      </c>
      <c r="I2171" s="14">
        <v>1</v>
      </c>
      <c r="J2171" s="14">
        <v>1</v>
      </c>
      <c r="K2171" s="8" t="s">
        <v>5500</v>
      </c>
      <c r="L2171" s="13"/>
      <c r="M2171" s="13"/>
      <c r="N2171" s="2" t="s">
        <v>47</v>
      </c>
      <c r="O2171" s="5">
        <v>44256</v>
      </c>
      <c r="P2171" s="5" t="s">
        <v>5483</v>
      </c>
      <c r="Q2171" s="4"/>
      <c r="R2171" s="2" t="s">
        <v>48</v>
      </c>
      <c r="S2171" s="5">
        <v>44449</v>
      </c>
      <c r="T2171" s="2" t="s">
        <v>48</v>
      </c>
      <c r="U2171" s="5">
        <v>44454</v>
      </c>
      <c r="V2171" s="6">
        <v>5</v>
      </c>
      <c r="W2171" s="4"/>
      <c r="X2171" s="5">
        <v>44490</v>
      </c>
      <c r="Y2171" s="2"/>
      <c r="AA2171" s="2" t="s">
        <v>48</v>
      </c>
      <c r="AB2171" s="5">
        <v>44594</v>
      </c>
      <c r="AC2171" s="2" t="s">
        <v>48</v>
      </c>
      <c r="AD2171" s="5">
        <v>44598</v>
      </c>
      <c r="AE2171" s="4">
        <v>4</v>
      </c>
      <c r="AF2171" s="2"/>
      <c r="AG2171" s="14"/>
      <c r="AH2171" s="5">
        <v>44607</v>
      </c>
      <c r="AI2171" s="2" t="s">
        <v>50</v>
      </c>
      <c r="AJ2171" s="2" t="s">
        <v>1156</v>
      </c>
      <c r="AK2171" s="2" t="s">
        <v>68</v>
      </c>
      <c r="AL2171" s="2" t="s">
        <v>52</v>
      </c>
      <c r="AM2171" s="2" t="s">
        <v>104</v>
      </c>
      <c r="AN2171" s="4">
        <v>1300</v>
      </c>
      <c r="AO2171" s="2"/>
      <c r="AP2171" s="4"/>
      <c r="AQ2171" s="2" t="s">
        <v>115</v>
      </c>
      <c r="AR2171" s="17" t="s">
        <v>4631</v>
      </c>
      <c r="AS2171" s="2" t="s">
        <v>4623</v>
      </c>
      <c r="AT2171" s="2" t="s">
        <v>5892</v>
      </c>
      <c r="AU2171" s="2" t="s">
        <v>5506</v>
      </c>
      <c r="AV2171" s="2" t="s">
        <v>78</v>
      </c>
      <c r="AW2171" s="2" t="s">
        <v>56</v>
      </c>
      <c r="AX2171" s="4"/>
      <c r="AY2171" s="2" t="s">
        <v>1146</v>
      </c>
      <c r="AZ2171" s="2" t="s">
        <v>5100</v>
      </c>
      <c r="BA2171" s="1" t="s">
        <v>5101</v>
      </c>
      <c r="BB2171" s="2" t="s">
        <v>59</v>
      </c>
      <c r="BC2171" s="4">
        <v>1</v>
      </c>
      <c r="BD2171" s="4">
        <v>1300</v>
      </c>
      <c r="BE2171" s="4">
        <v>1300</v>
      </c>
      <c r="BF2171" s="4">
        <v>1</v>
      </c>
      <c r="BG2171" s="4"/>
      <c r="BH2171" s="4">
        <v>3.8</v>
      </c>
      <c r="BI2171" s="4"/>
      <c r="BJ2171" s="9">
        <v>20210818</v>
      </c>
      <c r="BK2171" s="10"/>
      <c r="BL2171" s="1" t="s">
        <v>5536</v>
      </c>
      <c r="BM2171" s="1" t="s">
        <v>5511</v>
      </c>
    </row>
    <row r="2172" spans="1:65" x14ac:dyDescent="0.35">
      <c r="A2172" s="9" t="s">
        <v>5080</v>
      </c>
      <c r="B2172" s="9" t="s">
        <v>8053</v>
      </c>
      <c r="C2172" s="1">
        <v>2171</v>
      </c>
      <c r="D2172" s="2" t="s">
        <v>115</v>
      </c>
      <c r="E2172" s="2" t="s">
        <v>1156</v>
      </c>
      <c r="F2172" s="14" t="s">
        <v>5497</v>
      </c>
      <c r="G2172" s="14">
        <v>1</v>
      </c>
      <c r="H2172" s="14">
        <v>1</v>
      </c>
      <c r="I2172" s="14">
        <v>1</v>
      </c>
      <c r="J2172" s="14">
        <v>1</v>
      </c>
      <c r="K2172" s="8" t="s">
        <v>5500</v>
      </c>
      <c r="L2172" s="13"/>
      <c r="M2172" s="13"/>
      <c r="N2172" s="2" t="s">
        <v>47</v>
      </c>
      <c r="O2172" s="5">
        <v>44251</v>
      </c>
      <c r="P2172" s="5" t="s">
        <v>5483</v>
      </c>
      <c r="Q2172" s="5">
        <v>44397</v>
      </c>
      <c r="R2172" s="2" t="s">
        <v>48</v>
      </c>
      <c r="S2172" s="5">
        <v>44455</v>
      </c>
      <c r="T2172" s="2" t="s">
        <v>48</v>
      </c>
      <c r="U2172" s="5">
        <v>44461</v>
      </c>
      <c r="V2172" s="6">
        <v>6</v>
      </c>
      <c r="W2172" s="4"/>
      <c r="X2172" s="5">
        <v>44490</v>
      </c>
      <c r="Y2172" s="2"/>
      <c r="AA2172" s="2" t="s">
        <v>48</v>
      </c>
      <c r="AB2172" s="5">
        <v>44616</v>
      </c>
      <c r="AC2172" s="2" t="s">
        <v>48</v>
      </c>
      <c r="AD2172" s="5">
        <v>44617</v>
      </c>
      <c r="AE2172" s="4">
        <v>1</v>
      </c>
      <c r="AF2172" s="2"/>
      <c r="AG2172" s="14"/>
      <c r="AH2172" s="5">
        <v>44628</v>
      </c>
      <c r="AI2172" s="2" t="s">
        <v>124</v>
      </c>
      <c r="AJ2172" s="2" t="s">
        <v>1156</v>
      </c>
      <c r="AK2172" s="2" t="s">
        <v>51</v>
      </c>
      <c r="AL2172" s="2" t="s">
        <v>52</v>
      </c>
      <c r="AM2172" s="2" t="s">
        <v>3747</v>
      </c>
      <c r="AN2172" s="4">
        <v>1300</v>
      </c>
      <c r="AO2172" s="2"/>
      <c r="AP2172" s="4"/>
      <c r="AQ2172" s="2" t="s">
        <v>115</v>
      </c>
      <c r="AR2172" s="17" t="s">
        <v>4622</v>
      </c>
      <c r="AS2172" s="2" t="s">
        <v>4623</v>
      </c>
      <c r="AT2172" s="2" t="s">
        <v>5892</v>
      </c>
      <c r="AU2172" s="2" t="s">
        <v>5508</v>
      </c>
      <c r="AV2172" s="2" t="s">
        <v>78</v>
      </c>
      <c r="AW2172" s="2" t="s">
        <v>130</v>
      </c>
      <c r="AX2172" s="4">
        <v>4247</v>
      </c>
      <c r="AY2172" s="2"/>
      <c r="AZ2172" s="2" t="s">
        <v>173</v>
      </c>
      <c r="BA2172" s="1" t="s">
        <v>5081</v>
      </c>
      <c r="BB2172" s="2" t="s">
        <v>59</v>
      </c>
      <c r="BC2172" s="4">
        <v>0</v>
      </c>
      <c r="BD2172" s="4">
        <v>1300</v>
      </c>
      <c r="BE2172" s="4">
        <v>1300</v>
      </c>
      <c r="BF2172" s="4">
        <v>0</v>
      </c>
      <c r="BG2172" s="4"/>
      <c r="BH2172" s="4">
        <v>3.7</v>
      </c>
      <c r="BI2172" s="4"/>
      <c r="BJ2172" s="9">
        <v>20210923</v>
      </c>
      <c r="BK2172" s="10" t="s">
        <v>5521</v>
      </c>
      <c r="BL2172" s="1" t="s">
        <v>5536</v>
      </c>
      <c r="BM2172" s="1" t="s">
        <v>5512</v>
      </c>
    </row>
    <row r="2173" spans="1:65" x14ac:dyDescent="0.35">
      <c r="A2173" s="9" t="s">
        <v>5092</v>
      </c>
      <c r="B2173" s="9" t="s">
        <v>8054</v>
      </c>
      <c r="C2173" s="1">
        <v>2172</v>
      </c>
      <c r="D2173" s="2" t="s">
        <v>115</v>
      </c>
      <c r="E2173" s="2" t="s">
        <v>1156</v>
      </c>
      <c r="F2173" s="14" t="s">
        <v>5497</v>
      </c>
      <c r="G2173" s="14">
        <v>1</v>
      </c>
      <c r="H2173" s="14">
        <v>1</v>
      </c>
      <c r="I2173" s="14">
        <v>1</v>
      </c>
      <c r="J2173" s="14">
        <v>1</v>
      </c>
      <c r="K2173" s="8" t="s">
        <v>5500</v>
      </c>
      <c r="L2173" s="13"/>
      <c r="M2173" s="13"/>
      <c r="N2173" s="2" t="s">
        <v>47</v>
      </c>
      <c r="O2173" s="5">
        <v>44257</v>
      </c>
      <c r="P2173" s="5" t="s">
        <v>5483</v>
      </c>
      <c r="Q2173" s="4"/>
      <c r="R2173" s="2" t="s">
        <v>48</v>
      </c>
      <c r="S2173" s="5">
        <v>44484</v>
      </c>
      <c r="T2173" s="2" t="s">
        <v>48</v>
      </c>
      <c r="U2173" s="5">
        <v>44484</v>
      </c>
      <c r="V2173" s="6">
        <v>0</v>
      </c>
      <c r="W2173" s="4"/>
      <c r="X2173" s="5">
        <v>44496</v>
      </c>
      <c r="Y2173" s="2"/>
      <c r="AA2173" s="2" t="s">
        <v>48</v>
      </c>
      <c r="AB2173" s="5">
        <v>44547</v>
      </c>
      <c r="AC2173" s="2" t="s">
        <v>49</v>
      </c>
      <c r="AD2173" s="5">
        <v>44567</v>
      </c>
      <c r="AE2173" s="4">
        <v>20</v>
      </c>
      <c r="AF2173" s="2"/>
      <c r="AG2173" s="14"/>
      <c r="AH2173" s="5">
        <v>44580</v>
      </c>
      <c r="AI2173" s="2" t="s">
        <v>50</v>
      </c>
      <c r="AJ2173" s="2" t="s">
        <v>1156</v>
      </c>
      <c r="AK2173" s="2" t="s">
        <v>211</v>
      </c>
      <c r="AL2173" s="2" t="s">
        <v>52</v>
      </c>
      <c r="AM2173" s="2" t="s">
        <v>863</v>
      </c>
      <c r="AN2173" s="4">
        <v>1300</v>
      </c>
      <c r="AO2173" s="2"/>
      <c r="AP2173" s="4"/>
      <c r="AQ2173" s="2" t="s">
        <v>115</v>
      </c>
      <c r="AR2173" s="17" t="s">
        <v>4626</v>
      </c>
      <c r="AS2173" s="2" t="s">
        <v>4623</v>
      </c>
      <c r="AT2173" s="2" t="s">
        <v>5892</v>
      </c>
      <c r="AU2173" s="2" t="s">
        <v>5508</v>
      </c>
      <c r="AV2173" s="2" t="s">
        <v>78</v>
      </c>
      <c r="AW2173" s="2" t="s">
        <v>130</v>
      </c>
      <c r="AX2173" s="4"/>
      <c r="AY2173" s="2"/>
      <c r="AZ2173" s="2" t="s">
        <v>494</v>
      </c>
      <c r="BA2173" s="1" t="s">
        <v>762</v>
      </c>
      <c r="BB2173" s="2"/>
      <c r="BC2173" s="4">
        <v>1</v>
      </c>
      <c r="BD2173" s="4">
        <v>1300</v>
      </c>
      <c r="BE2173" s="4">
        <v>1300</v>
      </c>
      <c r="BF2173" s="4">
        <v>0</v>
      </c>
      <c r="BG2173" s="4"/>
      <c r="BH2173" s="4">
        <v>3</v>
      </c>
      <c r="BI2173" s="4"/>
      <c r="BJ2173" s="9">
        <v>20210918</v>
      </c>
      <c r="BK2173" s="10" t="s">
        <v>5521</v>
      </c>
      <c r="BL2173" s="1" t="s">
        <v>5537</v>
      </c>
      <c r="BM2173" s="1">
        <v>0</v>
      </c>
    </row>
    <row r="2174" spans="1:65" x14ac:dyDescent="0.35">
      <c r="A2174" s="9" t="s">
        <v>5109</v>
      </c>
      <c r="B2174" s="9" t="s">
        <v>8055</v>
      </c>
      <c r="C2174" s="1">
        <v>2173</v>
      </c>
      <c r="D2174" s="2" t="s">
        <v>115</v>
      </c>
      <c r="E2174" s="2" t="s">
        <v>1156</v>
      </c>
      <c r="F2174" s="14" t="s">
        <v>5497</v>
      </c>
      <c r="G2174" s="14">
        <v>1</v>
      </c>
      <c r="H2174" s="14">
        <v>1</v>
      </c>
      <c r="I2174" s="14">
        <v>1</v>
      </c>
      <c r="J2174" s="14">
        <v>1</v>
      </c>
      <c r="K2174" s="8" t="s">
        <v>5500</v>
      </c>
      <c r="L2174" s="13"/>
      <c r="M2174" s="13"/>
      <c r="N2174" s="2" t="s">
        <v>47</v>
      </c>
      <c r="O2174" s="5">
        <v>44256</v>
      </c>
      <c r="P2174" s="5" t="s">
        <v>5483</v>
      </c>
      <c r="Q2174" s="4"/>
      <c r="R2174" s="2" t="s">
        <v>48</v>
      </c>
      <c r="S2174" s="5">
        <v>44476</v>
      </c>
      <c r="T2174" s="2" t="s">
        <v>48</v>
      </c>
      <c r="U2174" s="5">
        <v>44479</v>
      </c>
      <c r="V2174" s="6">
        <v>3</v>
      </c>
      <c r="W2174" s="4"/>
      <c r="X2174" s="5">
        <v>44496</v>
      </c>
      <c r="Y2174" s="2"/>
      <c r="AA2174" s="2" t="s">
        <v>48</v>
      </c>
      <c r="AB2174" s="5">
        <v>44608</v>
      </c>
      <c r="AC2174" s="2" t="s">
        <v>48</v>
      </c>
      <c r="AD2174" s="5">
        <v>44613</v>
      </c>
      <c r="AE2174" s="4">
        <v>5</v>
      </c>
      <c r="AF2174" s="2"/>
      <c r="AG2174" s="14"/>
      <c r="AH2174" s="5">
        <v>44621</v>
      </c>
      <c r="AI2174" s="2" t="s">
        <v>50</v>
      </c>
      <c r="AJ2174" s="2" t="s">
        <v>1156</v>
      </c>
      <c r="AK2174" s="2" t="s">
        <v>68</v>
      </c>
      <c r="AL2174" s="2" t="s">
        <v>52</v>
      </c>
      <c r="AM2174" s="2" t="s">
        <v>104</v>
      </c>
      <c r="AN2174" s="4">
        <v>1300</v>
      </c>
      <c r="AO2174" s="2"/>
      <c r="AP2174" s="4"/>
      <c r="AQ2174" s="2" t="s">
        <v>115</v>
      </c>
      <c r="AR2174" s="17" t="s">
        <v>4640</v>
      </c>
      <c r="AS2174" s="2" t="s">
        <v>4623</v>
      </c>
      <c r="AT2174" s="2" t="s">
        <v>5892</v>
      </c>
      <c r="AU2174" s="2" t="s">
        <v>5508</v>
      </c>
      <c r="AV2174" s="2" t="s">
        <v>70</v>
      </c>
      <c r="AW2174" s="2" t="s">
        <v>56</v>
      </c>
      <c r="AX2174" s="4"/>
      <c r="AY2174" s="2"/>
      <c r="AZ2174" s="2" t="s">
        <v>4727</v>
      </c>
      <c r="BA2174" s="1" t="s">
        <v>5110</v>
      </c>
      <c r="BB2174" s="2" t="s">
        <v>59</v>
      </c>
      <c r="BC2174" s="4">
        <v>1</v>
      </c>
      <c r="BD2174" s="4">
        <v>1300</v>
      </c>
      <c r="BE2174" s="4">
        <v>1300</v>
      </c>
      <c r="BF2174" s="4">
        <v>0</v>
      </c>
      <c r="BG2174" s="4"/>
      <c r="BH2174" s="4">
        <v>3.4</v>
      </c>
      <c r="BI2174" s="4"/>
      <c r="BJ2174" s="9">
        <v>20210920</v>
      </c>
      <c r="BK2174" s="10" t="s">
        <v>5521</v>
      </c>
      <c r="BL2174" s="1" t="s">
        <v>5531</v>
      </c>
      <c r="BM2174" s="1" t="s">
        <v>5511</v>
      </c>
    </row>
    <row r="2175" spans="1:65" x14ac:dyDescent="0.35">
      <c r="A2175" s="9" t="s">
        <v>5085</v>
      </c>
      <c r="B2175" s="9" t="s">
        <v>8056</v>
      </c>
      <c r="C2175" s="1">
        <v>2174</v>
      </c>
      <c r="D2175" s="2" t="s">
        <v>115</v>
      </c>
      <c r="E2175" s="2" t="s">
        <v>1156</v>
      </c>
      <c r="F2175" s="14" t="s">
        <v>5497</v>
      </c>
      <c r="G2175" s="14">
        <v>1</v>
      </c>
      <c r="H2175" s="14">
        <v>1</v>
      </c>
      <c r="I2175" s="14">
        <v>1</v>
      </c>
      <c r="J2175" s="14">
        <v>1</v>
      </c>
      <c r="K2175" s="8" t="s">
        <v>5500</v>
      </c>
      <c r="L2175" s="13"/>
      <c r="M2175" s="13"/>
      <c r="N2175" s="2" t="s">
        <v>47</v>
      </c>
      <c r="O2175" s="5">
        <v>44255</v>
      </c>
      <c r="P2175" s="5" t="s">
        <v>5483</v>
      </c>
      <c r="Q2175" s="5">
        <v>44383</v>
      </c>
      <c r="R2175" s="2" t="s">
        <v>48</v>
      </c>
      <c r="S2175" s="5">
        <v>44449</v>
      </c>
      <c r="T2175" s="2" t="s">
        <v>48</v>
      </c>
      <c r="U2175" s="5">
        <v>44473</v>
      </c>
      <c r="V2175" s="6">
        <v>24</v>
      </c>
      <c r="W2175" s="4"/>
      <c r="X2175" s="5">
        <v>44496</v>
      </c>
      <c r="Y2175" s="2"/>
      <c r="AA2175" s="2" t="s">
        <v>48</v>
      </c>
      <c r="AB2175" s="5">
        <v>44643</v>
      </c>
      <c r="AC2175" s="2" t="s">
        <v>48</v>
      </c>
      <c r="AD2175" s="5">
        <v>44649</v>
      </c>
      <c r="AE2175" s="4">
        <v>6</v>
      </c>
      <c r="AF2175" s="2"/>
      <c r="AG2175" s="14"/>
      <c r="AH2175" s="5">
        <v>44656</v>
      </c>
      <c r="AI2175" s="2" t="s">
        <v>50</v>
      </c>
      <c r="AJ2175" s="2" t="s">
        <v>1156</v>
      </c>
      <c r="AK2175" s="2" t="s">
        <v>68</v>
      </c>
      <c r="AL2175" s="2" t="s">
        <v>52</v>
      </c>
      <c r="AM2175" s="2" t="s">
        <v>5086</v>
      </c>
      <c r="AN2175" s="4">
        <v>1300</v>
      </c>
      <c r="AO2175" s="2"/>
      <c r="AP2175" s="4"/>
      <c r="AQ2175" s="2" t="s">
        <v>115</v>
      </c>
      <c r="AR2175" s="17" t="s">
        <v>4622</v>
      </c>
      <c r="AS2175" s="2" t="s">
        <v>4623</v>
      </c>
      <c r="AT2175" s="2" t="s">
        <v>5892</v>
      </c>
      <c r="AU2175" s="2" t="s">
        <v>5508</v>
      </c>
      <c r="AV2175" s="2" t="s">
        <v>78</v>
      </c>
      <c r="AW2175" s="2" t="s">
        <v>56</v>
      </c>
      <c r="AX2175" s="4"/>
      <c r="AY2175" s="2"/>
      <c r="AZ2175" s="2" t="s">
        <v>5087</v>
      </c>
      <c r="BA2175" s="1" t="s">
        <v>91</v>
      </c>
      <c r="BB2175" s="2"/>
      <c r="BC2175" s="4">
        <v>1</v>
      </c>
      <c r="BD2175" s="4">
        <v>1300</v>
      </c>
      <c r="BE2175" s="4">
        <v>1300</v>
      </c>
      <c r="BF2175" s="4">
        <v>0</v>
      </c>
      <c r="BG2175" s="4"/>
      <c r="BH2175" s="4">
        <v>3.8</v>
      </c>
      <c r="BI2175" s="4"/>
      <c r="BJ2175" s="9">
        <v>20210923</v>
      </c>
      <c r="BK2175" s="10" t="s">
        <v>5521</v>
      </c>
      <c r="BL2175" s="1" t="s">
        <v>5531</v>
      </c>
      <c r="BM2175" s="1" t="s">
        <v>5511</v>
      </c>
    </row>
    <row r="2176" spans="1:65" x14ac:dyDescent="0.35">
      <c r="A2176" s="9" t="s">
        <v>5105</v>
      </c>
      <c r="B2176" s="9" t="s">
        <v>8057</v>
      </c>
      <c r="C2176" s="1">
        <v>2175</v>
      </c>
      <c r="D2176" s="2" t="s">
        <v>115</v>
      </c>
      <c r="E2176" s="2" t="s">
        <v>1156</v>
      </c>
      <c r="F2176" s="14" t="s">
        <v>5497</v>
      </c>
      <c r="G2176" s="14">
        <v>1</v>
      </c>
      <c r="H2176" s="14">
        <v>1</v>
      </c>
      <c r="I2176" s="14">
        <v>1</v>
      </c>
      <c r="J2176" s="14">
        <v>1</v>
      </c>
      <c r="K2176" s="8" t="s">
        <v>5500</v>
      </c>
      <c r="L2176" s="13"/>
      <c r="M2176" s="13"/>
      <c r="N2176" s="2" t="s">
        <v>47</v>
      </c>
      <c r="O2176" s="5">
        <v>44255</v>
      </c>
      <c r="P2176" s="5" t="s">
        <v>5483</v>
      </c>
      <c r="Q2176" s="4"/>
      <c r="R2176" s="2" t="s">
        <v>48</v>
      </c>
      <c r="S2176" s="5">
        <v>44449</v>
      </c>
      <c r="T2176" s="2" t="s">
        <v>48</v>
      </c>
      <c r="U2176" s="5">
        <v>44469</v>
      </c>
      <c r="V2176" s="6">
        <v>20</v>
      </c>
      <c r="W2176" s="4"/>
      <c r="X2176" s="5">
        <v>44496</v>
      </c>
      <c r="Y2176" s="2"/>
      <c r="AA2176" s="2" t="s">
        <v>48</v>
      </c>
      <c r="AB2176" s="5">
        <v>44608</v>
      </c>
      <c r="AC2176" s="2" t="s">
        <v>48</v>
      </c>
      <c r="AD2176" s="5">
        <v>44608</v>
      </c>
      <c r="AE2176" s="4">
        <v>0</v>
      </c>
      <c r="AF2176" s="2"/>
      <c r="AG2176" s="14"/>
      <c r="AH2176" s="5">
        <v>44663</v>
      </c>
      <c r="AI2176" s="2" t="s">
        <v>50</v>
      </c>
      <c r="AJ2176" s="2" t="s">
        <v>1156</v>
      </c>
      <c r="AK2176" s="2" t="s">
        <v>68</v>
      </c>
      <c r="AL2176" s="2" t="s">
        <v>52</v>
      </c>
      <c r="AM2176" s="2" t="s">
        <v>104</v>
      </c>
      <c r="AN2176" s="4">
        <v>1300</v>
      </c>
      <c r="AO2176" s="2"/>
      <c r="AP2176" s="4"/>
      <c r="AQ2176" s="2" t="s">
        <v>115</v>
      </c>
      <c r="AR2176" s="17" t="s">
        <v>4635</v>
      </c>
      <c r="AS2176" s="2" t="s">
        <v>4623</v>
      </c>
      <c r="AT2176" s="2" t="s">
        <v>5892</v>
      </c>
      <c r="AU2176" s="2" t="s">
        <v>5508</v>
      </c>
      <c r="AV2176" s="2" t="s">
        <v>98</v>
      </c>
      <c r="AW2176" s="2" t="s">
        <v>56</v>
      </c>
      <c r="AX2176" s="4"/>
      <c r="AY2176" s="2"/>
      <c r="AZ2176" s="2" t="s">
        <v>5106</v>
      </c>
      <c r="BA2176" s="1" t="s">
        <v>5107</v>
      </c>
      <c r="BB2176" s="2"/>
      <c r="BC2176" s="4">
        <v>1</v>
      </c>
      <c r="BD2176" s="4">
        <v>1300</v>
      </c>
      <c r="BE2176" s="4">
        <v>1300</v>
      </c>
      <c r="BF2176" s="4">
        <v>0</v>
      </c>
      <c r="BG2176" s="4"/>
      <c r="BH2176" s="4">
        <v>2.9</v>
      </c>
      <c r="BI2176" s="4"/>
      <c r="BJ2176" s="9">
        <v>20210922</v>
      </c>
      <c r="BK2176" s="10" t="s">
        <v>5521</v>
      </c>
      <c r="BL2176" s="1" t="s">
        <v>5531</v>
      </c>
      <c r="BM2176" s="1" t="s">
        <v>5513</v>
      </c>
    </row>
    <row r="2177" spans="1:65" x14ac:dyDescent="0.35">
      <c r="A2177" s="9" t="s">
        <v>5208</v>
      </c>
      <c r="B2177" s="9" t="s">
        <v>8058</v>
      </c>
      <c r="C2177" s="1">
        <v>2176</v>
      </c>
      <c r="D2177" s="2" t="s">
        <v>115</v>
      </c>
      <c r="E2177" s="2" t="s">
        <v>1658</v>
      </c>
      <c r="F2177" s="14" t="s">
        <v>5497</v>
      </c>
      <c r="G2177" s="14">
        <v>1</v>
      </c>
      <c r="H2177" s="14">
        <v>1</v>
      </c>
      <c r="I2177" s="14">
        <v>1</v>
      </c>
      <c r="J2177" s="14">
        <v>1</v>
      </c>
      <c r="K2177" s="8" t="s">
        <v>5496</v>
      </c>
      <c r="L2177" s="14">
        <v>1</v>
      </c>
      <c r="M2177" s="14">
        <v>3.3083333333333331</v>
      </c>
      <c r="N2177" s="2" t="s">
        <v>110</v>
      </c>
      <c r="O2177" s="5">
        <v>44257</v>
      </c>
      <c r="P2177" s="5" t="s">
        <v>5483</v>
      </c>
      <c r="Q2177" s="5">
        <v>44354</v>
      </c>
      <c r="R2177" s="2" t="s">
        <v>48</v>
      </c>
      <c r="S2177" s="5">
        <v>44399</v>
      </c>
      <c r="T2177" s="2" t="s">
        <v>49</v>
      </c>
      <c r="U2177" s="5">
        <v>44400</v>
      </c>
      <c r="V2177" s="6">
        <v>1</v>
      </c>
      <c r="W2177" s="4"/>
      <c r="X2177" s="5">
        <v>44440</v>
      </c>
      <c r="Y2177" s="2"/>
      <c r="AA2177" s="2" t="s">
        <v>48</v>
      </c>
      <c r="AB2177" s="5">
        <v>44587</v>
      </c>
      <c r="AC2177" s="2" t="s">
        <v>48</v>
      </c>
      <c r="AD2177" s="5">
        <v>44587</v>
      </c>
      <c r="AE2177" s="4">
        <v>0</v>
      </c>
      <c r="AF2177" s="2"/>
      <c r="AG2177" s="14"/>
      <c r="AH2177" s="5">
        <v>44597</v>
      </c>
      <c r="AI2177" s="2" t="s">
        <v>124</v>
      </c>
      <c r="AJ2177" s="2" t="s">
        <v>1658</v>
      </c>
      <c r="AK2177" s="2" t="s">
        <v>51</v>
      </c>
      <c r="AL2177" s="2" t="s">
        <v>52</v>
      </c>
      <c r="AM2177" s="2" t="s">
        <v>1660</v>
      </c>
      <c r="AN2177" s="4">
        <v>1000</v>
      </c>
      <c r="AO2177" s="2"/>
      <c r="AP2177" s="4"/>
      <c r="AQ2177" s="2" t="s">
        <v>115</v>
      </c>
      <c r="AR2177" s="17" t="s">
        <v>4635</v>
      </c>
      <c r="AS2177" s="2" t="s">
        <v>4623</v>
      </c>
      <c r="AT2177" s="2" t="s">
        <v>5892</v>
      </c>
      <c r="AU2177" s="2" t="s">
        <v>5508</v>
      </c>
      <c r="AV2177" s="2" t="s">
        <v>78</v>
      </c>
      <c r="AW2177" s="2" t="s">
        <v>130</v>
      </c>
      <c r="AX2177" s="4"/>
      <c r="AY2177" s="2"/>
      <c r="AZ2177" s="2" t="s">
        <v>5060</v>
      </c>
      <c r="BA2177" s="1" t="s">
        <v>5209</v>
      </c>
      <c r="BB2177" s="2" t="s">
        <v>59</v>
      </c>
      <c r="BC2177" s="4">
        <v>1</v>
      </c>
      <c r="BD2177" s="4">
        <v>1000</v>
      </c>
      <c r="BE2177" s="4">
        <v>1000</v>
      </c>
      <c r="BF2177" s="4">
        <v>0</v>
      </c>
      <c r="BG2177" s="4"/>
      <c r="BH2177" s="4">
        <v>3</v>
      </c>
      <c r="BI2177" s="4"/>
      <c r="BJ2177" s="9">
        <v>20210922</v>
      </c>
      <c r="BK2177" s="10" t="s">
        <v>5521</v>
      </c>
      <c r="BL2177" s="1" t="s">
        <v>5531</v>
      </c>
      <c r="BM2177" s="1" t="s">
        <v>5512</v>
      </c>
    </row>
    <row r="2178" spans="1:65" x14ac:dyDescent="0.35">
      <c r="A2178" s="9" t="s">
        <v>5206</v>
      </c>
      <c r="B2178" s="9" t="s">
        <v>8059</v>
      </c>
      <c r="C2178" s="1">
        <v>2177</v>
      </c>
      <c r="D2178" s="2" t="s">
        <v>115</v>
      </c>
      <c r="E2178" s="2" t="s">
        <v>1658</v>
      </c>
      <c r="F2178" s="14" t="s">
        <v>5498</v>
      </c>
      <c r="G2178" s="14" t="s">
        <v>5489</v>
      </c>
      <c r="H2178" s="14" t="s">
        <v>5489</v>
      </c>
      <c r="I2178" s="14" t="s">
        <v>5489</v>
      </c>
      <c r="J2178" s="14" t="s">
        <v>5489</v>
      </c>
      <c r="K2178" s="8" t="s">
        <v>5489</v>
      </c>
      <c r="L2178" s="13"/>
      <c r="M2178" s="13"/>
      <c r="N2178" s="2" t="s">
        <v>110</v>
      </c>
      <c r="O2178" s="5">
        <v>44254</v>
      </c>
      <c r="P2178" s="5" t="s">
        <v>5483</v>
      </c>
      <c r="Q2178" s="5">
        <v>44354</v>
      </c>
      <c r="R2178" s="2" t="s">
        <v>48</v>
      </c>
      <c r="S2178" s="5">
        <v>44399</v>
      </c>
      <c r="T2178" s="2" t="s">
        <v>49</v>
      </c>
      <c r="U2178" s="5">
        <v>44399</v>
      </c>
      <c r="V2178" s="6">
        <v>0</v>
      </c>
      <c r="W2178" s="4"/>
      <c r="X2178" s="5">
        <v>44447</v>
      </c>
      <c r="Y2178" s="2"/>
      <c r="AA2178" s="2" t="s">
        <v>48</v>
      </c>
      <c r="AB2178" s="5">
        <v>44550</v>
      </c>
      <c r="AC2178" s="2" t="s">
        <v>49</v>
      </c>
      <c r="AD2178" s="5">
        <v>44553</v>
      </c>
      <c r="AE2178" s="4">
        <v>3</v>
      </c>
      <c r="AF2178" s="2"/>
      <c r="AG2178" s="14"/>
      <c r="AH2178" s="5">
        <v>44573</v>
      </c>
      <c r="AI2178" s="2" t="s">
        <v>50</v>
      </c>
      <c r="AJ2178" s="2" t="s">
        <v>1658</v>
      </c>
      <c r="AK2178" s="2" t="s">
        <v>211</v>
      </c>
      <c r="AL2178" s="2" t="s">
        <v>52</v>
      </c>
      <c r="AM2178" s="2" t="s">
        <v>1660</v>
      </c>
      <c r="AN2178" s="4">
        <v>1000</v>
      </c>
      <c r="AO2178" s="2"/>
      <c r="AP2178" s="4"/>
      <c r="AQ2178" s="2" t="s">
        <v>115</v>
      </c>
      <c r="AR2178" s="17" t="s">
        <v>4635</v>
      </c>
      <c r="AS2178" s="2" t="s">
        <v>4623</v>
      </c>
      <c r="AT2178" s="2" t="s">
        <v>5892</v>
      </c>
      <c r="AU2178" s="2" t="s">
        <v>5508</v>
      </c>
      <c r="AV2178" s="2" t="s">
        <v>98</v>
      </c>
      <c r="AW2178" s="2" t="s">
        <v>130</v>
      </c>
      <c r="AX2178" s="4"/>
      <c r="AY2178" s="2"/>
      <c r="AZ2178" s="2" t="s">
        <v>3779</v>
      </c>
      <c r="BA2178" s="1" t="s">
        <v>5207</v>
      </c>
      <c r="BB2178" s="2" t="s">
        <v>59</v>
      </c>
      <c r="BC2178" s="4">
        <v>1</v>
      </c>
      <c r="BD2178" s="4">
        <v>1000</v>
      </c>
      <c r="BE2178" s="4">
        <v>1000</v>
      </c>
      <c r="BF2178" s="4">
        <v>0</v>
      </c>
      <c r="BG2178" s="4"/>
      <c r="BH2178" s="4"/>
      <c r="BI2178" s="4">
        <v>3.7</v>
      </c>
      <c r="BJ2178" s="15" t="s">
        <v>5489</v>
      </c>
      <c r="BK2178" s="15" t="s">
        <v>5489</v>
      </c>
      <c r="BM2178" s="1">
        <v>0</v>
      </c>
    </row>
    <row r="2179" spans="1:65" x14ac:dyDescent="0.35">
      <c r="A2179" s="9" t="s">
        <v>5210</v>
      </c>
      <c r="B2179" s="9" t="s">
        <v>8060</v>
      </c>
      <c r="C2179" s="1">
        <v>2178</v>
      </c>
      <c r="D2179" s="2" t="s">
        <v>115</v>
      </c>
      <c r="E2179" s="2" t="s">
        <v>1658</v>
      </c>
      <c r="F2179" s="14" t="s">
        <v>5497</v>
      </c>
      <c r="G2179" s="14">
        <v>1</v>
      </c>
      <c r="H2179" s="14">
        <v>1</v>
      </c>
      <c r="I2179" s="14">
        <v>0</v>
      </c>
      <c r="J2179" s="14">
        <v>0</v>
      </c>
      <c r="K2179" s="8" t="s">
        <v>5500</v>
      </c>
      <c r="L2179" s="13"/>
      <c r="M2179" s="13"/>
      <c r="N2179" s="2" t="s">
        <v>110</v>
      </c>
      <c r="O2179" s="5">
        <v>44256</v>
      </c>
      <c r="P2179" s="5" t="s">
        <v>5483</v>
      </c>
      <c r="Q2179" s="5">
        <v>44354</v>
      </c>
      <c r="R2179" s="2" t="s">
        <v>48</v>
      </c>
      <c r="S2179" s="5">
        <v>44476</v>
      </c>
      <c r="T2179" s="2" t="s">
        <v>48</v>
      </c>
      <c r="U2179" s="5">
        <v>44483</v>
      </c>
      <c r="V2179" s="6">
        <v>7</v>
      </c>
      <c r="W2179" s="4"/>
      <c r="X2179" s="5">
        <v>44496</v>
      </c>
      <c r="Y2179" s="2"/>
      <c r="AA2179" s="2" t="s">
        <v>48</v>
      </c>
      <c r="AB2179" s="5">
        <v>44601</v>
      </c>
      <c r="AC2179" s="2" t="s">
        <v>48</v>
      </c>
      <c r="AD2179" s="5">
        <v>44602</v>
      </c>
      <c r="AE2179" s="4">
        <v>1</v>
      </c>
      <c r="AF2179" s="2"/>
      <c r="AG2179" s="14"/>
      <c r="AH2179" s="5">
        <v>44615</v>
      </c>
      <c r="AI2179" s="2" t="s">
        <v>50</v>
      </c>
      <c r="AJ2179" s="2" t="s">
        <v>1658</v>
      </c>
      <c r="AK2179" s="2" t="s">
        <v>112</v>
      </c>
      <c r="AL2179" s="2" t="s">
        <v>52</v>
      </c>
      <c r="AM2179" s="2" t="s">
        <v>1660</v>
      </c>
      <c r="AN2179" s="4">
        <v>1000</v>
      </c>
      <c r="AO2179" s="2"/>
      <c r="AP2179" s="4"/>
      <c r="AQ2179" s="2" t="s">
        <v>115</v>
      </c>
      <c r="AR2179" s="17" t="s">
        <v>4635</v>
      </c>
      <c r="AS2179" s="2" t="s">
        <v>4623</v>
      </c>
      <c r="AT2179" s="2" t="s">
        <v>5892</v>
      </c>
      <c r="AU2179" s="2" t="s">
        <v>5508</v>
      </c>
      <c r="AV2179" s="2" t="s">
        <v>98</v>
      </c>
      <c r="AW2179" s="2" t="s">
        <v>56</v>
      </c>
      <c r="AX2179" s="4"/>
      <c r="AY2179" s="2"/>
      <c r="AZ2179" s="2" t="s">
        <v>5211</v>
      </c>
      <c r="BA2179" s="1" t="s">
        <v>5212</v>
      </c>
      <c r="BB2179" s="2" t="s">
        <v>59</v>
      </c>
      <c r="BC2179" s="4">
        <v>1</v>
      </c>
      <c r="BD2179" s="4">
        <v>1000</v>
      </c>
      <c r="BE2179" s="4">
        <v>1000</v>
      </c>
      <c r="BF2179" s="4">
        <v>0</v>
      </c>
      <c r="BG2179" s="4"/>
      <c r="BH2179" s="4"/>
      <c r="BI2179" s="4">
        <v>3.9</v>
      </c>
      <c r="BJ2179" s="9">
        <v>20210922</v>
      </c>
      <c r="BK2179" s="10" t="s">
        <v>5521</v>
      </c>
      <c r="BL2179" s="1" t="s">
        <v>5530</v>
      </c>
      <c r="BM2179" s="1">
        <v>0</v>
      </c>
    </row>
    <row r="2180" spans="1:65" x14ac:dyDescent="0.35">
      <c r="A2180" s="9" t="s">
        <v>5213</v>
      </c>
      <c r="B2180" s="9" t="s">
        <v>8061</v>
      </c>
      <c r="C2180" s="1">
        <v>2179</v>
      </c>
      <c r="D2180" s="2" t="s">
        <v>115</v>
      </c>
      <c r="E2180" s="2" t="s">
        <v>1658</v>
      </c>
      <c r="F2180" s="14" t="s">
        <v>5497</v>
      </c>
      <c r="G2180" s="14">
        <v>1</v>
      </c>
      <c r="H2180" s="14">
        <v>1</v>
      </c>
      <c r="I2180" s="14">
        <v>1</v>
      </c>
      <c r="J2180" s="14">
        <v>1</v>
      </c>
      <c r="K2180" s="8" t="s">
        <v>5500</v>
      </c>
      <c r="L2180" s="13"/>
      <c r="M2180" s="13"/>
      <c r="N2180" s="2" t="s">
        <v>47</v>
      </c>
      <c r="O2180" s="5">
        <v>44257</v>
      </c>
      <c r="P2180" s="5" t="s">
        <v>5483</v>
      </c>
      <c r="Q2180" s="5">
        <v>44354</v>
      </c>
      <c r="R2180" s="2" t="s">
        <v>48</v>
      </c>
      <c r="S2180" s="5">
        <v>44399</v>
      </c>
      <c r="T2180" s="2" t="s">
        <v>49</v>
      </c>
      <c r="U2180" s="5">
        <v>44421</v>
      </c>
      <c r="V2180" s="6">
        <v>22</v>
      </c>
      <c r="W2180" s="4"/>
      <c r="X2180" s="5">
        <v>44467</v>
      </c>
      <c r="Y2180" s="2"/>
      <c r="AA2180" s="2" t="s">
        <v>48</v>
      </c>
      <c r="AB2180" s="5">
        <v>44608</v>
      </c>
      <c r="AC2180" s="2" t="s">
        <v>48</v>
      </c>
      <c r="AD2180" s="5">
        <v>44614</v>
      </c>
      <c r="AE2180" s="4">
        <v>6</v>
      </c>
      <c r="AF2180" s="2"/>
      <c r="AG2180" s="14"/>
      <c r="AH2180" s="5">
        <v>44621</v>
      </c>
      <c r="AI2180" s="2" t="s">
        <v>124</v>
      </c>
      <c r="AJ2180" s="2" t="s">
        <v>1658</v>
      </c>
      <c r="AK2180" s="2" t="s">
        <v>51</v>
      </c>
      <c r="AL2180" s="2" t="s">
        <v>52</v>
      </c>
      <c r="AM2180" s="2" t="s">
        <v>1660</v>
      </c>
      <c r="AN2180" s="4">
        <v>1300</v>
      </c>
      <c r="AO2180" s="2"/>
      <c r="AP2180" s="4"/>
      <c r="AQ2180" s="2" t="s">
        <v>115</v>
      </c>
      <c r="AR2180" s="17" t="s">
        <v>4635</v>
      </c>
      <c r="AS2180" s="2" t="s">
        <v>4623</v>
      </c>
      <c r="AT2180" s="2" t="s">
        <v>5892</v>
      </c>
      <c r="AU2180" s="2" t="s">
        <v>5508</v>
      </c>
      <c r="AV2180" s="2" t="s">
        <v>78</v>
      </c>
      <c r="AW2180" s="2" t="s">
        <v>130</v>
      </c>
      <c r="AX2180" s="4">
        <v>14841</v>
      </c>
      <c r="AY2180" s="2"/>
      <c r="AZ2180" s="2" t="s">
        <v>1752</v>
      </c>
      <c r="BA2180" s="1" t="s">
        <v>1752</v>
      </c>
      <c r="BB2180" s="2" t="s">
        <v>59</v>
      </c>
      <c r="BC2180" s="4">
        <v>0</v>
      </c>
      <c r="BD2180" s="4">
        <v>1300</v>
      </c>
      <c r="BE2180" s="4">
        <v>1300</v>
      </c>
      <c r="BF2180" s="4">
        <v>1</v>
      </c>
      <c r="BG2180" s="4"/>
      <c r="BH2180" s="4">
        <v>3.1</v>
      </c>
      <c r="BI2180" s="4"/>
      <c r="BJ2180" s="9">
        <v>20210922</v>
      </c>
      <c r="BK2180" s="10" t="s">
        <v>5521</v>
      </c>
      <c r="BL2180" s="1" t="s">
        <v>5536</v>
      </c>
      <c r="BM2180" s="1" t="s">
        <v>5515</v>
      </c>
    </row>
    <row r="2181" spans="1:65" x14ac:dyDescent="0.35">
      <c r="A2181" s="9" t="s">
        <v>4948</v>
      </c>
      <c r="B2181" s="9" t="s">
        <v>8062</v>
      </c>
      <c r="C2181" s="1">
        <v>2180</v>
      </c>
      <c r="D2181" s="2" t="s">
        <v>107</v>
      </c>
      <c r="E2181" s="2" t="s">
        <v>4947</v>
      </c>
      <c r="F2181" s="14" t="s">
        <v>5497</v>
      </c>
      <c r="G2181" s="14">
        <v>1</v>
      </c>
      <c r="H2181" s="14">
        <v>1</v>
      </c>
      <c r="I2181" s="14">
        <v>1</v>
      </c>
      <c r="J2181" s="14">
        <v>1</v>
      </c>
      <c r="K2181" s="8" t="s">
        <v>5500</v>
      </c>
      <c r="L2181" s="13"/>
      <c r="M2181" s="13"/>
      <c r="N2181" s="2" t="s">
        <v>110</v>
      </c>
      <c r="O2181" s="5">
        <v>44256</v>
      </c>
      <c r="P2181" s="5" t="s">
        <v>5483</v>
      </c>
      <c r="Q2181" s="5">
        <v>44384</v>
      </c>
      <c r="R2181" s="2" t="s">
        <v>48</v>
      </c>
      <c r="S2181" s="5">
        <v>44399</v>
      </c>
      <c r="T2181" s="2" t="s">
        <v>49</v>
      </c>
      <c r="U2181" s="5">
        <v>44420</v>
      </c>
      <c r="V2181" s="6">
        <v>21</v>
      </c>
      <c r="W2181" s="4"/>
      <c r="X2181" s="5">
        <v>44454</v>
      </c>
      <c r="Y2181" s="2"/>
      <c r="AA2181" s="2" t="s">
        <v>48</v>
      </c>
      <c r="AB2181" s="5">
        <v>44547</v>
      </c>
      <c r="AC2181" s="2" t="s">
        <v>49</v>
      </c>
      <c r="AD2181" s="5">
        <v>44573</v>
      </c>
      <c r="AE2181" s="4">
        <v>26</v>
      </c>
      <c r="AF2181" s="2"/>
      <c r="AG2181" s="14"/>
      <c r="AH2181" s="5">
        <v>44580</v>
      </c>
      <c r="AI2181" s="2" t="s">
        <v>4949</v>
      </c>
      <c r="AJ2181" s="2" t="s">
        <v>4947</v>
      </c>
      <c r="AK2181" s="2" t="s">
        <v>211</v>
      </c>
      <c r="AL2181" s="2" t="s">
        <v>52</v>
      </c>
      <c r="AM2181" s="2" t="s">
        <v>335</v>
      </c>
      <c r="AN2181" s="4">
        <v>3000</v>
      </c>
      <c r="AO2181" s="2"/>
      <c r="AP2181" s="4"/>
      <c r="AQ2181" s="2" t="s">
        <v>107</v>
      </c>
      <c r="AR2181" s="17" t="s">
        <v>4631</v>
      </c>
      <c r="AS2181" s="2" t="s">
        <v>4623</v>
      </c>
      <c r="AT2181" s="2" t="s">
        <v>5892</v>
      </c>
      <c r="AU2181" s="2" t="s">
        <v>5506</v>
      </c>
      <c r="AV2181" s="2" t="s">
        <v>214</v>
      </c>
      <c r="AW2181" s="2" t="s">
        <v>56</v>
      </c>
      <c r="AX2181" s="4"/>
      <c r="AY2181" s="2" t="s">
        <v>1146</v>
      </c>
      <c r="AZ2181" s="2" t="s">
        <v>3320</v>
      </c>
      <c r="BA2181" s="1" t="s">
        <v>4950</v>
      </c>
      <c r="BB2181" s="2" t="s">
        <v>72</v>
      </c>
      <c r="BC2181" s="4">
        <v>0</v>
      </c>
      <c r="BD2181" s="4">
        <v>3000</v>
      </c>
      <c r="BE2181" s="4">
        <v>3000</v>
      </c>
      <c r="BF2181" s="4">
        <v>0</v>
      </c>
      <c r="BG2181" s="4"/>
      <c r="BH2181" s="4">
        <v>3.8</v>
      </c>
      <c r="BI2181" s="4"/>
      <c r="BJ2181" s="9">
        <v>20210818</v>
      </c>
      <c r="BK2181" s="10"/>
      <c r="BL2181" s="1" t="s">
        <v>5537</v>
      </c>
      <c r="BM2181" s="1">
        <v>0</v>
      </c>
    </row>
    <row r="2182" spans="1:65" x14ac:dyDescent="0.35">
      <c r="A2182" s="9" t="s">
        <v>4842</v>
      </c>
      <c r="B2182" s="9" t="s">
        <v>8063</v>
      </c>
      <c r="C2182" s="1">
        <v>2181</v>
      </c>
      <c r="D2182" s="2" t="s">
        <v>73</v>
      </c>
      <c r="E2182" s="2" t="s">
        <v>3352</v>
      </c>
      <c r="F2182" s="14" t="s">
        <v>5497</v>
      </c>
      <c r="G2182" s="14">
        <v>1</v>
      </c>
      <c r="H2182" s="14">
        <v>1</v>
      </c>
      <c r="I2182" s="14">
        <v>1</v>
      </c>
      <c r="J2182" s="14">
        <v>1</v>
      </c>
      <c r="K2182" s="8" t="s">
        <v>5500</v>
      </c>
      <c r="L2182" s="13"/>
      <c r="M2182" s="13"/>
      <c r="N2182" s="2" t="s">
        <v>47</v>
      </c>
      <c r="O2182" s="5">
        <v>44203</v>
      </c>
      <c r="P2182" s="5" t="s">
        <v>5483</v>
      </c>
      <c r="Q2182" s="4"/>
      <c r="R2182" s="2" t="s">
        <v>48</v>
      </c>
      <c r="S2182" s="5">
        <v>44399</v>
      </c>
      <c r="T2182" s="2" t="s">
        <v>49</v>
      </c>
      <c r="U2182" s="5">
        <v>44400</v>
      </c>
      <c r="V2182" s="6">
        <v>1</v>
      </c>
      <c r="W2182" s="4"/>
      <c r="X2182" s="5">
        <v>44447</v>
      </c>
      <c r="Y2182" s="2"/>
      <c r="AA2182" s="2" t="s">
        <v>48</v>
      </c>
      <c r="AB2182" s="5">
        <v>44547</v>
      </c>
      <c r="AC2182" s="2" t="s">
        <v>49</v>
      </c>
      <c r="AD2182" s="5">
        <v>44564</v>
      </c>
      <c r="AE2182" s="4">
        <v>17</v>
      </c>
      <c r="AF2182" s="2"/>
      <c r="AG2182" s="14"/>
      <c r="AH2182" s="5">
        <v>44587</v>
      </c>
      <c r="AI2182" s="2" t="s">
        <v>50</v>
      </c>
      <c r="AJ2182" s="2" t="s">
        <v>3352</v>
      </c>
      <c r="AK2182" s="2" t="s">
        <v>211</v>
      </c>
      <c r="AL2182" s="2" t="s">
        <v>52</v>
      </c>
      <c r="AM2182" s="2" t="s">
        <v>76</v>
      </c>
      <c r="AN2182" s="4">
        <v>2000</v>
      </c>
      <c r="AO2182" s="2"/>
      <c r="AP2182" s="4"/>
      <c r="AQ2182" s="2" t="s">
        <v>77</v>
      </c>
      <c r="AR2182" s="17" t="s">
        <v>4631</v>
      </c>
      <c r="AS2182" s="2" t="s">
        <v>4623</v>
      </c>
      <c r="AT2182" s="2" t="s">
        <v>5892</v>
      </c>
      <c r="AU2182" s="2" t="s">
        <v>5506</v>
      </c>
      <c r="AV2182" s="2" t="s">
        <v>78</v>
      </c>
      <c r="AW2182" s="2" t="s">
        <v>56</v>
      </c>
      <c r="AX2182" s="4"/>
      <c r="AY2182" s="2"/>
      <c r="AZ2182" s="2" t="s">
        <v>79</v>
      </c>
      <c r="BA2182" s="1" t="s">
        <v>1922</v>
      </c>
      <c r="BB2182" s="2" t="s">
        <v>59</v>
      </c>
      <c r="BC2182" s="4">
        <v>1</v>
      </c>
      <c r="BD2182" s="4">
        <v>2000</v>
      </c>
      <c r="BE2182" s="4">
        <v>2000</v>
      </c>
      <c r="BF2182" s="4">
        <v>0</v>
      </c>
      <c r="BG2182" s="4"/>
      <c r="BH2182" s="4">
        <v>3.8</v>
      </c>
      <c r="BI2182" s="4"/>
      <c r="BJ2182" s="9">
        <v>20210818</v>
      </c>
      <c r="BK2182" s="10"/>
      <c r="BL2182" s="1" t="s">
        <v>5537</v>
      </c>
      <c r="BM2182" s="1">
        <v>0</v>
      </c>
    </row>
    <row r="2183" spans="1:65" x14ac:dyDescent="0.35">
      <c r="A2183" s="9" t="s">
        <v>4985</v>
      </c>
      <c r="B2183" s="9" t="s">
        <v>8064</v>
      </c>
      <c r="C2183" s="1">
        <v>2182</v>
      </c>
      <c r="D2183" s="2" t="s">
        <v>73</v>
      </c>
      <c r="E2183" s="2" t="s">
        <v>4984</v>
      </c>
      <c r="F2183" s="14" t="s">
        <v>5497</v>
      </c>
      <c r="G2183" s="14">
        <v>1</v>
      </c>
      <c r="H2183" s="14">
        <v>1</v>
      </c>
      <c r="I2183" s="14">
        <v>1</v>
      </c>
      <c r="J2183" s="14">
        <v>1</v>
      </c>
      <c r="K2183" s="8" t="s">
        <v>5499</v>
      </c>
      <c r="L2183" s="13"/>
      <c r="M2183" s="13"/>
      <c r="N2183" s="2" t="s">
        <v>47</v>
      </c>
      <c r="O2183" s="5">
        <v>44227</v>
      </c>
      <c r="P2183" s="5" t="s">
        <v>5483</v>
      </c>
      <c r="Q2183" s="5">
        <v>44392</v>
      </c>
      <c r="R2183" s="2" t="s">
        <v>48</v>
      </c>
      <c r="S2183" s="5">
        <v>44399</v>
      </c>
      <c r="T2183" s="2" t="s">
        <v>49</v>
      </c>
      <c r="U2183" s="5">
        <v>44420</v>
      </c>
      <c r="V2183" s="6">
        <v>21</v>
      </c>
      <c r="W2183" s="4"/>
      <c r="X2183" s="5">
        <v>44467</v>
      </c>
      <c r="Y2183" s="2"/>
      <c r="AA2183" s="2" t="s">
        <v>48</v>
      </c>
      <c r="AB2183" s="5">
        <v>44547</v>
      </c>
      <c r="AC2183" s="2" t="s">
        <v>49</v>
      </c>
      <c r="AD2183" s="5">
        <v>44564</v>
      </c>
      <c r="AE2183" s="4">
        <v>17</v>
      </c>
      <c r="AF2183" s="2"/>
      <c r="AG2183" s="14"/>
      <c r="AH2183" s="5">
        <v>44580</v>
      </c>
      <c r="AI2183" s="2" t="s">
        <v>50</v>
      </c>
      <c r="AJ2183" s="2" t="s">
        <v>4984</v>
      </c>
      <c r="AK2183" s="2" t="s">
        <v>211</v>
      </c>
      <c r="AL2183" s="2" t="s">
        <v>52</v>
      </c>
      <c r="AM2183" s="2" t="s">
        <v>1474</v>
      </c>
      <c r="AN2183" s="4">
        <v>2500</v>
      </c>
      <c r="AO2183" s="2"/>
      <c r="AP2183" s="4"/>
      <c r="AQ2183" s="2" t="s">
        <v>77</v>
      </c>
      <c r="AR2183" s="17" t="s">
        <v>4628</v>
      </c>
      <c r="AS2183" s="2" t="s">
        <v>4623</v>
      </c>
      <c r="AT2183" s="2" t="s">
        <v>5892</v>
      </c>
      <c r="AU2183" s="2" t="s">
        <v>5508</v>
      </c>
      <c r="AV2183" s="2" t="s">
        <v>214</v>
      </c>
      <c r="AW2183" s="2" t="s">
        <v>130</v>
      </c>
      <c r="AX2183" s="4"/>
      <c r="AY2183" s="2"/>
      <c r="AZ2183" s="2" t="s">
        <v>79</v>
      </c>
      <c r="BA2183" s="1" t="s">
        <v>204</v>
      </c>
      <c r="BB2183" s="2" t="s">
        <v>59</v>
      </c>
      <c r="BC2183" s="4">
        <v>1</v>
      </c>
      <c r="BD2183" s="4">
        <v>2500</v>
      </c>
      <c r="BE2183" s="4">
        <v>2500</v>
      </c>
      <c r="BF2183" s="4">
        <v>0</v>
      </c>
      <c r="BG2183" s="4"/>
      <c r="BH2183" s="4">
        <v>2.5</v>
      </c>
      <c r="BI2183" s="4"/>
      <c r="BJ2183" s="9">
        <v>20210825</v>
      </c>
      <c r="BK2183" s="10" t="s">
        <v>5521</v>
      </c>
      <c r="BL2183" s="1" t="s">
        <v>5537</v>
      </c>
      <c r="BM2183" s="1" t="s">
        <v>5513</v>
      </c>
    </row>
    <row r="2184" spans="1:65" x14ac:dyDescent="0.35">
      <c r="A2184" s="9" t="s">
        <v>4966</v>
      </c>
      <c r="B2184" s="9" t="s">
        <v>8065</v>
      </c>
      <c r="C2184" s="1">
        <v>2183</v>
      </c>
      <c r="D2184" s="2" t="s">
        <v>107</v>
      </c>
      <c r="E2184" s="2" t="s">
        <v>846</v>
      </c>
      <c r="F2184" s="14" t="s">
        <v>5497</v>
      </c>
      <c r="G2184" s="14">
        <v>1</v>
      </c>
      <c r="H2184" s="14">
        <v>1</v>
      </c>
      <c r="I2184" s="14">
        <v>1</v>
      </c>
      <c r="J2184" s="14">
        <v>1</v>
      </c>
      <c r="K2184" s="8" t="s">
        <v>5500</v>
      </c>
      <c r="L2184" s="13"/>
      <c r="M2184" s="13"/>
      <c r="N2184" s="2" t="s">
        <v>47</v>
      </c>
      <c r="O2184" s="5">
        <v>44257</v>
      </c>
      <c r="P2184" s="5" t="s">
        <v>5483</v>
      </c>
      <c r="Q2184" s="5">
        <v>44372</v>
      </c>
      <c r="R2184" s="2" t="s">
        <v>48</v>
      </c>
      <c r="S2184" s="5">
        <v>44449</v>
      </c>
      <c r="T2184" s="2" t="s">
        <v>48</v>
      </c>
      <c r="U2184" s="5">
        <v>44466</v>
      </c>
      <c r="V2184" s="6">
        <v>17</v>
      </c>
      <c r="W2184" s="4"/>
      <c r="X2184" s="5">
        <v>44490</v>
      </c>
      <c r="Y2184" s="2"/>
      <c r="AA2184" s="2" t="s">
        <v>48</v>
      </c>
      <c r="AB2184" s="5">
        <v>44587</v>
      </c>
      <c r="AC2184" s="2" t="s">
        <v>48</v>
      </c>
      <c r="AD2184" s="5">
        <v>44588</v>
      </c>
      <c r="AE2184" s="4">
        <v>1</v>
      </c>
      <c r="AF2184" s="2"/>
      <c r="AG2184" s="14"/>
      <c r="AH2184" s="5">
        <v>44597</v>
      </c>
      <c r="AI2184" s="2"/>
      <c r="AJ2184" s="2" t="s">
        <v>846</v>
      </c>
      <c r="AK2184" s="2" t="s">
        <v>1108</v>
      </c>
      <c r="AL2184" s="2" t="s">
        <v>52</v>
      </c>
      <c r="AM2184" s="2" t="s">
        <v>1314</v>
      </c>
      <c r="AN2184" s="4">
        <v>4000</v>
      </c>
      <c r="AO2184" s="2"/>
      <c r="AP2184" s="4"/>
      <c r="AQ2184" s="2" t="s">
        <v>107</v>
      </c>
      <c r="AR2184" s="17" t="s">
        <v>4644</v>
      </c>
      <c r="AS2184" s="2" t="s">
        <v>4623</v>
      </c>
      <c r="AT2184" s="2" t="s">
        <v>5892</v>
      </c>
      <c r="AU2184" s="2" t="s">
        <v>5508</v>
      </c>
      <c r="AV2184" s="2" t="s">
        <v>55</v>
      </c>
      <c r="AW2184" s="2" t="s">
        <v>56</v>
      </c>
      <c r="AX2184" s="4">
        <v>483</v>
      </c>
      <c r="AY2184" s="2"/>
      <c r="AZ2184" s="2"/>
      <c r="BA2184" s="1" t="s">
        <v>392</v>
      </c>
      <c r="BB2184" s="2" t="s">
        <v>59</v>
      </c>
      <c r="BC2184" s="4">
        <v>0</v>
      </c>
      <c r="BD2184" s="4">
        <v>4000</v>
      </c>
      <c r="BE2184" s="4">
        <v>4000</v>
      </c>
      <c r="BF2184" s="4">
        <v>0</v>
      </c>
      <c r="BG2184" s="4"/>
      <c r="BH2184" s="4">
        <v>4</v>
      </c>
      <c r="BI2184" s="4"/>
      <c r="BJ2184" s="9">
        <v>20210923</v>
      </c>
      <c r="BK2184" s="10" t="s">
        <v>5521</v>
      </c>
      <c r="BL2184" s="1" t="s">
        <v>5533</v>
      </c>
      <c r="BM2184" s="1">
        <v>0</v>
      </c>
    </row>
    <row r="2185" spans="1:65" x14ac:dyDescent="0.35">
      <c r="A2185" s="9" t="s">
        <v>5216</v>
      </c>
      <c r="B2185" s="9" t="s">
        <v>8066</v>
      </c>
      <c r="C2185" s="1">
        <v>2184</v>
      </c>
      <c r="D2185" s="2" t="s">
        <v>115</v>
      </c>
      <c r="E2185" s="2" t="s">
        <v>1671</v>
      </c>
      <c r="F2185" s="14" t="s">
        <v>5497</v>
      </c>
      <c r="G2185" s="14">
        <v>1</v>
      </c>
      <c r="H2185" s="14">
        <v>1</v>
      </c>
      <c r="I2185" s="14">
        <v>1</v>
      </c>
      <c r="J2185" s="14">
        <v>1</v>
      </c>
      <c r="K2185" s="8" t="s">
        <v>5500</v>
      </c>
      <c r="L2185" s="13"/>
      <c r="M2185" s="13"/>
      <c r="N2185" s="2" t="s">
        <v>47</v>
      </c>
      <c r="O2185" s="5">
        <v>44243</v>
      </c>
      <c r="P2185" s="5" t="s">
        <v>5483</v>
      </c>
      <c r="Q2185" s="5">
        <v>44397</v>
      </c>
      <c r="R2185" s="2" t="s">
        <v>48</v>
      </c>
      <c r="S2185" s="5">
        <v>44419</v>
      </c>
      <c r="T2185" s="2" t="s">
        <v>49</v>
      </c>
      <c r="U2185" s="5">
        <v>44431</v>
      </c>
      <c r="V2185" s="6">
        <v>12</v>
      </c>
      <c r="W2185" s="4"/>
      <c r="X2185" s="5">
        <v>44467</v>
      </c>
      <c r="Y2185" s="2"/>
      <c r="AA2185" s="2" t="s">
        <v>48</v>
      </c>
      <c r="AB2185" s="5">
        <v>44547</v>
      </c>
      <c r="AC2185" s="2" t="s">
        <v>49</v>
      </c>
      <c r="AD2185" s="5">
        <v>44558</v>
      </c>
      <c r="AE2185" s="4">
        <v>11</v>
      </c>
      <c r="AF2185" s="2"/>
      <c r="AG2185" s="14"/>
      <c r="AH2185" s="5">
        <v>44565</v>
      </c>
      <c r="AI2185" s="2" t="s">
        <v>50</v>
      </c>
      <c r="AJ2185" s="2" t="s">
        <v>1671</v>
      </c>
      <c r="AK2185" s="2" t="s">
        <v>211</v>
      </c>
      <c r="AL2185" s="2" t="s">
        <v>52</v>
      </c>
      <c r="AM2185" s="2" t="s">
        <v>2880</v>
      </c>
      <c r="AN2185" s="4">
        <v>5000</v>
      </c>
      <c r="AO2185" s="2"/>
      <c r="AP2185" s="4"/>
      <c r="AQ2185" s="2" t="s">
        <v>115</v>
      </c>
      <c r="AR2185" s="17" t="s">
        <v>4631</v>
      </c>
      <c r="AS2185" s="2" t="s">
        <v>4623</v>
      </c>
      <c r="AT2185" s="2" t="s">
        <v>5892</v>
      </c>
      <c r="AU2185" s="2" t="s">
        <v>5506</v>
      </c>
      <c r="AV2185" s="2" t="s">
        <v>98</v>
      </c>
      <c r="AW2185" s="2" t="s">
        <v>56</v>
      </c>
      <c r="AX2185" s="4"/>
      <c r="AY2185" s="2" t="s">
        <v>163</v>
      </c>
      <c r="AZ2185" s="2" t="s">
        <v>5217</v>
      </c>
      <c r="BA2185" s="1" t="s">
        <v>5218</v>
      </c>
      <c r="BB2185" s="2"/>
      <c r="BC2185" s="4">
        <v>1</v>
      </c>
      <c r="BD2185" s="4">
        <v>5000</v>
      </c>
      <c r="BE2185" s="4">
        <v>5000</v>
      </c>
      <c r="BF2185" s="4">
        <v>0</v>
      </c>
      <c r="BG2185" s="4"/>
      <c r="BH2185" s="4">
        <v>3.6</v>
      </c>
      <c r="BI2185" s="4"/>
      <c r="BJ2185" s="9">
        <v>20210818</v>
      </c>
      <c r="BK2185" s="10"/>
      <c r="BL2185" s="1" t="s">
        <v>5531</v>
      </c>
      <c r="BM2185" s="1">
        <v>0</v>
      </c>
    </row>
    <row r="2186" spans="1:65" x14ac:dyDescent="0.35">
      <c r="A2186" s="9" t="s">
        <v>5225</v>
      </c>
      <c r="B2186" s="9" t="s">
        <v>8067</v>
      </c>
      <c r="C2186" s="1">
        <v>2185</v>
      </c>
      <c r="D2186" s="2" t="s">
        <v>115</v>
      </c>
      <c r="E2186" s="2" t="s">
        <v>146</v>
      </c>
      <c r="F2186" s="14" t="s">
        <v>5497</v>
      </c>
      <c r="G2186" s="14">
        <v>1</v>
      </c>
      <c r="H2186" s="14">
        <v>1</v>
      </c>
      <c r="I2186" s="14">
        <v>0</v>
      </c>
      <c r="J2186" s="14">
        <v>0</v>
      </c>
      <c r="K2186" s="8" t="s">
        <v>5500</v>
      </c>
      <c r="L2186" s="13"/>
      <c r="M2186" s="13"/>
      <c r="N2186" s="2" t="s">
        <v>110</v>
      </c>
      <c r="O2186" s="5">
        <v>44182</v>
      </c>
      <c r="P2186" s="5" t="s">
        <v>5483</v>
      </c>
      <c r="Q2186" s="4"/>
      <c r="R2186" s="2" t="s">
        <v>48</v>
      </c>
      <c r="S2186" s="5">
        <v>44399</v>
      </c>
      <c r="T2186" s="2" t="s">
        <v>49</v>
      </c>
      <c r="U2186" s="5">
        <v>44418</v>
      </c>
      <c r="V2186" s="6">
        <v>19</v>
      </c>
      <c r="W2186" s="4"/>
      <c r="X2186" s="5">
        <v>44459</v>
      </c>
      <c r="Y2186" s="2"/>
      <c r="AA2186" s="2" t="s">
        <v>48</v>
      </c>
      <c r="AB2186" s="5">
        <v>44587</v>
      </c>
      <c r="AC2186" s="2" t="s">
        <v>48</v>
      </c>
      <c r="AD2186" s="5">
        <v>44621</v>
      </c>
      <c r="AE2186" s="4">
        <v>34</v>
      </c>
      <c r="AF2186" s="2"/>
      <c r="AG2186" s="14"/>
      <c r="AH2186" s="5">
        <v>44597</v>
      </c>
      <c r="AI2186" s="2" t="s">
        <v>50</v>
      </c>
      <c r="AJ2186" s="2" t="s">
        <v>146</v>
      </c>
      <c r="AK2186" s="2" t="s">
        <v>112</v>
      </c>
      <c r="AL2186" s="2" t="s">
        <v>52</v>
      </c>
      <c r="AM2186" s="2" t="s">
        <v>863</v>
      </c>
      <c r="AN2186" s="4">
        <v>1000</v>
      </c>
      <c r="AO2186" s="2"/>
      <c r="AP2186" s="4"/>
      <c r="AQ2186" s="2" t="s">
        <v>115</v>
      </c>
      <c r="AR2186" s="17" t="s">
        <v>4622</v>
      </c>
      <c r="AS2186" s="2" t="s">
        <v>4623</v>
      </c>
      <c r="AT2186" s="2" t="s">
        <v>5892</v>
      </c>
      <c r="AU2186" s="2" t="s">
        <v>5508</v>
      </c>
      <c r="AV2186" s="2" t="s">
        <v>55</v>
      </c>
      <c r="AW2186" s="2" t="s">
        <v>56</v>
      </c>
      <c r="AX2186" s="4">
        <v>3158</v>
      </c>
      <c r="AY2186" s="2"/>
      <c r="AZ2186" s="2" t="s">
        <v>269</v>
      </c>
      <c r="BA2186" s="1" t="s">
        <v>5083</v>
      </c>
      <c r="BB2186" s="2"/>
      <c r="BC2186" s="4">
        <v>0</v>
      </c>
      <c r="BD2186" s="4">
        <v>1000</v>
      </c>
      <c r="BE2186" s="4">
        <v>1000</v>
      </c>
      <c r="BF2186" s="4">
        <v>0</v>
      </c>
      <c r="BG2186" s="4"/>
      <c r="BH2186" s="4"/>
      <c r="BI2186" s="4">
        <v>3.5</v>
      </c>
      <c r="BJ2186" s="9">
        <v>20210923</v>
      </c>
      <c r="BK2186" s="10" t="s">
        <v>5521</v>
      </c>
      <c r="BL2186" s="1" t="s">
        <v>5530</v>
      </c>
      <c r="BM2186" s="1" t="s">
        <v>5511</v>
      </c>
    </row>
    <row r="2187" spans="1:65" x14ac:dyDescent="0.35">
      <c r="A2187" s="9" t="s">
        <v>5235</v>
      </c>
      <c r="B2187" s="9" t="s">
        <v>8068</v>
      </c>
      <c r="C2187" s="1">
        <v>2186</v>
      </c>
      <c r="D2187" s="2" t="s">
        <v>115</v>
      </c>
      <c r="E2187" s="2" t="s">
        <v>146</v>
      </c>
      <c r="F2187" s="14" t="s">
        <v>5497</v>
      </c>
      <c r="G2187" s="14">
        <v>1</v>
      </c>
      <c r="H2187" s="14">
        <v>1</v>
      </c>
      <c r="I2187" s="14">
        <v>0</v>
      </c>
      <c r="J2187" s="14">
        <v>0</v>
      </c>
      <c r="K2187" s="8" t="s">
        <v>5500</v>
      </c>
      <c r="L2187" s="13"/>
      <c r="M2187" s="13"/>
      <c r="N2187" s="2" t="s">
        <v>110</v>
      </c>
      <c r="O2187" s="5">
        <v>44257</v>
      </c>
      <c r="P2187" s="5" t="s">
        <v>5483</v>
      </c>
      <c r="Q2187" s="4"/>
      <c r="R2187" s="2" t="s">
        <v>48</v>
      </c>
      <c r="S2187" s="5">
        <v>44449</v>
      </c>
      <c r="T2187" s="2" t="s">
        <v>48</v>
      </c>
      <c r="U2187" s="5">
        <v>44449</v>
      </c>
      <c r="V2187" s="6">
        <v>0</v>
      </c>
      <c r="W2187" s="4"/>
      <c r="X2187" s="5">
        <v>44459</v>
      </c>
      <c r="Y2187" s="2"/>
      <c r="AA2187" s="2" t="s">
        <v>48</v>
      </c>
      <c r="AB2187" s="5">
        <v>44616</v>
      </c>
      <c r="AC2187" s="2" t="s">
        <v>48</v>
      </c>
      <c r="AD2187" s="5">
        <v>44617</v>
      </c>
      <c r="AE2187" s="4">
        <v>1</v>
      </c>
      <c r="AF2187" s="2"/>
      <c r="AG2187" s="14"/>
      <c r="AH2187" s="5">
        <v>44628</v>
      </c>
      <c r="AI2187" s="2" t="s">
        <v>620</v>
      </c>
      <c r="AJ2187" s="2" t="s">
        <v>146</v>
      </c>
      <c r="AK2187" s="2" t="s">
        <v>112</v>
      </c>
      <c r="AL2187" s="2" t="s">
        <v>52</v>
      </c>
      <c r="AM2187" s="2" t="s">
        <v>863</v>
      </c>
      <c r="AN2187" s="4">
        <v>1000</v>
      </c>
      <c r="AO2187" s="2"/>
      <c r="AP2187" s="4"/>
      <c r="AQ2187" s="2" t="s">
        <v>115</v>
      </c>
      <c r="AR2187" s="17" t="s">
        <v>4635</v>
      </c>
      <c r="AS2187" s="2" t="s">
        <v>4623</v>
      </c>
      <c r="AT2187" s="2" t="s">
        <v>5892</v>
      </c>
      <c r="AU2187" s="2" t="s">
        <v>5508</v>
      </c>
      <c r="AV2187" s="2" t="s">
        <v>55</v>
      </c>
      <c r="AW2187" s="2" t="s">
        <v>130</v>
      </c>
      <c r="AX2187" s="4">
        <v>2700</v>
      </c>
      <c r="AY2187" s="2"/>
      <c r="AZ2187" s="2" t="s">
        <v>494</v>
      </c>
      <c r="BA2187" s="1" t="s">
        <v>2636</v>
      </c>
      <c r="BB2187" s="2"/>
      <c r="BC2187" s="4">
        <v>0</v>
      </c>
      <c r="BD2187" s="4">
        <v>1000</v>
      </c>
      <c r="BE2187" s="4">
        <v>1000</v>
      </c>
      <c r="BF2187" s="4">
        <v>0</v>
      </c>
      <c r="BG2187" s="4"/>
      <c r="BH2187" s="4"/>
      <c r="BI2187" s="4">
        <v>3.9</v>
      </c>
      <c r="BJ2187" s="9">
        <v>20210922</v>
      </c>
      <c r="BK2187" s="10" t="s">
        <v>5521</v>
      </c>
      <c r="BL2187" s="1" t="s">
        <v>5530</v>
      </c>
      <c r="BM2187" s="1">
        <v>0</v>
      </c>
    </row>
    <row r="2188" spans="1:65" x14ac:dyDescent="0.35">
      <c r="A2188" s="9" t="s">
        <v>5238</v>
      </c>
      <c r="B2188" s="9" t="s">
        <v>8069</v>
      </c>
      <c r="C2188" s="1">
        <v>2187</v>
      </c>
      <c r="D2188" s="2" t="s">
        <v>115</v>
      </c>
      <c r="E2188" s="2" t="s">
        <v>146</v>
      </c>
      <c r="F2188" s="14" t="s">
        <v>5498</v>
      </c>
      <c r="G2188" s="14" t="s">
        <v>5489</v>
      </c>
      <c r="H2188" s="14" t="s">
        <v>5489</v>
      </c>
      <c r="I2188" s="14" t="s">
        <v>5489</v>
      </c>
      <c r="J2188" s="14" t="s">
        <v>5489</v>
      </c>
      <c r="K2188" s="8" t="s">
        <v>5489</v>
      </c>
      <c r="L2188" s="13"/>
      <c r="M2188" s="13"/>
      <c r="N2188" s="2" t="s">
        <v>110</v>
      </c>
      <c r="O2188" s="5">
        <v>44257</v>
      </c>
      <c r="P2188" s="5" t="s">
        <v>5483</v>
      </c>
      <c r="Q2188" s="4"/>
      <c r="R2188" s="2" t="s">
        <v>48</v>
      </c>
      <c r="S2188" s="5">
        <v>44399</v>
      </c>
      <c r="T2188" s="2" t="s">
        <v>49</v>
      </c>
      <c r="U2188" s="5">
        <v>44441</v>
      </c>
      <c r="V2188" s="6">
        <v>42</v>
      </c>
      <c r="W2188" s="4"/>
      <c r="X2188" s="5">
        <v>44480</v>
      </c>
      <c r="Y2188" s="2"/>
      <c r="AA2188" s="2" t="s">
        <v>48</v>
      </c>
      <c r="AB2188" s="5">
        <v>44594</v>
      </c>
      <c r="AC2188" s="2" t="s">
        <v>48</v>
      </c>
      <c r="AD2188" s="5">
        <v>44594</v>
      </c>
      <c r="AE2188" s="4">
        <v>0</v>
      </c>
      <c r="AF2188" s="2"/>
      <c r="AG2188" s="14"/>
      <c r="AH2188" s="5">
        <v>44597</v>
      </c>
      <c r="AI2188" s="2" t="s">
        <v>620</v>
      </c>
      <c r="AJ2188" s="2" t="s">
        <v>146</v>
      </c>
      <c r="AK2188" s="2" t="s">
        <v>112</v>
      </c>
      <c r="AL2188" s="2" t="s">
        <v>52</v>
      </c>
      <c r="AM2188" s="2" t="s">
        <v>863</v>
      </c>
      <c r="AN2188" s="4">
        <v>1000</v>
      </c>
      <c r="AO2188" s="2"/>
      <c r="AP2188" s="4"/>
      <c r="AQ2188" s="2" t="s">
        <v>115</v>
      </c>
      <c r="AR2188" s="17" t="s">
        <v>4635</v>
      </c>
      <c r="AS2188" s="2" t="s">
        <v>4623</v>
      </c>
      <c r="AT2188" s="2" t="s">
        <v>5892</v>
      </c>
      <c r="AU2188" s="2" t="s">
        <v>5508</v>
      </c>
      <c r="AV2188" s="2" t="s">
        <v>55</v>
      </c>
      <c r="AW2188" s="2" t="s">
        <v>130</v>
      </c>
      <c r="AX2188" s="4"/>
      <c r="AY2188" s="2"/>
      <c r="AZ2188" s="2" t="s">
        <v>5239</v>
      </c>
      <c r="BA2188" s="1" t="s">
        <v>5240</v>
      </c>
      <c r="BB2188" s="2"/>
      <c r="BC2188" s="4">
        <v>1</v>
      </c>
      <c r="BD2188" s="4">
        <v>1000</v>
      </c>
      <c r="BE2188" s="4">
        <v>1000</v>
      </c>
      <c r="BF2188" s="4">
        <v>0</v>
      </c>
      <c r="BG2188" s="4"/>
      <c r="BH2188" s="4"/>
      <c r="BI2188" s="4">
        <v>3.3</v>
      </c>
      <c r="BJ2188" s="15" t="s">
        <v>5489</v>
      </c>
      <c r="BK2188" s="15" t="s">
        <v>5489</v>
      </c>
      <c r="BM2188" s="1" t="s">
        <v>5511</v>
      </c>
    </row>
    <row r="2189" spans="1:65" x14ac:dyDescent="0.35">
      <c r="A2189" s="9" t="s">
        <v>5224</v>
      </c>
      <c r="B2189" s="9" t="s">
        <v>8070</v>
      </c>
      <c r="C2189" s="1">
        <v>2188</v>
      </c>
      <c r="D2189" s="2" t="s">
        <v>115</v>
      </c>
      <c r="E2189" s="2" t="s">
        <v>146</v>
      </c>
      <c r="F2189" s="14" t="s">
        <v>5497</v>
      </c>
      <c r="G2189" s="14">
        <v>1</v>
      </c>
      <c r="H2189" s="14">
        <v>1</v>
      </c>
      <c r="I2189" s="14">
        <v>1</v>
      </c>
      <c r="J2189" s="14">
        <v>1</v>
      </c>
      <c r="K2189" s="8" t="s">
        <v>5500</v>
      </c>
      <c r="L2189" s="13"/>
      <c r="M2189" s="13"/>
      <c r="N2189" s="2" t="s">
        <v>47</v>
      </c>
      <c r="O2189" s="5">
        <v>44241</v>
      </c>
      <c r="P2189" s="5" t="s">
        <v>5483</v>
      </c>
      <c r="Q2189" s="5">
        <v>44370</v>
      </c>
      <c r="R2189" s="2" t="s">
        <v>48</v>
      </c>
      <c r="S2189" s="5">
        <v>44399</v>
      </c>
      <c r="T2189" s="2" t="s">
        <v>49</v>
      </c>
      <c r="U2189" s="5">
        <v>44399</v>
      </c>
      <c r="V2189" s="6">
        <v>0</v>
      </c>
      <c r="W2189" s="4"/>
      <c r="X2189" s="5">
        <v>44440</v>
      </c>
      <c r="Y2189" s="2"/>
      <c r="AA2189" s="2" t="s">
        <v>49</v>
      </c>
      <c r="AB2189" s="5">
        <v>44650</v>
      </c>
      <c r="AC2189" s="2" t="s">
        <v>48</v>
      </c>
      <c r="AD2189" s="4"/>
      <c r="AE2189" s="4" t="e">
        <v>#NUM!</v>
      </c>
      <c r="AF2189" s="2" t="s">
        <v>129</v>
      </c>
      <c r="AG2189" s="14"/>
      <c r="AH2189" s="4"/>
      <c r="AI2189" s="2" t="s">
        <v>50</v>
      </c>
      <c r="AJ2189" s="2" t="s">
        <v>146</v>
      </c>
      <c r="AK2189" s="2" t="s">
        <v>68</v>
      </c>
      <c r="AL2189" s="2" t="s">
        <v>52</v>
      </c>
      <c r="AM2189" s="2" t="s">
        <v>1681</v>
      </c>
      <c r="AN2189" s="4">
        <v>2500</v>
      </c>
      <c r="AO2189" s="2"/>
      <c r="AP2189" s="4"/>
      <c r="AQ2189" s="2" t="s">
        <v>115</v>
      </c>
      <c r="AR2189" s="17" t="s">
        <v>4622</v>
      </c>
      <c r="AS2189" s="2" t="s">
        <v>4623</v>
      </c>
      <c r="AT2189" s="2" t="s">
        <v>5892</v>
      </c>
      <c r="AU2189" s="2" t="s">
        <v>5508</v>
      </c>
      <c r="AV2189" s="2" t="s">
        <v>78</v>
      </c>
      <c r="AW2189" s="2" t="s">
        <v>130</v>
      </c>
      <c r="AX2189" s="4"/>
      <c r="AY2189" s="2"/>
      <c r="AZ2189" s="2" t="s">
        <v>398</v>
      </c>
      <c r="BA2189" s="1" t="s">
        <v>91</v>
      </c>
      <c r="BB2189" s="2" t="s">
        <v>59</v>
      </c>
      <c r="BC2189" s="4">
        <v>1</v>
      </c>
      <c r="BD2189" s="4">
        <v>2500</v>
      </c>
      <c r="BE2189" s="4">
        <v>1250</v>
      </c>
      <c r="BF2189" s="4">
        <v>1</v>
      </c>
      <c r="BG2189" s="4"/>
      <c r="BH2189" s="4">
        <v>2.6</v>
      </c>
      <c r="BI2189" s="4"/>
      <c r="BJ2189" s="9">
        <v>20210923</v>
      </c>
      <c r="BK2189" s="10" t="s">
        <v>5521</v>
      </c>
      <c r="BL2189" s="1" t="s">
        <v>5531</v>
      </c>
      <c r="BM2189" s="1">
        <v>0</v>
      </c>
    </row>
    <row r="2190" spans="1:65" x14ac:dyDescent="0.35">
      <c r="A2190" s="9" t="s">
        <v>5230</v>
      </c>
      <c r="B2190" s="9" t="s">
        <v>8071</v>
      </c>
      <c r="C2190" s="1">
        <v>2189</v>
      </c>
      <c r="D2190" s="2" t="s">
        <v>115</v>
      </c>
      <c r="E2190" s="2" t="s">
        <v>146</v>
      </c>
      <c r="F2190" s="14" t="s">
        <v>5497</v>
      </c>
      <c r="G2190" s="14">
        <v>1</v>
      </c>
      <c r="H2190" s="14">
        <v>1</v>
      </c>
      <c r="I2190" s="14">
        <v>1</v>
      </c>
      <c r="J2190" s="14">
        <v>1</v>
      </c>
      <c r="K2190" s="8" t="s">
        <v>5500</v>
      </c>
      <c r="L2190" s="13"/>
      <c r="M2190" s="13"/>
      <c r="N2190" s="2" t="s">
        <v>47</v>
      </c>
      <c r="O2190" s="5">
        <v>44223</v>
      </c>
      <c r="P2190" s="5" t="s">
        <v>5483</v>
      </c>
      <c r="Q2190" s="4"/>
      <c r="R2190" s="2" t="s">
        <v>48</v>
      </c>
      <c r="S2190" s="5">
        <v>44399</v>
      </c>
      <c r="T2190" s="2" t="s">
        <v>49</v>
      </c>
      <c r="U2190" s="5">
        <v>44445</v>
      </c>
      <c r="V2190" s="6">
        <v>46</v>
      </c>
      <c r="W2190" s="4"/>
      <c r="X2190" s="5">
        <v>44480</v>
      </c>
      <c r="Y2190" s="2"/>
      <c r="AA2190" s="2" t="s">
        <v>48</v>
      </c>
      <c r="AB2190" s="5">
        <v>44608</v>
      </c>
      <c r="AC2190" s="2" t="s">
        <v>48</v>
      </c>
      <c r="AD2190" s="5">
        <v>44616</v>
      </c>
      <c r="AE2190" s="4">
        <v>8</v>
      </c>
      <c r="AF2190" s="2"/>
      <c r="AG2190" s="14"/>
      <c r="AH2190" s="5">
        <v>44621</v>
      </c>
      <c r="AI2190" s="2" t="s">
        <v>50</v>
      </c>
      <c r="AJ2190" s="2" t="s">
        <v>146</v>
      </c>
      <c r="AK2190" s="2" t="s">
        <v>51</v>
      </c>
      <c r="AL2190" s="2" t="s">
        <v>52</v>
      </c>
      <c r="AM2190" s="2" t="s">
        <v>104</v>
      </c>
      <c r="AN2190" s="4">
        <v>1300</v>
      </c>
      <c r="AO2190" s="2"/>
      <c r="AP2190" s="4"/>
      <c r="AQ2190" s="2" t="s">
        <v>115</v>
      </c>
      <c r="AR2190" s="17" t="s">
        <v>4622</v>
      </c>
      <c r="AS2190" s="2" t="s">
        <v>4623</v>
      </c>
      <c r="AT2190" s="2" t="s">
        <v>5892</v>
      </c>
      <c r="AU2190" s="2" t="s">
        <v>5508</v>
      </c>
      <c r="AV2190" s="2" t="s">
        <v>70</v>
      </c>
      <c r="AW2190" s="2" t="s">
        <v>56</v>
      </c>
      <c r="AX2190" s="4"/>
      <c r="AY2190" s="2"/>
      <c r="AZ2190" s="2" t="s">
        <v>84</v>
      </c>
      <c r="BA2190" s="1" t="s">
        <v>204</v>
      </c>
      <c r="BB2190" s="2" t="s">
        <v>59</v>
      </c>
      <c r="BC2190" s="4">
        <v>1</v>
      </c>
      <c r="BD2190" s="4">
        <v>1300</v>
      </c>
      <c r="BE2190" s="4">
        <v>1300</v>
      </c>
      <c r="BF2190" s="4">
        <v>1</v>
      </c>
      <c r="BG2190" s="4"/>
      <c r="BH2190" s="4">
        <v>3</v>
      </c>
      <c r="BI2190" s="4"/>
      <c r="BJ2190" s="9">
        <v>20210923</v>
      </c>
      <c r="BK2190" s="10" t="s">
        <v>5521</v>
      </c>
      <c r="BL2190" s="1" t="s">
        <v>5531</v>
      </c>
      <c r="BM2190" s="1" t="s">
        <v>5514</v>
      </c>
    </row>
    <row r="2191" spans="1:65" x14ac:dyDescent="0.35">
      <c r="A2191" s="9" t="s">
        <v>5231</v>
      </c>
      <c r="B2191" s="9" t="s">
        <v>8072</v>
      </c>
      <c r="C2191" s="1">
        <v>2190</v>
      </c>
      <c r="D2191" s="2" t="s">
        <v>115</v>
      </c>
      <c r="E2191" s="2" t="s">
        <v>146</v>
      </c>
      <c r="F2191" s="14" t="s">
        <v>5497</v>
      </c>
      <c r="G2191" s="14">
        <v>1</v>
      </c>
      <c r="H2191" s="14">
        <v>1</v>
      </c>
      <c r="I2191" s="14">
        <v>1</v>
      </c>
      <c r="J2191" s="14">
        <v>1</v>
      </c>
      <c r="K2191" s="8" t="s">
        <v>5500</v>
      </c>
      <c r="L2191" s="13"/>
      <c r="M2191" s="13"/>
      <c r="N2191" s="2" t="s">
        <v>47</v>
      </c>
      <c r="O2191" s="5">
        <v>44249</v>
      </c>
      <c r="P2191" s="5" t="s">
        <v>5483</v>
      </c>
      <c r="Q2191" s="4"/>
      <c r="R2191" s="2" t="s">
        <v>48</v>
      </c>
      <c r="S2191" s="5">
        <v>44399</v>
      </c>
      <c r="T2191" s="2" t="s">
        <v>49</v>
      </c>
      <c r="U2191" s="5">
        <v>44440</v>
      </c>
      <c r="V2191" s="6">
        <v>41</v>
      </c>
      <c r="W2191" s="4"/>
      <c r="X2191" s="5">
        <v>44480</v>
      </c>
      <c r="Y2191" s="2"/>
      <c r="AA2191" s="2" t="s">
        <v>48</v>
      </c>
      <c r="AB2191" s="5">
        <v>44608</v>
      </c>
      <c r="AC2191" s="2" t="s">
        <v>48</v>
      </c>
      <c r="AD2191" s="5">
        <v>44609</v>
      </c>
      <c r="AE2191" s="4">
        <v>1</v>
      </c>
      <c r="AF2191" s="2"/>
      <c r="AG2191" s="14"/>
      <c r="AH2191" s="5">
        <v>44621</v>
      </c>
      <c r="AI2191" s="2" t="s">
        <v>50</v>
      </c>
      <c r="AJ2191" s="2" t="s">
        <v>146</v>
      </c>
      <c r="AK2191" s="2" t="s">
        <v>211</v>
      </c>
      <c r="AL2191" s="2" t="s">
        <v>52</v>
      </c>
      <c r="AM2191" s="2" t="s">
        <v>863</v>
      </c>
      <c r="AN2191" s="4">
        <v>1300</v>
      </c>
      <c r="AO2191" s="2"/>
      <c r="AP2191" s="4"/>
      <c r="AQ2191" s="2" t="s">
        <v>115</v>
      </c>
      <c r="AR2191" s="17" t="s">
        <v>4628</v>
      </c>
      <c r="AS2191" s="2" t="s">
        <v>4623</v>
      </c>
      <c r="AT2191" s="2" t="s">
        <v>5892</v>
      </c>
      <c r="AU2191" s="2" t="s">
        <v>5508</v>
      </c>
      <c r="AV2191" s="2" t="s">
        <v>78</v>
      </c>
      <c r="AW2191" s="2" t="s">
        <v>130</v>
      </c>
      <c r="AX2191" s="4"/>
      <c r="AY2191" s="2"/>
      <c r="AZ2191" s="2" t="s">
        <v>2781</v>
      </c>
      <c r="BA2191" s="1" t="s">
        <v>91</v>
      </c>
      <c r="BB2191" s="2" t="s">
        <v>59</v>
      </c>
      <c r="BC2191" s="4">
        <v>1</v>
      </c>
      <c r="BD2191" s="4">
        <v>1300</v>
      </c>
      <c r="BE2191" s="4">
        <v>1300</v>
      </c>
      <c r="BF2191" s="4">
        <v>0</v>
      </c>
      <c r="BG2191" s="4"/>
      <c r="BH2191" s="4">
        <v>3.4</v>
      </c>
      <c r="BI2191" s="4"/>
      <c r="BJ2191" s="9">
        <v>20210825</v>
      </c>
      <c r="BK2191" s="10" t="s">
        <v>5521</v>
      </c>
      <c r="BL2191" s="1" t="s">
        <v>5537</v>
      </c>
      <c r="BM2191" s="1">
        <v>0</v>
      </c>
    </row>
    <row r="2192" spans="1:65" x14ac:dyDescent="0.35">
      <c r="A2192" s="9" t="s">
        <v>5234</v>
      </c>
      <c r="B2192" s="9" t="s">
        <v>8073</v>
      </c>
      <c r="C2192" s="1">
        <v>2191</v>
      </c>
      <c r="D2192" s="2" t="s">
        <v>115</v>
      </c>
      <c r="E2192" s="2" t="s">
        <v>146</v>
      </c>
      <c r="F2192" s="14" t="s">
        <v>5497</v>
      </c>
      <c r="G2192" s="14">
        <v>1</v>
      </c>
      <c r="H2192" s="14">
        <v>1</v>
      </c>
      <c r="I2192" s="14">
        <v>1</v>
      </c>
      <c r="J2192" s="14">
        <v>1</v>
      </c>
      <c r="K2192" s="8" t="s">
        <v>5500</v>
      </c>
      <c r="L2192" s="13"/>
      <c r="M2192" s="13"/>
      <c r="N2192" s="2" t="s">
        <v>47</v>
      </c>
      <c r="O2192" s="5">
        <v>44257</v>
      </c>
      <c r="P2192" s="5" t="s">
        <v>5483</v>
      </c>
      <c r="Q2192" s="4"/>
      <c r="R2192" s="2" t="s">
        <v>48</v>
      </c>
      <c r="S2192" s="5">
        <v>44476</v>
      </c>
      <c r="T2192" s="2" t="s">
        <v>48</v>
      </c>
      <c r="U2192" s="5">
        <v>44483</v>
      </c>
      <c r="V2192" s="6">
        <v>7</v>
      </c>
      <c r="W2192" s="4"/>
      <c r="X2192" s="5">
        <v>44496</v>
      </c>
      <c r="Y2192" s="2"/>
      <c r="AA2192" s="2" t="s">
        <v>48</v>
      </c>
      <c r="AB2192" s="5">
        <v>44616</v>
      </c>
      <c r="AC2192" s="2" t="s">
        <v>48</v>
      </c>
      <c r="AD2192" s="5">
        <v>44622</v>
      </c>
      <c r="AE2192" s="4">
        <v>6</v>
      </c>
      <c r="AF2192" s="2"/>
      <c r="AG2192" s="14"/>
      <c r="AH2192" s="5">
        <v>44641</v>
      </c>
      <c r="AI2192" s="2" t="s">
        <v>124</v>
      </c>
      <c r="AJ2192" s="2" t="s">
        <v>146</v>
      </c>
      <c r="AK2192" s="2" t="s">
        <v>82</v>
      </c>
      <c r="AL2192" s="2" t="s">
        <v>52</v>
      </c>
      <c r="AM2192" s="2" t="s">
        <v>104</v>
      </c>
      <c r="AN2192" s="4">
        <v>1300</v>
      </c>
      <c r="AO2192" s="2"/>
      <c r="AP2192" s="4"/>
      <c r="AQ2192" s="2" t="s">
        <v>115</v>
      </c>
      <c r="AR2192" s="17" t="s">
        <v>4635</v>
      </c>
      <c r="AS2192" s="2" t="s">
        <v>4623</v>
      </c>
      <c r="AT2192" s="2" t="s">
        <v>5892</v>
      </c>
      <c r="AU2192" s="2" t="s">
        <v>5508</v>
      </c>
      <c r="AV2192" s="2" t="s">
        <v>78</v>
      </c>
      <c r="AW2192" s="2" t="s">
        <v>56</v>
      </c>
      <c r="AX2192" s="4">
        <v>0</v>
      </c>
      <c r="AY2192" s="2"/>
      <c r="AZ2192" s="2" t="s">
        <v>3779</v>
      </c>
      <c r="BA2192" s="1" t="s">
        <v>204</v>
      </c>
      <c r="BB2192" s="2" t="s">
        <v>59</v>
      </c>
      <c r="BC2192" s="4">
        <v>0</v>
      </c>
      <c r="BD2192" s="4">
        <v>1300</v>
      </c>
      <c r="BE2192" s="4">
        <v>1300</v>
      </c>
      <c r="BF2192" s="4">
        <v>1</v>
      </c>
      <c r="BG2192" s="4"/>
      <c r="BH2192" s="4">
        <v>2.2000000000000002</v>
      </c>
      <c r="BI2192" s="4"/>
      <c r="BJ2192" s="9">
        <v>20210922</v>
      </c>
      <c r="BK2192" s="10" t="s">
        <v>5521</v>
      </c>
      <c r="BL2192" s="1" t="s">
        <v>5536</v>
      </c>
      <c r="BM2192" s="1" t="s">
        <v>5512</v>
      </c>
    </row>
    <row r="2193" spans="1:65" x14ac:dyDescent="0.35">
      <c r="A2193" s="9" t="s">
        <v>5219</v>
      </c>
      <c r="B2193" s="9" t="s">
        <v>8074</v>
      </c>
      <c r="C2193" s="1">
        <v>2192</v>
      </c>
      <c r="D2193" s="2" t="s">
        <v>115</v>
      </c>
      <c r="E2193" s="2" t="s">
        <v>146</v>
      </c>
      <c r="F2193" s="14" t="s">
        <v>5497</v>
      </c>
      <c r="G2193" s="14">
        <v>1</v>
      </c>
      <c r="H2193" s="14">
        <v>1</v>
      </c>
      <c r="I2193" s="14">
        <v>1</v>
      </c>
      <c r="J2193" s="14">
        <v>1</v>
      </c>
      <c r="K2193" s="8" t="s">
        <v>5500</v>
      </c>
      <c r="L2193" s="13"/>
      <c r="M2193" s="13"/>
      <c r="N2193" s="2" t="s">
        <v>47</v>
      </c>
      <c r="O2193" s="5">
        <v>44256</v>
      </c>
      <c r="P2193" s="5" t="s">
        <v>5483</v>
      </c>
      <c r="Q2193" s="4"/>
      <c r="R2193" s="2" t="s">
        <v>48</v>
      </c>
      <c r="S2193" s="5">
        <v>44476</v>
      </c>
      <c r="T2193" s="2" t="s">
        <v>48</v>
      </c>
      <c r="U2193" s="5">
        <v>44547</v>
      </c>
      <c r="V2193" s="6">
        <v>71</v>
      </c>
      <c r="W2193" s="4"/>
      <c r="X2193" s="4"/>
      <c r="Y2193" s="2" t="s">
        <v>373</v>
      </c>
      <c r="Z2193" s="1" t="s">
        <v>5220</v>
      </c>
      <c r="AA2193" s="2" t="s">
        <v>48</v>
      </c>
      <c r="AB2193" s="5">
        <v>44601</v>
      </c>
      <c r="AC2193" s="2" t="s">
        <v>48</v>
      </c>
      <c r="AD2193" s="5">
        <v>44607</v>
      </c>
      <c r="AE2193" s="4">
        <v>6</v>
      </c>
      <c r="AF2193" s="2"/>
      <c r="AG2193" s="14"/>
      <c r="AH2193" s="5">
        <v>44615</v>
      </c>
      <c r="AI2193" s="2" t="s">
        <v>50</v>
      </c>
      <c r="AJ2193" s="2" t="s">
        <v>146</v>
      </c>
      <c r="AK2193" s="2" t="s">
        <v>51</v>
      </c>
      <c r="AL2193" s="2" t="s">
        <v>52</v>
      </c>
      <c r="AM2193" s="2" t="s">
        <v>104</v>
      </c>
      <c r="AN2193" s="4">
        <v>1300</v>
      </c>
      <c r="AO2193" s="2"/>
      <c r="AP2193" s="4"/>
      <c r="AQ2193" s="2" t="s">
        <v>115</v>
      </c>
      <c r="AR2193" s="17" t="s">
        <v>4622</v>
      </c>
      <c r="AS2193" s="2" t="s">
        <v>4623</v>
      </c>
      <c r="AT2193" s="2" t="s">
        <v>5892</v>
      </c>
      <c r="AU2193" s="2" t="s">
        <v>5508</v>
      </c>
      <c r="AV2193" s="2" t="s">
        <v>78</v>
      </c>
      <c r="AW2193" s="2" t="s">
        <v>56</v>
      </c>
      <c r="AX2193" s="4"/>
      <c r="AY2193" s="2"/>
      <c r="AZ2193" s="2" t="s">
        <v>5221</v>
      </c>
      <c r="BA2193" s="1" t="s">
        <v>91</v>
      </c>
      <c r="BB2193" s="2" t="s">
        <v>59</v>
      </c>
      <c r="BC2193" s="4">
        <v>1</v>
      </c>
      <c r="BD2193" s="4">
        <v>1300</v>
      </c>
      <c r="BE2193" s="4">
        <v>650</v>
      </c>
      <c r="BF2193" s="4">
        <v>2</v>
      </c>
      <c r="BG2193" s="4"/>
      <c r="BH2193" s="4">
        <v>2.9</v>
      </c>
      <c r="BI2193" s="4"/>
      <c r="BJ2193" s="9">
        <v>20210923</v>
      </c>
      <c r="BK2193" s="10" t="s">
        <v>5521</v>
      </c>
      <c r="BL2193" s="1" t="s">
        <v>5536</v>
      </c>
      <c r="BM2193" s="1">
        <v>0</v>
      </c>
    </row>
    <row r="2194" spans="1:65" x14ac:dyDescent="0.35">
      <c r="A2194" s="9" t="s">
        <v>4844</v>
      </c>
      <c r="B2194" s="9" t="s">
        <v>8075</v>
      </c>
      <c r="C2194" s="1">
        <v>2193</v>
      </c>
      <c r="D2194" s="2" t="s">
        <v>73</v>
      </c>
      <c r="E2194" s="2" t="s">
        <v>3357</v>
      </c>
      <c r="F2194" s="14" t="s">
        <v>5497</v>
      </c>
      <c r="G2194" s="14">
        <v>1</v>
      </c>
      <c r="H2194" s="14">
        <v>1</v>
      </c>
      <c r="I2194" s="14">
        <v>1</v>
      </c>
      <c r="J2194" s="14">
        <v>1</v>
      </c>
      <c r="K2194" s="8" t="s">
        <v>5500</v>
      </c>
      <c r="L2194" s="13"/>
      <c r="M2194" s="13"/>
      <c r="N2194" s="2" t="s">
        <v>47</v>
      </c>
      <c r="O2194" s="5">
        <v>44212</v>
      </c>
      <c r="P2194" s="5" t="s">
        <v>5483</v>
      </c>
      <c r="Q2194" s="4"/>
      <c r="R2194" s="2" t="s">
        <v>48</v>
      </c>
      <c r="S2194" s="5">
        <v>44399</v>
      </c>
      <c r="T2194" s="2" t="s">
        <v>49</v>
      </c>
      <c r="U2194" s="5">
        <v>44419</v>
      </c>
      <c r="V2194" s="6">
        <v>20</v>
      </c>
      <c r="W2194" s="4"/>
      <c r="X2194" s="5">
        <v>44459</v>
      </c>
      <c r="Y2194" s="2"/>
      <c r="AA2194" s="2" t="s">
        <v>48</v>
      </c>
      <c r="AB2194" s="5">
        <v>44571</v>
      </c>
      <c r="AC2194" s="2" t="s">
        <v>49</v>
      </c>
      <c r="AD2194" s="5">
        <v>44575</v>
      </c>
      <c r="AE2194" s="4">
        <v>4</v>
      </c>
      <c r="AF2194" s="2"/>
      <c r="AG2194" s="14"/>
      <c r="AH2194" s="5">
        <v>44593</v>
      </c>
      <c r="AI2194" s="2" t="s">
        <v>50</v>
      </c>
      <c r="AJ2194" s="2" t="s">
        <v>3357</v>
      </c>
      <c r="AK2194" s="2" t="s">
        <v>68</v>
      </c>
      <c r="AL2194" s="2" t="s">
        <v>52</v>
      </c>
      <c r="AM2194" s="2" t="s">
        <v>76</v>
      </c>
      <c r="AN2194" s="4">
        <v>3500</v>
      </c>
      <c r="AO2194" s="2"/>
      <c r="AP2194" s="4"/>
      <c r="AQ2194" s="2" t="s">
        <v>77</v>
      </c>
      <c r="AR2194" s="17" t="s">
        <v>4631</v>
      </c>
      <c r="AS2194" s="2" t="s">
        <v>4623</v>
      </c>
      <c r="AT2194" s="2" t="s">
        <v>5892</v>
      </c>
      <c r="AU2194" s="2" t="s">
        <v>5506</v>
      </c>
      <c r="AV2194" s="2" t="s">
        <v>78</v>
      </c>
      <c r="AW2194" s="2" t="s">
        <v>130</v>
      </c>
      <c r="AX2194" s="4"/>
      <c r="AY2194" s="2" t="s">
        <v>309</v>
      </c>
      <c r="AZ2194" s="2" t="s">
        <v>968</v>
      </c>
      <c r="BA2194" s="1" t="s">
        <v>928</v>
      </c>
      <c r="BB2194" s="2"/>
      <c r="BC2194" s="4">
        <v>1</v>
      </c>
      <c r="BD2194" s="4">
        <v>3500</v>
      </c>
      <c r="BE2194" s="4">
        <v>3500</v>
      </c>
      <c r="BF2194" s="4">
        <v>0</v>
      </c>
      <c r="BG2194" s="4"/>
      <c r="BH2194" s="4">
        <v>3</v>
      </c>
      <c r="BI2194" s="4"/>
      <c r="BJ2194" s="9">
        <v>20210818</v>
      </c>
      <c r="BK2194" s="10"/>
      <c r="BL2194" s="1" t="s">
        <v>5531</v>
      </c>
      <c r="BM2194" s="1" t="s">
        <v>5512</v>
      </c>
    </row>
    <row r="2195" spans="1:65" x14ac:dyDescent="0.35">
      <c r="A2195" s="9" t="s">
        <v>4845</v>
      </c>
      <c r="B2195" s="9" t="s">
        <v>8076</v>
      </c>
      <c r="C2195" s="1">
        <v>2194</v>
      </c>
      <c r="D2195" s="2" t="s">
        <v>73</v>
      </c>
      <c r="E2195" s="2" t="s">
        <v>3357</v>
      </c>
      <c r="F2195" s="14" t="s">
        <v>5497</v>
      </c>
      <c r="G2195" s="14">
        <v>1</v>
      </c>
      <c r="H2195" s="14">
        <v>1</v>
      </c>
      <c r="I2195" s="14">
        <v>1</v>
      </c>
      <c r="J2195" s="14">
        <v>1</v>
      </c>
      <c r="K2195" s="8" t="s">
        <v>5500</v>
      </c>
      <c r="L2195" s="13"/>
      <c r="M2195" s="13"/>
      <c r="N2195" s="2" t="s">
        <v>47</v>
      </c>
      <c r="O2195" s="5">
        <v>44257</v>
      </c>
      <c r="P2195" s="5" t="s">
        <v>5483</v>
      </c>
      <c r="Q2195" s="4"/>
      <c r="R2195" s="2" t="s">
        <v>48</v>
      </c>
      <c r="S2195" s="5">
        <v>44449</v>
      </c>
      <c r="T2195" s="2" t="s">
        <v>48</v>
      </c>
      <c r="U2195" s="5">
        <v>44462</v>
      </c>
      <c r="V2195" s="6">
        <v>13</v>
      </c>
      <c r="W2195" s="4"/>
      <c r="X2195" s="5">
        <v>44473</v>
      </c>
      <c r="Y2195" s="2"/>
      <c r="AA2195" s="2" t="s">
        <v>48</v>
      </c>
      <c r="AB2195" s="5">
        <v>44547</v>
      </c>
      <c r="AC2195" s="2" t="s">
        <v>49</v>
      </c>
      <c r="AD2195" s="5">
        <v>44575</v>
      </c>
      <c r="AE2195" s="4">
        <v>28</v>
      </c>
      <c r="AF2195" s="2"/>
      <c r="AG2195" s="14"/>
      <c r="AH2195" s="5">
        <v>44594</v>
      </c>
      <c r="AI2195" s="2"/>
      <c r="AJ2195" s="2" t="s">
        <v>3357</v>
      </c>
      <c r="AK2195" s="2" t="s">
        <v>51</v>
      </c>
      <c r="AL2195" s="2" t="s">
        <v>52</v>
      </c>
      <c r="AM2195" s="2" t="s">
        <v>76</v>
      </c>
      <c r="AN2195" s="4">
        <v>3500</v>
      </c>
      <c r="AO2195" s="2"/>
      <c r="AP2195" s="4"/>
      <c r="AQ2195" s="2" t="s">
        <v>77</v>
      </c>
      <c r="AR2195" s="17" t="s">
        <v>4679</v>
      </c>
      <c r="AS2195" s="2" t="s">
        <v>4623</v>
      </c>
      <c r="AT2195" s="2" t="s">
        <v>5892</v>
      </c>
      <c r="AU2195" s="2" t="s">
        <v>5508</v>
      </c>
      <c r="AV2195" s="2" t="s">
        <v>78</v>
      </c>
      <c r="AW2195" s="2" t="s">
        <v>56</v>
      </c>
      <c r="AX2195" s="4">
        <v>0</v>
      </c>
      <c r="AY2195" s="2"/>
      <c r="AZ2195" s="2" t="s">
        <v>4846</v>
      </c>
      <c r="BA2195" s="1" t="s">
        <v>4847</v>
      </c>
      <c r="BB2195" s="2" t="s">
        <v>59</v>
      </c>
      <c r="BC2195" s="4">
        <v>0</v>
      </c>
      <c r="BD2195" s="4">
        <v>3500</v>
      </c>
      <c r="BE2195" s="4">
        <v>3500</v>
      </c>
      <c r="BF2195" s="4">
        <v>1</v>
      </c>
      <c r="BG2195" s="4"/>
      <c r="BH2195" s="4">
        <v>3.4</v>
      </c>
      <c r="BI2195" s="4"/>
      <c r="BJ2195" s="9">
        <v>20210920</v>
      </c>
      <c r="BK2195" s="10" t="s">
        <v>5521</v>
      </c>
      <c r="BL2195" s="1" t="s">
        <v>5536</v>
      </c>
      <c r="BM2195" s="1" t="s">
        <v>5512</v>
      </c>
    </row>
    <row r="2196" spans="1:65" x14ac:dyDescent="0.35">
      <c r="A2196" s="9" t="s">
        <v>4843</v>
      </c>
      <c r="B2196" s="9" t="s">
        <v>8077</v>
      </c>
      <c r="C2196" s="1">
        <v>2195</v>
      </c>
      <c r="D2196" s="2" t="s">
        <v>73</v>
      </c>
      <c r="E2196" s="2" t="s">
        <v>3357</v>
      </c>
      <c r="F2196" s="14" t="s">
        <v>5497</v>
      </c>
      <c r="G2196" s="14">
        <v>1</v>
      </c>
      <c r="H2196" s="14">
        <v>1</v>
      </c>
      <c r="I2196" s="14">
        <v>1</v>
      </c>
      <c r="J2196" s="14">
        <v>1</v>
      </c>
      <c r="K2196" s="8" t="s">
        <v>5500</v>
      </c>
      <c r="L2196" s="13"/>
      <c r="M2196" s="13"/>
      <c r="N2196" s="2" t="s">
        <v>47</v>
      </c>
      <c r="O2196" s="5">
        <v>44255</v>
      </c>
      <c r="P2196" s="5" t="s">
        <v>5483</v>
      </c>
      <c r="Q2196" s="4"/>
      <c r="R2196" s="2" t="s">
        <v>48</v>
      </c>
      <c r="S2196" s="5">
        <v>44399</v>
      </c>
      <c r="T2196" s="2" t="s">
        <v>49</v>
      </c>
      <c r="U2196" s="5">
        <v>44413</v>
      </c>
      <c r="V2196" s="6">
        <v>14</v>
      </c>
      <c r="W2196" s="4"/>
      <c r="X2196" s="5">
        <v>44473</v>
      </c>
      <c r="Y2196" s="2"/>
      <c r="AA2196" s="2" t="s">
        <v>48</v>
      </c>
      <c r="AB2196" s="5">
        <v>44594</v>
      </c>
      <c r="AC2196" s="2" t="s">
        <v>48</v>
      </c>
      <c r="AD2196" s="5">
        <v>44595</v>
      </c>
      <c r="AE2196" s="4">
        <v>1</v>
      </c>
      <c r="AF2196" s="2"/>
      <c r="AG2196" s="14"/>
      <c r="AH2196" s="5">
        <v>44607</v>
      </c>
      <c r="AI2196" s="2" t="s">
        <v>50</v>
      </c>
      <c r="AJ2196" s="2" t="s">
        <v>3357</v>
      </c>
      <c r="AK2196" s="2" t="s">
        <v>211</v>
      </c>
      <c r="AL2196" s="2" t="s">
        <v>52</v>
      </c>
      <c r="AM2196" s="2" t="s">
        <v>76</v>
      </c>
      <c r="AN2196" s="4">
        <v>2000</v>
      </c>
      <c r="AO2196" s="2"/>
      <c r="AP2196" s="4"/>
      <c r="AQ2196" s="2" t="s">
        <v>77</v>
      </c>
      <c r="AR2196" s="17" t="s">
        <v>4626</v>
      </c>
      <c r="AS2196" s="2" t="s">
        <v>4623</v>
      </c>
      <c r="AT2196" s="2" t="s">
        <v>5892</v>
      </c>
      <c r="AU2196" s="2" t="s">
        <v>5508</v>
      </c>
      <c r="AV2196" s="2" t="s">
        <v>78</v>
      </c>
      <c r="AW2196" s="2" t="s">
        <v>56</v>
      </c>
      <c r="AX2196" s="4"/>
      <c r="AY2196" s="2" t="s">
        <v>292</v>
      </c>
      <c r="AZ2196" s="2" t="s">
        <v>91</v>
      </c>
      <c r="BA2196" s="1" t="s">
        <v>3463</v>
      </c>
      <c r="BB2196" s="2" t="s">
        <v>59</v>
      </c>
      <c r="BC2196" s="4">
        <v>1</v>
      </c>
      <c r="BD2196" s="4">
        <v>2000</v>
      </c>
      <c r="BE2196" s="4">
        <v>2000</v>
      </c>
      <c r="BF2196" s="4">
        <v>0</v>
      </c>
      <c r="BG2196" s="4"/>
      <c r="BH2196" s="4">
        <v>3</v>
      </c>
      <c r="BI2196" s="4"/>
      <c r="BJ2196" s="9">
        <v>20210918</v>
      </c>
      <c r="BK2196" s="10" t="s">
        <v>5521</v>
      </c>
      <c r="BL2196" s="1" t="s">
        <v>5537</v>
      </c>
      <c r="BM2196" s="1" t="s">
        <v>5511</v>
      </c>
    </row>
    <row r="2197" spans="1:65" x14ac:dyDescent="0.35">
      <c r="A2197" s="9" t="s">
        <v>4818</v>
      </c>
      <c r="B2197" s="9" t="s">
        <v>8078</v>
      </c>
      <c r="C2197" s="1">
        <v>2196</v>
      </c>
      <c r="D2197" s="2" t="s">
        <v>2511</v>
      </c>
      <c r="E2197" s="2" t="s">
        <v>4610</v>
      </c>
      <c r="F2197" s="14" t="s">
        <v>5497</v>
      </c>
      <c r="G2197" s="14">
        <v>1</v>
      </c>
      <c r="H2197" s="14">
        <v>1</v>
      </c>
      <c r="I2197" s="14">
        <v>1</v>
      </c>
      <c r="J2197" s="14">
        <v>1</v>
      </c>
      <c r="K2197" s="8" t="s">
        <v>5500</v>
      </c>
      <c r="L2197" s="13"/>
      <c r="M2197" s="13"/>
      <c r="N2197" s="2" t="s">
        <v>47</v>
      </c>
      <c r="O2197" s="5">
        <v>44241</v>
      </c>
      <c r="P2197" s="5" t="s">
        <v>5483</v>
      </c>
      <c r="Q2197" s="5">
        <v>44462</v>
      </c>
      <c r="R2197" s="2" t="s">
        <v>48</v>
      </c>
      <c r="S2197" s="5">
        <v>44475</v>
      </c>
      <c r="T2197" s="2" t="s">
        <v>49</v>
      </c>
      <c r="U2197" s="5">
        <v>44481</v>
      </c>
      <c r="V2197" s="6">
        <v>6</v>
      </c>
      <c r="W2197" s="4"/>
      <c r="X2197" s="5">
        <v>44496</v>
      </c>
      <c r="Y2197" s="2"/>
      <c r="AA2197" s="2" t="s">
        <v>48</v>
      </c>
      <c r="AB2197" s="5">
        <v>44547</v>
      </c>
      <c r="AC2197" s="2" t="s">
        <v>49</v>
      </c>
      <c r="AD2197" s="5">
        <v>44549</v>
      </c>
      <c r="AE2197" s="4">
        <v>2</v>
      </c>
      <c r="AF2197" s="2"/>
      <c r="AG2197" s="14"/>
      <c r="AH2197" s="5">
        <v>44580</v>
      </c>
      <c r="AI2197" s="2" t="s">
        <v>50</v>
      </c>
      <c r="AJ2197" s="2" t="s">
        <v>4610</v>
      </c>
      <c r="AK2197" s="2" t="s">
        <v>51</v>
      </c>
      <c r="AL2197" s="2" t="s">
        <v>52</v>
      </c>
      <c r="AM2197" s="2" t="s">
        <v>2514</v>
      </c>
      <c r="AN2197" s="4">
        <v>1000</v>
      </c>
      <c r="AO2197" s="2"/>
      <c r="AP2197" s="4"/>
      <c r="AQ2197" s="2" t="s">
        <v>96</v>
      </c>
      <c r="AR2197" s="17" t="s">
        <v>4635</v>
      </c>
      <c r="AS2197" s="2" t="s">
        <v>4623</v>
      </c>
      <c r="AT2197" s="2" t="s">
        <v>5892</v>
      </c>
      <c r="AU2197" s="2" t="s">
        <v>5508</v>
      </c>
      <c r="AV2197" s="2" t="s">
        <v>78</v>
      </c>
      <c r="AW2197" s="2" t="s">
        <v>56</v>
      </c>
      <c r="AX2197" s="4"/>
      <c r="AY2197" s="2"/>
      <c r="AZ2197" s="2" t="s">
        <v>4819</v>
      </c>
      <c r="BA2197" s="1" t="s">
        <v>4820</v>
      </c>
      <c r="BB2197" s="2" t="s">
        <v>59</v>
      </c>
      <c r="BC2197" s="4">
        <v>0</v>
      </c>
      <c r="BD2197" s="4">
        <v>1000</v>
      </c>
      <c r="BE2197" s="4">
        <v>1000</v>
      </c>
      <c r="BF2197" s="4">
        <v>0</v>
      </c>
      <c r="BG2197" s="4"/>
      <c r="BH2197" s="4">
        <v>3</v>
      </c>
      <c r="BI2197" s="4"/>
      <c r="BJ2197" s="9">
        <v>20210922</v>
      </c>
      <c r="BK2197" s="10" t="s">
        <v>5521</v>
      </c>
      <c r="BL2197" s="1" t="s">
        <v>5536</v>
      </c>
      <c r="BM2197" s="1" t="s">
        <v>5511</v>
      </c>
    </row>
    <row r="2198" spans="1:65" x14ac:dyDescent="0.35">
      <c r="A2198" s="9" t="s">
        <v>5241</v>
      </c>
      <c r="B2198" s="9" t="s">
        <v>8079</v>
      </c>
      <c r="C2198" s="1">
        <v>2197</v>
      </c>
      <c r="D2198" s="2" t="s">
        <v>96</v>
      </c>
      <c r="E2198" s="2" t="s">
        <v>245</v>
      </c>
      <c r="F2198" s="14" t="s">
        <v>5497</v>
      </c>
      <c r="G2198" s="14">
        <v>0</v>
      </c>
      <c r="H2198" s="14">
        <v>0</v>
      </c>
      <c r="I2198" s="14">
        <v>0</v>
      </c>
      <c r="J2198" s="14">
        <v>0</v>
      </c>
      <c r="K2198" s="8" t="s">
        <v>5496</v>
      </c>
      <c r="L2198" s="14">
        <v>1</v>
      </c>
      <c r="M2198" s="14">
        <v>12.222222222222221</v>
      </c>
      <c r="N2198" s="2" t="s">
        <v>110</v>
      </c>
      <c r="O2198" s="5">
        <v>44209</v>
      </c>
      <c r="P2198" s="5" t="s">
        <v>5483</v>
      </c>
      <c r="Q2198" s="5">
        <v>44384</v>
      </c>
      <c r="R2198" s="2" t="s">
        <v>48</v>
      </c>
      <c r="S2198" s="5">
        <v>44399</v>
      </c>
      <c r="T2198" s="2" t="s">
        <v>49</v>
      </c>
      <c r="U2198" s="5">
        <v>44424</v>
      </c>
      <c r="V2198" s="6">
        <v>25</v>
      </c>
      <c r="W2198" s="4"/>
      <c r="X2198" s="5">
        <v>44496</v>
      </c>
      <c r="Y2198" s="2"/>
      <c r="AA2198" s="2" t="s">
        <v>49</v>
      </c>
      <c r="AB2198" s="5">
        <v>44650</v>
      </c>
      <c r="AC2198" s="2" t="s">
        <v>48</v>
      </c>
      <c r="AD2198" s="4"/>
      <c r="AE2198" s="4" t="e">
        <v>#NUM!</v>
      </c>
      <c r="AF2198" s="2" t="s">
        <v>111</v>
      </c>
      <c r="AG2198" s="14"/>
      <c r="AH2198" s="4"/>
      <c r="AI2198" s="2" t="s">
        <v>4613</v>
      </c>
      <c r="AJ2198" s="2" t="s">
        <v>245</v>
      </c>
      <c r="AK2198" s="2" t="s">
        <v>2461</v>
      </c>
      <c r="AL2198" s="2" t="s">
        <v>52</v>
      </c>
      <c r="AM2198" s="2" t="s">
        <v>335</v>
      </c>
      <c r="AN2198" s="4">
        <v>3000</v>
      </c>
      <c r="AO2198" s="2"/>
      <c r="AP2198" s="4"/>
      <c r="AQ2198" s="2" t="s">
        <v>204</v>
      </c>
      <c r="AR2198" s="17" t="s">
        <v>4631</v>
      </c>
      <c r="AS2198" s="2" t="s">
        <v>4623</v>
      </c>
      <c r="AT2198" s="2" t="s">
        <v>5892</v>
      </c>
      <c r="AU2198" s="2" t="s">
        <v>5506</v>
      </c>
      <c r="AV2198" s="2" t="s">
        <v>214</v>
      </c>
      <c r="AW2198" s="2" t="s">
        <v>130</v>
      </c>
      <c r="AX2198" s="4"/>
      <c r="AY2198" s="2"/>
      <c r="AZ2198" s="2" t="s">
        <v>173</v>
      </c>
      <c r="BA2198" s="1" t="s">
        <v>5242</v>
      </c>
      <c r="BB2198" s="2" t="s">
        <v>59</v>
      </c>
      <c r="BC2198" s="4">
        <v>0</v>
      </c>
      <c r="BD2198" s="4">
        <v>3000</v>
      </c>
      <c r="BE2198" s="4">
        <v>1500</v>
      </c>
      <c r="BF2198" s="4">
        <v>0</v>
      </c>
      <c r="BG2198" s="4"/>
      <c r="BH2198" s="4">
        <v>3.5</v>
      </c>
      <c r="BI2198" s="4"/>
      <c r="BJ2198" s="9">
        <v>20210823</v>
      </c>
      <c r="BK2198" s="10"/>
      <c r="BL2198" s="1" t="s">
        <v>5526</v>
      </c>
      <c r="BM2198" s="1" t="s">
        <v>5512</v>
      </c>
    </row>
    <row r="2199" spans="1:65" x14ac:dyDescent="0.35">
      <c r="A2199" s="9" t="s">
        <v>5243</v>
      </c>
      <c r="B2199" s="9" t="s">
        <v>8080</v>
      </c>
      <c r="C2199" s="1">
        <v>2198</v>
      </c>
      <c r="D2199" s="2" t="s">
        <v>96</v>
      </c>
      <c r="E2199" s="2" t="s">
        <v>245</v>
      </c>
      <c r="F2199" s="14" t="s">
        <v>5497</v>
      </c>
      <c r="G2199" s="14">
        <v>0</v>
      </c>
      <c r="H2199" s="14">
        <v>1</v>
      </c>
      <c r="I2199" s="14">
        <v>1</v>
      </c>
      <c r="J2199" s="14">
        <v>1</v>
      </c>
      <c r="K2199" s="8" t="s">
        <v>5496</v>
      </c>
      <c r="L2199" s="14">
        <v>1</v>
      </c>
      <c r="M2199" s="14">
        <v>6.9722222222222223</v>
      </c>
      <c r="N2199" s="2" t="s">
        <v>47</v>
      </c>
      <c r="O2199" s="5">
        <v>44256</v>
      </c>
      <c r="P2199" s="5" t="s">
        <v>5483</v>
      </c>
      <c r="Q2199" s="4"/>
      <c r="R2199" s="2" t="s">
        <v>48</v>
      </c>
      <c r="S2199" s="5">
        <v>44399</v>
      </c>
      <c r="T2199" s="2" t="s">
        <v>49</v>
      </c>
      <c r="U2199" s="5">
        <v>44439</v>
      </c>
      <c r="V2199" s="6">
        <v>40</v>
      </c>
      <c r="W2199" s="4"/>
      <c r="X2199" s="5">
        <v>44480</v>
      </c>
      <c r="Y2199" s="2"/>
      <c r="AA2199" s="2" t="s">
        <v>49</v>
      </c>
      <c r="AB2199" s="5">
        <v>44650</v>
      </c>
      <c r="AC2199" s="2" t="s">
        <v>48</v>
      </c>
      <c r="AD2199" s="4"/>
      <c r="AE2199" s="4" t="e">
        <v>#NUM!</v>
      </c>
      <c r="AF2199" s="2" t="s">
        <v>1512</v>
      </c>
      <c r="AG2199" s="14" t="s">
        <v>5698</v>
      </c>
      <c r="AH2199" s="4"/>
      <c r="AI2199" s="2" t="s">
        <v>124</v>
      </c>
      <c r="AJ2199" s="2" t="s">
        <v>245</v>
      </c>
      <c r="AK2199" s="2" t="s">
        <v>655</v>
      </c>
      <c r="AL2199" s="2" t="s">
        <v>52</v>
      </c>
      <c r="AM2199" s="2" t="s">
        <v>126</v>
      </c>
      <c r="AN2199" s="4">
        <v>2000</v>
      </c>
      <c r="AO2199" s="2"/>
      <c r="AP2199" s="4"/>
      <c r="AQ2199" s="2" t="s">
        <v>204</v>
      </c>
      <c r="AR2199" s="17" t="s">
        <v>4631</v>
      </c>
      <c r="AS2199" s="2" t="s">
        <v>4623</v>
      </c>
      <c r="AT2199" s="2" t="s">
        <v>5892</v>
      </c>
      <c r="AU2199" s="2" t="s">
        <v>5506</v>
      </c>
      <c r="AV2199" s="2" t="s">
        <v>78</v>
      </c>
      <c r="AW2199" s="2" t="s">
        <v>56</v>
      </c>
      <c r="AX2199" s="4">
        <v>0</v>
      </c>
      <c r="AY2199" s="2"/>
      <c r="AZ2199" s="2" t="s">
        <v>5244</v>
      </c>
      <c r="BA2199" s="1" t="s">
        <v>106</v>
      </c>
      <c r="BB2199" s="2" t="s">
        <v>59</v>
      </c>
      <c r="BC2199" s="4">
        <v>0</v>
      </c>
      <c r="BD2199" s="4">
        <v>2000</v>
      </c>
      <c r="BE2199" s="4">
        <v>1000</v>
      </c>
      <c r="BF2199" s="4">
        <v>0</v>
      </c>
      <c r="BG2199" s="4">
        <v>4</v>
      </c>
      <c r="BH2199" s="4">
        <v>3.6</v>
      </c>
      <c r="BI2199" s="4"/>
      <c r="BJ2199" s="9">
        <v>20210818</v>
      </c>
      <c r="BK2199" s="10"/>
      <c r="BL2199" s="1" t="s">
        <v>5536</v>
      </c>
      <c r="BM2199" s="1" t="s">
        <v>5512</v>
      </c>
    </row>
    <row r="2200" spans="1:65" x14ac:dyDescent="0.35">
      <c r="A2200" s="9" t="s">
        <v>4978</v>
      </c>
      <c r="B2200" s="9" t="s">
        <v>8081</v>
      </c>
      <c r="C2200" s="1">
        <v>2199</v>
      </c>
      <c r="D2200" s="2" t="s">
        <v>44</v>
      </c>
      <c r="E2200" s="2" t="s">
        <v>2696</v>
      </c>
      <c r="F2200" s="14" t="s">
        <v>5497</v>
      </c>
      <c r="G2200" s="14">
        <v>1</v>
      </c>
      <c r="H2200" s="14">
        <v>1</v>
      </c>
      <c r="I2200" s="14">
        <v>0</v>
      </c>
      <c r="J2200" s="14">
        <v>0</v>
      </c>
      <c r="K2200" s="8" t="s">
        <v>5500</v>
      </c>
      <c r="L2200" s="13"/>
      <c r="M2200" s="13"/>
      <c r="N2200" s="2" t="s">
        <v>110</v>
      </c>
      <c r="O2200" s="5">
        <v>44256</v>
      </c>
      <c r="P2200" s="5" t="s">
        <v>5483</v>
      </c>
      <c r="Q2200" s="4"/>
      <c r="R2200" s="2" t="s">
        <v>48</v>
      </c>
      <c r="S2200" s="5">
        <v>44399</v>
      </c>
      <c r="T2200" s="2" t="s">
        <v>49</v>
      </c>
      <c r="U2200" s="5">
        <v>44477</v>
      </c>
      <c r="V2200" s="6">
        <v>78</v>
      </c>
      <c r="W2200" s="4"/>
      <c r="X2200" s="5">
        <v>44510</v>
      </c>
      <c r="Y2200" s="2"/>
      <c r="AA2200" s="2" t="s">
        <v>48</v>
      </c>
      <c r="AB2200" s="5">
        <v>44616</v>
      </c>
      <c r="AC2200" s="2" t="s">
        <v>48</v>
      </c>
      <c r="AD2200" s="5">
        <v>44620</v>
      </c>
      <c r="AE2200" s="4">
        <v>4</v>
      </c>
      <c r="AF2200" s="2"/>
      <c r="AG2200" s="14"/>
      <c r="AH2200" s="5">
        <v>44635</v>
      </c>
      <c r="AI2200" s="2" t="s">
        <v>50</v>
      </c>
      <c r="AJ2200" s="2" t="s">
        <v>2696</v>
      </c>
      <c r="AK2200" s="2" t="s">
        <v>112</v>
      </c>
      <c r="AL2200" s="2" t="s">
        <v>52</v>
      </c>
      <c r="AM2200" s="2" t="s">
        <v>53</v>
      </c>
      <c r="AN2200" s="4">
        <v>3500</v>
      </c>
      <c r="AO2200" s="2" t="s">
        <v>360</v>
      </c>
      <c r="AP2200" s="4">
        <v>500</v>
      </c>
      <c r="AQ2200" s="2" t="s">
        <v>54</v>
      </c>
      <c r="AR2200" s="17" t="s">
        <v>4640</v>
      </c>
      <c r="AS2200" s="2" t="s">
        <v>4623</v>
      </c>
      <c r="AT2200" s="2" t="s">
        <v>5892</v>
      </c>
      <c r="AU2200" s="2" t="s">
        <v>5508</v>
      </c>
      <c r="AV2200" s="2" t="s">
        <v>55</v>
      </c>
      <c r="AW2200" s="2" t="s">
        <v>130</v>
      </c>
      <c r="AX2200" s="4"/>
      <c r="AY2200" s="2"/>
      <c r="AZ2200" s="2" t="s">
        <v>79</v>
      </c>
      <c r="BA2200" s="1" t="s">
        <v>4979</v>
      </c>
      <c r="BB2200" s="2" t="s">
        <v>59</v>
      </c>
      <c r="BC2200" s="4">
        <v>1</v>
      </c>
      <c r="BD2200" s="4">
        <v>4000</v>
      </c>
      <c r="BE2200" s="4">
        <v>4000</v>
      </c>
      <c r="BF2200" s="4">
        <v>0</v>
      </c>
      <c r="BG2200" s="4"/>
      <c r="BH2200" s="4"/>
      <c r="BI2200" s="4">
        <v>3.7</v>
      </c>
      <c r="BJ2200" s="9">
        <v>20210920</v>
      </c>
      <c r="BK2200" s="10" t="s">
        <v>5521</v>
      </c>
      <c r="BL2200" s="1" t="s">
        <v>5530</v>
      </c>
      <c r="BM2200" s="1">
        <v>0</v>
      </c>
    </row>
    <row r="2201" spans="1:65" x14ac:dyDescent="0.35">
      <c r="A2201" s="9" t="s">
        <v>4854</v>
      </c>
      <c r="B2201" s="9" t="s">
        <v>8082</v>
      </c>
      <c r="C2201" s="1">
        <v>2200</v>
      </c>
      <c r="D2201" s="2" t="s">
        <v>44</v>
      </c>
      <c r="E2201" s="2" t="s">
        <v>45</v>
      </c>
      <c r="F2201" s="14" t="s">
        <v>5497</v>
      </c>
      <c r="G2201" s="14">
        <v>1</v>
      </c>
      <c r="H2201" s="14">
        <v>1</v>
      </c>
      <c r="I2201" s="14">
        <v>0</v>
      </c>
      <c r="J2201" s="14">
        <v>0</v>
      </c>
      <c r="K2201" s="8" t="s">
        <v>5500</v>
      </c>
      <c r="L2201" s="13"/>
      <c r="M2201" s="13"/>
      <c r="N2201" s="2" t="s">
        <v>110</v>
      </c>
      <c r="O2201" s="5">
        <v>44257</v>
      </c>
      <c r="P2201" s="5" t="s">
        <v>5483</v>
      </c>
      <c r="Q2201" s="4"/>
      <c r="R2201" s="2" t="s">
        <v>48</v>
      </c>
      <c r="S2201" s="5">
        <v>44399</v>
      </c>
      <c r="T2201" s="2" t="s">
        <v>49</v>
      </c>
      <c r="U2201" s="5">
        <v>44425</v>
      </c>
      <c r="V2201" s="6">
        <v>26</v>
      </c>
      <c r="W2201" s="4"/>
      <c r="X2201" s="5">
        <v>44467</v>
      </c>
      <c r="Y2201" s="2"/>
      <c r="AA2201" s="2" t="s">
        <v>48</v>
      </c>
      <c r="AB2201" s="5">
        <v>44547</v>
      </c>
      <c r="AC2201" s="2" t="s">
        <v>49</v>
      </c>
      <c r="AD2201" s="5">
        <v>44550</v>
      </c>
      <c r="AE2201" s="4">
        <v>3</v>
      </c>
      <c r="AF2201" s="2"/>
      <c r="AG2201" s="14"/>
      <c r="AH2201" s="5">
        <v>44587</v>
      </c>
      <c r="AI2201" s="2" t="s">
        <v>50</v>
      </c>
      <c r="AJ2201" s="2" t="s">
        <v>45</v>
      </c>
      <c r="AK2201" s="2" t="s">
        <v>112</v>
      </c>
      <c r="AL2201" s="2" t="s">
        <v>52</v>
      </c>
      <c r="AM2201" s="2" t="s">
        <v>53</v>
      </c>
      <c r="AN2201" s="4">
        <v>1500</v>
      </c>
      <c r="AO2201" s="2"/>
      <c r="AP2201" s="4"/>
      <c r="AQ2201" s="2" t="s">
        <v>54</v>
      </c>
      <c r="AR2201" s="17" t="s">
        <v>4622</v>
      </c>
      <c r="AS2201" s="2" t="s">
        <v>4623</v>
      </c>
      <c r="AT2201" s="2" t="s">
        <v>5892</v>
      </c>
      <c r="AU2201" s="2" t="s">
        <v>5508</v>
      </c>
      <c r="AV2201" s="2" t="s">
        <v>78</v>
      </c>
      <c r="AW2201" s="2" t="s">
        <v>56</v>
      </c>
      <c r="AX2201" s="4"/>
      <c r="AY2201" s="2"/>
      <c r="AZ2201" s="2" t="s">
        <v>968</v>
      </c>
      <c r="BA2201" s="1" t="s">
        <v>919</v>
      </c>
      <c r="BB2201" s="2" t="s">
        <v>59</v>
      </c>
      <c r="BC2201" s="4">
        <v>1</v>
      </c>
      <c r="BD2201" s="4">
        <v>1500</v>
      </c>
      <c r="BE2201" s="4">
        <v>1500</v>
      </c>
      <c r="BF2201" s="4">
        <v>0</v>
      </c>
      <c r="BG2201" s="4"/>
      <c r="BH2201" s="4"/>
      <c r="BI2201" s="4">
        <v>4</v>
      </c>
      <c r="BJ2201" s="9">
        <v>20210923</v>
      </c>
      <c r="BK2201" s="10" t="s">
        <v>5521</v>
      </c>
      <c r="BL2201" s="1" t="s">
        <v>5530</v>
      </c>
      <c r="BM2201" s="1">
        <v>0</v>
      </c>
    </row>
    <row r="2202" spans="1:65" x14ac:dyDescent="0.35">
      <c r="A2202" s="9" t="s">
        <v>4850</v>
      </c>
      <c r="B2202" s="9" t="s">
        <v>8083</v>
      </c>
      <c r="C2202" s="1">
        <v>2201</v>
      </c>
      <c r="D2202" s="2" t="s">
        <v>44</v>
      </c>
      <c r="E2202" s="2" t="s">
        <v>45</v>
      </c>
      <c r="F2202" s="14" t="s">
        <v>5497</v>
      </c>
      <c r="G2202" s="14">
        <v>1</v>
      </c>
      <c r="H2202" s="14">
        <v>1</v>
      </c>
      <c r="I2202" s="14">
        <v>1</v>
      </c>
      <c r="J2202" s="14">
        <v>1</v>
      </c>
      <c r="K2202" s="8" t="s">
        <v>5500</v>
      </c>
      <c r="L2202" s="13"/>
      <c r="M2202" s="13"/>
      <c r="N2202" s="2" t="s">
        <v>47</v>
      </c>
      <c r="O2202" s="5">
        <v>44211</v>
      </c>
      <c r="P2202" s="5" t="s">
        <v>5483</v>
      </c>
      <c r="Q2202" s="5">
        <v>44392</v>
      </c>
      <c r="R2202" s="2" t="s">
        <v>48</v>
      </c>
      <c r="S2202" s="5">
        <v>44399</v>
      </c>
      <c r="T2202" s="2" t="s">
        <v>49</v>
      </c>
      <c r="U2202" s="5">
        <v>44420</v>
      </c>
      <c r="V2202" s="6">
        <v>21</v>
      </c>
      <c r="W2202" s="4"/>
      <c r="X2202" s="5">
        <v>44447</v>
      </c>
      <c r="Y2202" s="2"/>
      <c r="AA2202" s="2" t="s">
        <v>48</v>
      </c>
      <c r="AB2202" s="5">
        <v>44547</v>
      </c>
      <c r="AC2202" s="2" t="s">
        <v>49</v>
      </c>
      <c r="AD2202" s="5">
        <v>44549</v>
      </c>
      <c r="AE2202" s="4">
        <v>2</v>
      </c>
      <c r="AF2202" s="2"/>
      <c r="AG2202" s="14"/>
      <c r="AH2202" s="5">
        <v>44573</v>
      </c>
      <c r="AI2202" s="2"/>
      <c r="AJ2202" s="2" t="s">
        <v>45</v>
      </c>
      <c r="AK2202" s="2" t="s">
        <v>51</v>
      </c>
      <c r="AL2202" s="2" t="s">
        <v>52</v>
      </c>
      <c r="AM2202" s="2" t="s">
        <v>53</v>
      </c>
      <c r="AN2202" s="4">
        <v>3500</v>
      </c>
      <c r="AO2202" s="2"/>
      <c r="AP2202" s="4"/>
      <c r="AQ2202" s="2" t="s">
        <v>54</v>
      </c>
      <c r="AR2202" s="17" t="s">
        <v>4652</v>
      </c>
      <c r="AS2202" s="2" t="s">
        <v>4623</v>
      </c>
      <c r="AT2202" s="2" t="s">
        <v>5892</v>
      </c>
      <c r="AU2202" s="2" t="s">
        <v>5508</v>
      </c>
      <c r="AV2202" s="2" t="s">
        <v>55</v>
      </c>
      <c r="AW2202" s="2" t="s">
        <v>56</v>
      </c>
      <c r="AX2202" s="4">
        <v>240</v>
      </c>
      <c r="AY2202" s="2"/>
      <c r="AZ2202" s="2" t="s">
        <v>2948</v>
      </c>
      <c r="BA2202" s="1" t="s">
        <v>164</v>
      </c>
      <c r="BB2202" s="2" t="s">
        <v>59</v>
      </c>
      <c r="BC2202" s="4">
        <v>0</v>
      </c>
      <c r="BD2202" s="4">
        <v>3500</v>
      </c>
      <c r="BE2202" s="4">
        <v>3500</v>
      </c>
      <c r="BF2202" s="4">
        <v>0</v>
      </c>
      <c r="BG2202" s="4"/>
      <c r="BH2202" s="4">
        <v>3.5</v>
      </c>
      <c r="BI2202" s="4"/>
      <c r="BJ2202" s="9">
        <v>20210923</v>
      </c>
      <c r="BK2202" s="10" t="s">
        <v>5521</v>
      </c>
      <c r="BL2202" s="1" t="s">
        <v>5536</v>
      </c>
      <c r="BM2202" s="1" t="s">
        <v>5514</v>
      </c>
    </row>
    <row r="2203" spans="1:65" x14ac:dyDescent="0.35">
      <c r="A2203" s="9" t="s">
        <v>4855</v>
      </c>
      <c r="B2203" s="9" t="s">
        <v>8084</v>
      </c>
      <c r="C2203" s="1">
        <v>2202</v>
      </c>
      <c r="D2203" s="2" t="s">
        <v>44</v>
      </c>
      <c r="E2203" s="2" t="s">
        <v>45</v>
      </c>
      <c r="F2203" s="14" t="s">
        <v>5498</v>
      </c>
      <c r="G2203" s="14" t="s">
        <v>5489</v>
      </c>
      <c r="H2203" s="14" t="s">
        <v>5489</v>
      </c>
      <c r="I2203" s="14" t="s">
        <v>5489</v>
      </c>
      <c r="J2203" s="14" t="s">
        <v>5489</v>
      </c>
      <c r="K2203" s="8" t="s">
        <v>5489</v>
      </c>
      <c r="L2203" s="13"/>
      <c r="M2203" s="13"/>
      <c r="N2203" s="2" t="s">
        <v>47</v>
      </c>
      <c r="O2203" s="5">
        <v>44257</v>
      </c>
      <c r="P2203" s="5" t="s">
        <v>5483</v>
      </c>
      <c r="Q2203" s="5">
        <v>44392</v>
      </c>
      <c r="R2203" s="2" t="s">
        <v>48</v>
      </c>
      <c r="S2203" s="5">
        <v>44399</v>
      </c>
      <c r="T2203" s="2" t="s">
        <v>49</v>
      </c>
      <c r="U2203" s="5">
        <v>44424</v>
      </c>
      <c r="V2203" s="6">
        <v>25</v>
      </c>
      <c r="W2203" s="4"/>
      <c r="X2203" s="5">
        <v>44467</v>
      </c>
      <c r="Y2203" s="2"/>
      <c r="AA2203" s="2" t="s">
        <v>48</v>
      </c>
      <c r="AB2203" s="5">
        <v>44616</v>
      </c>
      <c r="AC2203" s="2" t="s">
        <v>48</v>
      </c>
      <c r="AD2203" s="5">
        <v>44622</v>
      </c>
      <c r="AE2203" s="4">
        <v>6</v>
      </c>
      <c r="AF2203" s="2"/>
      <c r="AG2203" s="14"/>
      <c r="AH2203" s="5">
        <v>44671</v>
      </c>
      <c r="AI2203" s="2" t="s">
        <v>50</v>
      </c>
      <c r="AJ2203" s="2" t="s">
        <v>45</v>
      </c>
      <c r="AK2203" s="2" t="s">
        <v>211</v>
      </c>
      <c r="AL2203" s="2" t="s">
        <v>52</v>
      </c>
      <c r="AM2203" s="2" t="s">
        <v>53</v>
      </c>
      <c r="AN2203" s="4">
        <v>3500</v>
      </c>
      <c r="AO2203" s="2"/>
      <c r="AP2203" s="4"/>
      <c r="AQ2203" s="2" t="s">
        <v>54</v>
      </c>
      <c r="AR2203" s="17" t="s">
        <v>4635</v>
      </c>
      <c r="AS2203" s="2" t="s">
        <v>4623</v>
      </c>
      <c r="AT2203" s="2" t="s">
        <v>5892</v>
      </c>
      <c r="AU2203" s="2" t="s">
        <v>5508</v>
      </c>
      <c r="AV2203" s="2" t="s">
        <v>55</v>
      </c>
      <c r="AW2203" s="2" t="s">
        <v>56</v>
      </c>
      <c r="AX2203" s="4"/>
      <c r="AY2203" s="2"/>
      <c r="AZ2203" s="2" t="s">
        <v>79</v>
      </c>
      <c r="BA2203" s="1" t="s">
        <v>4856</v>
      </c>
      <c r="BB2203" s="2" t="s">
        <v>59</v>
      </c>
      <c r="BC2203" s="4">
        <v>1</v>
      </c>
      <c r="BD2203" s="4">
        <v>3500</v>
      </c>
      <c r="BE2203" s="4">
        <v>3500</v>
      </c>
      <c r="BF2203" s="4">
        <v>0</v>
      </c>
      <c r="BG2203" s="4"/>
      <c r="BH2203" s="4">
        <v>3.5</v>
      </c>
      <c r="BI2203" s="4"/>
      <c r="BJ2203" s="15" t="s">
        <v>5489</v>
      </c>
      <c r="BK2203" s="15" t="s">
        <v>5489</v>
      </c>
      <c r="BM2203" s="1">
        <v>0</v>
      </c>
    </row>
    <row r="2204" spans="1:65" x14ac:dyDescent="0.35">
      <c r="A2204" s="9" t="s">
        <v>4848</v>
      </c>
      <c r="B2204" s="9" t="s">
        <v>8085</v>
      </c>
      <c r="C2204" s="1">
        <v>2203</v>
      </c>
      <c r="D2204" s="2" t="s">
        <v>44</v>
      </c>
      <c r="E2204" s="2" t="s">
        <v>45</v>
      </c>
      <c r="F2204" s="14" t="s">
        <v>5497</v>
      </c>
      <c r="G2204" s="14">
        <v>1</v>
      </c>
      <c r="H2204" s="14">
        <v>1</v>
      </c>
      <c r="I2204" s="14">
        <v>1</v>
      </c>
      <c r="J2204" s="14">
        <v>1</v>
      </c>
      <c r="K2204" s="8" t="s">
        <v>5500</v>
      </c>
      <c r="L2204" s="13"/>
      <c r="M2204" s="13"/>
      <c r="N2204" s="2" t="s">
        <v>47</v>
      </c>
      <c r="O2204" s="5">
        <v>44221</v>
      </c>
      <c r="P2204" s="5" t="s">
        <v>5483</v>
      </c>
      <c r="Q2204" s="5">
        <v>44392</v>
      </c>
      <c r="R2204" s="2" t="s">
        <v>48</v>
      </c>
      <c r="S2204" s="5">
        <v>44449</v>
      </c>
      <c r="T2204" s="2" t="s">
        <v>48</v>
      </c>
      <c r="U2204" s="5">
        <v>44451</v>
      </c>
      <c r="V2204" s="6">
        <v>2</v>
      </c>
      <c r="W2204" s="4"/>
      <c r="X2204" s="5">
        <v>44490</v>
      </c>
      <c r="Y2204" s="2"/>
      <c r="AA2204" s="2" t="s">
        <v>48</v>
      </c>
      <c r="AB2204" s="5">
        <v>44608</v>
      </c>
      <c r="AC2204" s="2" t="s">
        <v>48</v>
      </c>
      <c r="AD2204" s="5">
        <v>44609</v>
      </c>
      <c r="AE2204" s="4">
        <v>1</v>
      </c>
      <c r="AF2204" s="2"/>
      <c r="AG2204" s="14"/>
      <c r="AH2204" s="5">
        <v>44621</v>
      </c>
      <c r="AI2204" s="2"/>
      <c r="AJ2204" s="2" t="s">
        <v>45</v>
      </c>
      <c r="AK2204" s="2" t="s">
        <v>51</v>
      </c>
      <c r="AL2204" s="2" t="s">
        <v>52</v>
      </c>
      <c r="AM2204" s="2" t="s">
        <v>53</v>
      </c>
      <c r="AN2204" s="4">
        <v>3500</v>
      </c>
      <c r="AO2204" s="2"/>
      <c r="AP2204" s="4"/>
      <c r="AQ2204" s="2" t="s">
        <v>54</v>
      </c>
      <c r="AR2204" s="17" t="s">
        <v>4652</v>
      </c>
      <c r="AS2204" s="2" t="s">
        <v>4623</v>
      </c>
      <c r="AT2204" s="2" t="s">
        <v>5892</v>
      </c>
      <c r="AU2204" s="2" t="s">
        <v>5508</v>
      </c>
      <c r="AV2204" s="2" t="s">
        <v>55</v>
      </c>
      <c r="AW2204" s="2" t="s">
        <v>56</v>
      </c>
      <c r="AX2204" s="4">
        <v>0</v>
      </c>
      <c r="AY2204" s="2"/>
      <c r="AZ2204" s="2" t="s">
        <v>4849</v>
      </c>
      <c r="BA2204" s="1" t="s">
        <v>312</v>
      </c>
      <c r="BB2204" s="2" t="s">
        <v>59</v>
      </c>
      <c r="BC2204" s="4">
        <v>0</v>
      </c>
      <c r="BD2204" s="4">
        <v>3500</v>
      </c>
      <c r="BE2204" s="4">
        <v>3500</v>
      </c>
      <c r="BF2204" s="4">
        <v>0</v>
      </c>
      <c r="BG2204" s="4"/>
      <c r="BH2204" s="4">
        <v>3.5</v>
      </c>
      <c r="BI2204" s="4"/>
      <c r="BJ2204" s="9">
        <v>20210923</v>
      </c>
      <c r="BK2204" s="10" t="s">
        <v>5521</v>
      </c>
      <c r="BL2204" s="1" t="s">
        <v>5536</v>
      </c>
      <c r="BM2204" s="1">
        <v>0</v>
      </c>
    </row>
    <row r="2205" spans="1:65" x14ac:dyDescent="0.35">
      <c r="A2205" s="9" t="s">
        <v>4857</v>
      </c>
      <c r="B2205" s="9" t="s">
        <v>8086</v>
      </c>
      <c r="C2205" s="1">
        <v>2204</v>
      </c>
      <c r="D2205" s="2" t="s">
        <v>44</v>
      </c>
      <c r="E2205" s="2" t="s">
        <v>45</v>
      </c>
      <c r="F2205" s="14" t="s">
        <v>5498</v>
      </c>
      <c r="G2205" s="14" t="s">
        <v>5489</v>
      </c>
      <c r="H2205" s="14" t="s">
        <v>5489</v>
      </c>
      <c r="I2205" s="14" t="s">
        <v>5489</v>
      </c>
      <c r="J2205" s="14" t="s">
        <v>5489</v>
      </c>
      <c r="K2205" s="8" t="s">
        <v>5489</v>
      </c>
      <c r="L2205" s="13"/>
      <c r="M2205" s="13"/>
      <c r="N2205" s="2" t="s">
        <v>47</v>
      </c>
      <c r="O2205" s="5">
        <v>44201</v>
      </c>
      <c r="P2205" s="5" t="s">
        <v>5483</v>
      </c>
      <c r="Q2205" s="5">
        <v>44392</v>
      </c>
      <c r="R2205" s="2" t="s">
        <v>48</v>
      </c>
      <c r="S2205" s="5">
        <v>44399</v>
      </c>
      <c r="T2205" s="2" t="s">
        <v>49</v>
      </c>
      <c r="U2205" s="5">
        <v>44400</v>
      </c>
      <c r="V2205" s="6">
        <v>1</v>
      </c>
      <c r="W2205" s="4"/>
      <c r="X2205" s="5">
        <v>44490</v>
      </c>
      <c r="Y2205" s="2"/>
      <c r="AA2205" s="2" t="s">
        <v>48</v>
      </c>
      <c r="AB2205" s="5">
        <v>44616</v>
      </c>
      <c r="AC2205" s="2" t="s">
        <v>48</v>
      </c>
      <c r="AD2205" s="5">
        <v>44616</v>
      </c>
      <c r="AE2205" s="4">
        <v>0</v>
      </c>
      <c r="AF2205" s="2"/>
      <c r="AG2205" s="14"/>
      <c r="AH2205" s="5">
        <v>44628</v>
      </c>
      <c r="AI2205" s="2"/>
      <c r="AJ2205" s="2" t="s">
        <v>45</v>
      </c>
      <c r="AK2205" s="2" t="s">
        <v>82</v>
      </c>
      <c r="AL2205" s="2" t="s">
        <v>52</v>
      </c>
      <c r="AM2205" s="2" t="s">
        <v>53</v>
      </c>
      <c r="AN2205" s="4">
        <v>3500</v>
      </c>
      <c r="AO2205" s="2"/>
      <c r="AP2205" s="4"/>
      <c r="AQ2205" s="2" t="s">
        <v>54</v>
      </c>
      <c r="AR2205" s="17" t="s">
        <v>4644</v>
      </c>
      <c r="AS2205" s="2" t="s">
        <v>4623</v>
      </c>
      <c r="AT2205" s="2" t="s">
        <v>5892</v>
      </c>
      <c r="AU2205" s="2" t="s">
        <v>5508</v>
      </c>
      <c r="AV2205" s="2" t="s">
        <v>55</v>
      </c>
      <c r="AW2205" s="2" t="s">
        <v>56</v>
      </c>
      <c r="AX2205" s="4">
        <v>0</v>
      </c>
      <c r="AY2205" s="2"/>
      <c r="AZ2205" s="2" t="s">
        <v>4858</v>
      </c>
      <c r="BA2205" s="1" t="s">
        <v>2107</v>
      </c>
      <c r="BB2205" s="2" t="s">
        <v>59</v>
      </c>
      <c r="BC2205" s="4">
        <v>0</v>
      </c>
      <c r="BD2205" s="4">
        <v>3500</v>
      </c>
      <c r="BE2205" s="4">
        <v>3500</v>
      </c>
      <c r="BF2205" s="4">
        <v>1</v>
      </c>
      <c r="BG2205" s="4"/>
      <c r="BH2205" s="4">
        <v>3.4</v>
      </c>
      <c r="BI2205" s="4"/>
      <c r="BJ2205" s="15" t="s">
        <v>5489</v>
      </c>
      <c r="BK2205" s="15" t="s">
        <v>5489</v>
      </c>
      <c r="BM2205" s="1">
        <v>0</v>
      </c>
    </row>
    <row r="2206" spans="1:65" x14ac:dyDescent="0.35">
      <c r="A2206" s="9" t="s">
        <v>4851</v>
      </c>
      <c r="B2206" s="9" t="s">
        <v>8087</v>
      </c>
      <c r="C2206" s="1">
        <v>2205</v>
      </c>
      <c r="D2206" s="2" t="s">
        <v>44</v>
      </c>
      <c r="E2206" s="2" t="s">
        <v>45</v>
      </c>
      <c r="F2206" s="14" t="s">
        <v>5497</v>
      </c>
      <c r="G2206" s="14">
        <v>1</v>
      </c>
      <c r="H2206" s="14">
        <v>1</v>
      </c>
      <c r="I2206" s="14">
        <v>1</v>
      </c>
      <c r="J2206" s="14">
        <v>1</v>
      </c>
      <c r="K2206" s="8" t="s">
        <v>5500</v>
      </c>
      <c r="L2206" s="13"/>
      <c r="M2206" s="13"/>
      <c r="N2206" s="2" t="s">
        <v>47</v>
      </c>
      <c r="O2206" s="5">
        <v>44249</v>
      </c>
      <c r="P2206" s="5" t="s">
        <v>5483</v>
      </c>
      <c r="Q2206" s="5">
        <v>44392</v>
      </c>
      <c r="R2206" s="2" t="s">
        <v>48</v>
      </c>
      <c r="S2206" s="5">
        <v>44449</v>
      </c>
      <c r="T2206" s="2" t="s">
        <v>48</v>
      </c>
      <c r="U2206" s="5">
        <v>44466</v>
      </c>
      <c r="V2206" s="6">
        <v>17</v>
      </c>
      <c r="W2206" s="5">
        <v>44484</v>
      </c>
      <c r="X2206" s="5">
        <v>44517</v>
      </c>
      <c r="Y2206" s="2"/>
      <c r="AA2206" s="2" t="s">
        <v>48</v>
      </c>
      <c r="AB2206" s="5">
        <v>44616</v>
      </c>
      <c r="AC2206" s="2" t="s">
        <v>48</v>
      </c>
      <c r="AD2206" s="5">
        <v>44621</v>
      </c>
      <c r="AE2206" s="4">
        <v>5</v>
      </c>
      <c r="AF2206" s="2"/>
      <c r="AG2206" s="14"/>
      <c r="AH2206" s="5">
        <v>44635</v>
      </c>
      <c r="AI2206" s="2" t="s">
        <v>50</v>
      </c>
      <c r="AJ2206" s="2" t="s">
        <v>45</v>
      </c>
      <c r="AK2206" s="2" t="s">
        <v>211</v>
      </c>
      <c r="AL2206" s="2" t="s">
        <v>52</v>
      </c>
      <c r="AM2206" s="2" t="s">
        <v>53</v>
      </c>
      <c r="AN2206" s="4">
        <v>3500</v>
      </c>
      <c r="AO2206" s="2"/>
      <c r="AP2206" s="4"/>
      <c r="AQ2206" s="2" t="s">
        <v>54</v>
      </c>
      <c r="AR2206" s="17" t="s">
        <v>4652</v>
      </c>
      <c r="AS2206" s="2" t="s">
        <v>4623</v>
      </c>
      <c r="AT2206" s="2" t="s">
        <v>5892</v>
      </c>
      <c r="AU2206" s="2" t="s">
        <v>5508</v>
      </c>
      <c r="AV2206" s="2" t="s">
        <v>55</v>
      </c>
      <c r="AW2206" s="2" t="s">
        <v>130</v>
      </c>
      <c r="AX2206" s="4"/>
      <c r="AY2206" s="2"/>
      <c r="AZ2206" s="2" t="s">
        <v>4852</v>
      </c>
      <c r="BA2206" s="1" t="s">
        <v>4853</v>
      </c>
      <c r="BB2206" s="2" t="s">
        <v>59</v>
      </c>
      <c r="BC2206" s="4">
        <v>1</v>
      </c>
      <c r="BD2206" s="4">
        <v>3500</v>
      </c>
      <c r="BE2206" s="4">
        <v>3500</v>
      </c>
      <c r="BF2206" s="4">
        <v>0</v>
      </c>
      <c r="BG2206" s="4"/>
      <c r="BH2206" s="4">
        <v>3.3</v>
      </c>
      <c r="BI2206" s="4"/>
      <c r="BJ2206" s="9">
        <v>20210923</v>
      </c>
      <c r="BK2206" s="10" t="s">
        <v>5521</v>
      </c>
      <c r="BL2206" s="1" t="s">
        <v>5537</v>
      </c>
      <c r="BM2206" s="1">
        <v>0</v>
      </c>
    </row>
    <row r="2207" spans="1:65" x14ac:dyDescent="0.35">
      <c r="A2207" s="9" t="s">
        <v>4860</v>
      </c>
      <c r="B2207" s="9" t="s">
        <v>8088</v>
      </c>
      <c r="C2207" s="1">
        <v>2206</v>
      </c>
      <c r="D2207" s="2" t="s">
        <v>44</v>
      </c>
      <c r="E2207" s="2" t="s">
        <v>358</v>
      </c>
      <c r="F2207" s="14" t="s">
        <v>5498</v>
      </c>
      <c r="G2207" s="14" t="s">
        <v>5489</v>
      </c>
      <c r="H2207" s="14" t="s">
        <v>5489</v>
      </c>
      <c r="I2207" s="14" t="s">
        <v>5489</v>
      </c>
      <c r="J2207" s="14" t="s">
        <v>5489</v>
      </c>
      <c r="K2207" s="8" t="s">
        <v>5489</v>
      </c>
      <c r="L2207" s="13"/>
      <c r="M2207" s="13"/>
      <c r="N2207" s="2" t="s">
        <v>110</v>
      </c>
      <c r="O2207" s="5">
        <v>44323</v>
      </c>
      <c r="P2207" s="5" t="s">
        <v>5484</v>
      </c>
      <c r="Q2207" s="5">
        <v>44417</v>
      </c>
      <c r="R2207" s="2" t="s">
        <v>48</v>
      </c>
      <c r="S2207" s="5">
        <v>44429</v>
      </c>
      <c r="T2207" s="2" t="s">
        <v>49</v>
      </c>
      <c r="U2207" s="5">
        <v>44429</v>
      </c>
      <c r="V2207" s="6">
        <v>0</v>
      </c>
      <c r="W2207" s="4"/>
      <c r="X2207" s="5">
        <v>44459</v>
      </c>
      <c r="Y2207" s="2"/>
      <c r="AA2207" s="2" t="s">
        <v>48</v>
      </c>
      <c r="AB2207" s="5">
        <v>44547</v>
      </c>
      <c r="AC2207" s="2" t="s">
        <v>49</v>
      </c>
      <c r="AD2207" s="5">
        <v>44565</v>
      </c>
      <c r="AE2207" s="4">
        <v>18</v>
      </c>
      <c r="AF2207" s="2"/>
      <c r="AG2207" s="14"/>
      <c r="AH2207" s="5">
        <v>44587</v>
      </c>
      <c r="AI2207" s="2"/>
      <c r="AJ2207" s="2" t="s">
        <v>358</v>
      </c>
      <c r="AK2207" s="2" t="s">
        <v>112</v>
      </c>
      <c r="AL2207" s="2" t="s">
        <v>52</v>
      </c>
      <c r="AM2207" s="2" t="s">
        <v>360</v>
      </c>
      <c r="AN2207" s="4">
        <v>500</v>
      </c>
      <c r="AO2207" s="2"/>
      <c r="AP2207" s="4"/>
      <c r="AQ2207" s="2" t="s">
        <v>54</v>
      </c>
      <c r="AR2207" s="17" t="s">
        <v>4628</v>
      </c>
      <c r="AS2207" s="2" t="s">
        <v>4623</v>
      </c>
      <c r="AT2207" s="2" t="s">
        <v>5892</v>
      </c>
      <c r="AU2207" s="2" t="s">
        <v>5508</v>
      </c>
      <c r="AV2207" s="2" t="s">
        <v>78</v>
      </c>
      <c r="AW2207" s="2" t="s">
        <v>130</v>
      </c>
      <c r="AX2207" s="4"/>
      <c r="AY2207" s="2"/>
      <c r="AZ2207" s="2" t="s">
        <v>173</v>
      </c>
      <c r="BA2207" s="1" t="s">
        <v>4861</v>
      </c>
      <c r="BB2207" s="2" t="s">
        <v>59</v>
      </c>
      <c r="BC2207" s="4">
        <v>1</v>
      </c>
      <c r="BD2207" s="4">
        <v>500</v>
      </c>
      <c r="BE2207" s="4">
        <v>500</v>
      </c>
      <c r="BF2207" s="4">
        <v>0</v>
      </c>
      <c r="BG2207" s="4"/>
      <c r="BH2207" s="4"/>
      <c r="BI2207" s="4">
        <v>3.8</v>
      </c>
      <c r="BJ2207" s="15" t="s">
        <v>5489</v>
      </c>
      <c r="BK2207" s="15" t="s">
        <v>5489</v>
      </c>
      <c r="BM2207" s="1">
        <v>0</v>
      </c>
    </row>
    <row r="2208" spans="1:65" x14ac:dyDescent="0.35">
      <c r="A2208" s="9" t="s">
        <v>4859</v>
      </c>
      <c r="B2208" s="9" t="s">
        <v>8089</v>
      </c>
      <c r="C2208" s="1">
        <v>2207</v>
      </c>
      <c r="D2208" s="2" t="s">
        <v>44</v>
      </c>
      <c r="E2208" s="2" t="s">
        <v>358</v>
      </c>
      <c r="F2208" s="14" t="s">
        <v>5497</v>
      </c>
      <c r="G2208" s="14">
        <v>1</v>
      </c>
      <c r="H2208" s="14">
        <v>1</v>
      </c>
      <c r="I2208" s="14">
        <v>1</v>
      </c>
      <c r="J2208" s="14">
        <v>1</v>
      </c>
      <c r="K2208" s="8" t="s">
        <v>5496</v>
      </c>
      <c r="L2208" s="13"/>
      <c r="M2208" s="13"/>
      <c r="N2208" s="2" t="s">
        <v>47</v>
      </c>
      <c r="O2208" s="5">
        <v>44218</v>
      </c>
      <c r="P2208" s="5" t="s">
        <v>5483</v>
      </c>
      <c r="Q2208" s="5">
        <v>44392</v>
      </c>
      <c r="R2208" s="2" t="s">
        <v>48</v>
      </c>
      <c r="S2208" s="5">
        <v>44399</v>
      </c>
      <c r="T2208" s="2" t="s">
        <v>49</v>
      </c>
      <c r="U2208" s="5">
        <v>44411</v>
      </c>
      <c r="V2208" s="6">
        <v>12</v>
      </c>
      <c r="W2208" s="4"/>
      <c r="X2208" s="5">
        <v>44467</v>
      </c>
      <c r="Y2208" s="2"/>
      <c r="AA2208" s="2" t="s">
        <v>48</v>
      </c>
      <c r="AB2208" s="5">
        <v>44616</v>
      </c>
      <c r="AC2208" s="2" t="s">
        <v>48</v>
      </c>
      <c r="AD2208" s="5">
        <v>44622</v>
      </c>
      <c r="AE2208" s="4">
        <v>6</v>
      </c>
      <c r="AF2208" s="2"/>
      <c r="AG2208" s="14"/>
      <c r="AH2208" s="5">
        <v>44635</v>
      </c>
      <c r="AI2208" s="2" t="s">
        <v>3992</v>
      </c>
      <c r="AJ2208" s="2" t="s">
        <v>358</v>
      </c>
      <c r="AK2208" s="2" t="s">
        <v>211</v>
      </c>
      <c r="AL2208" s="2" t="s">
        <v>52</v>
      </c>
      <c r="AM2208" s="2" t="s">
        <v>53</v>
      </c>
      <c r="AN2208" s="4">
        <v>3500</v>
      </c>
      <c r="AO2208" s="2"/>
      <c r="AP2208" s="4"/>
      <c r="AQ2208" s="2" t="s">
        <v>54</v>
      </c>
      <c r="AR2208" s="17" t="s">
        <v>4626</v>
      </c>
      <c r="AS2208" s="2" t="s">
        <v>4623</v>
      </c>
      <c r="AT2208" s="2" t="s">
        <v>5892</v>
      </c>
      <c r="AU2208" s="2" t="s">
        <v>5508</v>
      </c>
      <c r="AV2208" s="2" t="s">
        <v>78</v>
      </c>
      <c r="AW2208" s="2" t="s">
        <v>130</v>
      </c>
      <c r="AX2208" s="4"/>
      <c r="AY2208" s="2" t="s">
        <v>1146</v>
      </c>
      <c r="AZ2208" s="2" t="s">
        <v>1591</v>
      </c>
      <c r="BA2208" s="1" t="s">
        <v>1183</v>
      </c>
      <c r="BB2208" s="2" t="s">
        <v>59</v>
      </c>
      <c r="BC2208" s="4">
        <v>1</v>
      </c>
      <c r="BD2208" s="4">
        <v>3500</v>
      </c>
      <c r="BE2208" s="4">
        <v>3500</v>
      </c>
      <c r="BF2208" s="4">
        <v>1</v>
      </c>
      <c r="BG2208" s="4"/>
      <c r="BH2208" s="4">
        <v>2.2999999999999998</v>
      </c>
      <c r="BI2208" s="4"/>
      <c r="BJ2208" s="9">
        <v>20210816</v>
      </c>
      <c r="BK2208" s="10" t="s">
        <v>5523</v>
      </c>
      <c r="BL2208" s="1" t="s">
        <v>5530</v>
      </c>
      <c r="BM2208" s="1">
        <v>0</v>
      </c>
    </row>
    <row r="2209" spans="1:65" x14ac:dyDescent="0.35">
      <c r="A2209" s="9" t="s">
        <v>4811</v>
      </c>
      <c r="B2209" s="9" t="s">
        <v>8090</v>
      </c>
      <c r="C2209" s="1">
        <v>2208</v>
      </c>
      <c r="D2209" s="2" t="s">
        <v>44</v>
      </c>
      <c r="E2209" s="2" t="s">
        <v>2522</v>
      </c>
      <c r="F2209" s="14" t="s">
        <v>5497</v>
      </c>
      <c r="G2209" s="14">
        <v>1</v>
      </c>
      <c r="H2209" s="14">
        <v>1</v>
      </c>
      <c r="I2209" s="14">
        <v>1</v>
      </c>
      <c r="J2209" s="14">
        <v>1</v>
      </c>
      <c r="K2209" s="8" t="s">
        <v>5500</v>
      </c>
      <c r="L2209" s="13"/>
      <c r="M2209" s="13"/>
      <c r="N2209" s="2" t="s">
        <v>47</v>
      </c>
      <c r="O2209" s="5">
        <v>44190</v>
      </c>
      <c r="P2209" s="5" t="s">
        <v>5483</v>
      </c>
      <c r="Q2209" s="5">
        <v>44392</v>
      </c>
      <c r="R2209" s="2" t="s">
        <v>48</v>
      </c>
      <c r="S2209" s="5">
        <v>44399</v>
      </c>
      <c r="T2209" s="2" t="s">
        <v>49</v>
      </c>
      <c r="U2209" s="5">
        <v>44403</v>
      </c>
      <c r="V2209" s="6">
        <v>4</v>
      </c>
      <c r="W2209" s="4"/>
      <c r="X2209" s="5">
        <v>44454</v>
      </c>
      <c r="Y2209" s="2"/>
      <c r="AA2209" s="2" t="s">
        <v>48</v>
      </c>
      <c r="AB2209" s="5">
        <v>44547</v>
      </c>
      <c r="AC2209" s="2" t="s">
        <v>49</v>
      </c>
      <c r="AD2209" s="5">
        <v>44549</v>
      </c>
      <c r="AE2209" s="4">
        <v>2</v>
      </c>
      <c r="AF2209" s="2"/>
      <c r="AG2209" s="14"/>
      <c r="AH2209" s="5">
        <v>44573</v>
      </c>
      <c r="AI2209" s="2"/>
      <c r="AJ2209" s="2" t="s">
        <v>2522</v>
      </c>
      <c r="AK2209" s="2" t="s">
        <v>51</v>
      </c>
      <c r="AL2209" s="2" t="s">
        <v>52</v>
      </c>
      <c r="AM2209" s="2" t="s">
        <v>53</v>
      </c>
      <c r="AN2209" s="4">
        <v>3500</v>
      </c>
      <c r="AO2209" s="2"/>
      <c r="AP2209" s="4"/>
      <c r="AQ2209" s="2" t="s">
        <v>54</v>
      </c>
      <c r="AR2209" s="17" t="s">
        <v>4626</v>
      </c>
      <c r="AS2209" s="2" t="s">
        <v>4623</v>
      </c>
      <c r="AT2209" s="2" t="s">
        <v>5892</v>
      </c>
      <c r="AU2209" s="2" t="s">
        <v>5508</v>
      </c>
      <c r="AV2209" s="2" t="s">
        <v>55</v>
      </c>
      <c r="AW2209" s="2" t="s">
        <v>56</v>
      </c>
      <c r="AX2209" s="4">
        <v>219</v>
      </c>
      <c r="AY2209" s="2"/>
      <c r="AZ2209" s="2" t="s">
        <v>2796</v>
      </c>
      <c r="BA2209" s="1" t="s">
        <v>204</v>
      </c>
      <c r="BB2209" s="2" t="s">
        <v>59</v>
      </c>
      <c r="BC2209" s="4">
        <v>0</v>
      </c>
      <c r="BD2209" s="4">
        <v>3500</v>
      </c>
      <c r="BE2209" s="4">
        <v>3500</v>
      </c>
      <c r="BF2209" s="4">
        <v>0</v>
      </c>
      <c r="BG2209" s="4"/>
      <c r="BH2209" s="4">
        <v>3.6</v>
      </c>
      <c r="BI2209" s="4"/>
      <c r="BJ2209" s="9">
        <v>20210918</v>
      </c>
      <c r="BK2209" s="10" t="s">
        <v>5521</v>
      </c>
      <c r="BL2209" s="1" t="s">
        <v>5536</v>
      </c>
      <c r="BM2209" s="1">
        <v>0</v>
      </c>
    </row>
    <row r="2210" spans="1:65" x14ac:dyDescent="0.35">
      <c r="A2210" s="9" t="s">
        <v>4809</v>
      </c>
      <c r="B2210" s="9" t="s">
        <v>8091</v>
      </c>
      <c r="C2210" s="1">
        <v>2209</v>
      </c>
      <c r="D2210" s="2" t="s">
        <v>44</v>
      </c>
      <c r="E2210" s="2" t="s">
        <v>2522</v>
      </c>
      <c r="F2210" s="14" t="s">
        <v>5497</v>
      </c>
      <c r="G2210" s="14">
        <v>0</v>
      </c>
      <c r="H2210" s="14">
        <v>1</v>
      </c>
      <c r="I2210" s="14">
        <v>1</v>
      </c>
      <c r="J2210" s="14">
        <v>1</v>
      </c>
      <c r="K2210" s="8" t="s">
        <v>5496</v>
      </c>
      <c r="L2210" s="14">
        <v>1</v>
      </c>
      <c r="M2210" s="14">
        <v>3.0638888888888891</v>
      </c>
      <c r="N2210" s="2" t="s">
        <v>47</v>
      </c>
      <c r="O2210" s="5">
        <v>44186</v>
      </c>
      <c r="P2210" s="5" t="s">
        <v>5483</v>
      </c>
      <c r="Q2210" s="5">
        <v>44351</v>
      </c>
      <c r="R2210" s="2" t="s">
        <v>48</v>
      </c>
      <c r="S2210" s="5">
        <v>44400</v>
      </c>
      <c r="T2210" s="2" t="s">
        <v>49</v>
      </c>
      <c r="U2210" s="5">
        <v>44427</v>
      </c>
      <c r="V2210" s="6">
        <v>27</v>
      </c>
      <c r="W2210" s="4"/>
      <c r="X2210" s="5">
        <v>44467</v>
      </c>
      <c r="Y2210" s="2"/>
      <c r="AA2210" s="2" t="s">
        <v>48</v>
      </c>
      <c r="AB2210" s="5">
        <v>44547</v>
      </c>
      <c r="AC2210" s="2" t="s">
        <v>49</v>
      </c>
      <c r="AD2210" s="5">
        <v>44582</v>
      </c>
      <c r="AE2210" s="4">
        <v>35</v>
      </c>
      <c r="AF2210" s="2"/>
      <c r="AG2210" s="14"/>
      <c r="AH2210" s="5">
        <v>44597</v>
      </c>
      <c r="AI2210" s="2"/>
      <c r="AJ2210" s="2" t="s">
        <v>2522</v>
      </c>
      <c r="AK2210" s="2" t="s">
        <v>462</v>
      </c>
      <c r="AL2210" s="2" t="s">
        <v>52</v>
      </c>
      <c r="AM2210" s="2" t="s">
        <v>382</v>
      </c>
      <c r="AN2210" s="4">
        <v>1000</v>
      </c>
      <c r="AO2210" s="2"/>
      <c r="AP2210" s="4"/>
      <c r="AQ2210" s="2" t="s">
        <v>54</v>
      </c>
      <c r="AR2210" s="17" t="s">
        <v>4622</v>
      </c>
      <c r="AS2210" s="2" t="s">
        <v>4623</v>
      </c>
      <c r="AT2210" s="2" t="s">
        <v>5892</v>
      </c>
      <c r="AU2210" s="2" t="s">
        <v>5508</v>
      </c>
      <c r="AV2210" s="2" t="s">
        <v>55</v>
      </c>
      <c r="AW2210" s="2" t="s">
        <v>56</v>
      </c>
      <c r="AX2210" s="4">
        <v>1367</v>
      </c>
      <c r="AY2210" s="2"/>
      <c r="AZ2210" s="2" t="s">
        <v>4330</v>
      </c>
      <c r="BA2210" s="1" t="s">
        <v>4810</v>
      </c>
      <c r="BB2210" s="2" t="s">
        <v>59</v>
      </c>
      <c r="BC2210" s="4">
        <v>0</v>
      </c>
      <c r="BD2210" s="4">
        <v>1000</v>
      </c>
      <c r="BE2210" s="4">
        <v>1000</v>
      </c>
      <c r="BF2210" s="4">
        <v>0</v>
      </c>
      <c r="BG2210" s="4"/>
      <c r="BH2210" s="4">
        <v>3.4</v>
      </c>
      <c r="BI2210" s="4"/>
      <c r="BJ2210" s="9">
        <v>20210923</v>
      </c>
      <c r="BK2210" s="10" t="s">
        <v>5521</v>
      </c>
      <c r="BL2210" s="1" t="s">
        <v>5536</v>
      </c>
      <c r="BM2210" s="1">
        <v>0</v>
      </c>
    </row>
    <row r="2211" spans="1:65" x14ac:dyDescent="0.35">
      <c r="A2211" s="9" t="s">
        <v>4812</v>
      </c>
      <c r="B2211" s="9" t="s">
        <v>8092</v>
      </c>
      <c r="C2211" s="1">
        <v>2210</v>
      </c>
      <c r="D2211" s="2" t="s">
        <v>44</v>
      </c>
      <c r="E2211" s="2" t="s">
        <v>2522</v>
      </c>
      <c r="F2211" s="14" t="s">
        <v>5497</v>
      </c>
      <c r="G2211" s="14">
        <v>1</v>
      </c>
      <c r="H2211" s="14">
        <v>1</v>
      </c>
      <c r="I2211" s="14">
        <v>1</v>
      </c>
      <c r="J2211" s="14">
        <v>1</v>
      </c>
      <c r="K2211" s="8" t="s">
        <v>5500</v>
      </c>
      <c r="L2211" s="13"/>
      <c r="M2211" s="13"/>
      <c r="N2211" s="2" t="s">
        <v>47</v>
      </c>
      <c r="O2211" s="5">
        <v>44254</v>
      </c>
      <c r="P2211" s="5" t="s">
        <v>5483</v>
      </c>
      <c r="Q2211" s="5">
        <v>44392</v>
      </c>
      <c r="R2211" s="2" t="s">
        <v>48</v>
      </c>
      <c r="S2211" s="5">
        <v>44432</v>
      </c>
      <c r="T2211" s="2" t="s">
        <v>49</v>
      </c>
      <c r="U2211" s="5">
        <v>44433</v>
      </c>
      <c r="V2211" s="6">
        <v>1</v>
      </c>
      <c r="W2211" s="4"/>
      <c r="X2211" s="5">
        <v>44480</v>
      </c>
      <c r="Y2211" s="2"/>
      <c r="AA2211" s="2" t="s">
        <v>48</v>
      </c>
      <c r="AB2211" s="5">
        <v>44547</v>
      </c>
      <c r="AC2211" s="2" t="s">
        <v>49</v>
      </c>
      <c r="AD2211" s="5">
        <v>44557</v>
      </c>
      <c r="AE2211" s="4">
        <v>10</v>
      </c>
      <c r="AF2211" s="2"/>
      <c r="AG2211" s="14"/>
      <c r="AH2211" s="5">
        <v>44573</v>
      </c>
      <c r="AI2211" s="2"/>
      <c r="AJ2211" s="2" t="s">
        <v>2522</v>
      </c>
      <c r="AK2211" s="2" t="s">
        <v>51</v>
      </c>
      <c r="AL2211" s="2" t="s">
        <v>52</v>
      </c>
      <c r="AM2211" s="2" t="s">
        <v>53</v>
      </c>
      <c r="AN2211" s="4">
        <v>3500</v>
      </c>
      <c r="AO2211" s="2"/>
      <c r="AP2211" s="4"/>
      <c r="AQ2211" s="2" t="s">
        <v>54</v>
      </c>
      <c r="AR2211" s="17" t="s">
        <v>4635</v>
      </c>
      <c r="AS2211" s="2" t="s">
        <v>4623</v>
      </c>
      <c r="AT2211" s="2" t="s">
        <v>5892</v>
      </c>
      <c r="AU2211" s="2" t="s">
        <v>5508</v>
      </c>
      <c r="AV2211" s="2" t="s">
        <v>55</v>
      </c>
      <c r="AW2211" s="2" t="s">
        <v>56</v>
      </c>
      <c r="AX2211" s="4">
        <v>2755</v>
      </c>
      <c r="AY2211" s="2"/>
      <c r="AZ2211" s="2" t="s">
        <v>4813</v>
      </c>
      <c r="BA2211" s="1" t="s">
        <v>4814</v>
      </c>
      <c r="BB2211" s="2" t="s">
        <v>59</v>
      </c>
      <c r="BC2211" s="4">
        <v>0</v>
      </c>
      <c r="BD2211" s="4">
        <v>3500</v>
      </c>
      <c r="BE2211" s="4">
        <v>3500</v>
      </c>
      <c r="BF2211" s="4">
        <v>1</v>
      </c>
      <c r="BG2211" s="4"/>
      <c r="BH2211" s="4">
        <v>3.5</v>
      </c>
      <c r="BI2211" s="4"/>
      <c r="BJ2211" s="9">
        <v>20210922</v>
      </c>
      <c r="BK2211" s="10" t="s">
        <v>5521</v>
      </c>
      <c r="BL2211" s="1" t="s">
        <v>5536</v>
      </c>
      <c r="BM2211" s="1" t="s">
        <v>5512</v>
      </c>
    </row>
    <row r="2212" spans="1:65" x14ac:dyDescent="0.35">
      <c r="A2212" s="9" t="s">
        <v>5245</v>
      </c>
      <c r="B2212" s="9" t="s">
        <v>8093</v>
      </c>
      <c r="C2212" s="1">
        <v>2211</v>
      </c>
      <c r="D2212" s="2" t="s">
        <v>115</v>
      </c>
      <c r="E2212" s="2" t="s">
        <v>1759</v>
      </c>
      <c r="F2212" s="14" t="s">
        <v>5497</v>
      </c>
      <c r="G2212" s="14">
        <v>1</v>
      </c>
      <c r="H2212" s="14">
        <v>1</v>
      </c>
      <c r="I2212" s="14">
        <v>1</v>
      </c>
      <c r="J2212" s="14">
        <v>1</v>
      </c>
      <c r="K2212" s="8" t="s">
        <v>5500</v>
      </c>
      <c r="L2212" s="13"/>
      <c r="M2212" s="13"/>
      <c r="N2212" s="2" t="s">
        <v>47</v>
      </c>
      <c r="O2212" s="5">
        <v>44259</v>
      </c>
      <c r="P2212" s="5" t="s">
        <v>5484</v>
      </c>
      <c r="Q2212" s="5">
        <v>44354</v>
      </c>
      <c r="R2212" s="2" t="s">
        <v>48</v>
      </c>
      <c r="S2212" s="5">
        <v>44399</v>
      </c>
      <c r="T2212" s="2" t="s">
        <v>49</v>
      </c>
      <c r="U2212" s="5">
        <v>44426</v>
      </c>
      <c r="V2212" s="6">
        <v>27</v>
      </c>
      <c r="W2212" s="4"/>
      <c r="X2212" s="5">
        <v>44473</v>
      </c>
      <c r="Y2212" s="2"/>
      <c r="AA2212" s="2" t="s">
        <v>48</v>
      </c>
      <c r="AB2212" s="5">
        <v>44547</v>
      </c>
      <c r="AC2212" s="2" t="s">
        <v>49</v>
      </c>
      <c r="AD2212" s="5">
        <v>44563</v>
      </c>
      <c r="AE2212" s="4">
        <v>16</v>
      </c>
      <c r="AF2212" s="2"/>
      <c r="AG2212" s="14"/>
      <c r="AH2212" s="5">
        <v>44573</v>
      </c>
      <c r="AI2212" s="2" t="s">
        <v>124</v>
      </c>
      <c r="AJ2212" s="2" t="s">
        <v>1759</v>
      </c>
      <c r="AK2212" s="2" t="s">
        <v>51</v>
      </c>
      <c r="AL2212" s="2" t="s">
        <v>52</v>
      </c>
      <c r="AM2212" s="2" t="s">
        <v>1660</v>
      </c>
      <c r="AN2212" s="4">
        <v>1300</v>
      </c>
      <c r="AO2212" s="2"/>
      <c r="AP2212" s="4"/>
      <c r="AQ2212" s="2" t="s">
        <v>115</v>
      </c>
      <c r="AR2212" s="17" t="s">
        <v>4635</v>
      </c>
      <c r="AS2212" s="2" t="s">
        <v>4623</v>
      </c>
      <c r="AT2212" s="2" t="s">
        <v>5892</v>
      </c>
      <c r="AU2212" s="2" t="s">
        <v>5508</v>
      </c>
      <c r="AV2212" s="2" t="s">
        <v>78</v>
      </c>
      <c r="AW2212" s="2" t="s">
        <v>56</v>
      </c>
      <c r="AX2212" s="4">
        <v>11885</v>
      </c>
      <c r="AY2212" s="2"/>
      <c r="AZ2212" s="2" t="s">
        <v>5246</v>
      </c>
      <c r="BA2212" s="1" t="s">
        <v>312</v>
      </c>
      <c r="BB2212" s="2" t="s">
        <v>59</v>
      </c>
      <c r="BC2212" s="4">
        <v>0</v>
      </c>
      <c r="BD2212" s="4">
        <v>1300</v>
      </c>
      <c r="BE2212" s="4">
        <v>1300</v>
      </c>
      <c r="BF2212" s="4">
        <v>0</v>
      </c>
      <c r="BG2212" s="4"/>
      <c r="BH2212" s="4">
        <v>3.7</v>
      </c>
      <c r="BI2212" s="4"/>
      <c r="BJ2212" s="9">
        <v>20210922</v>
      </c>
      <c r="BK2212" s="10" t="s">
        <v>5521</v>
      </c>
      <c r="BL2212" s="1" t="s">
        <v>5536</v>
      </c>
      <c r="BM2212" s="1" t="s">
        <v>5512</v>
      </c>
    </row>
    <row r="2213" spans="1:65" x14ac:dyDescent="0.35">
      <c r="A2213" s="9" t="s">
        <v>5247</v>
      </c>
      <c r="B2213" s="9" t="s">
        <v>8094</v>
      </c>
      <c r="C2213" s="1">
        <v>2212</v>
      </c>
      <c r="D2213" s="2" t="s">
        <v>115</v>
      </c>
      <c r="E2213" s="2" t="s">
        <v>1759</v>
      </c>
      <c r="F2213" s="14" t="s">
        <v>5498</v>
      </c>
      <c r="G2213" s="14" t="s">
        <v>5489</v>
      </c>
      <c r="H2213" s="14" t="s">
        <v>5489</v>
      </c>
      <c r="I2213" s="14" t="s">
        <v>5489</v>
      </c>
      <c r="J2213" s="14" t="s">
        <v>5489</v>
      </c>
      <c r="K2213" s="8" t="s">
        <v>5489</v>
      </c>
      <c r="L2213" s="13"/>
      <c r="M2213" s="13"/>
      <c r="N2213" s="2" t="s">
        <v>47</v>
      </c>
      <c r="O2213" s="5">
        <v>44257</v>
      </c>
      <c r="P2213" s="5" t="s">
        <v>5483</v>
      </c>
      <c r="Q2213" s="5">
        <v>44351</v>
      </c>
      <c r="R2213" s="2" t="s">
        <v>48</v>
      </c>
      <c r="S2213" s="5">
        <v>44476</v>
      </c>
      <c r="T2213" s="2" t="s">
        <v>48</v>
      </c>
      <c r="U2213" s="5">
        <v>44476</v>
      </c>
      <c r="V2213" s="6">
        <v>0</v>
      </c>
      <c r="W2213" s="4"/>
      <c r="X2213" s="5">
        <v>44496</v>
      </c>
      <c r="Y2213" s="2"/>
      <c r="AA2213" s="2" t="s">
        <v>48</v>
      </c>
      <c r="AB2213" s="5">
        <v>44616</v>
      </c>
      <c r="AC2213" s="2" t="s">
        <v>48</v>
      </c>
      <c r="AD2213" s="5">
        <v>44621</v>
      </c>
      <c r="AE2213" s="4">
        <v>5</v>
      </c>
      <c r="AF2213" s="2"/>
      <c r="AG2213" s="14"/>
      <c r="AH2213" s="5">
        <v>44635</v>
      </c>
      <c r="AI2213" s="2" t="s">
        <v>124</v>
      </c>
      <c r="AJ2213" s="2" t="s">
        <v>1759</v>
      </c>
      <c r="AK2213" s="2" t="s">
        <v>51</v>
      </c>
      <c r="AL2213" s="2" t="s">
        <v>52</v>
      </c>
      <c r="AM2213" s="2" t="s">
        <v>1660</v>
      </c>
      <c r="AN2213" s="4">
        <v>1350</v>
      </c>
      <c r="AO2213" s="2"/>
      <c r="AP2213" s="4"/>
      <c r="AQ2213" s="2" t="s">
        <v>115</v>
      </c>
      <c r="AR2213" s="17" t="s">
        <v>4635</v>
      </c>
      <c r="AS2213" s="2" t="s">
        <v>4623</v>
      </c>
      <c r="AT2213" s="2" t="s">
        <v>5892</v>
      </c>
      <c r="AU2213" s="2" t="s">
        <v>5508</v>
      </c>
      <c r="AV2213" s="2" t="s">
        <v>78</v>
      </c>
      <c r="AW2213" s="2" t="s">
        <v>56</v>
      </c>
      <c r="AX2213" s="4">
        <v>70</v>
      </c>
      <c r="AY2213" s="2"/>
      <c r="AZ2213" s="2" t="s">
        <v>5248</v>
      </c>
      <c r="BA2213" s="1" t="s">
        <v>204</v>
      </c>
      <c r="BB2213" s="2" t="s">
        <v>59</v>
      </c>
      <c r="BC2213" s="4">
        <v>0</v>
      </c>
      <c r="BD2213" s="4">
        <v>1350</v>
      </c>
      <c r="BE2213" s="4">
        <v>1350</v>
      </c>
      <c r="BF2213" s="4">
        <v>1</v>
      </c>
      <c r="BG2213" s="4"/>
      <c r="BH2213" s="4">
        <v>3.3</v>
      </c>
      <c r="BI2213" s="4"/>
      <c r="BJ2213" s="15" t="s">
        <v>5489</v>
      </c>
      <c r="BK2213" s="15" t="s">
        <v>5489</v>
      </c>
      <c r="BM2213" s="1" t="s">
        <v>5512</v>
      </c>
    </row>
    <row r="2214" spans="1:65" x14ac:dyDescent="0.35">
      <c r="A2214" s="9" t="s">
        <v>4975</v>
      </c>
      <c r="B2214" s="9" t="s">
        <v>8095</v>
      </c>
      <c r="C2214" s="1">
        <v>2213</v>
      </c>
      <c r="D2214" s="2" t="s">
        <v>2511</v>
      </c>
      <c r="E2214" s="2" t="s">
        <v>3564</v>
      </c>
      <c r="F2214" s="14" t="s">
        <v>5497</v>
      </c>
      <c r="G2214" s="14">
        <v>1</v>
      </c>
      <c r="H2214" s="14">
        <v>1</v>
      </c>
      <c r="I2214" s="14">
        <v>1</v>
      </c>
      <c r="J2214" s="14">
        <v>1</v>
      </c>
      <c r="K2214" s="8" t="s">
        <v>5500</v>
      </c>
      <c r="L2214" s="13"/>
      <c r="M2214" s="13"/>
      <c r="N2214" s="2" t="s">
        <v>110</v>
      </c>
      <c r="O2214" s="5">
        <v>44257</v>
      </c>
      <c r="P2214" s="5" t="s">
        <v>5483</v>
      </c>
      <c r="Q2214" s="5">
        <v>44417</v>
      </c>
      <c r="R2214" s="2" t="s">
        <v>48</v>
      </c>
      <c r="S2214" s="5">
        <v>44476</v>
      </c>
      <c r="T2214" s="2" t="s">
        <v>48</v>
      </c>
      <c r="U2214" s="5">
        <v>44476</v>
      </c>
      <c r="V2214" s="6">
        <v>0</v>
      </c>
      <c r="W2214" s="4"/>
      <c r="X2214" s="5">
        <v>44496</v>
      </c>
      <c r="Y2214" s="2"/>
      <c r="AA2214" s="2" t="s">
        <v>48</v>
      </c>
      <c r="AB2214" s="5">
        <v>44547</v>
      </c>
      <c r="AC2214" s="2" t="s">
        <v>49</v>
      </c>
      <c r="AD2214" s="5">
        <v>44563</v>
      </c>
      <c r="AE2214" s="4">
        <v>16</v>
      </c>
      <c r="AF2214" s="2"/>
      <c r="AG2214" s="14"/>
      <c r="AH2214" s="5">
        <v>44580</v>
      </c>
      <c r="AI2214" s="2"/>
      <c r="AJ2214" s="2" t="s">
        <v>3564</v>
      </c>
      <c r="AK2214" s="2" t="s">
        <v>51</v>
      </c>
      <c r="AL2214" s="2" t="s">
        <v>52</v>
      </c>
      <c r="AM2214" s="2" t="s">
        <v>870</v>
      </c>
      <c r="AN2214" s="4">
        <v>2000</v>
      </c>
      <c r="AO2214" s="2"/>
      <c r="AP2214" s="4"/>
      <c r="AQ2214" s="2" t="s">
        <v>96</v>
      </c>
      <c r="AR2214" s="17" t="s">
        <v>4631</v>
      </c>
      <c r="AS2214" s="2" t="s">
        <v>4623</v>
      </c>
      <c r="AT2214" s="2" t="s">
        <v>5892</v>
      </c>
      <c r="AU2214" s="2" t="s">
        <v>5506</v>
      </c>
      <c r="AV2214" s="2" t="s">
        <v>78</v>
      </c>
      <c r="AW2214" s="2" t="s">
        <v>56</v>
      </c>
      <c r="AX2214" s="4">
        <v>4023</v>
      </c>
      <c r="AY2214" s="2"/>
      <c r="AZ2214" s="2" t="s">
        <v>4900</v>
      </c>
      <c r="BA2214" s="1" t="s">
        <v>204</v>
      </c>
      <c r="BB2214" s="2" t="s">
        <v>59</v>
      </c>
      <c r="BC2214" s="4">
        <v>0</v>
      </c>
      <c r="BD2214" s="4">
        <v>2000</v>
      </c>
      <c r="BE2214" s="4">
        <v>2000</v>
      </c>
      <c r="BF2214" s="4">
        <v>0</v>
      </c>
      <c r="BG2214" s="4"/>
      <c r="BH2214" s="4">
        <v>3</v>
      </c>
      <c r="BI2214" s="4"/>
      <c r="BJ2214" s="9">
        <v>20210818</v>
      </c>
      <c r="BK2214" s="10"/>
      <c r="BL2214" s="1" t="s">
        <v>5536</v>
      </c>
      <c r="BM2214" s="1" t="s">
        <v>5511</v>
      </c>
    </row>
    <row r="2215" spans="1:65" x14ac:dyDescent="0.35">
      <c r="A2215" s="9" t="s">
        <v>5073</v>
      </c>
      <c r="B2215" s="9" t="s">
        <v>8096</v>
      </c>
      <c r="C2215" s="1">
        <v>2214</v>
      </c>
      <c r="D2215" s="2" t="s">
        <v>115</v>
      </c>
      <c r="E2215" s="2" t="s">
        <v>1106</v>
      </c>
      <c r="F2215" s="14" t="s">
        <v>5497</v>
      </c>
      <c r="G2215" s="14">
        <v>1</v>
      </c>
      <c r="H2215" s="14">
        <v>1</v>
      </c>
      <c r="I2215" s="14">
        <v>0</v>
      </c>
      <c r="J2215" s="14">
        <v>0</v>
      </c>
      <c r="K2215" s="8" t="s">
        <v>5500</v>
      </c>
      <c r="L2215" s="13"/>
      <c r="M2215" s="13"/>
      <c r="N2215" s="2" t="s">
        <v>110</v>
      </c>
      <c r="O2215" s="5">
        <v>44255</v>
      </c>
      <c r="P2215" s="5" t="s">
        <v>5483</v>
      </c>
      <c r="Q2215" s="4"/>
      <c r="R2215" s="2" t="s">
        <v>48</v>
      </c>
      <c r="S2215" s="5">
        <v>44399</v>
      </c>
      <c r="T2215" s="2" t="s">
        <v>49</v>
      </c>
      <c r="U2215" s="5">
        <v>44424</v>
      </c>
      <c r="V2215" s="6">
        <v>25</v>
      </c>
      <c r="W2215" s="4"/>
      <c r="X2215" s="5">
        <v>44467</v>
      </c>
      <c r="Y2215" s="2"/>
      <c r="AA2215" s="2" t="s">
        <v>48</v>
      </c>
      <c r="AB2215" s="5">
        <v>44547</v>
      </c>
      <c r="AC2215" s="2" t="s">
        <v>49</v>
      </c>
      <c r="AD2215" s="5">
        <v>44579</v>
      </c>
      <c r="AE2215" s="4">
        <v>32</v>
      </c>
      <c r="AF2215" s="2"/>
      <c r="AG2215" s="14"/>
      <c r="AH2215" s="5">
        <v>44648</v>
      </c>
      <c r="AI2215" s="2" t="s">
        <v>50</v>
      </c>
      <c r="AJ2215" s="2" t="s">
        <v>1106</v>
      </c>
      <c r="AK2215" s="2" t="s">
        <v>112</v>
      </c>
      <c r="AL2215" s="2" t="s">
        <v>52</v>
      </c>
      <c r="AM2215" s="2" t="s">
        <v>863</v>
      </c>
      <c r="AN2215" s="4">
        <v>1000</v>
      </c>
      <c r="AO2215" s="2"/>
      <c r="AP2215" s="4"/>
      <c r="AQ2215" s="2" t="s">
        <v>115</v>
      </c>
      <c r="AR2215" s="17" t="s">
        <v>4626</v>
      </c>
      <c r="AS2215" s="2" t="s">
        <v>4623</v>
      </c>
      <c r="AT2215" s="2" t="s">
        <v>5892</v>
      </c>
      <c r="AU2215" s="2" t="s">
        <v>5508</v>
      </c>
      <c r="AV2215" s="2" t="s">
        <v>78</v>
      </c>
      <c r="AW2215" s="2" t="s">
        <v>130</v>
      </c>
      <c r="AX2215" s="4"/>
      <c r="AY2215" s="2"/>
      <c r="AZ2215" s="2" t="s">
        <v>269</v>
      </c>
      <c r="BA2215" s="1" t="s">
        <v>829</v>
      </c>
      <c r="BB2215" s="2" t="s">
        <v>59</v>
      </c>
      <c r="BC2215" s="4">
        <v>1</v>
      </c>
      <c r="BD2215" s="4">
        <v>1000</v>
      </c>
      <c r="BE2215" s="4">
        <v>1000</v>
      </c>
      <c r="BF2215" s="4">
        <v>0</v>
      </c>
      <c r="BG2215" s="4"/>
      <c r="BH2215" s="4"/>
      <c r="BI2215" s="4">
        <v>3.7</v>
      </c>
      <c r="BJ2215" s="9">
        <v>20210918</v>
      </c>
      <c r="BK2215" s="10" t="s">
        <v>5521</v>
      </c>
      <c r="BL2215" s="1" t="s">
        <v>5530</v>
      </c>
      <c r="BM2215" s="1" t="s">
        <v>5512</v>
      </c>
    </row>
    <row r="2216" spans="1:65" x14ac:dyDescent="0.35">
      <c r="A2216" s="9" t="s">
        <v>5077</v>
      </c>
      <c r="B2216" s="9" t="s">
        <v>8097</v>
      </c>
      <c r="C2216" s="1">
        <v>2215</v>
      </c>
      <c r="D2216" s="2" t="s">
        <v>115</v>
      </c>
      <c r="E2216" s="2" t="s">
        <v>1106</v>
      </c>
      <c r="F2216" s="14" t="s">
        <v>5498</v>
      </c>
      <c r="G2216" s="14" t="s">
        <v>5489</v>
      </c>
      <c r="H2216" s="14" t="s">
        <v>5489</v>
      </c>
      <c r="I2216" s="14" t="s">
        <v>5489</v>
      </c>
      <c r="J2216" s="14" t="s">
        <v>5489</v>
      </c>
      <c r="K2216" s="8" t="s">
        <v>5489</v>
      </c>
      <c r="L2216" s="13"/>
      <c r="M2216" s="13"/>
      <c r="N2216" s="2" t="s">
        <v>110</v>
      </c>
      <c r="O2216" s="5">
        <v>44257</v>
      </c>
      <c r="P2216" s="5" t="s">
        <v>5483</v>
      </c>
      <c r="Q2216" s="4"/>
      <c r="R2216" s="2" t="s">
        <v>48</v>
      </c>
      <c r="S2216" s="5">
        <v>44476</v>
      </c>
      <c r="T2216" s="2" t="s">
        <v>48</v>
      </c>
      <c r="U2216" s="5">
        <v>44483</v>
      </c>
      <c r="V2216" s="6">
        <v>7</v>
      </c>
      <c r="W2216" s="4"/>
      <c r="X2216" s="5">
        <v>44496</v>
      </c>
      <c r="Y2216" s="2"/>
      <c r="AA2216" s="2" t="s">
        <v>48</v>
      </c>
      <c r="AB2216" s="5">
        <v>44608</v>
      </c>
      <c r="AC2216" s="2" t="s">
        <v>48</v>
      </c>
      <c r="AD2216" s="5">
        <v>44614</v>
      </c>
      <c r="AE2216" s="4">
        <v>6</v>
      </c>
      <c r="AF2216" s="2"/>
      <c r="AG2216" s="14"/>
      <c r="AH2216" s="5">
        <v>44621</v>
      </c>
      <c r="AI2216" s="2" t="s">
        <v>50</v>
      </c>
      <c r="AJ2216" s="2" t="s">
        <v>1106</v>
      </c>
      <c r="AK2216" s="2" t="s">
        <v>112</v>
      </c>
      <c r="AL2216" s="2" t="s">
        <v>52</v>
      </c>
      <c r="AM2216" s="2" t="s">
        <v>863</v>
      </c>
      <c r="AN2216" s="4">
        <v>1500</v>
      </c>
      <c r="AO2216" s="2"/>
      <c r="AP2216" s="4"/>
      <c r="AQ2216" s="2" t="s">
        <v>115</v>
      </c>
      <c r="AR2216" s="17" t="s">
        <v>4635</v>
      </c>
      <c r="AS2216" s="2" t="s">
        <v>4623</v>
      </c>
      <c r="AT2216" s="2" t="s">
        <v>5892</v>
      </c>
      <c r="AU2216" s="2" t="s">
        <v>5508</v>
      </c>
      <c r="AV2216" s="2" t="s">
        <v>78</v>
      </c>
      <c r="AW2216" s="2" t="s">
        <v>56</v>
      </c>
      <c r="AX2216" s="4"/>
      <c r="AY2216" s="2"/>
      <c r="AZ2216" s="2" t="s">
        <v>494</v>
      </c>
      <c r="BA2216" s="1" t="s">
        <v>303</v>
      </c>
      <c r="BB2216" s="2" t="s">
        <v>59</v>
      </c>
      <c r="BC2216" s="4">
        <v>1</v>
      </c>
      <c r="BD2216" s="4">
        <v>1500</v>
      </c>
      <c r="BE2216" s="4">
        <v>1500</v>
      </c>
      <c r="BF2216" s="4">
        <v>0</v>
      </c>
      <c r="BG2216" s="4"/>
      <c r="BH2216" s="4"/>
      <c r="BI2216" s="4">
        <v>3.7</v>
      </c>
      <c r="BJ2216" s="15" t="s">
        <v>5489</v>
      </c>
      <c r="BK2216" s="15" t="s">
        <v>5489</v>
      </c>
      <c r="BM2216" s="1">
        <v>0</v>
      </c>
    </row>
    <row r="2217" spans="1:65" x14ac:dyDescent="0.35">
      <c r="A2217" s="9" t="s">
        <v>4863</v>
      </c>
      <c r="B2217" s="9" t="s">
        <v>8098</v>
      </c>
      <c r="C2217" s="1">
        <v>2216</v>
      </c>
      <c r="D2217" s="2" t="s">
        <v>44</v>
      </c>
      <c r="E2217" s="2" t="s">
        <v>2599</v>
      </c>
      <c r="F2217" s="14" t="s">
        <v>5497</v>
      </c>
      <c r="G2217" s="14">
        <v>1</v>
      </c>
      <c r="H2217" s="14">
        <v>1</v>
      </c>
      <c r="I2217" s="14">
        <v>0</v>
      </c>
      <c r="J2217" s="14">
        <v>0</v>
      </c>
      <c r="K2217" s="8" t="s">
        <v>5500</v>
      </c>
      <c r="L2217" s="13"/>
      <c r="M2217" s="13"/>
      <c r="N2217" s="2" t="s">
        <v>110</v>
      </c>
      <c r="O2217" s="5">
        <v>44256</v>
      </c>
      <c r="P2217" s="5" t="s">
        <v>5483</v>
      </c>
      <c r="Q2217" s="4"/>
      <c r="R2217" s="2" t="s">
        <v>48</v>
      </c>
      <c r="S2217" s="5">
        <v>44399</v>
      </c>
      <c r="T2217" s="2" t="s">
        <v>49</v>
      </c>
      <c r="U2217" s="5">
        <v>44434</v>
      </c>
      <c r="V2217" s="6">
        <v>35</v>
      </c>
      <c r="W2217" s="4"/>
      <c r="X2217" s="5">
        <v>44473</v>
      </c>
      <c r="Y2217" s="2"/>
      <c r="AA2217" s="2" t="s">
        <v>48</v>
      </c>
      <c r="AB2217" s="5">
        <v>44547</v>
      </c>
      <c r="AC2217" s="2" t="s">
        <v>49</v>
      </c>
      <c r="AD2217" s="5">
        <v>44614</v>
      </c>
      <c r="AE2217" s="4">
        <v>67</v>
      </c>
      <c r="AF2217" s="2"/>
      <c r="AG2217" s="14"/>
      <c r="AH2217" s="5">
        <v>44587</v>
      </c>
      <c r="AI2217" s="2" t="s">
        <v>50</v>
      </c>
      <c r="AJ2217" s="2" t="s">
        <v>2599</v>
      </c>
      <c r="AK2217" s="2" t="s">
        <v>112</v>
      </c>
      <c r="AL2217" s="2" t="s">
        <v>52</v>
      </c>
      <c r="AM2217" s="2" t="s">
        <v>53</v>
      </c>
      <c r="AN2217" s="4">
        <v>1000</v>
      </c>
      <c r="AO2217" s="2"/>
      <c r="AP2217" s="4"/>
      <c r="AQ2217" s="2" t="s">
        <v>54</v>
      </c>
      <c r="AR2217" s="17" t="s">
        <v>4652</v>
      </c>
      <c r="AS2217" s="2" t="s">
        <v>4623</v>
      </c>
      <c r="AT2217" s="2" t="s">
        <v>5892</v>
      </c>
      <c r="AU2217" s="2" t="s">
        <v>5508</v>
      </c>
      <c r="AV2217" s="2" t="s">
        <v>70</v>
      </c>
      <c r="AW2217" s="2" t="s">
        <v>56</v>
      </c>
      <c r="AX2217" s="4"/>
      <c r="AY2217" s="2"/>
      <c r="AZ2217" s="2" t="s">
        <v>4864</v>
      </c>
      <c r="BA2217" s="1" t="s">
        <v>4865</v>
      </c>
      <c r="BB2217" s="2" t="s">
        <v>59</v>
      </c>
      <c r="BC2217" s="4">
        <v>1</v>
      </c>
      <c r="BD2217" s="4">
        <v>1000</v>
      </c>
      <c r="BE2217" s="4">
        <v>1000</v>
      </c>
      <c r="BF2217" s="4">
        <v>0</v>
      </c>
      <c r="BG2217" s="4"/>
      <c r="BH2217" s="4"/>
      <c r="BI2217" s="4">
        <v>3.9</v>
      </c>
      <c r="BJ2217" s="9">
        <v>20210923</v>
      </c>
      <c r="BK2217" s="10" t="s">
        <v>5521</v>
      </c>
      <c r="BL2217" s="1" t="s">
        <v>5530</v>
      </c>
      <c r="BM2217" s="1">
        <v>0</v>
      </c>
    </row>
    <row r="2218" spans="1:65" x14ac:dyDescent="0.35">
      <c r="A2218" s="9" t="s">
        <v>4862</v>
      </c>
      <c r="B2218" s="9" t="s">
        <v>8099</v>
      </c>
      <c r="C2218" s="1">
        <v>2217</v>
      </c>
      <c r="D2218" s="2" t="s">
        <v>44</v>
      </c>
      <c r="E2218" s="2" t="s">
        <v>2599</v>
      </c>
      <c r="F2218" s="14" t="s">
        <v>5497</v>
      </c>
      <c r="G2218" s="14">
        <v>1</v>
      </c>
      <c r="H2218" s="14">
        <v>1</v>
      </c>
      <c r="I2218" s="14">
        <v>0</v>
      </c>
      <c r="J2218" s="14">
        <v>0</v>
      </c>
      <c r="K2218" s="8" t="s">
        <v>5500</v>
      </c>
      <c r="L2218" s="13"/>
      <c r="M2218" s="13"/>
      <c r="N2218" s="2" t="s">
        <v>110</v>
      </c>
      <c r="O2218" s="5">
        <v>44257</v>
      </c>
      <c r="P2218" s="5" t="s">
        <v>5483</v>
      </c>
      <c r="Q2218" s="5">
        <v>44417</v>
      </c>
      <c r="R2218" s="2" t="s">
        <v>48</v>
      </c>
      <c r="S2218" s="5">
        <v>44429</v>
      </c>
      <c r="T2218" s="2" t="s">
        <v>49</v>
      </c>
      <c r="U2218" s="5">
        <v>44445</v>
      </c>
      <c r="V2218" s="6">
        <v>16</v>
      </c>
      <c r="W2218" s="4"/>
      <c r="X2218" s="5">
        <v>44490</v>
      </c>
      <c r="Y2218" s="2"/>
      <c r="AA2218" s="2" t="s">
        <v>48</v>
      </c>
      <c r="AB2218" s="5">
        <v>44547</v>
      </c>
      <c r="AC2218" s="2" t="s">
        <v>49</v>
      </c>
      <c r="AD2218" s="5">
        <v>44576</v>
      </c>
      <c r="AE2218" s="4">
        <v>29</v>
      </c>
      <c r="AF2218" s="2"/>
      <c r="AG2218" s="14"/>
      <c r="AH2218" s="5">
        <v>44594</v>
      </c>
      <c r="AI2218" s="2" t="s">
        <v>50</v>
      </c>
      <c r="AJ2218" s="2" t="s">
        <v>2599</v>
      </c>
      <c r="AK2218" s="2" t="s">
        <v>112</v>
      </c>
      <c r="AL2218" s="2" t="s">
        <v>52</v>
      </c>
      <c r="AM2218" s="2" t="s">
        <v>360</v>
      </c>
      <c r="AN2218" s="4">
        <v>500</v>
      </c>
      <c r="AO2218" s="2"/>
      <c r="AP2218" s="4"/>
      <c r="AQ2218" s="2" t="s">
        <v>54</v>
      </c>
      <c r="AR2218" s="17" t="s">
        <v>4652</v>
      </c>
      <c r="AS2218" s="2" t="s">
        <v>4623</v>
      </c>
      <c r="AT2218" s="2" t="s">
        <v>5892</v>
      </c>
      <c r="AU2218" s="2" t="s">
        <v>5508</v>
      </c>
      <c r="AV2218" s="2" t="s">
        <v>55</v>
      </c>
      <c r="AW2218" s="2" t="s">
        <v>56</v>
      </c>
      <c r="AX2218" s="4"/>
      <c r="AY2218" s="2"/>
      <c r="AZ2218" s="2" t="s">
        <v>968</v>
      </c>
      <c r="BA2218" s="1" t="s">
        <v>751</v>
      </c>
      <c r="BB2218" s="2" t="s">
        <v>59</v>
      </c>
      <c r="BC2218" s="4">
        <v>1</v>
      </c>
      <c r="BD2218" s="4">
        <v>500</v>
      </c>
      <c r="BE2218" s="4">
        <v>500</v>
      </c>
      <c r="BF2218" s="4">
        <v>0</v>
      </c>
      <c r="BG2218" s="4"/>
      <c r="BH2218" s="4"/>
      <c r="BI2218" s="4">
        <v>4</v>
      </c>
      <c r="BJ2218" s="9">
        <v>20210923</v>
      </c>
      <c r="BK2218" s="10" t="s">
        <v>5521</v>
      </c>
      <c r="BL2218" s="1" t="s">
        <v>5530</v>
      </c>
      <c r="BM2218" s="1">
        <v>0</v>
      </c>
    </row>
    <row r="2219" spans="1:65" x14ac:dyDescent="0.35">
      <c r="A2219" s="9" t="s">
        <v>4983</v>
      </c>
      <c r="B2219" s="9" t="s">
        <v>8100</v>
      </c>
      <c r="C2219" s="1">
        <v>2218</v>
      </c>
      <c r="D2219" s="2" t="s">
        <v>107</v>
      </c>
      <c r="E2219" s="2" t="s">
        <v>4982</v>
      </c>
      <c r="F2219" s="14" t="s">
        <v>5497</v>
      </c>
      <c r="G2219" s="14">
        <v>1</v>
      </c>
      <c r="H2219" s="14">
        <v>1</v>
      </c>
      <c r="I2219" s="14">
        <v>0</v>
      </c>
      <c r="J2219" s="14">
        <v>0</v>
      </c>
      <c r="K2219" s="8" t="s">
        <v>5500</v>
      </c>
      <c r="L2219" s="13"/>
      <c r="M2219" s="13"/>
      <c r="N2219" s="2" t="s">
        <v>110</v>
      </c>
      <c r="O2219" s="5">
        <v>44170</v>
      </c>
      <c r="P2219" s="5" t="s">
        <v>5483</v>
      </c>
      <c r="Q2219" s="5">
        <v>44372</v>
      </c>
      <c r="R2219" s="2" t="s">
        <v>48</v>
      </c>
      <c r="S2219" s="5">
        <v>44399</v>
      </c>
      <c r="T2219" s="2" t="s">
        <v>49</v>
      </c>
      <c r="U2219" s="5">
        <v>44405</v>
      </c>
      <c r="V2219" s="6">
        <v>6</v>
      </c>
      <c r="W2219" s="4"/>
      <c r="X2219" s="5">
        <v>44447</v>
      </c>
      <c r="Y2219" s="2"/>
      <c r="AA2219" s="2" t="s">
        <v>48</v>
      </c>
      <c r="AB2219" s="5">
        <v>44547</v>
      </c>
      <c r="AC2219" s="2" t="s">
        <v>49</v>
      </c>
      <c r="AD2219" s="5">
        <v>44589</v>
      </c>
      <c r="AE2219" s="4">
        <v>42</v>
      </c>
      <c r="AF2219" s="2"/>
      <c r="AG2219" s="14"/>
      <c r="AH2219" s="5">
        <v>44587</v>
      </c>
      <c r="AI2219" s="2" t="s">
        <v>124</v>
      </c>
      <c r="AJ2219" s="2" t="s">
        <v>4982</v>
      </c>
      <c r="AK2219" s="2" t="s">
        <v>112</v>
      </c>
      <c r="AL2219" s="2" t="s">
        <v>52</v>
      </c>
      <c r="AM2219" s="2" t="s">
        <v>1314</v>
      </c>
      <c r="AN2219" s="4">
        <v>4000</v>
      </c>
      <c r="AO2219" s="2"/>
      <c r="AP2219" s="4"/>
      <c r="AQ2219" s="2" t="s">
        <v>107</v>
      </c>
      <c r="AR2219" s="17" t="s">
        <v>4628</v>
      </c>
      <c r="AS2219" s="2" t="s">
        <v>4623</v>
      </c>
      <c r="AT2219" s="2" t="s">
        <v>5892</v>
      </c>
      <c r="AU2219" s="2" t="s">
        <v>5508</v>
      </c>
      <c r="AV2219" s="2" t="s">
        <v>78</v>
      </c>
      <c r="AW2219" s="2" t="s">
        <v>56</v>
      </c>
      <c r="AX2219" s="4"/>
      <c r="AY2219" s="2"/>
      <c r="AZ2219" s="2" t="s">
        <v>218</v>
      </c>
      <c r="BA2219" s="1" t="s">
        <v>164</v>
      </c>
      <c r="BB2219" s="2" t="s">
        <v>59</v>
      </c>
      <c r="BC2219" s="4">
        <v>1</v>
      </c>
      <c r="BD2219" s="4">
        <v>4000</v>
      </c>
      <c r="BE2219" s="4">
        <v>4000</v>
      </c>
      <c r="BF2219" s="4">
        <v>0</v>
      </c>
      <c r="BG2219" s="4"/>
      <c r="BH2219" s="4"/>
      <c r="BI2219" s="4">
        <v>3.7</v>
      </c>
      <c r="BJ2219" s="9">
        <v>20210825</v>
      </c>
      <c r="BK2219" s="10" t="s">
        <v>5521</v>
      </c>
      <c r="BL2219" s="1" t="s">
        <v>5530</v>
      </c>
      <c r="BM2219" s="1">
        <v>0</v>
      </c>
    </row>
    <row r="2220" spans="1:65" x14ac:dyDescent="0.35">
      <c r="A2220" s="9" t="s">
        <v>4868</v>
      </c>
      <c r="B2220" s="9" t="s">
        <v>8101</v>
      </c>
      <c r="C2220" s="1">
        <v>2219</v>
      </c>
      <c r="D2220" s="2" t="s">
        <v>44</v>
      </c>
      <c r="E2220" s="2" t="s">
        <v>63</v>
      </c>
      <c r="F2220" s="14" t="s">
        <v>5498</v>
      </c>
      <c r="G2220" s="14" t="s">
        <v>5489</v>
      </c>
      <c r="H2220" s="14" t="s">
        <v>5489</v>
      </c>
      <c r="I2220" s="14" t="s">
        <v>5489</v>
      </c>
      <c r="J2220" s="14" t="s">
        <v>5489</v>
      </c>
      <c r="K2220" s="8" t="s">
        <v>5489</v>
      </c>
      <c r="L2220" s="13"/>
      <c r="M2220" s="13"/>
      <c r="N2220" s="2" t="s">
        <v>47</v>
      </c>
      <c r="O2220" s="5">
        <v>44232</v>
      </c>
      <c r="P2220" s="5" t="s">
        <v>5483</v>
      </c>
      <c r="Q2220" s="5">
        <v>44392</v>
      </c>
      <c r="R2220" s="2" t="s">
        <v>48</v>
      </c>
      <c r="S2220" s="5">
        <v>44399</v>
      </c>
      <c r="T2220" s="2" t="s">
        <v>49</v>
      </c>
      <c r="U2220" s="5">
        <v>44420</v>
      </c>
      <c r="V2220" s="6">
        <v>21</v>
      </c>
      <c r="W2220" s="4"/>
      <c r="X2220" s="5">
        <v>44467</v>
      </c>
      <c r="Y2220" s="2"/>
      <c r="AA2220" s="2" t="s">
        <v>48</v>
      </c>
      <c r="AB2220" s="5">
        <v>44547</v>
      </c>
      <c r="AC2220" s="2" t="s">
        <v>49</v>
      </c>
      <c r="AD2220" s="5">
        <v>44548</v>
      </c>
      <c r="AE2220" s="4">
        <v>1</v>
      </c>
      <c r="AF2220" s="2"/>
      <c r="AG2220" s="14"/>
      <c r="AH2220" s="5">
        <v>44580</v>
      </c>
      <c r="AI2220" s="2" t="s">
        <v>50</v>
      </c>
      <c r="AJ2220" s="2" t="s">
        <v>63</v>
      </c>
      <c r="AK2220" s="2" t="s">
        <v>211</v>
      </c>
      <c r="AL2220" s="2" t="s">
        <v>52</v>
      </c>
      <c r="AM2220" s="2" t="s">
        <v>53</v>
      </c>
      <c r="AN2220" s="4">
        <v>2500</v>
      </c>
      <c r="AO2220" s="2"/>
      <c r="AP2220" s="4"/>
      <c r="AQ2220" s="2" t="s">
        <v>54</v>
      </c>
      <c r="AR2220" s="17" t="s">
        <v>4622</v>
      </c>
      <c r="AS2220" s="2" t="s">
        <v>4623</v>
      </c>
      <c r="AT2220" s="2" t="s">
        <v>5892</v>
      </c>
      <c r="AU2220" s="2" t="s">
        <v>5508</v>
      </c>
      <c r="AV2220" s="2" t="s">
        <v>55</v>
      </c>
      <c r="AW2220" s="2" t="s">
        <v>449</v>
      </c>
      <c r="AX2220" s="4"/>
      <c r="AY2220" s="2"/>
      <c r="AZ2220" s="2" t="s">
        <v>4869</v>
      </c>
      <c r="BA2220" s="1" t="s">
        <v>4870</v>
      </c>
      <c r="BB2220" s="2" t="s">
        <v>59</v>
      </c>
      <c r="BC2220" s="4">
        <v>1</v>
      </c>
      <c r="BD2220" s="4">
        <v>2500</v>
      </c>
      <c r="BE2220" s="4">
        <v>2500</v>
      </c>
      <c r="BF2220" s="4">
        <v>0</v>
      </c>
      <c r="BG2220" s="4"/>
      <c r="BH2220" s="4">
        <v>3.5</v>
      </c>
      <c r="BI2220" s="4"/>
      <c r="BJ2220" s="15" t="s">
        <v>5489</v>
      </c>
      <c r="BK2220" s="15" t="s">
        <v>5489</v>
      </c>
      <c r="BM2220" s="1">
        <v>0</v>
      </c>
    </row>
    <row r="2221" spans="1:65" x14ac:dyDescent="0.35">
      <c r="A2221" s="9" t="s">
        <v>4866</v>
      </c>
      <c r="B2221" s="9" t="s">
        <v>8102</v>
      </c>
      <c r="C2221" s="1">
        <v>2220</v>
      </c>
      <c r="D2221" s="2" t="s">
        <v>44</v>
      </c>
      <c r="E2221" s="2" t="s">
        <v>63</v>
      </c>
      <c r="F2221" s="14" t="s">
        <v>5497</v>
      </c>
      <c r="G2221" s="14">
        <v>1</v>
      </c>
      <c r="H2221" s="14">
        <v>1</v>
      </c>
      <c r="I2221" s="14">
        <v>1</v>
      </c>
      <c r="J2221" s="14">
        <v>1</v>
      </c>
      <c r="K2221" s="8" t="s">
        <v>5500</v>
      </c>
      <c r="L2221" s="13"/>
      <c r="M2221" s="13"/>
      <c r="N2221" s="2" t="s">
        <v>47</v>
      </c>
      <c r="O2221" s="5">
        <v>44238</v>
      </c>
      <c r="P2221" s="5" t="s">
        <v>5483</v>
      </c>
      <c r="Q2221" s="5">
        <v>44392</v>
      </c>
      <c r="R2221" s="2" t="s">
        <v>48</v>
      </c>
      <c r="S2221" s="5">
        <v>44449</v>
      </c>
      <c r="T2221" s="2" t="s">
        <v>48</v>
      </c>
      <c r="U2221" s="5">
        <v>44460</v>
      </c>
      <c r="V2221" s="6">
        <v>11</v>
      </c>
      <c r="W2221" s="4"/>
      <c r="X2221" s="5">
        <v>44490</v>
      </c>
      <c r="Y2221" s="2"/>
      <c r="AA2221" s="2" t="s">
        <v>48</v>
      </c>
      <c r="AB2221" s="5">
        <v>44574</v>
      </c>
      <c r="AC2221" s="2" t="s">
        <v>49</v>
      </c>
      <c r="AD2221" s="5">
        <v>44580</v>
      </c>
      <c r="AE2221" s="4">
        <v>6</v>
      </c>
      <c r="AF2221" s="2"/>
      <c r="AG2221" s="14"/>
      <c r="AH2221" s="5">
        <v>44593</v>
      </c>
      <c r="AI2221" s="2"/>
      <c r="AJ2221" s="2" t="s">
        <v>63</v>
      </c>
      <c r="AK2221" s="2" t="s">
        <v>51</v>
      </c>
      <c r="AL2221" s="2" t="s">
        <v>52</v>
      </c>
      <c r="AM2221" s="2" t="s">
        <v>53</v>
      </c>
      <c r="AN2221" s="4">
        <v>3500</v>
      </c>
      <c r="AO2221" s="2"/>
      <c r="AP2221" s="4"/>
      <c r="AQ2221" s="2" t="s">
        <v>54</v>
      </c>
      <c r="AR2221" s="17" t="s">
        <v>4652</v>
      </c>
      <c r="AS2221" s="2" t="s">
        <v>4623</v>
      </c>
      <c r="AT2221" s="2" t="s">
        <v>5892</v>
      </c>
      <c r="AU2221" s="2" t="s">
        <v>5508</v>
      </c>
      <c r="AV2221" s="2" t="s">
        <v>78</v>
      </c>
      <c r="AW2221" s="2" t="s">
        <v>56</v>
      </c>
      <c r="AX2221" s="4">
        <v>0</v>
      </c>
      <c r="AY2221" s="2"/>
      <c r="AZ2221" s="2" t="s">
        <v>4867</v>
      </c>
      <c r="BA2221" s="1" t="s">
        <v>1183</v>
      </c>
      <c r="BB2221" s="2" t="s">
        <v>59</v>
      </c>
      <c r="BC2221" s="4">
        <v>0</v>
      </c>
      <c r="BD2221" s="4">
        <v>3500</v>
      </c>
      <c r="BE2221" s="4">
        <v>3500</v>
      </c>
      <c r="BF2221" s="4">
        <v>0</v>
      </c>
      <c r="BG2221" s="4"/>
      <c r="BH2221" s="4">
        <v>3.3</v>
      </c>
      <c r="BI2221" s="4"/>
      <c r="BJ2221" s="9">
        <v>20210923</v>
      </c>
      <c r="BK2221" s="10" t="s">
        <v>5521</v>
      </c>
      <c r="BL2221" s="1" t="s">
        <v>5536</v>
      </c>
      <c r="BM2221" s="1" t="s">
        <v>5511</v>
      </c>
    </row>
    <row r="2222" spans="1:65" x14ac:dyDescent="0.35">
      <c r="A2222" s="9" t="s">
        <v>4872</v>
      </c>
      <c r="B2222" s="9" t="s">
        <v>8103</v>
      </c>
      <c r="C2222" s="1">
        <v>2221</v>
      </c>
      <c r="D2222" s="2" t="s">
        <v>44</v>
      </c>
      <c r="E2222" s="2" t="s">
        <v>376</v>
      </c>
      <c r="F2222" s="14" t="s">
        <v>5497</v>
      </c>
      <c r="G2222" s="14">
        <v>1</v>
      </c>
      <c r="H2222" s="14">
        <v>1</v>
      </c>
      <c r="I2222" s="14">
        <v>1</v>
      </c>
      <c r="J2222" s="14">
        <v>1</v>
      </c>
      <c r="K2222" s="8" t="s">
        <v>5500</v>
      </c>
      <c r="L2222" s="13"/>
      <c r="M2222" s="13"/>
      <c r="N2222" s="2" t="s">
        <v>47</v>
      </c>
      <c r="O2222" s="5">
        <v>44217</v>
      </c>
      <c r="P2222" s="5" t="s">
        <v>5483</v>
      </c>
      <c r="Q2222" s="5">
        <v>44392</v>
      </c>
      <c r="R2222" s="2" t="s">
        <v>48</v>
      </c>
      <c r="S2222" s="5">
        <v>44399</v>
      </c>
      <c r="T2222" s="2" t="s">
        <v>49</v>
      </c>
      <c r="U2222" s="5">
        <v>44484</v>
      </c>
      <c r="V2222" s="6">
        <v>85</v>
      </c>
      <c r="W2222" s="4"/>
      <c r="X2222" s="5">
        <v>44480</v>
      </c>
      <c r="Y2222" s="2"/>
      <c r="AA2222" s="2" t="s">
        <v>48</v>
      </c>
      <c r="AB2222" s="5">
        <v>44650</v>
      </c>
      <c r="AC2222" s="2" t="s">
        <v>48</v>
      </c>
      <c r="AD2222" s="5">
        <v>44652</v>
      </c>
      <c r="AE2222" s="4">
        <v>2</v>
      </c>
      <c r="AF2222" s="2"/>
      <c r="AG2222" s="14"/>
      <c r="AH2222" s="5">
        <v>44663</v>
      </c>
      <c r="AI2222" s="2" t="s">
        <v>50</v>
      </c>
      <c r="AJ2222" s="2" t="s">
        <v>376</v>
      </c>
      <c r="AK2222" s="2" t="s">
        <v>51</v>
      </c>
      <c r="AL2222" s="2" t="s">
        <v>52</v>
      </c>
      <c r="AM2222" s="2" t="s">
        <v>53</v>
      </c>
      <c r="AN2222" s="4">
        <v>3500</v>
      </c>
      <c r="AO2222" s="2"/>
      <c r="AP2222" s="4"/>
      <c r="AQ2222" s="2" t="s">
        <v>54</v>
      </c>
      <c r="AR2222" s="17" t="s">
        <v>4628</v>
      </c>
      <c r="AS2222" s="2" t="s">
        <v>4623</v>
      </c>
      <c r="AT2222" s="2" t="s">
        <v>5892</v>
      </c>
      <c r="AU2222" s="2" t="s">
        <v>5508</v>
      </c>
      <c r="AV2222" s="2" t="s">
        <v>78</v>
      </c>
      <c r="AW2222" s="2" t="s">
        <v>130</v>
      </c>
      <c r="AX2222" s="4"/>
      <c r="AY2222" s="2"/>
      <c r="AZ2222" s="2" t="s">
        <v>4873</v>
      </c>
      <c r="BA2222" s="1" t="s">
        <v>204</v>
      </c>
      <c r="BB2222" s="2" t="s">
        <v>59</v>
      </c>
      <c r="BC2222" s="4">
        <v>1</v>
      </c>
      <c r="BD2222" s="4">
        <v>3500</v>
      </c>
      <c r="BE2222" s="4">
        <v>3500</v>
      </c>
      <c r="BF2222" s="4">
        <v>0</v>
      </c>
      <c r="BG2222" s="4"/>
      <c r="BH2222" s="4">
        <v>2.6</v>
      </c>
      <c r="BI2222" s="4"/>
      <c r="BJ2222" s="9">
        <v>20210825</v>
      </c>
      <c r="BK2222" s="10" t="s">
        <v>5521</v>
      </c>
      <c r="BL2222" s="1" t="s">
        <v>5531</v>
      </c>
      <c r="BM2222" s="1">
        <v>0</v>
      </c>
    </row>
    <row r="2223" spans="1:65" x14ac:dyDescent="0.35">
      <c r="A2223" s="9" t="s">
        <v>4871</v>
      </c>
      <c r="B2223" s="9" t="s">
        <v>8104</v>
      </c>
      <c r="C2223" s="1">
        <v>2222</v>
      </c>
      <c r="D2223" s="2" t="s">
        <v>44</v>
      </c>
      <c r="E2223" s="2" t="s">
        <v>376</v>
      </c>
      <c r="F2223" s="14" t="s">
        <v>5497</v>
      </c>
      <c r="G2223" s="14">
        <v>1</v>
      </c>
      <c r="H2223" s="14">
        <v>1</v>
      </c>
      <c r="I2223" s="14">
        <v>1</v>
      </c>
      <c r="J2223" s="14">
        <v>1</v>
      </c>
      <c r="K2223" s="8" t="s">
        <v>5500</v>
      </c>
      <c r="L2223" s="13"/>
      <c r="M2223" s="13"/>
      <c r="N2223" s="2" t="s">
        <v>47</v>
      </c>
      <c r="O2223" s="5">
        <v>44257</v>
      </c>
      <c r="P2223" s="5" t="s">
        <v>5483</v>
      </c>
      <c r="Q2223" s="5">
        <v>44392</v>
      </c>
      <c r="R2223" s="2" t="s">
        <v>48</v>
      </c>
      <c r="S2223" s="5">
        <v>44399</v>
      </c>
      <c r="T2223" s="2" t="s">
        <v>49</v>
      </c>
      <c r="U2223" s="5">
        <v>44447</v>
      </c>
      <c r="V2223" s="6">
        <v>48</v>
      </c>
      <c r="W2223" s="4"/>
      <c r="X2223" s="5">
        <v>44490</v>
      </c>
      <c r="Y2223" s="2"/>
      <c r="AA2223" s="2" t="s">
        <v>48</v>
      </c>
      <c r="AB2223" s="5">
        <v>44547</v>
      </c>
      <c r="AC2223" s="2" t="s">
        <v>49</v>
      </c>
      <c r="AD2223" s="5">
        <v>44574</v>
      </c>
      <c r="AE2223" s="4">
        <v>27</v>
      </c>
      <c r="AF2223" s="2"/>
      <c r="AG2223" s="14"/>
      <c r="AH2223" s="5">
        <v>44593</v>
      </c>
      <c r="AI2223" s="2" t="s">
        <v>50</v>
      </c>
      <c r="AJ2223" s="2" t="s">
        <v>376</v>
      </c>
      <c r="AK2223" s="2" t="s">
        <v>68</v>
      </c>
      <c r="AL2223" s="2" t="s">
        <v>52</v>
      </c>
      <c r="AM2223" s="2" t="s">
        <v>53</v>
      </c>
      <c r="AN2223" s="4">
        <v>3500</v>
      </c>
      <c r="AO2223" s="2"/>
      <c r="AP2223" s="4"/>
      <c r="AQ2223" s="2" t="s">
        <v>54</v>
      </c>
      <c r="AR2223" s="17" t="s">
        <v>4628</v>
      </c>
      <c r="AS2223" s="2" t="s">
        <v>4623</v>
      </c>
      <c r="AT2223" s="2" t="s">
        <v>5892</v>
      </c>
      <c r="AU2223" s="2" t="s">
        <v>5508</v>
      </c>
      <c r="AV2223" s="2" t="s">
        <v>78</v>
      </c>
      <c r="AW2223" s="2" t="s">
        <v>56</v>
      </c>
      <c r="AX2223" s="4"/>
      <c r="AY2223" s="2"/>
      <c r="AZ2223" s="2" t="s">
        <v>406</v>
      </c>
      <c r="BA2223" s="1" t="s">
        <v>127</v>
      </c>
      <c r="BB2223" s="2" t="s">
        <v>59</v>
      </c>
      <c r="BC2223" s="4">
        <v>1</v>
      </c>
      <c r="BD2223" s="4">
        <v>3500</v>
      </c>
      <c r="BE2223" s="4">
        <v>3500</v>
      </c>
      <c r="BF2223" s="4">
        <v>0</v>
      </c>
      <c r="BG2223" s="4"/>
      <c r="BH2223" s="4">
        <v>3.1</v>
      </c>
      <c r="BI2223" s="4"/>
      <c r="BJ2223" s="9">
        <v>20210825</v>
      </c>
      <c r="BK2223" s="10" t="s">
        <v>5521</v>
      </c>
      <c r="BL2223" s="1" t="s">
        <v>5531</v>
      </c>
      <c r="BM2223" s="1" t="s">
        <v>5514</v>
      </c>
    </row>
    <row r="2224" spans="1:65" x14ac:dyDescent="0.35">
      <c r="A2224" s="9" t="s">
        <v>4874</v>
      </c>
      <c r="B2224" s="9" t="s">
        <v>8105</v>
      </c>
      <c r="C2224" s="1">
        <v>2223</v>
      </c>
      <c r="D2224" s="2" t="s">
        <v>44</v>
      </c>
      <c r="E2224" s="2" t="s">
        <v>2614</v>
      </c>
      <c r="F2224" s="14" t="s">
        <v>5497</v>
      </c>
      <c r="G2224" s="14">
        <v>1</v>
      </c>
      <c r="H2224" s="14">
        <v>1</v>
      </c>
      <c r="I2224" s="14">
        <v>0</v>
      </c>
      <c r="J2224" s="14">
        <v>0</v>
      </c>
      <c r="K2224" s="8" t="s">
        <v>5500</v>
      </c>
      <c r="L2224" s="13"/>
      <c r="M2224" s="13"/>
      <c r="N2224" s="2" t="s">
        <v>110</v>
      </c>
      <c r="O2224" s="5">
        <v>44252</v>
      </c>
      <c r="P2224" s="5" t="s">
        <v>5483</v>
      </c>
      <c r="Q2224" s="4"/>
      <c r="R2224" s="2" t="s">
        <v>48</v>
      </c>
      <c r="S2224" s="5">
        <v>44399</v>
      </c>
      <c r="T2224" s="2" t="s">
        <v>49</v>
      </c>
      <c r="U2224" s="5">
        <v>44400</v>
      </c>
      <c r="V2224" s="6">
        <v>1</v>
      </c>
      <c r="W2224" s="4"/>
      <c r="X2224" s="5">
        <v>44454</v>
      </c>
      <c r="Y2224" s="2"/>
      <c r="AA2224" s="2" t="s">
        <v>49</v>
      </c>
      <c r="AB2224" s="5">
        <v>44650</v>
      </c>
      <c r="AC2224" s="2" t="s">
        <v>48</v>
      </c>
      <c r="AD2224" s="4"/>
      <c r="AE2224" s="4" t="e">
        <v>#NUM!</v>
      </c>
      <c r="AF2224" s="2" t="s">
        <v>129</v>
      </c>
      <c r="AG2224" s="14"/>
      <c r="AH2224" s="4"/>
      <c r="AI2224" s="2" t="s">
        <v>124</v>
      </c>
      <c r="AJ2224" s="2" t="s">
        <v>2614</v>
      </c>
      <c r="AK2224" s="2" t="s">
        <v>112</v>
      </c>
      <c r="AL2224" s="2" t="s">
        <v>52</v>
      </c>
      <c r="AM2224" s="2" t="s">
        <v>53</v>
      </c>
      <c r="AN2224" s="4">
        <v>1000</v>
      </c>
      <c r="AO2224" s="2"/>
      <c r="AP2224" s="4"/>
      <c r="AQ2224" s="2" t="s">
        <v>54</v>
      </c>
      <c r="AR2224" s="17" t="s">
        <v>4631</v>
      </c>
      <c r="AS2224" s="2" t="s">
        <v>4623</v>
      </c>
      <c r="AT2224" s="2" t="s">
        <v>5892</v>
      </c>
      <c r="AU2224" s="2" t="s">
        <v>5506</v>
      </c>
      <c r="AV2224" s="2" t="s">
        <v>78</v>
      </c>
      <c r="AW2224" s="2" t="s">
        <v>130</v>
      </c>
      <c r="AX2224" s="4">
        <v>0</v>
      </c>
      <c r="AY2224" s="2"/>
      <c r="AZ2224" s="2" t="s">
        <v>4875</v>
      </c>
      <c r="BA2224" s="1" t="s">
        <v>4876</v>
      </c>
      <c r="BB2224" s="2" t="s">
        <v>59</v>
      </c>
      <c r="BC2224" s="4">
        <v>0</v>
      </c>
      <c r="BD2224" s="4">
        <v>1000</v>
      </c>
      <c r="BE2224" s="4">
        <v>500</v>
      </c>
      <c r="BF2224" s="4">
        <v>0</v>
      </c>
      <c r="BG2224" s="4"/>
      <c r="BH2224" s="4"/>
      <c r="BI2224" s="4">
        <v>3.5</v>
      </c>
      <c r="BJ2224" s="9">
        <v>20210818</v>
      </c>
      <c r="BK2224" s="10"/>
      <c r="BL2224" s="1" t="s">
        <v>5530</v>
      </c>
      <c r="BM2224" s="1">
        <v>0</v>
      </c>
    </row>
    <row r="2225" spans="1:65" x14ac:dyDescent="0.35">
      <c r="A2225" s="9" t="s">
        <v>4881</v>
      </c>
      <c r="B2225" s="9" t="s">
        <v>8106</v>
      </c>
      <c r="C2225" s="1">
        <v>2224</v>
      </c>
      <c r="D2225" s="2" t="s">
        <v>44</v>
      </c>
      <c r="E2225" s="2" t="s">
        <v>380</v>
      </c>
      <c r="F2225" s="14" t="s">
        <v>5497</v>
      </c>
      <c r="G2225" s="14">
        <v>1</v>
      </c>
      <c r="H2225" s="14">
        <v>1</v>
      </c>
      <c r="I2225" s="14">
        <v>1</v>
      </c>
      <c r="J2225" s="14">
        <v>1</v>
      </c>
      <c r="K2225" s="8" t="s">
        <v>5500</v>
      </c>
      <c r="L2225" s="13"/>
      <c r="M2225" s="13"/>
      <c r="N2225" s="2" t="s">
        <v>47</v>
      </c>
      <c r="O2225" s="5">
        <v>44185</v>
      </c>
      <c r="P2225" s="5" t="s">
        <v>5483</v>
      </c>
      <c r="Q2225" s="5">
        <v>44392</v>
      </c>
      <c r="R2225" s="2" t="s">
        <v>48</v>
      </c>
      <c r="S2225" s="5">
        <v>44399</v>
      </c>
      <c r="T2225" s="2" t="s">
        <v>49</v>
      </c>
      <c r="U2225" s="5">
        <v>44402</v>
      </c>
      <c r="V2225" s="6">
        <v>3</v>
      </c>
      <c r="W2225" s="4"/>
      <c r="X2225" s="5">
        <v>44447</v>
      </c>
      <c r="Y2225" s="2"/>
      <c r="AA2225" s="2" t="s">
        <v>48</v>
      </c>
      <c r="AB2225" s="5">
        <v>44547</v>
      </c>
      <c r="AC2225" s="2" t="s">
        <v>49</v>
      </c>
      <c r="AD2225" s="5">
        <v>44554</v>
      </c>
      <c r="AE2225" s="4">
        <v>7</v>
      </c>
      <c r="AF2225" s="2"/>
      <c r="AG2225" s="14"/>
      <c r="AH2225" s="5">
        <v>44587</v>
      </c>
      <c r="AI2225" s="2"/>
      <c r="AJ2225" s="2" t="s">
        <v>380</v>
      </c>
      <c r="AK2225" s="2" t="s">
        <v>68</v>
      </c>
      <c r="AL2225" s="2" t="s">
        <v>52</v>
      </c>
      <c r="AM2225" s="2" t="s">
        <v>53</v>
      </c>
      <c r="AN2225" s="4">
        <v>3500</v>
      </c>
      <c r="AO2225" s="2"/>
      <c r="AP2225" s="4"/>
      <c r="AQ2225" s="2" t="s">
        <v>54</v>
      </c>
      <c r="AR2225" s="17" t="s">
        <v>4628</v>
      </c>
      <c r="AS2225" s="2" t="s">
        <v>4623</v>
      </c>
      <c r="AT2225" s="2" t="s">
        <v>5892</v>
      </c>
      <c r="AU2225" s="2" t="s">
        <v>5508</v>
      </c>
      <c r="AV2225" s="2" t="s">
        <v>78</v>
      </c>
      <c r="AW2225" s="2" t="s">
        <v>56</v>
      </c>
      <c r="AX2225" s="4"/>
      <c r="AY2225" s="2"/>
      <c r="AZ2225" s="2" t="s">
        <v>408</v>
      </c>
      <c r="BA2225" s="1" t="s">
        <v>4882</v>
      </c>
      <c r="BB2225" s="2" t="s">
        <v>59</v>
      </c>
      <c r="BC2225" s="4">
        <v>1</v>
      </c>
      <c r="BD2225" s="4">
        <v>3500</v>
      </c>
      <c r="BE2225" s="4">
        <v>3500</v>
      </c>
      <c r="BF2225" s="4">
        <v>0</v>
      </c>
      <c r="BG2225" s="4"/>
      <c r="BH2225" s="4">
        <v>3.8</v>
      </c>
      <c r="BI2225" s="4"/>
      <c r="BJ2225" s="9">
        <v>20210825</v>
      </c>
      <c r="BK2225" s="10" t="s">
        <v>5521</v>
      </c>
      <c r="BL2225" s="1" t="s">
        <v>5531</v>
      </c>
      <c r="BM2225" s="1">
        <v>0</v>
      </c>
    </row>
    <row r="2226" spans="1:65" x14ac:dyDescent="0.35">
      <c r="A2226" s="9" t="s">
        <v>4879</v>
      </c>
      <c r="B2226" s="9" t="s">
        <v>8107</v>
      </c>
      <c r="C2226" s="1">
        <v>2225</v>
      </c>
      <c r="D2226" s="2" t="s">
        <v>44</v>
      </c>
      <c r="E2226" s="2" t="s">
        <v>380</v>
      </c>
      <c r="F2226" s="14" t="s">
        <v>5497</v>
      </c>
      <c r="G2226" s="14">
        <v>1</v>
      </c>
      <c r="H2226" s="14">
        <v>1</v>
      </c>
      <c r="I2226" s="14">
        <v>1</v>
      </c>
      <c r="J2226" s="14">
        <v>1</v>
      </c>
      <c r="K2226" s="8" t="s">
        <v>5500</v>
      </c>
      <c r="L2226" s="13"/>
      <c r="M2226" s="13"/>
      <c r="N2226" s="2" t="s">
        <v>47</v>
      </c>
      <c r="O2226" s="5">
        <v>44251</v>
      </c>
      <c r="P2226" s="5" t="s">
        <v>5483</v>
      </c>
      <c r="Q2226" s="5">
        <v>44392</v>
      </c>
      <c r="R2226" s="2" t="s">
        <v>48</v>
      </c>
      <c r="S2226" s="5">
        <v>44399</v>
      </c>
      <c r="T2226" s="2" t="s">
        <v>49</v>
      </c>
      <c r="U2226" s="5">
        <v>44412</v>
      </c>
      <c r="V2226" s="6">
        <v>13</v>
      </c>
      <c r="W2226" s="4"/>
      <c r="X2226" s="5">
        <v>44447</v>
      </c>
      <c r="Y2226" s="2"/>
      <c r="AA2226" s="2" t="s">
        <v>48</v>
      </c>
      <c r="AB2226" s="5">
        <v>44616</v>
      </c>
      <c r="AC2226" s="2" t="s">
        <v>48</v>
      </c>
      <c r="AD2226" s="5">
        <v>44617</v>
      </c>
      <c r="AE2226" s="4">
        <v>1</v>
      </c>
      <c r="AF2226" s="2"/>
      <c r="AG2226" s="14"/>
      <c r="AH2226" s="5">
        <v>44628</v>
      </c>
      <c r="AI2226" s="2" t="s">
        <v>50</v>
      </c>
      <c r="AJ2226" s="2" t="s">
        <v>380</v>
      </c>
      <c r="AK2226" s="2" t="s">
        <v>211</v>
      </c>
      <c r="AL2226" s="2" t="s">
        <v>52</v>
      </c>
      <c r="AM2226" s="2" t="s">
        <v>53</v>
      </c>
      <c r="AN2226" s="4">
        <v>3500</v>
      </c>
      <c r="AO2226" s="2"/>
      <c r="AP2226" s="4"/>
      <c r="AQ2226" s="2" t="s">
        <v>54</v>
      </c>
      <c r="AR2226" s="17" t="s">
        <v>4628</v>
      </c>
      <c r="AS2226" s="2" t="s">
        <v>4623</v>
      </c>
      <c r="AT2226" s="2" t="s">
        <v>5892</v>
      </c>
      <c r="AU2226" s="2" t="s">
        <v>5508</v>
      </c>
      <c r="AV2226" s="2" t="s">
        <v>78</v>
      </c>
      <c r="AW2226" s="2" t="s">
        <v>56</v>
      </c>
      <c r="AX2226" s="4"/>
      <c r="AY2226" s="2"/>
      <c r="AZ2226" s="2" t="s">
        <v>4880</v>
      </c>
      <c r="BA2226" s="1" t="s">
        <v>91</v>
      </c>
      <c r="BB2226" s="2" t="s">
        <v>59</v>
      </c>
      <c r="BC2226" s="4">
        <v>1</v>
      </c>
      <c r="BD2226" s="4">
        <v>3500</v>
      </c>
      <c r="BE2226" s="4">
        <v>3500</v>
      </c>
      <c r="BF2226" s="4">
        <v>1</v>
      </c>
      <c r="BG2226" s="4"/>
      <c r="BH2226" s="4">
        <v>3.3</v>
      </c>
      <c r="BI2226" s="4"/>
      <c r="BJ2226" s="9">
        <v>20210825</v>
      </c>
      <c r="BK2226" s="10" t="s">
        <v>5521</v>
      </c>
      <c r="BL2226" s="1" t="s">
        <v>5537</v>
      </c>
      <c r="BM2226" s="1">
        <v>0</v>
      </c>
    </row>
    <row r="2227" spans="1:65" x14ac:dyDescent="0.35">
      <c r="A2227" s="9" t="s">
        <v>4883</v>
      </c>
      <c r="B2227" s="9" t="s">
        <v>8108</v>
      </c>
      <c r="C2227" s="1">
        <v>2226</v>
      </c>
      <c r="D2227" s="2" t="s">
        <v>44</v>
      </c>
      <c r="E2227" s="2" t="s">
        <v>380</v>
      </c>
      <c r="F2227" s="14" t="s">
        <v>5497</v>
      </c>
      <c r="G2227" s="14">
        <v>1</v>
      </c>
      <c r="H2227" s="14">
        <v>1</v>
      </c>
      <c r="I2227" s="14">
        <v>1</v>
      </c>
      <c r="J2227" s="14">
        <v>1</v>
      </c>
      <c r="K2227" s="8" t="s">
        <v>5500</v>
      </c>
      <c r="L2227" s="13"/>
      <c r="M2227" s="13"/>
      <c r="N2227" s="2" t="s">
        <v>47</v>
      </c>
      <c r="O2227" s="5">
        <v>44218</v>
      </c>
      <c r="P2227" s="5" t="s">
        <v>5483</v>
      </c>
      <c r="Q2227" s="5">
        <v>44392</v>
      </c>
      <c r="R2227" s="2" t="s">
        <v>48</v>
      </c>
      <c r="S2227" s="5">
        <v>44399</v>
      </c>
      <c r="T2227" s="2" t="s">
        <v>49</v>
      </c>
      <c r="U2227" s="5">
        <v>44410</v>
      </c>
      <c r="V2227" s="6">
        <v>11</v>
      </c>
      <c r="W2227" s="4"/>
      <c r="X2227" s="5">
        <v>44467</v>
      </c>
      <c r="Y2227" s="2"/>
      <c r="AA2227" s="2" t="s">
        <v>48</v>
      </c>
      <c r="AB2227" s="5">
        <v>44547</v>
      </c>
      <c r="AC2227" s="2" t="s">
        <v>49</v>
      </c>
      <c r="AD2227" s="5">
        <v>44562</v>
      </c>
      <c r="AE2227" s="4">
        <v>15</v>
      </c>
      <c r="AF2227" s="2"/>
      <c r="AG2227" s="14"/>
      <c r="AH2227" s="5">
        <v>44580</v>
      </c>
      <c r="AI2227" s="2" t="s">
        <v>50</v>
      </c>
      <c r="AJ2227" s="2" t="s">
        <v>380</v>
      </c>
      <c r="AK2227" s="2" t="s">
        <v>211</v>
      </c>
      <c r="AL2227" s="2" t="s">
        <v>52</v>
      </c>
      <c r="AM2227" s="2" t="s">
        <v>53</v>
      </c>
      <c r="AN2227" s="4">
        <v>3500</v>
      </c>
      <c r="AO2227" s="2"/>
      <c r="AP2227" s="4"/>
      <c r="AQ2227" s="2" t="s">
        <v>54</v>
      </c>
      <c r="AR2227" s="17" t="s">
        <v>4631</v>
      </c>
      <c r="AS2227" s="2" t="s">
        <v>4623</v>
      </c>
      <c r="AT2227" s="2" t="s">
        <v>5892</v>
      </c>
      <c r="AU2227" s="2" t="s">
        <v>5506</v>
      </c>
      <c r="AV2227" s="2" t="s">
        <v>214</v>
      </c>
      <c r="AW2227" s="2" t="s">
        <v>56</v>
      </c>
      <c r="AX2227" s="4"/>
      <c r="AY2227" s="2" t="s">
        <v>292</v>
      </c>
      <c r="AZ2227" s="2" t="s">
        <v>84</v>
      </c>
      <c r="BA2227" s="1" t="s">
        <v>204</v>
      </c>
      <c r="BB2227" s="2" t="s">
        <v>59</v>
      </c>
      <c r="BC2227" s="4">
        <v>1</v>
      </c>
      <c r="BD2227" s="4">
        <v>3500</v>
      </c>
      <c r="BE2227" s="4">
        <v>3500</v>
      </c>
      <c r="BF2227" s="4">
        <v>0</v>
      </c>
      <c r="BG2227" s="4"/>
      <c r="BH2227" s="4">
        <v>3.1</v>
      </c>
      <c r="BI2227" s="4"/>
      <c r="BJ2227" s="9">
        <v>20210818</v>
      </c>
      <c r="BK2227" s="10"/>
      <c r="BL2227" s="1" t="s">
        <v>5530</v>
      </c>
      <c r="BM2227" s="1">
        <v>0</v>
      </c>
    </row>
    <row r="2228" spans="1:65" x14ac:dyDescent="0.35">
      <c r="A2228" s="9" t="s">
        <v>4774</v>
      </c>
      <c r="B2228" s="9" t="s">
        <v>8109</v>
      </c>
      <c r="C2228" s="1">
        <v>2227</v>
      </c>
      <c r="D2228" s="2" t="s">
        <v>44</v>
      </c>
      <c r="E2228" s="2" t="s">
        <v>2496</v>
      </c>
      <c r="F2228" s="14" t="s">
        <v>5497</v>
      </c>
      <c r="G2228" s="14">
        <v>1</v>
      </c>
      <c r="H2228" s="14">
        <v>1</v>
      </c>
      <c r="I2228" s="14">
        <v>0</v>
      </c>
      <c r="J2228" s="14">
        <v>0</v>
      </c>
      <c r="K2228" s="8" t="s">
        <v>5500</v>
      </c>
      <c r="L2228" s="13"/>
      <c r="M2228" s="13"/>
      <c r="N2228" s="2" t="s">
        <v>110</v>
      </c>
      <c r="O2228" s="5">
        <v>44256</v>
      </c>
      <c r="P2228" s="5" t="s">
        <v>5483</v>
      </c>
      <c r="Q2228" s="4"/>
      <c r="R2228" s="2" t="s">
        <v>48</v>
      </c>
      <c r="S2228" s="5">
        <v>44399</v>
      </c>
      <c r="T2228" s="2" t="s">
        <v>49</v>
      </c>
      <c r="U2228" s="5">
        <v>44438</v>
      </c>
      <c r="V2228" s="6">
        <v>39</v>
      </c>
      <c r="W2228" s="4"/>
      <c r="X2228" s="5">
        <v>44454</v>
      </c>
      <c r="Y2228" s="2"/>
      <c r="AA2228" s="2" t="s">
        <v>48</v>
      </c>
      <c r="AB2228" s="5">
        <v>44547</v>
      </c>
      <c r="AC2228" s="2" t="s">
        <v>49</v>
      </c>
      <c r="AD2228" s="5">
        <v>44547</v>
      </c>
      <c r="AE2228" s="4">
        <v>0</v>
      </c>
      <c r="AF2228" s="2"/>
      <c r="AG2228" s="14"/>
      <c r="AH2228" s="5">
        <v>44573</v>
      </c>
      <c r="AI2228" s="2" t="s">
        <v>50</v>
      </c>
      <c r="AJ2228" s="2" t="s">
        <v>2496</v>
      </c>
      <c r="AK2228" s="2" t="s">
        <v>112</v>
      </c>
      <c r="AL2228" s="2" t="s">
        <v>52</v>
      </c>
      <c r="AM2228" s="2" t="s">
        <v>53</v>
      </c>
      <c r="AN2228" s="4">
        <v>3500</v>
      </c>
      <c r="AO2228" s="2"/>
      <c r="AP2228" s="4"/>
      <c r="AQ2228" s="2" t="s">
        <v>54</v>
      </c>
      <c r="AR2228" s="17" t="s">
        <v>4635</v>
      </c>
      <c r="AS2228" s="2" t="s">
        <v>4623</v>
      </c>
      <c r="AT2228" s="2" t="s">
        <v>5892</v>
      </c>
      <c r="AU2228" s="2" t="s">
        <v>5508</v>
      </c>
      <c r="AV2228" s="2" t="s">
        <v>55</v>
      </c>
      <c r="AW2228" s="2" t="s">
        <v>56</v>
      </c>
      <c r="AX2228" s="4"/>
      <c r="AY2228" s="2"/>
      <c r="AZ2228" s="2" t="s">
        <v>218</v>
      </c>
      <c r="BA2228" s="1" t="s">
        <v>4775</v>
      </c>
      <c r="BB2228" s="2" t="s">
        <v>59</v>
      </c>
      <c r="BC2228" s="4">
        <v>1</v>
      </c>
      <c r="BD2228" s="4">
        <v>3500</v>
      </c>
      <c r="BE2228" s="4">
        <v>3500</v>
      </c>
      <c r="BF2228" s="4">
        <v>0</v>
      </c>
      <c r="BG2228" s="4"/>
      <c r="BH2228" s="4"/>
      <c r="BI2228" s="4">
        <v>3.7</v>
      </c>
      <c r="BJ2228" s="9">
        <v>20210922</v>
      </c>
      <c r="BK2228" s="10" t="s">
        <v>5521</v>
      </c>
      <c r="BL2228" s="1" t="s">
        <v>5530</v>
      </c>
      <c r="BM2228" s="1" t="s">
        <v>5512</v>
      </c>
    </row>
    <row r="2229" spans="1:65" x14ac:dyDescent="0.35">
      <c r="A2229" s="9" t="s">
        <v>4776</v>
      </c>
      <c r="B2229" s="9" t="s">
        <v>8110</v>
      </c>
      <c r="C2229" s="1">
        <v>2228</v>
      </c>
      <c r="D2229" s="2" t="s">
        <v>44</v>
      </c>
      <c r="E2229" s="2" t="s">
        <v>2496</v>
      </c>
      <c r="F2229" s="14" t="s">
        <v>5497</v>
      </c>
      <c r="G2229" s="14">
        <v>1</v>
      </c>
      <c r="H2229" s="14">
        <v>1</v>
      </c>
      <c r="I2229" s="14">
        <v>0</v>
      </c>
      <c r="J2229" s="14">
        <v>0</v>
      </c>
      <c r="K2229" s="8" t="s">
        <v>5500</v>
      </c>
      <c r="L2229" s="13"/>
      <c r="M2229" s="13"/>
      <c r="N2229" s="2" t="s">
        <v>110</v>
      </c>
      <c r="O2229" s="5">
        <v>44257</v>
      </c>
      <c r="P2229" s="5" t="s">
        <v>5483</v>
      </c>
      <c r="Q2229" s="4"/>
      <c r="R2229" s="2" t="s">
        <v>48</v>
      </c>
      <c r="S2229" s="5">
        <v>44399</v>
      </c>
      <c r="T2229" s="2" t="s">
        <v>49</v>
      </c>
      <c r="U2229" s="5">
        <v>44436</v>
      </c>
      <c r="V2229" s="6">
        <v>37</v>
      </c>
      <c r="W2229" s="4"/>
      <c r="X2229" s="5">
        <v>44459</v>
      </c>
      <c r="Y2229" s="2"/>
      <c r="AA2229" s="2" t="s">
        <v>48</v>
      </c>
      <c r="AB2229" s="5">
        <v>44616</v>
      </c>
      <c r="AC2229" s="2" t="s">
        <v>48</v>
      </c>
      <c r="AD2229" s="5">
        <v>44620</v>
      </c>
      <c r="AE2229" s="4">
        <v>4</v>
      </c>
      <c r="AF2229" s="2"/>
      <c r="AG2229" s="14"/>
      <c r="AH2229" s="5">
        <v>44628</v>
      </c>
      <c r="AI2229" s="2" t="s">
        <v>50</v>
      </c>
      <c r="AJ2229" s="2" t="s">
        <v>2496</v>
      </c>
      <c r="AK2229" s="2" t="s">
        <v>112</v>
      </c>
      <c r="AL2229" s="2" t="s">
        <v>52</v>
      </c>
      <c r="AM2229" s="2" t="s">
        <v>53</v>
      </c>
      <c r="AN2229" s="4">
        <v>1000</v>
      </c>
      <c r="AO2229" s="2"/>
      <c r="AP2229" s="4"/>
      <c r="AQ2229" s="2" t="s">
        <v>54</v>
      </c>
      <c r="AR2229" s="17" t="s">
        <v>4635</v>
      </c>
      <c r="AS2229" s="2" t="s">
        <v>4623</v>
      </c>
      <c r="AT2229" s="2" t="s">
        <v>5892</v>
      </c>
      <c r="AU2229" s="2" t="s">
        <v>5508</v>
      </c>
      <c r="AV2229" s="2" t="s">
        <v>55</v>
      </c>
      <c r="AW2229" s="2" t="s">
        <v>130</v>
      </c>
      <c r="AX2229" s="4">
        <v>0</v>
      </c>
      <c r="AY2229" s="2"/>
      <c r="AZ2229" s="2" t="s">
        <v>3468</v>
      </c>
      <c r="BA2229" s="1" t="s">
        <v>4777</v>
      </c>
      <c r="BB2229" s="2" t="s">
        <v>59</v>
      </c>
      <c r="BC2229" s="4">
        <v>1</v>
      </c>
      <c r="BD2229" s="4">
        <v>1000</v>
      </c>
      <c r="BE2229" s="4">
        <v>1000</v>
      </c>
      <c r="BF2229" s="4">
        <v>0</v>
      </c>
      <c r="BG2229" s="4"/>
      <c r="BH2229" s="4"/>
      <c r="BI2229" s="4">
        <v>3.9</v>
      </c>
      <c r="BJ2229" s="9">
        <v>20210922</v>
      </c>
      <c r="BK2229" s="10" t="s">
        <v>5521</v>
      </c>
      <c r="BL2229" s="1" t="s">
        <v>5537</v>
      </c>
      <c r="BM2229" s="1" t="s">
        <v>5511</v>
      </c>
    </row>
    <row r="2230" spans="1:65" x14ac:dyDescent="0.35">
      <c r="A2230" s="9" t="s">
        <v>4767</v>
      </c>
      <c r="B2230" s="9" t="s">
        <v>8111</v>
      </c>
      <c r="C2230" s="1">
        <v>2229</v>
      </c>
      <c r="D2230" s="2" t="s">
        <v>44</v>
      </c>
      <c r="E2230" s="2" t="s">
        <v>2496</v>
      </c>
      <c r="F2230" s="14" t="s">
        <v>5497</v>
      </c>
      <c r="G2230" s="14">
        <v>1</v>
      </c>
      <c r="H2230" s="14">
        <v>1</v>
      </c>
      <c r="I2230" s="14">
        <v>0</v>
      </c>
      <c r="J2230" s="14">
        <v>0</v>
      </c>
      <c r="K2230" s="8" t="s">
        <v>5500</v>
      </c>
      <c r="L2230" s="13"/>
      <c r="M2230" s="13"/>
      <c r="N2230" s="2" t="s">
        <v>110</v>
      </c>
      <c r="O2230" s="5">
        <v>44257</v>
      </c>
      <c r="P2230" s="5" t="s">
        <v>5483</v>
      </c>
      <c r="Q2230" s="4"/>
      <c r="R2230" s="2" t="s">
        <v>48</v>
      </c>
      <c r="S2230" s="5">
        <v>44399</v>
      </c>
      <c r="T2230" s="2" t="s">
        <v>49</v>
      </c>
      <c r="U2230" s="5">
        <v>44424</v>
      </c>
      <c r="V2230" s="6">
        <v>25</v>
      </c>
      <c r="W2230" s="4"/>
      <c r="X2230" s="5">
        <v>44467</v>
      </c>
      <c r="Y2230" s="2"/>
      <c r="AA2230" s="2" t="s">
        <v>48</v>
      </c>
      <c r="AB2230" s="5">
        <v>44601</v>
      </c>
      <c r="AC2230" s="2" t="s">
        <v>48</v>
      </c>
      <c r="AD2230" s="5">
        <v>44603</v>
      </c>
      <c r="AE2230" s="4">
        <v>2</v>
      </c>
      <c r="AF2230" s="2"/>
      <c r="AG2230" s="14"/>
      <c r="AH2230" s="5">
        <v>44615</v>
      </c>
      <c r="AI2230" s="2" t="s">
        <v>620</v>
      </c>
      <c r="AJ2230" s="2" t="s">
        <v>2496</v>
      </c>
      <c r="AK2230" s="2" t="s">
        <v>112</v>
      </c>
      <c r="AL2230" s="2" t="s">
        <v>52</v>
      </c>
      <c r="AM2230" s="2" t="s">
        <v>53</v>
      </c>
      <c r="AN2230" s="4">
        <v>1000</v>
      </c>
      <c r="AO2230" s="2"/>
      <c r="AP2230" s="4"/>
      <c r="AQ2230" s="2" t="s">
        <v>54</v>
      </c>
      <c r="AR2230" s="17" t="s">
        <v>4631</v>
      </c>
      <c r="AS2230" s="2" t="s">
        <v>4623</v>
      </c>
      <c r="AT2230" s="2" t="s">
        <v>5892</v>
      </c>
      <c r="AU2230" s="2" t="s">
        <v>5506</v>
      </c>
      <c r="AV2230" s="2" t="s">
        <v>55</v>
      </c>
      <c r="AW2230" s="2" t="s">
        <v>56</v>
      </c>
      <c r="AX2230" s="4"/>
      <c r="AY2230" s="2"/>
      <c r="AZ2230" s="2" t="s">
        <v>494</v>
      </c>
      <c r="BA2230" s="1" t="s">
        <v>4768</v>
      </c>
      <c r="BB2230" s="2" t="s">
        <v>59</v>
      </c>
      <c r="BC2230" s="4">
        <v>1</v>
      </c>
      <c r="BD2230" s="4">
        <v>1000</v>
      </c>
      <c r="BE2230" s="4">
        <v>1000</v>
      </c>
      <c r="BF2230" s="4">
        <v>0</v>
      </c>
      <c r="BG2230" s="4"/>
      <c r="BH2230" s="4"/>
      <c r="BI2230" s="4">
        <v>3.8</v>
      </c>
      <c r="BJ2230" s="9">
        <v>20210818</v>
      </c>
      <c r="BK2230" s="10"/>
      <c r="BL2230" s="1" t="s">
        <v>5530</v>
      </c>
      <c r="BM2230" s="1">
        <v>0</v>
      </c>
    </row>
    <row r="2231" spans="1:65" x14ac:dyDescent="0.35">
      <c r="A2231" s="9" t="s">
        <v>4772</v>
      </c>
      <c r="B2231" s="9" t="s">
        <v>8112</v>
      </c>
      <c r="C2231" s="1">
        <v>2230</v>
      </c>
      <c r="D2231" s="2" t="s">
        <v>44</v>
      </c>
      <c r="E2231" s="2" t="s">
        <v>2496</v>
      </c>
      <c r="F2231" s="14" t="s">
        <v>5497</v>
      </c>
      <c r="G2231" s="14">
        <v>1</v>
      </c>
      <c r="H2231" s="14">
        <v>1</v>
      </c>
      <c r="I2231" s="14">
        <v>0</v>
      </c>
      <c r="J2231" s="14">
        <v>0</v>
      </c>
      <c r="K2231" s="8" t="s">
        <v>5500</v>
      </c>
      <c r="L2231" s="13"/>
      <c r="M2231" s="13"/>
      <c r="N2231" s="2" t="s">
        <v>110</v>
      </c>
      <c r="O2231" s="5">
        <v>44257</v>
      </c>
      <c r="P2231" s="5" t="s">
        <v>5483</v>
      </c>
      <c r="Q2231" s="5">
        <v>44417</v>
      </c>
      <c r="R2231" s="2" t="s">
        <v>48</v>
      </c>
      <c r="S2231" s="5">
        <v>44429</v>
      </c>
      <c r="T2231" s="2" t="s">
        <v>49</v>
      </c>
      <c r="U2231" s="5">
        <v>44449</v>
      </c>
      <c r="V2231" s="6">
        <v>20</v>
      </c>
      <c r="W2231" s="4"/>
      <c r="X2231" s="5">
        <v>44473</v>
      </c>
      <c r="Y2231" s="2"/>
      <c r="AA2231" s="2" t="s">
        <v>48</v>
      </c>
      <c r="AB2231" s="5">
        <v>44547</v>
      </c>
      <c r="AC2231" s="2" t="s">
        <v>49</v>
      </c>
      <c r="AD2231" s="5">
        <v>44548</v>
      </c>
      <c r="AE2231" s="4">
        <v>1</v>
      </c>
      <c r="AF2231" s="2"/>
      <c r="AG2231" s="14"/>
      <c r="AH2231" s="5">
        <v>44573</v>
      </c>
      <c r="AI2231" s="2" t="s">
        <v>50</v>
      </c>
      <c r="AJ2231" s="2" t="s">
        <v>2496</v>
      </c>
      <c r="AK2231" s="2" t="s">
        <v>112</v>
      </c>
      <c r="AL2231" s="2" t="s">
        <v>52</v>
      </c>
      <c r="AM2231" s="2" t="s">
        <v>212</v>
      </c>
      <c r="AN2231" s="4">
        <v>1000</v>
      </c>
      <c r="AO2231" s="2"/>
      <c r="AP2231" s="4"/>
      <c r="AQ2231" s="2" t="s">
        <v>54</v>
      </c>
      <c r="AR2231" s="17" t="s">
        <v>4635</v>
      </c>
      <c r="AS2231" s="2" t="s">
        <v>4623</v>
      </c>
      <c r="AT2231" s="2" t="s">
        <v>5892</v>
      </c>
      <c r="AU2231" s="2" t="s">
        <v>5508</v>
      </c>
      <c r="AV2231" s="2" t="s">
        <v>55</v>
      </c>
      <c r="AW2231" s="2" t="s">
        <v>130</v>
      </c>
      <c r="AX2231" s="4">
        <v>0</v>
      </c>
      <c r="AY2231" s="2"/>
      <c r="AZ2231" s="2" t="s">
        <v>4773</v>
      </c>
      <c r="BA2231" s="1" t="s">
        <v>91</v>
      </c>
      <c r="BB2231" s="2" t="s">
        <v>59</v>
      </c>
      <c r="BC2231" s="4">
        <v>1</v>
      </c>
      <c r="BD2231" s="4">
        <v>1000</v>
      </c>
      <c r="BE2231" s="4">
        <v>1000</v>
      </c>
      <c r="BF2231" s="4">
        <v>0</v>
      </c>
      <c r="BG2231" s="4"/>
      <c r="BH2231" s="4"/>
      <c r="BI2231" s="4"/>
      <c r="BJ2231" s="9">
        <v>20210922</v>
      </c>
      <c r="BK2231" s="10" t="s">
        <v>5521</v>
      </c>
      <c r="BL2231" s="1" t="s">
        <v>5530</v>
      </c>
      <c r="BM2231" s="1">
        <v>0</v>
      </c>
    </row>
    <row r="2232" spans="1:65" x14ac:dyDescent="0.35">
      <c r="A2232" s="9" t="s">
        <v>4764</v>
      </c>
      <c r="B2232" s="9" t="s">
        <v>8113</v>
      </c>
      <c r="C2232" s="1">
        <v>2231</v>
      </c>
      <c r="D2232" s="2" t="s">
        <v>44</v>
      </c>
      <c r="E2232" s="2" t="s">
        <v>2496</v>
      </c>
      <c r="F2232" s="14" t="s">
        <v>5497</v>
      </c>
      <c r="G2232" s="14">
        <v>1</v>
      </c>
      <c r="H2232" s="14">
        <v>1</v>
      </c>
      <c r="I2232" s="14">
        <v>0</v>
      </c>
      <c r="J2232" s="14">
        <v>0</v>
      </c>
      <c r="K2232" s="8" t="s">
        <v>5500</v>
      </c>
      <c r="L2232" s="13"/>
      <c r="M2232" s="13"/>
      <c r="N2232" s="2" t="s">
        <v>110</v>
      </c>
      <c r="O2232" s="5">
        <v>44257</v>
      </c>
      <c r="P2232" s="5" t="s">
        <v>5483</v>
      </c>
      <c r="Q2232" s="4"/>
      <c r="R2232" s="2" t="s">
        <v>48</v>
      </c>
      <c r="S2232" s="5">
        <v>44399</v>
      </c>
      <c r="T2232" s="2" t="s">
        <v>49</v>
      </c>
      <c r="U2232" s="5">
        <v>44474</v>
      </c>
      <c r="V2232" s="6">
        <v>75</v>
      </c>
      <c r="W2232" s="4"/>
      <c r="X2232" s="5">
        <v>44473</v>
      </c>
      <c r="Y2232" s="2"/>
      <c r="AA2232" s="2" t="s">
        <v>48</v>
      </c>
      <c r="AB2232" s="5">
        <v>44594</v>
      </c>
      <c r="AC2232" s="2" t="s">
        <v>48</v>
      </c>
      <c r="AD2232" s="5">
        <v>44594</v>
      </c>
      <c r="AE2232" s="4">
        <v>0</v>
      </c>
      <c r="AF2232" s="2"/>
      <c r="AG2232" s="14"/>
      <c r="AH2232" s="5">
        <v>44597</v>
      </c>
      <c r="AI2232" s="2" t="s">
        <v>50</v>
      </c>
      <c r="AJ2232" s="2" t="s">
        <v>2496</v>
      </c>
      <c r="AK2232" s="2" t="s">
        <v>112</v>
      </c>
      <c r="AL2232" s="2" t="s">
        <v>52</v>
      </c>
      <c r="AM2232" s="2" t="s">
        <v>53</v>
      </c>
      <c r="AN2232" s="4">
        <v>1000</v>
      </c>
      <c r="AO2232" s="2"/>
      <c r="AP2232" s="4"/>
      <c r="AQ2232" s="2" t="s">
        <v>54</v>
      </c>
      <c r="AR2232" s="17" t="s">
        <v>4631</v>
      </c>
      <c r="AS2232" s="2" t="s">
        <v>4623</v>
      </c>
      <c r="AT2232" s="2" t="s">
        <v>5892</v>
      </c>
      <c r="AU2232" s="2" t="s">
        <v>5506</v>
      </c>
      <c r="AV2232" s="2" t="s">
        <v>78</v>
      </c>
      <c r="AW2232" s="2" t="s">
        <v>56</v>
      </c>
      <c r="AX2232" s="4"/>
      <c r="AY2232" s="2"/>
      <c r="AZ2232" s="2" t="s">
        <v>79</v>
      </c>
      <c r="BA2232" s="1" t="s">
        <v>204</v>
      </c>
      <c r="BB2232" s="2" t="s">
        <v>59</v>
      </c>
      <c r="BC2232" s="4">
        <v>1</v>
      </c>
      <c r="BD2232" s="4">
        <v>1000</v>
      </c>
      <c r="BE2232" s="4">
        <v>1000</v>
      </c>
      <c r="BF2232" s="4">
        <v>0</v>
      </c>
      <c r="BG2232" s="4"/>
      <c r="BH2232" s="4"/>
      <c r="BI2232" s="4">
        <v>3.7</v>
      </c>
      <c r="BJ2232" s="9">
        <v>20210818</v>
      </c>
      <c r="BK2232" s="10"/>
      <c r="BL2232" s="1" t="s">
        <v>5530</v>
      </c>
      <c r="BM2232" s="1" t="s">
        <v>5511</v>
      </c>
    </row>
    <row r="2233" spans="1:65" x14ac:dyDescent="0.35">
      <c r="A2233" s="9" t="s">
        <v>4769</v>
      </c>
      <c r="B2233" s="9" t="s">
        <v>8114</v>
      </c>
      <c r="C2233" s="1">
        <v>2232</v>
      </c>
      <c r="D2233" s="2" t="s">
        <v>44</v>
      </c>
      <c r="E2233" s="2" t="s">
        <v>2496</v>
      </c>
      <c r="F2233" s="14" t="s">
        <v>5497</v>
      </c>
      <c r="G2233" s="14">
        <v>1</v>
      </c>
      <c r="H2233" s="14">
        <v>1</v>
      </c>
      <c r="I2233" s="14">
        <v>0</v>
      </c>
      <c r="J2233" s="14">
        <v>0</v>
      </c>
      <c r="K2233" s="8" t="s">
        <v>5500</v>
      </c>
      <c r="L2233" s="13"/>
      <c r="M2233" s="13"/>
      <c r="N2233" s="2" t="s">
        <v>110</v>
      </c>
      <c r="O2233" s="5">
        <v>44256</v>
      </c>
      <c r="P2233" s="5" t="s">
        <v>5483</v>
      </c>
      <c r="Q2233" s="4"/>
      <c r="R2233" s="2" t="s">
        <v>48</v>
      </c>
      <c r="S2233" s="5">
        <v>44399</v>
      </c>
      <c r="T2233" s="2" t="s">
        <v>49</v>
      </c>
      <c r="U2233" s="5">
        <v>44431</v>
      </c>
      <c r="V2233" s="6">
        <v>32</v>
      </c>
      <c r="W2233" s="4"/>
      <c r="X2233" s="5">
        <v>44473</v>
      </c>
      <c r="Y2233" s="2"/>
      <c r="AA2233" s="2" t="s">
        <v>48</v>
      </c>
      <c r="AB2233" s="5">
        <v>44643</v>
      </c>
      <c r="AC2233" s="2" t="s">
        <v>48</v>
      </c>
      <c r="AD2233" s="5">
        <v>44649</v>
      </c>
      <c r="AE2233" s="4">
        <v>6</v>
      </c>
      <c r="AF2233" s="2"/>
      <c r="AG2233" s="14"/>
      <c r="AH2233" s="5">
        <v>44656</v>
      </c>
      <c r="AI2233" s="2" t="s">
        <v>50</v>
      </c>
      <c r="AJ2233" s="2" t="s">
        <v>2496</v>
      </c>
      <c r="AK2233" s="2" t="s">
        <v>112</v>
      </c>
      <c r="AL2233" s="2" t="s">
        <v>52</v>
      </c>
      <c r="AM2233" s="2" t="s">
        <v>53</v>
      </c>
      <c r="AN2233" s="4">
        <v>1000</v>
      </c>
      <c r="AO2233" s="2"/>
      <c r="AP2233" s="4"/>
      <c r="AQ2233" s="2" t="s">
        <v>54</v>
      </c>
      <c r="AR2233" s="17" t="s">
        <v>4631</v>
      </c>
      <c r="AS2233" s="2" t="s">
        <v>4623</v>
      </c>
      <c r="AT2233" s="2" t="s">
        <v>5892</v>
      </c>
      <c r="AU2233" s="2" t="s">
        <v>5506</v>
      </c>
      <c r="AV2233" s="2" t="s">
        <v>55</v>
      </c>
      <c r="AW2233" s="2" t="s">
        <v>56</v>
      </c>
      <c r="AX2233" s="4"/>
      <c r="AY2233" s="2"/>
      <c r="AZ2233" s="2" t="s">
        <v>269</v>
      </c>
      <c r="BA2233" s="1" t="s">
        <v>269</v>
      </c>
      <c r="BB2233" s="2" t="s">
        <v>72</v>
      </c>
      <c r="BC2233" s="4">
        <v>1</v>
      </c>
      <c r="BD2233" s="4">
        <v>1000</v>
      </c>
      <c r="BE2233" s="4">
        <v>1000</v>
      </c>
      <c r="BF2233" s="4">
        <v>0</v>
      </c>
      <c r="BG2233" s="4"/>
      <c r="BH2233" s="4"/>
      <c r="BI2233" s="4">
        <v>4</v>
      </c>
      <c r="BJ2233" s="9">
        <v>20210818</v>
      </c>
      <c r="BK2233" s="10"/>
      <c r="BL2233" s="1" t="s">
        <v>5537</v>
      </c>
      <c r="BM2233" s="1">
        <v>0</v>
      </c>
    </row>
    <row r="2234" spans="1:65" x14ac:dyDescent="0.35">
      <c r="A2234" s="9" t="s">
        <v>4751</v>
      </c>
      <c r="B2234" s="9" t="s">
        <v>8115</v>
      </c>
      <c r="C2234" s="1">
        <v>2233</v>
      </c>
      <c r="D2234" s="2" t="s">
        <v>44</v>
      </c>
      <c r="E2234" s="2" t="s">
        <v>2496</v>
      </c>
      <c r="F2234" s="14" t="s">
        <v>5498</v>
      </c>
      <c r="G2234" s="14" t="s">
        <v>5489</v>
      </c>
      <c r="H2234" s="14" t="s">
        <v>5489</v>
      </c>
      <c r="I2234" s="14" t="s">
        <v>5489</v>
      </c>
      <c r="J2234" s="14" t="s">
        <v>5489</v>
      </c>
      <c r="K2234" s="8" t="s">
        <v>5489</v>
      </c>
      <c r="L2234" s="13"/>
      <c r="M2234" s="13"/>
      <c r="N2234" s="2" t="s">
        <v>110</v>
      </c>
      <c r="O2234" s="5">
        <v>44257</v>
      </c>
      <c r="P2234" s="5" t="s">
        <v>5483</v>
      </c>
      <c r="Q2234" s="4"/>
      <c r="R2234" s="2" t="s">
        <v>48</v>
      </c>
      <c r="S2234" s="5">
        <v>44449</v>
      </c>
      <c r="T2234" s="2" t="s">
        <v>48</v>
      </c>
      <c r="U2234" s="5">
        <v>44452</v>
      </c>
      <c r="V2234" s="6">
        <v>3</v>
      </c>
      <c r="W2234" s="4"/>
      <c r="X2234" s="5">
        <v>44490</v>
      </c>
      <c r="Y2234" s="2"/>
      <c r="AA2234" s="2" t="s">
        <v>48</v>
      </c>
      <c r="AB2234" s="5">
        <v>44547</v>
      </c>
      <c r="AC2234" s="2" t="s">
        <v>49</v>
      </c>
      <c r="AD2234" s="5">
        <v>44555</v>
      </c>
      <c r="AE2234" s="4">
        <v>8</v>
      </c>
      <c r="AF2234" s="2"/>
      <c r="AG2234" s="14"/>
      <c r="AH2234" s="5">
        <v>44573</v>
      </c>
      <c r="AI2234" s="2" t="s">
        <v>50</v>
      </c>
      <c r="AJ2234" s="2" t="s">
        <v>2496</v>
      </c>
      <c r="AK2234" s="2" t="s">
        <v>112</v>
      </c>
      <c r="AL2234" s="2" t="s">
        <v>52</v>
      </c>
      <c r="AM2234" s="2" t="s">
        <v>53</v>
      </c>
      <c r="AN2234" s="4">
        <v>1000</v>
      </c>
      <c r="AO2234" s="2"/>
      <c r="AP2234" s="4"/>
      <c r="AQ2234" s="2" t="s">
        <v>54</v>
      </c>
      <c r="AR2234" s="17" t="s">
        <v>4652</v>
      </c>
      <c r="AS2234" s="2" t="s">
        <v>4623</v>
      </c>
      <c r="AT2234" s="2" t="s">
        <v>5892</v>
      </c>
      <c r="AU2234" s="2" t="s">
        <v>5508</v>
      </c>
      <c r="AV2234" s="2" t="s">
        <v>55</v>
      </c>
      <c r="AW2234" s="2" t="s">
        <v>56</v>
      </c>
      <c r="AX2234" s="4"/>
      <c r="AY2234" s="2"/>
      <c r="AZ2234" s="2" t="s">
        <v>173</v>
      </c>
      <c r="BA2234" s="1" t="s">
        <v>4752</v>
      </c>
      <c r="BB2234" s="2" t="s">
        <v>59</v>
      </c>
      <c r="BC2234" s="4">
        <v>1</v>
      </c>
      <c r="BD2234" s="4">
        <v>1000</v>
      </c>
      <c r="BE2234" s="4">
        <v>1000</v>
      </c>
      <c r="BF2234" s="4">
        <v>0</v>
      </c>
      <c r="BG2234" s="4"/>
      <c r="BH2234" s="4"/>
      <c r="BI2234" s="4">
        <v>3.6</v>
      </c>
      <c r="BJ2234" s="15" t="s">
        <v>5489</v>
      </c>
      <c r="BK2234" s="15" t="s">
        <v>5489</v>
      </c>
      <c r="BM2234" s="1">
        <v>0</v>
      </c>
    </row>
    <row r="2235" spans="1:65" x14ac:dyDescent="0.35">
      <c r="A2235" s="9" t="s">
        <v>4780</v>
      </c>
      <c r="B2235" s="9" t="s">
        <v>8116</v>
      </c>
      <c r="C2235" s="1">
        <v>2234</v>
      </c>
      <c r="D2235" s="2" t="s">
        <v>44</v>
      </c>
      <c r="E2235" s="2" t="s">
        <v>2496</v>
      </c>
      <c r="F2235" s="14" t="s">
        <v>5497</v>
      </c>
      <c r="G2235" s="14">
        <v>1</v>
      </c>
      <c r="H2235" s="14">
        <v>1</v>
      </c>
      <c r="I2235" s="14">
        <v>0</v>
      </c>
      <c r="J2235" s="14">
        <v>0</v>
      </c>
      <c r="K2235" s="8" t="s">
        <v>5500</v>
      </c>
      <c r="L2235" s="13"/>
      <c r="M2235" s="13"/>
      <c r="N2235" s="2" t="s">
        <v>110</v>
      </c>
      <c r="O2235" s="5">
        <v>44257</v>
      </c>
      <c r="P2235" s="5" t="s">
        <v>5483</v>
      </c>
      <c r="Q2235" s="4"/>
      <c r="R2235" s="2" t="s">
        <v>48</v>
      </c>
      <c r="S2235" s="5">
        <v>44449</v>
      </c>
      <c r="T2235" s="2" t="s">
        <v>48</v>
      </c>
      <c r="U2235" s="5">
        <v>44453</v>
      </c>
      <c r="V2235" s="6">
        <v>4</v>
      </c>
      <c r="W2235" s="4"/>
      <c r="X2235" s="5">
        <v>44490</v>
      </c>
      <c r="Y2235" s="2"/>
      <c r="AA2235" s="2" t="s">
        <v>48</v>
      </c>
      <c r="AB2235" s="5">
        <v>44547</v>
      </c>
      <c r="AC2235" s="2" t="s">
        <v>49</v>
      </c>
      <c r="AD2235" s="5">
        <v>44564</v>
      </c>
      <c r="AE2235" s="4">
        <v>17</v>
      </c>
      <c r="AF2235" s="2"/>
      <c r="AG2235" s="14"/>
      <c r="AH2235" s="5">
        <v>44587</v>
      </c>
      <c r="AI2235" s="2" t="s">
        <v>50</v>
      </c>
      <c r="AJ2235" s="2" t="s">
        <v>2496</v>
      </c>
      <c r="AK2235" s="2" t="s">
        <v>112</v>
      </c>
      <c r="AL2235" s="2" t="s">
        <v>52</v>
      </c>
      <c r="AM2235" s="2" t="s">
        <v>53</v>
      </c>
      <c r="AN2235" s="4">
        <v>3500</v>
      </c>
      <c r="AO2235" s="2"/>
      <c r="AP2235" s="4"/>
      <c r="AQ2235" s="2" t="s">
        <v>54</v>
      </c>
      <c r="AR2235" s="17" t="s">
        <v>4644</v>
      </c>
      <c r="AS2235" s="2" t="s">
        <v>4623</v>
      </c>
      <c r="AT2235" s="2" t="s">
        <v>5892</v>
      </c>
      <c r="AU2235" s="2" t="s">
        <v>5508</v>
      </c>
      <c r="AV2235" s="2" t="s">
        <v>55</v>
      </c>
      <c r="AW2235" s="2" t="s">
        <v>56</v>
      </c>
      <c r="AX2235" s="4"/>
      <c r="AY2235" s="2"/>
      <c r="AZ2235" s="2" t="s">
        <v>4781</v>
      </c>
      <c r="BA2235" s="1" t="s">
        <v>4782</v>
      </c>
      <c r="BB2235" s="2" t="s">
        <v>59</v>
      </c>
      <c r="BC2235" s="4">
        <v>1</v>
      </c>
      <c r="BD2235" s="4">
        <v>3500</v>
      </c>
      <c r="BE2235" s="4">
        <v>3500</v>
      </c>
      <c r="BF2235" s="4">
        <v>0</v>
      </c>
      <c r="BG2235" s="4"/>
      <c r="BH2235" s="4"/>
      <c r="BI2235" s="4">
        <v>3.7</v>
      </c>
      <c r="BJ2235" s="9">
        <v>20210923</v>
      </c>
      <c r="BK2235" s="10" t="s">
        <v>5521</v>
      </c>
      <c r="BL2235" s="1" t="s">
        <v>5537</v>
      </c>
      <c r="BM2235" s="1" t="s">
        <v>5512</v>
      </c>
    </row>
    <row r="2236" spans="1:65" x14ac:dyDescent="0.35">
      <c r="A2236" s="9" t="s">
        <v>4758</v>
      </c>
      <c r="B2236" s="9" t="s">
        <v>8117</v>
      </c>
      <c r="C2236" s="1">
        <v>2235</v>
      </c>
      <c r="D2236" s="2" t="s">
        <v>44</v>
      </c>
      <c r="E2236" s="2" t="s">
        <v>2496</v>
      </c>
      <c r="F2236" s="14" t="s">
        <v>5497</v>
      </c>
      <c r="G2236" s="14">
        <v>1</v>
      </c>
      <c r="H2236" s="14">
        <v>1</v>
      </c>
      <c r="I2236" s="14">
        <v>0</v>
      </c>
      <c r="J2236" s="14">
        <v>0</v>
      </c>
      <c r="K2236" s="8" t="s">
        <v>5500</v>
      </c>
      <c r="L2236" s="13"/>
      <c r="M2236" s="13"/>
      <c r="N2236" s="2" t="s">
        <v>110</v>
      </c>
      <c r="O2236" s="5">
        <v>44257</v>
      </c>
      <c r="P2236" s="5" t="s">
        <v>5483</v>
      </c>
      <c r="Q2236" s="4"/>
      <c r="R2236" s="2" t="s">
        <v>48</v>
      </c>
      <c r="S2236" s="5">
        <v>44399</v>
      </c>
      <c r="T2236" s="2" t="s">
        <v>49</v>
      </c>
      <c r="U2236" s="5">
        <v>44484</v>
      </c>
      <c r="V2236" s="6">
        <v>85</v>
      </c>
      <c r="W2236" s="4"/>
      <c r="X2236" s="5">
        <v>44503</v>
      </c>
      <c r="Y2236" s="2"/>
      <c r="AA2236" s="2" t="s">
        <v>48</v>
      </c>
      <c r="AB2236" s="5">
        <v>44547</v>
      </c>
      <c r="AC2236" s="2" t="s">
        <v>49</v>
      </c>
      <c r="AD2236" s="5">
        <v>44580</v>
      </c>
      <c r="AE2236" s="4">
        <v>33</v>
      </c>
      <c r="AF2236" s="2"/>
      <c r="AG2236" s="14"/>
      <c r="AH2236" s="5">
        <v>44593</v>
      </c>
      <c r="AI2236" s="2" t="s">
        <v>50</v>
      </c>
      <c r="AJ2236" s="2" t="s">
        <v>2496</v>
      </c>
      <c r="AK2236" s="2" t="s">
        <v>112</v>
      </c>
      <c r="AL2236" s="2" t="s">
        <v>52</v>
      </c>
      <c r="AM2236" s="2" t="s">
        <v>53</v>
      </c>
      <c r="AN2236" s="4">
        <v>1000</v>
      </c>
      <c r="AO2236" s="2"/>
      <c r="AP2236" s="4"/>
      <c r="AQ2236" s="2" t="s">
        <v>54</v>
      </c>
      <c r="AR2236" s="17" t="s">
        <v>4628</v>
      </c>
      <c r="AS2236" s="2" t="s">
        <v>4623</v>
      </c>
      <c r="AT2236" s="2" t="s">
        <v>5892</v>
      </c>
      <c r="AU2236" s="2" t="s">
        <v>5508</v>
      </c>
      <c r="AV2236" s="2" t="s">
        <v>78</v>
      </c>
      <c r="AW2236" s="2" t="s">
        <v>130</v>
      </c>
      <c r="AX2236" s="4"/>
      <c r="AY2236" s="2"/>
      <c r="AZ2236" s="2" t="s">
        <v>315</v>
      </c>
      <c r="BA2236" s="1" t="s">
        <v>315</v>
      </c>
      <c r="BB2236" s="2" t="s">
        <v>59</v>
      </c>
      <c r="BC2236" s="4">
        <v>1</v>
      </c>
      <c r="BD2236" s="4">
        <v>1000</v>
      </c>
      <c r="BE2236" s="4">
        <v>1000</v>
      </c>
      <c r="BF2236" s="4">
        <v>0</v>
      </c>
      <c r="BG2236" s="4"/>
      <c r="BH2236" s="4"/>
      <c r="BI2236" s="4">
        <v>3.1</v>
      </c>
      <c r="BJ2236" s="9">
        <v>20210825</v>
      </c>
      <c r="BK2236" s="10" t="s">
        <v>5521</v>
      </c>
      <c r="BL2236" s="1" t="s">
        <v>5530</v>
      </c>
      <c r="BM2236" s="1">
        <v>0</v>
      </c>
    </row>
    <row r="2237" spans="1:65" x14ac:dyDescent="0.35">
      <c r="A2237" s="9" t="s">
        <v>4778</v>
      </c>
      <c r="B2237" s="9" t="s">
        <v>8118</v>
      </c>
      <c r="C2237" s="1">
        <v>2236</v>
      </c>
      <c r="D2237" s="2" t="s">
        <v>44</v>
      </c>
      <c r="E2237" s="2" t="s">
        <v>2496</v>
      </c>
      <c r="F2237" s="14" t="s">
        <v>5497</v>
      </c>
      <c r="G2237" s="14">
        <v>1</v>
      </c>
      <c r="H2237" s="14">
        <v>1</v>
      </c>
      <c r="I2237" s="14">
        <v>1</v>
      </c>
      <c r="J2237" s="14">
        <v>1</v>
      </c>
      <c r="K2237" s="8" t="s">
        <v>5500</v>
      </c>
      <c r="L2237" s="13"/>
      <c r="M2237" s="13"/>
      <c r="N2237" s="2" t="s">
        <v>47</v>
      </c>
      <c r="O2237" s="5">
        <v>44204</v>
      </c>
      <c r="P2237" s="5" t="s">
        <v>5483</v>
      </c>
      <c r="Q2237" s="5">
        <v>44392</v>
      </c>
      <c r="R2237" s="2" t="s">
        <v>48</v>
      </c>
      <c r="S2237" s="5">
        <v>44399</v>
      </c>
      <c r="T2237" s="2" t="s">
        <v>49</v>
      </c>
      <c r="U2237" s="5">
        <v>44405</v>
      </c>
      <c r="V2237" s="6">
        <v>6</v>
      </c>
      <c r="W2237" s="4"/>
      <c r="X2237" s="5">
        <v>44447</v>
      </c>
      <c r="Y2237" s="2"/>
      <c r="AA2237" s="2" t="s">
        <v>48</v>
      </c>
      <c r="AB2237" s="5">
        <v>44547</v>
      </c>
      <c r="AC2237" s="2" t="s">
        <v>49</v>
      </c>
      <c r="AD2237" s="5">
        <v>44557</v>
      </c>
      <c r="AE2237" s="4">
        <v>10</v>
      </c>
      <c r="AF2237" s="2"/>
      <c r="AG2237" s="14"/>
      <c r="AH2237" s="5">
        <v>44573</v>
      </c>
      <c r="AI2237" s="2" t="s">
        <v>50</v>
      </c>
      <c r="AJ2237" s="2" t="s">
        <v>2496</v>
      </c>
      <c r="AK2237" s="2" t="s">
        <v>211</v>
      </c>
      <c r="AL2237" s="2" t="s">
        <v>52</v>
      </c>
      <c r="AM2237" s="2" t="s">
        <v>53</v>
      </c>
      <c r="AN2237" s="4">
        <v>3500</v>
      </c>
      <c r="AO2237" s="2"/>
      <c r="AP2237" s="4"/>
      <c r="AQ2237" s="2" t="s">
        <v>54</v>
      </c>
      <c r="AR2237" s="17" t="s">
        <v>4640</v>
      </c>
      <c r="AS2237" s="2" t="s">
        <v>4623</v>
      </c>
      <c r="AT2237" s="2" t="s">
        <v>5892</v>
      </c>
      <c r="AU2237" s="2" t="s">
        <v>5508</v>
      </c>
      <c r="AV2237" s="2" t="s">
        <v>55</v>
      </c>
      <c r="AW2237" s="2" t="s">
        <v>56</v>
      </c>
      <c r="AX2237" s="4"/>
      <c r="AY2237" s="2"/>
      <c r="AZ2237" s="2" t="s">
        <v>698</v>
      </c>
      <c r="BA2237" s="1" t="s">
        <v>4779</v>
      </c>
      <c r="BB2237" s="2" t="s">
        <v>59</v>
      </c>
      <c r="BC2237" s="4">
        <v>1</v>
      </c>
      <c r="BD2237" s="4">
        <v>3500</v>
      </c>
      <c r="BE2237" s="4">
        <v>3500</v>
      </c>
      <c r="BF2237" s="4">
        <v>0</v>
      </c>
      <c r="BG2237" s="4"/>
      <c r="BH2237" s="4">
        <v>3.8</v>
      </c>
      <c r="BI2237" s="4"/>
      <c r="BJ2237" s="9">
        <v>20210920</v>
      </c>
      <c r="BK2237" s="10" t="s">
        <v>5521</v>
      </c>
      <c r="BL2237" s="1" t="s">
        <v>5537</v>
      </c>
      <c r="BM2237" s="1">
        <v>0</v>
      </c>
    </row>
    <row r="2238" spans="1:65" x14ac:dyDescent="0.35">
      <c r="A2238" s="9" t="s">
        <v>4759</v>
      </c>
      <c r="B2238" s="9" t="s">
        <v>8119</v>
      </c>
      <c r="C2238" s="1">
        <v>2237</v>
      </c>
      <c r="D2238" s="2" t="s">
        <v>44</v>
      </c>
      <c r="E2238" s="2" t="s">
        <v>2496</v>
      </c>
      <c r="F2238" s="14" t="s">
        <v>5497</v>
      </c>
      <c r="G2238" s="14">
        <v>1</v>
      </c>
      <c r="H2238" s="14">
        <v>1</v>
      </c>
      <c r="I2238" s="14">
        <v>1</v>
      </c>
      <c r="J2238" s="14">
        <v>1</v>
      </c>
      <c r="K2238" s="8" t="s">
        <v>5500</v>
      </c>
      <c r="L2238" s="13"/>
      <c r="M2238" s="13"/>
      <c r="N2238" s="2" t="s">
        <v>47</v>
      </c>
      <c r="O2238" s="5">
        <v>44216</v>
      </c>
      <c r="P2238" s="5" t="s">
        <v>5483</v>
      </c>
      <c r="Q2238" s="5">
        <v>44392</v>
      </c>
      <c r="R2238" s="2" t="s">
        <v>48</v>
      </c>
      <c r="S2238" s="5">
        <v>44449</v>
      </c>
      <c r="T2238" s="2" t="s">
        <v>48</v>
      </c>
      <c r="U2238" s="5">
        <v>44459</v>
      </c>
      <c r="V2238" s="6">
        <v>10</v>
      </c>
      <c r="W2238" s="4"/>
      <c r="X2238" s="5">
        <v>44490</v>
      </c>
      <c r="Y2238" s="2"/>
      <c r="AA2238" s="2" t="s">
        <v>48</v>
      </c>
      <c r="AB2238" s="5">
        <v>44547</v>
      </c>
      <c r="AC2238" s="2" t="s">
        <v>49</v>
      </c>
      <c r="AD2238" s="5">
        <v>44574</v>
      </c>
      <c r="AE2238" s="4">
        <v>27</v>
      </c>
      <c r="AF2238" s="2"/>
      <c r="AG2238" s="14"/>
      <c r="AH2238" s="5">
        <v>44594</v>
      </c>
      <c r="AI2238" s="2" t="s">
        <v>50</v>
      </c>
      <c r="AJ2238" s="2" t="s">
        <v>2496</v>
      </c>
      <c r="AK2238" s="2" t="s">
        <v>68</v>
      </c>
      <c r="AL2238" s="2" t="s">
        <v>52</v>
      </c>
      <c r="AM2238" s="2" t="s">
        <v>53</v>
      </c>
      <c r="AN2238" s="4">
        <v>3500</v>
      </c>
      <c r="AO2238" s="2"/>
      <c r="AP2238" s="4"/>
      <c r="AQ2238" s="2" t="s">
        <v>54</v>
      </c>
      <c r="AR2238" s="17" t="s">
        <v>4628</v>
      </c>
      <c r="AS2238" s="2" t="s">
        <v>4623</v>
      </c>
      <c r="AT2238" s="2" t="s">
        <v>5892</v>
      </c>
      <c r="AU2238" s="2" t="s">
        <v>5508</v>
      </c>
      <c r="AV2238" s="2" t="s">
        <v>78</v>
      </c>
      <c r="AW2238" s="2" t="s">
        <v>130</v>
      </c>
      <c r="AX2238" s="4"/>
      <c r="AY2238" s="2"/>
      <c r="AZ2238" s="2" t="s">
        <v>4760</v>
      </c>
      <c r="BA2238" s="1" t="s">
        <v>4761</v>
      </c>
      <c r="BB2238" s="2" t="s">
        <v>59</v>
      </c>
      <c r="BC2238" s="4">
        <v>1</v>
      </c>
      <c r="BD2238" s="4">
        <v>3500</v>
      </c>
      <c r="BE2238" s="4">
        <v>3500</v>
      </c>
      <c r="BF2238" s="4">
        <v>0</v>
      </c>
      <c r="BG2238" s="4"/>
      <c r="BH2238" s="4">
        <v>3.4</v>
      </c>
      <c r="BI2238" s="4"/>
      <c r="BJ2238" s="9">
        <v>20210825</v>
      </c>
      <c r="BK2238" s="10" t="s">
        <v>5521</v>
      </c>
      <c r="BL2238" s="1" t="s">
        <v>5531</v>
      </c>
      <c r="BM2238" s="1">
        <v>0</v>
      </c>
    </row>
    <row r="2239" spans="1:65" x14ac:dyDescent="0.35">
      <c r="A2239" s="9" t="s">
        <v>4755</v>
      </c>
      <c r="B2239" s="9" t="s">
        <v>8120</v>
      </c>
      <c r="C2239" s="1">
        <v>2238</v>
      </c>
      <c r="D2239" s="2" t="s">
        <v>44</v>
      </c>
      <c r="E2239" s="2" t="s">
        <v>2496</v>
      </c>
      <c r="F2239" s="14" t="s">
        <v>5497</v>
      </c>
      <c r="G2239" s="14">
        <v>1</v>
      </c>
      <c r="H2239" s="14">
        <v>1</v>
      </c>
      <c r="I2239" s="14">
        <v>1</v>
      </c>
      <c r="J2239" s="14">
        <v>1</v>
      </c>
      <c r="K2239" s="8" t="s">
        <v>5496</v>
      </c>
      <c r="L2239" s="14">
        <v>1</v>
      </c>
      <c r="M2239" s="14">
        <v>4.2333333333333334</v>
      </c>
      <c r="N2239" s="2" t="s">
        <v>47</v>
      </c>
      <c r="O2239" s="5">
        <v>44257</v>
      </c>
      <c r="P2239" s="5" t="s">
        <v>5483</v>
      </c>
      <c r="Q2239" s="5">
        <v>44375</v>
      </c>
      <c r="R2239" s="2" t="s">
        <v>48</v>
      </c>
      <c r="S2239" s="5">
        <v>44449</v>
      </c>
      <c r="T2239" s="2" t="s">
        <v>48</v>
      </c>
      <c r="U2239" s="5">
        <v>44455</v>
      </c>
      <c r="V2239" s="6">
        <v>6</v>
      </c>
      <c r="W2239" s="5">
        <v>44477</v>
      </c>
      <c r="X2239" s="5">
        <v>44496</v>
      </c>
      <c r="Y2239" s="2"/>
      <c r="AA2239" s="2" t="s">
        <v>48</v>
      </c>
      <c r="AB2239" s="5">
        <v>44587</v>
      </c>
      <c r="AC2239" s="2" t="s">
        <v>48</v>
      </c>
      <c r="AD2239" s="5">
        <v>44587</v>
      </c>
      <c r="AE2239" s="4">
        <v>0</v>
      </c>
      <c r="AF2239" s="2"/>
      <c r="AG2239" s="14"/>
      <c r="AH2239" s="5">
        <v>44597</v>
      </c>
      <c r="AI2239" s="2" t="s">
        <v>966</v>
      </c>
      <c r="AJ2239" s="2" t="s">
        <v>2496</v>
      </c>
      <c r="AK2239" s="2" t="s">
        <v>82</v>
      </c>
      <c r="AL2239" s="2" t="s">
        <v>52</v>
      </c>
      <c r="AM2239" s="2" t="s">
        <v>1314</v>
      </c>
      <c r="AN2239" s="4">
        <v>4000</v>
      </c>
      <c r="AO2239" s="2"/>
      <c r="AP2239" s="4"/>
      <c r="AQ2239" s="2" t="s">
        <v>54</v>
      </c>
      <c r="AR2239" s="17" t="s">
        <v>4628</v>
      </c>
      <c r="AS2239" s="2" t="s">
        <v>4623</v>
      </c>
      <c r="AT2239" s="2" t="s">
        <v>5892</v>
      </c>
      <c r="AU2239" s="2" t="s">
        <v>5508</v>
      </c>
      <c r="AV2239" s="2" t="s">
        <v>98</v>
      </c>
      <c r="AW2239" s="2" t="s">
        <v>130</v>
      </c>
      <c r="AX2239" s="4"/>
      <c r="AY2239" s="2"/>
      <c r="AZ2239" s="2" t="s">
        <v>4756</v>
      </c>
      <c r="BA2239" s="1" t="s">
        <v>4757</v>
      </c>
      <c r="BB2239" s="2"/>
      <c r="BC2239" s="4">
        <v>1</v>
      </c>
      <c r="BD2239" s="4">
        <v>4000</v>
      </c>
      <c r="BE2239" s="4">
        <v>4000</v>
      </c>
      <c r="BF2239" s="4">
        <v>0</v>
      </c>
      <c r="BG2239" s="4"/>
      <c r="BH2239" s="4">
        <v>3.5</v>
      </c>
      <c r="BI2239" s="4"/>
      <c r="BJ2239" s="9">
        <v>20210825</v>
      </c>
      <c r="BK2239" s="10" t="s">
        <v>5521</v>
      </c>
      <c r="BL2239" s="1" t="s">
        <v>5531</v>
      </c>
      <c r="BM2239" s="1" t="s">
        <v>5511</v>
      </c>
    </row>
    <row r="2240" spans="1:65" x14ac:dyDescent="0.35">
      <c r="A2240" s="9" t="s">
        <v>4753</v>
      </c>
      <c r="B2240" s="9" t="s">
        <v>8121</v>
      </c>
      <c r="C2240" s="1">
        <v>2239</v>
      </c>
      <c r="D2240" s="2" t="s">
        <v>44</v>
      </c>
      <c r="E2240" s="2" t="s">
        <v>2496</v>
      </c>
      <c r="F2240" s="14" t="s">
        <v>5498</v>
      </c>
      <c r="G2240" s="14" t="s">
        <v>5489</v>
      </c>
      <c r="H2240" s="14" t="s">
        <v>5489</v>
      </c>
      <c r="I2240" s="14" t="s">
        <v>5489</v>
      </c>
      <c r="J2240" s="14" t="s">
        <v>5489</v>
      </c>
      <c r="K2240" s="8" t="s">
        <v>5489</v>
      </c>
      <c r="L2240" s="13"/>
      <c r="M2240" s="13"/>
      <c r="N2240" s="2" t="s">
        <v>47</v>
      </c>
      <c r="O2240" s="5">
        <v>44257</v>
      </c>
      <c r="P2240" s="5" t="s">
        <v>5483</v>
      </c>
      <c r="Q2240" s="5">
        <v>44392</v>
      </c>
      <c r="R2240" s="2" t="s">
        <v>48</v>
      </c>
      <c r="S2240" s="5">
        <v>44476</v>
      </c>
      <c r="T2240" s="2" t="s">
        <v>48</v>
      </c>
      <c r="U2240" s="5">
        <v>44477</v>
      </c>
      <c r="V2240" s="6">
        <v>1</v>
      </c>
      <c r="W2240" s="4"/>
      <c r="X2240" s="5">
        <v>44496</v>
      </c>
      <c r="Y2240" s="2"/>
      <c r="AA2240" s="2" t="s">
        <v>48</v>
      </c>
      <c r="AB2240" s="5">
        <v>44616</v>
      </c>
      <c r="AC2240" s="2" t="s">
        <v>48</v>
      </c>
      <c r="AD2240" s="5">
        <v>44621</v>
      </c>
      <c r="AE2240" s="4">
        <v>5</v>
      </c>
      <c r="AF2240" s="2"/>
      <c r="AG2240" s="14"/>
      <c r="AH2240" s="5">
        <v>44628</v>
      </c>
      <c r="AI2240" s="2" t="s">
        <v>50</v>
      </c>
      <c r="AJ2240" s="2" t="s">
        <v>2496</v>
      </c>
      <c r="AK2240" s="2" t="s">
        <v>68</v>
      </c>
      <c r="AL2240" s="2" t="s">
        <v>52</v>
      </c>
      <c r="AM2240" s="2" t="s">
        <v>53</v>
      </c>
      <c r="AN2240" s="4">
        <v>3500</v>
      </c>
      <c r="AO2240" s="2"/>
      <c r="AP2240" s="4"/>
      <c r="AQ2240" s="2" t="s">
        <v>54</v>
      </c>
      <c r="AR2240" s="17" t="s">
        <v>4626</v>
      </c>
      <c r="AS2240" s="2" t="s">
        <v>4623</v>
      </c>
      <c r="AT2240" s="2" t="s">
        <v>5892</v>
      </c>
      <c r="AU2240" s="2" t="s">
        <v>5508</v>
      </c>
      <c r="AV2240" s="2" t="s">
        <v>55</v>
      </c>
      <c r="AW2240" s="2" t="s">
        <v>56</v>
      </c>
      <c r="AX2240" s="4"/>
      <c r="AY2240" s="2"/>
      <c r="AZ2240" s="2" t="s">
        <v>269</v>
      </c>
      <c r="BA2240" s="1" t="s">
        <v>4754</v>
      </c>
      <c r="BB2240" s="2" t="s">
        <v>59</v>
      </c>
      <c r="BC2240" s="4">
        <v>1</v>
      </c>
      <c r="BD2240" s="4">
        <v>3500</v>
      </c>
      <c r="BE2240" s="4">
        <v>3500</v>
      </c>
      <c r="BF2240" s="4">
        <v>0</v>
      </c>
      <c r="BG2240" s="4"/>
      <c r="BH2240" s="4">
        <v>3.8</v>
      </c>
      <c r="BI2240" s="4"/>
      <c r="BJ2240" s="15" t="s">
        <v>5489</v>
      </c>
      <c r="BK2240" s="15" t="s">
        <v>5489</v>
      </c>
      <c r="BM2240" s="1">
        <v>0</v>
      </c>
    </row>
    <row r="2241" spans="1:65" x14ac:dyDescent="0.35">
      <c r="A2241" s="9" t="s">
        <v>5249</v>
      </c>
      <c r="B2241" s="9" t="s">
        <v>8122</v>
      </c>
      <c r="C2241" s="1">
        <v>2240</v>
      </c>
      <c r="D2241" s="2" t="s">
        <v>120</v>
      </c>
      <c r="E2241" s="2" t="s">
        <v>1834</v>
      </c>
      <c r="F2241" s="14" t="s">
        <v>5497</v>
      </c>
      <c r="G2241" s="14">
        <v>1</v>
      </c>
      <c r="H2241" s="14">
        <v>1</v>
      </c>
      <c r="I2241" s="14">
        <v>0</v>
      </c>
      <c r="J2241" s="14">
        <v>0</v>
      </c>
      <c r="K2241" s="8" t="s">
        <v>5496</v>
      </c>
      <c r="L2241" s="14">
        <v>1</v>
      </c>
      <c r="M2241" s="14">
        <v>8.0583333333333336</v>
      </c>
      <c r="N2241" s="2" t="s">
        <v>47</v>
      </c>
      <c r="O2241" s="5">
        <v>44216</v>
      </c>
      <c r="P2241" s="5" t="s">
        <v>5483</v>
      </c>
      <c r="Q2241" s="5">
        <v>44375</v>
      </c>
      <c r="R2241" s="2" t="s">
        <v>48</v>
      </c>
      <c r="S2241" s="5">
        <v>44399</v>
      </c>
      <c r="T2241" s="2" t="s">
        <v>49</v>
      </c>
      <c r="U2241" s="5">
        <v>44399</v>
      </c>
      <c r="V2241" s="6">
        <v>0</v>
      </c>
      <c r="W2241" s="4"/>
      <c r="X2241" s="5">
        <v>44447</v>
      </c>
      <c r="Y2241" s="2"/>
      <c r="AA2241" s="2" t="s">
        <v>48</v>
      </c>
      <c r="AB2241" s="5">
        <v>44547</v>
      </c>
      <c r="AC2241" s="2" t="s">
        <v>49</v>
      </c>
      <c r="AD2241" s="5">
        <v>44547</v>
      </c>
      <c r="AE2241" s="4">
        <v>0</v>
      </c>
      <c r="AF2241" s="2"/>
      <c r="AG2241" s="14"/>
      <c r="AH2241" s="5">
        <v>44607</v>
      </c>
      <c r="AI2241" s="2" t="s">
        <v>50</v>
      </c>
      <c r="AJ2241" s="2" t="s">
        <v>1834</v>
      </c>
      <c r="AK2241" s="2" t="s">
        <v>690</v>
      </c>
      <c r="AL2241" s="2" t="s">
        <v>52</v>
      </c>
      <c r="AM2241" s="2" t="s">
        <v>1314</v>
      </c>
      <c r="AN2241" s="4">
        <v>4000</v>
      </c>
      <c r="AO2241" s="2"/>
      <c r="AP2241" s="4"/>
      <c r="AQ2241" s="2" t="s">
        <v>120</v>
      </c>
      <c r="AR2241" s="17" t="s">
        <v>4622</v>
      </c>
      <c r="AS2241" s="2" t="s">
        <v>4623</v>
      </c>
      <c r="AT2241" s="2" t="s">
        <v>5892</v>
      </c>
      <c r="AU2241" s="2" t="s">
        <v>5508</v>
      </c>
      <c r="AV2241" s="2" t="s">
        <v>78</v>
      </c>
      <c r="AW2241" s="2" t="s">
        <v>56</v>
      </c>
      <c r="AX2241" s="4">
        <v>5843</v>
      </c>
      <c r="AY2241" s="2"/>
      <c r="AZ2241" s="2" t="s">
        <v>420</v>
      </c>
      <c r="BA2241" s="1" t="s">
        <v>5022</v>
      </c>
      <c r="BB2241" s="2" t="s">
        <v>59</v>
      </c>
      <c r="BC2241" s="4">
        <v>1</v>
      </c>
      <c r="BD2241" s="4">
        <v>4000</v>
      </c>
      <c r="BE2241" s="4">
        <v>4000</v>
      </c>
      <c r="BF2241" s="4">
        <v>0</v>
      </c>
      <c r="BG2241" s="4">
        <v>4</v>
      </c>
      <c r="BH2241" s="4">
        <v>3.8</v>
      </c>
      <c r="BI2241" s="4"/>
      <c r="BJ2241" s="9">
        <v>20210923</v>
      </c>
      <c r="BK2241" s="10" t="s">
        <v>5521</v>
      </c>
      <c r="BL2241" s="1" t="s">
        <v>5536</v>
      </c>
      <c r="BM2241" s="1" t="s">
        <v>5512</v>
      </c>
    </row>
    <row r="2242" spans="1:65" x14ac:dyDescent="0.35">
      <c r="A2242" s="9" t="s">
        <v>5250</v>
      </c>
      <c r="B2242" s="9" t="s">
        <v>8123</v>
      </c>
      <c r="C2242" s="1">
        <v>2241</v>
      </c>
      <c r="D2242" s="2" t="s">
        <v>115</v>
      </c>
      <c r="E2242" s="2" t="s">
        <v>1853</v>
      </c>
      <c r="F2242" s="14" t="s">
        <v>5497</v>
      </c>
      <c r="G2242" s="14">
        <v>1</v>
      </c>
      <c r="H2242" s="14">
        <v>1</v>
      </c>
      <c r="I2242" s="14">
        <v>0</v>
      </c>
      <c r="J2242" s="14">
        <v>0</v>
      </c>
      <c r="K2242" s="8" t="s">
        <v>5500</v>
      </c>
      <c r="L2242" s="13"/>
      <c r="M2242" s="13"/>
      <c r="N2242" s="2" t="s">
        <v>110</v>
      </c>
      <c r="O2242" s="5">
        <v>44257</v>
      </c>
      <c r="P2242" s="5" t="s">
        <v>5483</v>
      </c>
      <c r="Q2242" s="5">
        <v>44307</v>
      </c>
      <c r="R2242" s="2" t="s">
        <v>48</v>
      </c>
      <c r="S2242" s="5">
        <v>44399</v>
      </c>
      <c r="T2242" s="2" t="s">
        <v>49</v>
      </c>
      <c r="U2242" s="5">
        <v>44418</v>
      </c>
      <c r="V2242" s="6">
        <v>19</v>
      </c>
      <c r="W2242" s="4"/>
      <c r="X2242" s="5">
        <v>44459</v>
      </c>
      <c r="Y2242" s="2"/>
      <c r="AA2242" s="2" t="s">
        <v>48</v>
      </c>
      <c r="AB2242" s="5">
        <v>44547</v>
      </c>
      <c r="AC2242" s="2" t="s">
        <v>49</v>
      </c>
      <c r="AD2242" s="5">
        <v>44550</v>
      </c>
      <c r="AE2242" s="4">
        <v>3</v>
      </c>
      <c r="AF2242" s="2"/>
      <c r="AG2242" s="14"/>
      <c r="AH2242" s="5">
        <v>44580</v>
      </c>
      <c r="AI2242" s="2" t="s">
        <v>50</v>
      </c>
      <c r="AJ2242" s="2" t="s">
        <v>1853</v>
      </c>
      <c r="AK2242" s="2" t="s">
        <v>112</v>
      </c>
      <c r="AL2242" s="2" t="s">
        <v>52</v>
      </c>
      <c r="AM2242" s="2" t="s">
        <v>172</v>
      </c>
      <c r="AN2242" s="4">
        <v>2000</v>
      </c>
      <c r="AO2242" s="2"/>
      <c r="AP2242" s="4"/>
      <c r="AQ2242" s="2" t="s">
        <v>115</v>
      </c>
      <c r="AR2242" s="17" t="s">
        <v>4622</v>
      </c>
      <c r="AS2242" s="2" t="s">
        <v>4623</v>
      </c>
      <c r="AT2242" s="2" t="s">
        <v>5892</v>
      </c>
      <c r="AU2242" s="2" t="s">
        <v>5508</v>
      </c>
      <c r="AV2242" s="2" t="s">
        <v>70</v>
      </c>
      <c r="AW2242" s="2" t="s">
        <v>130</v>
      </c>
      <c r="AX2242" s="4"/>
      <c r="AY2242" s="2"/>
      <c r="AZ2242" s="2" t="s">
        <v>4309</v>
      </c>
      <c r="BA2242" s="1" t="s">
        <v>218</v>
      </c>
      <c r="BB2242" s="2" t="s">
        <v>59</v>
      </c>
      <c r="BC2242" s="4">
        <v>1</v>
      </c>
      <c r="BD2242" s="4">
        <v>2000</v>
      </c>
      <c r="BE2242" s="4">
        <v>2000</v>
      </c>
      <c r="BF2242" s="4">
        <v>0</v>
      </c>
      <c r="BG2242" s="4"/>
      <c r="BH2242" s="4"/>
      <c r="BI2242" s="4">
        <v>3.9</v>
      </c>
      <c r="BJ2242" s="9">
        <v>20210923</v>
      </c>
      <c r="BK2242" s="10" t="s">
        <v>5521</v>
      </c>
      <c r="BL2242" s="1" t="s">
        <v>5530</v>
      </c>
      <c r="BM2242" s="1" t="s">
        <v>5512</v>
      </c>
    </row>
    <row r="2243" spans="1:65" x14ac:dyDescent="0.35">
      <c r="A2243" s="9" t="s">
        <v>5251</v>
      </c>
      <c r="B2243" s="9" t="s">
        <v>8124</v>
      </c>
      <c r="C2243" s="1">
        <v>2242</v>
      </c>
      <c r="D2243" s="2" t="s">
        <v>115</v>
      </c>
      <c r="E2243" s="2" t="s">
        <v>1853</v>
      </c>
      <c r="F2243" s="14" t="s">
        <v>5497</v>
      </c>
      <c r="G2243" s="14">
        <v>1</v>
      </c>
      <c r="H2243" s="14">
        <v>1</v>
      </c>
      <c r="I2243" s="14">
        <v>0</v>
      </c>
      <c r="J2243" s="14">
        <v>0</v>
      </c>
      <c r="K2243" s="8" t="s">
        <v>5500</v>
      </c>
      <c r="L2243" s="13"/>
      <c r="M2243" s="13"/>
      <c r="N2243" s="2" t="s">
        <v>110</v>
      </c>
      <c r="O2243" s="5">
        <v>44257</v>
      </c>
      <c r="P2243" s="5" t="s">
        <v>5483</v>
      </c>
      <c r="Q2243" s="5">
        <v>44307</v>
      </c>
      <c r="R2243" s="2" t="s">
        <v>48</v>
      </c>
      <c r="S2243" s="5">
        <v>44449</v>
      </c>
      <c r="T2243" s="2" t="s">
        <v>48</v>
      </c>
      <c r="U2243" s="5">
        <v>44475</v>
      </c>
      <c r="V2243" s="6">
        <v>26</v>
      </c>
      <c r="W2243" s="4"/>
      <c r="X2243" s="5">
        <v>44490</v>
      </c>
      <c r="Y2243" s="2"/>
      <c r="AA2243" s="2" t="s">
        <v>48</v>
      </c>
      <c r="AB2243" s="5">
        <v>44616</v>
      </c>
      <c r="AC2243" s="2" t="s">
        <v>48</v>
      </c>
      <c r="AD2243" s="5">
        <v>44620</v>
      </c>
      <c r="AE2243" s="4">
        <v>4</v>
      </c>
      <c r="AF2243" s="2"/>
      <c r="AG2243" s="14"/>
      <c r="AH2243" s="5">
        <v>44628</v>
      </c>
      <c r="AI2243" s="2"/>
      <c r="AJ2243" s="2" t="s">
        <v>1853</v>
      </c>
      <c r="AK2243" s="2" t="s">
        <v>112</v>
      </c>
      <c r="AL2243" s="2" t="s">
        <v>52</v>
      </c>
      <c r="AM2243" s="2" t="s">
        <v>172</v>
      </c>
      <c r="AN2243" s="4">
        <v>2000</v>
      </c>
      <c r="AO2243" s="2"/>
      <c r="AP2243" s="4"/>
      <c r="AQ2243" s="2" t="s">
        <v>115</v>
      </c>
      <c r="AR2243" s="17" t="s">
        <v>4626</v>
      </c>
      <c r="AS2243" s="2" t="s">
        <v>4623</v>
      </c>
      <c r="AT2243" s="2" t="s">
        <v>5892</v>
      </c>
      <c r="AU2243" s="2" t="s">
        <v>5508</v>
      </c>
      <c r="AV2243" s="2" t="s">
        <v>55</v>
      </c>
      <c r="AW2243" s="2" t="s">
        <v>56</v>
      </c>
      <c r="AX2243" s="4">
        <v>0</v>
      </c>
      <c r="AY2243" s="2"/>
      <c r="AZ2243" s="2" t="s">
        <v>494</v>
      </c>
      <c r="BA2243" s="1" t="s">
        <v>5252</v>
      </c>
      <c r="BB2243" s="2" t="s">
        <v>59</v>
      </c>
      <c r="BC2243" s="4">
        <v>0</v>
      </c>
      <c r="BD2243" s="4">
        <v>2000</v>
      </c>
      <c r="BE2243" s="4">
        <v>2000</v>
      </c>
      <c r="BF2243" s="4">
        <v>0</v>
      </c>
      <c r="BG2243" s="4"/>
      <c r="BH2243" s="4"/>
      <c r="BI2243" s="4">
        <v>3.8</v>
      </c>
      <c r="BJ2243" s="9">
        <v>20210918</v>
      </c>
      <c r="BK2243" s="10" t="s">
        <v>5521</v>
      </c>
      <c r="BL2243" s="1" t="s">
        <v>5530</v>
      </c>
      <c r="BM2243" s="1">
        <v>0</v>
      </c>
    </row>
    <row r="2244" spans="1:65" x14ac:dyDescent="0.35">
      <c r="A2244" s="9" t="s">
        <v>5253</v>
      </c>
      <c r="B2244" s="9" t="s">
        <v>8125</v>
      </c>
      <c r="C2244" s="1">
        <v>2243</v>
      </c>
      <c r="D2244" s="2" t="s">
        <v>115</v>
      </c>
      <c r="E2244" s="2" t="s">
        <v>1853</v>
      </c>
      <c r="F2244" s="14" t="s">
        <v>5497</v>
      </c>
      <c r="G2244" s="14">
        <v>1</v>
      </c>
      <c r="H2244" s="14">
        <v>1</v>
      </c>
      <c r="I2244" s="14">
        <v>1</v>
      </c>
      <c r="J2244" s="14">
        <v>1</v>
      </c>
      <c r="K2244" s="8" t="s">
        <v>5500</v>
      </c>
      <c r="L2244" s="13"/>
      <c r="M2244" s="13"/>
      <c r="N2244" s="2" t="s">
        <v>47</v>
      </c>
      <c r="O2244" s="5">
        <v>44213</v>
      </c>
      <c r="P2244" s="5" t="s">
        <v>5483</v>
      </c>
      <c r="Q2244" s="5">
        <v>44308</v>
      </c>
      <c r="R2244" s="2" t="s">
        <v>48</v>
      </c>
      <c r="S2244" s="5">
        <v>44399</v>
      </c>
      <c r="T2244" s="2" t="s">
        <v>49</v>
      </c>
      <c r="U2244" s="5">
        <v>44406</v>
      </c>
      <c r="V2244" s="6">
        <v>7</v>
      </c>
      <c r="W2244" s="4"/>
      <c r="X2244" s="5">
        <v>44440</v>
      </c>
      <c r="Y2244" s="2"/>
      <c r="AA2244" s="2" t="s">
        <v>48</v>
      </c>
      <c r="AB2244" s="5">
        <v>44547</v>
      </c>
      <c r="AC2244" s="2" t="s">
        <v>49</v>
      </c>
      <c r="AD2244" s="5">
        <v>44577</v>
      </c>
      <c r="AE2244" s="4">
        <v>30</v>
      </c>
      <c r="AF2244" s="2"/>
      <c r="AG2244" s="14"/>
      <c r="AH2244" s="5">
        <v>44593</v>
      </c>
      <c r="AI2244" s="2" t="s">
        <v>50</v>
      </c>
      <c r="AJ2244" s="2" t="s">
        <v>1853</v>
      </c>
      <c r="AK2244" s="2" t="s">
        <v>68</v>
      </c>
      <c r="AL2244" s="2" t="s">
        <v>52</v>
      </c>
      <c r="AM2244" s="2" t="s">
        <v>1168</v>
      </c>
      <c r="AN2244" s="4">
        <v>1100</v>
      </c>
      <c r="AO2244" s="2"/>
      <c r="AP2244" s="4"/>
      <c r="AQ2244" s="2" t="s">
        <v>115</v>
      </c>
      <c r="AR2244" s="17" t="s">
        <v>4631</v>
      </c>
      <c r="AS2244" s="2" t="s">
        <v>4623</v>
      </c>
      <c r="AT2244" s="2" t="s">
        <v>5892</v>
      </c>
      <c r="AU2244" s="2" t="s">
        <v>5506</v>
      </c>
      <c r="AV2244" s="2" t="s">
        <v>55</v>
      </c>
      <c r="AW2244" s="2" t="s">
        <v>56</v>
      </c>
      <c r="AX2244" s="4"/>
      <c r="AY2244" s="2"/>
      <c r="AZ2244" s="2" t="s">
        <v>5217</v>
      </c>
      <c r="BA2244" s="1" t="s">
        <v>1531</v>
      </c>
      <c r="BB2244" s="2" t="s">
        <v>59</v>
      </c>
      <c r="BC2244" s="4">
        <v>1</v>
      </c>
      <c r="BD2244" s="4">
        <v>1100</v>
      </c>
      <c r="BE2244" s="4">
        <v>1100</v>
      </c>
      <c r="BF2244" s="4">
        <v>0</v>
      </c>
      <c r="BG2244" s="4"/>
      <c r="BH2244" s="4">
        <v>3.9</v>
      </c>
      <c r="BI2244" s="4"/>
      <c r="BJ2244" s="9">
        <v>20210818</v>
      </c>
      <c r="BK2244" s="10"/>
      <c r="BL2244" s="1" t="s">
        <v>5536</v>
      </c>
      <c r="BM2244" s="1">
        <v>0</v>
      </c>
    </row>
    <row r="2245" spans="1:65" x14ac:dyDescent="0.35">
      <c r="A2245" s="9" t="s">
        <v>5254</v>
      </c>
      <c r="B2245" s="9" t="s">
        <v>8126</v>
      </c>
      <c r="C2245" s="1">
        <v>2244</v>
      </c>
      <c r="D2245" s="2" t="s">
        <v>120</v>
      </c>
      <c r="E2245" s="2" t="s">
        <v>1856</v>
      </c>
      <c r="F2245" s="14" t="s">
        <v>5497</v>
      </c>
      <c r="G2245" s="14">
        <v>1</v>
      </c>
      <c r="H2245" s="14">
        <v>1</v>
      </c>
      <c r="I2245" s="14">
        <v>0</v>
      </c>
      <c r="J2245" s="14">
        <v>0</v>
      </c>
      <c r="K2245" s="8" t="s">
        <v>5500</v>
      </c>
      <c r="L2245" s="13"/>
      <c r="M2245" s="13"/>
      <c r="N2245" s="2" t="s">
        <v>110</v>
      </c>
      <c r="O2245" s="5">
        <v>44207</v>
      </c>
      <c r="P2245" s="5" t="s">
        <v>5483</v>
      </c>
      <c r="Q2245" s="4"/>
      <c r="R2245" s="2" t="s">
        <v>48</v>
      </c>
      <c r="S2245" s="5">
        <v>44399</v>
      </c>
      <c r="T2245" s="2" t="s">
        <v>49</v>
      </c>
      <c r="U2245" s="5">
        <v>44429</v>
      </c>
      <c r="V2245" s="6">
        <v>30</v>
      </c>
      <c r="W2245" s="4"/>
      <c r="X2245" s="5">
        <v>44473</v>
      </c>
      <c r="Y2245" s="2"/>
      <c r="AA2245" s="2" t="s">
        <v>48</v>
      </c>
      <c r="AB2245" s="5">
        <v>44547</v>
      </c>
      <c r="AC2245" s="2" t="s">
        <v>49</v>
      </c>
      <c r="AD2245" s="5">
        <v>44563</v>
      </c>
      <c r="AE2245" s="4">
        <v>16</v>
      </c>
      <c r="AF2245" s="2"/>
      <c r="AG2245" s="14"/>
      <c r="AH2245" s="5">
        <v>44587</v>
      </c>
      <c r="AI2245" s="2" t="s">
        <v>50</v>
      </c>
      <c r="AJ2245" s="2" t="s">
        <v>1856</v>
      </c>
      <c r="AK2245" s="2" t="s">
        <v>112</v>
      </c>
      <c r="AL2245" s="2" t="s">
        <v>52</v>
      </c>
      <c r="AM2245" s="2" t="s">
        <v>158</v>
      </c>
      <c r="AN2245" s="4">
        <v>1500</v>
      </c>
      <c r="AO2245" s="2"/>
      <c r="AP2245" s="4"/>
      <c r="AQ2245" s="2" t="s">
        <v>120</v>
      </c>
      <c r="AR2245" s="17" t="s">
        <v>4652</v>
      </c>
      <c r="AS2245" s="2" t="s">
        <v>4623</v>
      </c>
      <c r="AT2245" s="2" t="s">
        <v>5892</v>
      </c>
      <c r="AU2245" s="2" t="s">
        <v>5508</v>
      </c>
      <c r="AV2245" s="2" t="s">
        <v>78</v>
      </c>
      <c r="AW2245" s="2" t="s">
        <v>130</v>
      </c>
      <c r="AX2245" s="4">
        <v>0</v>
      </c>
      <c r="AY2245" s="2"/>
      <c r="AZ2245" s="2" t="s">
        <v>1321</v>
      </c>
      <c r="BA2245" s="1" t="s">
        <v>2856</v>
      </c>
      <c r="BB2245" s="2" t="s">
        <v>59</v>
      </c>
      <c r="BC2245" s="4">
        <v>1</v>
      </c>
      <c r="BD2245" s="4">
        <v>1500</v>
      </c>
      <c r="BE2245" s="4">
        <v>1500</v>
      </c>
      <c r="BF2245" s="4">
        <v>0</v>
      </c>
      <c r="BG2245" s="4"/>
      <c r="BH2245" s="4"/>
      <c r="BI2245" s="4">
        <v>3.6</v>
      </c>
      <c r="BJ2245" s="9">
        <v>20210923</v>
      </c>
      <c r="BK2245" s="10" t="s">
        <v>5521</v>
      </c>
      <c r="BL2245" s="1" t="s">
        <v>5530</v>
      </c>
      <c r="BM2245" s="1">
        <v>0</v>
      </c>
    </row>
    <row r="2246" spans="1:65" x14ac:dyDescent="0.35">
      <c r="A2246" s="9" t="s">
        <v>5255</v>
      </c>
      <c r="B2246" s="9" t="s">
        <v>8127</v>
      </c>
      <c r="C2246" s="1">
        <v>2245</v>
      </c>
      <c r="D2246" s="2" t="s">
        <v>120</v>
      </c>
      <c r="E2246" s="2" t="s">
        <v>1856</v>
      </c>
      <c r="F2246" s="14" t="s">
        <v>5497</v>
      </c>
      <c r="G2246" s="14">
        <v>1</v>
      </c>
      <c r="H2246" s="14">
        <v>1</v>
      </c>
      <c r="I2246" s="14">
        <v>1</v>
      </c>
      <c r="J2246" s="14">
        <v>1</v>
      </c>
      <c r="K2246" s="8" t="s">
        <v>5496</v>
      </c>
      <c r="L2246" s="13"/>
      <c r="M2246" s="13"/>
      <c r="N2246" s="2" t="s">
        <v>110</v>
      </c>
      <c r="O2246" s="5">
        <v>44256</v>
      </c>
      <c r="P2246" s="5" t="s">
        <v>5483</v>
      </c>
      <c r="Q2246" s="5">
        <v>44292</v>
      </c>
      <c r="R2246" s="2" t="s">
        <v>48</v>
      </c>
      <c r="S2246" s="5">
        <v>44566</v>
      </c>
      <c r="T2246" s="2" t="s">
        <v>48</v>
      </c>
      <c r="U2246" s="5">
        <v>44566</v>
      </c>
      <c r="V2246" s="6">
        <v>0</v>
      </c>
      <c r="W2246" s="4"/>
      <c r="X2246" s="5">
        <v>44573</v>
      </c>
      <c r="Y2246" s="2"/>
      <c r="Z2246" s="1" t="s">
        <v>5256</v>
      </c>
      <c r="AA2246" s="2" t="s">
        <v>48</v>
      </c>
      <c r="AB2246" s="5">
        <v>44547</v>
      </c>
      <c r="AC2246" s="2" t="s">
        <v>49</v>
      </c>
      <c r="AD2246" s="5">
        <v>44547</v>
      </c>
      <c r="AE2246" s="4">
        <v>0</v>
      </c>
      <c r="AF2246" s="2"/>
      <c r="AG2246" s="14"/>
      <c r="AH2246" s="5">
        <v>44573</v>
      </c>
      <c r="AI2246" s="2" t="s">
        <v>50</v>
      </c>
      <c r="AJ2246" s="2" t="s">
        <v>1856</v>
      </c>
      <c r="AK2246" s="2" t="s">
        <v>68</v>
      </c>
      <c r="AL2246" s="2" t="s">
        <v>52</v>
      </c>
      <c r="AM2246" s="2" t="s">
        <v>1109</v>
      </c>
      <c r="AN2246" s="4">
        <v>5000</v>
      </c>
      <c r="AO2246" s="2"/>
      <c r="AP2246" s="4"/>
      <c r="AQ2246" s="2" t="s">
        <v>120</v>
      </c>
      <c r="AR2246" s="17" t="s">
        <v>4622</v>
      </c>
      <c r="AS2246" s="2" t="s">
        <v>4623</v>
      </c>
      <c r="AT2246" s="2" t="s">
        <v>5892</v>
      </c>
      <c r="AU2246" s="2" t="s">
        <v>5508</v>
      </c>
      <c r="AV2246" s="2" t="s">
        <v>78</v>
      </c>
      <c r="AW2246" s="2" t="s">
        <v>56</v>
      </c>
      <c r="AX2246" s="4">
        <v>11135</v>
      </c>
      <c r="AY2246" s="2"/>
      <c r="AZ2246" s="2" t="s">
        <v>968</v>
      </c>
      <c r="BA2246" s="1" t="s">
        <v>204</v>
      </c>
      <c r="BB2246" s="2" t="s">
        <v>72</v>
      </c>
      <c r="BC2246" s="4">
        <v>1</v>
      </c>
      <c r="BD2246" s="4">
        <v>5000</v>
      </c>
      <c r="BE2246" s="4">
        <v>5000</v>
      </c>
      <c r="BF2246" s="4">
        <v>0</v>
      </c>
      <c r="BG2246" s="4"/>
      <c r="BH2246" s="4">
        <v>3.5</v>
      </c>
      <c r="BI2246" s="4"/>
      <c r="BJ2246" s="9">
        <v>20210823</v>
      </c>
      <c r="BK2246" s="10"/>
      <c r="BL2246" s="1" t="s">
        <v>5526</v>
      </c>
      <c r="BM2246" s="1">
        <v>0</v>
      </c>
    </row>
    <row r="2247" spans="1:65" x14ac:dyDescent="0.35">
      <c r="A2247" s="9" t="s">
        <v>5257</v>
      </c>
      <c r="B2247" s="9" t="s">
        <v>8128</v>
      </c>
      <c r="C2247" s="1">
        <v>2246</v>
      </c>
      <c r="D2247" s="2" t="s">
        <v>120</v>
      </c>
      <c r="E2247" s="2" t="s">
        <v>1859</v>
      </c>
      <c r="F2247" s="14" t="s">
        <v>5497</v>
      </c>
      <c r="G2247" s="14">
        <v>1</v>
      </c>
      <c r="H2247" s="14">
        <v>1</v>
      </c>
      <c r="I2247" s="14">
        <v>1</v>
      </c>
      <c r="J2247" s="14">
        <v>1</v>
      </c>
      <c r="K2247" s="8" t="s">
        <v>5496</v>
      </c>
      <c r="L2247" s="14">
        <v>1</v>
      </c>
      <c r="M2247" s="14">
        <v>7.2166666666666668</v>
      </c>
      <c r="N2247" s="2" t="s">
        <v>47</v>
      </c>
      <c r="O2247" s="5">
        <v>44209</v>
      </c>
      <c r="P2247" s="5" t="s">
        <v>5483</v>
      </c>
      <c r="Q2247" s="4"/>
      <c r="R2247" s="2" t="s">
        <v>48</v>
      </c>
      <c r="S2247" s="5">
        <v>44399</v>
      </c>
      <c r="T2247" s="2" t="s">
        <v>49</v>
      </c>
      <c r="U2247" s="5">
        <v>44402</v>
      </c>
      <c r="V2247" s="6">
        <v>3</v>
      </c>
      <c r="W2247" s="4"/>
      <c r="X2247" s="5">
        <v>44454</v>
      </c>
      <c r="Y2247" s="2"/>
      <c r="AA2247" s="2" t="s">
        <v>48</v>
      </c>
      <c r="AB2247" s="5">
        <v>44547</v>
      </c>
      <c r="AC2247" s="2" t="s">
        <v>49</v>
      </c>
      <c r="AD2247" s="5">
        <v>44556</v>
      </c>
      <c r="AE2247" s="4">
        <v>9</v>
      </c>
      <c r="AF2247" s="2"/>
      <c r="AG2247" s="14"/>
      <c r="AH2247" s="5">
        <v>44573</v>
      </c>
      <c r="AI2247" s="2" t="s">
        <v>50</v>
      </c>
      <c r="AJ2247" s="2" t="s">
        <v>1859</v>
      </c>
      <c r="AK2247" s="2" t="s">
        <v>125</v>
      </c>
      <c r="AL2247" s="2" t="s">
        <v>52</v>
      </c>
      <c r="AM2247" s="2" t="s">
        <v>5016</v>
      </c>
      <c r="AN2247" s="4">
        <v>2000</v>
      </c>
      <c r="AO2247" s="2"/>
      <c r="AP2247" s="4"/>
      <c r="AQ2247" s="2" t="s">
        <v>120</v>
      </c>
      <c r="AR2247" s="17" t="s">
        <v>4631</v>
      </c>
      <c r="AS2247" s="2" t="s">
        <v>4623</v>
      </c>
      <c r="AT2247" s="2" t="s">
        <v>5892</v>
      </c>
      <c r="AU2247" s="2" t="s">
        <v>5506</v>
      </c>
      <c r="AV2247" s="2" t="s">
        <v>214</v>
      </c>
      <c r="AW2247" s="2" t="s">
        <v>56</v>
      </c>
      <c r="AX2247" s="4">
        <v>1291</v>
      </c>
      <c r="AY2247" s="2"/>
      <c r="AZ2247" s="2" t="s">
        <v>5258</v>
      </c>
      <c r="BA2247" s="1" t="s">
        <v>204</v>
      </c>
      <c r="BB2247" s="2" t="s">
        <v>59</v>
      </c>
      <c r="BC2247" s="4">
        <v>1</v>
      </c>
      <c r="BD2247" s="4">
        <v>2000</v>
      </c>
      <c r="BE2247" s="4">
        <v>2000</v>
      </c>
      <c r="BF2247" s="4">
        <v>1</v>
      </c>
      <c r="BG2247" s="4"/>
      <c r="BH2247" s="4">
        <v>3.3</v>
      </c>
      <c r="BI2247" s="4"/>
      <c r="BJ2247" s="9">
        <v>20210818</v>
      </c>
      <c r="BK2247" s="10"/>
      <c r="BL2247" s="1" t="s">
        <v>5536</v>
      </c>
      <c r="BM2247" s="1">
        <v>0</v>
      </c>
    </row>
    <row r="2248" spans="1:65" x14ac:dyDescent="0.35">
      <c r="A2248" s="9" t="s">
        <v>4884</v>
      </c>
      <c r="B2248" s="9" t="s">
        <v>8129</v>
      </c>
      <c r="C2248" s="1">
        <v>2247</v>
      </c>
      <c r="D2248" s="2" t="s">
        <v>73</v>
      </c>
      <c r="E2248" s="2" t="s">
        <v>74</v>
      </c>
      <c r="F2248" s="14" t="s">
        <v>5497</v>
      </c>
      <c r="G2248" s="14">
        <v>1</v>
      </c>
      <c r="H2248" s="14">
        <v>1</v>
      </c>
      <c r="I2248" s="14">
        <v>1</v>
      </c>
      <c r="J2248" s="14">
        <v>1</v>
      </c>
      <c r="K2248" s="8" t="s">
        <v>5500</v>
      </c>
      <c r="L2248" s="13"/>
      <c r="M2248" s="13"/>
      <c r="N2248" s="2" t="s">
        <v>47</v>
      </c>
      <c r="O2248" s="5">
        <v>44257</v>
      </c>
      <c r="P2248" s="5" t="s">
        <v>5483</v>
      </c>
      <c r="Q2248" s="4"/>
      <c r="R2248" s="2" t="s">
        <v>48</v>
      </c>
      <c r="S2248" s="5">
        <v>44449</v>
      </c>
      <c r="T2248" s="2" t="s">
        <v>48</v>
      </c>
      <c r="U2248" s="5">
        <v>44466</v>
      </c>
      <c r="V2248" s="6">
        <v>17</v>
      </c>
      <c r="W2248" s="4"/>
      <c r="X2248" s="5">
        <v>44496</v>
      </c>
      <c r="Y2248" s="2"/>
      <c r="AA2248" s="2" t="s">
        <v>48</v>
      </c>
      <c r="AB2248" s="5">
        <v>44616</v>
      </c>
      <c r="AC2248" s="2" t="s">
        <v>48</v>
      </c>
      <c r="AD2248" s="5">
        <v>44622</v>
      </c>
      <c r="AE2248" s="4">
        <v>6</v>
      </c>
      <c r="AF2248" s="2"/>
      <c r="AG2248" s="14"/>
      <c r="AH2248" s="5">
        <v>44635</v>
      </c>
      <c r="AI2248" s="2"/>
      <c r="AJ2248" s="2" t="s">
        <v>74</v>
      </c>
      <c r="AK2248" s="2" t="s">
        <v>51</v>
      </c>
      <c r="AL2248" s="2" t="s">
        <v>52</v>
      </c>
      <c r="AM2248" s="2" t="s">
        <v>76</v>
      </c>
      <c r="AN2248" s="4">
        <v>3500</v>
      </c>
      <c r="AO2248" s="2"/>
      <c r="AP2248" s="4"/>
      <c r="AQ2248" s="2" t="s">
        <v>77</v>
      </c>
      <c r="AR2248" s="17" t="s">
        <v>4679</v>
      </c>
      <c r="AS2248" s="2" t="s">
        <v>4623</v>
      </c>
      <c r="AT2248" s="2" t="s">
        <v>5892</v>
      </c>
      <c r="AU2248" s="2" t="s">
        <v>5508</v>
      </c>
      <c r="AV2248" s="2" t="s">
        <v>78</v>
      </c>
      <c r="AW2248" s="2" t="s">
        <v>56</v>
      </c>
      <c r="AX2248" s="4">
        <v>0</v>
      </c>
      <c r="AY2248" s="2"/>
      <c r="AZ2248" s="2" t="s">
        <v>4885</v>
      </c>
      <c r="BA2248" s="1" t="s">
        <v>1209</v>
      </c>
      <c r="BB2248" s="2" t="s">
        <v>59</v>
      </c>
      <c r="BC2248" s="4">
        <v>0</v>
      </c>
      <c r="BD2248" s="4">
        <v>3500</v>
      </c>
      <c r="BE2248" s="4">
        <v>3500</v>
      </c>
      <c r="BF2248" s="4">
        <v>1</v>
      </c>
      <c r="BG2248" s="4"/>
      <c r="BH2248" s="4">
        <v>3.3</v>
      </c>
      <c r="BI2248" s="4"/>
      <c r="BJ2248" s="9">
        <v>20210920</v>
      </c>
      <c r="BK2248" s="10" t="s">
        <v>5521</v>
      </c>
      <c r="BL2248" s="1" t="s">
        <v>5531</v>
      </c>
      <c r="BM2248" s="1">
        <v>0</v>
      </c>
    </row>
    <row r="2249" spans="1:65" x14ac:dyDescent="0.35">
      <c r="A2249" s="9" t="s">
        <v>4952</v>
      </c>
      <c r="B2249" s="9" t="s">
        <v>8130</v>
      </c>
      <c r="C2249" s="1">
        <v>2248</v>
      </c>
      <c r="D2249" s="2" t="s">
        <v>44</v>
      </c>
      <c r="E2249" s="2" t="s">
        <v>4951</v>
      </c>
      <c r="F2249" s="14" t="s">
        <v>5498</v>
      </c>
      <c r="G2249" s="14" t="s">
        <v>5489</v>
      </c>
      <c r="H2249" s="14" t="s">
        <v>5489</v>
      </c>
      <c r="I2249" s="14" t="s">
        <v>5489</v>
      </c>
      <c r="J2249" s="14" t="s">
        <v>5489</v>
      </c>
      <c r="K2249" s="8" t="s">
        <v>5489</v>
      </c>
      <c r="L2249" s="13"/>
      <c r="M2249" s="13"/>
      <c r="N2249" s="2" t="s">
        <v>110</v>
      </c>
      <c r="O2249" s="5">
        <v>44249</v>
      </c>
      <c r="P2249" s="5" t="s">
        <v>5483</v>
      </c>
      <c r="Q2249" s="5">
        <v>44417</v>
      </c>
      <c r="R2249" s="2" t="s">
        <v>49</v>
      </c>
      <c r="S2249" s="5">
        <v>44476</v>
      </c>
      <c r="T2249" s="2" t="s">
        <v>48</v>
      </c>
      <c r="U2249" s="5">
        <v>44483</v>
      </c>
      <c r="V2249" s="6">
        <v>7</v>
      </c>
      <c r="W2249" s="4"/>
      <c r="X2249" s="4"/>
      <c r="Y2249" s="2" t="s">
        <v>67</v>
      </c>
      <c r="Z2249" s="1" t="s">
        <v>4953</v>
      </c>
      <c r="AA2249" s="2" t="s">
        <v>49</v>
      </c>
      <c r="AB2249" s="5">
        <v>44547</v>
      </c>
      <c r="AC2249" s="2" t="s">
        <v>49</v>
      </c>
      <c r="AD2249" s="5">
        <v>44568</v>
      </c>
      <c r="AE2249" s="4">
        <v>21</v>
      </c>
      <c r="AF2249" s="2" t="s">
        <v>96</v>
      </c>
      <c r="AG2249" s="14" t="s">
        <v>5795</v>
      </c>
      <c r="AH2249" s="4"/>
      <c r="AI2249" s="2"/>
      <c r="AJ2249" s="2" t="s">
        <v>4951</v>
      </c>
      <c r="AK2249" s="2" t="s">
        <v>112</v>
      </c>
      <c r="AL2249" s="2" t="s">
        <v>52</v>
      </c>
      <c r="AM2249" s="2" t="s">
        <v>360</v>
      </c>
      <c r="AN2249" s="4">
        <v>500</v>
      </c>
      <c r="AO2249" s="2"/>
      <c r="AP2249" s="4"/>
      <c r="AQ2249" s="2" t="s">
        <v>54</v>
      </c>
      <c r="AR2249" s="17" t="s">
        <v>4635</v>
      </c>
      <c r="AS2249" s="2" t="s">
        <v>4623</v>
      </c>
      <c r="AT2249" s="2" t="s">
        <v>5892</v>
      </c>
      <c r="AU2249" s="2" t="s">
        <v>5508</v>
      </c>
      <c r="AV2249" s="2" t="s">
        <v>78</v>
      </c>
      <c r="AW2249" s="2" t="s">
        <v>56</v>
      </c>
      <c r="AX2249" s="4"/>
      <c r="AY2249" s="2"/>
      <c r="AZ2249" s="2" t="s">
        <v>4954</v>
      </c>
      <c r="BA2249" s="1" t="s">
        <v>4955</v>
      </c>
      <c r="BB2249" s="2" t="s">
        <v>59</v>
      </c>
      <c r="BC2249" s="4">
        <v>1</v>
      </c>
      <c r="BD2249" s="4">
        <v>500</v>
      </c>
      <c r="BE2249" s="4">
        <v>0</v>
      </c>
      <c r="BF2249" s="4">
        <v>0</v>
      </c>
      <c r="BG2249" s="4"/>
      <c r="BH2249" s="4"/>
      <c r="BI2249" s="4">
        <v>3.4</v>
      </c>
      <c r="BJ2249" s="15" t="s">
        <v>5489</v>
      </c>
      <c r="BK2249" s="15" t="s">
        <v>5489</v>
      </c>
      <c r="BM2249" s="1">
        <v>0</v>
      </c>
    </row>
    <row r="2250" spans="1:65" x14ac:dyDescent="0.35">
      <c r="A2250" s="9" t="s">
        <v>4797</v>
      </c>
      <c r="B2250" s="9" t="s">
        <v>8131</v>
      </c>
      <c r="C2250" s="1">
        <v>2249</v>
      </c>
      <c r="D2250" s="2" t="s">
        <v>44</v>
      </c>
      <c r="E2250" s="2" t="s">
        <v>194</v>
      </c>
      <c r="F2250" s="14" t="s">
        <v>5497</v>
      </c>
      <c r="G2250" s="14">
        <v>1</v>
      </c>
      <c r="H2250" s="14">
        <v>1</v>
      </c>
      <c r="I2250" s="14">
        <v>0</v>
      </c>
      <c r="J2250" s="14">
        <v>0</v>
      </c>
      <c r="K2250" s="8" t="s">
        <v>5500</v>
      </c>
      <c r="L2250" s="13"/>
      <c r="M2250" s="13"/>
      <c r="N2250" s="2" t="s">
        <v>110</v>
      </c>
      <c r="O2250" s="5">
        <v>44216</v>
      </c>
      <c r="P2250" s="5" t="s">
        <v>5483</v>
      </c>
      <c r="Q2250" s="4"/>
      <c r="R2250" s="2" t="s">
        <v>48</v>
      </c>
      <c r="S2250" s="5">
        <v>44399</v>
      </c>
      <c r="T2250" s="2" t="s">
        <v>49</v>
      </c>
      <c r="U2250" s="5">
        <v>44399</v>
      </c>
      <c r="V2250" s="6">
        <v>0</v>
      </c>
      <c r="W2250" s="4"/>
      <c r="X2250" s="5">
        <v>44447</v>
      </c>
      <c r="Y2250" s="2"/>
      <c r="AA2250" s="2" t="s">
        <v>48</v>
      </c>
      <c r="AB2250" s="5">
        <v>44547</v>
      </c>
      <c r="AC2250" s="2" t="s">
        <v>49</v>
      </c>
      <c r="AD2250" s="5">
        <v>44584</v>
      </c>
      <c r="AE2250" s="4">
        <v>37</v>
      </c>
      <c r="AF2250" s="2"/>
      <c r="AG2250" s="14"/>
      <c r="AH2250" s="5">
        <v>44593</v>
      </c>
      <c r="AI2250" s="2" t="s">
        <v>50</v>
      </c>
      <c r="AJ2250" s="2" t="s">
        <v>194</v>
      </c>
      <c r="AK2250" s="2" t="s">
        <v>112</v>
      </c>
      <c r="AL2250" s="2" t="s">
        <v>52</v>
      </c>
      <c r="AM2250" s="2" t="s">
        <v>53</v>
      </c>
      <c r="AN2250" s="4">
        <v>1000</v>
      </c>
      <c r="AO2250" s="2"/>
      <c r="AP2250" s="4"/>
      <c r="AQ2250" s="2" t="s">
        <v>54</v>
      </c>
      <c r="AR2250" s="17" t="s">
        <v>4631</v>
      </c>
      <c r="AS2250" s="2" t="s">
        <v>4623</v>
      </c>
      <c r="AT2250" s="2" t="s">
        <v>5892</v>
      </c>
      <c r="AU2250" s="2" t="s">
        <v>5506</v>
      </c>
      <c r="AV2250" s="2" t="s">
        <v>55</v>
      </c>
      <c r="AW2250" s="2" t="s">
        <v>56</v>
      </c>
      <c r="AX2250" s="4"/>
      <c r="AY2250" s="2"/>
      <c r="AZ2250" s="2" t="s">
        <v>4798</v>
      </c>
      <c r="BA2250" s="1" t="s">
        <v>91</v>
      </c>
      <c r="BB2250" s="2" t="s">
        <v>59</v>
      </c>
      <c r="BC2250" s="4">
        <v>1</v>
      </c>
      <c r="BD2250" s="4">
        <v>1000</v>
      </c>
      <c r="BE2250" s="4">
        <v>1000</v>
      </c>
      <c r="BF2250" s="4">
        <v>0</v>
      </c>
      <c r="BG2250" s="4"/>
      <c r="BH2250" s="4"/>
      <c r="BI2250" s="4">
        <v>4</v>
      </c>
      <c r="BJ2250" s="9">
        <v>20210818</v>
      </c>
      <c r="BK2250" s="10"/>
      <c r="BL2250" s="1" t="s">
        <v>5530</v>
      </c>
      <c r="BM2250" s="1">
        <v>0</v>
      </c>
    </row>
    <row r="2251" spans="1:65" x14ac:dyDescent="0.35">
      <c r="A2251" s="9" t="s">
        <v>4795</v>
      </c>
      <c r="B2251" s="9" t="s">
        <v>8132</v>
      </c>
      <c r="C2251" s="1">
        <v>2250</v>
      </c>
      <c r="D2251" s="2" t="s">
        <v>44</v>
      </c>
      <c r="E2251" s="2" t="s">
        <v>194</v>
      </c>
      <c r="F2251" s="14" t="s">
        <v>5497</v>
      </c>
      <c r="G2251" s="14">
        <v>1</v>
      </c>
      <c r="H2251" s="14">
        <v>1</v>
      </c>
      <c r="I2251" s="14">
        <v>0</v>
      </c>
      <c r="J2251" s="14">
        <v>0</v>
      </c>
      <c r="K2251" s="8" t="s">
        <v>5500</v>
      </c>
      <c r="L2251" s="13"/>
      <c r="M2251" s="13"/>
      <c r="N2251" s="2" t="s">
        <v>110</v>
      </c>
      <c r="O2251" s="5">
        <v>44256</v>
      </c>
      <c r="P2251" s="5" t="s">
        <v>5483</v>
      </c>
      <c r="Q2251" s="4"/>
      <c r="R2251" s="2" t="s">
        <v>48</v>
      </c>
      <c r="S2251" s="5">
        <v>44399</v>
      </c>
      <c r="T2251" s="2" t="s">
        <v>49</v>
      </c>
      <c r="U2251" s="5">
        <v>44421</v>
      </c>
      <c r="V2251" s="6">
        <v>22</v>
      </c>
      <c r="W2251" s="4"/>
      <c r="X2251" s="5">
        <v>44467</v>
      </c>
      <c r="Y2251" s="2"/>
      <c r="AA2251" s="2" t="s">
        <v>48</v>
      </c>
      <c r="AB2251" s="5">
        <v>44547</v>
      </c>
      <c r="AC2251" s="2" t="s">
        <v>49</v>
      </c>
      <c r="AD2251" s="5">
        <v>44572</v>
      </c>
      <c r="AE2251" s="4">
        <v>25</v>
      </c>
      <c r="AF2251" s="2"/>
      <c r="AG2251" s="14"/>
      <c r="AH2251" s="5">
        <v>44580</v>
      </c>
      <c r="AI2251" s="2" t="s">
        <v>50</v>
      </c>
      <c r="AJ2251" s="2" t="s">
        <v>194</v>
      </c>
      <c r="AK2251" s="2" t="s">
        <v>112</v>
      </c>
      <c r="AL2251" s="2" t="s">
        <v>52</v>
      </c>
      <c r="AM2251" s="2" t="s">
        <v>53</v>
      </c>
      <c r="AN2251" s="4">
        <v>1000</v>
      </c>
      <c r="AO2251" s="2"/>
      <c r="AP2251" s="4"/>
      <c r="AQ2251" s="2" t="s">
        <v>54</v>
      </c>
      <c r="AR2251" s="17" t="s">
        <v>4631</v>
      </c>
      <c r="AS2251" s="2" t="s">
        <v>4623</v>
      </c>
      <c r="AT2251" s="2" t="s">
        <v>5892</v>
      </c>
      <c r="AU2251" s="2" t="s">
        <v>5506</v>
      </c>
      <c r="AV2251" s="2" t="s">
        <v>55</v>
      </c>
      <c r="AW2251" s="2" t="s">
        <v>130</v>
      </c>
      <c r="AX2251" s="4">
        <v>0</v>
      </c>
      <c r="AY2251" s="2"/>
      <c r="AZ2251" s="2" t="s">
        <v>218</v>
      </c>
      <c r="BA2251" s="1" t="s">
        <v>218</v>
      </c>
      <c r="BB2251" s="2" t="s">
        <v>59</v>
      </c>
      <c r="BC2251" s="4">
        <v>1</v>
      </c>
      <c r="BD2251" s="4">
        <v>1000</v>
      </c>
      <c r="BE2251" s="4">
        <v>1000</v>
      </c>
      <c r="BF2251" s="4">
        <v>0</v>
      </c>
      <c r="BG2251" s="4"/>
      <c r="BH2251" s="4"/>
      <c r="BI2251" s="4">
        <v>4</v>
      </c>
      <c r="BJ2251" s="9">
        <v>20210818</v>
      </c>
      <c r="BK2251" s="10"/>
      <c r="BL2251" s="1" t="s">
        <v>5530</v>
      </c>
      <c r="BM2251" s="1" t="s">
        <v>5511</v>
      </c>
    </row>
    <row r="2252" spans="1:65" x14ac:dyDescent="0.35">
      <c r="A2252" s="9" t="s">
        <v>4805</v>
      </c>
      <c r="B2252" s="9" t="s">
        <v>8133</v>
      </c>
      <c r="C2252" s="1">
        <v>2251</v>
      </c>
      <c r="D2252" s="2" t="s">
        <v>44</v>
      </c>
      <c r="E2252" s="2" t="s">
        <v>194</v>
      </c>
      <c r="F2252" s="14" t="s">
        <v>5497</v>
      </c>
      <c r="G2252" s="14">
        <v>1</v>
      </c>
      <c r="H2252" s="14">
        <v>1</v>
      </c>
      <c r="I2252" s="14">
        <v>0</v>
      </c>
      <c r="J2252" s="14">
        <v>0</v>
      </c>
      <c r="K2252" s="8" t="s">
        <v>5500</v>
      </c>
      <c r="L2252" s="13"/>
      <c r="M2252" s="13"/>
      <c r="N2252" s="2" t="s">
        <v>110</v>
      </c>
      <c r="O2252" s="5">
        <v>44257</v>
      </c>
      <c r="P2252" s="5" t="s">
        <v>5483</v>
      </c>
      <c r="Q2252" s="4"/>
      <c r="R2252" s="2" t="s">
        <v>48</v>
      </c>
      <c r="S2252" s="5">
        <v>44449</v>
      </c>
      <c r="T2252" s="2" t="s">
        <v>48</v>
      </c>
      <c r="U2252" s="5">
        <v>44453</v>
      </c>
      <c r="V2252" s="6">
        <v>4</v>
      </c>
      <c r="W2252" s="4"/>
      <c r="X2252" s="5">
        <v>44496</v>
      </c>
      <c r="Y2252" s="2"/>
      <c r="AA2252" s="2" t="s">
        <v>48</v>
      </c>
      <c r="AB2252" s="5">
        <v>44547</v>
      </c>
      <c r="AC2252" s="2" t="s">
        <v>49</v>
      </c>
      <c r="AD2252" s="5">
        <v>44554</v>
      </c>
      <c r="AE2252" s="4">
        <v>7</v>
      </c>
      <c r="AF2252" s="2"/>
      <c r="AG2252" s="14"/>
      <c r="AH2252" s="5">
        <v>44580</v>
      </c>
      <c r="AI2252" s="2" t="s">
        <v>50</v>
      </c>
      <c r="AJ2252" s="2" t="s">
        <v>194</v>
      </c>
      <c r="AK2252" s="2" t="s">
        <v>112</v>
      </c>
      <c r="AL2252" s="2" t="s">
        <v>52</v>
      </c>
      <c r="AM2252" s="2" t="s">
        <v>53</v>
      </c>
      <c r="AN2252" s="4">
        <v>1000</v>
      </c>
      <c r="AO2252" s="2"/>
      <c r="AP2252" s="4"/>
      <c r="AQ2252" s="2" t="s">
        <v>54</v>
      </c>
      <c r="AR2252" s="17" t="s">
        <v>4644</v>
      </c>
      <c r="AS2252" s="2" t="s">
        <v>4623</v>
      </c>
      <c r="AT2252" s="2" t="s">
        <v>5892</v>
      </c>
      <c r="AU2252" s="2" t="s">
        <v>5508</v>
      </c>
      <c r="AV2252" s="2" t="s">
        <v>98</v>
      </c>
      <c r="AW2252" s="2" t="s">
        <v>56</v>
      </c>
      <c r="AX2252" s="4"/>
      <c r="AY2252" s="2"/>
      <c r="AZ2252" s="2" t="s">
        <v>4806</v>
      </c>
      <c r="BA2252" s="1" t="s">
        <v>4807</v>
      </c>
      <c r="BB2252" s="2" t="s">
        <v>72</v>
      </c>
      <c r="BC2252" s="4">
        <v>1</v>
      </c>
      <c r="BD2252" s="4">
        <v>1000</v>
      </c>
      <c r="BE2252" s="4">
        <v>1000</v>
      </c>
      <c r="BF2252" s="4">
        <v>0</v>
      </c>
      <c r="BG2252" s="4"/>
      <c r="BH2252" s="4"/>
      <c r="BI2252" s="4">
        <v>4</v>
      </c>
      <c r="BJ2252" s="9">
        <v>20210923</v>
      </c>
      <c r="BK2252" s="10" t="s">
        <v>5521</v>
      </c>
      <c r="BL2252" s="1" t="s">
        <v>5530</v>
      </c>
      <c r="BM2252" s="1" t="s">
        <v>5511</v>
      </c>
    </row>
    <row r="2253" spans="1:65" x14ac:dyDescent="0.35">
      <c r="A2253" s="9" t="s">
        <v>4799</v>
      </c>
      <c r="B2253" s="9" t="s">
        <v>8134</v>
      </c>
      <c r="C2253" s="1">
        <v>2252</v>
      </c>
      <c r="D2253" s="2" t="s">
        <v>44</v>
      </c>
      <c r="E2253" s="2" t="s">
        <v>194</v>
      </c>
      <c r="F2253" s="14" t="s">
        <v>5498</v>
      </c>
      <c r="G2253" s="14" t="s">
        <v>5489</v>
      </c>
      <c r="H2253" s="14" t="s">
        <v>5489</v>
      </c>
      <c r="I2253" s="14" t="s">
        <v>5489</v>
      </c>
      <c r="J2253" s="14" t="s">
        <v>5489</v>
      </c>
      <c r="K2253" s="8" t="s">
        <v>5489</v>
      </c>
      <c r="L2253" s="13"/>
      <c r="M2253" s="13"/>
      <c r="N2253" s="2" t="s">
        <v>110</v>
      </c>
      <c r="O2253" s="5">
        <v>44256</v>
      </c>
      <c r="P2253" s="5" t="s">
        <v>5483</v>
      </c>
      <c r="Q2253" s="4"/>
      <c r="R2253" s="2" t="s">
        <v>48</v>
      </c>
      <c r="S2253" s="5">
        <v>44530</v>
      </c>
      <c r="T2253" s="2" t="s">
        <v>48</v>
      </c>
      <c r="U2253" s="5">
        <v>44530</v>
      </c>
      <c r="V2253" s="6">
        <v>0</v>
      </c>
      <c r="W2253" s="4"/>
      <c r="X2253" s="5">
        <v>44538</v>
      </c>
      <c r="Y2253" s="2"/>
      <c r="AA2253" s="2" t="s">
        <v>48</v>
      </c>
      <c r="AB2253" s="5">
        <v>44547</v>
      </c>
      <c r="AC2253" s="2" t="s">
        <v>49</v>
      </c>
      <c r="AD2253" s="5">
        <v>44547</v>
      </c>
      <c r="AE2253" s="4">
        <v>0</v>
      </c>
      <c r="AF2253" s="2"/>
      <c r="AG2253" s="14"/>
      <c r="AH2253" s="5">
        <v>44663</v>
      </c>
      <c r="AI2253" s="2" t="s">
        <v>50</v>
      </c>
      <c r="AJ2253" s="2" t="s">
        <v>194</v>
      </c>
      <c r="AK2253" s="2" t="s">
        <v>112</v>
      </c>
      <c r="AL2253" s="2" t="s">
        <v>52</v>
      </c>
      <c r="AM2253" s="2" t="s">
        <v>53</v>
      </c>
      <c r="AN2253" s="4">
        <v>1000</v>
      </c>
      <c r="AO2253" s="2"/>
      <c r="AP2253" s="4"/>
      <c r="AQ2253" s="2" t="s">
        <v>54</v>
      </c>
      <c r="AR2253" s="17" t="s">
        <v>4635</v>
      </c>
      <c r="AS2253" s="2" t="s">
        <v>4623</v>
      </c>
      <c r="AT2253" s="2" t="s">
        <v>5892</v>
      </c>
      <c r="AU2253" s="2" t="s">
        <v>5508</v>
      </c>
      <c r="AV2253" s="2" t="s">
        <v>214</v>
      </c>
      <c r="AW2253" s="2" t="s">
        <v>56</v>
      </c>
      <c r="AX2253" s="4">
        <v>0</v>
      </c>
      <c r="AY2253" s="2"/>
      <c r="AZ2253" s="2" t="s">
        <v>315</v>
      </c>
      <c r="BA2253" s="1" t="s">
        <v>315</v>
      </c>
      <c r="BB2253" s="2" t="s">
        <v>72</v>
      </c>
      <c r="BC2253" s="4">
        <v>0</v>
      </c>
      <c r="BD2253" s="4">
        <v>1000</v>
      </c>
      <c r="BE2253" s="4">
        <v>1000</v>
      </c>
      <c r="BF2253" s="4">
        <v>1</v>
      </c>
      <c r="BG2253" s="4"/>
      <c r="BH2253" s="4"/>
      <c r="BI2253" s="4">
        <v>4</v>
      </c>
      <c r="BJ2253" s="15" t="s">
        <v>5489</v>
      </c>
      <c r="BK2253" s="15" t="s">
        <v>5489</v>
      </c>
      <c r="BM2253" s="1">
        <v>0</v>
      </c>
    </row>
    <row r="2254" spans="1:65" x14ac:dyDescent="0.35">
      <c r="A2254" s="9" t="s">
        <v>4803</v>
      </c>
      <c r="B2254" s="9" t="s">
        <v>8135</v>
      </c>
      <c r="C2254" s="1">
        <v>2253</v>
      </c>
      <c r="D2254" s="2" t="s">
        <v>44</v>
      </c>
      <c r="E2254" s="2" t="s">
        <v>194</v>
      </c>
      <c r="F2254" s="14" t="s">
        <v>5497</v>
      </c>
      <c r="G2254" s="14">
        <v>1</v>
      </c>
      <c r="H2254" s="14">
        <v>1</v>
      </c>
      <c r="I2254" s="14">
        <v>1</v>
      </c>
      <c r="J2254" s="14">
        <v>1</v>
      </c>
      <c r="K2254" s="8" t="s">
        <v>5500</v>
      </c>
      <c r="L2254" s="13"/>
      <c r="M2254" s="13"/>
      <c r="N2254" s="2" t="s">
        <v>47</v>
      </c>
      <c r="O2254" s="5">
        <v>44257</v>
      </c>
      <c r="P2254" s="5" t="s">
        <v>5483</v>
      </c>
      <c r="Q2254" s="5">
        <v>44392</v>
      </c>
      <c r="R2254" s="2" t="s">
        <v>49</v>
      </c>
      <c r="S2254" s="5">
        <v>44484</v>
      </c>
      <c r="T2254" s="2" t="s">
        <v>48</v>
      </c>
      <c r="U2254" s="5">
        <v>44501</v>
      </c>
      <c r="V2254" s="6">
        <v>17</v>
      </c>
      <c r="W2254" s="4"/>
      <c r="X2254" s="4"/>
      <c r="Y2254" s="2" t="s">
        <v>65</v>
      </c>
      <c r="Z2254" s="1" t="s">
        <v>4804</v>
      </c>
      <c r="AA2254" s="2" t="s">
        <v>49</v>
      </c>
      <c r="AB2254" s="5">
        <v>44616</v>
      </c>
      <c r="AC2254" s="2" t="s">
        <v>48</v>
      </c>
      <c r="AD2254" s="5">
        <v>44616</v>
      </c>
      <c r="AE2254" s="4">
        <v>0</v>
      </c>
      <c r="AF2254" s="2" t="s">
        <v>90</v>
      </c>
      <c r="AG2254" s="14" t="s">
        <v>5637</v>
      </c>
      <c r="AH2254" s="4"/>
      <c r="AI2254" s="2"/>
      <c r="AJ2254" s="2" t="s">
        <v>194</v>
      </c>
      <c r="AK2254" s="2" t="s">
        <v>82</v>
      </c>
      <c r="AL2254" s="2" t="s">
        <v>52</v>
      </c>
      <c r="AM2254" s="2" t="s">
        <v>53</v>
      </c>
      <c r="AN2254" s="4">
        <v>1750</v>
      </c>
      <c r="AO2254" s="2"/>
      <c r="AP2254" s="4"/>
      <c r="AQ2254" s="2" t="s">
        <v>54</v>
      </c>
      <c r="AR2254" s="17" t="s">
        <v>4644</v>
      </c>
      <c r="AS2254" s="2" t="s">
        <v>4623</v>
      </c>
      <c r="AT2254" s="2" t="s">
        <v>5892</v>
      </c>
      <c r="AU2254" s="2" t="s">
        <v>5508</v>
      </c>
      <c r="AV2254" s="2" t="s">
        <v>78</v>
      </c>
      <c r="AW2254" s="2" t="s">
        <v>56</v>
      </c>
      <c r="AX2254" s="4"/>
      <c r="AY2254" s="2"/>
      <c r="AZ2254" s="2"/>
      <c r="BA2254" s="1" t="s">
        <v>980</v>
      </c>
      <c r="BB2254" s="2" t="s">
        <v>59</v>
      </c>
      <c r="BC2254" s="4">
        <v>0</v>
      </c>
      <c r="BD2254" s="4">
        <v>1750</v>
      </c>
      <c r="BE2254" s="4">
        <v>0</v>
      </c>
      <c r="BF2254" s="4">
        <v>2</v>
      </c>
      <c r="BG2254" s="4"/>
      <c r="BH2254" s="4">
        <v>2.4</v>
      </c>
      <c r="BI2254" s="4"/>
      <c r="BJ2254" s="9">
        <v>20210329</v>
      </c>
      <c r="BK2254" s="10" t="s">
        <v>5521</v>
      </c>
      <c r="BL2254" s="1" t="s">
        <v>5531</v>
      </c>
      <c r="BM2254" s="1">
        <v>0</v>
      </c>
    </row>
    <row r="2255" spans="1:65" x14ac:dyDescent="0.35">
      <c r="A2255" s="9" t="s">
        <v>4793</v>
      </c>
      <c r="B2255" s="9" t="s">
        <v>8136</v>
      </c>
      <c r="C2255" s="1">
        <v>2254</v>
      </c>
      <c r="D2255" s="2" t="s">
        <v>44</v>
      </c>
      <c r="E2255" s="2" t="s">
        <v>194</v>
      </c>
      <c r="F2255" s="14" t="s">
        <v>5497</v>
      </c>
      <c r="G2255" s="14">
        <v>1</v>
      </c>
      <c r="H2255" s="14">
        <v>1</v>
      </c>
      <c r="I2255" s="14">
        <v>1</v>
      </c>
      <c r="J2255" s="14">
        <v>1</v>
      </c>
      <c r="K2255" s="8" t="s">
        <v>5500</v>
      </c>
      <c r="L2255" s="13"/>
      <c r="M2255" s="13"/>
      <c r="N2255" s="2" t="s">
        <v>47</v>
      </c>
      <c r="O2255" s="5">
        <v>44217</v>
      </c>
      <c r="P2255" s="5" t="s">
        <v>5483</v>
      </c>
      <c r="Q2255" s="5">
        <v>44392</v>
      </c>
      <c r="R2255" s="2" t="s">
        <v>48</v>
      </c>
      <c r="S2255" s="5">
        <v>44399</v>
      </c>
      <c r="T2255" s="2" t="s">
        <v>49</v>
      </c>
      <c r="U2255" s="5">
        <v>44401</v>
      </c>
      <c r="V2255" s="6">
        <v>2</v>
      </c>
      <c r="W2255" s="4"/>
      <c r="X2255" s="5">
        <v>44447</v>
      </c>
      <c r="Y2255" s="2"/>
      <c r="AA2255" s="2" t="s">
        <v>48</v>
      </c>
      <c r="AB2255" s="5">
        <v>44547</v>
      </c>
      <c r="AC2255" s="2" t="s">
        <v>49</v>
      </c>
      <c r="AD2255" s="5">
        <v>44569</v>
      </c>
      <c r="AE2255" s="4">
        <v>22</v>
      </c>
      <c r="AF2255" s="2"/>
      <c r="AG2255" s="14"/>
      <c r="AH2255" s="5">
        <v>44573</v>
      </c>
      <c r="AI2255" s="2" t="s">
        <v>50</v>
      </c>
      <c r="AJ2255" s="2" t="s">
        <v>194</v>
      </c>
      <c r="AK2255" s="2" t="s">
        <v>68</v>
      </c>
      <c r="AL2255" s="2" t="s">
        <v>52</v>
      </c>
      <c r="AM2255" s="2" t="s">
        <v>53</v>
      </c>
      <c r="AN2255" s="4">
        <v>3500</v>
      </c>
      <c r="AO2255" s="2"/>
      <c r="AP2255" s="4"/>
      <c r="AQ2255" s="2" t="s">
        <v>54</v>
      </c>
      <c r="AR2255" s="17" t="s">
        <v>4628</v>
      </c>
      <c r="AS2255" s="2" t="s">
        <v>4623</v>
      </c>
      <c r="AT2255" s="2" t="s">
        <v>5892</v>
      </c>
      <c r="AU2255" s="2" t="s">
        <v>5508</v>
      </c>
      <c r="AV2255" s="2" t="s">
        <v>78</v>
      </c>
      <c r="AW2255" s="2" t="s">
        <v>130</v>
      </c>
      <c r="AX2255" s="4"/>
      <c r="AY2255" s="2" t="s">
        <v>582</v>
      </c>
      <c r="AZ2255" s="2" t="s">
        <v>406</v>
      </c>
      <c r="BA2255" s="1" t="s">
        <v>4794</v>
      </c>
      <c r="BB2255" s="2" t="s">
        <v>59</v>
      </c>
      <c r="BC2255" s="4">
        <v>1</v>
      </c>
      <c r="BD2255" s="4">
        <v>3500</v>
      </c>
      <c r="BE2255" s="4">
        <v>3500</v>
      </c>
      <c r="BF2255" s="4">
        <v>1</v>
      </c>
      <c r="BG2255" s="4"/>
      <c r="BH2255" s="4">
        <v>2.9</v>
      </c>
      <c r="BI2255" s="4"/>
      <c r="BJ2255" s="9">
        <v>20210825</v>
      </c>
      <c r="BK2255" s="10" t="s">
        <v>5521</v>
      </c>
      <c r="BL2255" s="1" t="s">
        <v>5537</v>
      </c>
      <c r="BM2255" s="1" t="s">
        <v>5512</v>
      </c>
    </row>
    <row r="2256" spans="1:65" x14ac:dyDescent="0.35">
      <c r="A2256" s="9" t="s">
        <v>4792</v>
      </c>
      <c r="B2256" s="9" t="s">
        <v>8137</v>
      </c>
      <c r="C2256" s="1">
        <v>2255</v>
      </c>
      <c r="D2256" s="2" t="s">
        <v>44</v>
      </c>
      <c r="E2256" s="2" t="s">
        <v>194</v>
      </c>
      <c r="F2256" s="14" t="s">
        <v>5497</v>
      </c>
      <c r="G2256" s="14">
        <v>1</v>
      </c>
      <c r="H2256" s="14">
        <v>1</v>
      </c>
      <c r="I2256" s="14">
        <v>1</v>
      </c>
      <c r="J2256" s="14">
        <v>1</v>
      </c>
      <c r="K2256" s="8" t="s">
        <v>5500</v>
      </c>
      <c r="L2256" s="13"/>
      <c r="M2256" s="13"/>
      <c r="N2256" s="2" t="s">
        <v>47</v>
      </c>
      <c r="O2256" s="5">
        <v>44203</v>
      </c>
      <c r="P2256" s="5" t="s">
        <v>5483</v>
      </c>
      <c r="Q2256" s="5">
        <v>44392</v>
      </c>
      <c r="R2256" s="2" t="s">
        <v>48</v>
      </c>
      <c r="S2256" s="5">
        <v>44399</v>
      </c>
      <c r="T2256" s="2" t="s">
        <v>49</v>
      </c>
      <c r="U2256" s="5">
        <v>44410</v>
      </c>
      <c r="V2256" s="6">
        <v>11</v>
      </c>
      <c r="W2256" s="4"/>
      <c r="X2256" s="5">
        <v>44447</v>
      </c>
      <c r="Y2256" s="2"/>
      <c r="AA2256" s="2" t="s">
        <v>48</v>
      </c>
      <c r="AB2256" s="5">
        <v>44547</v>
      </c>
      <c r="AC2256" s="2" t="s">
        <v>49</v>
      </c>
      <c r="AD2256" s="5">
        <v>44579</v>
      </c>
      <c r="AE2256" s="4">
        <v>32</v>
      </c>
      <c r="AF2256" s="2"/>
      <c r="AG2256" s="14"/>
      <c r="AH2256" s="5">
        <v>44597</v>
      </c>
      <c r="AI2256" s="2" t="s">
        <v>50</v>
      </c>
      <c r="AJ2256" s="2" t="s">
        <v>194</v>
      </c>
      <c r="AK2256" s="2" t="s">
        <v>211</v>
      </c>
      <c r="AL2256" s="2" t="s">
        <v>52</v>
      </c>
      <c r="AM2256" s="2" t="s">
        <v>53</v>
      </c>
      <c r="AN2256" s="4">
        <v>2500</v>
      </c>
      <c r="AO2256" s="2"/>
      <c r="AP2256" s="4"/>
      <c r="AQ2256" s="2" t="s">
        <v>54</v>
      </c>
      <c r="AR2256" s="17" t="s">
        <v>4628</v>
      </c>
      <c r="AS2256" s="2" t="s">
        <v>4623</v>
      </c>
      <c r="AT2256" s="2" t="s">
        <v>5892</v>
      </c>
      <c r="AU2256" s="2" t="s">
        <v>5508</v>
      </c>
      <c r="AV2256" s="2" t="s">
        <v>78</v>
      </c>
      <c r="AW2256" s="2" t="s">
        <v>56</v>
      </c>
      <c r="AX2256" s="4"/>
      <c r="AY2256" s="2"/>
      <c r="AZ2256" s="2" t="s">
        <v>408</v>
      </c>
      <c r="BA2256" s="1" t="s">
        <v>164</v>
      </c>
      <c r="BB2256" s="2" t="s">
        <v>59</v>
      </c>
      <c r="BC2256" s="4">
        <v>1</v>
      </c>
      <c r="BD2256" s="4">
        <v>2500</v>
      </c>
      <c r="BE2256" s="4">
        <v>2500</v>
      </c>
      <c r="BF2256" s="4">
        <v>0</v>
      </c>
      <c r="BG2256" s="4"/>
      <c r="BH2256" s="4">
        <v>2.4</v>
      </c>
      <c r="BI2256" s="4"/>
      <c r="BJ2256" s="9">
        <v>20210825</v>
      </c>
      <c r="BK2256" s="10" t="s">
        <v>5521</v>
      </c>
      <c r="BL2256" s="1" t="s">
        <v>5530</v>
      </c>
      <c r="BM2256" s="1">
        <v>0</v>
      </c>
    </row>
    <row r="2257" spans="1:65" x14ac:dyDescent="0.35">
      <c r="A2257" s="9" t="s">
        <v>4808</v>
      </c>
      <c r="B2257" s="9" t="s">
        <v>8138</v>
      </c>
      <c r="C2257" s="1">
        <v>2256</v>
      </c>
      <c r="D2257" s="2" t="s">
        <v>44</v>
      </c>
      <c r="E2257" s="2" t="s">
        <v>194</v>
      </c>
      <c r="F2257" s="14" t="s">
        <v>5497</v>
      </c>
      <c r="G2257" s="14">
        <v>1</v>
      </c>
      <c r="H2257" s="14">
        <v>1</v>
      </c>
      <c r="I2257" s="14">
        <v>1</v>
      </c>
      <c r="J2257" s="14">
        <v>1</v>
      </c>
      <c r="K2257" s="8" t="s">
        <v>5500</v>
      </c>
      <c r="L2257" s="13"/>
      <c r="M2257" s="13"/>
      <c r="N2257" s="2" t="s">
        <v>47</v>
      </c>
      <c r="O2257" s="5">
        <v>44191</v>
      </c>
      <c r="P2257" s="5" t="s">
        <v>5483</v>
      </c>
      <c r="Q2257" s="5">
        <v>44392</v>
      </c>
      <c r="R2257" s="2" t="s">
        <v>48</v>
      </c>
      <c r="S2257" s="5">
        <v>44399</v>
      </c>
      <c r="T2257" s="2" t="s">
        <v>49</v>
      </c>
      <c r="U2257" s="5">
        <v>44412</v>
      </c>
      <c r="V2257" s="6">
        <v>13</v>
      </c>
      <c r="W2257" s="4"/>
      <c r="X2257" s="5">
        <v>44467</v>
      </c>
      <c r="Y2257" s="2"/>
      <c r="AA2257" s="2" t="s">
        <v>48</v>
      </c>
      <c r="AB2257" s="5">
        <v>44547</v>
      </c>
      <c r="AC2257" s="2" t="s">
        <v>49</v>
      </c>
      <c r="AD2257" s="5">
        <v>44573</v>
      </c>
      <c r="AE2257" s="4">
        <v>26</v>
      </c>
      <c r="AF2257" s="2"/>
      <c r="AG2257" s="14"/>
      <c r="AH2257" s="5">
        <v>44580</v>
      </c>
      <c r="AI2257" s="2" t="s">
        <v>124</v>
      </c>
      <c r="AJ2257" s="2" t="s">
        <v>194</v>
      </c>
      <c r="AK2257" s="2" t="s">
        <v>211</v>
      </c>
      <c r="AL2257" s="2" t="s">
        <v>52</v>
      </c>
      <c r="AM2257" s="2" t="s">
        <v>53</v>
      </c>
      <c r="AN2257" s="4">
        <v>3500</v>
      </c>
      <c r="AO2257" s="2"/>
      <c r="AP2257" s="4"/>
      <c r="AQ2257" s="2" t="s">
        <v>54</v>
      </c>
      <c r="AR2257" s="17" t="s">
        <v>4679</v>
      </c>
      <c r="AS2257" s="2" t="s">
        <v>4623</v>
      </c>
      <c r="AT2257" s="2" t="s">
        <v>5892</v>
      </c>
      <c r="AU2257" s="2" t="s">
        <v>5508</v>
      </c>
      <c r="AV2257" s="2" t="s">
        <v>78</v>
      </c>
      <c r="AW2257" s="2" t="s">
        <v>56</v>
      </c>
      <c r="AX2257" s="4"/>
      <c r="AY2257" s="2" t="s">
        <v>582</v>
      </c>
      <c r="AZ2257" s="2" t="s">
        <v>2444</v>
      </c>
      <c r="BA2257" s="1" t="s">
        <v>91</v>
      </c>
      <c r="BB2257" s="2"/>
      <c r="BC2257" s="4">
        <v>1</v>
      </c>
      <c r="BD2257" s="4">
        <v>3500</v>
      </c>
      <c r="BE2257" s="4">
        <v>3500</v>
      </c>
      <c r="BF2257" s="4">
        <v>0</v>
      </c>
      <c r="BG2257" s="4"/>
      <c r="BH2257" s="4">
        <v>3.9</v>
      </c>
      <c r="BI2257" s="4"/>
      <c r="BJ2257" s="9">
        <v>20210920</v>
      </c>
      <c r="BK2257" s="10" t="s">
        <v>5521</v>
      </c>
      <c r="BL2257" s="1" t="s">
        <v>5537</v>
      </c>
      <c r="BM2257" s="1">
        <v>0</v>
      </c>
    </row>
    <row r="2258" spans="1:65" x14ac:dyDescent="0.35">
      <c r="A2258" s="9" t="s">
        <v>4796</v>
      </c>
      <c r="B2258" s="9" t="s">
        <v>8139</v>
      </c>
      <c r="C2258" s="1">
        <v>2257</v>
      </c>
      <c r="D2258" s="2" t="s">
        <v>44</v>
      </c>
      <c r="E2258" s="2" t="s">
        <v>194</v>
      </c>
      <c r="F2258" s="14" t="s">
        <v>5497</v>
      </c>
      <c r="G2258" s="14">
        <v>1</v>
      </c>
      <c r="H2258" s="14">
        <v>1</v>
      </c>
      <c r="I2258" s="14">
        <v>1</v>
      </c>
      <c r="J2258" s="14">
        <v>1</v>
      </c>
      <c r="K2258" s="8" t="s">
        <v>5500</v>
      </c>
      <c r="L2258" s="13"/>
      <c r="M2258" s="13"/>
      <c r="N2258" s="2" t="s">
        <v>47</v>
      </c>
      <c r="O2258" s="5">
        <v>44257</v>
      </c>
      <c r="P2258" s="5" t="s">
        <v>5483</v>
      </c>
      <c r="Q2258" s="5">
        <v>44392</v>
      </c>
      <c r="R2258" s="2" t="s">
        <v>48</v>
      </c>
      <c r="S2258" s="5">
        <v>44399</v>
      </c>
      <c r="T2258" s="2" t="s">
        <v>49</v>
      </c>
      <c r="U2258" s="5">
        <v>44403</v>
      </c>
      <c r="V2258" s="6">
        <v>4</v>
      </c>
      <c r="W2258" s="4"/>
      <c r="X2258" s="5">
        <v>44467</v>
      </c>
      <c r="Y2258" s="2"/>
      <c r="AA2258" s="2" t="s">
        <v>48</v>
      </c>
      <c r="AB2258" s="5">
        <v>44616</v>
      </c>
      <c r="AC2258" s="2" t="s">
        <v>48</v>
      </c>
      <c r="AD2258" s="5">
        <v>44621</v>
      </c>
      <c r="AE2258" s="4">
        <v>5</v>
      </c>
      <c r="AF2258" s="2"/>
      <c r="AG2258" s="14"/>
      <c r="AH2258" s="5">
        <v>44628</v>
      </c>
      <c r="AI2258" s="2" t="s">
        <v>50</v>
      </c>
      <c r="AJ2258" s="2" t="s">
        <v>194</v>
      </c>
      <c r="AK2258" s="2" t="s">
        <v>51</v>
      </c>
      <c r="AL2258" s="2" t="s">
        <v>52</v>
      </c>
      <c r="AM2258" s="2" t="s">
        <v>53</v>
      </c>
      <c r="AN2258" s="4">
        <v>3500</v>
      </c>
      <c r="AO2258" s="2"/>
      <c r="AP2258" s="4"/>
      <c r="AQ2258" s="2" t="s">
        <v>54</v>
      </c>
      <c r="AR2258" s="17" t="s">
        <v>4631</v>
      </c>
      <c r="AS2258" s="2" t="s">
        <v>4623</v>
      </c>
      <c r="AT2258" s="2" t="s">
        <v>5892</v>
      </c>
      <c r="AU2258" s="2" t="s">
        <v>5506</v>
      </c>
      <c r="AV2258" s="2" t="s">
        <v>78</v>
      </c>
      <c r="AW2258" s="2" t="s">
        <v>56</v>
      </c>
      <c r="AX2258" s="4"/>
      <c r="AY2258" s="2" t="s">
        <v>582</v>
      </c>
      <c r="AZ2258" s="2" t="s">
        <v>406</v>
      </c>
      <c r="BA2258" s="1" t="s">
        <v>521</v>
      </c>
      <c r="BB2258" s="2" t="s">
        <v>59</v>
      </c>
      <c r="BC2258" s="4">
        <v>1</v>
      </c>
      <c r="BD2258" s="4">
        <v>3500</v>
      </c>
      <c r="BE2258" s="4">
        <v>3500</v>
      </c>
      <c r="BF2258" s="4">
        <v>0</v>
      </c>
      <c r="BG2258" s="4"/>
      <c r="BH2258" s="4">
        <v>2.8</v>
      </c>
      <c r="BI2258" s="4"/>
      <c r="BJ2258" s="9">
        <v>20210818</v>
      </c>
      <c r="BK2258" s="10"/>
      <c r="BL2258" s="1" t="s">
        <v>5536</v>
      </c>
      <c r="BM2258" s="1" t="s">
        <v>5511</v>
      </c>
    </row>
    <row r="2259" spans="1:65" x14ac:dyDescent="0.35">
      <c r="A2259" s="9" t="s">
        <v>4800</v>
      </c>
      <c r="B2259" s="9" t="s">
        <v>8140</v>
      </c>
      <c r="C2259" s="1">
        <v>2258</v>
      </c>
      <c r="D2259" s="2" t="s">
        <v>44</v>
      </c>
      <c r="E2259" s="2" t="s">
        <v>194</v>
      </c>
      <c r="F2259" s="14" t="s">
        <v>5497</v>
      </c>
      <c r="G2259" s="14">
        <v>1</v>
      </c>
      <c r="H2259" s="14">
        <v>1</v>
      </c>
      <c r="I2259" s="14">
        <v>1</v>
      </c>
      <c r="J2259" s="14">
        <v>1</v>
      </c>
      <c r="K2259" s="8" t="s">
        <v>5496</v>
      </c>
      <c r="L2259" s="13"/>
      <c r="M2259" s="13"/>
      <c r="N2259" s="2" t="s">
        <v>47</v>
      </c>
      <c r="O2259" s="5">
        <v>44257</v>
      </c>
      <c r="P2259" s="5" t="s">
        <v>5483</v>
      </c>
      <c r="Q2259" s="5">
        <v>44392</v>
      </c>
      <c r="R2259" s="2" t="s">
        <v>48</v>
      </c>
      <c r="S2259" s="5">
        <v>44399</v>
      </c>
      <c r="T2259" s="2" t="s">
        <v>49</v>
      </c>
      <c r="U2259" s="5">
        <v>44547</v>
      </c>
      <c r="V2259" s="6">
        <v>148</v>
      </c>
      <c r="W2259" s="4"/>
      <c r="X2259" s="5">
        <v>44663</v>
      </c>
      <c r="Y2259" s="2" t="s">
        <v>167</v>
      </c>
      <c r="Z2259" s="1" t="s">
        <v>4801</v>
      </c>
      <c r="AA2259" s="2" t="s">
        <v>48</v>
      </c>
      <c r="AB2259" s="5">
        <v>44616</v>
      </c>
      <c r="AC2259" s="2" t="s">
        <v>48</v>
      </c>
      <c r="AD2259" s="5">
        <v>44622</v>
      </c>
      <c r="AE2259" s="4">
        <v>6</v>
      </c>
      <c r="AF2259" s="2"/>
      <c r="AG2259" s="14"/>
      <c r="AH2259" s="5">
        <v>44671</v>
      </c>
      <c r="AI2259" s="2" t="s">
        <v>50</v>
      </c>
      <c r="AJ2259" s="2" t="s">
        <v>194</v>
      </c>
      <c r="AK2259" s="2" t="s">
        <v>68</v>
      </c>
      <c r="AL2259" s="2" t="s">
        <v>52</v>
      </c>
      <c r="AM2259" s="2" t="s">
        <v>53</v>
      </c>
      <c r="AN2259" s="4">
        <v>3500</v>
      </c>
      <c r="AO2259" s="2"/>
      <c r="AP2259" s="4"/>
      <c r="AQ2259" s="2" t="s">
        <v>54</v>
      </c>
      <c r="AR2259" s="17" t="s">
        <v>4640</v>
      </c>
      <c r="AS2259" s="2" t="s">
        <v>4623</v>
      </c>
      <c r="AT2259" s="2" t="s">
        <v>5892</v>
      </c>
      <c r="AU2259" s="2" t="s">
        <v>5508</v>
      </c>
      <c r="AV2259" s="2" t="s">
        <v>78</v>
      </c>
      <c r="AW2259" s="2" t="s">
        <v>130</v>
      </c>
      <c r="AX2259" s="4">
        <v>3810</v>
      </c>
      <c r="AY2259" s="2"/>
      <c r="AZ2259" s="2" t="s">
        <v>420</v>
      </c>
      <c r="BA2259" s="1" t="s">
        <v>4802</v>
      </c>
      <c r="BB2259" s="2" t="s">
        <v>59</v>
      </c>
      <c r="BC2259" s="4">
        <v>1</v>
      </c>
      <c r="BD2259" s="4">
        <v>3500</v>
      </c>
      <c r="BE2259" s="4">
        <v>3500</v>
      </c>
      <c r="BF2259" s="4">
        <v>0</v>
      </c>
      <c r="BG2259" s="4"/>
      <c r="BH2259" s="4">
        <v>2.6</v>
      </c>
      <c r="BI2259" s="4"/>
      <c r="BJ2259" s="9">
        <v>20210823</v>
      </c>
      <c r="BK2259" s="10"/>
      <c r="BL2259" s="1" t="s">
        <v>5537</v>
      </c>
      <c r="BM2259" s="1">
        <v>0</v>
      </c>
    </row>
    <row r="2260" spans="1:65" x14ac:dyDescent="0.35">
      <c r="A2260" s="9" t="s">
        <v>4981</v>
      </c>
      <c r="B2260" s="9" t="s">
        <v>8141</v>
      </c>
      <c r="C2260" s="1">
        <v>2259</v>
      </c>
      <c r="D2260" s="2" t="s">
        <v>2705</v>
      </c>
      <c r="E2260" s="2" t="s">
        <v>4980</v>
      </c>
      <c r="F2260" s="14" t="s">
        <v>5498</v>
      </c>
      <c r="G2260" s="14" t="s">
        <v>5489</v>
      </c>
      <c r="H2260" s="14" t="s">
        <v>5489</v>
      </c>
      <c r="I2260" s="14" t="s">
        <v>5489</v>
      </c>
      <c r="J2260" s="14" t="s">
        <v>5489</v>
      </c>
      <c r="K2260" s="8" t="s">
        <v>5489</v>
      </c>
      <c r="L2260" s="13"/>
      <c r="M2260" s="13"/>
      <c r="N2260" s="2" t="s">
        <v>47</v>
      </c>
      <c r="O2260" s="5">
        <v>44253</v>
      </c>
      <c r="P2260" s="5" t="s">
        <v>5483</v>
      </c>
      <c r="Q2260" s="5">
        <v>44375</v>
      </c>
      <c r="R2260" s="2" t="s">
        <v>48</v>
      </c>
      <c r="S2260" s="5">
        <v>44399</v>
      </c>
      <c r="T2260" s="2" t="s">
        <v>49</v>
      </c>
      <c r="U2260" s="5">
        <v>44432</v>
      </c>
      <c r="V2260" s="6">
        <v>33</v>
      </c>
      <c r="W2260" s="4"/>
      <c r="X2260" s="5">
        <v>44496</v>
      </c>
      <c r="Y2260" s="2"/>
      <c r="AA2260" s="2" t="s">
        <v>48</v>
      </c>
      <c r="AB2260" s="5">
        <v>44616</v>
      </c>
      <c r="AC2260" s="2" t="s">
        <v>48</v>
      </c>
      <c r="AD2260" s="5">
        <v>44619</v>
      </c>
      <c r="AE2260" s="4">
        <v>3</v>
      </c>
      <c r="AF2260" s="2"/>
      <c r="AG2260" s="14"/>
      <c r="AH2260" s="5">
        <v>44628</v>
      </c>
      <c r="AI2260" s="2" t="s">
        <v>50</v>
      </c>
      <c r="AJ2260" s="2" t="s">
        <v>4980</v>
      </c>
      <c r="AK2260" s="2" t="s">
        <v>51</v>
      </c>
      <c r="AL2260" s="2" t="s">
        <v>52</v>
      </c>
      <c r="AM2260" s="2" t="s">
        <v>1314</v>
      </c>
      <c r="AN2260" s="4">
        <v>4000</v>
      </c>
      <c r="AO2260" s="2"/>
      <c r="AP2260" s="4"/>
      <c r="AQ2260" s="2" t="s">
        <v>96</v>
      </c>
      <c r="AR2260" s="17" t="s">
        <v>4631</v>
      </c>
      <c r="AS2260" s="2" t="s">
        <v>4623</v>
      </c>
      <c r="AT2260" s="2" t="s">
        <v>5892</v>
      </c>
      <c r="AU2260" s="2" t="s">
        <v>5506</v>
      </c>
      <c r="AV2260" s="2" t="s">
        <v>78</v>
      </c>
      <c r="AW2260" s="2" t="s">
        <v>56</v>
      </c>
      <c r="AX2260" s="4">
        <v>3257</v>
      </c>
      <c r="AY2260" s="2"/>
      <c r="AZ2260" s="2" t="s">
        <v>50</v>
      </c>
      <c r="BA2260" s="1" t="s">
        <v>1209</v>
      </c>
      <c r="BB2260" s="2" t="s">
        <v>59</v>
      </c>
      <c r="BC2260" s="4">
        <v>1</v>
      </c>
      <c r="BD2260" s="4">
        <v>4000</v>
      </c>
      <c r="BE2260" s="4">
        <v>4000</v>
      </c>
      <c r="BF2260" s="4">
        <v>0</v>
      </c>
      <c r="BG2260" s="4"/>
      <c r="BH2260" s="4">
        <v>3.6</v>
      </c>
      <c r="BI2260" s="4"/>
      <c r="BJ2260" s="15" t="s">
        <v>5489</v>
      </c>
      <c r="BK2260" s="15" t="s">
        <v>5489</v>
      </c>
      <c r="BM2260" s="1">
        <v>0</v>
      </c>
    </row>
    <row r="2261" spans="1:65" x14ac:dyDescent="0.35">
      <c r="A2261" s="9" t="s">
        <v>5259</v>
      </c>
      <c r="B2261" s="9" t="s">
        <v>8142</v>
      </c>
      <c r="C2261" s="1">
        <v>2260</v>
      </c>
      <c r="D2261" s="2" t="s">
        <v>115</v>
      </c>
      <c r="E2261" s="2" t="s">
        <v>4124</v>
      </c>
      <c r="F2261" s="14" t="s">
        <v>5498</v>
      </c>
      <c r="G2261" s="14" t="s">
        <v>5489</v>
      </c>
      <c r="H2261" s="14" t="s">
        <v>5489</v>
      </c>
      <c r="I2261" s="14" t="s">
        <v>5489</v>
      </c>
      <c r="J2261" s="14" t="s">
        <v>5489</v>
      </c>
      <c r="K2261" s="8" t="s">
        <v>5489</v>
      </c>
      <c r="L2261" s="13"/>
      <c r="M2261" s="13"/>
      <c r="N2261" s="2" t="s">
        <v>110</v>
      </c>
      <c r="O2261" s="5">
        <v>44257</v>
      </c>
      <c r="P2261" s="5" t="s">
        <v>5483</v>
      </c>
      <c r="Q2261" s="4"/>
      <c r="R2261" s="2" t="s">
        <v>48</v>
      </c>
      <c r="S2261" s="5">
        <v>44476</v>
      </c>
      <c r="T2261" s="2" t="s">
        <v>48</v>
      </c>
      <c r="U2261" s="5">
        <v>44483</v>
      </c>
      <c r="V2261" s="6">
        <v>7</v>
      </c>
      <c r="W2261" s="4"/>
      <c r="X2261" s="5">
        <v>44496</v>
      </c>
      <c r="Y2261" s="2"/>
      <c r="AA2261" s="2" t="s">
        <v>48</v>
      </c>
      <c r="AB2261" s="5">
        <v>44616</v>
      </c>
      <c r="AC2261" s="2" t="s">
        <v>48</v>
      </c>
      <c r="AD2261" s="5">
        <v>44622</v>
      </c>
      <c r="AE2261" s="4">
        <v>6</v>
      </c>
      <c r="AF2261" s="2" t="s">
        <v>129</v>
      </c>
      <c r="AG2261" s="14"/>
      <c r="AH2261" s="4"/>
      <c r="AI2261" s="2" t="s">
        <v>50</v>
      </c>
      <c r="AJ2261" s="2" t="s">
        <v>4124</v>
      </c>
      <c r="AK2261" s="2" t="s">
        <v>112</v>
      </c>
      <c r="AL2261" s="2" t="s">
        <v>52</v>
      </c>
      <c r="AM2261" s="2" t="s">
        <v>863</v>
      </c>
      <c r="AN2261" s="4">
        <v>1000</v>
      </c>
      <c r="AO2261" s="2"/>
      <c r="AP2261" s="4"/>
      <c r="AQ2261" s="2" t="s">
        <v>115</v>
      </c>
      <c r="AR2261" s="17" t="s">
        <v>4628</v>
      </c>
      <c r="AS2261" s="2" t="s">
        <v>4623</v>
      </c>
      <c r="AT2261" s="2" t="s">
        <v>5892</v>
      </c>
      <c r="AU2261" s="2" t="s">
        <v>5508</v>
      </c>
      <c r="AV2261" s="2" t="s">
        <v>78</v>
      </c>
      <c r="AW2261" s="2" t="s">
        <v>56</v>
      </c>
      <c r="AX2261" s="4"/>
      <c r="AY2261" s="2"/>
      <c r="AZ2261" s="2" t="s">
        <v>494</v>
      </c>
      <c r="BA2261" s="1" t="s">
        <v>5260</v>
      </c>
      <c r="BB2261" s="2" t="s">
        <v>72</v>
      </c>
      <c r="BC2261" s="4">
        <v>1</v>
      </c>
      <c r="BD2261" s="4">
        <v>1000</v>
      </c>
      <c r="BE2261" s="4">
        <v>500</v>
      </c>
      <c r="BF2261" s="4">
        <v>0</v>
      </c>
      <c r="BG2261" s="4"/>
      <c r="BH2261" s="4"/>
      <c r="BI2261" s="4">
        <v>3.3</v>
      </c>
      <c r="BJ2261" s="15" t="s">
        <v>5489</v>
      </c>
      <c r="BK2261" s="15" t="s">
        <v>5489</v>
      </c>
      <c r="BM2261" s="1">
        <v>0</v>
      </c>
    </row>
    <row r="2262" spans="1:65" x14ac:dyDescent="0.35">
      <c r="A2262" s="9" t="s">
        <v>4932</v>
      </c>
      <c r="B2262" s="9" t="s">
        <v>8143</v>
      </c>
      <c r="C2262" s="1">
        <v>2261</v>
      </c>
      <c r="D2262" s="2" t="s">
        <v>252</v>
      </c>
      <c r="E2262" s="2" t="s">
        <v>4931</v>
      </c>
      <c r="F2262" s="14" t="s">
        <v>5497</v>
      </c>
      <c r="G2262" s="14">
        <v>1</v>
      </c>
      <c r="H2262" s="14">
        <v>1</v>
      </c>
      <c r="I2262" s="14">
        <v>1</v>
      </c>
      <c r="J2262" s="14">
        <v>1</v>
      </c>
      <c r="K2262" s="8" t="s">
        <v>5500</v>
      </c>
      <c r="L2262" s="13"/>
      <c r="M2262" s="13"/>
      <c r="N2262" s="2" t="s">
        <v>110</v>
      </c>
      <c r="O2262" s="5">
        <v>44254</v>
      </c>
      <c r="P2262" s="5" t="s">
        <v>5483</v>
      </c>
      <c r="Q2262" s="5">
        <v>44350</v>
      </c>
      <c r="R2262" s="2" t="s">
        <v>48</v>
      </c>
      <c r="S2262" s="5">
        <v>44399</v>
      </c>
      <c r="T2262" s="2" t="s">
        <v>49</v>
      </c>
      <c r="U2262" s="5">
        <v>44422</v>
      </c>
      <c r="V2262" s="6">
        <v>23</v>
      </c>
      <c r="W2262" s="4"/>
      <c r="X2262" s="5">
        <v>44447</v>
      </c>
      <c r="Y2262" s="2"/>
      <c r="AA2262" s="2" t="s">
        <v>48</v>
      </c>
      <c r="AB2262" s="5">
        <v>44547</v>
      </c>
      <c r="AC2262" s="2" t="s">
        <v>49</v>
      </c>
      <c r="AD2262" s="5">
        <v>44553</v>
      </c>
      <c r="AE2262" s="4">
        <v>6</v>
      </c>
      <c r="AF2262" s="2"/>
      <c r="AG2262" s="14"/>
      <c r="AH2262" s="5">
        <v>44573</v>
      </c>
      <c r="AI2262" s="2" t="s">
        <v>50</v>
      </c>
      <c r="AJ2262" s="2" t="s">
        <v>4931</v>
      </c>
      <c r="AK2262" s="2" t="s">
        <v>68</v>
      </c>
      <c r="AL2262" s="2" t="s">
        <v>52</v>
      </c>
      <c r="AM2262" s="2" t="s">
        <v>2702</v>
      </c>
      <c r="AN2262" s="4">
        <v>2500</v>
      </c>
      <c r="AO2262" s="2"/>
      <c r="AP2262" s="4"/>
      <c r="AQ2262" s="2" t="s">
        <v>77</v>
      </c>
      <c r="AR2262" s="17" t="s">
        <v>4622</v>
      </c>
      <c r="AS2262" s="2" t="s">
        <v>4623</v>
      </c>
      <c r="AT2262" s="2" t="s">
        <v>5892</v>
      </c>
      <c r="AU2262" s="2" t="s">
        <v>5508</v>
      </c>
      <c r="AV2262" s="2" t="s">
        <v>55</v>
      </c>
      <c r="AW2262" s="2" t="s">
        <v>130</v>
      </c>
      <c r="AX2262" s="4"/>
      <c r="AY2262" s="2" t="s">
        <v>163</v>
      </c>
      <c r="AZ2262" s="2" t="s">
        <v>921</v>
      </c>
      <c r="BA2262" s="1" t="s">
        <v>2241</v>
      </c>
      <c r="BB2262" s="2" t="s">
        <v>59</v>
      </c>
      <c r="BC2262" s="4">
        <v>1</v>
      </c>
      <c r="BD2262" s="4">
        <v>2500</v>
      </c>
      <c r="BE2262" s="4">
        <v>2500</v>
      </c>
      <c r="BF2262" s="4">
        <v>0</v>
      </c>
      <c r="BG2262" s="4"/>
      <c r="BH2262" s="4">
        <v>3.9</v>
      </c>
      <c r="BI2262" s="4"/>
      <c r="BJ2262" s="9">
        <v>20210923</v>
      </c>
      <c r="BK2262" s="10" t="s">
        <v>5521</v>
      </c>
      <c r="BL2262" s="1" t="s">
        <v>5536</v>
      </c>
      <c r="BM2262" s="1" t="s">
        <v>5511</v>
      </c>
    </row>
    <row r="2263" spans="1:65" x14ac:dyDescent="0.35">
      <c r="A2263" s="9" t="s">
        <v>4938</v>
      </c>
      <c r="B2263" s="9" t="s">
        <v>8144</v>
      </c>
      <c r="C2263" s="1">
        <v>2262</v>
      </c>
      <c r="D2263" s="2" t="s">
        <v>543</v>
      </c>
      <c r="E2263" s="2" t="s">
        <v>737</v>
      </c>
      <c r="F2263" s="14" t="s">
        <v>5498</v>
      </c>
      <c r="G2263" s="14" t="s">
        <v>5489</v>
      </c>
      <c r="H2263" s="14" t="s">
        <v>5489</v>
      </c>
      <c r="I2263" s="14" t="s">
        <v>5489</v>
      </c>
      <c r="J2263" s="14" t="s">
        <v>5489</v>
      </c>
      <c r="K2263" s="8" t="s">
        <v>5489</v>
      </c>
      <c r="L2263" s="13"/>
      <c r="M2263" s="13"/>
      <c r="N2263" s="2" t="s">
        <v>110</v>
      </c>
      <c r="O2263" s="5">
        <v>44372</v>
      </c>
      <c r="P2263" s="5" t="s">
        <v>5484</v>
      </c>
      <c r="Q2263" s="5">
        <v>44413</v>
      </c>
      <c r="R2263" s="2" t="s">
        <v>48</v>
      </c>
      <c r="S2263" s="5">
        <v>44419</v>
      </c>
      <c r="T2263" s="2" t="s">
        <v>49</v>
      </c>
      <c r="U2263" s="5">
        <v>44448</v>
      </c>
      <c r="V2263" s="6">
        <v>29</v>
      </c>
      <c r="W2263" s="4"/>
      <c r="X2263" s="5">
        <v>44490</v>
      </c>
      <c r="Y2263" s="2"/>
      <c r="AA2263" s="2" t="s">
        <v>48</v>
      </c>
      <c r="AB2263" s="5">
        <v>44587</v>
      </c>
      <c r="AC2263" s="2" t="s">
        <v>48</v>
      </c>
      <c r="AD2263" s="5">
        <v>44589</v>
      </c>
      <c r="AE2263" s="4">
        <v>2</v>
      </c>
      <c r="AF2263" s="2"/>
      <c r="AG2263" s="14"/>
      <c r="AH2263" s="5">
        <v>44597</v>
      </c>
      <c r="AI2263" s="2" t="s">
        <v>50</v>
      </c>
      <c r="AJ2263" s="2" t="s">
        <v>737</v>
      </c>
      <c r="AK2263" s="2" t="s">
        <v>112</v>
      </c>
      <c r="AL2263" s="2" t="s">
        <v>52</v>
      </c>
      <c r="AM2263" s="2" t="s">
        <v>3480</v>
      </c>
      <c r="AN2263" s="4">
        <v>2500</v>
      </c>
      <c r="AO2263" s="2"/>
      <c r="AP2263" s="4"/>
      <c r="AQ2263" s="2" t="s">
        <v>547</v>
      </c>
      <c r="AR2263" s="17" t="s">
        <v>4628</v>
      </c>
      <c r="AS2263" s="2" t="s">
        <v>4623</v>
      </c>
      <c r="AT2263" s="2" t="s">
        <v>5892</v>
      </c>
      <c r="AU2263" s="2" t="s">
        <v>5508</v>
      </c>
      <c r="AV2263" s="2" t="s">
        <v>78</v>
      </c>
      <c r="AW2263" s="2" t="s">
        <v>56</v>
      </c>
      <c r="AX2263" s="4"/>
      <c r="AY2263" s="2"/>
      <c r="AZ2263" s="2" t="s">
        <v>4939</v>
      </c>
      <c r="BA2263" s="1" t="s">
        <v>315</v>
      </c>
      <c r="BB2263" s="2" t="s">
        <v>59</v>
      </c>
      <c r="BC2263" s="4">
        <v>1</v>
      </c>
      <c r="BD2263" s="4">
        <v>2500</v>
      </c>
      <c r="BE2263" s="4">
        <v>2500</v>
      </c>
      <c r="BF2263" s="4">
        <v>0</v>
      </c>
      <c r="BG2263" s="4"/>
      <c r="BH2263" s="4"/>
      <c r="BI2263" s="4">
        <v>3.5</v>
      </c>
      <c r="BJ2263" s="15" t="s">
        <v>5489</v>
      </c>
      <c r="BK2263" s="15" t="s">
        <v>5489</v>
      </c>
      <c r="BM2263" s="1">
        <v>0</v>
      </c>
    </row>
    <row r="2264" spans="1:65" x14ac:dyDescent="0.35">
      <c r="A2264" s="9" t="s">
        <v>4941</v>
      </c>
      <c r="B2264" s="9" t="s">
        <v>8145</v>
      </c>
      <c r="C2264" s="1">
        <v>2263</v>
      </c>
      <c r="D2264" s="2" t="s">
        <v>543</v>
      </c>
      <c r="E2264" s="2" t="s">
        <v>737</v>
      </c>
      <c r="F2264" s="14" t="s">
        <v>5497</v>
      </c>
      <c r="G2264" s="14">
        <v>1</v>
      </c>
      <c r="H2264" s="14">
        <v>1</v>
      </c>
      <c r="I2264" s="14">
        <v>1</v>
      </c>
      <c r="J2264" s="14">
        <v>1</v>
      </c>
      <c r="K2264" s="8" t="s">
        <v>5496</v>
      </c>
      <c r="L2264" s="14">
        <v>1</v>
      </c>
      <c r="M2264" s="14">
        <v>3.3083333333333331</v>
      </c>
      <c r="N2264" s="2" t="s">
        <v>47</v>
      </c>
      <c r="O2264" s="5">
        <v>44250</v>
      </c>
      <c r="P2264" s="5" t="s">
        <v>5483</v>
      </c>
      <c r="Q2264" s="5">
        <v>44376</v>
      </c>
      <c r="R2264" s="2" t="s">
        <v>48</v>
      </c>
      <c r="S2264" s="5">
        <v>44413</v>
      </c>
      <c r="T2264" s="2" t="s">
        <v>49</v>
      </c>
      <c r="U2264" s="5">
        <v>44432</v>
      </c>
      <c r="V2264" s="6">
        <v>19</v>
      </c>
      <c r="W2264" s="4"/>
      <c r="X2264" s="5">
        <v>44473</v>
      </c>
      <c r="Y2264" s="2"/>
      <c r="AA2264" s="2" t="s">
        <v>48</v>
      </c>
      <c r="AB2264" s="5">
        <v>44608</v>
      </c>
      <c r="AC2264" s="2" t="s">
        <v>48</v>
      </c>
      <c r="AD2264" s="5">
        <v>44621</v>
      </c>
      <c r="AE2264" s="4">
        <v>13</v>
      </c>
      <c r="AF2264" s="2"/>
      <c r="AG2264" s="14"/>
      <c r="AH2264" s="5">
        <v>44621</v>
      </c>
      <c r="AI2264" s="2" t="s">
        <v>50</v>
      </c>
      <c r="AJ2264" s="2" t="s">
        <v>737</v>
      </c>
      <c r="AK2264" s="2" t="s">
        <v>51</v>
      </c>
      <c r="AL2264" s="2" t="s">
        <v>52</v>
      </c>
      <c r="AM2264" s="2" t="s">
        <v>546</v>
      </c>
      <c r="AN2264" s="4">
        <v>3600</v>
      </c>
      <c r="AO2264" s="2"/>
      <c r="AP2264" s="4"/>
      <c r="AQ2264" s="2" t="s">
        <v>547</v>
      </c>
      <c r="AR2264" s="17" t="s">
        <v>4635</v>
      </c>
      <c r="AS2264" s="2" t="s">
        <v>4623</v>
      </c>
      <c r="AT2264" s="2" t="s">
        <v>5892</v>
      </c>
      <c r="AU2264" s="2" t="s">
        <v>5508</v>
      </c>
      <c r="AV2264" s="2" t="s">
        <v>78</v>
      </c>
      <c r="AW2264" s="2" t="s">
        <v>130</v>
      </c>
      <c r="AX2264" s="4"/>
      <c r="AY2264" s="2"/>
      <c r="AZ2264" s="2" t="s">
        <v>4942</v>
      </c>
      <c r="BA2264" s="1" t="s">
        <v>4943</v>
      </c>
      <c r="BB2264" s="2"/>
      <c r="BC2264" s="4">
        <v>1</v>
      </c>
      <c r="BD2264" s="4">
        <v>3600</v>
      </c>
      <c r="BE2264" s="4">
        <v>3600</v>
      </c>
      <c r="BF2264" s="4">
        <v>0</v>
      </c>
      <c r="BG2264" s="4"/>
      <c r="BH2264" s="4">
        <v>3.6</v>
      </c>
      <c r="BI2264" s="4"/>
      <c r="BJ2264" s="9">
        <v>20210922</v>
      </c>
      <c r="BK2264" s="10" t="s">
        <v>5521</v>
      </c>
      <c r="BL2264" s="1" t="s">
        <v>5536</v>
      </c>
      <c r="BM2264" s="1">
        <v>0</v>
      </c>
    </row>
    <row r="2265" spans="1:65" x14ac:dyDescent="0.35">
      <c r="A2265" s="9" t="s">
        <v>4940</v>
      </c>
      <c r="B2265" s="9" t="s">
        <v>8146</v>
      </c>
      <c r="C2265" s="1">
        <v>2264</v>
      </c>
      <c r="D2265" s="2" t="s">
        <v>543</v>
      </c>
      <c r="E2265" s="2" t="s">
        <v>737</v>
      </c>
      <c r="F2265" s="14" t="s">
        <v>5497</v>
      </c>
      <c r="G2265" s="14">
        <v>1</v>
      </c>
      <c r="H2265" s="14">
        <v>1</v>
      </c>
      <c r="I2265" s="14">
        <v>1</v>
      </c>
      <c r="J2265" s="14">
        <v>1</v>
      </c>
      <c r="K2265" s="8" t="s">
        <v>5496</v>
      </c>
      <c r="L2265" s="14">
        <v>1</v>
      </c>
      <c r="M2265" s="14">
        <v>4.3083333333333336</v>
      </c>
      <c r="N2265" s="2" t="s">
        <v>47</v>
      </c>
      <c r="O2265" s="5">
        <v>44257</v>
      </c>
      <c r="P2265" s="5" t="s">
        <v>5483</v>
      </c>
      <c r="Q2265" s="5">
        <v>44376</v>
      </c>
      <c r="R2265" s="2" t="s">
        <v>48</v>
      </c>
      <c r="S2265" s="5">
        <v>44476</v>
      </c>
      <c r="T2265" s="2" t="s">
        <v>48</v>
      </c>
      <c r="U2265" s="5">
        <v>44483</v>
      </c>
      <c r="V2265" s="6">
        <v>7</v>
      </c>
      <c r="W2265" s="4"/>
      <c r="X2265" s="5">
        <v>44496</v>
      </c>
      <c r="Y2265" s="2"/>
      <c r="AA2265" s="2" t="s">
        <v>48</v>
      </c>
      <c r="AB2265" s="5">
        <v>44616</v>
      </c>
      <c r="AC2265" s="2" t="s">
        <v>48</v>
      </c>
      <c r="AD2265" s="5">
        <v>44622</v>
      </c>
      <c r="AE2265" s="4">
        <v>6</v>
      </c>
      <c r="AF2265" s="2"/>
      <c r="AG2265" s="14"/>
      <c r="AH2265" s="5">
        <v>44641</v>
      </c>
      <c r="AI2265" s="2" t="s">
        <v>50</v>
      </c>
      <c r="AJ2265" s="2" t="s">
        <v>737</v>
      </c>
      <c r="AK2265" s="2" t="s">
        <v>82</v>
      </c>
      <c r="AL2265" s="2" t="s">
        <v>52</v>
      </c>
      <c r="AM2265" s="2" t="s">
        <v>546</v>
      </c>
      <c r="AN2265" s="4">
        <v>3600</v>
      </c>
      <c r="AO2265" s="2"/>
      <c r="AP2265" s="4"/>
      <c r="AQ2265" s="2" t="s">
        <v>547</v>
      </c>
      <c r="AR2265" s="17" t="s">
        <v>4635</v>
      </c>
      <c r="AS2265" s="2" t="s">
        <v>4623</v>
      </c>
      <c r="AT2265" s="2" t="s">
        <v>5892</v>
      </c>
      <c r="AU2265" s="2" t="s">
        <v>5508</v>
      </c>
      <c r="AV2265" s="2" t="s">
        <v>78</v>
      </c>
      <c r="AW2265" s="2" t="s">
        <v>130</v>
      </c>
      <c r="AX2265" s="4"/>
      <c r="AY2265" s="2"/>
      <c r="AZ2265" s="2" t="s">
        <v>463</v>
      </c>
      <c r="BA2265" s="1" t="s">
        <v>204</v>
      </c>
      <c r="BB2265" s="2" t="s">
        <v>59</v>
      </c>
      <c r="BC2265" s="4">
        <v>1</v>
      </c>
      <c r="BD2265" s="4">
        <v>3600</v>
      </c>
      <c r="BE2265" s="4">
        <v>3600</v>
      </c>
      <c r="BF2265" s="4">
        <v>0</v>
      </c>
      <c r="BG2265" s="4"/>
      <c r="BH2265" s="4">
        <v>3.3</v>
      </c>
      <c r="BI2265" s="4"/>
      <c r="BJ2265" s="9">
        <v>20210922</v>
      </c>
      <c r="BK2265" s="10" t="s">
        <v>5521</v>
      </c>
      <c r="BL2265" s="1" t="s">
        <v>5531</v>
      </c>
      <c r="BM2265" s="1">
        <v>0</v>
      </c>
    </row>
    <row r="2266" spans="1:65" x14ac:dyDescent="0.35">
      <c r="A2266" s="9" t="s">
        <v>4785</v>
      </c>
      <c r="B2266" s="9" t="s">
        <v>8147</v>
      </c>
      <c r="C2266" s="1">
        <v>2265</v>
      </c>
      <c r="D2266" s="2" t="s">
        <v>120</v>
      </c>
      <c r="E2266" s="2" t="s">
        <v>191</v>
      </c>
      <c r="F2266" s="14" t="s">
        <v>5497</v>
      </c>
      <c r="G2266" s="14">
        <v>0</v>
      </c>
      <c r="H2266" s="14">
        <v>0</v>
      </c>
      <c r="I2266" s="14">
        <v>0</v>
      </c>
      <c r="J2266" s="14">
        <v>0</v>
      </c>
      <c r="K2266" s="8" t="s">
        <v>5499</v>
      </c>
      <c r="L2266" s="13"/>
      <c r="M2266" s="13"/>
      <c r="N2266" s="2" t="s">
        <v>47</v>
      </c>
      <c r="O2266" s="5">
        <v>44256</v>
      </c>
      <c r="P2266" s="5" t="s">
        <v>5483</v>
      </c>
      <c r="Q2266" s="5">
        <v>44291</v>
      </c>
      <c r="R2266" s="2" t="s">
        <v>48</v>
      </c>
      <c r="S2266" s="4"/>
      <c r="T2266" s="2" t="s">
        <v>49</v>
      </c>
      <c r="U2266" s="4"/>
      <c r="V2266" s="6">
        <v>0</v>
      </c>
      <c r="W2266" s="4"/>
      <c r="X2266" s="5">
        <v>44440</v>
      </c>
      <c r="Y2266" s="2"/>
      <c r="AA2266" s="2" t="s">
        <v>49</v>
      </c>
      <c r="AB2266" s="4"/>
      <c r="AC2266" s="2" t="s">
        <v>49</v>
      </c>
      <c r="AD2266" s="4"/>
      <c r="AE2266" s="4">
        <v>0</v>
      </c>
      <c r="AF2266" s="2"/>
      <c r="AG2266" s="14"/>
      <c r="AH2266" s="5">
        <v>44580</v>
      </c>
      <c r="AI2266" s="2"/>
      <c r="AJ2266" s="2" t="s">
        <v>191</v>
      </c>
      <c r="AK2266" s="2" t="s">
        <v>237</v>
      </c>
      <c r="AL2266" s="2" t="s">
        <v>52</v>
      </c>
      <c r="AM2266" s="2" t="s">
        <v>193</v>
      </c>
      <c r="AN2266" s="4">
        <v>10000</v>
      </c>
      <c r="AO2266" s="2"/>
      <c r="AP2266" s="4"/>
      <c r="AQ2266" s="2" t="s">
        <v>120</v>
      </c>
      <c r="AR2266" s="17" t="s">
        <v>4644</v>
      </c>
      <c r="AS2266" s="2" t="s">
        <v>4623</v>
      </c>
      <c r="AT2266" s="2" t="s">
        <v>5892</v>
      </c>
      <c r="AU2266" s="2" t="s">
        <v>5508</v>
      </c>
      <c r="AV2266" s="2" t="s">
        <v>214</v>
      </c>
      <c r="AW2266" s="2" t="s">
        <v>130</v>
      </c>
      <c r="AX2266" s="4"/>
      <c r="AY2266" s="2"/>
      <c r="AZ2266" s="2"/>
      <c r="BB2266" s="2"/>
      <c r="BC2266" s="4">
        <v>1</v>
      </c>
      <c r="BD2266" s="4">
        <v>10000</v>
      </c>
      <c r="BE2266" s="4">
        <v>10000</v>
      </c>
      <c r="BF2266" s="4">
        <v>0</v>
      </c>
      <c r="BG2266" s="4"/>
      <c r="BH2266" s="4"/>
      <c r="BI2266" s="4"/>
      <c r="BJ2266" s="9">
        <v>20210823</v>
      </c>
      <c r="BK2266" s="10" t="s">
        <v>5521</v>
      </c>
      <c r="BL2266" s="1" t="s">
        <v>5529</v>
      </c>
      <c r="BM2266" s="1">
        <v>0</v>
      </c>
    </row>
    <row r="2267" spans="1:65" x14ac:dyDescent="0.35">
      <c r="A2267" s="9" t="s">
        <v>4783</v>
      </c>
      <c r="B2267" s="9" t="s">
        <v>8148</v>
      </c>
      <c r="C2267" s="1">
        <v>2266</v>
      </c>
      <c r="D2267" s="2" t="s">
        <v>120</v>
      </c>
      <c r="E2267" s="2" t="s">
        <v>191</v>
      </c>
      <c r="F2267" s="14" t="s">
        <v>5497</v>
      </c>
      <c r="G2267" s="14">
        <v>1</v>
      </c>
      <c r="H2267" s="14">
        <v>1</v>
      </c>
      <c r="I2267" s="14">
        <v>1</v>
      </c>
      <c r="J2267" s="14">
        <v>1</v>
      </c>
      <c r="K2267" s="8" t="s">
        <v>5496</v>
      </c>
      <c r="L2267" s="14">
        <v>1</v>
      </c>
      <c r="M2267" s="14">
        <v>7.2222222222222223</v>
      </c>
      <c r="N2267" s="2" t="s">
        <v>47</v>
      </c>
      <c r="O2267" s="5">
        <v>44265</v>
      </c>
      <c r="P2267" s="5" t="s">
        <v>5484</v>
      </c>
      <c r="Q2267" s="5">
        <v>44291</v>
      </c>
      <c r="R2267" s="2" t="s">
        <v>48</v>
      </c>
      <c r="S2267" s="4"/>
      <c r="T2267" s="2" t="s">
        <v>49</v>
      </c>
      <c r="U2267" s="4"/>
      <c r="V2267" s="6">
        <v>0</v>
      </c>
      <c r="W2267" s="4"/>
      <c r="X2267" s="5">
        <v>44454</v>
      </c>
      <c r="Y2267" s="2"/>
      <c r="AA2267" s="2" t="s">
        <v>49</v>
      </c>
      <c r="AB2267" s="4"/>
      <c r="AC2267" s="2" t="s">
        <v>49</v>
      </c>
      <c r="AD2267" s="4"/>
      <c r="AE2267" s="4">
        <v>0</v>
      </c>
      <c r="AF2267" s="2"/>
      <c r="AG2267" s="14"/>
      <c r="AH2267" s="5">
        <v>44648</v>
      </c>
      <c r="AI2267" s="2"/>
      <c r="AJ2267" s="2" t="s">
        <v>191</v>
      </c>
      <c r="AK2267" s="2"/>
      <c r="AL2267" s="2" t="s">
        <v>52</v>
      </c>
      <c r="AM2267" s="2" t="s">
        <v>193</v>
      </c>
      <c r="AN2267" s="4">
        <v>4000</v>
      </c>
      <c r="AO2267" s="2" t="s">
        <v>193</v>
      </c>
      <c r="AP2267" s="4">
        <v>1015</v>
      </c>
      <c r="AQ2267" s="2" t="s">
        <v>120</v>
      </c>
      <c r="AR2267" s="17" t="s">
        <v>4631</v>
      </c>
      <c r="AS2267" s="2" t="s">
        <v>4623</v>
      </c>
      <c r="AT2267" s="2" t="s">
        <v>5892</v>
      </c>
      <c r="AU2267" s="2" t="s">
        <v>5506</v>
      </c>
      <c r="AV2267" s="2" t="s">
        <v>70</v>
      </c>
      <c r="AW2267" s="2" t="s">
        <v>56</v>
      </c>
      <c r="AX2267" s="4"/>
      <c r="AY2267" s="2"/>
      <c r="AZ2267" s="2"/>
      <c r="BB2267" s="2"/>
      <c r="BC2267" s="4">
        <v>0</v>
      </c>
      <c r="BD2267" s="4">
        <v>5015</v>
      </c>
      <c r="BE2267" s="4">
        <v>5015</v>
      </c>
      <c r="BF2267" s="4">
        <v>0</v>
      </c>
      <c r="BG2267" s="4"/>
      <c r="BH2267" s="4"/>
      <c r="BI2267" s="4"/>
      <c r="BJ2267" s="9">
        <v>20210818</v>
      </c>
      <c r="BK2267" s="10"/>
      <c r="BL2267" s="1" t="s">
        <v>5536</v>
      </c>
      <c r="BM2267" s="1">
        <v>0</v>
      </c>
    </row>
    <row r="2268" spans="1:65" x14ac:dyDescent="0.35">
      <c r="A2268" s="9" t="s">
        <v>4784</v>
      </c>
      <c r="B2268" s="9" t="s">
        <v>8149</v>
      </c>
      <c r="C2268" s="1">
        <v>2267</v>
      </c>
      <c r="D2268" s="2" t="s">
        <v>120</v>
      </c>
      <c r="E2268" s="2" t="s">
        <v>191</v>
      </c>
      <c r="F2268" s="14" t="s">
        <v>5497</v>
      </c>
      <c r="G2268" s="14">
        <v>0</v>
      </c>
      <c r="H2268" s="14">
        <v>0</v>
      </c>
      <c r="I2268" s="14">
        <v>0</v>
      </c>
      <c r="J2268" s="14">
        <v>0</v>
      </c>
      <c r="K2268" s="8" t="s">
        <v>5496</v>
      </c>
      <c r="L2268" s="14">
        <v>1</v>
      </c>
      <c r="M2268" s="14">
        <v>24.830555555555556</v>
      </c>
      <c r="N2268" s="2" t="s">
        <v>47</v>
      </c>
      <c r="O2268" s="5">
        <v>44256</v>
      </c>
      <c r="P2268" s="5" t="s">
        <v>5483</v>
      </c>
      <c r="Q2268" s="5">
        <v>44291</v>
      </c>
      <c r="R2268" s="2" t="s">
        <v>48</v>
      </c>
      <c r="S2268" s="4"/>
      <c r="T2268" s="2" t="s">
        <v>49</v>
      </c>
      <c r="U2268" s="4"/>
      <c r="V2268" s="6">
        <v>0</v>
      </c>
      <c r="W2268" s="4"/>
      <c r="X2268" s="5">
        <v>44467</v>
      </c>
      <c r="Y2268" s="2"/>
      <c r="AA2268" s="2" t="s">
        <v>49</v>
      </c>
      <c r="AB2268" s="4"/>
      <c r="AC2268" s="2" t="s">
        <v>49</v>
      </c>
      <c r="AD2268" s="4"/>
      <c r="AE2268" s="4">
        <v>0</v>
      </c>
      <c r="AF2268" s="2"/>
      <c r="AG2268" s="14"/>
      <c r="AH2268" s="5">
        <v>44594</v>
      </c>
      <c r="AI2268" s="2"/>
      <c r="AJ2268" s="2" t="s">
        <v>191</v>
      </c>
      <c r="AK2268" s="2" t="s">
        <v>237</v>
      </c>
      <c r="AL2268" s="2" t="s">
        <v>52</v>
      </c>
      <c r="AM2268" s="2" t="s">
        <v>193</v>
      </c>
      <c r="AN2268" s="4">
        <v>10000</v>
      </c>
      <c r="AO2268" s="2"/>
      <c r="AP2268" s="4"/>
      <c r="AQ2268" s="2" t="s">
        <v>120</v>
      </c>
      <c r="AR2268" s="17" t="s">
        <v>4644</v>
      </c>
      <c r="AS2268" s="2" t="s">
        <v>4623</v>
      </c>
      <c r="AT2268" s="2" t="s">
        <v>5892</v>
      </c>
      <c r="AU2268" s="2" t="s">
        <v>5508</v>
      </c>
      <c r="AV2268" s="2" t="s">
        <v>214</v>
      </c>
      <c r="AW2268" s="2" t="s">
        <v>130</v>
      </c>
      <c r="AX2268" s="4"/>
      <c r="AY2268" s="2"/>
      <c r="AZ2268" s="2"/>
      <c r="BB2268" s="2"/>
      <c r="BC2268" s="4">
        <v>1</v>
      </c>
      <c r="BD2268" s="4">
        <v>10000</v>
      </c>
      <c r="BE2268" s="4">
        <v>10000</v>
      </c>
      <c r="BF2268" s="4">
        <v>0</v>
      </c>
      <c r="BG2268" s="4"/>
      <c r="BH2268" s="4"/>
      <c r="BI2268" s="4"/>
      <c r="BJ2268" s="9">
        <v>20210923</v>
      </c>
      <c r="BK2268" s="10" t="s">
        <v>5521</v>
      </c>
      <c r="BL2268" s="1" t="s">
        <v>5533</v>
      </c>
      <c r="BM2268" s="1">
        <v>0</v>
      </c>
    </row>
    <row r="2269" spans="1:65" x14ac:dyDescent="0.35">
      <c r="A2269" s="9" t="s">
        <v>4786</v>
      </c>
      <c r="B2269" s="9" t="s">
        <v>8150</v>
      </c>
      <c r="C2269" s="1">
        <v>2268</v>
      </c>
      <c r="D2269" s="2" t="s">
        <v>120</v>
      </c>
      <c r="E2269" s="2" t="s">
        <v>191</v>
      </c>
      <c r="F2269" s="14" t="s">
        <v>5497</v>
      </c>
      <c r="G2269" s="14">
        <v>0</v>
      </c>
      <c r="H2269" s="14">
        <v>0</v>
      </c>
      <c r="I2269" s="14">
        <v>0</v>
      </c>
      <c r="J2269" s="14">
        <v>0</v>
      </c>
      <c r="K2269" s="8" t="s">
        <v>5499</v>
      </c>
      <c r="L2269" s="13"/>
      <c r="M2269" s="13"/>
      <c r="N2269" s="2" t="s">
        <v>47</v>
      </c>
      <c r="O2269" s="5">
        <v>44256</v>
      </c>
      <c r="P2269" s="5" t="s">
        <v>5483</v>
      </c>
      <c r="Q2269" s="5">
        <v>44291</v>
      </c>
      <c r="R2269" s="2" t="s">
        <v>49</v>
      </c>
      <c r="S2269" s="4"/>
      <c r="T2269" s="2" t="s">
        <v>49</v>
      </c>
      <c r="U2269" s="4"/>
      <c r="V2269" s="6">
        <v>0</v>
      </c>
      <c r="W2269" s="4"/>
      <c r="X2269" s="4"/>
      <c r="Y2269" s="2"/>
      <c r="Z2269" s="1" t="s">
        <v>4787</v>
      </c>
      <c r="AA2269" s="2" t="s">
        <v>49</v>
      </c>
      <c r="AB2269" s="4"/>
      <c r="AC2269" s="2" t="s">
        <v>49</v>
      </c>
      <c r="AD2269" s="4"/>
      <c r="AE2269" s="4">
        <v>0</v>
      </c>
      <c r="AF2269" s="2"/>
      <c r="AG2269" s="14"/>
      <c r="AH2269" s="5">
        <v>44597</v>
      </c>
      <c r="AI2269" s="2"/>
      <c r="AJ2269" s="2" t="s">
        <v>191</v>
      </c>
      <c r="AK2269" s="2" t="s">
        <v>237</v>
      </c>
      <c r="AL2269" s="2" t="s">
        <v>52</v>
      </c>
      <c r="AM2269" s="2" t="s">
        <v>193</v>
      </c>
      <c r="AN2269" s="4">
        <v>10000</v>
      </c>
      <c r="AO2269" s="2"/>
      <c r="AP2269" s="4"/>
      <c r="AQ2269" s="2" t="s">
        <v>120</v>
      </c>
      <c r="AR2269" s="17" t="s">
        <v>4644</v>
      </c>
      <c r="AS2269" s="2" t="s">
        <v>4623</v>
      </c>
      <c r="AT2269" s="2" t="s">
        <v>5892</v>
      </c>
      <c r="AU2269" s="2" t="s">
        <v>5508</v>
      </c>
      <c r="AV2269" s="2" t="s">
        <v>214</v>
      </c>
      <c r="AW2269" s="2" t="s">
        <v>130</v>
      </c>
      <c r="AX2269" s="4"/>
      <c r="AY2269" s="2"/>
      <c r="AZ2269" s="2"/>
      <c r="BB2269" s="2"/>
      <c r="BC2269" s="4">
        <v>1</v>
      </c>
      <c r="BD2269" s="4">
        <v>10000</v>
      </c>
      <c r="BE2269" s="4">
        <v>5000</v>
      </c>
      <c r="BF2269" s="4">
        <v>0</v>
      </c>
      <c r="BG2269" s="4"/>
      <c r="BH2269" s="4"/>
      <c r="BI2269" s="4"/>
      <c r="BJ2269" s="9">
        <v>20210329</v>
      </c>
      <c r="BK2269" s="10" t="s">
        <v>5521</v>
      </c>
      <c r="BL2269" s="1" t="s">
        <v>5533</v>
      </c>
      <c r="BM2269" s="1">
        <v>0</v>
      </c>
    </row>
    <row r="2270" spans="1:65" x14ac:dyDescent="0.35">
      <c r="A2270" s="9" t="s">
        <v>4788</v>
      </c>
      <c r="B2270" s="9" t="s">
        <v>8151</v>
      </c>
      <c r="C2270" s="1">
        <v>2269</v>
      </c>
      <c r="D2270" s="2" t="s">
        <v>2511</v>
      </c>
      <c r="E2270" s="2" t="s">
        <v>4575</v>
      </c>
      <c r="F2270" s="14" t="s">
        <v>5497</v>
      </c>
      <c r="G2270" s="14">
        <v>1</v>
      </c>
      <c r="H2270" s="14">
        <v>1</v>
      </c>
      <c r="I2270" s="14">
        <v>1</v>
      </c>
      <c r="J2270" s="14">
        <v>1</v>
      </c>
      <c r="K2270" s="8" t="s">
        <v>5500</v>
      </c>
      <c r="L2270" s="13"/>
      <c r="M2270" s="13"/>
      <c r="N2270" s="2" t="s">
        <v>110</v>
      </c>
      <c r="O2270" s="5">
        <v>44257</v>
      </c>
      <c r="P2270" s="5" t="s">
        <v>5483</v>
      </c>
      <c r="Q2270" s="5">
        <v>44417</v>
      </c>
      <c r="R2270" s="2" t="s">
        <v>48</v>
      </c>
      <c r="S2270" s="5">
        <v>44484</v>
      </c>
      <c r="T2270" s="2" t="s">
        <v>48</v>
      </c>
      <c r="U2270" s="5">
        <v>44529</v>
      </c>
      <c r="V2270" s="6">
        <v>45</v>
      </c>
      <c r="W2270" s="4"/>
      <c r="X2270" s="5">
        <v>44538</v>
      </c>
      <c r="Y2270" s="2"/>
      <c r="AA2270" s="2" t="s">
        <v>48</v>
      </c>
      <c r="AB2270" s="5">
        <v>44616</v>
      </c>
      <c r="AC2270" s="2" t="s">
        <v>48</v>
      </c>
      <c r="AD2270" s="5">
        <v>44623</v>
      </c>
      <c r="AE2270" s="4">
        <v>7</v>
      </c>
      <c r="AF2270" s="2"/>
      <c r="AG2270" s="14"/>
      <c r="AH2270" s="5">
        <v>44635</v>
      </c>
      <c r="AI2270" s="2" t="s">
        <v>50</v>
      </c>
      <c r="AJ2270" s="2" t="s">
        <v>4575</v>
      </c>
      <c r="AK2270" s="2" t="s">
        <v>211</v>
      </c>
      <c r="AL2270" s="2" t="s">
        <v>52</v>
      </c>
      <c r="AM2270" s="2" t="s">
        <v>870</v>
      </c>
      <c r="AN2270" s="4">
        <v>2000</v>
      </c>
      <c r="AO2270" s="2"/>
      <c r="AP2270" s="4"/>
      <c r="AQ2270" s="2" t="s">
        <v>96</v>
      </c>
      <c r="AR2270" s="17" t="s">
        <v>4635</v>
      </c>
      <c r="AS2270" s="2" t="s">
        <v>4623</v>
      </c>
      <c r="AT2270" s="2" t="s">
        <v>5892</v>
      </c>
      <c r="AU2270" s="2" t="s">
        <v>5508</v>
      </c>
      <c r="AV2270" s="2" t="s">
        <v>78</v>
      </c>
      <c r="AW2270" s="2" t="s">
        <v>56</v>
      </c>
      <c r="AX2270" s="4">
        <v>105913</v>
      </c>
      <c r="AY2270" s="2"/>
      <c r="AZ2270" s="2" t="s">
        <v>178</v>
      </c>
      <c r="BA2270" s="1" t="s">
        <v>4789</v>
      </c>
      <c r="BB2270" s="2" t="s">
        <v>72</v>
      </c>
      <c r="BC2270" s="4">
        <v>1</v>
      </c>
      <c r="BD2270" s="4">
        <v>2000</v>
      </c>
      <c r="BE2270" s="4">
        <v>2000</v>
      </c>
      <c r="BF2270" s="4">
        <v>0</v>
      </c>
      <c r="BG2270" s="4"/>
      <c r="BH2270" s="4">
        <v>3.1</v>
      </c>
      <c r="BI2270" s="4"/>
      <c r="BJ2270" s="9">
        <v>20210922</v>
      </c>
      <c r="BK2270" s="10" t="s">
        <v>5521</v>
      </c>
      <c r="BL2270" s="1" t="s">
        <v>5537</v>
      </c>
      <c r="BM2270" s="1">
        <v>0</v>
      </c>
    </row>
    <row r="2271" spans="1:65" x14ac:dyDescent="0.35">
      <c r="A2271" s="9" t="s">
        <v>5137</v>
      </c>
      <c r="B2271" s="9" t="s">
        <v>8152</v>
      </c>
      <c r="C2271" s="1">
        <v>2270</v>
      </c>
      <c r="D2271" s="2" t="s">
        <v>120</v>
      </c>
      <c r="E2271" s="2" t="s">
        <v>121</v>
      </c>
      <c r="F2271" s="14" t="s">
        <v>5497</v>
      </c>
      <c r="G2271" s="14">
        <v>1</v>
      </c>
      <c r="H2271" s="14">
        <v>1</v>
      </c>
      <c r="I2271" s="14">
        <v>0</v>
      </c>
      <c r="J2271" s="14">
        <v>0</v>
      </c>
      <c r="K2271" s="8" t="s">
        <v>5500</v>
      </c>
      <c r="L2271" s="13"/>
      <c r="M2271" s="13"/>
      <c r="N2271" s="2" t="s">
        <v>110</v>
      </c>
      <c r="O2271" s="5">
        <v>44256</v>
      </c>
      <c r="P2271" s="5" t="s">
        <v>5483</v>
      </c>
      <c r="Q2271" s="4"/>
      <c r="R2271" s="2" t="s">
        <v>48</v>
      </c>
      <c r="S2271" s="5">
        <v>44399</v>
      </c>
      <c r="T2271" s="2" t="s">
        <v>49</v>
      </c>
      <c r="U2271" s="5">
        <v>44432</v>
      </c>
      <c r="V2271" s="6">
        <v>33</v>
      </c>
      <c r="W2271" s="4"/>
      <c r="X2271" s="5">
        <v>44447</v>
      </c>
      <c r="Y2271" s="2"/>
      <c r="AA2271" s="2" t="s">
        <v>48</v>
      </c>
      <c r="AB2271" s="5">
        <v>44547</v>
      </c>
      <c r="AC2271" s="2" t="s">
        <v>49</v>
      </c>
      <c r="AD2271" s="5">
        <v>44566</v>
      </c>
      <c r="AE2271" s="4">
        <v>19</v>
      </c>
      <c r="AF2271" s="2"/>
      <c r="AG2271" s="14"/>
      <c r="AH2271" s="5">
        <v>44580</v>
      </c>
      <c r="AI2271" s="2" t="s">
        <v>50</v>
      </c>
      <c r="AJ2271" s="2" t="s">
        <v>121</v>
      </c>
      <c r="AK2271" s="2" t="s">
        <v>112</v>
      </c>
      <c r="AL2271" s="2" t="s">
        <v>52</v>
      </c>
      <c r="AM2271" s="2" t="s">
        <v>158</v>
      </c>
      <c r="AN2271" s="4">
        <v>1000</v>
      </c>
      <c r="AO2271" s="2"/>
      <c r="AP2271" s="4"/>
      <c r="AQ2271" s="2" t="s">
        <v>120</v>
      </c>
      <c r="AR2271" s="17" t="s">
        <v>4631</v>
      </c>
      <c r="AS2271" s="2" t="s">
        <v>4623</v>
      </c>
      <c r="AT2271" s="2" t="s">
        <v>5892</v>
      </c>
      <c r="AU2271" s="2" t="s">
        <v>5506</v>
      </c>
      <c r="AV2271" s="2" t="s">
        <v>78</v>
      </c>
      <c r="AW2271" s="2" t="s">
        <v>56</v>
      </c>
      <c r="AX2271" s="4"/>
      <c r="AY2271" s="2"/>
      <c r="AZ2271" s="2" t="s">
        <v>269</v>
      </c>
      <c r="BA2271" s="1" t="s">
        <v>1341</v>
      </c>
      <c r="BB2271" s="2" t="s">
        <v>59</v>
      </c>
      <c r="BC2271" s="4">
        <v>1</v>
      </c>
      <c r="BD2271" s="4">
        <v>1000</v>
      </c>
      <c r="BE2271" s="4">
        <v>1000</v>
      </c>
      <c r="BF2271" s="4">
        <v>0</v>
      </c>
      <c r="BG2271" s="4"/>
      <c r="BH2271" s="4"/>
      <c r="BI2271" s="4">
        <v>3.9</v>
      </c>
      <c r="BJ2271" s="9">
        <v>20210818</v>
      </c>
      <c r="BK2271" s="10"/>
      <c r="BL2271" s="1" t="s">
        <v>5530</v>
      </c>
      <c r="BM2271" s="1">
        <v>0</v>
      </c>
    </row>
    <row r="2272" spans="1:65" x14ac:dyDescent="0.35">
      <c r="A2272" s="9" t="s">
        <v>5152</v>
      </c>
      <c r="B2272" s="9" t="s">
        <v>8153</v>
      </c>
      <c r="C2272" s="1">
        <v>2271</v>
      </c>
      <c r="D2272" s="2" t="s">
        <v>120</v>
      </c>
      <c r="E2272" s="2" t="s">
        <v>121</v>
      </c>
      <c r="F2272" s="14" t="s">
        <v>5497</v>
      </c>
      <c r="G2272" s="14">
        <v>1</v>
      </c>
      <c r="H2272" s="14">
        <v>1</v>
      </c>
      <c r="I2272" s="14">
        <v>0</v>
      </c>
      <c r="J2272" s="14">
        <v>0</v>
      </c>
      <c r="K2272" s="8" t="s">
        <v>5500</v>
      </c>
      <c r="L2272" s="13"/>
      <c r="M2272" s="13"/>
      <c r="N2272" s="2" t="s">
        <v>110</v>
      </c>
      <c r="O2272" s="5">
        <v>44181</v>
      </c>
      <c r="P2272" s="5" t="s">
        <v>5483</v>
      </c>
      <c r="Q2272" s="4"/>
      <c r="R2272" s="2" t="s">
        <v>48</v>
      </c>
      <c r="S2272" s="5">
        <v>44399</v>
      </c>
      <c r="T2272" s="2" t="s">
        <v>49</v>
      </c>
      <c r="U2272" s="5">
        <v>44442</v>
      </c>
      <c r="V2272" s="6">
        <v>43</v>
      </c>
      <c r="W2272" s="4"/>
      <c r="X2272" s="5">
        <v>44454</v>
      </c>
      <c r="Y2272" s="2"/>
      <c r="AA2272" s="2" t="s">
        <v>48</v>
      </c>
      <c r="AB2272" s="5">
        <v>44547</v>
      </c>
      <c r="AC2272" s="2" t="s">
        <v>49</v>
      </c>
      <c r="AD2272" s="5">
        <v>44556</v>
      </c>
      <c r="AE2272" s="4">
        <v>9</v>
      </c>
      <c r="AF2272" s="2"/>
      <c r="AG2272" s="14"/>
      <c r="AH2272" s="5">
        <v>44573</v>
      </c>
      <c r="AI2272" s="2" t="s">
        <v>50</v>
      </c>
      <c r="AJ2272" s="2" t="s">
        <v>121</v>
      </c>
      <c r="AK2272" s="2" t="s">
        <v>112</v>
      </c>
      <c r="AL2272" s="2" t="s">
        <v>52</v>
      </c>
      <c r="AM2272" s="2" t="s">
        <v>158</v>
      </c>
      <c r="AN2272" s="4">
        <v>1000</v>
      </c>
      <c r="AO2272" s="2"/>
      <c r="AP2272" s="4"/>
      <c r="AQ2272" s="2" t="s">
        <v>120</v>
      </c>
      <c r="AR2272" s="17" t="s">
        <v>4644</v>
      </c>
      <c r="AS2272" s="2" t="s">
        <v>4623</v>
      </c>
      <c r="AT2272" s="2" t="s">
        <v>5892</v>
      </c>
      <c r="AU2272" s="2" t="s">
        <v>5508</v>
      </c>
      <c r="AV2272" s="2" t="s">
        <v>70</v>
      </c>
      <c r="AW2272" s="2" t="s">
        <v>130</v>
      </c>
      <c r="AX2272" s="4">
        <v>0</v>
      </c>
      <c r="AY2272" s="2"/>
      <c r="AZ2272" s="2" t="s">
        <v>5153</v>
      </c>
      <c r="BA2272" s="1" t="s">
        <v>5154</v>
      </c>
      <c r="BB2272" s="2"/>
      <c r="BC2272" s="4">
        <v>1</v>
      </c>
      <c r="BD2272" s="4">
        <v>1000</v>
      </c>
      <c r="BE2272" s="4">
        <v>1000</v>
      </c>
      <c r="BF2272" s="4">
        <v>0</v>
      </c>
      <c r="BG2272" s="4"/>
      <c r="BH2272" s="4"/>
      <c r="BI2272" s="4">
        <v>3.5</v>
      </c>
      <c r="BJ2272" s="9">
        <v>20210923</v>
      </c>
      <c r="BK2272" s="10" t="s">
        <v>5521</v>
      </c>
      <c r="BL2272" s="1" t="s">
        <v>5537</v>
      </c>
      <c r="BM2272" s="1" t="s">
        <v>5512</v>
      </c>
    </row>
    <row r="2273" spans="1:65" x14ac:dyDescent="0.35">
      <c r="A2273" s="9" t="s">
        <v>5142</v>
      </c>
      <c r="B2273" s="9" t="s">
        <v>8154</v>
      </c>
      <c r="C2273" s="1">
        <v>2272</v>
      </c>
      <c r="D2273" s="2" t="s">
        <v>120</v>
      </c>
      <c r="E2273" s="2" t="s">
        <v>121</v>
      </c>
      <c r="F2273" s="14" t="s">
        <v>5497</v>
      </c>
      <c r="G2273" s="14">
        <v>1</v>
      </c>
      <c r="H2273" s="14">
        <v>1</v>
      </c>
      <c r="I2273" s="14">
        <v>0</v>
      </c>
      <c r="J2273" s="14">
        <v>0</v>
      </c>
      <c r="K2273" s="8" t="s">
        <v>5500</v>
      </c>
      <c r="L2273" s="13"/>
      <c r="M2273" s="13"/>
      <c r="N2273" s="2" t="s">
        <v>110</v>
      </c>
      <c r="O2273" s="5">
        <v>44257</v>
      </c>
      <c r="P2273" s="5" t="s">
        <v>5483</v>
      </c>
      <c r="Q2273" s="4"/>
      <c r="R2273" s="2" t="s">
        <v>48</v>
      </c>
      <c r="S2273" s="5">
        <v>44399</v>
      </c>
      <c r="T2273" s="2" t="s">
        <v>49</v>
      </c>
      <c r="U2273" s="5">
        <v>44445</v>
      </c>
      <c r="V2273" s="6">
        <v>46</v>
      </c>
      <c r="W2273" s="4"/>
      <c r="X2273" s="5">
        <v>44473</v>
      </c>
      <c r="Y2273" s="2"/>
      <c r="AA2273" s="2" t="s">
        <v>48</v>
      </c>
      <c r="AB2273" s="5">
        <v>44547</v>
      </c>
      <c r="AC2273" s="2" t="s">
        <v>49</v>
      </c>
      <c r="AD2273" s="5">
        <v>44570</v>
      </c>
      <c r="AE2273" s="4">
        <v>23</v>
      </c>
      <c r="AF2273" s="2"/>
      <c r="AG2273" s="14"/>
      <c r="AH2273" s="5">
        <v>44573</v>
      </c>
      <c r="AI2273" s="2" t="s">
        <v>50</v>
      </c>
      <c r="AJ2273" s="2" t="s">
        <v>121</v>
      </c>
      <c r="AK2273" s="2" t="s">
        <v>112</v>
      </c>
      <c r="AL2273" s="2" t="s">
        <v>52</v>
      </c>
      <c r="AM2273" s="2" t="s">
        <v>158</v>
      </c>
      <c r="AN2273" s="4">
        <v>1000</v>
      </c>
      <c r="AO2273" s="2"/>
      <c r="AP2273" s="4"/>
      <c r="AQ2273" s="2" t="s">
        <v>120</v>
      </c>
      <c r="AR2273" s="17" t="s">
        <v>4635</v>
      </c>
      <c r="AS2273" s="2" t="s">
        <v>4623</v>
      </c>
      <c r="AT2273" s="2" t="s">
        <v>5892</v>
      </c>
      <c r="AU2273" s="2" t="s">
        <v>5508</v>
      </c>
      <c r="AV2273" s="2" t="s">
        <v>78</v>
      </c>
      <c r="AW2273" s="2" t="s">
        <v>130</v>
      </c>
      <c r="AX2273" s="4"/>
      <c r="AY2273" s="2"/>
      <c r="AZ2273" s="2" t="s">
        <v>218</v>
      </c>
      <c r="BA2273" s="1" t="s">
        <v>218</v>
      </c>
      <c r="BB2273" s="2" t="s">
        <v>59</v>
      </c>
      <c r="BC2273" s="4">
        <v>1</v>
      </c>
      <c r="BD2273" s="4">
        <v>1000</v>
      </c>
      <c r="BE2273" s="4">
        <v>1000</v>
      </c>
      <c r="BF2273" s="4">
        <v>0</v>
      </c>
      <c r="BG2273" s="4"/>
      <c r="BH2273" s="4"/>
      <c r="BI2273" s="4">
        <v>3.8</v>
      </c>
      <c r="BJ2273" s="9">
        <v>20210922</v>
      </c>
      <c r="BK2273" s="10" t="s">
        <v>5521</v>
      </c>
      <c r="BL2273" s="1" t="s">
        <v>5530</v>
      </c>
      <c r="BM2273" s="1">
        <v>0</v>
      </c>
    </row>
    <row r="2274" spans="1:65" x14ac:dyDescent="0.35">
      <c r="A2274" s="9" t="s">
        <v>5138</v>
      </c>
      <c r="B2274" s="9" t="s">
        <v>8155</v>
      </c>
      <c r="C2274" s="1">
        <v>2273</v>
      </c>
      <c r="D2274" s="2" t="s">
        <v>120</v>
      </c>
      <c r="E2274" s="2" t="s">
        <v>121</v>
      </c>
      <c r="F2274" s="14" t="s">
        <v>5497</v>
      </c>
      <c r="G2274" s="14">
        <v>1</v>
      </c>
      <c r="H2274" s="14">
        <v>1</v>
      </c>
      <c r="I2274" s="14">
        <v>1</v>
      </c>
      <c r="J2274" s="14">
        <v>1</v>
      </c>
      <c r="K2274" s="8" t="s">
        <v>5496</v>
      </c>
      <c r="L2274" s="14">
        <v>1</v>
      </c>
      <c r="M2274" s="14">
        <v>3.2166666666666668</v>
      </c>
      <c r="N2274" s="2" t="s">
        <v>47</v>
      </c>
      <c r="O2274" s="5">
        <v>44255</v>
      </c>
      <c r="P2274" s="5" t="s">
        <v>5483</v>
      </c>
      <c r="Q2274" s="4"/>
      <c r="R2274" s="2" t="s">
        <v>48</v>
      </c>
      <c r="S2274" s="5">
        <v>44399</v>
      </c>
      <c r="T2274" s="2" t="s">
        <v>49</v>
      </c>
      <c r="U2274" s="5">
        <v>44424</v>
      </c>
      <c r="V2274" s="6">
        <v>25</v>
      </c>
      <c r="W2274" s="4"/>
      <c r="X2274" s="5">
        <v>44447</v>
      </c>
      <c r="Y2274" s="2"/>
      <c r="AA2274" s="2" t="s">
        <v>48</v>
      </c>
      <c r="AB2274" s="5">
        <v>44547</v>
      </c>
      <c r="AC2274" s="2" t="s">
        <v>49</v>
      </c>
      <c r="AD2274" s="5">
        <v>44579</v>
      </c>
      <c r="AE2274" s="4">
        <v>32</v>
      </c>
      <c r="AF2274" s="2"/>
      <c r="AG2274" s="14"/>
      <c r="AH2274" s="5">
        <v>44593</v>
      </c>
      <c r="AI2274" s="2" t="s">
        <v>124</v>
      </c>
      <c r="AJ2274" s="2" t="s">
        <v>121</v>
      </c>
      <c r="AK2274" s="2" t="s">
        <v>82</v>
      </c>
      <c r="AL2274" s="2" t="s">
        <v>52</v>
      </c>
      <c r="AM2274" s="2" t="s">
        <v>126</v>
      </c>
      <c r="AN2274" s="4">
        <v>2000</v>
      </c>
      <c r="AO2274" s="2"/>
      <c r="AP2274" s="4"/>
      <c r="AQ2274" s="2" t="s">
        <v>120</v>
      </c>
      <c r="AR2274" s="17" t="s">
        <v>4631</v>
      </c>
      <c r="AS2274" s="2" t="s">
        <v>4623</v>
      </c>
      <c r="AT2274" s="2" t="s">
        <v>5892</v>
      </c>
      <c r="AU2274" s="2" t="s">
        <v>5506</v>
      </c>
      <c r="AV2274" s="2" t="s">
        <v>78</v>
      </c>
      <c r="AW2274" s="2" t="s">
        <v>56</v>
      </c>
      <c r="AX2274" s="4">
        <v>16609</v>
      </c>
      <c r="AY2274" s="2"/>
      <c r="AZ2274" s="2" t="s">
        <v>3845</v>
      </c>
      <c r="BA2274" s="1" t="s">
        <v>3845</v>
      </c>
      <c r="BB2274" s="2" t="s">
        <v>59</v>
      </c>
      <c r="BC2274" s="4">
        <v>0</v>
      </c>
      <c r="BD2274" s="4">
        <v>2000</v>
      </c>
      <c r="BE2274" s="4">
        <v>2000</v>
      </c>
      <c r="BF2274" s="4">
        <v>0</v>
      </c>
      <c r="BG2274" s="4"/>
      <c r="BH2274" s="4">
        <v>3.7</v>
      </c>
      <c r="BI2274" s="4"/>
      <c r="BJ2274" s="9">
        <v>20210818</v>
      </c>
      <c r="BK2274" s="10"/>
      <c r="BL2274" s="1" t="s">
        <v>5536</v>
      </c>
      <c r="BM2274" s="1" t="s">
        <v>5513</v>
      </c>
    </row>
    <row r="2275" spans="1:65" x14ac:dyDescent="0.35">
      <c r="A2275" s="9" t="s">
        <v>5143</v>
      </c>
      <c r="B2275" s="9" t="s">
        <v>8156</v>
      </c>
      <c r="C2275" s="1">
        <v>2274</v>
      </c>
      <c r="D2275" s="2" t="s">
        <v>120</v>
      </c>
      <c r="E2275" s="2" t="s">
        <v>121</v>
      </c>
      <c r="F2275" s="14" t="s">
        <v>5497</v>
      </c>
      <c r="G2275" s="14">
        <v>1</v>
      </c>
      <c r="H2275" s="14">
        <v>1</v>
      </c>
      <c r="I2275" s="14">
        <v>1</v>
      </c>
      <c r="J2275" s="14">
        <v>1</v>
      </c>
      <c r="K2275" s="8" t="s">
        <v>5500</v>
      </c>
      <c r="L2275" s="13"/>
      <c r="M2275" s="13"/>
      <c r="N2275" s="2" t="s">
        <v>47</v>
      </c>
      <c r="O2275" s="5">
        <v>44249</v>
      </c>
      <c r="P2275" s="5" t="s">
        <v>5483</v>
      </c>
      <c r="Q2275" s="4"/>
      <c r="R2275" s="2" t="s">
        <v>48</v>
      </c>
      <c r="S2275" s="5">
        <v>44399</v>
      </c>
      <c r="T2275" s="2" t="s">
        <v>49</v>
      </c>
      <c r="U2275" s="5">
        <v>44418</v>
      </c>
      <c r="V2275" s="6">
        <v>19</v>
      </c>
      <c r="W2275" s="4"/>
      <c r="X2275" s="5">
        <v>44447</v>
      </c>
      <c r="Y2275" s="2"/>
      <c r="AA2275" s="2" t="s">
        <v>48</v>
      </c>
      <c r="AB2275" s="5">
        <v>44608</v>
      </c>
      <c r="AC2275" s="2" t="s">
        <v>48</v>
      </c>
      <c r="AD2275" s="5">
        <v>44608</v>
      </c>
      <c r="AE2275" s="4">
        <v>0</v>
      </c>
      <c r="AF2275" s="2"/>
      <c r="AG2275" s="14"/>
      <c r="AH2275" s="5">
        <v>44621</v>
      </c>
      <c r="AI2275" s="2" t="s">
        <v>50</v>
      </c>
      <c r="AJ2275" s="2" t="s">
        <v>121</v>
      </c>
      <c r="AK2275" s="2" t="s">
        <v>68</v>
      </c>
      <c r="AL2275" s="2" t="s">
        <v>52</v>
      </c>
      <c r="AM2275" s="2" t="s">
        <v>126</v>
      </c>
      <c r="AN2275" s="4">
        <v>2000</v>
      </c>
      <c r="AO2275" s="2"/>
      <c r="AP2275" s="4"/>
      <c r="AQ2275" s="2" t="s">
        <v>120</v>
      </c>
      <c r="AR2275" s="17" t="s">
        <v>4635</v>
      </c>
      <c r="AS2275" s="2" t="s">
        <v>4623</v>
      </c>
      <c r="AT2275" s="2" t="s">
        <v>5892</v>
      </c>
      <c r="AU2275" s="2" t="s">
        <v>5508</v>
      </c>
      <c r="AV2275" s="2" t="s">
        <v>55</v>
      </c>
      <c r="AW2275" s="2" t="s">
        <v>56</v>
      </c>
      <c r="AX2275" s="4"/>
      <c r="AY2275" s="2"/>
      <c r="AZ2275" s="2" t="s">
        <v>3975</v>
      </c>
      <c r="BA2275" s="1" t="s">
        <v>91</v>
      </c>
      <c r="BB2275" s="2" t="s">
        <v>59</v>
      </c>
      <c r="BC2275" s="4">
        <v>1</v>
      </c>
      <c r="BD2275" s="4">
        <v>2000</v>
      </c>
      <c r="BE2275" s="4">
        <v>2000</v>
      </c>
      <c r="BF2275" s="4">
        <v>0</v>
      </c>
      <c r="BG2275" s="4"/>
      <c r="BH2275" s="4">
        <v>3.8</v>
      </c>
      <c r="BI2275" s="4"/>
      <c r="BJ2275" s="9">
        <v>20210922</v>
      </c>
      <c r="BK2275" s="10" t="s">
        <v>5521</v>
      </c>
      <c r="BL2275" s="1" t="s">
        <v>5531</v>
      </c>
      <c r="BM2275" s="1" t="s">
        <v>5512</v>
      </c>
    </row>
    <row r="2276" spans="1:65" x14ac:dyDescent="0.35">
      <c r="A2276" s="9" t="s">
        <v>5123</v>
      </c>
      <c r="B2276" s="9" t="s">
        <v>8157</v>
      </c>
      <c r="C2276" s="1">
        <v>2275</v>
      </c>
      <c r="D2276" s="2" t="s">
        <v>120</v>
      </c>
      <c r="E2276" s="2" t="s">
        <v>121</v>
      </c>
      <c r="F2276" s="14" t="s">
        <v>5497</v>
      </c>
      <c r="G2276" s="14">
        <v>1</v>
      </c>
      <c r="H2276" s="14">
        <v>1</v>
      </c>
      <c r="I2276" s="14">
        <v>1</v>
      </c>
      <c r="J2276" s="14">
        <v>1</v>
      </c>
      <c r="K2276" s="8" t="s">
        <v>5500</v>
      </c>
      <c r="L2276" s="13"/>
      <c r="M2276" s="13"/>
      <c r="N2276" s="2" t="s">
        <v>47</v>
      </c>
      <c r="O2276" s="5">
        <v>44253</v>
      </c>
      <c r="P2276" s="5" t="s">
        <v>5483</v>
      </c>
      <c r="Q2276" s="4"/>
      <c r="R2276" s="2" t="s">
        <v>48</v>
      </c>
      <c r="S2276" s="5">
        <v>44399</v>
      </c>
      <c r="T2276" s="2" t="s">
        <v>49</v>
      </c>
      <c r="U2276" s="5">
        <v>44400</v>
      </c>
      <c r="V2276" s="6">
        <v>1</v>
      </c>
      <c r="W2276" s="4"/>
      <c r="X2276" s="5">
        <v>44454</v>
      </c>
      <c r="Y2276" s="2"/>
      <c r="AA2276" s="2" t="s">
        <v>48</v>
      </c>
      <c r="AB2276" s="5">
        <v>44547</v>
      </c>
      <c r="AC2276" s="2" t="s">
        <v>49</v>
      </c>
      <c r="AD2276" s="5">
        <v>44567</v>
      </c>
      <c r="AE2276" s="4">
        <v>20</v>
      </c>
      <c r="AF2276" s="2"/>
      <c r="AG2276" s="14"/>
      <c r="AH2276" s="5">
        <v>44573</v>
      </c>
      <c r="AI2276" s="2"/>
      <c r="AJ2276" s="2" t="s">
        <v>121</v>
      </c>
      <c r="AK2276" s="2" t="s">
        <v>462</v>
      </c>
      <c r="AL2276" s="2" t="s">
        <v>52</v>
      </c>
      <c r="AM2276" s="2" t="s">
        <v>126</v>
      </c>
      <c r="AN2276" s="4">
        <v>2000</v>
      </c>
      <c r="AO2276" s="2"/>
      <c r="AP2276" s="4"/>
      <c r="AQ2276" s="2" t="s">
        <v>120</v>
      </c>
      <c r="AR2276" s="17" t="s">
        <v>4622</v>
      </c>
      <c r="AS2276" s="2" t="s">
        <v>4623</v>
      </c>
      <c r="AT2276" s="2" t="s">
        <v>5892</v>
      </c>
      <c r="AU2276" s="2" t="s">
        <v>5508</v>
      </c>
      <c r="AV2276" s="2" t="s">
        <v>590</v>
      </c>
      <c r="AW2276" s="2" t="s">
        <v>130</v>
      </c>
      <c r="AX2276" s="4">
        <v>0</v>
      </c>
      <c r="AY2276" s="2"/>
      <c r="AZ2276" s="2"/>
      <c r="BA2276" s="1" t="s">
        <v>5124</v>
      </c>
      <c r="BB2276" s="2"/>
      <c r="BC2276" s="4">
        <v>0</v>
      </c>
      <c r="BD2276" s="4">
        <v>2000</v>
      </c>
      <c r="BE2276" s="4">
        <v>2000</v>
      </c>
      <c r="BF2276" s="4">
        <v>0</v>
      </c>
      <c r="BG2276" s="4">
        <v>4.7300000000000004</v>
      </c>
      <c r="BH2276" s="4">
        <v>3.7</v>
      </c>
      <c r="BI2276" s="4"/>
      <c r="BJ2276" s="9">
        <v>20210923</v>
      </c>
      <c r="BK2276" s="10" t="s">
        <v>5521</v>
      </c>
      <c r="BL2276" s="1" t="s">
        <v>5533</v>
      </c>
      <c r="BM2276" s="1" t="s">
        <v>5512</v>
      </c>
    </row>
    <row r="2277" spans="1:65" x14ac:dyDescent="0.35">
      <c r="A2277" s="9" t="s">
        <v>5139</v>
      </c>
      <c r="B2277" s="9" t="s">
        <v>8158</v>
      </c>
      <c r="C2277" s="1">
        <v>2276</v>
      </c>
      <c r="D2277" s="2" t="s">
        <v>120</v>
      </c>
      <c r="E2277" s="2" t="s">
        <v>121</v>
      </c>
      <c r="F2277" s="14" t="s">
        <v>5497</v>
      </c>
      <c r="G2277" s="14">
        <v>1</v>
      </c>
      <c r="H2277" s="14">
        <v>1</v>
      </c>
      <c r="I2277" s="14">
        <v>1</v>
      </c>
      <c r="J2277" s="14">
        <v>1</v>
      </c>
      <c r="K2277" s="8" t="s">
        <v>5496</v>
      </c>
      <c r="L2277" s="14">
        <v>1</v>
      </c>
      <c r="M2277" s="14">
        <v>4.2166666666666668</v>
      </c>
      <c r="N2277" s="2" t="s">
        <v>47</v>
      </c>
      <c r="O2277" s="5">
        <v>44254</v>
      </c>
      <c r="P2277" s="5" t="s">
        <v>5483</v>
      </c>
      <c r="Q2277" s="4"/>
      <c r="R2277" s="2" t="s">
        <v>48</v>
      </c>
      <c r="S2277" s="5">
        <v>44399</v>
      </c>
      <c r="T2277" s="2" t="s">
        <v>49</v>
      </c>
      <c r="U2277" s="5">
        <v>44400</v>
      </c>
      <c r="V2277" s="6">
        <v>1</v>
      </c>
      <c r="W2277" s="4"/>
      <c r="X2277" s="5">
        <v>44454</v>
      </c>
      <c r="Y2277" s="2"/>
      <c r="AA2277" s="2" t="s">
        <v>48</v>
      </c>
      <c r="AB2277" s="5">
        <v>44547</v>
      </c>
      <c r="AC2277" s="2" t="s">
        <v>49</v>
      </c>
      <c r="AD2277" s="5">
        <v>44564</v>
      </c>
      <c r="AE2277" s="4">
        <v>17</v>
      </c>
      <c r="AF2277" s="2"/>
      <c r="AG2277" s="14"/>
      <c r="AH2277" s="5">
        <v>44580</v>
      </c>
      <c r="AI2277" s="2" t="s">
        <v>124</v>
      </c>
      <c r="AJ2277" s="2" t="s">
        <v>121</v>
      </c>
      <c r="AK2277" s="2" t="s">
        <v>462</v>
      </c>
      <c r="AL2277" s="2" t="s">
        <v>52</v>
      </c>
      <c r="AM2277" s="2" t="s">
        <v>126</v>
      </c>
      <c r="AN2277" s="4">
        <v>2000</v>
      </c>
      <c r="AO2277" s="2"/>
      <c r="AP2277" s="4"/>
      <c r="AQ2277" s="2" t="s">
        <v>120</v>
      </c>
      <c r="AR2277" s="17" t="s">
        <v>4631</v>
      </c>
      <c r="AS2277" s="2" t="s">
        <v>4623</v>
      </c>
      <c r="AT2277" s="2" t="s">
        <v>5892</v>
      </c>
      <c r="AU2277" s="2" t="s">
        <v>5506</v>
      </c>
      <c r="AV2277" s="2" t="s">
        <v>78</v>
      </c>
      <c r="AW2277" s="2" t="s">
        <v>56</v>
      </c>
      <c r="AX2277" s="4"/>
      <c r="AY2277" s="2"/>
      <c r="AZ2277" s="2" t="s">
        <v>79</v>
      </c>
      <c r="BA2277" s="1" t="s">
        <v>4466</v>
      </c>
      <c r="BB2277" s="2" t="s">
        <v>59</v>
      </c>
      <c r="BC2277" s="4">
        <v>1</v>
      </c>
      <c r="BD2277" s="4">
        <v>2000</v>
      </c>
      <c r="BE2277" s="4">
        <v>2000</v>
      </c>
      <c r="BF2277" s="4">
        <v>1</v>
      </c>
      <c r="BG2277" s="4">
        <v>3.16</v>
      </c>
      <c r="BH2277" s="4">
        <v>3.7</v>
      </c>
      <c r="BI2277" s="4"/>
      <c r="BJ2277" s="9">
        <v>20210818</v>
      </c>
      <c r="BK2277" s="10"/>
      <c r="BL2277" s="1" t="s">
        <v>5536</v>
      </c>
      <c r="BM2277" s="1" t="s">
        <v>5511</v>
      </c>
    </row>
    <row r="2278" spans="1:65" x14ac:dyDescent="0.35">
      <c r="A2278" s="9" t="s">
        <v>5134</v>
      </c>
      <c r="B2278" s="9" t="s">
        <v>8159</v>
      </c>
      <c r="C2278" s="1">
        <v>2277</v>
      </c>
      <c r="D2278" s="2" t="s">
        <v>120</v>
      </c>
      <c r="E2278" s="2" t="s">
        <v>121</v>
      </c>
      <c r="F2278" s="14" t="s">
        <v>5497</v>
      </c>
      <c r="G2278" s="14">
        <v>1</v>
      </c>
      <c r="H2278" s="14">
        <v>1</v>
      </c>
      <c r="I2278" s="14">
        <v>1</v>
      </c>
      <c r="J2278" s="14">
        <v>1</v>
      </c>
      <c r="K2278" s="8" t="s">
        <v>5500</v>
      </c>
      <c r="L2278" s="13"/>
      <c r="M2278" s="13"/>
      <c r="N2278" s="2" t="s">
        <v>47</v>
      </c>
      <c r="O2278" s="5">
        <v>44257</v>
      </c>
      <c r="P2278" s="5" t="s">
        <v>5483</v>
      </c>
      <c r="Q2278" s="4"/>
      <c r="R2278" s="2" t="s">
        <v>48</v>
      </c>
      <c r="S2278" s="5">
        <v>44399</v>
      </c>
      <c r="T2278" s="2" t="s">
        <v>49</v>
      </c>
      <c r="U2278" s="5">
        <v>44419</v>
      </c>
      <c r="V2278" s="6">
        <v>20</v>
      </c>
      <c r="W2278" s="4"/>
      <c r="X2278" s="5">
        <v>44467</v>
      </c>
      <c r="Y2278" s="2"/>
      <c r="AA2278" s="2" t="s">
        <v>48</v>
      </c>
      <c r="AB2278" s="5">
        <v>44616</v>
      </c>
      <c r="AC2278" s="2" t="s">
        <v>48</v>
      </c>
      <c r="AD2278" s="5">
        <v>44620</v>
      </c>
      <c r="AE2278" s="4">
        <v>4</v>
      </c>
      <c r="AF2278" s="2"/>
      <c r="AG2278" s="14"/>
      <c r="AH2278" s="5">
        <v>44628</v>
      </c>
      <c r="AI2278" s="2" t="s">
        <v>50</v>
      </c>
      <c r="AJ2278" s="2" t="s">
        <v>121</v>
      </c>
      <c r="AK2278" s="2" t="s">
        <v>68</v>
      </c>
      <c r="AL2278" s="2" t="s">
        <v>52</v>
      </c>
      <c r="AM2278" s="2" t="s">
        <v>5135</v>
      </c>
      <c r="AN2278" s="4">
        <v>2000</v>
      </c>
      <c r="AO2278" s="2"/>
      <c r="AP2278" s="4"/>
      <c r="AQ2278" s="2" t="s">
        <v>120</v>
      </c>
      <c r="AR2278" s="17" t="s">
        <v>4628</v>
      </c>
      <c r="AS2278" s="2" t="s">
        <v>4623</v>
      </c>
      <c r="AT2278" s="2" t="s">
        <v>5892</v>
      </c>
      <c r="AU2278" s="2" t="s">
        <v>5508</v>
      </c>
      <c r="AV2278" s="2" t="s">
        <v>78</v>
      </c>
      <c r="AW2278" s="2" t="s">
        <v>56</v>
      </c>
      <c r="AX2278" s="4"/>
      <c r="AY2278" s="2"/>
      <c r="AZ2278" s="2" t="s">
        <v>297</v>
      </c>
      <c r="BA2278" s="1" t="s">
        <v>91</v>
      </c>
      <c r="BB2278" s="2" t="s">
        <v>59</v>
      </c>
      <c r="BC2278" s="4">
        <v>1</v>
      </c>
      <c r="BD2278" s="4">
        <v>2000</v>
      </c>
      <c r="BE2278" s="4">
        <v>2000</v>
      </c>
      <c r="BF2278" s="4">
        <v>1</v>
      </c>
      <c r="BG2278" s="4"/>
      <c r="BH2278" s="4">
        <v>2.6</v>
      </c>
      <c r="BI2278" s="4"/>
      <c r="BJ2278" s="9">
        <v>20210825</v>
      </c>
      <c r="BK2278" s="10" t="s">
        <v>5521</v>
      </c>
      <c r="BL2278" s="1" t="s">
        <v>5531</v>
      </c>
      <c r="BM2278" s="1">
        <v>0</v>
      </c>
    </row>
    <row r="2279" spans="1:65" x14ac:dyDescent="0.35">
      <c r="A2279" s="9" t="s">
        <v>5149</v>
      </c>
      <c r="B2279" s="9" t="s">
        <v>8160</v>
      </c>
      <c r="C2279" s="1">
        <v>2278</v>
      </c>
      <c r="D2279" s="2" t="s">
        <v>120</v>
      </c>
      <c r="E2279" s="2" t="s">
        <v>121</v>
      </c>
      <c r="F2279" s="14" t="s">
        <v>5497</v>
      </c>
      <c r="G2279" s="14">
        <v>1</v>
      </c>
      <c r="H2279" s="14">
        <v>1</v>
      </c>
      <c r="I2279" s="14">
        <v>1</v>
      </c>
      <c r="J2279" s="14">
        <v>1</v>
      </c>
      <c r="K2279" s="8" t="s">
        <v>5496</v>
      </c>
      <c r="L2279" s="14">
        <v>1</v>
      </c>
      <c r="M2279" s="14">
        <v>3.3305555555555557</v>
      </c>
      <c r="N2279" s="2" t="s">
        <v>47</v>
      </c>
      <c r="O2279" s="5">
        <v>44256</v>
      </c>
      <c r="P2279" s="5" t="s">
        <v>5483</v>
      </c>
      <c r="Q2279" s="4"/>
      <c r="R2279" s="2" t="s">
        <v>48</v>
      </c>
      <c r="S2279" s="5">
        <v>44399</v>
      </c>
      <c r="T2279" s="2" t="s">
        <v>49</v>
      </c>
      <c r="U2279" s="5">
        <v>44426</v>
      </c>
      <c r="V2279" s="6">
        <v>27</v>
      </c>
      <c r="W2279" s="4"/>
      <c r="X2279" s="5">
        <v>44473</v>
      </c>
      <c r="Y2279" s="2"/>
      <c r="AA2279" s="2" t="s">
        <v>48</v>
      </c>
      <c r="AB2279" s="5">
        <v>44547</v>
      </c>
      <c r="AC2279" s="2" t="s">
        <v>49</v>
      </c>
      <c r="AD2279" s="5">
        <v>44585</v>
      </c>
      <c r="AE2279" s="4">
        <v>38</v>
      </c>
      <c r="AF2279" s="2"/>
      <c r="AG2279" s="14"/>
      <c r="AH2279" s="5">
        <v>44597</v>
      </c>
      <c r="AI2279" s="2" t="s">
        <v>50</v>
      </c>
      <c r="AJ2279" s="2" t="s">
        <v>121</v>
      </c>
      <c r="AK2279" s="2" t="s">
        <v>82</v>
      </c>
      <c r="AL2279" s="2" t="s">
        <v>52</v>
      </c>
      <c r="AM2279" s="2" t="s">
        <v>126</v>
      </c>
      <c r="AN2279" s="4">
        <v>2000</v>
      </c>
      <c r="AO2279" s="2"/>
      <c r="AP2279" s="4"/>
      <c r="AQ2279" s="2" t="s">
        <v>120</v>
      </c>
      <c r="AR2279" s="17" t="s">
        <v>4635</v>
      </c>
      <c r="AS2279" s="2" t="s">
        <v>4623</v>
      </c>
      <c r="AT2279" s="2" t="s">
        <v>5892</v>
      </c>
      <c r="AU2279" s="2" t="s">
        <v>5508</v>
      </c>
      <c r="AV2279" s="2" t="s">
        <v>78</v>
      </c>
      <c r="AW2279" s="2" t="s">
        <v>130</v>
      </c>
      <c r="AX2279" s="4">
        <v>0</v>
      </c>
      <c r="AY2279" s="2"/>
      <c r="AZ2279" s="2" t="s">
        <v>406</v>
      </c>
      <c r="BA2279" s="1" t="s">
        <v>5150</v>
      </c>
      <c r="BB2279" s="2" t="s">
        <v>59</v>
      </c>
      <c r="BC2279" s="4">
        <v>1</v>
      </c>
      <c r="BD2279" s="4">
        <v>2000</v>
      </c>
      <c r="BE2279" s="4">
        <v>2000</v>
      </c>
      <c r="BF2279" s="4">
        <v>3</v>
      </c>
      <c r="BG2279" s="4"/>
      <c r="BH2279" s="4">
        <v>2.9</v>
      </c>
      <c r="BI2279" s="4"/>
      <c r="BJ2279" s="9">
        <v>20210922</v>
      </c>
      <c r="BK2279" s="10" t="s">
        <v>5521</v>
      </c>
      <c r="BL2279" s="1" t="s">
        <v>5536</v>
      </c>
      <c r="BM2279" s="1" t="s">
        <v>5512</v>
      </c>
    </row>
    <row r="2280" spans="1:65" x14ac:dyDescent="0.35">
      <c r="A2280" s="9" t="s">
        <v>5131</v>
      </c>
      <c r="B2280" s="9" t="s">
        <v>8161</v>
      </c>
      <c r="C2280" s="1">
        <v>2279</v>
      </c>
      <c r="D2280" s="2" t="s">
        <v>120</v>
      </c>
      <c r="E2280" s="2" t="s">
        <v>121</v>
      </c>
      <c r="F2280" s="14" t="s">
        <v>5497</v>
      </c>
      <c r="G2280" s="14">
        <v>1</v>
      </c>
      <c r="H2280" s="14">
        <v>1</v>
      </c>
      <c r="I2280" s="14">
        <v>1</v>
      </c>
      <c r="J2280" s="14">
        <v>1</v>
      </c>
      <c r="K2280" s="8" t="s">
        <v>5500</v>
      </c>
      <c r="L2280" s="13"/>
      <c r="M2280" s="13"/>
      <c r="N2280" s="2" t="s">
        <v>47</v>
      </c>
      <c r="O2280" s="5">
        <v>44229</v>
      </c>
      <c r="P2280" s="5" t="s">
        <v>5483</v>
      </c>
      <c r="Q2280" s="4"/>
      <c r="R2280" s="2" t="s">
        <v>48</v>
      </c>
      <c r="S2280" s="5">
        <v>44399</v>
      </c>
      <c r="T2280" s="2" t="s">
        <v>49</v>
      </c>
      <c r="U2280" s="5">
        <v>44427</v>
      </c>
      <c r="V2280" s="6">
        <v>28</v>
      </c>
      <c r="W2280" s="4"/>
      <c r="X2280" s="5">
        <v>44473</v>
      </c>
      <c r="Y2280" s="2"/>
      <c r="AA2280" s="2" t="s">
        <v>48</v>
      </c>
      <c r="AB2280" s="5">
        <v>44587</v>
      </c>
      <c r="AC2280" s="2" t="s">
        <v>48</v>
      </c>
      <c r="AD2280" s="5">
        <v>44588</v>
      </c>
      <c r="AE2280" s="4">
        <v>1</v>
      </c>
      <c r="AF2280" s="2"/>
      <c r="AG2280" s="14"/>
      <c r="AH2280" s="5">
        <v>44597</v>
      </c>
      <c r="AI2280" s="2" t="s">
        <v>50</v>
      </c>
      <c r="AJ2280" s="2" t="s">
        <v>121</v>
      </c>
      <c r="AK2280" s="2" t="s">
        <v>211</v>
      </c>
      <c r="AL2280" s="2" t="s">
        <v>52</v>
      </c>
      <c r="AM2280" s="2" t="s">
        <v>158</v>
      </c>
      <c r="AN2280" s="4">
        <v>2000</v>
      </c>
      <c r="AO2280" s="2"/>
      <c r="AP2280" s="4"/>
      <c r="AQ2280" s="2" t="s">
        <v>120</v>
      </c>
      <c r="AR2280" s="17" t="s">
        <v>4628</v>
      </c>
      <c r="AS2280" s="2" t="s">
        <v>4623</v>
      </c>
      <c r="AT2280" s="2" t="s">
        <v>5892</v>
      </c>
      <c r="AU2280" s="2" t="s">
        <v>5508</v>
      </c>
      <c r="AV2280" s="2" t="s">
        <v>78</v>
      </c>
      <c r="AW2280" s="2" t="s">
        <v>130</v>
      </c>
      <c r="AX2280" s="4"/>
      <c r="AY2280" s="2"/>
      <c r="AZ2280" s="2" t="s">
        <v>173</v>
      </c>
      <c r="BA2280" s="1" t="s">
        <v>91</v>
      </c>
      <c r="BB2280" s="2" t="s">
        <v>59</v>
      </c>
      <c r="BC2280" s="4">
        <v>1</v>
      </c>
      <c r="BD2280" s="4">
        <v>2000</v>
      </c>
      <c r="BE2280" s="4">
        <v>2000</v>
      </c>
      <c r="BF2280" s="4">
        <v>0</v>
      </c>
      <c r="BG2280" s="4"/>
      <c r="BH2280" s="4">
        <v>3.4</v>
      </c>
      <c r="BI2280" s="4"/>
      <c r="BJ2280" s="9">
        <v>20210825</v>
      </c>
      <c r="BK2280" s="10" t="s">
        <v>5521</v>
      </c>
      <c r="BL2280" s="1" t="s">
        <v>5537</v>
      </c>
      <c r="BM2280" s="1" t="s">
        <v>5512</v>
      </c>
    </row>
    <row r="2281" spans="1:65" x14ac:dyDescent="0.35">
      <c r="A2281" s="9" t="s">
        <v>5125</v>
      </c>
      <c r="B2281" s="9" t="s">
        <v>8162</v>
      </c>
      <c r="C2281" s="1">
        <v>2280</v>
      </c>
      <c r="D2281" s="2" t="s">
        <v>120</v>
      </c>
      <c r="E2281" s="2" t="s">
        <v>121</v>
      </c>
      <c r="F2281" s="14" t="s">
        <v>5498</v>
      </c>
      <c r="G2281" s="14" t="s">
        <v>5489</v>
      </c>
      <c r="H2281" s="14" t="s">
        <v>5489</v>
      </c>
      <c r="I2281" s="14" t="s">
        <v>5489</v>
      </c>
      <c r="J2281" s="14" t="s">
        <v>5489</v>
      </c>
      <c r="K2281" s="8" t="s">
        <v>5489</v>
      </c>
      <c r="L2281" s="13"/>
      <c r="M2281" s="13"/>
      <c r="N2281" s="2" t="s">
        <v>47</v>
      </c>
      <c r="O2281" s="5">
        <v>44222</v>
      </c>
      <c r="P2281" s="5" t="s">
        <v>5483</v>
      </c>
      <c r="Q2281" s="4"/>
      <c r="R2281" s="2" t="s">
        <v>48</v>
      </c>
      <c r="S2281" s="5">
        <v>44399</v>
      </c>
      <c r="T2281" s="2" t="s">
        <v>49</v>
      </c>
      <c r="U2281" s="5">
        <v>44402</v>
      </c>
      <c r="V2281" s="6">
        <v>3</v>
      </c>
      <c r="W2281" s="4"/>
      <c r="X2281" s="5">
        <v>44490</v>
      </c>
      <c r="Y2281" s="2"/>
      <c r="AA2281" s="2" t="s">
        <v>48</v>
      </c>
      <c r="AB2281" s="5">
        <v>44547</v>
      </c>
      <c r="AC2281" s="2" t="s">
        <v>49</v>
      </c>
      <c r="AD2281" s="5">
        <v>44611</v>
      </c>
      <c r="AE2281" s="4">
        <v>64</v>
      </c>
      <c r="AF2281" s="2"/>
      <c r="AG2281" s="14"/>
      <c r="AH2281" s="5">
        <v>44573</v>
      </c>
      <c r="AI2281" s="2" t="s">
        <v>50</v>
      </c>
      <c r="AJ2281" s="2" t="s">
        <v>121</v>
      </c>
      <c r="AK2281" s="2" t="s">
        <v>211</v>
      </c>
      <c r="AL2281" s="2" t="s">
        <v>52</v>
      </c>
      <c r="AM2281" s="2" t="s">
        <v>168</v>
      </c>
      <c r="AN2281" s="4">
        <v>2000</v>
      </c>
      <c r="AO2281" s="2"/>
      <c r="AP2281" s="4"/>
      <c r="AQ2281" s="2" t="s">
        <v>120</v>
      </c>
      <c r="AR2281" s="17" t="s">
        <v>4626</v>
      </c>
      <c r="AS2281" s="2" t="s">
        <v>4623</v>
      </c>
      <c r="AT2281" s="2" t="s">
        <v>5892</v>
      </c>
      <c r="AU2281" s="2" t="s">
        <v>5508</v>
      </c>
      <c r="AV2281" s="2" t="s">
        <v>55</v>
      </c>
      <c r="AW2281" s="2" t="s">
        <v>130</v>
      </c>
      <c r="AX2281" s="4"/>
      <c r="AY2281" s="2" t="s">
        <v>1146</v>
      </c>
      <c r="AZ2281" s="2" t="s">
        <v>5126</v>
      </c>
      <c r="BA2281" s="1" t="s">
        <v>5127</v>
      </c>
      <c r="BB2281" s="2" t="s">
        <v>59</v>
      </c>
      <c r="BC2281" s="4">
        <v>1</v>
      </c>
      <c r="BD2281" s="4">
        <v>2000</v>
      </c>
      <c r="BE2281" s="4">
        <v>2000</v>
      </c>
      <c r="BF2281" s="4">
        <v>0</v>
      </c>
      <c r="BG2281" s="4"/>
      <c r="BH2281" s="4">
        <v>3.7</v>
      </c>
      <c r="BI2281" s="4"/>
      <c r="BJ2281" s="15" t="s">
        <v>5489</v>
      </c>
      <c r="BK2281" s="15" t="s">
        <v>5489</v>
      </c>
      <c r="BM2281" s="1">
        <v>0</v>
      </c>
    </row>
    <row r="2282" spans="1:65" x14ac:dyDescent="0.35">
      <c r="A2282" s="9" t="s">
        <v>5133</v>
      </c>
      <c r="B2282" s="9" t="s">
        <v>8163</v>
      </c>
      <c r="C2282" s="1">
        <v>2281</v>
      </c>
      <c r="D2282" s="2" t="s">
        <v>120</v>
      </c>
      <c r="E2282" s="2" t="s">
        <v>121</v>
      </c>
      <c r="F2282" s="14" t="s">
        <v>5497</v>
      </c>
      <c r="G2282" s="14">
        <v>1</v>
      </c>
      <c r="H2282" s="14">
        <v>1</v>
      </c>
      <c r="I2282" s="14">
        <v>1</v>
      </c>
      <c r="J2282" s="14">
        <v>1</v>
      </c>
      <c r="K2282" s="8" t="s">
        <v>5500</v>
      </c>
      <c r="L2282" s="13"/>
      <c r="M2282" s="13"/>
      <c r="N2282" s="2" t="s">
        <v>47</v>
      </c>
      <c r="O2282" s="5">
        <v>44225</v>
      </c>
      <c r="P2282" s="5" t="s">
        <v>5483</v>
      </c>
      <c r="Q2282" s="4"/>
      <c r="R2282" s="2" t="s">
        <v>48</v>
      </c>
      <c r="S2282" s="5">
        <v>44484</v>
      </c>
      <c r="T2282" s="2" t="s">
        <v>48</v>
      </c>
      <c r="U2282" s="5">
        <v>44484</v>
      </c>
      <c r="V2282" s="6">
        <v>0</v>
      </c>
      <c r="W2282" s="4"/>
      <c r="X2282" s="5">
        <v>44496</v>
      </c>
      <c r="Y2282" s="2"/>
      <c r="AA2282" s="2" t="s">
        <v>48</v>
      </c>
      <c r="AB2282" s="5">
        <v>44547</v>
      </c>
      <c r="AC2282" s="2" t="s">
        <v>49</v>
      </c>
      <c r="AD2282" s="5">
        <v>44575</v>
      </c>
      <c r="AE2282" s="4">
        <v>28</v>
      </c>
      <c r="AF2282" s="2"/>
      <c r="AG2282" s="14"/>
      <c r="AH2282" s="5">
        <v>44593</v>
      </c>
      <c r="AI2282" s="2" t="s">
        <v>50</v>
      </c>
      <c r="AJ2282" s="2" t="s">
        <v>121</v>
      </c>
      <c r="AK2282" s="2" t="s">
        <v>51</v>
      </c>
      <c r="AL2282" s="2" t="s">
        <v>52</v>
      </c>
      <c r="AM2282" s="2" t="s">
        <v>126</v>
      </c>
      <c r="AN2282" s="4">
        <v>2000</v>
      </c>
      <c r="AO2282" s="2"/>
      <c r="AP2282" s="4"/>
      <c r="AQ2282" s="2" t="s">
        <v>120</v>
      </c>
      <c r="AR2282" s="17" t="s">
        <v>4628</v>
      </c>
      <c r="AS2282" s="2" t="s">
        <v>4623</v>
      </c>
      <c r="AT2282" s="2" t="s">
        <v>5892</v>
      </c>
      <c r="AU2282" s="2" t="s">
        <v>5508</v>
      </c>
      <c r="AV2282" s="2" t="s">
        <v>78</v>
      </c>
      <c r="AW2282" s="2" t="s">
        <v>56</v>
      </c>
      <c r="AX2282" s="4"/>
      <c r="AY2282" s="2"/>
      <c r="AZ2282" s="2" t="s">
        <v>420</v>
      </c>
      <c r="BA2282" s="1" t="s">
        <v>91</v>
      </c>
      <c r="BB2282" s="2" t="s">
        <v>59</v>
      </c>
      <c r="BC2282" s="4">
        <v>1</v>
      </c>
      <c r="BD2282" s="4">
        <v>2000</v>
      </c>
      <c r="BE2282" s="4">
        <v>2000</v>
      </c>
      <c r="BF2282" s="4">
        <v>1</v>
      </c>
      <c r="BG2282" s="4"/>
      <c r="BH2282" s="4">
        <v>2.5</v>
      </c>
      <c r="BI2282" s="4"/>
      <c r="BJ2282" s="9">
        <v>20210825</v>
      </c>
      <c r="BK2282" s="10" t="s">
        <v>5521</v>
      </c>
      <c r="BL2282" s="1" t="s">
        <v>5531</v>
      </c>
      <c r="BM2282" s="1" t="s">
        <v>5512</v>
      </c>
    </row>
    <row r="2283" spans="1:65" x14ac:dyDescent="0.35">
      <c r="A2283" s="9" t="s">
        <v>4934</v>
      </c>
      <c r="B2283" s="9" t="s">
        <v>8164</v>
      </c>
      <c r="C2283" s="1">
        <v>2282</v>
      </c>
      <c r="D2283" s="2" t="s">
        <v>73</v>
      </c>
      <c r="E2283" s="2" t="s">
        <v>4933</v>
      </c>
      <c r="F2283" s="14" t="s">
        <v>5498</v>
      </c>
      <c r="G2283" s="14" t="s">
        <v>5489</v>
      </c>
      <c r="H2283" s="14" t="s">
        <v>5489</v>
      </c>
      <c r="I2283" s="14" t="s">
        <v>5489</v>
      </c>
      <c r="J2283" s="14" t="s">
        <v>5489</v>
      </c>
      <c r="K2283" s="8" t="s">
        <v>5489</v>
      </c>
      <c r="L2283" s="13"/>
      <c r="M2283" s="13"/>
      <c r="N2283" s="2" t="s">
        <v>110</v>
      </c>
      <c r="O2283" s="5">
        <v>44257</v>
      </c>
      <c r="P2283" s="5" t="s">
        <v>5483</v>
      </c>
      <c r="Q2283" s="5">
        <v>44439</v>
      </c>
      <c r="R2283" s="2" t="s">
        <v>48</v>
      </c>
      <c r="S2283" s="5">
        <v>44448</v>
      </c>
      <c r="T2283" s="2" t="s">
        <v>49</v>
      </c>
      <c r="U2283" s="5">
        <v>44448</v>
      </c>
      <c r="V2283" s="6">
        <v>0</v>
      </c>
      <c r="W2283" s="4"/>
      <c r="X2283" s="5">
        <v>44490</v>
      </c>
      <c r="Y2283" s="2"/>
      <c r="AA2283" s="2" t="s">
        <v>48</v>
      </c>
      <c r="AB2283" s="5">
        <v>44587</v>
      </c>
      <c r="AC2283" s="2" t="s">
        <v>48</v>
      </c>
      <c r="AD2283" s="5">
        <v>44593</v>
      </c>
      <c r="AE2283" s="4">
        <v>6</v>
      </c>
      <c r="AF2283" s="2"/>
      <c r="AG2283" s="14"/>
      <c r="AH2283" s="5">
        <v>44607</v>
      </c>
      <c r="AI2283" s="2" t="s">
        <v>50</v>
      </c>
      <c r="AJ2283" s="2" t="s">
        <v>4933</v>
      </c>
      <c r="AK2283" s="2" t="s">
        <v>112</v>
      </c>
      <c r="AL2283" s="2" t="s">
        <v>52</v>
      </c>
      <c r="AM2283" s="2" t="s">
        <v>76</v>
      </c>
      <c r="AN2283" s="4">
        <v>1000</v>
      </c>
      <c r="AO2283" s="2"/>
      <c r="AP2283" s="4"/>
      <c r="AQ2283" s="2" t="s">
        <v>77</v>
      </c>
      <c r="AR2283" s="17" t="s">
        <v>4631</v>
      </c>
      <c r="AS2283" s="2" t="s">
        <v>4623</v>
      </c>
      <c r="AT2283" s="2" t="s">
        <v>5892</v>
      </c>
      <c r="AU2283" s="2" t="s">
        <v>5506</v>
      </c>
      <c r="AV2283" s="2" t="s">
        <v>55</v>
      </c>
      <c r="AW2283" s="2" t="s">
        <v>56</v>
      </c>
      <c r="AX2283" s="4"/>
      <c r="AY2283" s="2"/>
      <c r="AZ2283" s="2" t="s">
        <v>4935</v>
      </c>
      <c r="BA2283" s="1" t="s">
        <v>4936</v>
      </c>
      <c r="BB2283" s="2" t="s">
        <v>72</v>
      </c>
      <c r="BC2283" s="4">
        <v>1</v>
      </c>
      <c r="BD2283" s="4">
        <v>1000</v>
      </c>
      <c r="BE2283" s="4">
        <v>1000</v>
      </c>
      <c r="BF2283" s="4">
        <v>0</v>
      </c>
      <c r="BG2283" s="4"/>
      <c r="BH2283" s="4"/>
      <c r="BI2283" s="4">
        <v>4</v>
      </c>
      <c r="BJ2283" s="15" t="s">
        <v>5489</v>
      </c>
      <c r="BK2283" s="15" t="s">
        <v>5489</v>
      </c>
      <c r="BM2283" s="1">
        <v>0</v>
      </c>
    </row>
    <row r="2284" spans="1:65" x14ac:dyDescent="0.35">
      <c r="A2284" s="9" t="s">
        <v>4973</v>
      </c>
      <c r="B2284" s="9" t="s">
        <v>8165</v>
      </c>
      <c r="C2284" s="1">
        <v>2283</v>
      </c>
      <c r="D2284" s="2" t="s">
        <v>73</v>
      </c>
      <c r="E2284" s="2" t="s">
        <v>4972</v>
      </c>
      <c r="F2284" s="14" t="s">
        <v>5497</v>
      </c>
      <c r="G2284" s="14">
        <v>1</v>
      </c>
      <c r="H2284" s="14">
        <v>1</v>
      </c>
      <c r="I2284" s="14">
        <v>1</v>
      </c>
      <c r="J2284" s="14">
        <v>1</v>
      </c>
      <c r="K2284" s="8" t="s">
        <v>5500</v>
      </c>
      <c r="L2284" s="13"/>
      <c r="M2284" s="13"/>
      <c r="N2284" s="2" t="s">
        <v>47</v>
      </c>
      <c r="O2284" s="5">
        <v>44297</v>
      </c>
      <c r="P2284" s="5" t="s">
        <v>5484</v>
      </c>
      <c r="Q2284" s="4"/>
      <c r="R2284" s="2" t="s">
        <v>48</v>
      </c>
      <c r="S2284" s="5">
        <v>44449</v>
      </c>
      <c r="T2284" s="2" t="s">
        <v>48</v>
      </c>
      <c r="U2284" s="5">
        <v>44474</v>
      </c>
      <c r="V2284" s="6">
        <v>25</v>
      </c>
      <c r="W2284" s="5">
        <v>44487</v>
      </c>
      <c r="X2284" s="5">
        <v>44496</v>
      </c>
      <c r="Y2284" s="2"/>
      <c r="AA2284" s="2" t="s">
        <v>48</v>
      </c>
      <c r="AB2284" s="5">
        <v>44616</v>
      </c>
      <c r="AC2284" s="2" t="s">
        <v>48</v>
      </c>
      <c r="AD2284" s="5">
        <v>44621</v>
      </c>
      <c r="AE2284" s="4">
        <v>5</v>
      </c>
      <c r="AF2284" s="2"/>
      <c r="AG2284" s="14"/>
      <c r="AH2284" s="5">
        <v>44635</v>
      </c>
      <c r="AI2284" s="2" t="s">
        <v>50</v>
      </c>
      <c r="AJ2284" s="2" t="s">
        <v>4972</v>
      </c>
      <c r="AK2284" s="2" t="s">
        <v>211</v>
      </c>
      <c r="AL2284" s="2" t="s">
        <v>52</v>
      </c>
      <c r="AM2284" s="2" t="s">
        <v>4969</v>
      </c>
      <c r="AN2284" s="4">
        <v>1600</v>
      </c>
      <c r="AO2284" s="2"/>
      <c r="AP2284" s="4"/>
      <c r="AQ2284" s="2" t="s">
        <v>77</v>
      </c>
      <c r="AR2284" s="17" t="s">
        <v>4626</v>
      </c>
      <c r="AS2284" s="2" t="s">
        <v>4623</v>
      </c>
      <c r="AT2284" s="2" t="s">
        <v>5892</v>
      </c>
      <c r="AU2284" s="2" t="s">
        <v>5508</v>
      </c>
      <c r="AV2284" s="2" t="s">
        <v>55</v>
      </c>
      <c r="AW2284" s="2" t="s">
        <v>56</v>
      </c>
      <c r="AX2284" s="4"/>
      <c r="AY2284" s="2" t="s">
        <v>1146</v>
      </c>
      <c r="AZ2284" s="2" t="s">
        <v>4059</v>
      </c>
      <c r="BA2284" s="1" t="s">
        <v>4974</v>
      </c>
      <c r="BB2284" s="2"/>
      <c r="BC2284" s="4">
        <v>1</v>
      </c>
      <c r="BD2284" s="4">
        <v>1600</v>
      </c>
      <c r="BE2284" s="4">
        <v>1600</v>
      </c>
      <c r="BF2284" s="4">
        <v>0</v>
      </c>
      <c r="BG2284" s="4"/>
      <c r="BH2284" s="4">
        <v>3.6</v>
      </c>
      <c r="BI2284" s="4"/>
      <c r="BJ2284" s="9">
        <v>20210918</v>
      </c>
      <c r="BK2284" s="10" t="s">
        <v>5521</v>
      </c>
      <c r="BL2284" s="1" t="s">
        <v>5537</v>
      </c>
      <c r="BM2284" s="1" t="s">
        <v>5511</v>
      </c>
    </row>
    <row r="2285" spans="1:65" x14ac:dyDescent="0.35">
      <c r="A2285" s="9" t="s">
        <v>5155</v>
      </c>
      <c r="B2285" s="9" t="s">
        <v>8166</v>
      </c>
      <c r="C2285" s="1">
        <v>2284</v>
      </c>
      <c r="D2285" s="2" t="s">
        <v>115</v>
      </c>
      <c r="E2285" s="2" t="s">
        <v>136</v>
      </c>
      <c r="F2285" s="14" t="s">
        <v>5497</v>
      </c>
      <c r="G2285" s="14">
        <v>1</v>
      </c>
      <c r="H2285" s="14">
        <v>1</v>
      </c>
      <c r="I2285" s="14">
        <v>0</v>
      </c>
      <c r="J2285" s="14">
        <v>0</v>
      </c>
      <c r="K2285" s="8" t="s">
        <v>5500</v>
      </c>
      <c r="L2285" s="13"/>
      <c r="M2285" s="13"/>
      <c r="N2285" s="2" t="s">
        <v>110</v>
      </c>
      <c r="O2285" s="5">
        <v>44169</v>
      </c>
      <c r="P2285" s="5" t="s">
        <v>5483</v>
      </c>
      <c r="Q2285" s="5">
        <v>44356</v>
      </c>
      <c r="R2285" s="2" t="s">
        <v>48</v>
      </c>
      <c r="S2285" s="5">
        <v>44399</v>
      </c>
      <c r="T2285" s="2" t="s">
        <v>49</v>
      </c>
      <c r="U2285" s="5">
        <v>44429</v>
      </c>
      <c r="V2285" s="6">
        <v>30</v>
      </c>
      <c r="W2285" s="4"/>
      <c r="X2285" s="5">
        <v>44467</v>
      </c>
      <c r="Y2285" s="2"/>
      <c r="AA2285" s="2" t="s">
        <v>48</v>
      </c>
      <c r="AB2285" s="5">
        <v>44547</v>
      </c>
      <c r="AC2285" s="2" t="s">
        <v>49</v>
      </c>
      <c r="AD2285" s="5">
        <v>44547</v>
      </c>
      <c r="AE2285" s="4">
        <v>0</v>
      </c>
      <c r="AF2285" s="2"/>
      <c r="AG2285" s="14"/>
      <c r="AH2285" s="5">
        <v>44573</v>
      </c>
      <c r="AI2285" s="2" t="s">
        <v>50</v>
      </c>
      <c r="AJ2285" s="2" t="s">
        <v>136</v>
      </c>
      <c r="AK2285" s="2" t="s">
        <v>112</v>
      </c>
      <c r="AL2285" s="2" t="s">
        <v>52</v>
      </c>
      <c r="AM2285" s="2" t="s">
        <v>2834</v>
      </c>
      <c r="AN2285" s="4">
        <v>1000</v>
      </c>
      <c r="AO2285" s="2"/>
      <c r="AP2285" s="4"/>
      <c r="AQ2285" s="2" t="s">
        <v>115</v>
      </c>
      <c r="AR2285" s="17" t="s">
        <v>4652</v>
      </c>
      <c r="AS2285" s="2" t="s">
        <v>4623</v>
      </c>
      <c r="AT2285" s="2" t="s">
        <v>5892</v>
      </c>
      <c r="AU2285" s="2" t="s">
        <v>5508</v>
      </c>
      <c r="AV2285" s="2" t="s">
        <v>98</v>
      </c>
      <c r="AW2285" s="2" t="s">
        <v>56</v>
      </c>
      <c r="AX2285" s="4"/>
      <c r="AY2285" s="2"/>
      <c r="AZ2285" s="2" t="s">
        <v>494</v>
      </c>
      <c r="BA2285" s="1" t="s">
        <v>5156</v>
      </c>
      <c r="BB2285" s="2"/>
      <c r="BC2285" s="4">
        <v>1</v>
      </c>
      <c r="BD2285" s="4">
        <v>1000</v>
      </c>
      <c r="BE2285" s="4">
        <v>1000</v>
      </c>
      <c r="BF2285" s="4">
        <v>0</v>
      </c>
      <c r="BG2285" s="4"/>
      <c r="BH2285" s="4"/>
      <c r="BI2285" s="4">
        <v>4</v>
      </c>
      <c r="BJ2285" s="9">
        <v>20210923</v>
      </c>
      <c r="BK2285" s="10" t="s">
        <v>5521</v>
      </c>
      <c r="BL2285" s="1" t="s">
        <v>5530</v>
      </c>
      <c r="BM2285" s="1">
        <v>0</v>
      </c>
    </row>
    <row r="2286" spans="1:65" x14ac:dyDescent="0.35">
      <c r="A2286" s="9" t="s">
        <v>5162</v>
      </c>
      <c r="B2286" s="9" t="s">
        <v>8167</v>
      </c>
      <c r="C2286" s="1">
        <v>2285</v>
      </c>
      <c r="D2286" s="2" t="s">
        <v>115</v>
      </c>
      <c r="E2286" s="2" t="s">
        <v>136</v>
      </c>
      <c r="F2286" s="14" t="s">
        <v>5497</v>
      </c>
      <c r="G2286" s="14">
        <v>1</v>
      </c>
      <c r="H2286" s="14">
        <v>1</v>
      </c>
      <c r="I2286" s="14">
        <v>1</v>
      </c>
      <c r="J2286" s="14">
        <v>1</v>
      </c>
      <c r="K2286" s="8" t="s">
        <v>5500</v>
      </c>
      <c r="L2286" s="13"/>
      <c r="M2286" s="13"/>
      <c r="N2286" s="2" t="s">
        <v>47</v>
      </c>
      <c r="O2286" s="5">
        <v>44227</v>
      </c>
      <c r="P2286" s="5" t="s">
        <v>5483</v>
      </c>
      <c r="Q2286" s="5">
        <v>44314</v>
      </c>
      <c r="R2286" s="2" t="s">
        <v>48</v>
      </c>
      <c r="S2286" s="5">
        <v>44399</v>
      </c>
      <c r="T2286" s="2" t="s">
        <v>49</v>
      </c>
      <c r="U2286" s="5">
        <v>44413</v>
      </c>
      <c r="V2286" s="6">
        <v>14</v>
      </c>
      <c r="W2286" s="4"/>
      <c r="X2286" s="5">
        <v>44440</v>
      </c>
      <c r="Y2286" s="2"/>
      <c r="AA2286" s="2" t="s">
        <v>48</v>
      </c>
      <c r="AB2286" s="5">
        <v>44547</v>
      </c>
      <c r="AC2286" s="2" t="s">
        <v>49</v>
      </c>
      <c r="AD2286" s="5">
        <v>44559</v>
      </c>
      <c r="AE2286" s="4">
        <v>12</v>
      </c>
      <c r="AF2286" s="2"/>
      <c r="AG2286" s="14"/>
      <c r="AH2286" s="5">
        <v>44573</v>
      </c>
      <c r="AI2286" s="2" t="s">
        <v>50</v>
      </c>
      <c r="AJ2286" s="2" t="s">
        <v>136</v>
      </c>
      <c r="AK2286" s="2" t="s">
        <v>211</v>
      </c>
      <c r="AL2286" s="2" t="s">
        <v>52</v>
      </c>
      <c r="AM2286" s="2" t="s">
        <v>3578</v>
      </c>
      <c r="AN2286" s="4">
        <v>1000</v>
      </c>
      <c r="AO2286" s="2"/>
      <c r="AP2286" s="4"/>
      <c r="AQ2286" s="2" t="s">
        <v>115</v>
      </c>
      <c r="AR2286" s="17" t="s">
        <v>4631</v>
      </c>
      <c r="AS2286" s="2" t="s">
        <v>4623</v>
      </c>
      <c r="AT2286" s="2" t="s">
        <v>5892</v>
      </c>
      <c r="AU2286" s="2" t="s">
        <v>5506</v>
      </c>
      <c r="AV2286" s="2" t="s">
        <v>98</v>
      </c>
      <c r="AW2286" s="2" t="s">
        <v>56</v>
      </c>
      <c r="AX2286" s="4"/>
      <c r="AY2286" s="2"/>
      <c r="AZ2286" s="2" t="s">
        <v>182</v>
      </c>
      <c r="BA2286" s="1" t="s">
        <v>5163</v>
      </c>
      <c r="BB2286" s="2"/>
      <c r="BC2286" s="4">
        <v>1</v>
      </c>
      <c r="BD2286" s="4">
        <v>1000</v>
      </c>
      <c r="BE2286" s="4">
        <v>1000</v>
      </c>
      <c r="BF2286" s="4">
        <v>0</v>
      </c>
      <c r="BG2286" s="4"/>
      <c r="BH2286" s="4">
        <v>3.6</v>
      </c>
      <c r="BI2286" s="4"/>
      <c r="BJ2286" s="9">
        <v>20210818</v>
      </c>
      <c r="BK2286" s="10"/>
      <c r="BL2286" s="1" t="s">
        <v>5537</v>
      </c>
      <c r="BM2286" s="1" t="s">
        <v>5511</v>
      </c>
    </row>
    <row r="2287" spans="1:65" x14ac:dyDescent="0.35">
      <c r="A2287" s="9" t="s">
        <v>5165</v>
      </c>
      <c r="B2287" s="9" t="s">
        <v>8168</v>
      </c>
      <c r="C2287" s="1">
        <v>2286</v>
      </c>
      <c r="D2287" s="2" t="s">
        <v>115</v>
      </c>
      <c r="E2287" s="2" t="s">
        <v>136</v>
      </c>
      <c r="F2287" s="14" t="s">
        <v>5497</v>
      </c>
      <c r="G2287" s="14">
        <v>1</v>
      </c>
      <c r="H2287" s="14">
        <v>1</v>
      </c>
      <c r="I2287" s="14">
        <v>1</v>
      </c>
      <c r="J2287" s="14">
        <v>1</v>
      </c>
      <c r="K2287" s="8" t="s">
        <v>5500</v>
      </c>
      <c r="L2287" s="13"/>
      <c r="M2287" s="13"/>
      <c r="N2287" s="2" t="s">
        <v>47</v>
      </c>
      <c r="O2287" s="5">
        <v>44258</v>
      </c>
      <c r="P2287" s="5" t="s">
        <v>5484</v>
      </c>
      <c r="Q2287" s="5">
        <v>44397</v>
      </c>
      <c r="R2287" s="2" t="s">
        <v>48</v>
      </c>
      <c r="S2287" s="5">
        <v>44419</v>
      </c>
      <c r="T2287" s="2" t="s">
        <v>49</v>
      </c>
      <c r="U2287" s="5">
        <v>44434</v>
      </c>
      <c r="V2287" s="6">
        <v>15</v>
      </c>
      <c r="W2287" s="4"/>
      <c r="X2287" s="5">
        <v>44440</v>
      </c>
      <c r="Y2287" s="2"/>
      <c r="AA2287" s="2" t="s">
        <v>48</v>
      </c>
      <c r="AB2287" s="5">
        <v>44616</v>
      </c>
      <c r="AC2287" s="2" t="s">
        <v>48</v>
      </c>
      <c r="AD2287" s="5">
        <v>44623</v>
      </c>
      <c r="AE2287" s="4">
        <v>7</v>
      </c>
      <c r="AF2287" s="2"/>
      <c r="AG2287" s="14"/>
      <c r="AH2287" s="5">
        <v>44635</v>
      </c>
      <c r="AI2287" s="2" t="s">
        <v>50</v>
      </c>
      <c r="AJ2287" s="2" t="s">
        <v>136</v>
      </c>
      <c r="AK2287" s="2" t="s">
        <v>68</v>
      </c>
      <c r="AL2287" s="2" t="s">
        <v>52</v>
      </c>
      <c r="AM2287" s="2" t="s">
        <v>3747</v>
      </c>
      <c r="AN2287" s="4">
        <v>1300</v>
      </c>
      <c r="AO2287" s="2"/>
      <c r="AP2287" s="4"/>
      <c r="AQ2287" s="2" t="s">
        <v>115</v>
      </c>
      <c r="AR2287" s="17" t="s">
        <v>4635</v>
      </c>
      <c r="AS2287" s="2" t="s">
        <v>4623</v>
      </c>
      <c r="AT2287" s="2" t="s">
        <v>5892</v>
      </c>
      <c r="AU2287" s="2" t="s">
        <v>5508</v>
      </c>
      <c r="AV2287" s="2" t="s">
        <v>78</v>
      </c>
      <c r="AW2287" s="2" t="s">
        <v>130</v>
      </c>
      <c r="AX2287" s="4"/>
      <c r="AY2287" s="2"/>
      <c r="AZ2287" s="2" t="s">
        <v>3165</v>
      </c>
      <c r="BA2287" s="1" t="s">
        <v>5166</v>
      </c>
      <c r="BB2287" s="2" t="s">
        <v>59</v>
      </c>
      <c r="BC2287" s="4">
        <v>1</v>
      </c>
      <c r="BD2287" s="4">
        <v>1300</v>
      </c>
      <c r="BE2287" s="4">
        <v>1300</v>
      </c>
      <c r="BF2287" s="4">
        <v>2</v>
      </c>
      <c r="BG2287" s="4"/>
      <c r="BH2287" s="4">
        <v>2.7</v>
      </c>
      <c r="BI2287" s="4"/>
      <c r="BJ2287" s="9">
        <v>20210922</v>
      </c>
      <c r="BK2287" s="10" t="s">
        <v>5521</v>
      </c>
      <c r="BL2287" s="1" t="s">
        <v>5531</v>
      </c>
      <c r="BM2287" s="1" t="s">
        <v>5511</v>
      </c>
    </row>
    <row r="2288" spans="1:65" x14ac:dyDescent="0.35">
      <c r="A2288" s="9" t="s">
        <v>5169</v>
      </c>
      <c r="B2288" s="9" t="s">
        <v>8169</v>
      </c>
      <c r="C2288" s="1">
        <v>2287</v>
      </c>
      <c r="D2288" s="2" t="s">
        <v>115</v>
      </c>
      <c r="E2288" s="2" t="s">
        <v>136</v>
      </c>
      <c r="F2288" s="14" t="s">
        <v>5497</v>
      </c>
      <c r="G2288" s="14">
        <v>1</v>
      </c>
      <c r="H2288" s="14">
        <v>1</v>
      </c>
      <c r="I2288" s="14">
        <v>1</v>
      </c>
      <c r="J2288" s="14">
        <v>1</v>
      </c>
      <c r="K2288" s="8" t="s">
        <v>5500</v>
      </c>
      <c r="L2288" s="13"/>
      <c r="M2288" s="13"/>
      <c r="N2288" s="2" t="s">
        <v>47</v>
      </c>
      <c r="O2288" s="5">
        <v>44243</v>
      </c>
      <c r="P2288" s="5" t="s">
        <v>5483</v>
      </c>
      <c r="Q2288" s="4"/>
      <c r="R2288" s="2" t="s">
        <v>48</v>
      </c>
      <c r="S2288" s="5">
        <v>44399</v>
      </c>
      <c r="T2288" s="2" t="s">
        <v>49</v>
      </c>
      <c r="U2288" s="5">
        <v>44420</v>
      </c>
      <c r="V2288" s="6">
        <v>21</v>
      </c>
      <c r="W2288" s="4"/>
      <c r="X2288" s="5">
        <v>44447</v>
      </c>
      <c r="Y2288" s="2"/>
      <c r="AA2288" s="2" t="s">
        <v>48</v>
      </c>
      <c r="AB2288" s="5">
        <v>44616</v>
      </c>
      <c r="AC2288" s="2" t="s">
        <v>48</v>
      </c>
      <c r="AD2288" s="5">
        <v>44620</v>
      </c>
      <c r="AE2288" s="4">
        <v>4</v>
      </c>
      <c r="AF2288" s="2"/>
      <c r="AG2288" s="14"/>
      <c r="AH2288" s="5">
        <v>44628</v>
      </c>
      <c r="AI2288" s="2" t="s">
        <v>50</v>
      </c>
      <c r="AJ2288" s="2" t="s">
        <v>136</v>
      </c>
      <c r="AK2288" s="2" t="s">
        <v>68</v>
      </c>
      <c r="AL2288" s="2" t="s">
        <v>52</v>
      </c>
      <c r="AM2288" s="2" t="s">
        <v>104</v>
      </c>
      <c r="AN2288" s="4">
        <v>1000</v>
      </c>
      <c r="AO2288" s="2"/>
      <c r="AP2288" s="4"/>
      <c r="AQ2288" s="2" t="s">
        <v>115</v>
      </c>
      <c r="AR2288" s="17" t="s">
        <v>4635</v>
      </c>
      <c r="AS2288" s="2" t="s">
        <v>4623</v>
      </c>
      <c r="AT2288" s="2" t="s">
        <v>5892</v>
      </c>
      <c r="AU2288" s="2" t="s">
        <v>5508</v>
      </c>
      <c r="AV2288" s="2" t="s">
        <v>70</v>
      </c>
      <c r="AW2288" s="2" t="s">
        <v>56</v>
      </c>
      <c r="AX2288" s="4"/>
      <c r="AY2288" s="2"/>
      <c r="AZ2288" s="2" t="s">
        <v>5170</v>
      </c>
      <c r="BA2288" s="1" t="s">
        <v>5171</v>
      </c>
      <c r="BB2288" s="2" t="s">
        <v>59</v>
      </c>
      <c r="BC2288" s="4">
        <v>1</v>
      </c>
      <c r="BD2288" s="4">
        <v>1000</v>
      </c>
      <c r="BE2288" s="4">
        <v>1000</v>
      </c>
      <c r="BF2288" s="4">
        <v>0</v>
      </c>
      <c r="BG2288" s="4"/>
      <c r="BH2288" s="4">
        <v>3</v>
      </c>
      <c r="BI2288" s="4"/>
      <c r="BJ2288" s="9">
        <v>20210922</v>
      </c>
      <c r="BK2288" s="10" t="s">
        <v>5521</v>
      </c>
      <c r="BL2288" s="1" t="s">
        <v>5531</v>
      </c>
      <c r="BM2288" s="1">
        <v>0</v>
      </c>
    </row>
    <row r="2289" spans="1:65" x14ac:dyDescent="0.35">
      <c r="A2289" s="9" t="s">
        <v>5177</v>
      </c>
      <c r="B2289" s="9" t="s">
        <v>8170</v>
      </c>
      <c r="C2289" s="1">
        <v>2288</v>
      </c>
      <c r="D2289" s="2" t="s">
        <v>115</v>
      </c>
      <c r="E2289" s="2" t="s">
        <v>136</v>
      </c>
      <c r="F2289" s="14" t="s">
        <v>5497</v>
      </c>
      <c r="G2289" s="14">
        <v>1</v>
      </c>
      <c r="H2289" s="14">
        <v>1</v>
      </c>
      <c r="I2289" s="14">
        <v>1</v>
      </c>
      <c r="J2289" s="14">
        <v>1</v>
      </c>
      <c r="K2289" s="8" t="s">
        <v>5500</v>
      </c>
      <c r="L2289" s="13"/>
      <c r="M2289" s="13"/>
      <c r="N2289" s="2" t="s">
        <v>47</v>
      </c>
      <c r="O2289" s="5">
        <v>44291</v>
      </c>
      <c r="P2289" s="5" t="s">
        <v>5484</v>
      </c>
      <c r="Q2289" s="4"/>
      <c r="R2289" s="2" t="s">
        <v>48</v>
      </c>
      <c r="S2289" s="5">
        <v>44399</v>
      </c>
      <c r="T2289" s="2" t="s">
        <v>49</v>
      </c>
      <c r="U2289" s="5">
        <v>44449</v>
      </c>
      <c r="V2289" s="6">
        <v>50</v>
      </c>
      <c r="W2289" s="4"/>
      <c r="X2289" s="5">
        <v>44467</v>
      </c>
      <c r="Y2289" s="2"/>
      <c r="AA2289" s="2" t="s">
        <v>48</v>
      </c>
      <c r="AB2289" s="5">
        <v>44547</v>
      </c>
      <c r="AC2289" s="2" t="s">
        <v>49</v>
      </c>
      <c r="AD2289" s="5">
        <v>44560</v>
      </c>
      <c r="AE2289" s="4">
        <v>13</v>
      </c>
      <c r="AF2289" s="2"/>
      <c r="AG2289" s="14"/>
      <c r="AH2289" s="5">
        <v>44587</v>
      </c>
      <c r="AI2289" s="2" t="s">
        <v>50</v>
      </c>
      <c r="AJ2289" s="2" t="s">
        <v>136</v>
      </c>
      <c r="AK2289" s="2" t="s">
        <v>68</v>
      </c>
      <c r="AL2289" s="2" t="s">
        <v>52</v>
      </c>
      <c r="AM2289" s="2" t="s">
        <v>104</v>
      </c>
      <c r="AN2289" s="4">
        <v>1000</v>
      </c>
      <c r="AO2289" s="2"/>
      <c r="AP2289" s="4"/>
      <c r="AQ2289" s="2" t="s">
        <v>115</v>
      </c>
      <c r="AR2289" s="17" t="s">
        <v>4644</v>
      </c>
      <c r="AS2289" s="2" t="s">
        <v>4623</v>
      </c>
      <c r="AT2289" s="2" t="s">
        <v>5892</v>
      </c>
      <c r="AU2289" s="2" t="s">
        <v>5508</v>
      </c>
      <c r="AV2289" s="2" t="s">
        <v>98</v>
      </c>
      <c r="AW2289" s="2" t="s">
        <v>56</v>
      </c>
      <c r="AX2289" s="4"/>
      <c r="AY2289" s="2"/>
      <c r="AZ2289" s="2" t="s">
        <v>50</v>
      </c>
      <c r="BA2289" s="1" t="s">
        <v>5178</v>
      </c>
      <c r="BB2289" s="2" t="s">
        <v>59</v>
      </c>
      <c r="BC2289" s="4">
        <v>1</v>
      </c>
      <c r="BD2289" s="4">
        <v>1000</v>
      </c>
      <c r="BE2289" s="4">
        <v>1000</v>
      </c>
      <c r="BF2289" s="4">
        <v>1</v>
      </c>
      <c r="BG2289" s="4"/>
      <c r="BH2289" s="4">
        <v>3</v>
      </c>
      <c r="BI2289" s="4"/>
      <c r="BJ2289" s="9">
        <v>20210923</v>
      </c>
      <c r="BK2289" s="10" t="s">
        <v>5521</v>
      </c>
      <c r="BL2289" s="1" t="s">
        <v>5531</v>
      </c>
      <c r="BM2289" s="1" t="s">
        <v>5512</v>
      </c>
    </row>
    <row r="2290" spans="1:65" x14ac:dyDescent="0.35">
      <c r="A2290" s="9" t="s">
        <v>5164</v>
      </c>
      <c r="B2290" s="9" t="s">
        <v>8171</v>
      </c>
      <c r="C2290" s="1">
        <v>2289</v>
      </c>
      <c r="D2290" s="2" t="s">
        <v>115</v>
      </c>
      <c r="E2290" s="2" t="s">
        <v>136</v>
      </c>
      <c r="F2290" s="14" t="s">
        <v>5497</v>
      </c>
      <c r="G2290" s="14">
        <v>1</v>
      </c>
      <c r="H2290" s="14">
        <v>1</v>
      </c>
      <c r="I2290" s="14">
        <v>1</v>
      </c>
      <c r="J2290" s="14">
        <v>1</v>
      </c>
      <c r="K2290" s="8" t="s">
        <v>5500</v>
      </c>
      <c r="L2290" s="13"/>
      <c r="M2290" s="13"/>
      <c r="N2290" s="2" t="s">
        <v>47</v>
      </c>
      <c r="O2290" s="5">
        <v>44259</v>
      </c>
      <c r="P2290" s="5" t="s">
        <v>5484</v>
      </c>
      <c r="Q2290" s="4"/>
      <c r="R2290" s="2" t="s">
        <v>48</v>
      </c>
      <c r="S2290" s="5">
        <v>44399</v>
      </c>
      <c r="T2290" s="2" t="s">
        <v>49</v>
      </c>
      <c r="U2290" s="5">
        <v>44433</v>
      </c>
      <c r="V2290" s="6">
        <v>34</v>
      </c>
      <c r="W2290" s="4"/>
      <c r="X2290" s="5">
        <v>44473</v>
      </c>
      <c r="Y2290" s="2"/>
      <c r="AA2290" s="2" t="s">
        <v>48</v>
      </c>
      <c r="AB2290" s="5">
        <v>44547</v>
      </c>
      <c r="AC2290" s="2" t="s">
        <v>49</v>
      </c>
      <c r="AD2290" s="5">
        <v>44565</v>
      </c>
      <c r="AE2290" s="4">
        <v>18</v>
      </c>
      <c r="AF2290" s="2"/>
      <c r="AG2290" s="14"/>
      <c r="AH2290" s="5">
        <v>44587</v>
      </c>
      <c r="AI2290" s="2" t="s">
        <v>50</v>
      </c>
      <c r="AJ2290" s="2" t="s">
        <v>136</v>
      </c>
      <c r="AK2290" s="2" t="s">
        <v>68</v>
      </c>
      <c r="AL2290" s="2" t="s">
        <v>52</v>
      </c>
      <c r="AM2290" s="2" t="s">
        <v>104</v>
      </c>
      <c r="AN2290" s="4">
        <v>1000</v>
      </c>
      <c r="AO2290" s="2"/>
      <c r="AP2290" s="4"/>
      <c r="AQ2290" s="2" t="s">
        <v>115</v>
      </c>
      <c r="AR2290" s="17" t="s">
        <v>4631</v>
      </c>
      <c r="AS2290" s="2" t="s">
        <v>4623</v>
      </c>
      <c r="AT2290" s="2" t="s">
        <v>5892</v>
      </c>
      <c r="AU2290" s="2" t="s">
        <v>5506</v>
      </c>
      <c r="AV2290" s="2" t="s">
        <v>98</v>
      </c>
      <c r="AW2290" s="2" t="s">
        <v>56</v>
      </c>
      <c r="AX2290" s="4"/>
      <c r="AY2290" s="2"/>
      <c r="AZ2290" s="2" t="s">
        <v>79</v>
      </c>
      <c r="BA2290" s="1" t="s">
        <v>762</v>
      </c>
      <c r="BB2290" s="2" t="s">
        <v>59</v>
      </c>
      <c r="BC2290" s="4">
        <v>1</v>
      </c>
      <c r="BD2290" s="4">
        <v>1000</v>
      </c>
      <c r="BE2290" s="4">
        <v>1000</v>
      </c>
      <c r="BF2290" s="4">
        <v>0</v>
      </c>
      <c r="BG2290" s="4"/>
      <c r="BH2290" s="4">
        <v>3.7</v>
      </c>
      <c r="BI2290" s="4"/>
      <c r="BJ2290" s="9">
        <v>20210818</v>
      </c>
      <c r="BK2290" s="10"/>
      <c r="BL2290" s="1" t="s">
        <v>5531</v>
      </c>
      <c r="BM2290" s="1">
        <v>0</v>
      </c>
    </row>
    <row r="2291" spans="1:65" x14ac:dyDescent="0.35">
      <c r="A2291" s="9" t="s">
        <v>5160</v>
      </c>
      <c r="B2291" s="9" t="s">
        <v>8172</v>
      </c>
      <c r="C2291" s="1">
        <v>2290</v>
      </c>
      <c r="D2291" s="2" t="s">
        <v>115</v>
      </c>
      <c r="E2291" s="2" t="s">
        <v>136</v>
      </c>
      <c r="F2291" s="14" t="s">
        <v>5497</v>
      </c>
      <c r="G2291" s="14">
        <v>1</v>
      </c>
      <c r="H2291" s="14">
        <v>1</v>
      </c>
      <c r="I2291" s="14">
        <v>1</v>
      </c>
      <c r="J2291" s="14">
        <v>1</v>
      </c>
      <c r="K2291" s="8" t="s">
        <v>5500</v>
      </c>
      <c r="L2291" s="13"/>
      <c r="M2291" s="13"/>
      <c r="N2291" s="2" t="s">
        <v>47</v>
      </c>
      <c r="O2291" s="5">
        <v>44257</v>
      </c>
      <c r="P2291" s="5" t="s">
        <v>5483</v>
      </c>
      <c r="Q2291" s="4"/>
      <c r="R2291" s="2" t="s">
        <v>48</v>
      </c>
      <c r="S2291" s="5">
        <v>44476</v>
      </c>
      <c r="T2291" s="2" t="s">
        <v>48</v>
      </c>
      <c r="U2291" s="5">
        <v>44480</v>
      </c>
      <c r="V2291" s="6">
        <v>4</v>
      </c>
      <c r="W2291" s="5">
        <v>44484</v>
      </c>
      <c r="X2291" s="5">
        <v>44496</v>
      </c>
      <c r="Y2291" s="2"/>
      <c r="AA2291" s="2" t="s">
        <v>48</v>
      </c>
      <c r="AB2291" s="5">
        <v>44616</v>
      </c>
      <c r="AC2291" s="2" t="s">
        <v>48</v>
      </c>
      <c r="AD2291" s="5">
        <v>44622</v>
      </c>
      <c r="AE2291" s="4">
        <v>6</v>
      </c>
      <c r="AF2291" s="2"/>
      <c r="AG2291" s="14"/>
      <c r="AH2291" s="5">
        <v>44635</v>
      </c>
      <c r="AI2291" s="2" t="s">
        <v>50</v>
      </c>
      <c r="AJ2291" s="2" t="s">
        <v>136</v>
      </c>
      <c r="AK2291" s="2" t="s">
        <v>51</v>
      </c>
      <c r="AL2291" s="2" t="s">
        <v>52</v>
      </c>
      <c r="AM2291" s="2" t="s">
        <v>104</v>
      </c>
      <c r="AN2291" s="4">
        <v>1300</v>
      </c>
      <c r="AO2291" s="2"/>
      <c r="AP2291" s="4"/>
      <c r="AQ2291" s="2" t="s">
        <v>115</v>
      </c>
      <c r="AR2291" s="17" t="s">
        <v>4626</v>
      </c>
      <c r="AS2291" s="2" t="s">
        <v>4623</v>
      </c>
      <c r="AT2291" s="2" t="s">
        <v>5892</v>
      </c>
      <c r="AU2291" s="2" t="s">
        <v>5508</v>
      </c>
      <c r="AV2291" s="2" t="s">
        <v>98</v>
      </c>
      <c r="AW2291" s="2" t="s">
        <v>130</v>
      </c>
      <c r="AX2291" s="4">
        <v>38742</v>
      </c>
      <c r="AY2291" s="2"/>
      <c r="AZ2291" s="2" t="s">
        <v>2316</v>
      </c>
      <c r="BA2291" s="1" t="s">
        <v>5161</v>
      </c>
      <c r="BB2291" s="2"/>
      <c r="BC2291" s="4">
        <v>0</v>
      </c>
      <c r="BD2291" s="4">
        <v>1300</v>
      </c>
      <c r="BE2291" s="4">
        <v>1300</v>
      </c>
      <c r="BF2291" s="4">
        <v>0</v>
      </c>
      <c r="BG2291" s="4"/>
      <c r="BH2291" s="4">
        <v>3.3</v>
      </c>
      <c r="BI2291" s="4"/>
      <c r="BJ2291" s="9">
        <v>20210918</v>
      </c>
      <c r="BK2291" s="10" t="s">
        <v>5521</v>
      </c>
      <c r="BL2291" s="1" t="s">
        <v>5536</v>
      </c>
      <c r="BM2291" s="1">
        <v>0</v>
      </c>
    </row>
    <row r="2292" spans="1:65" x14ac:dyDescent="0.35">
      <c r="A2292" s="9" t="s">
        <v>5167</v>
      </c>
      <c r="B2292" s="9" t="s">
        <v>8173</v>
      </c>
      <c r="C2292" s="1">
        <v>2291</v>
      </c>
      <c r="D2292" s="2" t="s">
        <v>115</v>
      </c>
      <c r="E2292" s="2" t="s">
        <v>136</v>
      </c>
      <c r="F2292" s="14" t="s">
        <v>5497</v>
      </c>
      <c r="G2292" s="14">
        <v>1</v>
      </c>
      <c r="H2292" s="14">
        <v>1</v>
      </c>
      <c r="I2292" s="14">
        <v>1</v>
      </c>
      <c r="J2292" s="14">
        <v>1</v>
      </c>
      <c r="K2292" s="8" t="s">
        <v>5496</v>
      </c>
      <c r="L2292" s="14">
        <v>1</v>
      </c>
      <c r="M2292" s="14">
        <v>2.3083333333333331</v>
      </c>
      <c r="N2292" s="2" t="s">
        <v>47</v>
      </c>
      <c r="O2292" s="5">
        <v>44224</v>
      </c>
      <c r="P2292" s="5" t="s">
        <v>5483</v>
      </c>
      <c r="Q2292" s="4"/>
      <c r="R2292" s="2" t="s">
        <v>48</v>
      </c>
      <c r="S2292" s="5">
        <v>44476</v>
      </c>
      <c r="T2292" s="2" t="s">
        <v>48</v>
      </c>
      <c r="U2292" s="5">
        <v>44481</v>
      </c>
      <c r="V2292" s="6">
        <v>5</v>
      </c>
      <c r="W2292" s="5">
        <v>44488</v>
      </c>
      <c r="X2292" s="5">
        <v>44503</v>
      </c>
      <c r="Y2292" s="2"/>
      <c r="AA2292" s="2" t="s">
        <v>48</v>
      </c>
      <c r="AB2292" s="5">
        <v>44616</v>
      </c>
      <c r="AC2292" s="2" t="s">
        <v>48</v>
      </c>
      <c r="AD2292" s="5">
        <v>44622</v>
      </c>
      <c r="AE2292" s="4">
        <v>6</v>
      </c>
      <c r="AF2292" s="2"/>
      <c r="AG2292" s="14"/>
      <c r="AH2292" s="5">
        <v>44628</v>
      </c>
      <c r="AI2292" s="2" t="s">
        <v>50</v>
      </c>
      <c r="AJ2292" s="2" t="s">
        <v>136</v>
      </c>
      <c r="AK2292" s="2" t="s">
        <v>68</v>
      </c>
      <c r="AL2292" s="2" t="s">
        <v>52</v>
      </c>
      <c r="AM2292" s="2" t="s">
        <v>104</v>
      </c>
      <c r="AN2292" s="4">
        <v>1000</v>
      </c>
      <c r="AO2292" s="2"/>
      <c r="AP2292" s="4"/>
      <c r="AQ2292" s="2" t="s">
        <v>115</v>
      </c>
      <c r="AR2292" s="17" t="s">
        <v>4635</v>
      </c>
      <c r="AS2292" s="2" t="s">
        <v>4623</v>
      </c>
      <c r="AT2292" s="2" t="s">
        <v>5892</v>
      </c>
      <c r="AU2292" s="2" t="s">
        <v>5508</v>
      </c>
      <c r="AV2292" s="2" t="s">
        <v>78</v>
      </c>
      <c r="AW2292" s="2" t="s">
        <v>130</v>
      </c>
      <c r="AX2292" s="4">
        <v>0</v>
      </c>
      <c r="AY2292" s="2"/>
      <c r="AZ2292" s="2" t="s">
        <v>4637</v>
      </c>
      <c r="BA2292" s="1" t="s">
        <v>5168</v>
      </c>
      <c r="BB2292" s="2" t="s">
        <v>59</v>
      </c>
      <c r="BC2292" s="4">
        <v>1</v>
      </c>
      <c r="BD2292" s="4">
        <v>1000</v>
      </c>
      <c r="BE2292" s="4">
        <v>1000</v>
      </c>
      <c r="BF2292" s="4">
        <v>0</v>
      </c>
      <c r="BG2292" s="4"/>
      <c r="BH2292" s="4">
        <v>3.5</v>
      </c>
      <c r="BI2292" s="4"/>
      <c r="BJ2292" s="9">
        <v>20210922</v>
      </c>
      <c r="BK2292" s="10" t="s">
        <v>5521</v>
      </c>
      <c r="BL2292" s="1" t="s">
        <v>5531</v>
      </c>
      <c r="BM2292" s="1">
        <v>0</v>
      </c>
    </row>
    <row r="2293" spans="1:65" x14ac:dyDescent="0.35">
      <c r="A2293" s="9" t="s">
        <v>5175</v>
      </c>
      <c r="B2293" s="9" t="s">
        <v>8174</v>
      </c>
      <c r="C2293" s="1">
        <v>2292</v>
      </c>
      <c r="D2293" s="2" t="s">
        <v>115</v>
      </c>
      <c r="E2293" s="2" t="s">
        <v>136</v>
      </c>
      <c r="F2293" s="14" t="s">
        <v>5497</v>
      </c>
      <c r="G2293" s="14">
        <v>1</v>
      </c>
      <c r="H2293" s="14">
        <v>1</v>
      </c>
      <c r="I2293" s="14">
        <v>1</v>
      </c>
      <c r="J2293" s="14">
        <v>1</v>
      </c>
      <c r="K2293" s="8" t="s">
        <v>5496</v>
      </c>
      <c r="L2293" s="14">
        <v>1</v>
      </c>
      <c r="M2293" s="14">
        <v>3.3250000000000002</v>
      </c>
      <c r="N2293" s="2" t="s">
        <v>47</v>
      </c>
      <c r="O2293" s="5">
        <v>44189</v>
      </c>
      <c r="P2293" s="5" t="s">
        <v>5483</v>
      </c>
      <c r="Q2293" s="4"/>
      <c r="R2293" s="2" t="s">
        <v>49</v>
      </c>
      <c r="S2293" s="5">
        <v>44484</v>
      </c>
      <c r="T2293" s="2" t="s">
        <v>48</v>
      </c>
      <c r="U2293" s="5">
        <v>44547</v>
      </c>
      <c r="V2293" s="6">
        <v>63</v>
      </c>
      <c r="W2293" s="4"/>
      <c r="X2293" s="4"/>
      <c r="Y2293" s="2" t="s">
        <v>129</v>
      </c>
      <c r="Z2293" s="1" t="s">
        <v>5176</v>
      </c>
      <c r="AA2293" s="2" t="s">
        <v>48</v>
      </c>
      <c r="AB2293" s="5">
        <v>44616</v>
      </c>
      <c r="AC2293" s="2" t="s">
        <v>48</v>
      </c>
      <c r="AD2293" s="5">
        <v>44620</v>
      </c>
      <c r="AE2293" s="4">
        <v>4</v>
      </c>
      <c r="AF2293" s="2"/>
      <c r="AG2293" s="14"/>
      <c r="AH2293" s="5">
        <v>44648</v>
      </c>
      <c r="AI2293" s="2" t="s">
        <v>124</v>
      </c>
      <c r="AJ2293" s="2" t="s">
        <v>136</v>
      </c>
      <c r="AK2293" s="2" t="s">
        <v>82</v>
      </c>
      <c r="AL2293" s="2" t="s">
        <v>52</v>
      </c>
      <c r="AM2293" s="2" t="s">
        <v>149</v>
      </c>
      <c r="AN2293" s="4">
        <v>1300</v>
      </c>
      <c r="AO2293" s="2"/>
      <c r="AP2293" s="4"/>
      <c r="AQ2293" s="2" t="s">
        <v>115</v>
      </c>
      <c r="AR2293" s="17" t="s">
        <v>4640</v>
      </c>
      <c r="AS2293" s="2" t="s">
        <v>4623</v>
      </c>
      <c r="AT2293" s="2" t="s">
        <v>5892</v>
      </c>
      <c r="AU2293" s="2" t="s">
        <v>5508</v>
      </c>
      <c r="AV2293" s="2" t="s">
        <v>78</v>
      </c>
      <c r="AW2293" s="2" t="s">
        <v>56</v>
      </c>
      <c r="AX2293" s="4">
        <v>0</v>
      </c>
      <c r="AY2293" s="2"/>
      <c r="AZ2293" s="2"/>
      <c r="BA2293" s="1" t="s">
        <v>91</v>
      </c>
      <c r="BB2293" s="2" t="s">
        <v>59</v>
      </c>
      <c r="BC2293" s="4">
        <v>0</v>
      </c>
      <c r="BD2293" s="4">
        <v>1300</v>
      </c>
      <c r="BE2293" s="4">
        <v>650</v>
      </c>
      <c r="BF2293" s="4">
        <v>1</v>
      </c>
      <c r="BG2293" s="4"/>
      <c r="BH2293" s="4">
        <v>3.6</v>
      </c>
      <c r="BI2293" s="4"/>
      <c r="BJ2293" s="9">
        <v>20210920</v>
      </c>
      <c r="BK2293" s="10" t="s">
        <v>5521</v>
      </c>
      <c r="BL2293" s="1" t="s">
        <v>5536</v>
      </c>
      <c r="BM2293" s="1">
        <v>0</v>
      </c>
    </row>
    <row r="2294" spans="1:65" x14ac:dyDescent="0.35">
      <c r="A2294" s="9" t="s">
        <v>4889</v>
      </c>
      <c r="B2294" s="9" t="s">
        <v>8175</v>
      </c>
      <c r="C2294" s="1">
        <v>2293</v>
      </c>
      <c r="D2294" s="2" t="s">
        <v>44</v>
      </c>
      <c r="E2294" s="2" t="s">
        <v>393</v>
      </c>
      <c r="F2294" s="14" t="s">
        <v>5497</v>
      </c>
      <c r="G2294" s="14">
        <v>1</v>
      </c>
      <c r="H2294" s="14">
        <v>1</v>
      </c>
      <c r="I2294" s="14">
        <v>0</v>
      </c>
      <c r="J2294" s="14">
        <v>0</v>
      </c>
      <c r="K2294" s="8" t="s">
        <v>5500</v>
      </c>
      <c r="L2294" s="13"/>
      <c r="M2294" s="13"/>
      <c r="N2294" s="2" t="s">
        <v>110</v>
      </c>
      <c r="O2294" s="5">
        <v>44257</v>
      </c>
      <c r="P2294" s="5" t="s">
        <v>5483</v>
      </c>
      <c r="Q2294" s="4"/>
      <c r="R2294" s="2" t="s">
        <v>48</v>
      </c>
      <c r="S2294" s="5">
        <v>44399</v>
      </c>
      <c r="T2294" s="2" t="s">
        <v>49</v>
      </c>
      <c r="U2294" s="5">
        <v>44418</v>
      </c>
      <c r="V2294" s="6">
        <v>19</v>
      </c>
      <c r="W2294" s="4"/>
      <c r="X2294" s="5">
        <v>44459</v>
      </c>
      <c r="Y2294" s="2"/>
      <c r="AA2294" s="2" t="s">
        <v>48</v>
      </c>
      <c r="AB2294" s="5">
        <v>44547</v>
      </c>
      <c r="AC2294" s="2" t="s">
        <v>49</v>
      </c>
      <c r="AD2294" s="5">
        <v>44564</v>
      </c>
      <c r="AE2294" s="4">
        <v>17</v>
      </c>
      <c r="AF2294" s="2"/>
      <c r="AG2294" s="14"/>
      <c r="AH2294" s="5">
        <v>44580</v>
      </c>
      <c r="AI2294" s="2" t="s">
        <v>318</v>
      </c>
      <c r="AJ2294" s="2" t="s">
        <v>393</v>
      </c>
      <c r="AK2294" s="2" t="s">
        <v>112</v>
      </c>
      <c r="AL2294" s="2" t="s">
        <v>52</v>
      </c>
      <c r="AM2294" s="2" t="s">
        <v>53</v>
      </c>
      <c r="AN2294" s="4">
        <v>1000</v>
      </c>
      <c r="AO2294" s="2"/>
      <c r="AP2294" s="4"/>
      <c r="AQ2294" s="2" t="s">
        <v>54</v>
      </c>
      <c r="AR2294" s="17" t="s">
        <v>4679</v>
      </c>
      <c r="AS2294" s="2" t="s">
        <v>4623</v>
      </c>
      <c r="AT2294" s="2" t="s">
        <v>5892</v>
      </c>
      <c r="AU2294" s="2" t="s">
        <v>5508</v>
      </c>
      <c r="AV2294" s="2" t="s">
        <v>55</v>
      </c>
      <c r="AW2294" s="2" t="s">
        <v>56</v>
      </c>
      <c r="AX2294" s="4"/>
      <c r="AY2294" s="2"/>
      <c r="AZ2294" s="2" t="s">
        <v>4890</v>
      </c>
      <c r="BA2294" s="1" t="s">
        <v>4891</v>
      </c>
      <c r="BB2294" s="2" t="s">
        <v>59</v>
      </c>
      <c r="BC2294" s="4">
        <v>1</v>
      </c>
      <c r="BD2294" s="4">
        <v>1000</v>
      </c>
      <c r="BE2294" s="4">
        <v>1000</v>
      </c>
      <c r="BF2294" s="4">
        <v>0</v>
      </c>
      <c r="BG2294" s="4"/>
      <c r="BH2294" s="4"/>
      <c r="BI2294" s="4">
        <v>3.7</v>
      </c>
      <c r="BJ2294" s="9">
        <v>20210920</v>
      </c>
      <c r="BK2294" s="10" t="s">
        <v>5521</v>
      </c>
      <c r="BL2294" s="1" t="s">
        <v>5530</v>
      </c>
      <c r="BM2294" s="1" t="s">
        <v>5512</v>
      </c>
    </row>
    <row r="2295" spans="1:65" x14ac:dyDescent="0.35">
      <c r="A2295" s="9" t="s">
        <v>4888</v>
      </c>
      <c r="B2295" s="9" t="s">
        <v>8176</v>
      </c>
      <c r="C2295" s="1">
        <v>2294</v>
      </c>
      <c r="D2295" s="2" t="s">
        <v>44</v>
      </c>
      <c r="E2295" s="2" t="s">
        <v>393</v>
      </c>
      <c r="F2295" s="14" t="s">
        <v>5498</v>
      </c>
      <c r="G2295" s="14" t="s">
        <v>5489</v>
      </c>
      <c r="H2295" s="14" t="s">
        <v>5489</v>
      </c>
      <c r="I2295" s="14" t="s">
        <v>5489</v>
      </c>
      <c r="J2295" s="14" t="s">
        <v>5489</v>
      </c>
      <c r="K2295" s="8" t="s">
        <v>5489</v>
      </c>
      <c r="L2295" s="13"/>
      <c r="M2295" s="13"/>
      <c r="N2295" s="2" t="s">
        <v>47</v>
      </c>
      <c r="O2295" s="5">
        <v>44216</v>
      </c>
      <c r="P2295" s="5" t="s">
        <v>5483</v>
      </c>
      <c r="Q2295" s="5">
        <v>44392</v>
      </c>
      <c r="R2295" s="2" t="s">
        <v>48</v>
      </c>
      <c r="S2295" s="5">
        <v>44399</v>
      </c>
      <c r="T2295" s="2" t="s">
        <v>49</v>
      </c>
      <c r="U2295" s="5">
        <v>44403</v>
      </c>
      <c r="V2295" s="6">
        <v>4</v>
      </c>
      <c r="W2295" s="4"/>
      <c r="X2295" s="5">
        <v>44447</v>
      </c>
      <c r="Y2295" s="2"/>
      <c r="AA2295" s="2" t="s">
        <v>48</v>
      </c>
      <c r="AB2295" s="5">
        <v>44547</v>
      </c>
      <c r="AC2295" s="2" t="s">
        <v>49</v>
      </c>
      <c r="AD2295" s="5">
        <v>44585</v>
      </c>
      <c r="AE2295" s="4">
        <v>38</v>
      </c>
      <c r="AF2295" s="2"/>
      <c r="AG2295" s="14"/>
      <c r="AH2295" s="5">
        <v>44597</v>
      </c>
      <c r="AI2295" s="2" t="s">
        <v>50</v>
      </c>
      <c r="AJ2295" s="2" t="s">
        <v>393</v>
      </c>
      <c r="AK2295" s="2" t="s">
        <v>211</v>
      </c>
      <c r="AL2295" s="2" t="s">
        <v>52</v>
      </c>
      <c r="AM2295" s="2" t="s">
        <v>53</v>
      </c>
      <c r="AN2295" s="4">
        <v>3500</v>
      </c>
      <c r="AO2295" s="2"/>
      <c r="AP2295" s="4"/>
      <c r="AQ2295" s="2" t="s">
        <v>54</v>
      </c>
      <c r="AR2295" s="17" t="s">
        <v>4635</v>
      </c>
      <c r="AS2295" s="2" t="s">
        <v>4623</v>
      </c>
      <c r="AT2295" s="2" t="s">
        <v>5892</v>
      </c>
      <c r="AU2295" s="2" t="s">
        <v>5508</v>
      </c>
      <c r="AV2295" s="2" t="s">
        <v>55</v>
      </c>
      <c r="AW2295" s="2" t="s">
        <v>56</v>
      </c>
      <c r="AX2295" s="4"/>
      <c r="AY2295" s="2"/>
      <c r="AZ2295" s="2" t="s">
        <v>178</v>
      </c>
      <c r="BA2295" s="1" t="s">
        <v>2887</v>
      </c>
      <c r="BB2295" s="2" t="s">
        <v>59</v>
      </c>
      <c r="BC2295" s="4">
        <v>1</v>
      </c>
      <c r="BD2295" s="4">
        <v>3500</v>
      </c>
      <c r="BE2295" s="4">
        <v>3500</v>
      </c>
      <c r="BF2295" s="4">
        <v>0</v>
      </c>
      <c r="BG2295" s="4"/>
      <c r="BH2295" s="4">
        <v>3.1</v>
      </c>
      <c r="BI2295" s="4"/>
      <c r="BJ2295" s="15" t="s">
        <v>5489</v>
      </c>
      <c r="BK2295" s="15" t="s">
        <v>5489</v>
      </c>
      <c r="BM2295" s="1">
        <v>0</v>
      </c>
    </row>
    <row r="2296" spans="1:65" x14ac:dyDescent="0.35">
      <c r="A2296" s="9" t="s">
        <v>4937</v>
      </c>
      <c r="B2296" s="9" t="s">
        <v>8177</v>
      </c>
      <c r="C2296" s="1">
        <v>2295</v>
      </c>
      <c r="D2296" s="2" t="s">
        <v>252</v>
      </c>
      <c r="E2296" s="2" t="s">
        <v>699</v>
      </c>
      <c r="F2296" s="14" t="s">
        <v>5497</v>
      </c>
      <c r="G2296" s="14">
        <v>1</v>
      </c>
      <c r="H2296" s="14">
        <v>1</v>
      </c>
      <c r="I2296" s="14">
        <v>1</v>
      </c>
      <c r="J2296" s="14">
        <v>1</v>
      </c>
      <c r="K2296" s="8" t="s">
        <v>5500</v>
      </c>
      <c r="L2296" s="13"/>
      <c r="M2296" s="13"/>
      <c r="N2296" s="2" t="s">
        <v>110</v>
      </c>
      <c r="O2296" s="5">
        <v>44257</v>
      </c>
      <c r="P2296" s="5" t="s">
        <v>5483</v>
      </c>
      <c r="Q2296" s="5">
        <v>44350</v>
      </c>
      <c r="R2296" s="2" t="s">
        <v>48</v>
      </c>
      <c r="S2296" s="5">
        <v>44399</v>
      </c>
      <c r="T2296" s="2" t="s">
        <v>49</v>
      </c>
      <c r="U2296" s="5">
        <v>44448</v>
      </c>
      <c r="V2296" s="6">
        <v>49</v>
      </c>
      <c r="W2296" s="4"/>
      <c r="X2296" s="5">
        <v>44459</v>
      </c>
      <c r="Y2296" s="2"/>
      <c r="AA2296" s="2" t="s">
        <v>48</v>
      </c>
      <c r="AB2296" s="5">
        <v>44547</v>
      </c>
      <c r="AC2296" s="2" t="s">
        <v>49</v>
      </c>
      <c r="AD2296" s="5">
        <v>44571</v>
      </c>
      <c r="AE2296" s="4">
        <v>24</v>
      </c>
      <c r="AF2296" s="2"/>
      <c r="AG2296" s="14"/>
      <c r="AH2296" s="5">
        <v>44573</v>
      </c>
      <c r="AI2296" s="2" t="s">
        <v>50</v>
      </c>
      <c r="AJ2296" s="2" t="s">
        <v>699</v>
      </c>
      <c r="AK2296" s="2" t="s">
        <v>68</v>
      </c>
      <c r="AL2296" s="2" t="s">
        <v>52</v>
      </c>
      <c r="AM2296" s="2" t="s">
        <v>2702</v>
      </c>
      <c r="AN2296" s="4">
        <v>2500</v>
      </c>
      <c r="AO2296" s="2"/>
      <c r="AP2296" s="4"/>
      <c r="AQ2296" s="2" t="s">
        <v>77</v>
      </c>
      <c r="AR2296" s="17" t="s">
        <v>4622</v>
      </c>
      <c r="AS2296" s="2" t="s">
        <v>4623</v>
      </c>
      <c r="AT2296" s="2" t="s">
        <v>5892</v>
      </c>
      <c r="AU2296" s="2" t="s">
        <v>5508</v>
      </c>
      <c r="AV2296" s="2" t="s">
        <v>55</v>
      </c>
      <c r="AW2296" s="2" t="s">
        <v>56</v>
      </c>
      <c r="AX2296" s="4">
        <v>1752</v>
      </c>
      <c r="AY2296" s="2"/>
      <c r="AZ2296" s="2" t="s">
        <v>494</v>
      </c>
      <c r="BA2296" s="1" t="s">
        <v>229</v>
      </c>
      <c r="BB2296" s="2" t="s">
        <v>59</v>
      </c>
      <c r="BC2296" s="4">
        <v>1</v>
      </c>
      <c r="BD2296" s="4">
        <v>2500</v>
      </c>
      <c r="BE2296" s="4">
        <v>2500</v>
      </c>
      <c r="BF2296" s="4">
        <v>0</v>
      </c>
      <c r="BG2296" s="4"/>
      <c r="BH2296" s="4">
        <v>3.7</v>
      </c>
      <c r="BI2296" s="4"/>
      <c r="BJ2296" s="9">
        <v>20210923</v>
      </c>
      <c r="BK2296" s="10" t="s">
        <v>5521</v>
      </c>
      <c r="BL2296" s="1" t="s">
        <v>5531</v>
      </c>
      <c r="BM2296" s="1">
        <v>0</v>
      </c>
    </row>
    <row r="2297" spans="1:65" x14ac:dyDescent="0.35">
      <c r="A2297" s="9" t="s">
        <v>5270</v>
      </c>
      <c r="B2297" s="9" t="s">
        <v>8178</v>
      </c>
      <c r="C2297" s="1">
        <v>2296</v>
      </c>
      <c r="D2297" s="2" t="s">
        <v>115</v>
      </c>
      <c r="E2297" s="2" t="s">
        <v>1893</v>
      </c>
      <c r="F2297" s="14" t="s">
        <v>5498</v>
      </c>
      <c r="G2297" s="14" t="s">
        <v>5489</v>
      </c>
      <c r="H2297" s="14" t="s">
        <v>5489</v>
      </c>
      <c r="I2297" s="14" t="s">
        <v>5489</v>
      </c>
      <c r="J2297" s="14" t="s">
        <v>5489</v>
      </c>
      <c r="K2297" s="8" t="s">
        <v>5489</v>
      </c>
      <c r="L2297" s="13"/>
      <c r="M2297" s="13"/>
      <c r="N2297" s="2" t="s">
        <v>110</v>
      </c>
      <c r="O2297" s="5">
        <v>44183</v>
      </c>
      <c r="P2297" s="5" t="s">
        <v>5483</v>
      </c>
      <c r="Q2297" s="4"/>
      <c r="R2297" s="2" t="s">
        <v>48</v>
      </c>
      <c r="S2297" s="5">
        <v>44399</v>
      </c>
      <c r="T2297" s="2" t="s">
        <v>49</v>
      </c>
      <c r="U2297" s="5">
        <v>44442</v>
      </c>
      <c r="V2297" s="6">
        <v>43</v>
      </c>
      <c r="W2297" s="4"/>
      <c r="X2297" s="5">
        <v>44454</v>
      </c>
      <c r="Y2297" s="2"/>
      <c r="AA2297" s="2" t="s">
        <v>48</v>
      </c>
      <c r="AB2297" s="5">
        <v>44608</v>
      </c>
      <c r="AC2297" s="2" t="s">
        <v>48</v>
      </c>
      <c r="AD2297" s="5">
        <v>44615</v>
      </c>
      <c r="AE2297" s="4">
        <v>7</v>
      </c>
      <c r="AF2297" s="2"/>
      <c r="AG2297" s="14"/>
      <c r="AH2297" s="5">
        <v>44621</v>
      </c>
      <c r="AI2297" s="2" t="s">
        <v>50</v>
      </c>
      <c r="AJ2297" s="2" t="s">
        <v>1893</v>
      </c>
      <c r="AK2297" s="2" t="s">
        <v>112</v>
      </c>
      <c r="AL2297" s="2" t="s">
        <v>52</v>
      </c>
      <c r="AM2297" s="2" t="s">
        <v>863</v>
      </c>
      <c r="AN2297" s="4">
        <v>1000</v>
      </c>
      <c r="AO2297" s="2"/>
      <c r="AP2297" s="4"/>
      <c r="AQ2297" s="2" t="s">
        <v>115</v>
      </c>
      <c r="AR2297" s="17" t="s">
        <v>4635</v>
      </c>
      <c r="AS2297" s="2" t="s">
        <v>4623</v>
      </c>
      <c r="AT2297" s="2" t="s">
        <v>5892</v>
      </c>
      <c r="AU2297" s="2" t="s">
        <v>5508</v>
      </c>
      <c r="AV2297" s="2" t="s">
        <v>78</v>
      </c>
      <c r="AW2297" s="2" t="s">
        <v>56</v>
      </c>
      <c r="AX2297" s="4"/>
      <c r="AY2297" s="2"/>
      <c r="AZ2297" s="2" t="s">
        <v>5271</v>
      </c>
      <c r="BA2297" s="1" t="s">
        <v>5272</v>
      </c>
      <c r="BB2297" s="2"/>
      <c r="BC2297" s="4">
        <v>1</v>
      </c>
      <c r="BD2297" s="4">
        <v>1000</v>
      </c>
      <c r="BE2297" s="4">
        <v>1000</v>
      </c>
      <c r="BF2297" s="4">
        <v>0</v>
      </c>
      <c r="BG2297" s="4"/>
      <c r="BH2297" s="4"/>
      <c r="BI2297" s="4">
        <v>3.8</v>
      </c>
      <c r="BJ2297" s="15" t="s">
        <v>5489</v>
      </c>
      <c r="BK2297" s="15" t="s">
        <v>5489</v>
      </c>
      <c r="BM2297" s="1">
        <v>0</v>
      </c>
    </row>
    <row r="2298" spans="1:65" x14ac:dyDescent="0.35">
      <c r="A2298" s="9" t="s">
        <v>5267</v>
      </c>
      <c r="B2298" s="9" t="s">
        <v>8179</v>
      </c>
      <c r="C2298" s="1">
        <v>2297</v>
      </c>
      <c r="D2298" s="2" t="s">
        <v>115</v>
      </c>
      <c r="E2298" s="2" t="s">
        <v>1893</v>
      </c>
      <c r="F2298" s="14" t="s">
        <v>5497</v>
      </c>
      <c r="G2298" s="14">
        <v>1</v>
      </c>
      <c r="H2298" s="14">
        <v>1</v>
      </c>
      <c r="I2298" s="14">
        <v>0</v>
      </c>
      <c r="J2298" s="14">
        <v>0</v>
      </c>
      <c r="K2298" s="8" t="s">
        <v>5500</v>
      </c>
      <c r="L2298" s="13"/>
      <c r="M2298" s="13"/>
      <c r="N2298" s="2" t="s">
        <v>110</v>
      </c>
      <c r="O2298" s="5">
        <v>44177</v>
      </c>
      <c r="P2298" s="5" t="s">
        <v>5483</v>
      </c>
      <c r="Q2298" s="4"/>
      <c r="R2298" s="2" t="s">
        <v>48</v>
      </c>
      <c r="S2298" s="5">
        <v>44399</v>
      </c>
      <c r="T2298" s="2" t="s">
        <v>49</v>
      </c>
      <c r="U2298" s="5">
        <v>44439</v>
      </c>
      <c r="V2298" s="6">
        <v>40</v>
      </c>
      <c r="W2298" s="4"/>
      <c r="X2298" s="5">
        <v>44459</v>
      </c>
      <c r="Y2298" s="2"/>
      <c r="AA2298" s="2" t="s">
        <v>48</v>
      </c>
      <c r="AB2298" s="5">
        <v>44608</v>
      </c>
      <c r="AC2298" s="2" t="s">
        <v>48</v>
      </c>
      <c r="AD2298" s="5">
        <v>44608</v>
      </c>
      <c r="AE2298" s="4">
        <v>0</v>
      </c>
      <c r="AF2298" s="2"/>
      <c r="AG2298" s="14"/>
      <c r="AH2298" s="5">
        <v>44621</v>
      </c>
      <c r="AI2298" s="2" t="s">
        <v>50</v>
      </c>
      <c r="AJ2298" s="2" t="s">
        <v>1893</v>
      </c>
      <c r="AK2298" s="2" t="s">
        <v>112</v>
      </c>
      <c r="AL2298" s="2" t="s">
        <v>52</v>
      </c>
      <c r="AM2298" s="2" t="s">
        <v>863</v>
      </c>
      <c r="AN2298" s="4">
        <v>1000</v>
      </c>
      <c r="AO2298" s="2"/>
      <c r="AP2298" s="4"/>
      <c r="AQ2298" s="2" t="s">
        <v>115</v>
      </c>
      <c r="AR2298" s="17" t="s">
        <v>4635</v>
      </c>
      <c r="AS2298" s="2" t="s">
        <v>4623</v>
      </c>
      <c r="AT2298" s="2" t="s">
        <v>5892</v>
      </c>
      <c r="AU2298" s="2" t="s">
        <v>5508</v>
      </c>
      <c r="AV2298" s="2" t="s">
        <v>78</v>
      </c>
      <c r="AW2298" s="2" t="s">
        <v>56</v>
      </c>
      <c r="AX2298" s="4"/>
      <c r="AY2298" s="2"/>
      <c r="AZ2298" s="2" t="s">
        <v>398</v>
      </c>
      <c r="BA2298" s="1" t="s">
        <v>1209</v>
      </c>
      <c r="BB2298" s="2"/>
      <c r="BC2298" s="4">
        <v>1</v>
      </c>
      <c r="BD2298" s="4">
        <v>1000</v>
      </c>
      <c r="BE2298" s="4">
        <v>1000</v>
      </c>
      <c r="BF2298" s="4">
        <v>0</v>
      </c>
      <c r="BG2298" s="4"/>
      <c r="BH2298" s="4"/>
      <c r="BI2298" s="4">
        <v>4.4000000000000004</v>
      </c>
      <c r="BJ2298" s="9">
        <v>20210922</v>
      </c>
      <c r="BK2298" s="10" t="s">
        <v>5521</v>
      </c>
      <c r="BL2298" s="1" t="s">
        <v>5530</v>
      </c>
      <c r="BM2298" s="1">
        <v>0</v>
      </c>
    </row>
    <row r="2299" spans="1:65" x14ac:dyDescent="0.35">
      <c r="A2299" s="9" t="s">
        <v>5273</v>
      </c>
      <c r="B2299" s="9" t="s">
        <v>8180</v>
      </c>
      <c r="C2299" s="1">
        <v>2298</v>
      </c>
      <c r="D2299" s="2" t="s">
        <v>115</v>
      </c>
      <c r="E2299" s="2" t="s">
        <v>1893</v>
      </c>
      <c r="F2299" s="14" t="s">
        <v>5498</v>
      </c>
      <c r="G2299" s="14" t="s">
        <v>5489</v>
      </c>
      <c r="H2299" s="14" t="s">
        <v>5489</v>
      </c>
      <c r="I2299" s="14" t="s">
        <v>5489</v>
      </c>
      <c r="J2299" s="14" t="s">
        <v>5489</v>
      </c>
      <c r="K2299" s="8" t="s">
        <v>5489</v>
      </c>
      <c r="L2299" s="13"/>
      <c r="M2299" s="13"/>
      <c r="N2299" s="2" t="s">
        <v>110</v>
      </c>
      <c r="O2299" s="5">
        <v>44175</v>
      </c>
      <c r="P2299" s="5" t="s">
        <v>5483</v>
      </c>
      <c r="Q2299" s="4"/>
      <c r="R2299" s="2" t="s">
        <v>48</v>
      </c>
      <c r="S2299" s="5">
        <v>44399</v>
      </c>
      <c r="T2299" s="2" t="s">
        <v>49</v>
      </c>
      <c r="U2299" s="5">
        <v>44427</v>
      </c>
      <c r="V2299" s="6">
        <v>28</v>
      </c>
      <c r="W2299" s="4"/>
      <c r="X2299" s="5">
        <v>44467</v>
      </c>
      <c r="Y2299" s="2"/>
      <c r="AA2299" s="2" t="s">
        <v>48</v>
      </c>
      <c r="AB2299" s="5">
        <v>44547</v>
      </c>
      <c r="AC2299" s="2" t="s">
        <v>49</v>
      </c>
      <c r="AD2299" s="5">
        <v>44573</v>
      </c>
      <c r="AE2299" s="4">
        <v>26</v>
      </c>
      <c r="AF2299" s="2"/>
      <c r="AG2299" s="14"/>
      <c r="AH2299" s="5">
        <v>44580</v>
      </c>
      <c r="AI2299" s="2" t="s">
        <v>50</v>
      </c>
      <c r="AJ2299" s="2" t="s">
        <v>1893</v>
      </c>
      <c r="AK2299" s="2" t="s">
        <v>112</v>
      </c>
      <c r="AL2299" s="2" t="s">
        <v>52</v>
      </c>
      <c r="AM2299" s="2" t="s">
        <v>863</v>
      </c>
      <c r="AN2299" s="4">
        <v>1000</v>
      </c>
      <c r="AO2299" s="2"/>
      <c r="AP2299" s="4"/>
      <c r="AQ2299" s="2" t="s">
        <v>115</v>
      </c>
      <c r="AR2299" s="17" t="s">
        <v>4635</v>
      </c>
      <c r="AS2299" s="2" t="s">
        <v>4623</v>
      </c>
      <c r="AT2299" s="2" t="s">
        <v>5892</v>
      </c>
      <c r="AU2299" s="2" t="s">
        <v>5508</v>
      </c>
      <c r="AV2299" s="2" t="s">
        <v>78</v>
      </c>
      <c r="AW2299" s="2" t="s">
        <v>56</v>
      </c>
      <c r="AX2299" s="4"/>
      <c r="AY2299" s="2"/>
      <c r="AZ2299" s="2" t="s">
        <v>494</v>
      </c>
      <c r="BA2299" s="1" t="s">
        <v>5274</v>
      </c>
      <c r="BB2299" s="2"/>
      <c r="BC2299" s="4">
        <v>1</v>
      </c>
      <c r="BD2299" s="4">
        <v>1000</v>
      </c>
      <c r="BE2299" s="4">
        <v>1000</v>
      </c>
      <c r="BF2299" s="4">
        <v>0</v>
      </c>
      <c r="BG2299" s="4"/>
      <c r="BH2299" s="4"/>
      <c r="BI2299" s="4">
        <v>3.8</v>
      </c>
      <c r="BJ2299" s="15" t="s">
        <v>5489</v>
      </c>
      <c r="BK2299" s="15" t="s">
        <v>5489</v>
      </c>
      <c r="BM2299" s="1">
        <v>0</v>
      </c>
    </row>
    <row r="2300" spans="1:65" x14ac:dyDescent="0.35">
      <c r="A2300" s="9" t="s">
        <v>5275</v>
      </c>
      <c r="B2300" s="9" t="s">
        <v>8181</v>
      </c>
      <c r="C2300" s="1">
        <v>2299</v>
      </c>
      <c r="D2300" s="2" t="s">
        <v>115</v>
      </c>
      <c r="E2300" s="2" t="s">
        <v>1893</v>
      </c>
      <c r="F2300" s="14" t="s">
        <v>5497</v>
      </c>
      <c r="G2300" s="14">
        <v>1</v>
      </c>
      <c r="H2300" s="14">
        <v>1</v>
      </c>
      <c r="I2300" s="14">
        <v>1</v>
      </c>
      <c r="J2300" s="14">
        <v>1</v>
      </c>
      <c r="K2300" s="8" t="s">
        <v>5500</v>
      </c>
      <c r="L2300" s="13"/>
      <c r="M2300" s="13"/>
      <c r="N2300" s="2" t="s">
        <v>47</v>
      </c>
      <c r="O2300" s="5">
        <v>44221</v>
      </c>
      <c r="P2300" s="5" t="s">
        <v>5483</v>
      </c>
      <c r="Q2300" s="5">
        <v>44370</v>
      </c>
      <c r="R2300" s="2" t="s">
        <v>48</v>
      </c>
      <c r="S2300" s="5">
        <v>44399</v>
      </c>
      <c r="T2300" s="2" t="s">
        <v>49</v>
      </c>
      <c r="U2300" s="5">
        <v>44429</v>
      </c>
      <c r="V2300" s="6">
        <v>30</v>
      </c>
      <c r="W2300" s="4"/>
      <c r="X2300" s="5">
        <v>44440</v>
      </c>
      <c r="Y2300" s="2"/>
      <c r="AA2300" s="2" t="s">
        <v>48</v>
      </c>
      <c r="AB2300" s="5">
        <v>44547</v>
      </c>
      <c r="AC2300" s="2" t="s">
        <v>49</v>
      </c>
      <c r="AD2300" s="5">
        <v>44555</v>
      </c>
      <c r="AE2300" s="4">
        <v>8</v>
      </c>
      <c r="AF2300" s="2"/>
      <c r="AG2300" s="14"/>
      <c r="AH2300" s="4"/>
      <c r="AI2300" s="2" t="s">
        <v>50</v>
      </c>
      <c r="AJ2300" s="2" t="s">
        <v>1893</v>
      </c>
      <c r="AK2300" s="2" t="s">
        <v>68</v>
      </c>
      <c r="AL2300" s="2" t="s">
        <v>52</v>
      </c>
      <c r="AM2300" s="2" t="s">
        <v>1681</v>
      </c>
      <c r="AN2300" s="4">
        <v>2500</v>
      </c>
      <c r="AO2300" s="2"/>
      <c r="AP2300" s="4"/>
      <c r="AQ2300" s="2" t="s">
        <v>115</v>
      </c>
      <c r="AR2300" s="17" t="s">
        <v>4635</v>
      </c>
      <c r="AS2300" s="2" t="s">
        <v>4623</v>
      </c>
      <c r="AT2300" s="2" t="s">
        <v>5892</v>
      </c>
      <c r="AU2300" s="2" t="s">
        <v>5508</v>
      </c>
      <c r="AV2300" s="2" t="s">
        <v>78</v>
      </c>
      <c r="AW2300" s="2" t="s">
        <v>130</v>
      </c>
      <c r="AX2300" s="4"/>
      <c r="AY2300" s="2"/>
      <c r="AZ2300" s="2" t="s">
        <v>5056</v>
      </c>
      <c r="BA2300" s="1" t="s">
        <v>3320</v>
      </c>
      <c r="BB2300" s="2" t="s">
        <v>59</v>
      </c>
      <c r="BC2300" s="4">
        <v>1</v>
      </c>
      <c r="BD2300" s="4">
        <v>2500</v>
      </c>
      <c r="BE2300" s="4">
        <v>1250</v>
      </c>
      <c r="BF2300" s="4">
        <v>2</v>
      </c>
      <c r="BG2300" s="4"/>
      <c r="BH2300" s="4">
        <v>2.9</v>
      </c>
      <c r="BI2300" s="4"/>
      <c r="BJ2300" s="9">
        <v>20210922</v>
      </c>
      <c r="BK2300" s="10" t="s">
        <v>5521</v>
      </c>
      <c r="BL2300" s="1" t="s">
        <v>5531</v>
      </c>
      <c r="BM2300" s="1">
        <v>0</v>
      </c>
    </row>
    <row r="2301" spans="1:65" x14ac:dyDescent="0.35">
      <c r="A2301" s="9" t="s">
        <v>5280</v>
      </c>
      <c r="B2301" s="9" t="s">
        <v>8182</v>
      </c>
      <c r="C2301" s="1">
        <v>2300</v>
      </c>
      <c r="D2301" s="2" t="s">
        <v>115</v>
      </c>
      <c r="E2301" s="2" t="s">
        <v>1893</v>
      </c>
      <c r="F2301" s="14" t="s">
        <v>5497</v>
      </c>
      <c r="G2301" s="14">
        <v>1</v>
      </c>
      <c r="H2301" s="14">
        <v>1</v>
      </c>
      <c r="I2301" s="14">
        <v>1</v>
      </c>
      <c r="J2301" s="14">
        <v>1</v>
      </c>
      <c r="K2301" s="8" t="s">
        <v>5496</v>
      </c>
      <c r="L2301" s="14">
        <v>1</v>
      </c>
      <c r="M2301" s="14">
        <v>2.3250000000000002</v>
      </c>
      <c r="N2301" s="2" t="s">
        <v>47</v>
      </c>
      <c r="O2301" s="5">
        <v>44257</v>
      </c>
      <c r="P2301" s="5" t="s">
        <v>5483</v>
      </c>
      <c r="Q2301" s="4"/>
      <c r="R2301" s="2" t="s">
        <v>48</v>
      </c>
      <c r="S2301" s="5">
        <v>44399</v>
      </c>
      <c r="T2301" s="2" t="s">
        <v>49</v>
      </c>
      <c r="U2301" s="5">
        <v>44421</v>
      </c>
      <c r="V2301" s="6">
        <v>22</v>
      </c>
      <c r="W2301" s="4"/>
      <c r="X2301" s="5">
        <v>44467</v>
      </c>
      <c r="Y2301" s="2"/>
      <c r="AA2301" s="2" t="s">
        <v>48</v>
      </c>
      <c r="AB2301" s="5">
        <v>44547</v>
      </c>
      <c r="AC2301" s="2" t="s">
        <v>49</v>
      </c>
      <c r="AD2301" s="5">
        <v>44566</v>
      </c>
      <c r="AE2301" s="4">
        <v>19</v>
      </c>
      <c r="AF2301" s="2"/>
      <c r="AG2301" s="14"/>
      <c r="AH2301" s="5">
        <v>44573</v>
      </c>
      <c r="AI2301" s="2" t="s">
        <v>124</v>
      </c>
      <c r="AJ2301" s="2" t="s">
        <v>1893</v>
      </c>
      <c r="AK2301" s="2" t="s">
        <v>51</v>
      </c>
      <c r="AL2301" s="2" t="s">
        <v>52</v>
      </c>
      <c r="AM2301" s="2" t="s">
        <v>104</v>
      </c>
      <c r="AN2301" s="4">
        <v>1000</v>
      </c>
      <c r="AO2301" s="2"/>
      <c r="AP2301" s="4"/>
      <c r="AQ2301" s="2" t="s">
        <v>115</v>
      </c>
      <c r="AR2301" s="17" t="s">
        <v>4679</v>
      </c>
      <c r="AS2301" s="2" t="s">
        <v>4623</v>
      </c>
      <c r="AT2301" s="2" t="s">
        <v>5892</v>
      </c>
      <c r="AU2301" s="2" t="s">
        <v>5508</v>
      </c>
      <c r="AV2301" s="2" t="s">
        <v>78</v>
      </c>
      <c r="AW2301" s="2" t="s">
        <v>130</v>
      </c>
      <c r="AX2301" s="4">
        <v>11231</v>
      </c>
      <c r="AY2301" s="2"/>
      <c r="AZ2301" s="2" t="s">
        <v>420</v>
      </c>
      <c r="BA2301" s="1" t="s">
        <v>4734</v>
      </c>
      <c r="BB2301" s="2" t="s">
        <v>59</v>
      </c>
      <c r="BC2301" s="4">
        <v>0</v>
      </c>
      <c r="BD2301" s="4">
        <v>1000</v>
      </c>
      <c r="BE2301" s="4">
        <v>1000</v>
      </c>
      <c r="BF2301" s="4">
        <v>1</v>
      </c>
      <c r="BG2301" s="4"/>
      <c r="BH2301" s="4">
        <v>2.9</v>
      </c>
      <c r="BI2301" s="4"/>
      <c r="BJ2301" s="9">
        <v>20210920</v>
      </c>
      <c r="BK2301" s="10" t="s">
        <v>5521</v>
      </c>
      <c r="BL2301" s="1" t="s">
        <v>5536</v>
      </c>
      <c r="BM2301" s="1" t="s">
        <v>5513</v>
      </c>
    </row>
    <row r="2302" spans="1:65" x14ac:dyDescent="0.35">
      <c r="A2302" s="9" t="s">
        <v>5266</v>
      </c>
      <c r="B2302" s="9" t="s">
        <v>8183</v>
      </c>
      <c r="C2302" s="1">
        <v>2301</v>
      </c>
      <c r="D2302" s="2" t="s">
        <v>115</v>
      </c>
      <c r="E2302" s="2" t="s">
        <v>1893</v>
      </c>
      <c r="F2302" s="14" t="s">
        <v>5497</v>
      </c>
      <c r="G2302" s="14">
        <v>1</v>
      </c>
      <c r="H2302" s="14">
        <v>1</v>
      </c>
      <c r="I2302" s="14">
        <v>1</v>
      </c>
      <c r="J2302" s="14">
        <v>1</v>
      </c>
      <c r="K2302" s="8" t="s">
        <v>5500</v>
      </c>
      <c r="L2302" s="13"/>
      <c r="M2302" s="13"/>
      <c r="N2302" s="2" t="s">
        <v>47</v>
      </c>
      <c r="O2302" s="5">
        <v>44253</v>
      </c>
      <c r="P2302" s="5" t="s">
        <v>5483</v>
      </c>
      <c r="Q2302" s="4"/>
      <c r="R2302" s="2" t="s">
        <v>48</v>
      </c>
      <c r="S2302" s="5">
        <v>44399</v>
      </c>
      <c r="T2302" s="2" t="s">
        <v>49</v>
      </c>
      <c r="U2302" s="5">
        <v>44425</v>
      </c>
      <c r="V2302" s="6">
        <v>26</v>
      </c>
      <c r="W2302" s="4"/>
      <c r="X2302" s="5">
        <v>44467</v>
      </c>
      <c r="Y2302" s="2"/>
      <c r="AA2302" s="2" t="s">
        <v>48</v>
      </c>
      <c r="AB2302" s="5">
        <v>44616</v>
      </c>
      <c r="AC2302" s="2" t="s">
        <v>48</v>
      </c>
      <c r="AD2302" s="5">
        <v>44621</v>
      </c>
      <c r="AE2302" s="4">
        <v>5</v>
      </c>
      <c r="AF2302" s="2"/>
      <c r="AG2302" s="14"/>
      <c r="AH2302" s="5">
        <v>44628</v>
      </c>
      <c r="AI2302" s="2" t="s">
        <v>50</v>
      </c>
      <c r="AJ2302" s="2" t="s">
        <v>1893</v>
      </c>
      <c r="AK2302" s="2" t="s">
        <v>211</v>
      </c>
      <c r="AL2302" s="2" t="s">
        <v>52</v>
      </c>
      <c r="AM2302" s="2" t="s">
        <v>863</v>
      </c>
      <c r="AN2302" s="4">
        <v>1300</v>
      </c>
      <c r="AO2302" s="2"/>
      <c r="AP2302" s="4"/>
      <c r="AQ2302" s="2" t="s">
        <v>115</v>
      </c>
      <c r="AR2302" s="17" t="s">
        <v>4628</v>
      </c>
      <c r="AS2302" s="2" t="s">
        <v>4623</v>
      </c>
      <c r="AT2302" s="2" t="s">
        <v>5892</v>
      </c>
      <c r="AU2302" s="2" t="s">
        <v>5508</v>
      </c>
      <c r="AV2302" s="2" t="s">
        <v>78</v>
      </c>
      <c r="AW2302" s="2" t="s">
        <v>130</v>
      </c>
      <c r="AX2302" s="4"/>
      <c r="AY2302" s="2"/>
      <c r="AZ2302" s="2" t="s">
        <v>398</v>
      </c>
      <c r="BA2302" s="1" t="s">
        <v>204</v>
      </c>
      <c r="BB2302" s="2" t="s">
        <v>59</v>
      </c>
      <c r="BC2302" s="4">
        <v>1</v>
      </c>
      <c r="BD2302" s="4">
        <v>1300</v>
      </c>
      <c r="BE2302" s="4">
        <v>1300</v>
      </c>
      <c r="BF2302" s="4">
        <v>0</v>
      </c>
      <c r="BG2302" s="4"/>
      <c r="BH2302" s="4">
        <v>3.3</v>
      </c>
      <c r="BI2302" s="4"/>
      <c r="BJ2302" s="9">
        <v>20210825</v>
      </c>
      <c r="BK2302" s="10" t="s">
        <v>5521</v>
      </c>
      <c r="BL2302" s="1" t="s">
        <v>5537</v>
      </c>
      <c r="BM2302" s="1">
        <v>0</v>
      </c>
    </row>
    <row r="2303" spans="1:65" x14ac:dyDescent="0.35">
      <c r="A2303" s="9" t="s">
        <v>5263</v>
      </c>
      <c r="B2303" s="9" t="s">
        <v>8184</v>
      </c>
      <c r="C2303" s="1">
        <v>2302</v>
      </c>
      <c r="D2303" s="2" t="s">
        <v>115</v>
      </c>
      <c r="E2303" s="2" t="s">
        <v>1893</v>
      </c>
      <c r="F2303" s="14" t="s">
        <v>5498</v>
      </c>
      <c r="G2303" s="14" t="s">
        <v>5489</v>
      </c>
      <c r="H2303" s="14" t="s">
        <v>5489</v>
      </c>
      <c r="I2303" s="14" t="s">
        <v>5489</v>
      </c>
      <c r="J2303" s="14" t="s">
        <v>5489</v>
      </c>
      <c r="K2303" s="8" t="s">
        <v>5489</v>
      </c>
      <c r="L2303" s="13"/>
      <c r="M2303" s="13"/>
      <c r="N2303" s="2" t="s">
        <v>47</v>
      </c>
      <c r="O2303" s="5">
        <v>44231</v>
      </c>
      <c r="P2303" s="5" t="s">
        <v>5483</v>
      </c>
      <c r="Q2303" s="5">
        <v>44369</v>
      </c>
      <c r="R2303" s="2" t="s">
        <v>48</v>
      </c>
      <c r="S2303" s="5">
        <v>44399</v>
      </c>
      <c r="T2303" s="2" t="s">
        <v>49</v>
      </c>
      <c r="U2303" s="5">
        <v>44426</v>
      </c>
      <c r="V2303" s="6">
        <v>27</v>
      </c>
      <c r="W2303" s="4"/>
      <c r="X2303" s="5">
        <v>44473</v>
      </c>
      <c r="Y2303" s="2"/>
      <c r="AA2303" s="2" t="s">
        <v>48</v>
      </c>
      <c r="AB2303" s="5">
        <v>44547</v>
      </c>
      <c r="AC2303" s="2" t="s">
        <v>49</v>
      </c>
      <c r="AD2303" s="5">
        <v>44584</v>
      </c>
      <c r="AE2303" s="4">
        <v>37</v>
      </c>
      <c r="AF2303" s="2"/>
      <c r="AG2303" s="14"/>
      <c r="AH2303" s="5">
        <v>44594</v>
      </c>
      <c r="AI2303" s="2" t="s">
        <v>124</v>
      </c>
      <c r="AJ2303" s="2" t="s">
        <v>1893</v>
      </c>
      <c r="AK2303" s="2" t="s">
        <v>51</v>
      </c>
      <c r="AL2303" s="2" t="s">
        <v>52</v>
      </c>
      <c r="AM2303" s="2" t="s">
        <v>154</v>
      </c>
      <c r="AN2303" s="4">
        <v>2500</v>
      </c>
      <c r="AO2303" s="2"/>
      <c r="AP2303" s="4"/>
      <c r="AQ2303" s="2" t="s">
        <v>115</v>
      </c>
      <c r="AR2303" s="17" t="s">
        <v>4622</v>
      </c>
      <c r="AS2303" s="2" t="s">
        <v>4623</v>
      </c>
      <c r="AT2303" s="2" t="s">
        <v>5892</v>
      </c>
      <c r="AU2303" s="2" t="s">
        <v>5508</v>
      </c>
      <c r="AV2303" s="2" t="s">
        <v>78</v>
      </c>
      <c r="AW2303" s="2" t="s">
        <v>56</v>
      </c>
      <c r="AX2303" s="4">
        <v>0</v>
      </c>
      <c r="AY2303" s="2"/>
      <c r="AZ2303" s="2" t="s">
        <v>921</v>
      </c>
      <c r="BA2303" s="1" t="s">
        <v>762</v>
      </c>
      <c r="BB2303" s="2" t="s">
        <v>59</v>
      </c>
      <c r="BC2303" s="4">
        <v>0</v>
      </c>
      <c r="BD2303" s="4">
        <v>2500</v>
      </c>
      <c r="BE2303" s="4">
        <v>2500</v>
      </c>
      <c r="BF2303" s="4">
        <v>0</v>
      </c>
      <c r="BG2303" s="4"/>
      <c r="BH2303" s="4">
        <v>3.4</v>
      </c>
      <c r="BI2303" s="4"/>
      <c r="BJ2303" s="15" t="s">
        <v>5489</v>
      </c>
      <c r="BK2303" s="15" t="s">
        <v>5489</v>
      </c>
      <c r="BM2303" s="1" t="s">
        <v>5512</v>
      </c>
    </row>
    <row r="2304" spans="1:65" x14ac:dyDescent="0.35">
      <c r="A2304" s="9" t="s">
        <v>5264</v>
      </c>
      <c r="B2304" s="9" t="s">
        <v>8185</v>
      </c>
      <c r="C2304" s="1">
        <v>2303</v>
      </c>
      <c r="D2304" s="2" t="s">
        <v>115</v>
      </c>
      <c r="E2304" s="2" t="s">
        <v>1893</v>
      </c>
      <c r="F2304" s="14" t="s">
        <v>5497</v>
      </c>
      <c r="G2304" s="14">
        <v>1</v>
      </c>
      <c r="H2304" s="14">
        <v>1</v>
      </c>
      <c r="I2304" s="14">
        <v>1</v>
      </c>
      <c r="J2304" s="14">
        <v>1</v>
      </c>
      <c r="K2304" s="8" t="s">
        <v>5500</v>
      </c>
      <c r="L2304" s="13"/>
      <c r="M2304" s="13"/>
      <c r="N2304" s="2" t="s">
        <v>47</v>
      </c>
      <c r="O2304" s="5">
        <v>44193</v>
      </c>
      <c r="P2304" s="5" t="s">
        <v>5483</v>
      </c>
      <c r="Q2304" s="4"/>
      <c r="R2304" s="2" t="s">
        <v>48</v>
      </c>
      <c r="S2304" s="5">
        <v>44399</v>
      </c>
      <c r="T2304" s="2" t="s">
        <v>49</v>
      </c>
      <c r="U2304" s="5">
        <v>44445</v>
      </c>
      <c r="V2304" s="6">
        <v>46</v>
      </c>
      <c r="W2304" s="4"/>
      <c r="X2304" s="5">
        <v>44480</v>
      </c>
      <c r="Y2304" s="2"/>
      <c r="AA2304" s="2" t="s">
        <v>49</v>
      </c>
      <c r="AB2304" s="5">
        <v>44650</v>
      </c>
      <c r="AC2304" s="2" t="s">
        <v>48</v>
      </c>
      <c r="AD2304" s="4"/>
      <c r="AE2304" s="4" t="e">
        <v>#NUM!</v>
      </c>
      <c r="AF2304" s="2" t="s">
        <v>1512</v>
      </c>
      <c r="AG2304" s="14" t="s">
        <v>5709</v>
      </c>
      <c r="AH2304" s="4"/>
      <c r="AI2304" s="2" t="s">
        <v>124</v>
      </c>
      <c r="AJ2304" s="2" t="s">
        <v>1893</v>
      </c>
      <c r="AK2304" s="2" t="s">
        <v>51</v>
      </c>
      <c r="AL2304" s="2" t="s">
        <v>52</v>
      </c>
      <c r="AM2304" s="2" t="s">
        <v>104</v>
      </c>
      <c r="AN2304" s="4">
        <v>1300</v>
      </c>
      <c r="AO2304" s="2"/>
      <c r="AP2304" s="4"/>
      <c r="AQ2304" s="2" t="s">
        <v>115</v>
      </c>
      <c r="AR2304" s="17" t="s">
        <v>4622</v>
      </c>
      <c r="AS2304" s="2" t="s">
        <v>4623</v>
      </c>
      <c r="AT2304" s="2" t="s">
        <v>5892</v>
      </c>
      <c r="AU2304" s="2" t="s">
        <v>5508</v>
      </c>
      <c r="AV2304" s="2" t="s">
        <v>78</v>
      </c>
      <c r="AW2304" s="2" t="s">
        <v>130</v>
      </c>
      <c r="AX2304" s="4">
        <v>7510</v>
      </c>
      <c r="AY2304" s="2"/>
      <c r="AZ2304" s="2" t="s">
        <v>5265</v>
      </c>
      <c r="BA2304" s="1" t="s">
        <v>1878</v>
      </c>
      <c r="BB2304" s="2" t="s">
        <v>59</v>
      </c>
      <c r="BC2304" s="4">
        <v>0</v>
      </c>
      <c r="BD2304" s="4">
        <v>1300</v>
      </c>
      <c r="BE2304" s="4">
        <v>650</v>
      </c>
      <c r="BF2304" s="4">
        <v>0</v>
      </c>
      <c r="BG2304" s="4"/>
      <c r="BH2304" s="4">
        <v>3.2</v>
      </c>
      <c r="BI2304" s="4"/>
      <c r="BJ2304" s="9">
        <v>20210923</v>
      </c>
      <c r="BK2304" s="10" t="s">
        <v>5521</v>
      </c>
      <c r="BL2304" s="1" t="s">
        <v>5536</v>
      </c>
      <c r="BM2304" s="1" t="s">
        <v>5512</v>
      </c>
    </row>
    <row r="2305" spans="1:65" x14ac:dyDescent="0.35">
      <c r="A2305" s="9" t="s">
        <v>5261</v>
      </c>
      <c r="B2305" s="9" t="s">
        <v>8186</v>
      </c>
      <c r="C2305" s="1">
        <v>2304</v>
      </c>
      <c r="D2305" s="2" t="s">
        <v>115</v>
      </c>
      <c r="E2305" s="2" t="s">
        <v>1893</v>
      </c>
      <c r="F2305" s="14" t="s">
        <v>5497</v>
      </c>
      <c r="G2305" s="14">
        <v>1</v>
      </c>
      <c r="H2305" s="14">
        <v>1</v>
      </c>
      <c r="I2305" s="14">
        <v>1</v>
      </c>
      <c r="J2305" s="14">
        <v>1</v>
      </c>
      <c r="K2305" s="8" t="s">
        <v>5500</v>
      </c>
      <c r="L2305" s="13"/>
      <c r="M2305" s="13"/>
      <c r="N2305" s="2" t="s">
        <v>47</v>
      </c>
      <c r="O2305" s="5">
        <v>44204</v>
      </c>
      <c r="P2305" s="5" t="s">
        <v>5483</v>
      </c>
      <c r="Q2305" s="5">
        <v>44370</v>
      </c>
      <c r="R2305" s="2" t="s">
        <v>48</v>
      </c>
      <c r="S2305" s="5">
        <v>44449</v>
      </c>
      <c r="T2305" s="2" t="s">
        <v>48</v>
      </c>
      <c r="U2305" s="5">
        <v>44469</v>
      </c>
      <c r="V2305" s="6">
        <v>20</v>
      </c>
      <c r="W2305" s="4"/>
      <c r="X2305" s="5">
        <v>44480</v>
      </c>
      <c r="Y2305" s="2"/>
      <c r="AA2305" s="2" t="s">
        <v>48</v>
      </c>
      <c r="AB2305" s="5">
        <v>44594</v>
      </c>
      <c r="AC2305" s="2" t="s">
        <v>48</v>
      </c>
      <c r="AD2305" s="5">
        <v>44619</v>
      </c>
      <c r="AE2305" s="4">
        <v>25</v>
      </c>
      <c r="AF2305" s="2"/>
      <c r="AG2305" s="14"/>
      <c r="AH2305" s="5">
        <v>44607</v>
      </c>
      <c r="AI2305" s="2" t="s">
        <v>50</v>
      </c>
      <c r="AJ2305" s="2" t="s">
        <v>1893</v>
      </c>
      <c r="AK2305" s="2" t="s">
        <v>68</v>
      </c>
      <c r="AL2305" s="2" t="s">
        <v>52</v>
      </c>
      <c r="AM2305" s="2" t="s">
        <v>1681</v>
      </c>
      <c r="AN2305" s="4">
        <v>2500</v>
      </c>
      <c r="AO2305" s="2" t="s">
        <v>241</v>
      </c>
      <c r="AP2305" s="4">
        <v>2000</v>
      </c>
      <c r="AQ2305" s="2" t="s">
        <v>115</v>
      </c>
      <c r="AR2305" s="17" t="s">
        <v>4652</v>
      </c>
      <c r="AS2305" s="2" t="s">
        <v>4623</v>
      </c>
      <c r="AT2305" s="2" t="s">
        <v>5892</v>
      </c>
      <c r="AU2305" s="2" t="s">
        <v>5508</v>
      </c>
      <c r="AV2305" s="2" t="s">
        <v>78</v>
      </c>
      <c r="AW2305" s="2" t="s">
        <v>130</v>
      </c>
      <c r="AX2305" s="4"/>
      <c r="AY2305" s="2"/>
      <c r="AZ2305" s="2" t="s">
        <v>955</v>
      </c>
      <c r="BA2305" s="1" t="s">
        <v>5262</v>
      </c>
      <c r="BB2305" s="2" t="s">
        <v>59</v>
      </c>
      <c r="BC2305" s="4">
        <v>1</v>
      </c>
      <c r="BD2305" s="4">
        <v>4500</v>
      </c>
      <c r="BE2305" s="4">
        <v>4500</v>
      </c>
      <c r="BF2305" s="4">
        <v>0</v>
      </c>
      <c r="BG2305" s="4"/>
      <c r="BH2305" s="4">
        <v>3.4</v>
      </c>
      <c r="BI2305" s="4"/>
      <c r="BJ2305" s="9">
        <v>20210923</v>
      </c>
      <c r="BK2305" s="10" t="s">
        <v>5521</v>
      </c>
      <c r="BL2305" s="1" t="s">
        <v>5537</v>
      </c>
      <c r="BM2305" s="1">
        <v>0</v>
      </c>
    </row>
    <row r="2306" spans="1:65" x14ac:dyDescent="0.35">
      <c r="A2306" s="9" t="s">
        <v>5276</v>
      </c>
      <c r="B2306" s="9" t="s">
        <v>8187</v>
      </c>
      <c r="C2306" s="1">
        <v>2305</v>
      </c>
      <c r="D2306" s="2" t="s">
        <v>115</v>
      </c>
      <c r="E2306" s="2" t="s">
        <v>1893</v>
      </c>
      <c r="F2306" s="14" t="s">
        <v>5497</v>
      </c>
      <c r="G2306" s="14">
        <v>1</v>
      </c>
      <c r="H2306" s="14">
        <v>1</v>
      </c>
      <c r="I2306" s="14">
        <v>1</v>
      </c>
      <c r="J2306" s="14">
        <v>1</v>
      </c>
      <c r="K2306" s="8" t="s">
        <v>5500</v>
      </c>
      <c r="L2306" s="13"/>
      <c r="M2306" s="13"/>
      <c r="N2306" s="2" t="s">
        <v>47</v>
      </c>
      <c r="O2306" s="5">
        <v>44251</v>
      </c>
      <c r="P2306" s="5" t="s">
        <v>5483</v>
      </c>
      <c r="Q2306" s="4"/>
      <c r="R2306" s="2" t="s">
        <v>48</v>
      </c>
      <c r="S2306" s="5">
        <v>44449</v>
      </c>
      <c r="T2306" s="2" t="s">
        <v>48</v>
      </c>
      <c r="U2306" s="5">
        <v>44459</v>
      </c>
      <c r="V2306" s="6">
        <v>10</v>
      </c>
      <c r="W2306" s="4"/>
      <c r="X2306" s="5">
        <v>44490</v>
      </c>
      <c r="Y2306" s="2"/>
      <c r="AA2306" s="2" t="s">
        <v>48</v>
      </c>
      <c r="AB2306" s="5">
        <v>44547</v>
      </c>
      <c r="AC2306" s="2" t="s">
        <v>49</v>
      </c>
      <c r="AD2306" s="5">
        <v>44563</v>
      </c>
      <c r="AE2306" s="4">
        <v>16</v>
      </c>
      <c r="AF2306" s="2"/>
      <c r="AG2306" s="14"/>
      <c r="AH2306" s="5">
        <v>44580</v>
      </c>
      <c r="AI2306" s="2" t="s">
        <v>50</v>
      </c>
      <c r="AJ2306" s="2" t="s">
        <v>1893</v>
      </c>
      <c r="AK2306" s="2" t="s">
        <v>211</v>
      </c>
      <c r="AL2306" s="2" t="s">
        <v>52</v>
      </c>
      <c r="AM2306" s="2" t="s">
        <v>863</v>
      </c>
      <c r="AN2306" s="4">
        <v>1300</v>
      </c>
      <c r="AO2306" s="2"/>
      <c r="AP2306" s="4"/>
      <c r="AQ2306" s="2" t="s">
        <v>115</v>
      </c>
      <c r="AR2306" s="17" t="s">
        <v>4644</v>
      </c>
      <c r="AS2306" s="2" t="s">
        <v>4623</v>
      </c>
      <c r="AT2306" s="2" t="s">
        <v>5892</v>
      </c>
      <c r="AU2306" s="2" t="s">
        <v>5508</v>
      </c>
      <c r="AV2306" s="2" t="s">
        <v>78</v>
      </c>
      <c r="AW2306" s="2" t="s">
        <v>130</v>
      </c>
      <c r="AX2306" s="4"/>
      <c r="AY2306" s="2"/>
      <c r="AZ2306" s="2" t="s">
        <v>5277</v>
      </c>
      <c r="BA2306" s="1" t="s">
        <v>1451</v>
      </c>
      <c r="BB2306" s="2" t="s">
        <v>59</v>
      </c>
      <c r="BC2306" s="4">
        <v>1</v>
      </c>
      <c r="BD2306" s="4">
        <v>1300</v>
      </c>
      <c r="BE2306" s="4">
        <v>1300</v>
      </c>
      <c r="BF2306" s="4">
        <v>0</v>
      </c>
      <c r="BG2306" s="4"/>
      <c r="BH2306" s="4">
        <v>3.8</v>
      </c>
      <c r="BI2306" s="4"/>
      <c r="BJ2306" s="9">
        <v>20210923</v>
      </c>
      <c r="BK2306" s="10" t="s">
        <v>5521</v>
      </c>
      <c r="BL2306" s="1" t="s">
        <v>5531</v>
      </c>
      <c r="BM2306" s="1" t="s">
        <v>5511</v>
      </c>
    </row>
    <row r="2307" spans="1:65" x14ac:dyDescent="0.35">
      <c r="A2307" s="9" t="s">
        <v>5281</v>
      </c>
      <c r="B2307" s="9" t="s">
        <v>8188</v>
      </c>
      <c r="C2307" s="1">
        <v>2306</v>
      </c>
      <c r="D2307" s="2" t="s">
        <v>115</v>
      </c>
      <c r="E2307" s="2" t="s">
        <v>1893</v>
      </c>
      <c r="F2307" s="14" t="s">
        <v>5498</v>
      </c>
      <c r="G2307" s="14" t="s">
        <v>5489</v>
      </c>
      <c r="H2307" s="14" t="s">
        <v>5489</v>
      </c>
      <c r="I2307" s="14" t="s">
        <v>5489</v>
      </c>
      <c r="J2307" s="14" t="s">
        <v>5489</v>
      </c>
      <c r="K2307" s="8" t="s">
        <v>5489</v>
      </c>
      <c r="L2307" s="13"/>
      <c r="M2307" s="13"/>
      <c r="N2307" s="2" t="s">
        <v>47</v>
      </c>
      <c r="O2307" s="5">
        <v>44216</v>
      </c>
      <c r="P2307" s="5" t="s">
        <v>5483</v>
      </c>
      <c r="Q2307" s="4"/>
      <c r="R2307" s="2" t="s">
        <v>48</v>
      </c>
      <c r="S2307" s="5">
        <v>44449</v>
      </c>
      <c r="T2307" s="2" t="s">
        <v>48</v>
      </c>
      <c r="U2307" s="5">
        <v>44468</v>
      </c>
      <c r="V2307" s="6">
        <v>19</v>
      </c>
      <c r="W2307" s="4"/>
      <c r="X2307" s="5">
        <v>44496</v>
      </c>
      <c r="Y2307" s="2"/>
      <c r="AA2307" s="2" t="s">
        <v>48</v>
      </c>
      <c r="AB2307" s="5">
        <v>44616</v>
      </c>
      <c r="AC2307" s="2" t="s">
        <v>48</v>
      </c>
      <c r="AD2307" s="5">
        <v>44617</v>
      </c>
      <c r="AE2307" s="4">
        <v>1</v>
      </c>
      <c r="AF2307" s="2"/>
      <c r="AG2307" s="14"/>
      <c r="AH2307" s="5">
        <v>44628</v>
      </c>
      <c r="AI2307" s="2" t="s">
        <v>50</v>
      </c>
      <c r="AJ2307" s="2" t="s">
        <v>1893</v>
      </c>
      <c r="AK2307" s="2" t="s">
        <v>211</v>
      </c>
      <c r="AL2307" s="2" t="s">
        <v>52</v>
      </c>
      <c r="AM2307" s="2" t="s">
        <v>863</v>
      </c>
      <c r="AN2307" s="4">
        <v>1300</v>
      </c>
      <c r="AO2307" s="2"/>
      <c r="AP2307" s="4"/>
      <c r="AQ2307" s="2" t="s">
        <v>115</v>
      </c>
      <c r="AR2307" s="17" t="s">
        <v>4679</v>
      </c>
      <c r="AS2307" s="2" t="s">
        <v>4623</v>
      </c>
      <c r="AT2307" s="2" t="s">
        <v>5892</v>
      </c>
      <c r="AU2307" s="2" t="s">
        <v>5508</v>
      </c>
      <c r="AV2307" s="2" t="s">
        <v>78</v>
      </c>
      <c r="AW2307" s="2" t="s">
        <v>56</v>
      </c>
      <c r="AX2307" s="4">
        <v>0</v>
      </c>
      <c r="AY2307" s="2"/>
      <c r="AZ2307" s="2" t="s">
        <v>420</v>
      </c>
      <c r="BA2307" s="1" t="s">
        <v>293</v>
      </c>
      <c r="BB2307" s="2" t="s">
        <v>59</v>
      </c>
      <c r="BC2307" s="4">
        <v>1</v>
      </c>
      <c r="BD2307" s="4">
        <v>1300</v>
      </c>
      <c r="BE2307" s="4">
        <v>1300</v>
      </c>
      <c r="BF2307" s="4">
        <v>1</v>
      </c>
      <c r="BG2307" s="4"/>
      <c r="BH2307" s="4">
        <v>2.8</v>
      </c>
      <c r="BI2307" s="4"/>
      <c r="BJ2307" s="15" t="s">
        <v>5489</v>
      </c>
      <c r="BK2307" s="15" t="s">
        <v>5489</v>
      </c>
      <c r="BM2307" s="1">
        <v>0</v>
      </c>
    </row>
    <row r="2308" spans="1:65" x14ac:dyDescent="0.35">
      <c r="A2308" s="9" t="s">
        <v>5268</v>
      </c>
      <c r="B2308" s="9" t="s">
        <v>8189</v>
      </c>
      <c r="C2308" s="1">
        <v>2307</v>
      </c>
      <c r="D2308" s="2" t="s">
        <v>115</v>
      </c>
      <c r="E2308" s="2" t="s">
        <v>1893</v>
      </c>
      <c r="F2308" s="14" t="s">
        <v>5497</v>
      </c>
      <c r="G2308" s="14">
        <v>1</v>
      </c>
      <c r="H2308" s="14">
        <v>1</v>
      </c>
      <c r="I2308" s="14">
        <v>1</v>
      </c>
      <c r="J2308" s="14">
        <v>1</v>
      </c>
      <c r="K2308" s="8" t="s">
        <v>5500</v>
      </c>
      <c r="L2308" s="13"/>
      <c r="M2308" s="13"/>
      <c r="N2308" s="2" t="s">
        <v>47</v>
      </c>
      <c r="O2308" s="5">
        <v>44252</v>
      </c>
      <c r="P2308" s="5" t="s">
        <v>5483</v>
      </c>
      <c r="Q2308" s="5">
        <v>44396</v>
      </c>
      <c r="R2308" s="2" t="s">
        <v>48</v>
      </c>
      <c r="S2308" s="5">
        <v>44449</v>
      </c>
      <c r="T2308" s="2" t="s">
        <v>48</v>
      </c>
      <c r="U2308" s="5">
        <v>44469</v>
      </c>
      <c r="V2308" s="6">
        <v>20</v>
      </c>
      <c r="W2308" s="4"/>
      <c r="X2308" s="5">
        <v>44496</v>
      </c>
      <c r="Y2308" s="2"/>
      <c r="AA2308" s="2" t="s">
        <v>48</v>
      </c>
      <c r="AB2308" s="5">
        <v>44608</v>
      </c>
      <c r="AC2308" s="2" t="s">
        <v>48</v>
      </c>
      <c r="AD2308" s="5">
        <v>44614</v>
      </c>
      <c r="AE2308" s="4">
        <v>6</v>
      </c>
      <c r="AF2308" s="2"/>
      <c r="AG2308" s="14"/>
      <c r="AH2308" s="5">
        <v>44635</v>
      </c>
      <c r="AI2308" s="2" t="s">
        <v>124</v>
      </c>
      <c r="AJ2308" s="2" t="s">
        <v>1893</v>
      </c>
      <c r="AK2308" s="2" t="s">
        <v>51</v>
      </c>
      <c r="AL2308" s="2" t="s">
        <v>52</v>
      </c>
      <c r="AM2308" s="2" t="s">
        <v>118</v>
      </c>
      <c r="AN2308" s="4">
        <v>1300</v>
      </c>
      <c r="AO2308" s="2"/>
      <c r="AP2308" s="4"/>
      <c r="AQ2308" s="2" t="s">
        <v>115</v>
      </c>
      <c r="AR2308" s="17" t="s">
        <v>4635</v>
      </c>
      <c r="AS2308" s="2" t="s">
        <v>4623</v>
      </c>
      <c r="AT2308" s="2" t="s">
        <v>5892</v>
      </c>
      <c r="AU2308" s="2" t="s">
        <v>5508</v>
      </c>
      <c r="AV2308" s="2" t="s">
        <v>78</v>
      </c>
      <c r="AW2308" s="2" t="s">
        <v>56</v>
      </c>
      <c r="AX2308" s="4">
        <v>6189</v>
      </c>
      <c r="AY2308" s="2"/>
      <c r="AZ2308" s="2" t="s">
        <v>173</v>
      </c>
      <c r="BA2308" s="1" t="s">
        <v>5269</v>
      </c>
      <c r="BB2308" s="2" t="s">
        <v>59</v>
      </c>
      <c r="BC2308" s="4">
        <v>0</v>
      </c>
      <c r="BD2308" s="4">
        <v>1300</v>
      </c>
      <c r="BE2308" s="4">
        <v>1300</v>
      </c>
      <c r="BF2308" s="4">
        <v>0</v>
      </c>
      <c r="BG2308" s="4"/>
      <c r="BH2308" s="4">
        <v>3.5</v>
      </c>
      <c r="BI2308" s="4"/>
      <c r="BJ2308" s="9">
        <v>20210922</v>
      </c>
      <c r="BK2308" s="10" t="s">
        <v>5521</v>
      </c>
      <c r="BL2308" s="1" t="s">
        <v>5536</v>
      </c>
      <c r="BM2308" s="1" t="s">
        <v>5511</v>
      </c>
    </row>
    <row r="2309" spans="1:65" x14ac:dyDescent="0.35">
      <c r="A2309" s="9" t="s">
        <v>5278</v>
      </c>
      <c r="B2309" s="9" t="s">
        <v>8190</v>
      </c>
      <c r="C2309" s="1">
        <v>2308</v>
      </c>
      <c r="D2309" s="2" t="s">
        <v>115</v>
      </c>
      <c r="E2309" s="2" t="s">
        <v>1893</v>
      </c>
      <c r="F2309" s="14" t="s">
        <v>5498</v>
      </c>
      <c r="G2309" s="14" t="s">
        <v>5489</v>
      </c>
      <c r="H2309" s="14" t="s">
        <v>5489</v>
      </c>
      <c r="I2309" s="14" t="s">
        <v>5489</v>
      </c>
      <c r="J2309" s="14" t="s">
        <v>5489</v>
      </c>
      <c r="K2309" s="8" t="s">
        <v>5489</v>
      </c>
      <c r="L2309" s="13"/>
      <c r="M2309" s="13"/>
      <c r="N2309" s="2" t="s">
        <v>47</v>
      </c>
      <c r="O2309" s="5">
        <v>44253</v>
      </c>
      <c r="P2309" s="5" t="s">
        <v>5483</v>
      </c>
      <c r="Q2309" s="4"/>
      <c r="R2309" s="2" t="s">
        <v>48</v>
      </c>
      <c r="S2309" s="5">
        <v>44476</v>
      </c>
      <c r="T2309" s="2" t="s">
        <v>48</v>
      </c>
      <c r="U2309" s="5">
        <v>44476</v>
      </c>
      <c r="V2309" s="6">
        <v>0</v>
      </c>
      <c r="W2309" s="4"/>
      <c r="X2309" s="5">
        <v>44531</v>
      </c>
      <c r="Y2309" s="2"/>
      <c r="AA2309" s="2" t="s">
        <v>48</v>
      </c>
      <c r="AB2309" s="5">
        <v>44616</v>
      </c>
      <c r="AC2309" s="2" t="s">
        <v>48</v>
      </c>
      <c r="AD2309" s="5">
        <v>44621</v>
      </c>
      <c r="AE2309" s="4">
        <v>5</v>
      </c>
      <c r="AF2309" s="2"/>
      <c r="AG2309" s="14"/>
      <c r="AH2309" s="5">
        <v>44684</v>
      </c>
      <c r="AI2309" s="2" t="s">
        <v>50</v>
      </c>
      <c r="AJ2309" s="2" t="s">
        <v>1893</v>
      </c>
      <c r="AK2309" s="2" t="s">
        <v>211</v>
      </c>
      <c r="AL2309" s="2" t="s">
        <v>52</v>
      </c>
      <c r="AM2309" s="2" t="s">
        <v>863</v>
      </c>
      <c r="AN2309" s="4">
        <v>1300</v>
      </c>
      <c r="AO2309" s="2"/>
      <c r="AP2309" s="4"/>
      <c r="AQ2309" s="2" t="s">
        <v>115</v>
      </c>
      <c r="AR2309" s="17" t="s">
        <v>4679</v>
      </c>
      <c r="AS2309" s="2" t="s">
        <v>4623</v>
      </c>
      <c r="AT2309" s="2" t="s">
        <v>5892</v>
      </c>
      <c r="AU2309" s="2" t="s">
        <v>5508</v>
      </c>
      <c r="AV2309" s="2" t="s">
        <v>78</v>
      </c>
      <c r="AW2309" s="2" t="s">
        <v>130</v>
      </c>
      <c r="AX2309" s="4"/>
      <c r="AY2309" s="2"/>
      <c r="AZ2309" s="2" t="s">
        <v>5279</v>
      </c>
      <c r="BA2309" s="1" t="s">
        <v>775</v>
      </c>
      <c r="BB2309" s="2" t="s">
        <v>59</v>
      </c>
      <c r="BC2309" s="4">
        <v>1</v>
      </c>
      <c r="BD2309" s="4">
        <v>1300</v>
      </c>
      <c r="BE2309" s="4">
        <v>1300</v>
      </c>
      <c r="BF2309" s="4">
        <v>0</v>
      </c>
      <c r="BG2309" s="4"/>
      <c r="BH2309" s="4">
        <v>2.9</v>
      </c>
      <c r="BI2309" s="4"/>
      <c r="BJ2309" s="15" t="s">
        <v>5489</v>
      </c>
      <c r="BK2309" s="15" t="s">
        <v>5489</v>
      </c>
      <c r="BM2309" s="1" t="s">
        <v>5511</v>
      </c>
    </row>
    <row r="2310" spans="1:65" x14ac:dyDescent="0.35">
      <c r="A2310" s="9" t="s">
        <v>5282</v>
      </c>
      <c r="B2310" s="9" t="s">
        <v>8191</v>
      </c>
      <c r="C2310" s="1">
        <v>2309</v>
      </c>
      <c r="D2310" s="2" t="s">
        <v>115</v>
      </c>
      <c r="E2310" s="2" t="s">
        <v>152</v>
      </c>
      <c r="F2310" s="14" t="s">
        <v>5497</v>
      </c>
      <c r="G2310" s="14">
        <v>1</v>
      </c>
      <c r="H2310" s="14">
        <v>1</v>
      </c>
      <c r="I2310" s="14">
        <v>1</v>
      </c>
      <c r="J2310" s="14">
        <v>1</v>
      </c>
      <c r="K2310" s="8" t="s">
        <v>5500</v>
      </c>
      <c r="L2310" s="13"/>
      <c r="M2310" s="13"/>
      <c r="N2310" s="2" t="s">
        <v>47</v>
      </c>
      <c r="O2310" s="5">
        <v>44252</v>
      </c>
      <c r="P2310" s="5" t="s">
        <v>5483</v>
      </c>
      <c r="Q2310" s="4"/>
      <c r="R2310" s="2" t="s">
        <v>48</v>
      </c>
      <c r="S2310" s="5">
        <v>44399</v>
      </c>
      <c r="T2310" s="2" t="s">
        <v>49</v>
      </c>
      <c r="U2310" s="5">
        <v>44417</v>
      </c>
      <c r="V2310" s="6">
        <v>18</v>
      </c>
      <c r="W2310" s="4"/>
      <c r="X2310" s="5">
        <v>44459</v>
      </c>
      <c r="Y2310" s="2"/>
      <c r="AA2310" s="2" t="s">
        <v>48</v>
      </c>
      <c r="AB2310" s="5">
        <v>44547</v>
      </c>
      <c r="AC2310" s="2" t="s">
        <v>49</v>
      </c>
      <c r="AD2310" s="5">
        <v>44559</v>
      </c>
      <c r="AE2310" s="4">
        <v>12</v>
      </c>
      <c r="AF2310" s="2"/>
      <c r="AG2310" s="14"/>
      <c r="AH2310" s="5">
        <v>44573</v>
      </c>
      <c r="AI2310" s="2" t="s">
        <v>50</v>
      </c>
      <c r="AJ2310" s="2" t="s">
        <v>152</v>
      </c>
      <c r="AK2310" s="2" t="s">
        <v>68</v>
      </c>
      <c r="AL2310" s="2" t="s">
        <v>52</v>
      </c>
      <c r="AM2310" s="2" t="s">
        <v>104</v>
      </c>
      <c r="AN2310" s="4">
        <v>2000</v>
      </c>
      <c r="AO2310" s="2"/>
      <c r="AP2310" s="4"/>
      <c r="AQ2310" s="2" t="s">
        <v>115</v>
      </c>
      <c r="AR2310" s="17" t="s">
        <v>4635</v>
      </c>
      <c r="AS2310" s="2" t="s">
        <v>4623</v>
      </c>
      <c r="AT2310" s="2" t="s">
        <v>5892</v>
      </c>
      <c r="AU2310" s="2" t="s">
        <v>5508</v>
      </c>
      <c r="AV2310" s="2" t="s">
        <v>55</v>
      </c>
      <c r="AW2310" s="2" t="s">
        <v>56</v>
      </c>
      <c r="AX2310" s="4"/>
      <c r="AY2310" s="2"/>
      <c r="AZ2310" s="2" t="s">
        <v>3975</v>
      </c>
      <c r="BA2310" s="1" t="s">
        <v>5283</v>
      </c>
      <c r="BB2310" s="2"/>
      <c r="BC2310" s="4">
        <v>1</v>
      </c>
      <c r="BD2310" s="4">
        <v>2000</v>
      </c>
      <c r="BE2310" s="4">
        <v>2000</v>
      </c>
      <c r="BF2310" s="4">
        <v>0</v>
      </c>
      <c r="BG2310" s="4"/>
      <c r="BH2310" s="4">
        <v>3.8</v>
      </c>
      <c r="BI2310" s="4"/>
      <c r="BJ2310" s="9">
        <v>20210922</v>
      </c>
      <c r="BK2310" s="10" t="s">
        <v>5521</v>
      </c>
      <c r="BL2310" s="1" t="s">
        <v>5537</v>
      </c>
      <c r="BM2310" s="1">
        <v>0</v>
      </c>
    </row>
    <row r="2311" spans="1:65" x14ac:dyDescent="0.35">
      <c r="A2311" s="9" t="s">
        <v>4892</v>
      </c>
      <c r="B2311" s="9" t="s">
        <v>8192</v>
      </c>
      <c r="C2311" s="1">
        <v>2310</v>
      </c>
      <c r="D2311" s="2" t="s">
        <v>44</v>
      </c>
      <c r="E2311" s="2" t="s">
        <v>2628</v>
      </c>
      <c r="F2311" s="14" t="s">
        <v>5497</v>
      </c>
      <c r="G2311" s="14">
        <v>1</v>
      </c>
      <c r="H2311" s="14">
        <v>1</v>
      </c>
      <c r="I2311" s="14">
        <v>0</v>
      </c>
      <c r="J2311" s="14">
        <v>0</v>
      </c>
      <c r="K2311" s="8" t="s">
        <v>5500</v>
      </c>
      <c r="L2311" s="13"/>
      <c r="M2311" s="13"/>
      <c r="N2311" s="2" t="s">
        <v>110</v>
      </c>
      <c r="O2311" s="5">
        <v>44323</v>
      </c>
      <c r="P2311" s="5" t="s">
        <v>5484</v>
      </c>
      <c r="Q2311" s="5">
        <v>44417</v>
      </c>
      <c r="R2311" s="2" t="s">
        <v>48</v>
      </c>
      <c r="S2311" s="5">
        <v>44476</v>
      </c>
      <c r="T2311" s="2" t="s">
        <v>48</v>
      </c>
      <c r="U2311" s="5">
        <v>44484</v>
      </c>
      <c r="V2311" s="6">
        <v>8</v>
      </c>
      <c r="W2311" s="4"/>
      <c r="X2311" s="5">
        <v>44496</v>
      </c>
      <c r="Y2311" s="2"/>
      <c r="AA2311" s="2" t="s">
        <v>48</v>
      </c>
      <c r="AB2311" s="5">
        <v>44616</v>
      </c>
      <c r="AC2311" s="2" t="s">
        <v>48</v>
      </c>
      <c r="AD2311" s="5">
        <v>44623</v>
      </c>
      <c r="AE2311" s="4">
        <v>7</v>
      </c>
      <c r="AF2311" s="2"/>
      <c r="AG2311" s="14"/>
      <c r="AH2311" s="5">
        <v>44635</v>
      </c>
      <c r="AI2311" s="2" t="s">
        <v>50</v>
      </c>
      <c r="AJ2311" s="2" t="s">
        <v>2628</v>
      </c>
      <c r="AK2311" s="2" t="s">
        <v>112</v>
      </c>
      <c r="AL2311" s="2" t="s">
        <v>52</v>
      </c>
      <c r="AM2311" s="2" t="s">
        <v>360</v>
      </c>
      <c r="AN2311" s="4">
        <v>500</v>
      </c>
      <c r="AO2311" s="2"/>
      <c r="AP2311" s="4"/>
      <c r="AQ2311" s="2" t="s">
        <v>54</v>
      </c>
      <c r="AR2311" s="17" t="s">
        <v>4635</v>
      </c>
      <c r="AS2311" s="2" t="s">
        <v>4623</v>
      </c>
      <c r="AT2311" s="2" t="s">
        <v>5892</v>
      </c>
      <c r="AU2311" s="2" t="s">
        <v>5508</v>
      </c>
      <c r="AV2311" s="2" t="s">
        <v>55</v>
      </c>
      <c r="AW2311" s="2" t="s">
        <v>130</v>
      </c>
      <c r="AX2311" s="4"/>
      <c r="AY2311" s="2"/>
      <c r="AZ2311" s="2" t="s">
        <v>218</v>
      </c>
      <c r="BA2311" s="1" t="s">
        <v>91</v>
      </c>
      <c r="BB2311" s="2" t="s">
        <v>59</v>
      </c>
      <c r="BC2311" s="4">
        <v>1</v>
      </c>
      <c r="BD2311" s="4">
        <v>500</v>
      </c>
      <c r="BE2311" s="4">
        <v>500</v>
      </c>
      <c r="BF2311" s="4">
        <v>0</v>
      </c>
      <c r="BG2311" s="4"/>
      <c r="BH2311" s="4"/>
      <c r="BI2311" s="4">
        <v>4</v>
      </c>
      <c r="BJ2311" s="9">
        <v>20210922</v>
      </c>
      <c r="BK2311" s="10" t="s">
        <v>5521</v>
      </c>
      <c r="BL2311" s="1" t="s">
        <v>5530</v>
      </c>
      <c r="BM2311" s="1">
        <v>0</v>
      </c>
    </row>
    <row r="2312" spans="1:65" x14ac:dyDescent="0.35">
      <c r="A2312" s="9" t="s">
        <v>4999</v>
      </c>
      <c r="B2312" s="9" t="s">
        <v>8193</v>
      </c>
      <c r="C2312" s="1">
        <v>2311</v>
      </c>
      <c r="D2312" s="2" t="s">
        <v>120</v>
      </c>
      <c r="E2312" s="2" t="s">
        <v>947</v>
      </c>
      <c r="F2312" s="14" t="s">
        <v>5497</v>
      </c>
      <c r="G2312" s="14">
        <v>1</v>
      </c>
      <c r="H2312" s="14">
        <v>1</v>
      </c>
      <c r="I2312" s="14">
        <v>0</v>
      </c>
      <c r="J2312" s="14">
        <v>0</v>
      </c>
      <c r="K2312" s="8" t="s">
        <v>5500</v>
      </c>
      <c r="L2312" s="13"/>
      <c r="M2312" s="13"/>
      <c r="N2312" s="2" t="s">
        <v>110</v>
      </c>
      <c r="O2312" s="5">
        <v>44256</v>
      </c>
      <c r="P2312" s="5" t="s">
        <v>5483</v>
      </c>
      <c r="Q2312" s="4"/>
      <c r="R2312" s="2" t="s">
        <v>48</v>
      </c>
      <c r="S2312" s="5">
        <v>44399</v>
      </c>
      <c r="T2312" s="2" t="s">
        <v>49</v>
      </c>
      <c r="U2312" s="5">
        <v>44421</v>
      </c>
      <c r="V2312" s="6">
        <v>22</v>
      </c>
      <c r="W2312" s="4"/>
      <c r="X2312" s="5">
        <v>44447</v>
      </c>
      <c r="Y2312" s="2"/>
      <c r="AA2312" s="2" t="s">
        <v>48</v>
      </c>
      <c r="AB2312" s="5">
        <v>44616</v>
      </c>
      <c r="AC2312" s="2" t="s">
        <v>48</v>
      </c>
      <c r="AD2312" s="5">
        <v>44621</v>
      </c>
      <c r="AE2312" s="4">
        <v>5</v>
      </c>
      <c r="AF2312" s="2"/>
      <c r="AG2312" s="14"/>
      <c r="AH2312" s="5">
        <v>44628</v>
      </c>
      <c r="AI2312" s="2" t="s">
        <v>50</v>
      </c>
      <c r="AJ2312" s="2" t="s">
        <v>947</v>
      </c>
      <c r="AK2312" s="2" t="s">
        <v>112</v>
      </c>
      <c r="AL2312" s="2" t="s">
        <v>52</v>
      </c>
      <c r="AM2312" s="2" t="s">
        <v>158</v>
      </c>
      <c r="AN2312" s="4">
        <v>1000</v>
      </c>
      <c r="AO2312" s="2"/>
      <c r="AP2312" s="4"/>
      <c r="AQ2312" s="2" t="s">
        <v>120</v>
      </c>
      <c r="AR2312" s="17" t="s">
        <v>4626</v>
      </c>
      <c r="AS2312" s="2" t="s">
        <v>4623</v>
      </c>
      <c r="AT2312" s="2" t="s">
        <v>5892</v>
      </c>
      <c r="AU2312" s="2" t="s">
        <v>5508</v>
      </c>
      <c r="AV2312" s="2" t="s">
        <v>98</v>
      </c>
      <c r="AW2312" s="2" t="s">
        <v>130</v>
      </c>
      <c r="AX2312" s="4">
        <v>1452</v>
      </c>
      <c r="AY2312" s="2"/>
      <c r="AZ2312" s="2" t="s">
        <v>5000</v>
      </c>
      <c r="BA2312" s="1" t="s">
        <v>5001</v>
      </c>
      <c r="BB2312" s="2" t="s">
        <v>72</v>
      </c>
      <c r="BC2312" s="4">
        <v>1</v>
      </c>
      <c r="BD2312" s="4">
        <v>1000</v>
      </c>
      <c r="BE2312" s="4">
        <v>1000</v>
      </c>
      <c r="BF2312" s="4">
        <v>0</v>
      </c>
      <c r="BG2312" s="4"/>
      <c r="BH2312" s="4"/>
      <c r="BI2312" s="4">
        <v>3.7</v>
      </c>
      <c r="BJ2312" s="9">
        <v>20210918</v>
      </c>
      <c r="BK2312" s="10" t="s">
        <v>5521</v>
      </c>
      <c r="BL2312" s="1" t="s">
        <v>5530</v>
      </c>
      <c r="BM2312" s="1">
        <v>0</v>
      </c>
    </row>
    <row r="2313" spans="1:65" x14ac:dyDescent="0.35">
      <c r="A2313" s="9" t="s">
        <v>4997</v>
      </c>
      <c r="B2313" s="9" t="s">
        <v>8194</v>
      </c>
      <c r="C2313" s="1">
        <v>2312</v>
      </c>
      <c r="D2313" s="2" t="s">
        <v>120</v>
      </c>
      <c r="E2313" s="2" t="s">
        <v>947</v>
      </c>
      <c r="F2313" s="14" t="s">
        <v>5497</v>
      </c>
      <c r="G2313" s="14">
        <v>1</v>
      </c>
      <c r="H2313" s="14">
        <v>1</v>
      </c>
      <c r="I2313" s="14">
        <v>0</v>
      </c>
      <c r="J2313" s="14">
        <v>0</v>
      </c>
      <c r="K2313" s="8" t="s">
        <v>5500</v>
      </c>
      <c r="L2313" s="13"/>
      <c r="M2313" s="13"/>
      <c r="N2313" s="2" t="s">
        <v>110</v>
      </c>
      <c r="O2313" s="5">
        <v>44186</v>
      </c>
      <c r="P2313" s="5" t="s">
        <v>5483</v>
      </c>
      <c r="Q2313" s="5">
        <v>44336</v>
      </c>
      <c r="R2313" s="2" t="s">
        <v>48</v>
      </c>
      <c r="S2313" s="5">
        <v>44476</v>
      </c>
      <c r="T2313" s="2" t="s">
        <v>48</v>
      </c>
      <c r="U2313" s="5">
        <v>44479</v>
      </c>
      <c r="V2313" s="6">
        <v>3</v>
      </c>
      <c r="W2313" s="4"/>
      <c r="X2313" s="5">
        <v>44490</v>
      </c>
      <c r="Y2313" s="2"/>
      <c r="AA2313" s="2" t="s">
        <v>49</v>
      </c>
      <c r="AB2313" s="5">
        <v>44650</v>
      </c>
      <c r="AC2313" s="2" t="s">
        <v>48</v>
      </c>
      <c r="AD2313" s="4"/>
      <c r="AE2313" s="4" t="e">
        <v>#NUM!</v>
      </c>
      <c r="AF2313" s="2" t="s">
        <v>65</v>
      </c>
      <c r="AG2313" s="14"/>
      <c r="AH2313" s="4"/>
      <c r="AI2313" s="2" t="s">
        <v>50</v>
      </c>
      <c r="AJ2313" s="2" t="s">
        <v>947</v>
      </c>
      <c r="AK2313" s="2" t="s">
        <v>112</v>
      </c>
      <c r="AL2313" s="2" t="s">
        <v>52</v>
      </c>
      <c r="AM2313" s="2" t="s">
        <v>2991</v>
      </c>
      <c r="AN2313" s="4">
        <v>5000</v>
      </c>
      <c r="AO2313" s="2"/>
      <c r="AP2313" s="4"/>
      <c r="AQ2313" s="2" t="s">
        <v>120</v>
      </c>
      <c r="AR2313" s="17" t="s">
        <v>4626</v>
      </c>
      <c r="AS2313" s="2" t="s">
        <v>4623</v>
      </c>
      <c r="AT2313" s="2" t="s">
        <v>5892</v>
      </c>
      <c r="AU2313" s="2" t="s">
        <v>5508</v>
      </c>
      <c r="AV2313" s="2" t="s">
        <v>649</v>
      </c>
      <c r="AW2313" s="2" t="s">
        <v>56</v>
      </c>
      <c r="AX2313" s="4">
        <v>0</v>
      </c>
      <c r="AY2313" s="2"/>
      <c r="AZ2313" s="2" t="s">
        <v>106</v>
      </c>
      <c r="BA2313" s="1" t="s">
        <v>4998</v>
      </c>
      <c r="BB2313" s="2" t="s">
        <v>59</v>
      </c>
      <c r="BC2313" s="4">
        <v>1</v>
      </c>
      <c r="BD2313" s="4">
        <v>5000</v>
      </c>
      <c r="BE2313" s="4">
        <v>2500</v>
      </c>
      <c r="BF2313" s="4">
        <v>0</v>
      </c>
      <c r="BG2313" s="4"/>
      <c r="BH2313" s="4"/>
      <c r="BI2313" s="4">
        <v>3.7</v>
      </c>
      <c r="BJ2313" s="9">
        <v>20210918</v>
      </c>
      <c r="BK2313" s="10" t="s">
        <v>5521</v>
      </c>
      <c r="BL2313" s="1" t="s">
        <v>5530</v>
      </c>
      <c r="BM2313" s="1">
        <v>0</v>
      </c>
    </row>
    <row r="2314" spans="1:65" x14ac:dyDescent="0.35">
      <c r="A2314" s="9" t="s">
        <v>4990</v>
      </c>
      <c r="B2314" s="9" t="s">
        <v>8195</v>
      </c>
      <c r="C2314" s="1">
        <v>2313</v>
      </c>
      <c r="D2314" s="2" t="s">
        <v>120</v>
      </c>
      <c r="E2314" s="2" t="s">
        <v>947</v>
      </c>
      <c r="F2314" s="14" t="s">
        <v>5497</v>
      </c>
      <c r="G2314" s="14">
        <v>0</v>
      </c>
      <c r="H2314" s="14">
        <v>0</v>
      </c>
      <c r="I2314" s="14">
        <v>1</v>
      </c>
      <c r="J2314" s="14">
        <v>0</v>
      </c>
      <c r="K2314" s="8" t="s">
        <v>5500</v>
      </c>
      <c r="L2314" s="13"/>
      <c r="M2314" s="13"/>
      <c r="N2314" s="2" t="s">
        <v>47</v>
      </c>
      <c r="O2314" s="5">
        <v>44257</v>
      </c>
      <c r="P2314" s="5" t="s">
        <v>5483</v>
      </c>
      <c r="Q2314" s="4"/>
      <c r="R2314" s="2" t="s">
        <v>48</v>
      </c>
      <c r="S2314" s="5">
        <v>44419</v>
      </c>
      <c r="T2314" s="2" t="s">
        <v>49</v>
      </c>
      <c r="U2314" s="5">
        <v>44419</v>
      </c>
      <c r="V2314" s="6">
        <v>0</v>
      </c>
      <c r="W2314" s="4"/>
      <c r="X2314" s="5">
        <v>44440</v>
      </c>
      <c r="Y2314" s="2"/>
      <c r="AA2314" s="2" t="s">
        <v>48</v>
      </c>
      <c r="AB2314" s="5">
        <v>44616</v>
      </c>
      <c r="AC2314" s="2" t="s">
        <v>48</v>
      </c>
      <c r="AD2314" s="5">
        <v>44616</v>
      </c>
      <c r="AE2314" s="4">
        <v>0</v>
      </c>
      <c r="AF2314" s="2"/>
      <c r="AG2314" s="14"/>
      <c r="AH2314" s="5">
        <v>44628</v>
      </c>
      <c r="AI2314" s="2"/>
      <c r="AJ2314" s="2" t="s">
        <v>947</v>
      </c>
      <c r="AK2314" s="2" t="s">
        <v>82</v>
      </c>
      <c r="AL2314" s="2" t="s">
        <v>52</v>
      </c>
      <c r="AM2314" s="2" t="s">
        <v>126</v>
      </c>
      <c r="AN2314" s="4">
        <v>2000</v>
      </c>
      <c r="AO2314" s="2"/>
      <c r="AP2314" s="4"/>
      <c r="AQ2314" s="2" t="s">
        <v>120</v>
      </c>
      <c r="AR2314" s="17" t="s">
        <v>4622</v>
      </c>
      <c r="AS2314" s="2" t="s">
        <v>4623</v>
      </c>
      <c r="AT2314" s="2" t="s">
        <v>5892</v>
      </c>
      <c r="AU2314" s="2" t="s">
        <v>5508</v>
      </c>
      <c r="AV2314" s="2" t="s">
        <v>98</v>
      </c>
      <c r="AW2314" s="2" t="s">
        <v>130</v>
      </c>
      <c r="AX2314" s="4"/>
      <c r="AY2314" s="2"/>
      <c r="AZ2314" s="2" t="s">
        <v>3286</v>
      </c>
      <c r="BA2314" s="1" t="s">
        <v>4991</v>
      </c>
      <c r="BB2314" s="2"/>
      <c r="BC2314" s="4">
        <v>1</v>
      </c>
      <c r="BD2314" s="4">
        <v>2000</v>
      </c>
      <c r="BE2314" s="4">
        <v>2000</v>
      </c>
      <c r="BF2314" s="4">
        <v>2</v>
      </c>
      <c r="BG2314" s="4"/>
      <c r="BH2314" s="4">
        <v>3.3</v>
      </c>
      <c r="BI2314" s="4"/>
      <c r="BJ2314" s="9">
        <v>20210923</v>
      </c>
      <c r="BK2314" s="10" t="s">
        <v>5521</v>
      </c>
      <c r="BL2314" s="1" t="s">
        <v>5536</v>
      </c>
      <c r="BM2314" s="1" t="s">
        <v>5511</v>
      </c>
    </row>
    <row r="2315" spans="1:65" x14ac:dyDescent="0.35">
      <c r="A2315" s="9" t="s">
        <v>5011</v>
      </c>
      <c r="B2315" s="9" t="s">
        <v>8196</v>
      </c>
      <c r="C2315" s="1">
        <v>2314</v>
      </c>
      <c r="D2315" s="2" t="s">
        <v>120</v>
      </c>
      <c r="E2315" s="2" t="s">
        <v>947</v>
      </c>
      <c r="F2315" s="14" t="s">
        <v>5497</v>
      </c>
      <c r="G2315" s="14">
        <v>1</v>
      </c>
      <c r="H2315" s="14">
        <v>1</v>
      </c>
      <c r="I2315" s="14">
        <v>1</v>
      </c>
      <c r="J2315" s="14">
        <v>1</v>
      </c>
      <c r="K2315" s="8" t="s">
        <v>5496</v>
      </c>
      <c r="L2315" s="14">
        <v>1</v>
      </c>
      <c r="M2315" s="14">
        <v>3.2166666666666668</v>
      </c>
      <c r="N2315" s="2" t="s">
        <v>47</v>
      </c>
      <c r="O2315" s="5">
        <v>44221</v>
      </c>
      <c r="P2315" s="5" t="s">
        <v>5483</v>
      </c>
      <c r="Q2315" s="4"/>
      <c r="R2315" s="2" t="s">
        <v>48</v>
      </c>
      <c r="S2315" s="5">
        <v>44399</v>
      </c>
      <c r="T2315" s="2" t="s">
        <v>49</v>
      </c>
      <c r="U2315" s="5">
        <v>44399</v>
      </c>
      <c r="V2315" s="6">
        <v>0</v>
      </c>
      <c r="W2315" s="4"/>
      <c r="X2315" s="5">
        <v>44447</v>
      </c>
      <c r="Y2315" s="2"/>
      <c r="AA2315" s="2" t="s">
        <v>48</v>
      </c>
      <c r="AB2315" s="5">
        <v>44594</v>
      </c>
      <c r="AC2315" s="2" t="s">
        <v>48</v>
      </c>
      <c r="AD2315" s="5">
        <v>44594</v>
      </c>
      <c r="AE2315" s="4">
        <v>0</v>
      </c>
      <c r="AF2315" s="2"/>
      <c r="AG2315" s="14"/>
      <c r="AH2315" s="5">
        <v>44597</v>
      </c>
      <c r="AI2315" s="2"/>
      <c r="AJ2315" s="2" t="s">
        <v>947</v>
      </c>
      <c r="AK2315" s="2" t="s">
        <v>82</v>
      </c>
      <c r="AL2315" s="2" t="s">
        <v>52</v>
      </c>
      <c r="AM2315" s="2" t="s">
        <v>3885</v>
      </c>
      <c r="AN2315" s="4">
        <v>2000</v>
      </c>
      <c r="AO2315" s="2"/>
      <c r="AP2315" s="4"/>
      <c r="AQ2315" s="2" t="s">
        <v>120</v>
      </c>
      <c r="AR2315" s="17" t="s">
        <v>4631</v>
      </c>
      <c r="AS2315" s="2" t="s">
        <v>4623</v>
      </c>
      <c r="AT2315" s="2" t="s">
        <v>5892</v>
      </c>
      <c r="AU2315" s="2" t="s">
        <v>5506</v>
      </c>
      <c r="AV2315" s="2" t="s">
        <v>78</v>
      </c>
      <c r="AW2315" s="2" t="s">
        <v>56</v>
      </c>
      <c r="AX2315" s="4">
        <v>0</v>
      </c>
      <c r="AY2315" s="2"/>
      <c r="AZ2315" s="2" t="s">
        <v>5012</v>
      </c>
      <c r="BA2315" s="1" t="s">
        <v>5013</v>
      </c>
      <c r="BB2315" s="2" t="s">
        <v>59</v>
      </c>
      <c r="BC2315" s="4">
        <v>0</v>
      </c>
      <c r="BD2315" s="4">
        <v>2000</v>
      </c>
      <c r="BE2315" s="4">
        <v>2000</v>
      </c>
      <c r="BF2315" s="4">
        <v>0</v>
      </c>
      <c r="BG2315" s="4"/>
      <c r="BH2315" s="4">
        <v>3.5</v>
      </c>
      <c r="BI2315" s="4"/>
      <c r="BJ2315" s="9">
        <v>20210818</v>
      </c>
      <c r="BK2315" s="10"/>
      <c r="BL2315" s="1" t="s">
        <v>5536</v>
      </c>
      <c r="BM2315" s="1">
        <v>0</v>
      </c>
    </row>
    <row r="2316" spans="1:65" x14ac:dyDescent="0.35">
      <c r="A2316" s="9" t="s">
        <v>5005</v>
      </c>
      <c r="B2316" s="9" t="s">
        <v>8197</v>
      </c>
      <c r="C2316" s="1">
        <v>2315</v>
      </c>
      <c r="D2316" s="2" t="s">
        <v>120</v>
      </c>
      <c r="E2316" s="2" t="s">
        <v>947</v>
      </c>
      <c r="F2316" s="14" t="s">
        <v>5497</v>
      </c>
      <c r="G2316" s="14">
        <v>1</v>
      </c>
      <c r="H2316" s="14">
        <v>1</v>
      </c>
      <c r="I2316" s="14">
        <v>1</v>
      </c>
      <c r="J2316" s="14">
        <v>1</v>
      </c>
      <c r="K2316" s="8" t="s">
        <v>5500</v>
      </c>
      <c r="L2316" s="13"/>
      <c r="M2316" s="13"/>
      <c r="N2316" s="2" t="s">
        <v>47</v>
      </c>
      <c r="O2316" s="5">
        <v>44210</v>
      </c>
      <c r="P2316" s="5" t="s">
        <v>5483</v>
      </c>
      <c r="Q2316" s="4"/>
      <c r="R2316" s="2" t="s">
        <v>48</v>
      </c>
      <c r="S2316" s="5">
        <v>44399</v>
      </c>
      <c r="T2316" s="2" t="s">
        <v>49</v>
      </c>
      <c r="U2316" s="5">
        <v>44399</v>
      </c>
      <c r="V2316" s="6">
        <v>0</v>
      </c>
      <c r="W2316" s="4"/>
      <c r="X2316" s="5">
        <v>44454</v>
      </c>
      <c r="Y2316" s="2"/>
      <c r="AA2316" s="2" t="s">
        <v>48</v>
      </c>
      <c r="AB2316" s="5">
        <v>44547</v>
      </c>
      <c r="AC2316" s="2" t="s">
        <v>49</v>
      </c>
      <c r="AD2316" s="5">
        <v>44549</v>
      </c>
      <c r="AE2316" s="4">
        <v>2</v>
      </c>
      <c r="AF2316" s="2"/>
      <c r="AG2316" s="14"/>
      <c r="AH2316" s="5">
        <v>44587</v>
      </c>
      <c r="AI2316" s="2" t="s">
        <v>50</v>
      </c>
      <c r="AJ2316" s="2" t="s">
        <v>947</v>
      </c>
      <c r="AK2316" s="2" t="s">
        <v>68</v>
      </c>
      <c r="AL2316" s="2" t="s">
        <v>52</v>
      </c>
      <c r="AM2316" s="2" t="s">
        <v>1333</v>
      </c>
      <c r="AN2316" s="4">
        <v>2000</v>
      </c>
      <c r="AO2316" s="2"/>
      <c r="AP2316" s="4"/>
      <c r="AQ2316" s="2" t="s">
        <v>120</v>
      </c>
      <c r="AR2316" s="17" t="s">
        <v>4626</v>
      </c>
      <c r="AS2316" s="2" t="s">
        <v>4623</v>
      </c>
      <c r="AT2316" s="2" t="s">
        <v>5892</v>
      </c>
      <c r="AU2316" s="2" t="s">
        <v>5508</v>
      </c>
      <c r="AV2316" s="2" t="s">
        <v>55</v>
      </c>
      <c r="AW2316" s="2" t="s">
        <v>56</v>
      </c>
      <c r="AX2316" s="4"/>
      <c r="AY2316" s="2"/>
      <c r="AZ2316" s="2" t="s">
        <v>5006</v>
      </c>
      <c r="BA2316" s="1" t="s">
        <v>5007</v>
      </c>
      <c r="BB2316" s="2" t="s">
        <v>59</v>
      </c>
      <c r="BC2316" s="4">
        <v>1</v>
      </c>
      <c r="BD2316" s="4">
        <v>2000</v>
      </c>
      <c r="BE2316" s="4">
        <v>2000</v>
      </c>
      <c r="BF2316" s="4">
        <v>0</v>
      </c>
      <c r="BG2316" s="4"/>
      <c r="BH2316" s="4">
        <v>3.8</v>
      </c>
      <c r="BI2316" s="4"/>
      <c r="BJ2316" s="9">
        <v>20210918</v>
      </c>
      <c r="BK2316" s="10" t="s">
        <v>5521</v>
      </c>
      <c r="BL2316" s="1" t="s">
        <v>5531</v>
      </c>
      <c r="BM2316" s="1" t="s">
        <v>5513</v>
      </c>
    </row>
    <row r="2317" spans="1:65" x14ac:dyDescent="0.35">
      <c r="A2317" s="9" t="s">
        <v>5002</v>
      </c>
      <c r="B2317" s="9" t="s">
        <v>8198</v>
      </c>
      <c r="C2317" s="1">
        <v>2316</v>
      </c>
      <c r="D2317" s="2" t="s">
        <v>120</v>
      </c>
      <c r="E2317" s="2" t="s">
        <v>947</v>
      </c>
      <c r="F2317" s="14" t="s">
        <v>5498</v>
      </c>
      <c r="G2317" s="14" t="s">
        <v>5489</v>
      </c>
      <c r="H2317" s="14" t="s">
        <v>5489</v>
      </c>
      <c r="I2317" s="14" t="s">
        <v>5489</v>
      </c>
      <c r="J2317" s="14" t="s">
        <v>5489</v>
      </c>
      <c r="K2317" s="8" t="s">
        <v>5489</v>
      </c>
      <c r="L2317" s="13"/>
      <c r="M2317" s="13"/>
      <c r="N2317" s="2" t="s">
        <v>47</v>
      </c>
      <c r="O2317" s="5">
        <v>44257</v>
      </c>
      <c r="P2317" s="5" t="s">
        <v>5483</v>
      </c>
      <c r="Q2317" s="4"/>
      <c r="R2317" s="2" t="s">
        <v>48</v>
      </c>
      <c r="S2317" s="5">
        <v>44399</v>
      </c>
      <c r="T2317" s="2" t="s">
        <v>49</v>
      </c>
      <c r="U2317" s="5">
        <v>44412</v>
      </c>
      <c r="V2317" s="6">
        <v>13</v>
      </c>
      <c r="W2317" s="4"/>
      <c r="X2317" s="5">
        <v>44467</v>
      </c>
      <c r="Y2317" s="2"/>
      <c r="AA2317" s="2" t="s">
        <v>48</v>
      </c>
      <c r="AB2317" s="5">
        <v>44547</v>
      </c>
      <c r="AC2317" s="2" t="s">
        <v>49</v>
      </c>
      <c r="AD2317" s="5">
        <v>44567</v>
      </c>
      <c r="AE2317" s="4">
        <v>20</v>
      </c>
      <c r="AF2317" s="2"/>
      <c r="AG2317" s="14"/>
      <c r="AH2317" s="5">
        <v>44580</v>
      </c>
      <c r="AI2317" s="2"/>
      <c r="AJ2317" s="2" t="s">
        <v>947</v>
      </c>
      <c r="AK2317" s="2" t="s">
        <v>148</v>
      </c>
      <c r="AL2317" s="2" t="s">
        <v>52</v>
      </c>
      <c r="AM2317" s="2" t="s">
        <v>126</v>
      </c>
      <c r="AN2317" s="4">
        <v>2000</v>
      </c>
      <c r="AO2317" s="2"/>
      <c r="AP2317" s="4"/>
      <c r="AQ2317" s="2" t="s">
        <v>120</v>
      </c>
      <c r="AR2317" s="17" t="s">
        <v>4626</v>
      </c>
      <c r="AS2317" s="2" t="s">
        <v>4623</v>
      </c>
      <c r="AT2317" s="2" t="s">
        <v>5892</v>
      </c>
      <c r="AU2317" s="2" t="s">
        <v>5508</v>
      </c>
      <c r="AV2317" s="2" t="s">
        <v>78</v>
      </c>
      <c r="AW2317" s="2" t="s">
        <v>56</v>
      </c>
      <c r="AX2317" s="4">
        <v>3159</v>
      </c>
      <c r="AY2317" s="2"/>
      <c r="AZ2317" s="2" t="s">
        <v>5003</v>
      </c>
      <c r="BA2317" s="1" t="s">
        <v>5004</v>
      </c>
      <c r="BB2317" s="2" t="s">
        <v>59</v>
      </c>
      <c r="BC2317" s="4">
        <v>0</v>
      </c>
      <c r="BD2317" s="4">
        <v>2000</v>
      </c>
      <c r="BE2317" s="4">
        <v>2000</v>
      </c>
      <c r="BF2317" s="4">
        <v>2</v>
      </c>
      <c r="BG2317" s="4">
        <v>2.9</v>
      </c>
      <c r="BH2317" s="4">
        <v>3.1</v>
      </c>
      <c r="BI2317" s="4"/>
      <c r="BJ2317" s="15" t="s">
        <v>5489</v>
      </c>
      <c r="BK2317" s="15" t="s">
        <v>5489</v>
      </c>
      <c r="BM2317" s="1" t="s">
        <v>5512</v>
      </c>
    </row>
    <row r="2318" spans="1:65" x14ac:dyDescent="0.35">
      <c r="A2318" s="9" t="s">
        <v>4992</v>
      </c>
      <c r="B2318" s="9" t="s">
        <v>8199</v>
      </c>
      <c r="C2318" s="1">
        <v>2317</v>
      </c>
      <c r="D2318" s="2" t="s">
        <v>120</v>
      </c>
      <c r="E2318" s="2" t="s">
        <v>947</v>
      </c>
      <c r="F2318" s="14" t="s">
        <v>5497</v>
      </c>
      <c r="G2318" s="14">
        <v>1</v>
      </c>
      <c r="H2318" s="14">
        <v>1</v>
      </c>
      <c r="I2318" s="14">
        <v>1</v>
      </c>
      <c r="J2318" s="14">
        <v>1</v>
      </c>
      <c r="K2318" s="8" t="s">
        <v>5500</v>
      </c>
      <c r="L2318" s="14">
        <v>1</v>
      </c>
      <c r="M2318" s="14">
        <v>2.3333333333333335</v>
      </c>
      <c r="N2318" s="2" t="s">
        <v>47</v>
      </c>
      <c r="O2318" s="5">
        <v>44255</v>
      </c>
      <c r="P2318" s="5" t="s">
        <v>5483</v>
      </c>
      <c r="Q2318" s="5">
        <v>44372</v>
      </c>
      <c r="R2318" s="2" t="s">
        <v>48</v>
      </c>
      <c r="S2318" s="5">
        <v>44399</v>
      </c>
      <c r="T2318" s="2" t="s">
        <v>49</v>
      </c>
      <c r="U2318" s="5">
        <v>44421</v>
      </c>
      <c r="V2318" s="6">
        <v>22</v>
      </c>
      <c r="W2318" s="4"/>
      <c r="X2318" s="5">
        <v>44467</v>
      </c>
      <c r="Y2318" s="2"/>
      <c r="AA2318" s="2" t="s">
        <v>48</v>
      </c>
      <c r="AB2318" s="5">
        <v>44616</v>
      </c>
      <c r="AC2318" s="2" t="s">
        <v>48</v>
      </c>
      <c r="AD2318" s="5">
        <v>44621</v>
      </c>
      <c r="AE2318" s="4">
        <v>5</v>
      </c>
      <c r="AF2318" s="2"/>
      <c r="AG2318" s="14"/>
      <c r="AH2318" s="5">
        <v>44628</v>
      </c>
      <c r="AI2318" s="2"/>
      <c r="AJ2318" s="2" t="s">
        <v>947</v>
      </c>
      <c r="AK2318" s="2" t="s">
        <v>51</v>
      </c>
      <c r="AL2318" s="2" t="s">
        <v>52</v>
      </c>
      <c r="AM2318" s="2" t="s">
        <v>1314</v>
      </c>
      <c r="AN2318" s="4">
        <v>4000</v>
      </c>
      <c r="AO2318" s="2"/>
      <c r="AP2318" s="4"/>
      <c r="AQ2318" s="2" t="s">
        <v>120</v>
      </c>
      <c r="AR2318" s="17" t="s">
        <v>4622</v>
      </c>
      <c r="AS2318" s="2" t="s">
        <v>4623</v>
      </c>
      <c r="AT2318" s="2" t="s">
        <v>5892</v>
      </c>
      <c r="AU2318" s="2" t="s">
        <v>5508</v>
      </c>
      <c r="AV2318" s="2" t="s">
        <v>70</v>
      </c>
      <c r="AW2318" s="2" t="s">
        <v>56</v>
      </c>
      <c r="AX2318" s="4">
        <v>3619</v>
      </c>
      <c r="AY2318" s="2"/>
      <c r="AZ2318" s="2" t="s">
        <v>3975</v>
      </c>
      <c r="BA2318" s="1" t="s">
        <v>4993</v>
      </c>
      <c r="BB2318" s="2"/>
      <c r="BC2318" s="4">
        <v>0</v>
      </c>
      <c r="BD2318" s="4">
        <v>4000</v>
      </c>
      <c r="BE2318" s="4">
        <v>4000</v>
      </c>
      <c r="BF2318" s="4">
        <v>0</v>
      </c>
      <c r="BG2318" s="4"/>
      <c r="BH2318" s="4">
        <v>3</v>
      </c>
      <c r="BI2318" s="4"/>
      <c r="BJ2318" s="9">
        <v>20210923</v>
      </c>
      <c r="BK2318" s="10" t="s">
        <v>5521</v>
      </c>
      <c r="BL2318" s="1" t="s">
        <v>5531</v>
      </c>
      <c r="BM2318" s="1" t="s">
        <v>5512</v>
      </c>
    </row>
    <row r="2319" spans="1:65" x14ac:dyDescent="0.35">
      <c r="A2319" s="9" t="s">
        <v>5009</v>
      </c>
      <c r="B2319" s="9" t="s">
        <v>8200</v>
      </c>
      <c r="C2319" s="1">
        <v>2318</v>
      </c>
      <c r="D2319" s="2" t="s">
        <v>120</v>
      </c>
      <c r="E2319" s="2" t="s">
        <v>947</v>
      </c>
      <c r="F2319" s="14" t="s">
        <v>5497</v>
      </c>
      <c r="G2319" s="14">
        <v>1</v>
      </c>
      <c r="H2319" s="14">
        <v>1</v>
      </c>
      <c r="I2319" s="14">
        <v>1</v>
      </c>
      <c r="J2319" s="14">
        <v>1</v>
      </c>
      <c r="K2319" s="8" t="s">
        <v>5496</v>
      </c>
      <c r="L2319" s="14">
        <v>1</v>
      </c>
      <c r="M2319" s="14">
        <v>2.213888888888889</v>
      </c>
      <c r="N2319" s="2" t="s">
        <v>47</v>
      </c>
      <c r="O2319" s="5">
        <v>44256</v>
      </c>
      <c r="P2319" s="5" t="s">
        <v>5483</v>
      </c>
      <c r="Q2319" s="5">
        <v>44363</v>
      </c>
      <c r="R2319" s="2" t="s">
        <v>48</v>
      </c>
      <c r="S2319" s="5">
        <v>44399</v>
      </c>
      <c r="T2319" s="2" t="s">
        <v>49</v>
      </c>
      <c r="U2319" s="5">
        <v>44451</v>
      </c>
      <c r="V2319" s="6">
        <v>52</v>
      </c>
      <c r="W2319" s="4"/>
      <c r="X2319" s="5">
        <v>44490</v>
      </c>
      <c r="Y2319" s="2"/>
      <c r="AA2319" s="2" t="s">
        <v>48</v>
      </c>
      <c r="AB2319" s="5">
        <v>44587</v>
      </c>
      <c r="AC2319" s="2" t="s">
        <v>48</v>
      </c>
      <c r="AD2319" s="5">
        <v>44591</v>
      </c>
      <c r="AE2319" s="4">
        <v>4</v>
      </c>
      <c r="AF2319" s="2"/>
      <c r="AG2319" s="14"/>
      <c r="AH2319" s="5">
        <v>44597</v>
      </c>
      <c r="AI2319" s="2" t="s">
        <v>124</v>
      </c>
      <c r="AJ2319" s="2" t="s">
        <v>947</v>
      </c>
      <c r="AK2319" s="2" t="s">
        <v>68</v>
      </c>
      <c r="AL2319" s="2" t="s">
        <v>52</v>
      </c>
      <c r="AM2319" s="2" t="s">
        <v>1360</v>
      </c>
      <c r="AN2319" s="4">
        <v>2000</v>
      </c>
      <c r="AO2319" s="2"/>
      <c r="AP2319" s="4"/>
      <c r="AQ2319" s="2" t="s">
        <v>120</v>
      </c>
      <c r="AR2319" s="17" t="s">
        <v>4631</v>
      </c>
      <c r="AS2319" s="2" t="s">
        <v>4623</v>
      </c>
      <c r="AT2319" s="2" t="s">
        <v>5892</v>
      </c>
      <c r="AU2319" s="2" t="s">
        <v>5506</v>
      </c>
      <c r="AV2319" s="2" t="s">
        <v>78</v>
      </c>
      <c r="AW2319" s="2" t="s">
        <v>130</v>
      </c>
      <c r="AX2319" s="4"/>
      <c r="AY2319" s="2"/>
      <c r="AZ2319" s="2" t="s">
        <v>5010</v>
      </c>
      <c r="BA2319" s="1" t="s">
        <v>182</v>
      </c>
      <c r="BB2319" s="2" t="s">
        <v>59</v>
      </c>
      <c r="BC2319" s="4">
        <v>1</v>
      </c>
      <c r="BD2319" s="4">
        <v>2000</v>
      </c>
      <c r="BE2319" s="4">
        <v>2000</v>
      </c>
      <c r="BF2319" s="4">
        <v>0</v>
      </c>
      <c r="BG2319" s="4"/>
      <c r="BH2319" s="4">
        <v>0</v>
      </c>
      <c r="BI2319" s="4"/>
      <c r="BJ2319" s="9">
        <v>20210818</v>
      </c>
      <c r="BK2319" s="10"/>
      <c r="BL2319" s="1" t="s">
        <v>5531</v>
      </c>
      <c r="BM2319" s="1" t="s">
        <v>5512</v>
      </c>
    </row>
    <row r="2320" spans="1:65" x14ac:dyDescent="0.35">
      <c r="A2320" s="9" t="s">
        <v>5008</v>
      </c>
      <c r="B2320" s="9" t="s">
        <v>8201</v>
      </c>
      <c r="C2320" s="1">
        <v>2319</v>
      </c>
      <c r="D2320" s="2" t="s">
        <v>120</v>
      </c>
      <c r="E2320" s="2" t="s">
        <v>947</v>
      </c>
      <c r="F2320" s="14" t="s">
        <v>5497</v>
      </c>
      <c r="G2320" s="14">
        <v>1</v>
      </c>
      <c r="H2320" s="14">
        <v>1</v>
      </c>
      <c r="I2320" s="14">
        <v>1</v>
      </c>
      <c r="J2320" s="14">
        <v>1</v>
      </c>
      <c r="K2320" s="8" t="s">
        <v>5500</v>
      </c>
      <c r="L2320" s="13"/>
      <c r="M2320" s="13"/>
      <c r="N2320" s="2" t="s">
        <v>47</v>
      </c>
      <c r="O2320" s="5">
        <v>44256</v>
      </c>
      <c r="P2320" s="5" t="s">
        <v>5483</v>
      </c>
      <c r="Q2320" s="4"/>
      <c r="R2320" s="2" t="s">
        <v>48</v>
      </c>
      <c r="S2320" s="5">
        <v>44449</v>
      </c>
      <c r="T2320" s="2" t="s">
        <v>48</v>
      </c>
      <c r="U2320" s="5">
        <v>44464</v>
      </c>
      <c r="V2320" s="6">
        <v>15</v>
      </c>
      <c r="W2320" s="5">
        <v>44484</v>
      </c>
      <c r="X2320" s="5">
        <v>44496</v>
      </c>
      <c r="Y2320" s="2"/>
      <c r="AA2320" s="2" t="s">
        <v>48</v>
      </c>
      <c r="AB2320" s="5">
        <v>44616</v>
      </c>
      <c r="AC2320" s="2" t="s">
        <v>48</v>
      </c>
      <c r="AD2320" s="5">
        <v>44622</v>
      </c>
      <c r="AE2320" s="4">
        <v>6</v>
      </c>
      <c r="AF2320" s="2"/>
      <c r="AG2320" s="14"/>
      <c r="AH2320" s="5">
        <v>44635</v>
      </c>
      <c r="AI2320" s="2" t="s">
        <v>50</v>
      </c>
      <c r="AJ2320" s="2" t="s">
        <v>947</v>
      </c>
      <c r="AK2320" s="2" t="s">
        <v>68</v>
      </c>
      <c r="AL2320" s="2" t="s">
        <v>52</v>
      </c>
      <c r="AM2320" s="2" t="s">
        <v>1863</v>
      </c>
      <c r="AN2320" s="4">
        <v>2000</v>
      </c>
      <c r="AO2320" s="2"/>
      <c r="AP2320" s="4"/>
      <c r="AQ2320" s="2" t="s">
        <v>120</v>
      </c>
      <c r="AR2320" s="17" t="s">
        <v>4626</v>
      </c>
      <c r="AS2320" s="2" t="s">
        <v>4623</v>
      </c>
      <c r="AT2320" s="2" t="s">
        <v>5892</v>
      </c>
      <c r="AU2320" s="2" t="s">
        <v>5508</v>
      </c>
      <c r="AV2320" s="2" t="s">
        <v>78</v>
      </c>
      <c r="AW2320" s="2" t="s">
        <v>130</v>
      </c>
      <c r="AX2320" s="4"/>
      <c r="AY2320" s="2"/>
      <c r="AZ2320" s="2" t="s">
        <v>269</v>
      </c>
      <c r="BA2320" s="1" t="s">
        <v>829</v>
      </c>
      <c r="BB2320" s="2"/>
      <c r="BC2320" s="4">
        <v>1</v>
      </c>
      <c r="BD2320" s="4">
        <v>2000</v>
      </c>
      <c r="BE2320" s="4">
        <v>2000</v>
      </c>
      <c r="BF2320" s="4">
        <v>0</v>
      </c>
      <c r="BG2320" s="4"/>
      <c r="BH2320" s="4">
        <v>3.2</v>
      </c>
      <c r="BI2320" s="4"/>
      <c r="BJ2320" s="9">
        <v>20210918</v>
      </c>
      <c r="BK2320" s="10" t="s">
        <v>5521</v>
      </c>
      <c r="BL2320" s="1" t="s">
        <v>5531</v>
      </c>
      <c r="BM2320" s="1">
        <v>0</v>
      </c>
    </row>
    <row r="2321" spans="1:65" x14ac:dyDescent="0.35">
      <c r="A2321" s="9" t="s">
        <v>4986</v>
      </c>
      <c r="B2321" s="9" t="s">
        <v>8202</v>
      </c>
      <c r="C2321" s="1">
        <v>2320</v>
      </c>
      <c r="D2321" s="2" t="s">
        <v>107</v>
      </c>
      <c r="E2321" s="2" t="s">
        <v>108</v>
      </c>
      <c r="F2321" s="14" t="s">
        <v>5497</v>
      </c>
      <c r="G2321" s="14">
        <v>1</v>
      </c>
      <c r="H2321" s="14">
        <v>1</v>
      </c>
      <c r="I2321" s="14">
        <v>1</v>
      </c>
      <c r="J2321" s="14">
        <v>1</v>
      </c>
      <c r="K2321" s="8" t="s">
        <v>5500</v>
      </c>
      <c r="L2321" s="14">
        <v>1</v>
      </c>
      <c r="M2321" s="14">
        <v>6.2138888888888886</v>
      </c>
      <c r="N2321" s="2" t="s">
        <v>110</v>
      </c>
      <c r="O2321" s="5">
        <v>44348</v>
      </c>
      <c r="P2321" s="5" t="s">
        <v>5484</v>
      </c>
      <c r="Q2321" s="5">
        <v>44417</v>
      </c>
      <c r="R2321" s="2" t="s">
        <v>48</v>
      </c>
      <c r="S2321" s="5">
        <v>44484</v>
      </c>
      <c r="T2321" s="2" t="s">
        <v>48</v>
      </c>
      <c r="U2321" s="5">
        <v>44497</v>
      </c>
      <c r="V2321" s="6">
        <v>13</v>
      </c>
      <c r="W2321" s="4"/>
      <c r="X2321" s="5">
        <v>44503</v>
      </c>
      <c r="Y2321" s="2"/>
      <c r="AA2321" s="2" t="s">
        <v>48</v>
      </c>
      <c r="AB2321" s="5">
        <v>44547</v>
      </c>
      <c r="AC2321" s="2" t="s">
        <v>49</v>
      </c>
      <c r="AD2321" s="5">
        <v>44582</v>
      </c>
      <c r="AE2321" s="4">
        <v>35</v>
      </c>
      <c r="AF2321" s="2"/>
      <c r="AG2321" s="14"/>
      <c r="AH2321" s="5">
        <v>44593</v>
      </c>
      <c r="AI2321" s="2" t="s">
        <v>50</v>
      </c>
      <c r="AJ2321" s="2" t="s">
        <v>108</v>
      </c>
      <c r="AK2321" s="2" t="s">
        <v>148</v>
      </c>
      <c r="AL2321" s="2" t="s">
        <v>52</v>
      </c>
      <c r="AM2321" s="2" t="s">
        <v>113</v>
      </c>
      <c r="AN2321" s="4">
        <v>1000</v>
      </c>
      <c r="AO2321" s="2"/>
      <c r="AP2321" s="4"/>
      <c r="AQ2321" s="2" t="s">
        <v>107</v>
      </c>
      <c r="AR2321" s="17" t="s">
        <v>4631</v>
      </c>
      <c r="AS2321" s="2" t="s">
        <v>4623</v>
      </c>
      <c r="AT2321" s="2" t="s">
        <v>5892</v>
      </c>
      <c r="AU2321" s="2" t="s">
        <v>5506</v>
      </c>
      <c r="AV2321" s="2" t="s">
        <v>78</v>
      </c>
      <c r="AW2321" s="2" t="s">
        <v>56</v>
      </c>
      <c r="AX2321" s="4"/>
      <c r="AY2321" s="2"/>
      <c r="AZ2321" s="2" t="s">
        <v>4987</v>
      </c>
      <c r="BA2321" s="1" t="s">
        <v>400</v>
      </c>
      <c r="BB2321" s="2" t="s">
        <v>59</v>
      </c>
      <c r="BC2321" s="4">
        <v>1</v>
      </c>
      <c r="BD2321" s="4">
        <v>1000</v>
      </c>
      <c r="BE2321" s="4">
        <v>1000</v>
      </c>
      <c r="BF2321" s="4">
        <v>0</v>
      </c>
      <c r="BG2321" s="4"/>
      <c r="BH2321" s="4">
        <v>0</v>
      </c>
      <c r="BI2321" s="4"/>
      <c r="BJ2321" s="9">
        <v>20210818</v>
      </c>
      <c r="BK2321" s="10"/>
      <c r="BL2321" s="1" t="s">
        <v>5531</v>
      </c>
      <c r="BM2321" s="1">
        <v>0</v>
      </c>
    </row>
    <row r="2322" spans="1:65" x14ac:dyDescent="0.35">
      <c r="A2322" s="9" t="s">
        <v>4988</v>
      </c>
      <c r="B2322" s="9" t="s">
        <v>8203</v>
      </c>
      <c r="C2322" s="1">
        <v>2321</v>
      </c>
      <c r="D2322" s="2" t="s">
        <v>107</v>
      </c>
      <c r="E2322" s="2" t="s">
        <v>108</v>
      </c>
      <c r="F2322" s="14" t="s">
        <v>5497</v>
      </c>
      <c r="G2322" s="14">
        <v>1</v>
      </c>
      <c r="H2322" s="14">
        <v>1</v>
      </c>
      <c r="I2322" s="14">
        <v>1</v>
      </c>
      <c r="J2322" s="14">
        <v>1</v>
      </c>
      <c r="K2322" s="8" t="s">
        <v>5500</v>
      </c>
      <c r="L2322" s="13"/>
      <c r="M2322" s="13"/>
      <c r="N2322" s="2" t="s">
        <v>47</v>
      </c>
      <c r="O2322" s="5">
        <v>44222</v>
      </c>
      <c r="P2322" s="5" t="s">
        <v>5483</v>
      </c>
      <c r="Q2322" s="5">
        <v>44372</v>
      </c>
      <c r="R2322" s="2" t="s">
        <v>48</v>
      </c>
      <c r="S2322" s="5">
        <v>44399</v>
      </c>
      <c r="T2322" s="2" t="s">
        <v>49</v>
      </c>
      <c r="U2322" s="5">
        <v>44417</v>
      </c>
      <c r="V2322" s="6">
        <v>18</v>
      </c>
      <c r="W2322" s="4"/>
      <c r="X2322" s="5">
        <v>44447</v>
      </c>
      <c r="Y2322" s="2"/>
      <c r="AA2322" s="2" t="s">
        <v>48</v>
      </c>
      <c r="AB2322" s="5">
        <v>44594</v>
      </c>
      <c r="AC2322" s="2" t="s">
        <v>48</v>
      </c>
      <c r="AD2322" s="5">
        <v>44594</v>
      </c>
      <c r="AE2322" s="4">
        <v>0</v>
      </c>
      <c r="AF2322" s="2"/>
      <c r="AG2322" s="14"/>
      <c r="AH2322" s="5">
        <v>44621</v>
      </c>
      <c r="AI2322" s="2"/>
      <c r="AJ2322" s="2" t="s">
        <v>108</v>
      </c>
      <c r="AK2322" s="2" t="s">
        <v>68</v>
      </c>
      <c r="AL2322" s="2" t="s">
        <v>52</v>
      </c>
      <c r="AM2322" s="2" t="s">
        <v>1314</v>
      </c>
      <c r="AN2322" s="4">
        <v>4000</v>
      </c>
      <c r="AO2322" s="2"/>
      <c r="AP2322" s="4"/>
      <c r="AQ2322" s="2" t="s">
        <v>107</v>
      </c>
      <c r="AR2322" s="17" t="s">
        <v>4635</v>
      </c>
      <c r="AS2322" s="2" t="s">
        <v>4623</v>
      </c>
      <c r="AT2322" s="2" t="s">
        <v>5892</v>
      </c>
      <c r="AU2322" s="2" t="s">
        <v>5508</v>
      </c>
      <c r="AV2322" s="2" t="s">
        <v>78</v>
      </c>
      <c r="AW2322" s="2" t="s">
        <v>56</v>
      </c>
      <c r="AX2322" s="4"/>
      <c r="AY2322" s="2" t="s">
        <v>292</v>
      </c>
      <c r="AZ2322" s="2" t="s">
        <v>79</v>
      </c>
      <c r="BA2322" s="1" t="s">
        <v>4989</v>
      </c>
      <c r="BB2322" s="2" t="s">
        <v>59</v>
      </c>
      <c r="BC2322" s="4">
        <v>1</v>
      </c>
      <c r="BD2322" s="4">
        <v>4000</v>
      </c>
      <c r="BE2322" s="4">
        <v>4000</v>
      </c>
      <c r="BF2322" s="4">
        <v>0</v>
      </c>
      <c r="BG2322" s="4"/>
      <c r="BH2322" s="4">
        <v>2.7</v>
      </c>
      <c r="BI2322" s="4"/>
      <c r="BJ2322" s="9">
        <v>20210922</v>
      </c>
      <c r="BK2322" s="10" t="s">
        <v>5520</v>
      </c>
      <c r="BL2322" s="1" t="s">
        <v>5537</v>
      </c>
      <c r="BM2322" s="1" t="s">
        <v>5512</v>
      </c>
    </row>
    <row r="2323" spans="1:65" x14ac:dyDescent="0.35">
      <c r="A2323" s="9" t="s">
        <v>4967</v>
      </c>
      <c r="B2323" s="9" t="s">
        <v>8204</v>
      </c>
      <c r="C2323" s="1">
        <v>2322</v>
      </c>
      <c r="D2323" s="2" t="s">
        <v>115</v>
      </c>
      <c r="E2323" s="2" t="s">
        <v>861</v>
      </c>
      <c r="F2323" s="14" t="s">
        <v>5497</v>
      </c>
      <c r="G2323" s="14">
        <v>1</v>
      </c>
      <c r="H2323" s="14">
        <v>1</v>
      </c>
      <c r="I2323" s="14">
        <v>1</v>
      </c>
      <c r="J2323" s="14">
        <v>1</v>
      </c>
      <c r="K2323" s="8" t="s">
        <v>5500</v>
      </c>
      <c r="L2323" s="13"/>
      <c r="M2323" s="13"/>
      <c r="N2323" s="2" t="s">
        <v>47</v>
      </c>
      <c r="O2323" s="5">
        <v>44257</v>
      </c>
      <c r="P2323" s="5" t="s">
        <v>5483</v>
      </c>
      <c r="Q2323" s="4"/>
      <c r="R2323" s="2" t="s">
        <v>49</v>
      </c>
      <c r="S2323" s="5">
        <v>44489</v>
      </c>
      <c r="T2323" s="2" t="s">
        <v>48</v>
      </c>
      <c r="U2323" s="5">
        <v>44496</v>
      </c>
      <c r="V2323" s="6">
        <v>7</v>
      </c>
      <c r="W2323" s="4"/>
      <c r="X2323" s="4"/>
      <c r="Y2323" s="2" t="s">
        <v>65</v>
      </c>
      <c r="Z2323" s="1" t="s">
        <v>4968</v>
      </c>
      <c r="AA2323" s="2" t="s">
        <v>48</v>
      </c>
      <c r="AB2323" s="5">
        <v>44616</v>
      </c>
      <c r="AC2323" s="2" t="s">
        <v>48</v>
      </c>
      <c r="AD2323" s="5">
        <v>44622</v>
      </c>
      <c r="AE2323" s="4">
        <v>6</v>
      </c>
      <c r="AF2323" s="2"/>
      <c r="AG2323" s="14"/>
      <c r="AH2323" s="4"/>
      <c r="AI2323" s="2" t="s">
        <v>50</v>
      </c>
      <c r="AJ2323" s="2" t="s">
        <v>861</v>
      </c>
      <c r="AK2323" s="2" t="s">
        <v>211</v>
      </c>
      <c r="AL2323" s="2" t="s">
        <v>52</v>
      </c>
      <c r="AM2323" s="2" t="s">
        <v>4969</v>
      </c>
      <c r="AN2323" s="4">
        <v>1600</v>
      </c>
      <c r="AO2323" s="2"/>
      <c r="AP2323" s="4"/>
      <c r="AQ2323" s="2" t="s">
        <v>115</v>
      </c>
      <c r="AR2323" s="17" t="s">
        <v>4631</v>
      </c>
      <c r="AS2323" s="2" t="s">
        <v>4623</v>
      </c>
      <c r="AT2323" s="2" t="s">
        <v>5892</v>
      </c>
      <c r="AU2323" s="2" t="s">
        <v>5506</v>
      </c>
      <c r="AV2323" s="2" t="s">
        <v>78</v>
      </c>
      <c r="AW2323" s="2" t="s">
        <v>130</v>
      </c>
      <c r="AX2323" s="4">
        <v>8564</v>
      </c>
      <c r="AY2323" s="2" t="s">
        <v>1146</v>
      </c>
      <c r="AZ2323" s="2" t="s">
        <v>4960</v>
      </c>
      <c r="BA2323" s="1" t="s">
        <v>4970</v>
      </c>
      <c r="BB2323" s="2" t="s">
        <v>59</v>
      </c>
      <c r="BC2323" s="4">
        <v>1</v>
      </c>
      <c r="BD2323" s="4">
        <v>1600</v>
      </c>
      <c r="BE2323" s="4">
        <v>0</v>
      </c>
      <c r="BF2323" s="4">
        <v>2</v>
      </c>
      <c r="BG2323" s="4"/>
      <c r="BH2323" s="4">
        <v>1.6</v>
      </c>
      <c r="BI2323" s="4"/>
      <c r="BJ2323" s="9">
        <v>20210816</v>
      </c>
      <c r="BK2323" s="10" t="s">
        <v>5525</v>
      </c>
      <c r="BL2323" s="1" t="s">
        <v>5530</v>
      </c>
      <c r="BM2323" s="1" t="s">
        <v>5512</v>
      </c>
    </row>
    <row r="2324" spans="1:65" x14ac:dyDescent="0.35">
      <c r="A2324" s="9" t="s">
        <v>5291</v>
      </c>
      <c r="B2324" s="9" t="s">
        <v>8205</v>
      </c>
      <c r="C2324" s="1">
        <v>2323</v>
      </c>
      <c r="D2324" s="2" t="s">
        <v>115</v>
      </c>
      <c r="E2324" s="2" t="s">
        <v>1953</v>
      </c>
      <c r="F2324" s="14" t="s">
        <v>5497</v>
      </c>
      <c r="G2324" s="14">
        <v>1</v>
      </c>
      <c r="H2324" s="14">
        <v>1</v>
      </c>
      <c r="I2324" s="14">
        <v>1</v>
      </c>
      <c r="J2324" s="14">
        <v>1</v>
      </c>
      <c r="K2324" s="8" t="s">
        <v>5500</v>
      </c>
      <c r="L2324" s="13"/>
      <c r="M2324" s="13"/>
      <c r="N2324" s="2" t="s">
        <v>110</v>
      </c>
      <c r="O2324" s="5">
        <v>44248</v>
      </c>
      <c r="P2324" s="5" t="s">
        <v>5483</v>
      </c>
      <c r="Q2324" s="5">
        <v>44398</v>
      </c>
      <c r="R2324" s="2" t="s">
        <v>48</v>
      </c>
      <c r="S2324" s="5">
        <v>44419</v>
      </c>
      <c r="T2324" s="2" t="s">
        <v>49</v>
      </c>
      <c r="U2324" s="5">
        <v>44420</v>
      </c>
      <c r="V2324" s="6">
        <v>1</v>
      </c>
      <c r="W2324" s="4"/>
      <c r="X2324" s="5">
        <v>44467</v>
      </c>
      <c r="Y2324" s="2"/>
      <c r="AA2324" s="2" t="s">
        <v>48</v>
      </c>
      <c r="AB2324" s="5">
        <v>44547</v>
      </c>
      <c r="AC2324" s="2" t="s">
        <v>49</v>
      </c>
      <c r="AD2324" s="5">
        <v>44550</v>
      </c>
      <c r="AE2324" s="4">
        <v>3</v>
      </c>
      <c r="AF2324" s="2"/>
      <c r="AG2324" s="14"/>
      <c r="AH2324" s="5">
        <v>44573</v>
      </c>
      <c r="AI2324" s="2"/>
      <c r="AJ2324" s="2" t="s">
        <v>1953</v>
      </c>
      <c r="AK2324" s="2" t="s">
        <v>51</v>
      </c>
      <c r="AL2324" s="2" t="s">
        <v>52</v>
      </c>
      <c r="AM2324" s="2" t="s">
        <v>4176</v>
      </c>
      <c r="AN2324" s="4">
        <v>1000</v>
      </c>
      <c r="AO2324" s="2"/>
      <c r="AP2324" s="4"/>
      <c r="AQ2324" s="2" t="s">
        <v>115</v>
      </c>
      <c r="AR2324" s="17" t="s">
        <v>4635</v>
      </c>
      <c r="AS2324" s="2" t="s">
        <v>4623</v>
      </c>
      <c r="AT2324" s="2" t="s">
        <v>5892</v>
      </c>
      <c r="AU2324" s="2" t="s">
        <v>5508</v>
      </c>
      <c r="AV2324" s="2" t="s">
        <v>78</v>
      </c>
      <c r="AW2324" s="2" t="s">
        <v>56</v>
      </c>
      <c r="AX2324" s="4">
        <v>9304</v>
      </c>
      <c r="AY2324" s="2"/>
      <c r="AZ2324" s="2" t="s">
        <v>5292</v>
      </c>
      <c r="BA2324" s="1" t="s">
        <v>709</v>
      </c>
      <c r="BB2324" s="2" t="s">
        <v>59</v>
      </c>
      <c r="BC2324" s="4">
        <v>0</v>
      </c>
      <c r="BD2324" s="4">
        <v>1000</v>
      </c>
      <c r="BE2324" s="4">
        <v>1000</v>
      </c>
      <c r="BF2324" s="4">
        <v>0</v>
      </c>
      <c r="BG2324" s="4"/>
      <c r="BH2324" s="4">
        <v>3.5</v>
      </c>
      <c r="BI2324" s="4"/>
      <c r="BJ2324" s="9">
        <v>20210922</v>
      </c>
      <c r="BK2324" s="10" t="s">
        <v>5521</v>
      </c>
      <c r="BL2324" s="1" t="s">
        <v>5536</v>
      </c>
      <c r="BM2324" s="1">
        <v>0</v>
      </c>
    </row>
    <row r="2325" spans="1:65" x14ac:dyDescent="0.35">
      <c r="A2325" s="9" t="s">
        <v>5286</v>
      </c>
      <c r="B2325" s="9" t="s">
        <v>8206</v>
      </c>
      <c r="C2325" s="1">
        <v>2324</v>
      </c>
      <c r="D2325" s="2" t="s">
        <v>115</v>
      </c>
      <c r="E2325" s="2" t="s">
        <v>1953</v>
      </c>
      <c r="F2325" s="14" t="s">
        <v>5498</v>
      </c>
      <c r="G2325" s="14" t="s">
        <v>5489</v>
      </c>
      <c r="H2325" s="14" t="s">
        <v>5489</v>
      </c>
      <c r="I2325" s="14" t="s">
        <v>5489</v>
      </c>
      <c r="J2325" s="14" t="s">
        <v>5489</v>
      </c>
      <c r="K2325" s="8" t="s">
        <v>5489</v>
      </c>
      <c r="L2325" s="13"/>
      <c r="M2325" s="13"/>
      <c r="N2325" s="2" t="s">
        <v>110</v>
      </c>
      <c r="O2325" s="5">
        <v>44257</v>
      </c>
      <c r="P2325" s="5" t="s">
        <v>5483</v>
      </c>
      <c r="Q2325" s="5">
        <v>44398</v>
      </c>
      <c r="R2325" s="2" t="s">
        <v>48</v>
      </c>
      <c r="S2325" s="5">
        <v>44419</v>
      </c>
      <c r="T2325" s="2" t="s">
        <v>49</v>
      </c>
      <c r="U2325" s="5">
        <v>44419</v>
      </c>
      <c r="V2325" s="6">
        <v>0</v>
      </c>
      <c r="W2325" s="4"/>
      <c r="X2325" s="5">
        <v>44473</v>
      </c>
      <c r="Y2325" s="2"/>
      <c r="AA2325" s="2" t="s">
        <v>48</v>
      </c>
      <c r="AB2325" s="5">
        <v>44547</v>
      </c>
      <c r="AC2325" s="2" t="s">
        <v>49</v>
      </c>
      <c r="AD2325" s="5">
        <v>44547</v>
      </c>
      <c r="AE2325" s="4">
        <v>0</v>
      </c>
      <c r="AF2325" s="2"/>
      <c r="AG2325" s="14"/>
      <c r="AH2325" s="5">
        <v>44587</v>
      </c>
      <c r="AI2325" s="2"/>
      <c r="AJ2325" s="2" t="s">
        <v>1953</v>
      </c>
      <c r="AK2325" s="2" t="s">
        <v>211</v>
      </c>
      <c r="AL2325" s="2" t="s">
        <v>52</v>
      </c>
      <c r="AM2325" s="2" t="s">
        <v>4178</v>
      </c>
      <c r="AN2325" s="4">
        <v>1500</v>
      </c>
      <c r="AO2325" s="2"/>
      <c r="AP2325" s="4"/>
      <c r="AQ2325" s="2" t="s">
        <v>115</v>
      </c>
      <c r="AR2325" s="17" t="s">
        <v>4626</v>
      </c>
      <c r="AS2325" s="2" t="s">
        <v>4623</v>
      </c>
      <c r="AT2325" s="2" t="s">
        <v>5892</v>
      </c>
      <c r="AU2325" s="2" t="s">
        <v>5508</v>
      </c>
      <c r="AV2325" s="2" t="s">
        <v>78</v>
      </c>
      <c r="AW2325" s="2" t="s">
        <v>56</v>
      </c>
      <c r="AX2325" s="4"/>
      <c r="AY2325" s="2"/>
      <c r="AZ2325" s="2" t="s">
        <v>4309</v>
      </c>
      <c r="BA2325" s="1" t="s">
        <v>91</v>
      </c>
      <c r="BB2325" s="2" t="s">
        <v>59</v>
      </c>
      <c r="BC2325" s="4">
        <v>1</v>
      </c>
      <c r="BD2325" s="4">
        <v>1500</v>
      </c>
      <c r="BE2325" s="4">
        <v>1500</v>
      </c>
      <c r="BF2325" s="4">
        <v>0</v>
      </c>
      <c r="BG2325" s="4"/>
      <c r="BH2325" s="4">
        <v>4</v>
      </c>
      <c r="BI2325" s="4"/>
      <c r="BJ2325" s="15" t="s">
        <v>5489</v>
      </c>
      <c r="BK2325" s="15" t="s">
        <v>5489</v>
      </c>
      <c r="BM2325" s="1">
        <v>0</v>
      </c>
    </row>
    <row r="2326" spans="1:65" x14ac:dyDescent="0.35">
      <c r="A2326" s="9" t="s">
        <v>5285</v>
      </c>
      <c r="B2326" s="9" t="s">
        <v>8207</v>
      </c>
      <c r="C2326" s="1">
        <v>2325</v>
      </c>
      <c r="D2326" s="2" t="s">
        <v>115</v>
      </c>
      <c r="E2326" s="2" t="s">
        <v>1953</v>
      </c>
      <c r="F2326" s="14" t="s">
        <v>5497</v>
      </c>
      <c r="G2326" s="14">
        <v>1</v>
      </c>
      <c r="H2326" s="14">
        <v>1</v>
      </c>
      <c r="I2326" s="14">
        <v>1</v>
      </c>
      <c r="J2326" s="14">
        <v>1</v>
      </c>
      <c r="K2326" s="8" t="s">
        <v>5500</v>
      </c>
      <c r="L2326" s="14">
        <v>1</v>
      </c>
      <c r="M2326" s="14">
        <v>4.0555555555555554</v>
      </c>
      <c r="N2326" s="2" t="s">
        <v>110</v>
      </c>
      <c r="O2326" s="5">
        <v>44257</v>
      </c>
      <c r="P2326" s="5" t="s">
        <v>5483</v>
      </c>
      <c r="Q2326" s="5">
        <v>44398</v>
      </c>
      <c r="R2326" s="2" t="s">
        <v>48</v>
      </c>
      <c r="S2326" s="5">
        <v>44441</v>
      </c>
      <c r="T2326" s="2" t="s">
        <v>49</v>
      </c>
      <c r="U2326" s="5">
        <v>44441</v>
      </c>
      <c r="V2326" s="6">
        <v>0</v>
      </c>
      <c r="W2326" s="4"/>
      <c r="X2326" s="5">
        <v>44480</v>
      </c>
      <c r="Y2326" s="2"/>
      <c r="AA2326" s="2" t="s">
        <v>48</v>
      </c>
      <c r="AB2326" s="5">
        <v>44601</v>
      </c>
      <c r="AC2326" s="2" t="s">
        <v>48</v>
      </c>
      <c r="AD2326" s="5">
        <v>44602</v>
      </c>
      <c r="AE2326" s="4">
        <v>1</v>
      </c>
      <c r="AF2326" s="2"/>
      <c r="AG2326" s="14"/>
      <c r="AH2326" s="5">
        <v>44615</v>
      </c>
      <c r="AI2326" s="2" t="s">
        <v>50</v>
      </c>
      <c r="AJ2326" s="2" t="s">
        <v>1953</v>
      </c>
      <c r="AK2326" s="2" t="s">
        <v>82</v>
      </c>
      <c r="AL2326" s="2" t="s">
        <v>52</v>
      </c>
      <c r="AM2326" s="2" t="s">
        <v>4178</v>
      </c>
      <c r="AN2326" s="4">
        <v>1000</v>
      </c>
      <c r="AO2326" s="2"/>
      <c r="AP2326" s="4"/>
      <c r="AQ2326" s="2" t="s">
        <v>115</v>
      </c>
      <c r="AR2326" s="17" t="s">
        <v>4626</v>
      </c>
      <c r="AS2326" s="2" t="s">
        <v>4623</v>
      </c>
      <c r="AT2326" s="2" t="s">
        <v>5892</v>
      </c>
      <c r="AU2326" s="2" t="s">
        <v>5508</v>
      </c>
      <c r="AV2326" s="2" t="s">
        <v>78</v>
      </c>
      <c r="AW2326" s="2" t="s">
        <v>56</v>
      </c>
      <c r="AX2326" s="4">
        <v>0</v>
      </c>
      <c r="AY2326" s="2"/>
      <c r="AZ2326" s="2" t="s">
        <v>79</v>
      </c>
      <c r="BA2326" s="1" t="s">
        <v>3653</v>
      </c>
      <c r="BB2326" s="2" t="s">
        <v>59</v>
      </c>
      <c r="BC2326" s="4">
        <v>1</v>
      </c>
      <c r="BD2326" s="4">
        <v>1000</v>
      </c>
      <c r="BE2326" s="4">
        <v>1000</v>
      </c>
      <c r="BF2326" s="4">
        <v>0</v>
      </c>
      <c r="BG2326" s="4"/>
      <c r="BH2326" s="4">
        <v>3.6</v>
      </c>
      <c r="BI2326" s="4"/>
      <c r="BJ2326" s="9">
        <v>20210918</v>
      </c>
      <c r="BK2326" s="10" t="s">
        <v>5521</v>
      </c>
      <c r="BL2326" s="1" t="s">
        <v>5531</v>
      </c>
      <c r="BM2326" s="1" t="s">
        <v>5513</v>
      </c>
    </row>
    <row r="2327" spans="1:65" x14ac:dyDescent="0.35">
      <c r="A2327" s="9" t="s">
        <v>5295</v>
      </c>
      <c r="B2327" s="9" t="s">
        <v>8208</v>
      </c>
      <c r="C2327" s="1">
        <v>2326</v>
      </c>
      <c r="D2327" s="2" t="s">
        <v>115</v>
      </c>
      <c r="E2327" s="2" t="s">
        <v>1953</v>
      </c>
      <c r="F2327" s="14" t="s">
        <v>5497</v>
      </c>
      <c r="G2327" s="14">
        <v>1</v>
      </c>
      <c r="H2327" s="14">
        <v>1</v>
      </c>
      <c r="I2327" s="14">
        <v>0</v>
      </c>
      <c r="J2327" s="14">
        <v>0</v>
      </c>
      <c r="K2327" s="8" t="s">
        <v>5500</v>
      </c>
      <c r="L2327" s="13"/>
      <c r="M2327" s="13"/>
      <c r="N2327" s="2" t="s">
        <v>110</v>
      </c>
      <c r="O2327" s="5">
        <v>44249</v>
      </c>
      <c r="P2327" s="5" t="s">
        <v>5483</v>
      </c>
      <c r="Q2327" s="4"/>
      <c r="R2327" s="2" t="s">
        <v>48</v>
      </c>
      <c r="S2327" s="5">
        <v>44477</v>
      </c>
      <c r="T2327" s="2" t="s">
        <v>49</v>
      </c>
      <c r="U2327" s="5">
        <v>44477</v>
      </c>
      <c r="V2327" s="6">
        <v>0</v>
      </c>
      <c r="W2327" s="4"/>
      <c r="X2327" s="5">
        <v>44490</v>
      </c>
      <c r="Y2327" s="2"/>
      <c r="AA2327" s="2" t="s">
        <v>48</v>
      </c>
      <c r="AB2327" s="5">
        <v>44547</v>
      </c>
      <c r="AC2327" s="2" t="s">
        <v>49</v>
      </c>
      <c r="AD2327" s="5">
        <v>44551</v>
      </c>
      <c r="AE2327" s="4">
        <v>4</v>
      </c>
      <c r="AF2327" s="2"/>
      <c r="AG2327" s="14"/>
      <c r="AH2327" s="5">
        <v>44580</v>
      </c>
      <c r="AI2327" s="2" t="s">
        <v>50</v>
      </c>
      <c r="AJ2327" s="2" t="s">
        <v>1953</v>
      </c>
      <c r="AK2327" s="2" t="s">
        <v>112</v>
      </c>
      <c r="AL2327" s="2" t="s">
        <v>52</v>
      </c>
      <c r="AM2327" s="2" t="s">
        <v>4176</v>
      </c>
      <c r="AN2327" s="4">
        <v>3000</v>
      </c>
      <c r="AO2327" s="2"/>
      <c r="AP2327" s="4"/>
      <c r="AQ2327" s="2" t="s">
        <v>115</v>
      </c>
      <c r="AR2327" s="17" t="s">
        <v>4644</v>
      </c>
      <c r="AS2327" s="2" t="s">
        <v>4623</v>
      </c>
      <c r="AT2327" s="2" t="s">
        <v>5892</v>
      </c>
      <c r="AU2327" s="2" t="s">
        <v>5508</v>
      </c>
      <c r="AV2327" s="2" t="s">
        <v>78</v>
      </c>
      <c r="AW2327" s="2" t="s">
        <v>56</v>
      </c>
      <c r="AX2327" s="4"/>
      <c r="AY2327" s="2"/>
      <c r="AZ2327" s="2" t="s">
        <v>698</v>
      </c>
      <c r="BA2327" s="1" t="s">
        <v>5296</v>
      </c>
      <c r="BB2327" s="2" t="s">
        <v>59</v>
      </c>
      <c r="BC2327" s="4">
        <v>1</v>
      </c>
      <c r="BD2327" s="4">
        <v>3000</v>
      </c>
      <c r="BE2327" s="4">
        <v>3000</v>
      </c>
      <c r="BF2327" s="4">
        <v>0</v>
      </c>
      <c r="BG2327" s="4"/>
      <c r="BH2327" s="4"/>
      <c r="BI2327" s="4">
        <v>4</v>
      </c>
      <c r="BJ2327" s="9">
        <v>20210923</v>
      </c>
      <c r="BK2327" s="10" t="s">
        <v>5521</v>
      </c>
      <c r="BL2327" s="1" t="s">
        <v>5530</v>
      </c>
      <c r="BM2327" s="1">
        <v>0</v>
      </c>
    </row>
    <row r="2328" spans="1:65" x14ac:dyDescent="0.35">
      <c r="A2328" s="9" t="s">
        <v>5288</v>
      </c>
      <c r="B2328" s="9" t="s">
        <v>8209</v>
      </c>
      <c r="C2328" s="1">
        <v>2327</v>
      </c>
      <c r="D2328" s="2" t="s">
        <v>115</v>
      </c>
      <c r="E2328" s="2" t="s">
        <v>1953</v>
      </c>
      <c r="F2328" s="14" t="s">
        <v>5497</v>
      </c>
      <c r="G2328" s="14">
        <v>1</v>
      </c>
      <c r="H2328" s="14">
        <v>1</v>
      </c>
      <c r="I2328" s="14">
        <v>1</v>
      </c>
      <c r="J2328" s="14">
        <v>1</v>
      </c>
      <c r="K2328" s="8" t="s">
        <v>5500</v>
      </c>
      <c r="L2328" s="13"/>
      <c r="M2328" s="13"/>
      <c r="N2328" s="2" t="s">
        <v>110</v>
      </c>
      <c r="O2328" s="5">
        <v>44244</v>
      </c>
      <c r="P2328" s="5" t="s">
        <v>5483</v>
      </c>
      <c r="Q2328" s="5">
        <v>44398</v>
      </c>
      <c r="R2328" s="2" t="s">
        <v>48</v>
      </c>
      <c r="S2328" s="5">
        <v>44419</v>
      </c>
      <c r="T2328" s="2" t="s">
        <v>49</v>
      </c>
      <c r="U2328" s="5">
        <v>44449</v>
      </c>
      <c r="V2328" s="6">
        <v>30</v>
      </c>
      <c r="W2328" s="4"/>
      <c r="X2328" s="5">
        <v>44490</v>
      </c>
      <c r="Y2328" s="2"/>
      <c r="AA2328" s="2" t="s">
        <v>48</v>
      </c>
      <c r="AB2328" s="5">
        <v>44547</v>
      </c>
      <c r="AC2328" s="2" t="s">
        <v>49</v>
      </c>
      <c r="AD2328" s="5">
        <v>44580</v>
      </c>
      <c r="AE2328" s="4">
        <v>33</v>
      </c>
      <c r="AF2328" s="2"/>
      <c r="AG2328" s="14"/>
      <c r="AH2328" s="5">
        <v>44594</v>
      </c>
      <c r="AI2328" s="2" t="s">
        <v>50</v>
      </c>
      <c r="AJ2328" s="2" t="s">
        <v>1953</v>
      </c>
      <c r="AK2328" s="2" t="s">
        <v>68</v>
      </c>
      <c r="AL2328" s="2" t="s">
        <v>52</v>
      </c>
      <c r="AM2328" s="2" t="s">
        <v>4176</v>
      </c>
      <c r="AN2328" s="4">
        <v>1000</v>
      </c>
      <c r="AO2328" s="2"/>
      <c r="AP2328" s="4"/>
      <c r="AQ2328" s="2" t="s">
        <v>115</v>
      </c>
      <c r="AR2328" s="17" t="s">
        <v>4635</v>
      </c>
      <c r="AS2328" s="2" t="s">
        <v>4623</v>
      </c>
      <c r="AT2328" s="2" t="s">
        <v>5892</v>
      </c>
      <c r="AU2328" s="2" t="s">
        <v>5508</v>
      </c>
      <c r="AV2328" s="2" t="s">
        <v>78</v>
      </c>
      <c r="AW2328" s="2" t="s">
        <v>56</v>
      </c>
      <c r="AX2328" s="4"/>
      <c r="AY2328" s="2"/>
      <c r="AZ2328" s="2" t="s">
        <v>5289</v>
      </c>
      <c r="BA2328" s="1" t="s">
        <v>5290</v>
      </c>
      <c r="BB2328" s="2" t="s">
        <v>59</v>
      </c>
      <c r="BC2328" s="4">
        <v>1</v>
      </c>
      <c r="BD2328" s="4">
        <v>1000</v>
      </c>
      <c r="BE2328" s="4">
        <v>1000</v>
      </c>
      <c r="BF2328" s="4">
        <v>0</v>
      </c>
      <c r="BG2328" s="4"/>
      <c r="BH2328" s="4">
        <v>3.6</v>
      </c>
      <c r="BI2328" s="4"/>
      <c r="BJ2328" s="9">
        <v>20210922</v>
      </c>
      <c r="BK2328" s="10" t="s">
        <v>5521</v>
      </c>
      <c r="BL2328" s="1" t="s">
        <v>5531</v>
      </c>
      <c r="BM2328" s="1">
        <v>0</v>
      </c>
    </row>
    <row r="2329" spans="1:65" x14ac:dyDescent="0.35">
      <c r="A2329" s="9" t="s">
        <v>5293</v>
      </c>
      <c r="B2329" s="9" t="s">
        <v>8210</v>
      </c>
      <c r="C2329" s="1">
        <v>2328</v>
      </c>
      <c r="D2329" s="2" t="s">
        <v>115</v>
      </c>
      <c r="E2329" s="2" t="s">
        <v>1953</v>
      </c>
      <c r="F2329" s="14" t="s">
        <v>5497</v>
      </c>
      <c r="G2329" s="14">
        <v>1</v>
      </c>
      <c r="H2329" s="14">
        <v>1</v>
      </c>
      <c r="I2329" s="14">
        <v>1</v>
      </c>
      <c r="J2329" s="14">
        <v>1</v>
      </c>
      <c r="K2329" s="8" t="s">
        <v>5500</v>
      </c>
      <c r="L2329" s="13"/>
      <c r="M2329" s="13"/>
      <c r="N2329" s="2" t="s">
        <v>47</v>
      </c>
      <c r="O2329" s="5">
        <v>44205</v>
      </c>
      <c r="P2329" s="5" t="s">
        <v>5483</v>
      </c>
      <c r="Q2329" s="5">
        <v>44397</v>
      </c>
      <c r="R2329" s="2" t="s">
        <v>48</v>
      </c>
      <c r="S2329" s="5">
        <v>44419</v>
      </c>
      <c r="T2329" s="2" t="s">
        <v>49</v>
      </c>
      <c r="U2329" s="5">
        <v>44419</v>
      </c>
      <c r="V2329" s="6">
        <v>0</v>
      </c>
      <c r="W2329" s="4"/>
      <c r="X2329" s="5">
        <v>44467</v>
      </c>
      <c r="Y2329" s="2"/>
      <c r="AA2329" s="2" t="s">
        <v>48</v>
      </c>
      <c r="AB2329" s="5">
        <v>44547</v>
      </c>
      <c r="AC2329" s="2" t="s">
        <v>49</v>
      </c>
      <c r="AD2329" s="5">
        <v>44568</v>
      </c>
      <c r="AE2329" s="4">
        <v>21</v>
      </c>
      <c r="AF2329" s="2"/>
      <c r="AG2329" s="14"/>
      <c r="AH2329" s="5">
        <v>44573</v>
      </c>
      <c r="AI2329" s="2" t="s">
        <v>124</v>
      </c>
      <c r="AJ2329" s="2" t="s">
        <v>1953</v>
      </c>
      <c r="AK2329" s="2" t="s">
        <v>51</v>
      </c>
      <c r="AL2329" s="2" t="s">
        <v>52</v>
      </c>
      <c r="AM2329" s="2" t="s">
        <v>3747</v>
      </c>
      <c r="AN2329" s="4">
        <v>1300</v>
      </c>
      <c r="AO2329" s="2"/>
      <c r="AP2329" s="4"/>
      <c r="AQ2329" s="2" t="s">
        <v>115</v>
      </c>
      <c r="AR2329" s="17" t="s">
        <v>4635</v>
      </c>
      <c r="AS2329" s="2" t="s">
        <v>4623</v>
      </c>
      <c r="AT2329" s="2" t="s">
        <v>5892</v>
      </c>
      <c r="AU2329" s="2" t="s">
        <v>5508</v>
      </c>
      <c r="AV2329" s="2" t="s">
        <v>78</v>
      </c>
      <c r="AW2329" s="2" t="s">
        <v>130</v>
      </c>
      <c r="AX2329" s="4">
        <v>539</v>
      </c>
      <c r="AY2329" s="2"/>
      <c r="AZ2329" s="2" t="s">
        <v>5294</v>
      </c>
      <c r="BA2329" s="1" t="s">
        <v>91</v>
      </c>
      <c r="BB2329" s="2" t="s">
        <v>59</v>
      </c>
      <c r="BC2329" s="4">
        <v>0</v>
      </c>
      <c r="BD2329" s="4">
        <v>1300</v>
      </c>
      <c r="BE2329" s="4">
        <v>1300</v>
      </c>
      <c r="BF2329" s="4">
        <v>1</v>
      </c>
      <c r="BG2329" s="4"/>
      <c r="BH2329" s="4">
        <v>2.9</v>
      </c>
      <c r="BI2329" s="4"/>
      <c r="BJ2329" s="9">
        <v>20210922</v>
      </c>
      <c r="BK2329" s="10" t="s">
        <v>5521</v>
      </c>
      <c r="BL2329" s="1" t="s">
        <v>5531</v>
      </c>
      <c r="BM2329" s="1">
        <v>0</v>
      </c>
    </row>
    <row r="2330" spans="1:65" x14ac:dyDescent="0.35">
      <c r="A2330" s="9" t="s">
        <v>5287</v>
      </c>
      <c r="B2330" s="9" t="s">
        <v>8211</v>
      </c>
      <c r="C2330" s="1">
        <v>2329</v>
      </c>
      <c r="D2330" s="2" t="s">
        <v>115</v>
      </c>
      <c r="E2330" s="2" t="s">
        <v>1953</v>
      </c>
      <c r="F2330" s="14" t="s">
        <v>5497</v>
      </c>
      <c r="G2330" s="14">
        <v>1</v>
      </c>
      <c r="H2330" s="14">
        <v>1</v>
      </c>
      <c r="I2330" s="14">
        <v>1</v>
      </c>
      <c r="J2330" s="14">
        <v>1</v>
      </c>
      <c r="K2330" s="8" t="s">
        <v>5500</v>
      </c>
      <c r="L2330" s="13"/>
      <c r="M2330" s="13"/>
      <c r="N2330" s="2" t="s">
        <v>47</v>
      </c>
      <c r="O2330" s="5">
        <v>44218</v>
      </c>
      <c r="P2330" s="5" t="s">
        <v>5483</v>
      </c>
      <c r="Q2330" s="4"/>
      <c r="R2330" s="2" t="s">
        <v>48</v>
      </c>
      <c r="S2330" s="5">
        <v>44399</v>
      </c>
      <c r="T2330" s="2" t="s">
        <v>49</v>
      </c>
      <c r="U2330" s="5">
        <v>44402</v>
      </c>
      <c r="V2330" s="6">
        <v>3</v>
      </c>
      <c r="W2330" s="4"/>
      <c r="X2330" s="5">
        <v>44473</v>
      </c>
      <c r="Y2330" s="2"/>
      <c r="AA2330" s="2" t="s">
        <v>48</v>
      </c>
      <c r="AB2330" s="5">
        <v>44547</v>
      </c>
      <c r="AC2330" s="2" t="s">
        <v>49</v>
      </c>
      <c r="AD2330" s="5">
        <v>44552</v>
      </c>
      <c r="AE2330" s="4">
        <v>5</v>
      </c>
      <c r="AF2330" s="2"/>
      <c r="AG2330" s="14"/>
      <c r="AH2330" s="5">
        <v>44580</v>
      </c>
      <c r="AI2330" s="2" t="s">
        <v>50</v>
      </c>
      <c r="AJ2330" s="2" t="s">
        <v>1953</v>
      </c>
      <c r="AK2330" s="2" t="s">
        <v>51</v>
      </c>
      <c r="AL2330" s="2" t="s">
        <v>52</v>
      </c>
      <c r="AM2330" s="2" t="s">
        <v>4189</v>
      </c>
      <c r="AN2330" s="4">
        <v>1300</v>
      </c>
      <c r="AO2330" s="2"/>
      <c r="AP2330" s="4"/>
      <c r="AQ2330" s="2" t="s">
        <v>115</v>
      </c>
      <c r="AR2330" s="17" t="s">
        <v>4631</v>
      </c>
      <c r="AS2330" s="2" t="s">
        <v>4623</v>
      </c>
      <c r="AT2330" s="2" t="s">
        <v>5892</v>
      </c>
      <c r="AU2330" s="2" t="s">
        <v>5506</v>
      </c>
      <c r="AV2330" s="2" t="s">
        <v>78</v>
      </c>
      <c r="AW2330" s="2" t="s">
        <v>56</v>
      </c>
      <c r="AX2330" s="4"/>
      <c r="AY2330" s="2"/>
      <c r="AZ2330" s="2" t="s">
        <v>4443</v>
      </c>
      <c r="BA2330" s="1" t="s">
        <v>204</v>
      </c>
      <c r="BB2330" s="2" t="s">
        <v>59</v>
      </c>
      <c r="BC2330" s="4">
        <v>1</v>
      </c>
      <c r="BD2330" s="4">
        <v>1300</v>
      </c>
      <c r="BE2330" s="4">
        <v>1300</v>
      </c>
      <c r="BF2330" s="4">
        <v>0</v>
      </c>
      <c r="BG2330" s="4"/>
      <c r="BH2330" s="4">
        <v>3.7</v>
      </c>
      <c r="BI2330" s="4"/>
      <c r="BJ2330" s="9">
        <v>20210818</v>
      </c>
      <c r="BK2330" s="10"/>
      <c r="BL2330" s="1" t="s">
        <v>5536</v>
      </c>
      <c r="BM2330" s="1">
        <v>0</v>
      </c>
    </row>
    <row r="2331" spans="1:65" x14ac:dyDescent="0.35">
      <c r="A2331" s="9" t="s">
        <v>5297</v>
      </c>
      <c r="B2331" s="9" t="s">
        <v>8212</v>
      </c>
      <c r="C2331" s="1">
        <v>2330</v>
      </c>
      <c r="D2331" s="2" t="s">
        <v>115</v>
      </c>
      <c r="E2331" s="2" t="s">
        <v>1953</v>
      </c>
      <c r="F2331" s="14" t="s">
        <v>5497</v>
      </c>
      <c r="G2331" s="14">
        <v>1</v>
      </c>
      <c r="H2331" s="14">
        <v>1</v>
      </c>
      <c r="I2331" s="14">
        <v>1</v>
      </c>
      <c r="J2331" s="14">
        <v>1</v>
      </c>
      <c r="K2331" s="8" t="s">
        <v>5500</v>
      </c>
      <c r="L2331" s="13"/>
      <c r="M2331" s="13"/>
      <c r="N2331" s="2" t="s">
        <v>47</v>
      </c>
      <c r="O2331" s="5">
        <v>44256</v>
      </c>
      <c r="P2331" s="5" t="s">
        <v>5483</v>
      </c>
      <c r="Q2331" s="4"/>
      <c r="R2331" s="2" t="s">
        <v>48</v>
      </c>
      <c r="S2331" s="5">
        <v>44449</v>
      </c>
      <c r="T2331" s="2" t="s">
        <v>48</v>
      </c>
      <c r="U2331" s="5">
        <v>44457</v>
      </c>
      <c r="V2331" s="6">
        <v>8</v>
      </c>
      <c r="W2331" s="4"/>
      <c r="X2331" s="5">
        <v>44490</v>
      </c>
      <c r="Y2331" s="2"/>
      <c r="AA2331" s="2" t="s">
        <v>48</v>
      </c>
      <c r="AB2331" s="5">
        <v>44547</v>
      </c>
      <c r="AC2331" s="2" t="s">
        <v>49</v>
      </c>
      <c r="AD2331" s="5">
        <v>44574</v>
      </c>
      <c r="AE2331" s="4">
        <v>27</v>
      </c>
      <c r="AF2331" s="2"/>
      <c r="AG2331" s="14"/>
      <c r="AH2331" s="5">
        <v>44580</v>
      </c>
      <c r="AI2331" s="2" t="s">
        <v>50</v>
      </c>
      <c r="AJ2331" s="2" t="s">
        <v>1953</v>
      </c>
      <c r="AK2331" s="2" t="s">
        <v>68</v>
      </c>
      <c r="AL2331" s="2" t="s">
        <v>52</v>
      </c>
      <c r="AM2331" s="2" t="s">
        <v>104</v>
      </c>
      <c r="AN2331" s="4">
        <v>1500</v>
      </c>
      <c r="AO2331" s="2"/>
      <c r="AP2331" s="4"/>
      <c r="AQ2331" s="2" t="s">
        <v>115</v>
      </c>
      <c r="AR2331" s="17" t="s">
        <v>4679</v>
      </c>
      <c r="AS2331" s="2" t="s">
        <v>4623</v>
      </c>
      <c r="AT2331" s="2" t="s">
        <v>5892</v>
      </c>
      <c r="AU2331" s="2" t="s">
        <v>5508</v>
      </c>
      <c r="AV2331" s="2" t="s">
        <v>78</v>
      </c>
      <c r="AW2331" s="2" t="s">
        <v>56</v>
      </c>
      <c r="AX2331" s="4"/>
      <c r="AY2331" s="2"/>
      <c r="AZ2331" s="2" t="s">
        <v>420</v>
      </c>
      <c r="BA2331" s="1" t="s">
        <v>1389</v>
      </c>
      <c r="BB2331" s="2" t="s">
        <v>59</v>
      </c>
      <c r="BC2331" s="4">
        <v>1</v>
      </c>
      <c r="BD2331" s="4">
        <v>1500</v>
      </c>
      <c r="BE2331" s="4">
        <v>1500</v>
      </c>
      <c r="BF2331" s="4">
        <v>1</v>
      </c>
      <c r="BG2331" s="4"/>
      <c r="BH2331" s="4">
        <v>2.8</v>
      </c>
      <c r="BI2331" s="4"/>
      <c r="BJ2331" s="9">
        <v>20210920</v>
      </c>
      <c r="BK2331" s="10" t="s">
        <v>5521</v>
      </c>
      <c r="BL2331" s="1" t="s">
        <v>5531</v>
      </c>
      <c r="BM2331" s="1" t="s">
        <v>5513</v>
      </c>
    </row>
    <row r="2332" spans="1:65" x14ac:dyDescent="0.35">
      <c r="A2332" s="9" t="s">
        <v>5284</v>
      </c>
      <c r="B2332" s="9" t="s">
        <v>8213</v>
      </c>
      <c r="C2332" s="1">
        <v>2331</v>
      </c>
      <c r="D2332" s="2" t="s">
        <v>115</v>
      </c>
      <c r="E2332" s="2" t="s">
        <v>1953</v>
      </c>
      <c r="F2332" s="14" t="s">
        <v>5497</v>
      </c>
      <c r="G2332" s="14">
        <v>1</v>
      </c>
      <c r="H2332" s="14">
        <v>1</v>
      </c>
      <c r="I2332" s="14">
        <v>1</v>
      </c>
      <c r="J2332" s="14">
        <v>1</v>
      </c>
      <c r="K2332" s="8" t="s">
        <v>5500</v>
      </c>
      <c r="L2332" s="13"/>
      <c r="M2332" s="13"/>
      <c r="N2332" s="2" t="s">
        <v>47</v>
      </c>
      <c r="O2332" s="5">
        <v>44256</v>
      </c>
      <c r="P2332" s="5" t="s">
        <v>5483</v>
      </c>
      <c r="Q2332" s="4"/>
      <c r="R2332" s="2" t="s">
        <v>48</v>
      </c>
      <c r="S2332" s="5">
        <v>44449</v>
      </c>
      <c r="T2332" s="2" t="s">
        <v>48</v>
      </c>
      <c r="U2332" s="5">
        <v>44449</v>
      </c>
      <c r="V2332" s="6">
        <v>0</v>
      </c>
      <c r="W2332" s="4"/>
      <c r="X2332" s="5">
        <v>44490</v>
      </c>
      <c r="Y2332" s="2"/>
      <c r="AA2332" s="2" t="s">
        <v>48</v>
      </c>
      <c r="AB2332" s="5">
        <v>44594</v>
      </c>
      <c r="AC2332" s="2" t="s">
        <v>48</v>
      </c>
      <c r="AD2332" s="5">
        <v>44597</v>
      </c>
      <c r="AE2332" s="4">
        <v>3</v>
      </c>
      <c r="AF2332" s="2"/>
      <c r="AG2332" s="14"/>
      <c r="AH2332" s="5">
        <v>44607</v>
      </c>
      <c r="AI2332" s="2" t="s">
        <v>50</v>
      </c>
      <c r="AJ2332" s="2" t="s">
        <v>1953</v>
      </c>
      <c r="AK2332" s="2" t="s">
        <v>211</v>
      </c>
      <c r="AL2332" s="2" t="s">
        <v>52</v>
      </c>
      <c r="AM2332" s="2" t="s">
        <v>104</v>
      </c>
      <c r="AN2332" s="4">
        <v>1000</v>
      </c>
      <c r="AO2332" s="2"/>
      <c r="AP2332" s="4"/>
      <c r="AQ2332" s="2" t="s">
        <v>115</v>
      </c>
      <c r="AR2332" s="17" t="s">
        <v>4652</v>
      </c>
      <c r="AS2332" s="2" t="s">
        <v>4623</v>
      </c>
      <c r="AT2332" s="2" t="s">
        <v>5892</v>
      </c>
      <c r="AU2332" s="2" t="s">
        <v>5508</v>
      </c>
      <c r="AV2332" s="2" t="s">
        <v>78</v>
      </c>
      <c r="AW2332" s="2" t="s">
        <v>130</v>
      </c>
      <c r="AX2332" s="4"/>
      <c r="AY2332" s="2"/>
      <c r="AZ2332" s="2" t="s">
        <v>297</v>
      </c>
      <c r="BA2332" s="1" t="s">
        <v>3160</v>
      </c>
      <c r="BB2332" s="2" t="s">
        <v>59</v>
      </c>
      <c r="BC2332" s="4">
        <v>1</v>
      </c>
      <c r="BD2332" s="4">
        <v>1000</v>
      </c>
      <c r="BE2332" s="4">
        <v>1000</v>
      </c>
      <c r="BF2332" s="4">
        <v>0</v>
      </c>
      <c r="BG2332" s="4"/>
      <c r="BH2332" s="4">
        <v>3.2</v>
      </c>
      <c r="BI2332" s="4"/>
      <c r="BJ2332" s="9">
        <v>20210923</v>
      </c>
      <c r="BK2332" s="10" t="s">
        <v>5521</v>
      </c>
      <c r="BL2332" s="1" t="s">
        <v>5537</v>
      </c>
      <c r="BM2332" s="1" t="s">
        <v>5512</v>
      </c>
    </row>
    <row r="2333" spans="1:65" x14ac:dyDescent="0.35">
      <c r="A2333" s="9" t="s">
        <v>4957</v>
      </c>
      <c r="B2333" s="9" t="s">
        <v>8214</v>
      </c>
      <c r="C2333" s="1">
        <v>2332</v>
      </c>
      <c r="D2333" s="2" t="s">
        <v>44</v>
      </c>
      <c r="E2333" s="2" t="s">
        <v>4956</v>
      </c>
      <c r="F2333" s="14" t="s">
        <v>5498</v>
      </c>
      <c r="G2333" s="14" t="s">
        <v>5489</v>
      </c>
      <c r="H2333" s="14" t="s">
        <v>5489</v>
      </c>
      <c r="I2333" s="14" t="s">
        <v>5489</v>
      </c>
      <c r="J2333" s="14" t="s">
        <v>5489</v>
      </c>
      <c r="K2333" s="8" t="s">
        <v>5489</v>
      </c>
      <c r="L2333" s="13"/>
      <c r="M2333" s="13"/>
      <c r="N2333" s="2" t="s">
        <v>47</v>
      </c>
      <c r="O2333" s="5">
        <v>44256</v>
      </c>
      <c r="P2333" s="5" t="s">
        <v>5483</v>
      </c>
      <c r="Q2333" s="5">
        <v>44417</v>
      </c>
      <c r="R2333" s="2" t="s">
        <v>48</v>
      </c>
      <c r="S2333" s="5">
        <v>44476</v>
      </c>
      <c r="T2333" s="2" t="s">
        <v>48</v>
      </c>
      <c r="U2333" s="5">
        <v>44478</v>
      </c>
      <c r="V2333" s="6">
        <v>2</v>
      </c>
      <c r="W2333" s="4"/>
      <c r="X2333" s="5">
        <v>44496</v>
      </c>
      <c r="Y2333" s="2"/>
      <c r="AA2333" s="2" t="s">
        <v>48</v>
      </c>
      <c r="AB2333" s="5">
        <v>44579</v>
      </c>
      <c r="AC2333" s="2" t="s">
        <v>49</v>
      </c>
      <c r="AD2333" s="5">
        <v>44585</v>
      </c>
      <c r="AE2333" s="4">
        <v>6</v>
      </c>
      <c r="AF2333" s="2"/>
      <c r="AG2333" s="14"/>
      <c r="AH2333" s="5">
        <v>44594</v>
      </c>
      <c r="AI2333" s="2" t="s">
        <v>50</v>
      </c>
      <c r="AJ2333" s="2" t="s">
        <v>4956</v>
      </c>
      <c r="AK2333" s="2" t="s">
        <v>211</v>
      </c>
      <c r="AL2333" s="2" t="s">
        <v>52</v>
      </c>
      <c r="AM2333" s="2" t="s">
        <v>360</v>
      </c>
      <c r="AN2333" s="4">
        <v>500</v>
      </c>
      <c r="AO2333" s="2"/>
      <c r="AP2333" s="4"/>
      <c r="AQ2333" s="2" t="s">
        <v>54</v>
      </c>
      <c r="AR2333" s="17" t="s">
        <v>4628</v>
      </c>
      <c r="AS2333" s="2" t="s">
        <v>4623</v>
      </c>
      <c r="AT2333" s="2" t="s">
        <v>5892</v>
      </c>
      <c r="AU2333" s="2" t="s">
        <v>5508</v>
      </c>
      <c r="AV2333" s="2" t="s">
        <v>78</v>
      </c>
      <c r="AW2333" s="2" t="s">
        <v>56</v>
      </c>
      <c r="AX2333" s="4"/>
      <c r="AY2333" s="2"/>
      <c r="AZ2333" s="2" t="s">
        <v>406</v>
      </c>
      <c r="BA2333" s="1" t="s">
        <v>4958</v>
      </c>
      <c r="BB2333" s="2" t="s">
        <v>59</v>
      </c>
      <c r="BC2333" s="4">
        <v>1</v>
      </c>
      <c r="BD2333" s="4">
        <v>500</v>
      </c>
      <c r="BE2333" s="4">
        <v>500</v>
      </c>
      <c r="BF2333" s="4">
        <v>0</v>
      </c>
      <c r="BG2333" s="4"/>
      <c r="BH2333" s="4">
        <v>3.5</v>
      </c>
      <c r="BI2333" s="4"/>
      <c r="BJ2333" s="15" t="s">
        <v>5489</v>
      </c>
      <c r="BK2333" s="15" t="s">
        <v>5489</v>
      </c>
      <c r="BM2333" s="1" t="s">
        <v>5513</v>
      </c>
    </row>
    <row r="2334" spans="1:65" x14ac:dyDescent="0.35">
      <c r="A2334" s="9" t="s">
        <v>5298</v>
      </c>
      <c r="B2334" s="9" t="s">
        <v>8215</v>
      </c>
      <c r="C2334" s="1">
        <v>2333</v>
      </c>
      <c r="D2334" s="2" t="s">
        <v>543</v>
      </c>
      <c r="E2334" s="2" t="s">
        <v>1956</v>
      </c>
      <c r="F2334" s="14" t="s">
        <v>5497</v>
      </c>
      <c r="G2334" s="14">
        <v>1</v>
      </c>
      <c r="H2334" s="14">
        <v>1</v>
      </c>
      <c r="I2334" s="14">
        <v>1</v>
      </c>
      <c r="J2334" s="14">
        <v>1</v>
      </c>
      <c r="K2334" s="8" t="s">
        <v>5496</v>
      </c>
      <c r="L2334" s="14">
        <v>1</v>
      </c>
      <c r="M2334" s="14">
        <v>4.2138888888888886</v>
      </c>
      <c r="N2334" s="2" t="s">
        <v>110</v>
      </c>
      <c r="O2334" s="5">
        <v>44348</v>
      </c>
      <c r="P2334" s="5" t="s">
        <v>5484</v>
      </c>
      <c r="Q2334" s="5">
        <v>44377</v>
      </c>
      <c r="R2334" s="2" t="s">
        <v>48</v>
      </c>
      <c r="S2334" s="5">
        <v>44400</v>
      </c>
      <c r="T2334" s="2" t="s">
        <v>49</v>
      </c>
      <c r="U2334" s="5">
        <v>44402</v>
      </c>
      <c r="V2334" s="6">
        <v>2</v>
      </c>
      <c r="W2334" s="4"/>
      <c r="X2334" s="5">
        <v>44440</v>
      </c>
      <c r="Y2334" s="2"/>
      <c r="AA2334" s="2" t="s">
        <v>48</v>
      </c>
      <c r="AB2334" s="5">
        <v>44616</v>
      </c>
      <c r="AC2334" s="2" t="s">
        <v>48</v>
      </c>
      <c r="AD2334" s="5">
        <v>44622</v>
      </c>
      <c r="AE2334" s="4">
        <v>6</v>
      </c>
      <c r="AF2334" s="2" t="s">
        <v>167</v>
      </c>
      <c r="AG2334" s="14" t="s">
        <v>5631</v>
      </c>
      <c r="AH2334" s="4"/>
      <c r="AI2334" s="2" t="s">
        <v>50</v>
      </c>
      <c r="AJ2334" s="2" t="s">
        <v>1956</v>
      </c>
      <c r="AK2334" s="2" t="s">
        <v>82</v>
      </c>
      <c r="AL2334" s="2" t="s">
        <v>52</v>
      </c>
      <c r="AM2334" s="2" t="s">
        <v>546</v>
      </c>
      <c r="AN2334" s="4">
        <v>1000</v>
      </c>
      <c r="AO2334" s="2"/>
      <c r="AP2334" s="4"/>
      <c r="AQ2334" s="2" t="s">
        <v>547</v>
      </c>
      <c r="AR2334" s="17" t="s">
        <v>4631</v>
      </c>
      <c r="AS2334" s="2" t="s">
        <v>4623</v>
      </c>
      <c r="AT2334" s="2" t="s">
        <v>5892</v>
      </c>
      <c r="AU2334" s="2" t="s">
        <v>5506</v>
      </c>
      <c r="AV2334" s="2" t="s">
        <v>78</v>
      </c>
      <c r="AW2334" s="2" t="s">
        <v>130</v>
      </c>
      <c r="AX2334" s="4"/>
      <c r="AY2334" s="2" t="s">
        <v>163</v>
      </c>
      <c r="AZ2334" s="2" t="s">
        <v>5299</v>
      </c>
      <c r="BA2334" s="1" t="s">
        <v>5300</v>
      </c>
      <c r="BB2334" s="2" t="s">
        <v>59</v>
      </c>
      <c r="BC2334" s="4">
        <v>1</v>
      </c>
      <c r="BD2334" s="4">
        <v>1000</v>
      </c>
      <c r="BE2334" s="4">
        <v>500</v>
      </c>
      <c r="BF2334" s="4">
        <v>1</v>
      </c>
      <c r="BG2334" s="4"/>
      <c r="BH2334" s="4">
        <v>3.7</v>
      </c>
      <c r="BI2334" s="4"/>
      <c r="BJ2334" s="9">
        <v>20210818</v>
      </c>
      <c r="BK2334" s="10"/>
      <c r="BL2334" s="1" t="s">
        <v>5531</v>
      </c>
      <c r="BM2334" s="1">
        <v>0</v>
      </c>
    </row>
    <row r="2335" spans="1:65" x14ac:dyDescent="0.35">
      <c r="A2335" s="9" t="s">
        <v>5301</v>
      </c>
      <c r="B2335" s="9" t="s">
        <v>8216</v>
      </c>
      <c r="C2335" s="1">
        <v>2334</v>
      </c>
      <c r="D2335" s="2" t="s">
        <v>115</v>
      </c>
      <c r="E2335" s="2" t="s">
        <v>1968</v>
      </c>
      <c r="F2335" s="14" t="s">
        <v>5497</v>
      </c>
      <c r="G2335" s="14">
        <v>1</v>
      </c>
      <c r="H2335" s="14">
        <v>1</v>
      </c>
      <c r="I2335" s="14">
        <v>1</v>
      </c>
      <c r="J2335" s="14">
        <v>1</v>
      </c>
      <c r="K2335" s="8" t="s">
        <v>5500</v>
      </c>
      <c r="L2335" s="13"/>
      <c r="M2335" s="13"/>
      <c r="N2335" s="2" t="s">
        <v>47</v>
      </c>
      <c r="O2335" s="5">
        <v>44216</v>
      </c>
      <c r="P2335" s="5" t="s">
        <v>5483</v>
      </c>
      <c r="Q2335" s="5">
        <v>44481</v>
      </c>
      <c r="R2335" s="2" t="s">
        <v>48</v>
      </c>
      <c r="S2335" s="5">
        <v>44509</v>
      </c>
      <c r="T2335" s="2" t="s">
        <v>49</v>
      </c>
      <c r="U2335" s="5">
        <v>44509</v>
      </c>
      <c r="V2335" s="6">
        <v>0</v>
      </c>
      <c r="W2335" s="4"/>
      <c r="X2335" s="5">
        <v>44531</v>
      </c>
      <c r="Y2335" s="2"/>
      <c r="AA2335" s="2" t="s">
        <v>48</v>
      </c>
      <c r="AB2335" s="5">
        <v>44608</v>
      </c>
      <c r="AC2335" s="2" t="s">
        <v>48</v>
      </c>
      <c r="AD2335" s="5">
        <v>44608</v>
      </c>
      <c r="AE2335" s="4">
        <v>0</v>
      </c>
      <c r="AF2335" s="2"/>
      <c r="AG2335" s="14"/>
      <c r="AH2335" s="5">
        <v>44621</v>
      </c>
      <c r="AI2335" s="2"/>
      <c r="AJ2335" s="2" t="s">
        <v>1968</v>
      </c>
      <c r="AK2335" s="2" t="s">
        <v>1108</v>
      </c>
      <c r="AL2335" s="2" t="s">
        <v>52</v>
      </c>
      <c r="AM2335" s="2" t="s">
        <v>5302</v>
      </c>
      <c r="AN2335" s="4">
        <v>5000</v>
      </c>
      <c r="AO2335" s="2"/>
      <c r="AP2335" s="4"/>
      <c r="AQ2335" s="2" t="s">
        <v>115</v>
      </c>
      <c r="AR2335" s="17" t="s">
        <v>4644</v>
      </c>
      <c r="AS2335" s="2" t="s">
        <v>4623</v>
      </c>
      <c r="AT2335" s="2" t="s">
        <v>5892</v>
      </c>
      <c r="AU2335" s="2" t="s">
        <v>5508</v>
      </c>
      <c r="AV2335" s="2" t="s">
        <v>98</v>
      </c>
      <c r="AW2335" s="2" t="s">
        <v>56</v>
      </c>
      <c r="AX2335" s="4">
        <v>0</v>
      </c>
      <c r="AY2335" s="2"/>
      <c r="AZ2335" s="2"/>
      <c r="BA2335" s="1" t="s">
        <v>106</v>
      </c>
      <c r="BB2335" s="2"/>
      <c r="BC2335" s="4">
        <v>0</v>
      </c>
      <c r="BD2335" s="4">
        <v>5000</v>
      </c>
      <c r="BE2335" s="4">
        <v>5000</v>
      </c>
      <c r="BF2335" s="4">
        <v>0</v>
      </c>
      <c r="BG2335" s="4"/>
      <c r="BH2335" s="4">
        <v>3</v>
      </c>
      <c r="BI2335" s="4"/>
      <c r="BJ2335" s="9">
        <v>20210823</v>
      </c>
      <c r="BK2335" s="10" t="s">
        <v>5521</v>
      </c>
      <c r="BL2335" s="1" t="s">
        <v>5532</v>
      </c>
      <c r="BM2335" s="1">
        <v>0</v>
      </c>
    </row>
    <row r="2336" spans="1:65" x14ac:dyDescent="0.35">
      <c r="A2336" s="9" t="s">
        <v>4894</v>
      </c>
      <c r="B2336" s="9" t="s">
        <v>8217</v>
      </c>
      <c r="C2336" s="1">
        <v>2335</v>
      </c>
      <c r="D2336" s="2" t="s">
        <v>44</v>
      </c>
      <c r="E2336" s="2" t="s">
        <v>86</v>
      </c>
      <c r="F2336" s="14" t="s">
        <v>5497</v>
      </c>
      <c r="G2336" s="14">
        <v>1</v>
      </c>
      <c r="H2336" s="14">
        <v>1</v>
      </c>
      <c r="I2336" s="14">
        <v>1</v>
      </c>
      <c r="J2336" s="14">
        <v>1</v>
      </c>
      <c r="K2336" s="8" t="s">
        <v>5500</v>
      </c>
      <c r="L2336" s="13"/>
      <c r="M2336" s="13"/>
      <c r="N2336" s="2" t="s">
        <v>47</v>
      </c>
      <c r="O2336" s="5">
        <v>44246</v>
      </c>
      <c r="P2336" s="5" t="s">
        <v>5483</v>
      </c>
      <c r="Q2336" s="5">
        <v>44392</v>
      </c>
      <c r="R2336" s="2" t="s">
        <v>48</v>
      </c>
      <c r="S2336" s="5">
        <v>44399</v>
      </c>
      <c r="T2336" s="2" t="s">
        <v>49</v>
      </c>
      <c r="U2336" s="5">
        <v>44421</v>
      </c>
      <c r="V2336" s="6">
        <v>22</v>
      </c>
      <c r="W2336" s="4"/>
      <c r="X2336" s="5">
        <v>44467</v>
      </c>
      <c r="Y2336" s="2"/>
      <c r="AA2336" s="2" t="s">
        <v>48</v>
      </c>
      <c r="AB2336" s="5">
        <v>44552</v>
      </c>
      <c r="AC2336" s="2" t="s">
        <v>49</v>
      </c>
      <c r="AD2336" s="5">
        <v>44565</v>
      </c>
      <c r="AE2336" s="4">
        <v>13</v>
      </c>
      <c r="AF2336" s="2"/>
      <c r="AG2336" s="14"/>
      <c r="AH2336" s="5">
        <v>44580</v>
      </c>
      <c r="AI2336" s="2" t="s">
        <v>124</v>
      </c>
      <c r="AJ2336" s="2" t="s">
        <v>86</v>
      </c>
      <c r="AK2336" s="2" t="s">
        <v>211</v>
      </c>
      <c r="AL2336" s="2" t="s">
        <v>52</v>
      </c>
      <c r="AM2336" s="2" t="s">
        <v>53</v>
      </c>
      <c r="AN2336" s="4">
        <v>3500</v>
      </c>
      <c r="AO2336" s="2"/>
      <c r="AP2336" s="4"/>
      <c r="AQ2336" s="2" t="s">
        <v>54</v>
      </c>
      <c r="AR2336" s="17" t="s">
        <v>4631</v>
      </c>
      <c r="AS2336" s="2" t="s">
        <v>4623</v>
      </c>
      <c r="AT2336" s="2" t="s">
        <v>5892</v>
      </c>
      <c r="AU2336" s="2" t="s">
        <v>5506</v>
      </c>
      <c r="AV2336" s="2" t="s">
        <v>78</v>
      </c>
      <c r="AW2336" s="2" t="s">
        <v>130</v>
      </c>
      <c r="AX2336" s="4"/>
      <c r="AY2336" s="2" t="s">
        <v>1146</v>
      </c>
      <c r="AZ2336" s="2" t="s">
        <v>2316</v>
      </c>
      <c r="BA2336" s="1" t="s">
        <v>4895</v>
      </c>
      <c r="BB2336" s="2" t="s">
        <v>59</v>
      </c>
      <c r="BC2336" s="4">
        <v>1</v>
      </c>
      <c r="BD2336" s="4">
        <v>3500</v>
      </c>
      <c r="BE2336" s="4">
        <v>3500</v>
      </c>
      <c r="BF2336" s="4">
        <v>0</v>
      </c>
      <c r="BG2336" s="4"/>
      <c r="BH2336" s="4">
        <v>3.1</v>
      </c>
      <c r="BI2336" s="4"/>
      <c r="BJ2336" s="9">
        <v>20210818</v>
      </c>
      <c r="BK2336" s="10"/>
      <c r="BL2336" s="1" t="s">
        <v>5537</v>
      </c>
      <c r="BM2336" s="1" t="s">
        <v>5511</v>
      </c>
    </row>
    <row r="2337" spans="1:65" x14ac:dyDescent="0.35">
      <c r="A2337" s="9" t="s">
        <v>4893</v>
      </c>
      <c r="B2337" s="9" t="s">
        <v>8218</v>
      </c>
      <c r="C2337" s="1">
        <v>2336</v>
      </c>
      <c r="D2337" s="2" t="s">
        <v>44</v>
      </c>
      <c r="E2337" s="2" t="s">
        <v>86</v>
      </c>
      <c r="F2337" s="14" t="s">
        <v>5497</v>
      </c>
      <c r="G2337" s="14">
        <v>1</v>
      </c>
      <c r="H2337" s="14">
        <v>1</v>
      </c>
      <c r="I2337" s="14">
        <v>1</v>
      </c>
      <c r="J2337" s="14">
        <v>1</v>
      </c>
      <c r="K2337" s="8" t="s">
        <v>5500</v>
      </c>
      <c r="L2337" s="13"/>
      <c r="M2337" s="13"/>
      <c r="N2337" s="2" t="s">
        <v>47</v>
      </c>
      <c r="O2337" s="5">
        <v>44228</v>
      </c>
      <c r="P2337" s="5" t="s">
        <v>5483</v>
      </c>
      <c r="Q2337" s="5">
        <v>44417</v>
      </c>
      <c r="R2337" s="2" t="s">
        <v>48</v>
      </c>
      <c r="S2337" s="5">
        <v>44429</v>
      </c>
      <c r="T2337" s="2" t="s">
        <v>49</v>
      </c>
      <c r="U2337" s="5">
        <v>44439</v>
      </c>
      <c r="V2337" s="6">
        <v>10</v>
      </c>
      <c r="W2337" s="4"/>
      <c r="X2337" s="5">
        <v>44496</v>
      </c>
      <c r="Y2337" s="2"/>
      <c r="AA2337" s="2" t="s">
        <v>48</v>
      </c>
      <c r="AB2337" s="5">
        <v>44608</v>
      </c>
      <c r="AC2337" s="2" t="s">
        <v>48</v>
      </c>
      <c r="AD2337" s="5">
        <v>44614</v>
      </c>
      <c r="AE2337" s="4">
        <v>6</v>
      </c>
      <c r="AF2337" s="2"/>
      <c r="AG2337" s="14"/>
      <c r="AH2337" s="5">
        <v>44621</v>
      </c>
      <c r="AI2337" s="2" t="s">
        <v>50</v>
      </c>
      <c r="AJ2337" s="2" t="s">
        <v>86</v>
      </c>
      <c r="AK2337" s="2" t="s">
        <v>68</v>
      </c>
      <c r="AL2337" s="2" t="s">
        <v>52</v>
      </c>
      <c r="AM2337" s="2" t="s">
        <v>360</v>
      </c>
      <c r="AN2337" s="4">
        <v>500</v>
      </c>
      <c r="AO2337" s="2"/>
      <c r="AP2337" s="4"/>
      <c r="AQ2337" s="2" t="s">
        <v>54</v>
      </c>
      <c r="AR2337" s="17" t="s">
        <v>4631</v>
      </c>
      <c r="AS2337" s="2" t="s">
        <v>4623</v>
      </c>
      <c r="AT2337" s="2" t="s">
        <v>5892</v>
      </c>
      <c r="AU2337" s="2" t="s">
        <v>5506</v>
      </c>
      <c r="AV2337" s="2" t="s">
        <v>78</v>
      </c>
      <c r="AW2337" s="2" t="s">
        <v>56</v>
      </c>
      <c r="AX2337" s="4"/>
      <c r="AY2337" s="2" t="s">
        <v>292</v>
      </c>
      <c r="AZ2337" s="2" t="s">
        <v>968</v>
      </c>
      <c r="BA2337" s="1" t="s">
        <v>204</v>
      </c>
      <c r="BB2337" s="2" t="s">
        <v>59</v>
      </c>
      <c r="BC2337" s="4">
        <v>1</v>
      </c>
      <c r="BD2337" s="4">
        <v>500</v>
      </c>
      <c r="BE2337" s="4">
        <v>500</v>
      </c>
      <c r="BF2337" s="4">
        <v>0</v>
      </c>
      <c r="BG2337" s="4"/>
      <c r="BH2337" s="4">
        <v>3.3</v>
      </c>
      <c r="BI2337" s="4"/>
      <c r="BJ2337" s="9">
        <v>20210818</v>
      </c>
      <c r="BK2337" s="10"/>
      <c r="BL2337" s="1" t="s">
        <v>5531</v>
      </c>
      <c r="BM2337" s="1">
        <v>0</v>
      </c>
    </row>
    <row r="2338" spans="1:65" x14ac:dyDescent="0.35">
      <c r="A2338" s="9" t="s">
        <v>5305</v>
      </c>
      <c r="B2338" s="9" t="s">
        <v>8219</v>
      </c>
      <c r="C2338" s="1">
        <v>2337</v>
      </c>
      <c r="D2338" s="2" t="s">
        <v>120</v>
      </c>
      <c r="E2338" s="2" t="s">
        <v>156</v>
      </c>
      <c r="F2338" s="14" t="s">
        <v>5497</v>
      </c>
      <c r="G2338" s="14">
        <v>1</v>
      </c>
      <c r="H2338" s="14">
        <v>1</v>
      </c>
      <c r="I2338" s="14">
        <v>0</v>
      </c>
      <c r="J2338" s="14">
        <v>0</v>
      </c>
      <c r="K2338" s="8" t="s">
        <v>5500</v>
      </c>
      <c r="L2338" s="13"/>
      <c r="M2338" s="13"/>
      <c r="N2338" s="2" t="s">
        <v>110</v>
      </c>
      <c r="O2338" s="5">
        <v>44179</v>
      </c>
      <c r="P2338" s="5" t="s">
        <v>5483</v>
      </c>
      <c r="Q2338" s="4"/>
      <c r="R2338" s="2" t="s">
        <v>48</v>
      </c>
      <c r="S2338" s="5">
        <v>44449</v>
      </c>
      <c r="T2338" s="2" t="s">
        <v>48</v>
      </c>
      <c r="U2338" s="5">
        <v>44474</v>
      </c>
      <c r="V2338" s="6">
        <v>25</v>
      </c>
      <c r="W2338" s="4"/>
      <c r="X2338" s="5">
        <v>44490</v>
      </c>
      <c r="Y2338" s="2"/>
      <c r="AA2338" s="2" t="s">
        <v>48</v>
      </c>
      <c r="AB2338" s="5">
        <v>44594</v>
      </c>
      <c r="AC2338" s="2" t="s">
        <v>48</v>
      </c>
      <c r="AD2338" s="5">
        <v>44595</v>
      </c>
      <c r="AE2338" s="4">
        <v>1</v>
      </c>
      <c r="AF2338" s="2"/>
      <c r="AG2338" s="14"/>
      <c r="AH2338" s="5">
        <v>44597</v>
      </c>
      <c r="AI2338" s="2" t="s">
        <v>50</v>
      </c>
      <c r="AJ2338" s="2" t="s">
        <v>156</v>
      </c>
      <c r="AK2338" s="2" t="s">
        <v>112</v>
      </c>
      <c r="AL2338" s="2" t="s">
        <v>52</v>
      </c>
      <c r="AM2338" s="2" t="s">
        <v>158</v>
      </c>
      <c r="AN2338" s="4">
        <v>1000</v>
      </c>
      <c r="AO2338" s="2"/>
      <c r="AP2338" s="4"/>
      <c r="AQ2338" s="2" t="s">
        <v>120</v>
      </c>
      <c r="AR2338" s="17" t="s">
        <v>4626</v>
      </c>
      <c r="AS2338" s="2" t="s">
        <v>4623</v>
      </c>
      <c r="AT2338" s="2" t="s">
        <v>5892</v>
      </c>
      <c r="AU2338" s="2" t="s">
        <v>5508</v>
      </c>
      <c r="AV2338" s="2" t="s">
        <v>78</v>
      </c>
      <c r="AW2338" s="2" t="s">
        <v>130</v>
      </c>
      <c r="AX2338" s="4"/>
      <c r="AY2338" s="2"/>
      <c r="AZ2338" s="2" t="s">
        <v>269</v>
      </c>
      <c r="BA2338" s="1" t="s">
        <v>5306</v>
      </c>
      <c r="BB2338" s="2"/>
      <c r="BC2338" s="4">
        <v>1</v>
      </c>
      <c r="BD2338" s="4">
        <v>1000</v>
      </c>
      <c r="BE2338" s="4">
        <v>1000</v>
      </c>
      <c r="BF2338" s="4">
        <v>0</v>
      </c>
      <c r="BG2338" s="4"/>
      <c r="BH2338" s="4"/>
      <c r="BI2338" s="4">
        <v>3.5</v>
      </c>
      <c r="BJ2338" s="9">
        <v>20210918</v>
      </c>
      <c r="BK2338" s="10" t="s">
        <v>5521</v>
      </c>
      <c r="BL2338" s="1" t="s">
        <v>5530</v>
      </c>
      <c r="BM2338" s="1" t="s">
        <v>5512</v>
      </c>
    </row>
    <row r="2339" spans="1:65" x14ac:dyDescent="0.35">
      <c r="A2339" s="9" t="s">
        <v>5324</v>
      </c>
      <c r="B2339" s="9" t="s">
        <v>8220</v>
      </c>
      <c r="C2339" s="1">
        <v>2338</v>
      </c>
      <c r="D2339" s="2" t="s">
        <v>120</v>
      </c>
      <c r="E2339" s="2" t="s">
        <v>156</v>
      </c>
      <c r="F2339" s="14" t="s">
        <v>5497</v>
      </c>
      <c r="G2339" s="14">
        <v>1</v>
      </c>
      <c r="H2339" s="14">
        <v>1</v>
      </c>
      <c r="I2339" s="14">
        <v>1</v>
      </c>
      <c r="J2339" s="14">
        <v>1</v>
      </c>
      <c r="K2339" s="8" t="s">
        <v>5500</v>
      </c>
      <c r="L2339" s="13"/>
      <c r="M2339" s="13"/>
      <c r="N2339" s="2" t="s">
        <v>47</v>
      </c>
      <c r="O2339" s="5">
        <v>44188</v>
      </c>
      <c r="P2339" s="5" t="s">
        <v>5483</v>
      </c>
      <c r="Q2339" s="4"/>
      <c r="R2339" s="2" t="s">
        <v>48</v>
      </c>
      <c r="S2339" s="5">
        <v>44399</v>
      </c>
      <c r="T2339" s="2" t="s">
        <v>49</v>
      </c>
      <c r="U2339" s="5">
        <v>44420</v>
      </c>
      <c r="V2339" s="6">
        <v>21</v>
      </c>
      <c r="W2339" s="4"/>
      <c r="X2339" s="5">
        <v>44447</v>
      </c>
      <c r="Y2339" s="2"/>
      <c r="AA2339" s="2" t="s">
        <v>48</v>
      </c>
      <c r="AB2339" s="5">
        <v>44547</v>
      </c>
      <c r="AC2339" s="2" t="s">
        <v>49</v>
      </c>
      <c r="AD2339" s="5">
        <v>44557</v>
      </c>
      <c r="AE2339" s="4">
        <v>10</v>
      </c>
      <c r="AF2339" s="2"/>
      <c r="AG2339" s="14"/>
      <c r="AH2339" s="5">
        <v>44587</v>
      </c>
      <c r="AI2339" s="2" t="s">
        <v>50</v>
      </c>
      <c r="AJ2339" s="2" t="s">
        <v>156</v>
      </c>
      <c r="AK2339" s="2" t="s">
        <v>68</v>
      </c>
      <c r="AL2339" s="2" t="s">
        <v>52</v>
      </c>
      <c r="AM2339" s="2" t="s">
        <v>126</v>
      </c>
      <c r="AN2339" s="4">
        <v>2500</v>
      </c>
      <c r="AO2339" s="2"/>
      <c r="AP2339" s="4"/>
      <c r="AQ2339" s="2" t="s">
        <v>120</v>
      </c>
      <c r="AR2339" s="17" t="s">
        <v>4644</v>
      </c>
      <c r="AS2339" s="2" t="s">
        <v>4623</v>
      </c>
      <c r="AT2339" s="2" t="s">
        <v>5892</v>
      </c>
      <c r="AU2339" s="2" t="s">
        <v>5508</v>
      </c>
      <c r="AV2339" s="2" t="s">
        <v>55</v>
      </c>
      <c r="AW2339" s="2" t="s">
        <v>130</v>
      </c>
      <c r="AX2339" s="4"/>
      <c r="AY2339" s="2"/>
      <c r="AZ2339" s="2" t="s">
        <v>5325</v>
      </c>
      <c r="BA2339" s="1" t="s">
        <v>5326</v>
      </c>
      <c r="BB2339" s="2"/>
      <c r="BC2339" s="4">
        <v>1</v>
      </c>
      <c r="BD2339" s="4">
        <v>2500</v>
      </c>
      <c r="BE2339" s="4">
        <v>2500</v>
      </c>
      <c r="BF2339" s="4">
        <v>0</v>
      </c>
      <c r="BG2339" s="4"/>
      <c r="BH2339" s="4">
        <v>4</v>
      </c>
      <c r="BI2339" s="4"/>
      <c r="BJ2339" s="9">
        <v>20210923</v>
      </c>
      <c r="BK2339" s="10" t="s">
        <v>5521</v>
      </c>
      <c r="BL2339" s="1" t="s">
        <v>5536</v>
      </c>
      <c r="BM2339" s="1">
        <v>0</v>
      </c>
    </row>
    <row r="2340" spans="1:65" x14ac:dyDescent="0.35">
      <c r="A2340" s="9" t="s">
        <v>5313</v>
      </c>
      <c r="B2340" s="9" t="s">
        <v>8221</v>
      </c>
      <c r="C2340" s="1">
        <v>2339</v>
      </c>
      <c r="D2340" s="2" t="s">
        <v>120</v>
      </c>
      <c r="E2340" s="2" t="s">
        <v>156</v>
      </c>
      <c r="F2340" s="14" t="s">
        <v>5497</v>
      </c>
      <c r="G2340" s="14">
        <v>1</v>
      </c>
      <c r="H2340" s="14">
        <v>1</v>
      </c>
      <c r="I2340" s="14">
        <v>1</v>
      </c>
      <c r="J2340" s="14">
        <v>1</v>
      </c>
      <c r="K2340" s="8" t="s">
        <v>5496</v>
      </c>
      <c r="L2340" s="14">
        <v>1</v>
      </c>
      <c r="M2340" s="14">
        <v>3.6194444444444445</v>
      </c>
      <c r="N2340" s="2" t="s">
        <v>47</v>
      </c>
      <c r="O2340" s="5">
        <v>44221</v>
      </c>
      <c r="P2340" s="5" t="s">
        <v>5483</v>
      </c>
      <c r="Q2340" s="4"/>
      <c r="R2340" s="2" t="s">
        <v>48</v>
      </c>
      <c r="S2340" s="5">
        <v>44399</v>
      </c>
      <c r="T2340" s="2" t="s">
        <v>49</v>
      </c>
      <c r="U2340" s="5">
        <v>44411</v>
      </c>
      <c r="V2340" s="6">
        <v>12</v>
      </c>
      <c r="W2340" s="4"/>
      <c r="X2340" s="5">
        <v>44459</v>
      </c>
      <c r="Y2340" s="2"/>
      <c r="AA2340" s="2" t="s">
        <v>48</v>
      </c>
      <c r="AB2340" s="5">
        <v>44616</v>
      </c>
      <c r="AC2340" s="2" t="s">
        <v>48</v>
      </c>
      <c r="AD2340" s="5">
        <v>44621</v>
      </c>
      <c r="AE2340" s="4">
        <v>5</v>
      </c>
      <c r="AF2340" s="2"/>
      <c r="AG2340" s="14"/>
      <c r="AH2340" s="5">
        <v>44648</v>
      </c>
      <c r="AI2340" s="2" t="s">
        <v>50</v>
      </c>
      <c r="AJ2340" s="2" t="s">
        <v>156</v>
      </c>
      <c r="AK2340" s="2" t="s">
        <v>462</v>
      </c>
      <c r="AL2340" s="2" t="s">
        <v>52</v>
      </c>
      <c r="AM2340" s="2" t="s">
        <v>126</v>
      </c>
      <c r="AN2340" s="4">
        <v>2000</v>
      </c>
      <c r="AO2340" s="2"/>
      <c r="AP2340" s="4"/>
      <c r="AQ2340" s="2" t="s">
        <v>120</v>
      </c>
      <c r="AR2340" s="17" t="s">
        <v>4631</v>
      </c>
      <c r="AS2340" s="2" t="s">
        <v>4623</v>
      </c>
      <c r="AT2340" s="2" t="s">
        <v>5892</v>
      </c>
      <c r="AU2340" s="2" t="s">
        <v>5506</v>
      </c>
      <c r="AV2340" s="2" t="s">
        <v>78</v>
      </c>
      <c r="AW2340" s="2" t="s">
        <v>56</v>
      </c>
      <c r="AX2340" s="4">
        <v>0</v>
      </c>
      <c r="AY2340" s="2"/>
      <c r="AZ2340" s="2" t="s">
        <v>5314</v>
      </c>
      <c r="BA2340" s="1" t="s">
        <v>5315</v>
      </c>
      <c r="BB2340" s="2" t="s">
        <v>59</v>
      </c>
      <c r="BC2340" s="4">
        <v>1</v>
      </c>
      <c r="BD2340" s="4">
        <v>2000</v>
      </c>
      <c r="BE2340" s="4">
        <v>2000</v>
      </c>
      <c r="BF2340" s="4">
        <v>2</v>
      </c>
      <c r="BG2340" s="4">
        <v>3.5</v>
      </c>
      <c r="BH2340" s="4">
        <v>3.7</v>
      </c>
      <c r="BI2340" s="4"/>
      <c r="BJ2340" s="9">
        <v>20210818</v>
      </c>
      <c r="BK2340" s="10"/>
      <c r="BL2340" s="1" t="s">
        <v>5536</v>
      </c>
      <c r="BM2340" s="1">
        <v>0</v>
      </c>
    </row>
    <row r="2341" spans="1:65" x14ac:dyDescent="0.35">
      <c r="A2341" s="9" t="s">
        <v>5327</v>
      </c>
      <c r="B2341" s="9" t="s">
        <v>8222</v>
      </c>
      <c r="C2341" s="1">
        <v>2340</v>
      </c>
      <c r="D2341" s="2" t="s">
        <v>120</v>
      </c>
      <c r="E2341" s="2" t="s">
        <v>156</v>
      </c>
      <c r="F2341" s="14" t="s">
        <v>5497</v>
      </c>
      <c r="G2341" s="14">
        <v>1</v>
      </c>
      <c r="H2341" s="14">
        <v>1</v>
      </c>
      <c r="I2341" s="14">
        <v>1</v>
      </c>
      <c r="J2341" s="14">
        <v>1</v>
      </c>
      <c r="K2341" s="8" t="s">
        <v>5500</v>
      </c>
      <c r="L2341" s="13"/>
      <c r="M2341" s="13"/>
      <c r="N2341" s="2" t="s">
        <v>47</v>
      </c>
      <c r="O2341" s="5">
        <v>44242</v>
      </c>
      <c r="P2341" s="5" t="s">
        <v>5483</v>
      </c>
      <c r="Q2341" s="5">
        <v>44372</v>
      </c>
      <c r="R2341" s="2" t="s">
        <v>48</v>
      </c>
      <c r="S2341" s="5">
        <v>44399</v>
      </c>
      <c r="T2341" s="2" t="s">
        <v>49</v>
      </c>
      <c r="U2341" s="5">
        <v>44427</v>
      </c>
      <c r="V2341" s="6">
        <v>28</v>
      </c>
      <c r="W2341" s="4"/>
      <c r="X2341" s="5">
        <v>44473</v>
      </c>
      <c r="Y2341" s="2"/>
      <c r="AA2341" s="2" t="s">
        <v>48</v>
      </c>
      <c r="AB2341" s="5">
        <v>44547</v>
      </c>
      <c r="AC2341" s="2" t="s">
        <v>49</v>
      </c>
      <c r="AD2341" s="5">
        <v>44564</v>
      </c>
      <c r="AE2341" s="4">
        <v>17</v>
      </c>
      <c r="AF2341" s="2"/>
      <c r="AG2341" s="14"/>
      <c r="AH2341" s="5">
        <v>44587</v>
      </c>
      <c r="AI2341" s="2" t="s">
        <v>50</v>
      </c>
      <c r="AJ2341" s="2" t="s">
        <v>156</v>
      </c>
      <c r="AK2341" s="2" t="s">
        <v>68</v>
      </c>
      <c r="AL2341" s="2" t="s">
        <v>52</v>
      </c>
      <c r="AM2341" s="2" t="s">
        <v>1314</v>
      </c>
      <c r="AN2341" s="4">
        <v>4000</v>
      </c>
      <c r="AO2341" s="2"/>
      <c r="AP2341" s="4"/>
      <c r="AQ2341" s="2" t="s">
        <v>120</v>
      </c>
      <c r="AR2341" s="17" t="s">
        <v>4679</v>
      </c>
      <c r="AS2341" s="2" t="s">
        <v>4623</v>
      </c>
      <c r="AT2341" s="2" t="s">
        <v>5892</v>
      </c>
      <c r="AU2341" s="2" t="s">
        <v>5508</v>
      </c>
      <c r="AV2341" s="2" t="s">
        <v>78</v>
      </c>
      <c r="AW2341" s="2" t="s">
        <v>56</v>
      </c>
      <c r="AX2341" s="4"/>
      <c r="AY2341" s="2"/>
      <c r="AZ2341" s="2" t="s">
        <v>968</v>
      </c>
      <c r="BA2341" s="1" t="s">
        <v>91</v>
      </c>
      <c r="BB2341" s="2" t="s">
        <v>59</v>
      </c>
      <c r="BC2341" s="4">
        <v>1</v>
      </c>
      <c r="BD2341" s="4">
        <v>4000</v>
      </c>
      <c r="BE2341" s="4">
        <v>4000</v>
      </c>
      <c r="BF2341" s="4">
        <v>2</v>
      </c>
      <c r="BG2341" s="4"/>
      <c r="BH2341" s="4">
        <v>2.7</v>
      </c>
      <c r="BI2341" s="4"/>
      <c r="BJ2341" s="9">
        <v>20210920</v>
      </c>
      <c r="BK2341" s="10" t="s">
        <v>5521</v>
      </c>
      <c r="BL2341" s="1" t="s">
        <v>5531</v>
      </c>
      <c r="BM2341" s="1">
        <v>0</v>
      </c>
    </row>
    <row r="2342" spans="1:65" x14ac:dyDescent="0.35">
      <c r="A2342" s="9" t="s">
        <v>5303</v>
      </c>
      <c r="B2342" s="9" t="s">
        <v>8223</v>
      </c>
      <c r="C2342" s="1">
        <v>2341</v>
      </c>
      <c r="D2342" s="2" t="s">
        <v>120</v>
      </c>
      <c r="E2342" s="2" t="s">
        <v>156</v>
      </c>
      <c r="F2342" s="14" t="s">
        <v>5497</v>
      </c>
      <c r="G2342" s="14">
        <v>1</v>
      </c>
      <c r="H2342" s="14">
        <v>1</v>
      </c>
      <c r="I2342" s="14">
        <v>1</v>
      </c>
      <c r="J2342" s="14">
        <v>1</v>
      </c>
      <c r="K2342" s="8" t="s">
        <v>5500</v>
      </c>
      <c r="L2342" s="13"/>
      <c r="M2342" s="13"/>
      <c r="N2342" s="2" t="s">
        <v>47</v>
      </c>
      <c r="O2342" s="5">
        <v>44197</v>
      </c>
      <c r="P2342" s="5" t="s">
        <v>5483</v>
      </c>
      <c r="Q2342" s="4"/>
      <c r="R2342" s="2" t="s">
        <v>48</v>
      </c>
      <c r="S2342" s="5">
        <v>44399</v>
      </c>
      <c r="T2342" s="2" t="s">
        <v>49</v>
      </c>
      <c r="U2342" s="5">
        <v>44428</v>
      </c>
      <c r="V2342" s="6">
        <v>29</v>
      </c>
      <c r="W2342" s="4"/>
      <c r="X2342" s="5">
        <v>44473</v>
      </c>
      <c r="Y2342" s="2"/>
      <c r="AA2342" s="2" t="s">
        <v>48</v>
      </c>
      <c r="AB2342" s="5">
        <v>44616</v>
      </c>
      <c r="AC2342" s="2" t="s">
        <v>48</v>
      </c>
      <c r="AD2342" s="5">
        <v>44619</v>
      </c>
      <c r="AE2342" s="4">
        <v>3</v>
      </c>
      <c r="AF2342" s="2"/>
      <c r="AG2342" s="14"/>
      <c r="AH2342" s="5">
        <v>44628</v>
      </c>
      <c r="AI2342" s="2" t="s">
        <v>50</v>
      </c>
      <c r="AJ2342" s="2" t="s">
        <v>156</v>
      </c>
      <c r="AK2342" s="2" t="s">
        <v>82</v>
      </c>
      <c r="AL2342" s="2" t="s">
        <v>52</v>
      </c>
      <c r="AM2342" s="2" t="s">
        <v>126</v>
      </c>
      <c r="AN2342" s="4">
        <v>2000</v>
      </c>
      <c r="AO2342" s="2"/>
      <c r="AP2342" s="4"/>
      <c r="AQ2342" s="2" t="s">
        <v>120</v>
      </c>
      <c r="AR2342" s="17" t="s">
        <v>4652</v>
      </c>
      <c r="AS2342" s="2" t="s">
        <v>4623</v>
      </c>
      <c r="AT2342" s="2" t="s">
        <v>5892</v>
      </c>
      <c r="AU2342" s="2" t="s">
        <v>5508</v>
      </c>
      <c r="AV2342" s="2" t="s">
        <v>78</v>
      </c>
      <c r="AW2342" s="2" t="s">
        <v>56</v>
      </c>
      <c r="AX2342" s="4"/>
      <c r="AY2342" s="2"/>
      <c r="AZ2342" s="2" t="s">
        <v>5304</v>
      </c>
      <c r="BA2342" s="1" t="s">
        <v>2024</v>
      </c>
      <c r="BB2342" s="2" t="s">
        <v>59</v>
      </c>
      <c r="BC2342" s="4">
        <v>1</v>
      </c>
      <c r="BD2342" s="4">
        <v>2000</v>
      </c>
      <c r="BE2342" s="4">
        <v>2000</v>
      </c>
      <c r="BF2342" s="4">
        <v>0</v>
      </c>
      <c r="BG2342" s="4"/>
      <c r="BH2342" s="4">
        <v>2.9</v>
      </c>
      <c r="BI2342" s="4"/>
      <c r="BJ2342" s="9">
        <v>20210923</v>
      </c>
      <c r="BK2342" s="10" t="s">
        <v>5521</v>
      </c>
      <c r="BL2342" s="1" t="s">
        <v>5536</v>
      </c>
      <c r="BM2342" s="1" t="s">
        <v>5513</v>
      </c>
    </row>
    <row r="2343" spans="1:65" x14ac:dyDescent="0.35">
      <c r="A2343" s="9" t="s">
        <v>5316</v>
      </c>
      <c r="B2343" s="9" t="s">
        <v>8224</v>
      </c>
      <c r="C2343" s="1">
        <v>2342</v>
      </c>
      <c r="D2343" s="2" t="s">
        <v>120</v>
      </c>
      <c r="E2343" s="2" t="s">
        <v>156</v>
      </c>
      <c r="F2343" s="14" t="s">
        <v>5497</v>
      </c>
      <c r="G2343" s="14">
        <v>1</v>
      </c>
      <c r="H2343" s="14">
        <v>1</v>
      </c>
      <c r="I2343" s="14">
        <v>1</v>
      </c>
      <c r="J2343" s="14">
        <v>1</v>
      </c>
      <c r="K2343" s="8" t="s">
        <v>5496</v>
      </c>
      <c r="L2343" s="14">
        <v>1</v>
      </c>
      <c r="M2343" s="14">
        <v>3.3305555555555557</v>
      </c>
      <c r="N2343" s="2" t="s">
        <v>47</v>
      </c>
      <c r="O2343" s="5">
        <v>44229</v>
      </c>
      <c r="P2343" s="5" t="s">
        <v>5483</v>
      </c>
      <c r="Q2343" s="4"/>
      <c r="R2343" s="2" t="s">
        <v>48</v>
      </c>
      <c r="S2343" s="5">
        <v>44449</v>
      </c>
      <c r="T2343" s="2" t="s">
        <v>48</v>
      </c>
      <c r="U2343" s="5">
        <v>44453</v>
      </c>
      <c r="V2343" s="6">
        <v>4</v>
      </c>
      <c r="W2343" s="4"/>
      <c r="X2343" s="5">
        <v>44490</v>
      </c>
      <c r="Y2343" s="2"/>
      <c r="AA2343" s="2" t="s">
        <v>48</v>
      </c>
      <c r="AB2343" s="5">
        <v>44616</v>
      </c>
      <c r="AC2343" s="2" t="s">
        <v>48</v>
      </c>
      <c r="AD2343" s="5">
        <v>44620</v>
      </c>
      <c r="AE2343" s="4">
        <v>4</v>
      </c>
      <c r="AF2343" s="2"/>
      <c r="AG2343" s="14"/>
      <c r="AH2343" s="5">
        <v>44628</v>
      </c>
      <c r="AI2343" s="2" t="s">
        <v>50</v>
      </c>
      <c r="AJ2343" s="2" t="s">
        <v>156</v>
      </c>
      <c r="AK2343" s="2" t="s">
        <v>82</v>
      </c>
      <c r="AL2343" s="2" t="s">
        <v>52</v>
      </c>
      <c r="AM2343" s="2" t="s">
        <v>126</v>
      </c>
      <c r="AN2343" s="4">
        <v>2000</v>
      </c>
      <c r="AO2343" s="2"/>
      <c r="AP2343" s="4"/>
      <c r="AQ2343" s="2" t="s">
        <v>120</v>
      </c>
      <c r="AR2343" s="17" t="s">
        <v>4635</v>
      </c>
      <c r="AS2343" s="2" t="s">
        <v>4623</v>
      </c>
      <c r="AT2343" s="2" t="s">
        <v>5892</v>
      </c>
      <c r="AU2343" s="2" t="s">
        <v>5508</v>
      </c>
      <c r="AV2343" s="2" t="s">
        <v>214</v>
      </c>
      <c r="AW2343" s="2" t="s">
        <v>56</v>
      </c>
      <c r="AX2343" s="4"/>
      <c r="AY2343" s="2" t="s">
        <v>284</v>
      </c>
      <c r="AZ2343" s="2"/>
      <c r="BA2343" s="1" t="s">
        <v>5317</v>
      </c>
      <c r="BB2343" s="2" t="s">
        <v>59</v>
      </c>
      <c r="BC2343" s="4">
        <v>1</v>
      </c>
      <c r="BD2343" s="4">
        <v>2000</v>
      </c>
      <c r="BE2343" s="4">
        <v>2000</v>
      </c>
      <c r="BF2343" s="4">
        <v>0</v>
      </c>
      <c r="BG2343" s="4"/>
      <c r="BH2343" s="4">
        <v>3.7</v>
      </c>
      <c r="BI2343" s="4"/>
      <c r="BJ2343" s="9">
        <v>20210922</v>
      </c>
      <c r="BK2343" s="10" t="s">
        <v>5521</v>
      </c>
      <c r="BL2343" s="1" t="s">
        <v>5536</v>
      </c>
      <c r="BM2343" s="1">
        <v>0</v>
      </c>
    </row>
    <row r="2344" spans="1:65" x14ac:dyDescent="0.35">
      <c r="A2344" s="9" t="s">
        <v>5311</v>
      </c>
      <c r="B2344" s="9" t="s">
        <v>8225</v>
      </c>
      <c r="C2344" s="1">
        <v>2343</v>
      </c>
      <c r="D2344" s="2" t="s">
        <v>120</v>
      </c>
      <c r="E2344" s="2" t="s">
        <v>156</v>
      </c>
      <c r="F2344" s="14" t="s">
        <v>5497</v>
      </c>
      <c r="G2344" s="14">
        <v>1</v>
      </c>
      <c r="H2344" s="14">
        <v>1</v>
      </c>
      <c r="I2344" s="14">
        <v>1</v>
      </c>
      <c r="J2344" s="14">
        <v>1</v>
      </c>
      <c r="K2344" s="8" t="s">
        <v>5496</v>
      </c>
      <c r="L2344" s="14">
        <v>1</v>
      </c>
      <c r="M2344" s="14">
        <v>2.9805555555555556</v>
      </c>
      <c r="N2344" s="2" t="s">
        <v>47</v>
      </c>
      <c r="O2344" s="5">
        <v>44210</v>
      </c>
      <c r="P2344" s="5" t="s">
        <v>5483</v>
      </c>
      <c r="Q2344" s="5">
        <v>44452</v>
      </c>
      <c r="R2344" s="2" t="s">
        <v>48</v>
      </c>
      <c r="S2344" s="5">
        <v>44475</v>
      </c>
      <c r="T2344" s="2" t="s">
        <v>49</v>
      </c>
      <c r="U2344" s="5">
        <v>44475</v>
      </c>
      <c r="V2344" s="6">
        <v>0</v>
      </c>
      <c r="W2344" s="5">
        <v>44487</v>
      </c>
      <c r="X2344" s="5">
        <v>44496</v>
      </c>
      <c r="Y2344" s="2"/>
      <c r="AA2344" s="2" t="s">
        <v>48</v>
      </c>
      <c r="AB2344" s="5">
        <v>44547</v>
      </c>
      <c r="AC2344" s="2" t="s">
        <v>49</v>
      </c>
      <c r="AD2344" s="5">
        <v>44562</v>
      </c>
      <c r="AE2344" s="4">
        <v>15</v>
      </c>
      <c r="AF2344" s="2"/>
      <c r="AG2344" s="14"/>
      <c r="AH2344" s="5">
        <v>44573</v>
      </c>
      <c r="AI2344" s="2" t="s">
        <v>50</v>
      </c>
      <c r="AJ2344" s="2" t="s">
        <v>156</v>
      </c>
      <c r="AK2344" s="2" t="s">
        <v>51</v>
      </c>
      <c r="AL2344" s="2" t="s">
        <v>52</v>
      </c>
      <c r="AM2344" s="2" t="s">
        <v>126</v>
      </c>
      <c r="AN2344" s="4">
        <v>1000</v>
      </c>
      <c r="AO2344" s="2"/>
      <c r="AP2344" s="4"/>
      <c r="AQ2344" s="2" t="s">
        <v>120</v>
      </c>
      <c r="AR2344" s="17" t="s">
        <v>4631</v>
      </c>
      <c r="AS2344" s="2" t="s">
        <v>4623</v>
      </c>
      <c r="AT2344" s="2" t="s">
        <v>5892</v>
      </c>
      <c r="AU2344" s="2" t="s">
        <v>5506</v>
      </c>
      <c r="AV2344" s="2" t="s">
        <v>98</v>
      </c>
      <c r="AW2344" s="2" t="s">
        <v>56</v>
      </c>
      <c r="AX2344" s="4"/>
      <c r="AY2344" s="2"/>
      <c r="AZ2344" s="2" t="s">
        <v>420</v>
      </c>
      <c r="BA2344" s="1" t="s">
        <v>5312</v>
      </c>
      <c r="BB2344" s="2" t="s">
        <v>59</v>
      </c>
      <c r="BC2344" s="4">
        <v>1</v>
      </c>
      <c r="BD2344" s="4">
        <v>1000</v>
      </c>
      <c r="BE2344" s="4">
        <v>1000</v>
      </c>
      <c r="BF2344" s="4">
        <v>0</v>
      </c>
      <c r="BG2344" s="4"/>
      <c r="BH2344" s="4">
        <v>4</v>
      </c>
      <c r="BI2344" s="4"/>
      <c r="BJ2344" s="9">
        <v>20210818</v>
      </c>
      <c r="BK2344" s="10"/>
      <c r="BL2344" s="1" t="s">
        <v>5531</v>
      </c>
      <c r="BM2344" s="1" t="s">
        <v>5512</v>
      </c>
    </row>
    <row r="2345" spans="1:65" x14ac:dyDescent="0.35">
      <c r="A2345" s="9" t="s">
        <v>5320</v>
      </c>
      <c r="B2345" s="9" t="s">
        <v>8226</v>
      </c>
      <c r="C2345" s="1">
        <v>2344</v>
      </c>
      <c r="D2345" s="2" t="s">
        <v>120</v>
      </c>
      <c r="E2345" s="2" t="s">
        <v>156</v>
      </c>
      <c r="F2345" s="14" t="s">
        <v>5497</v>
      </c>
      <c r="G2345" s="14">
        <v>1</v>
      </c>
      <c r="H2345" s="14">
        <v>1</v>
      </c>
      <c r="I2345" s="14">
        <v>1</v>
      </c>
      <c r="J2345" s="14">
        <v>1</v>
      </c>
      <c r="K2345" s="8" t="s">
        <v>5500</v>
      </c>
      <c r="L2345" s="13"/>
      <c r="M2345" s="13"/>
      <c r="N2345" s="2" t="s">
        <v>47</v>
      </c>
      <c r="O2345" s="5">
        <v>44256</v>
      </c>
      <c r="P2345" s="5" t="s">
        <v>5483</v>
      </c>
      <c r="Q2345" s="4"/>
      <c r="R2345" s="2" t="s">
        <v>48</v>
      </c>
      <c r="S2345" s="5">
        <v>44449</v>
      </c>
      <c r="T2345" s="2" t="s">
        <v>48</v>
      </c>
      <c r="U2345" s="5">
        <v>44455</v>
      </c>
      <c r="V2345" s="6">
        <v>6</v>
      </c>
      <c r="W2345" s="5">
        <v>44482</v>
      </c>
      <c r="X2345" s="5">
        <v>44496</v>
      </c>
      <c r="Y2345" s="2"/>
      <c r="AA2345" s="2" t="s">
        <v>48</v>
      </c>
      <c r="AB2345" s="5">
        <v>44616</v>
      </c>
      <c r="AC2345" s="2" t="s">
        <v>48</v>
      </c>
      <c r="AD2345" s="5">
        <v>44618</v>
      </c>
      <c r="AE2345" s="4">
        <v>2</v>
      </c>
      <c r="AF2345" s="2"/>
      <c r="AG2345" s="14"/>
      <c r="AH2345" s="5">
        <v>44628</v>
      </c>
      <c r="AI2345" s="2" t="s">
        <v>50</v>
      </c>
      <c r="AJ2345" s="2" t="s">
        <v>156</v>
      </c>
      <c r="AK2345" s="2" t="s">
        <v>211</v>
      </c>
      <c r="AL2345" s="2" t="s">
        <v>52</v>
      </c>
      <c r="AM2345" s="2" t="s">
        <v>126</v>
      </c>
      <c r="AN2345" s="4">
        <v>2000</v>
      </c>
      <c r="AO2345" s="2"/>
      <c r="AP2345" s="4"/>
      <c r="AQ2345" s="2" t="s">
        <v>120</v>
      </c>
      <c r="AR2345" s="17" t="s">
        <v>4640</v>
      </c>
      <c r="AS2345" s="2" t="s">
        <v>4623</v>
      </c>
      <c r="AT2345" s="2" t="s">
        <v>5892</v>
      </c>
      <c r="AU2345" s="2" t="s">
        <v>5508</v>
      </c>
      <c r="AV2345" s="2" t="s">
        <v>78</v>
      </c>
      <c r="AW2345" s="2" t="s">
        <v>56</v>
      </c>
      <c r="AX2345" s="4"/>
      <c r="AY2345" s="2"/>
      <c r="AZ2345" s="2" t="s">
        <v>494</v>
      </c>
      <c r="BA2345" s="1" t="s">
        <v>5321</v>
      </c>
      <c r="BB2345" s="2" t="s">
        <v>59</v>
      </c>
      <c r="BC2345" s="4">
        <v>1</v>
      </c>
      <c r="BD2345" s="4">
        <v>2000</v>
      </c>
      <c r="BE2345" s="4">
        <v>2000</v>
      </c>
      <c r="BF2345" s="4">
        <v>0</v>
      </c>
      <c r="BG2345" s="4"/>
      <c r="BH2345" s="4">
        <v>3.4</v>
      </c>
      <c r="BI2345" s="4"/>
      <c r="BJ2345" s="9">
        <v>20210920</v>
      </c>
      <c r="BK2345" s="10" t="s">
        <v>5521</v>
      </c>
      <c r="BL2345" s="1" t="s">
        <v>5530</v>
      </c>
      <c r="BM2345" s="1">
        <v>0</v>
      </c>
    </row>
    <row r="2346" spans="1:65" x14ac:dyDescent="0.35">
      <c r="A2346" s="9" t="s">
        <v>5322</v>
      </c>
      <c r="B2346" s="9" t="s">
        <v>8227</v>
      </c>
      <c r="C2346" s="1">
        <v>2345</v>
      </c>
      <c r="D2346" s="2" t="s">
        <v>120</v>
      </c>
      <c r="E2346" s="2" t="s">
        <v>156</v>
      </c>
      <c r="F2346" s="14" t="s">
        <v>5498</v>
      </c>
      <c r="G2346" s="14" t="s">
        <v>5489</v>
      </c>
      <c r="H2346" s="14" t="s">
        <v>5489</v>
      </c>
      <c r="I2346" s="14" t="s">
        <v>5489</v>
      </c>
      <c r="J2346" s="14" t="s">
        <v>5489</v>
      </c>
      <c r="K2346" s="8" t="s">
        <v>5489</v>
      </c>
      <c r="L2346" s="13"/>
      <c r="M2346" s="13"/>
      <c r="N2346" s="2" t="s">
        <v>47</v>
      </c>
      <c r="O2346" s="5">
        <v>44229</v>
      </c>
      <c r="P2346" s="5" t="s">
        <v>5483</v>
      </c>
      <c r="Q2346" s="4"/>
      <c r="R2346" s="2" t="s">
        <v>48</v>
      </c>
      <c r="S2346" s="5">
        <v>44449</v>
      </c>
      <c r="T2346" s="2" t="s">
        <v>48</v>
      </c>
      <c r="U2346" s="5">
        <v>44463</v>
      </c>
      <c r="V2346" s="6">
        <v>14</v>
      </c>
      <c r="W2346" s="4"/>
      <c r="X2346" s="5">
        <v>44496</v>
      </c>
      <c r="Y2346" s="2"/>
      <c r="AA2346" s="2" t="s">
        <v>48</v>
      </c>
      <c r="AB2346" s="5">
        <v>44638</v>
      </c>
      <c r="AC2346" s="2" t="s">
        <v>48</v>
      </c>
      <c r="AD2346" s="5">
        <v>44641</v>
      </c>
      <c r="AE2346" s="4">
        <v>3</v>
      </c>
      <c r="AF2346" s="2"/>
      <c r="AG2346" s="14"/>
      <c r="AH2346" s="5">
        <v>44648</v>
      </c>
      <c r="AI2346" s="2" t="s">
        <v>50</v>
      </c>
      <c r="AJ2346" s="2" t="s">
        <v>156</v>
      </c>
      <c r="AK2346" s="2" t="s">
        <v>51</v>
      </c>
      <c r="AL2346" s="2" t="s">
        <v>52</v>
      </c>
      <c r="AM2346" s="2" t="s">
        <v>126</v>
      </c>
      <c r="AN2346" s="4">
        <v>1000</v>
      </c>
      <c r="AO2346" s="2"/>
      <c r="AP2346" s="4"/>
      <c r="AQ2346" s="2" t="s">
        <v>120</v>
      </c>
      <c r="AR2346" s="17" t="s">
        <v>4640</v>
      </c>
      <c r="AS2346" s="2" t="s">
        <v>4623</v>
      </c>
      <c r="AT2346" s="2" t="s">
        <v>5892</v>
      </c>
      <c r="AU2346" s="2" t="s">
        <v>5508</v>
      </c>
      <c r="AV2346" s="2" t="s">
        <v>78</v>
      </c>
      <c r="AW2346" s="2" t="s">
        <v>130</v>
      </c>
      <c r="AX2346" s="4"/>
      <c r="AY2346" s="2"/>
      <c r="AZ2346" s="2" t="s">
        <v>5323</v>
      </c>
      <c r="BA2346" s="1" t="s">
        <v>2981</v>
      </c>
      <c r="BB2346" s="2"/>
      <c r="BC2346" s="4">
        <v>1</v>
      </c>
      <c r="BD2346" s="4">
        <v>1000</v>
      </c>
      <c r="BE2346" s="4">
        <v>1000</v>
      </c>
      <c r="BF2346" s="4">
        <v>1</v>
      </c>
      <c r="BG2346" s="4"/>
      <c r="BH2346" s="4">
        <v>3.1</v>
      </c>
      <c r="BI2346" s="4"/>
      <c r="BJ2346" s="15" t="s">
        <v>5489</v>
      </c>
      <c r="BK2346" s="15" t="s">
        <v>5489</v>
      </c>
      <c r="BM2346" s="1">
        <v>0</v>
      </c>
    </row>
    <row r="2347" spans="1:65" x14ac:dyDescent="0.35">
      <c r="A2347" s="9" t="s">
        <v>5341</v>
      </c>
      <c r="B2347" s="9" t="s">
        <v>8228</v>
      </c>
      <c r="C2347" s="1">
        <v>2346</v>
      </c>
      <c r="D2347" s="2" t="s">
        <v>120</v>
      </c>
      <c r="E2347" s="2" t="s">
        <v>161</v>
      </c>
      <c r="F2347" s="14" t="s">
        <v>5497</v>
      </c>
      <c r="G2347" s="14">
        <v>1</v>
      </c>
      <c r="H2347" s="14">
        <v>1</v>
      </c>
      <c r="I2347" s="14">
        <v>1</v>
      </c>
      <c r="J2347" s="14">
        <v>1</v>
      </c>
      <c r="K2347" s="8" t="s">
        <v>5500</v>
      </c>
      <c r="L2347" s="13"/>
      <c r="M2347" s="13"/>
      <c r="N2347" s="2" t="s">
        <v>110</v>
      </c>
      <c r="O2347" s="5">
        <v>44203</v>
      </c>
      <c r="P2347" s="5" t="s">
        <v>5483</v>
      </c>
      <c r="Q2347" s="4"/>
      <c r="R2347" s="2" t="s">
        <v>48</v>
      </c>
      <c r="S2347" s="5">
        <v>44399</v>
      </c>
      <c r="T2347" s="2" t="s">
        <v>49</v>
      </c>
      <c r="U2347" s="5">
        <v>44432</v>
      </c>
      <c r="V2347" s="6">
        <v>33</v>
      </c>
      <c r="W2347" s="4"/>
      <c r="X2347" s="5">
        <v>44467</v>
      </c>
      <c r="Y2347" s="2"/>
      <c r="AA2347" s="2" t="s">
        <v>48</v>
      </c>
      <c r="AB2347" s="5">
        <v>44547</v>
      </c>
      <c r="AC2347" s="2" t="s">
        <v>49</v>
      </c>
      <c r="AD2347" s="5">
        <v>44579</v>
      </c>
      <c r="AE2347" s="4">
        <v>32</v>
      </c>
      <c r="AF2347" s="2"/>
      <c r="AG2347" s="14"/>
      <c r="AH2347" s="5">
        <v>44573</v>
      </c>
      <c r="AI2347" s="2" t="s">
        <v>124</v>
      </c>
      <c r="AJ2347" s="2" t="s">
        <v>161</v>
      </c>
      <c r="AK2347" s="2" t="s">
        <v>211</v>
      </c>
      <c r="AL2347" s="2" t="s">
        <v>52</v>
      </c>
      <c r="AM2347" s="2" t="s">
        <v>1314</v>
      </c>
      <c r="AN2347" s="4">
        <v>4000</v>
      </c>
      <c r="AO2347" s="2"/>
      <c r="AP2347" s="4"/>
      <c r="AQ2347" s="2" t="s">
        <v>120</v>
      </c>
      <c r="AR2347" s="17" t="s">
        <v>4628</v>
      </c>
      <c r="AS2347" s="2" t="s">
        <v>4623</v>
      </c>
      <c r="AT2347" s="2" t="s">
        <v>5892</v>
      </c>
      <c r="AU2347" s="2" t="s">
        <v>5508</v>
      </c>
      <c r="AV2347" s="2" t="s">
        <v>78</v>
      </c>
      <c r="AW2347" s="2" t="s">
        <v>56</v>
      </c>
      <c r="AX2347" s="4"/>
      <c r="AY2347" s="2"/>
      <c r="AZ2347" s="2" t="s">
        <v>84</v>
      </c>
      <c r="BA2347" s="1" t="s">
        <v>1668</v>
      </c>
      <c r="BB2347" s="2" t="s">
        <v>59</v>
      </c>
      <c r="BC2347" s="4">
        <v>1</v>
      </c>
      <c r="BD2347" s="4">
        <v>4000</v>
      </c>
      <c r="BE2347" s="4">
        <v>4000</v>
      </c>
      <c r="BF2347" s="4">
        <v>0</v>
      </c>
      <c r="BG2347" s="4"/>
      <c r="BH2347" s="4">
        <v>3.4</v>
      </c>
      <c r="BI2347" s="4"/>
      <c r="BJ2347" s="9">
        <v>20210825</v>
      </c>
      <c r="BK2347" s="10" t="s">
        <v>5521</v>
      </c>
      <c r="BL2347" s="1" t="s">
        <v>5537</v>
      </c>
      <c r="BM2347" s="1">
        <v>0</v>
      </c>
    </row>
    <row r="2348" spans="1:65" x14ac:dyDescent="0.35">
      <c r="A2348" s="9" t="s">
        <v>5334</v>
      </c>
      <c r="B2348" s="9" t="s">
        <v>8229</v>
      </c>
      <c r="C2348" s="1">
        <v>2347</v>
      </c>
      <c r="D2348" s="2" t="s">
        <v>120</v>
      </c>
      <c r="E2348" s="2" t="s">
        <v>161</v>
      </c>
      <c r="F2348" s="14" t="s">
        <v>5497</v>
      </c>
      <c r="G2348" s="14">
        <v>1</v>
      </c>
      <c r="H2348" s="14">
        <v>1</v>
      </c>
      <c r="I2348" s="14">
        <v>0</v>
      </c>
      <c r="J2348" s="14">
        <v>0</v>
      </c>
      <c r="K2348" s="8" t="s">
        <v>5500</v>
      </c>
      <c r="L2348" s="13"/>
      <c r="M2348" s="13"/>
      <c r="N2348" s="2" t="s">
        <v>110</v>
      </c>
      <c r="O2348" s="5">
        <v>44223</v>
      </c>
      <c r="P2348" s="5" t="s">
        <v>5483</v>
      </c>
      <c r="Q2348" s="5">
        <v>44307</v>
      </c>
      <c r="R2348" s="2" t="s">
        <v>48</v>
      </c>
      <c r="S2348" s="5">
        <v>44399</v>
      </c>
      <c r="T2348" s="2" t="s">
        <v>49</v>
      </c>
      <c r="U2348" s="5">
        <v>44446</v>
      </c>
      <c r="V2348" s="6">
        <v>47</v>
      </c>
      <c r="W2348" s="4"/>
      <c r="X2348" s="5">
        <v>44490</v>
      </c>
      <c r="Y2348" s="2"/>
      <c r="AA2348" s="2" t="s">
        <v>48</v>
      </c>
      <c r="AB2348" s="5">
        <v>44608</v>
      </c>
      <c r="AC2348" s="2" t="s">
        <v>48</v>
      </c>
      <c r="AD2348" s="5">
        <v>44609</v>
      </c>
      <c r="AE2348" s="4">
        <v>1</v>
      </c>
      <c r="AF2348" s="2"/>
      <c r="AG2348" s="14"/>
      <c r="AH2348" s="5">
        <v>44621</v>
      </c>
      <c r="AI2348" s="2" t="s">
        <v>50</v>
      </c>
      <c r="AJ2348" s="2" t="s">
        <v>161</v>
      </c>
      <c r="AK2348" s="2" t="s">
        <v>112</v>
      </c>
      <c r="AL2348" s="2" t="s">
        <v>52</v>
      </c>
      <c r="AM2348" s="2" t="s">
        <v>172</v>
      </c>
      <c r="AN2348" s="4">
        <v>2000</v>
      </c>
      <c r="AO2348" s="2"/>
      <c r="AP2348" s="4"/>
      <c r="AQ2348" s="2" t="s">
        <v>120</v>
      </c>
      <c r="AR2348" s="17" t="s">
        <v>4626</v>
      </c>
      <c r="AS2348" s="2" t="s">
        <v>4623</v>
      </c>
      <c r="AT2348" s="2" t="s">
        <v>5892</v>
      </c>
      <c r="AU2348" s="2" t="s">
        <v>5508</v>
      </c>
      <c r="AV2348" s="2" t="s">
        <v>590</v>
      </c>
      <c r="AW2348" s="2" t="s">
        <v>130</v>
      </c>
      <c r="AX2348" s="4"/>
      <c r="AY2348" s="2"/>
      <c r="AZ2348" s="2" t="s">
        <v>269</v>
      </c>
      <c r="BA2348" s="1" t="s">
        <v>5335</v>
      </c>
      <c r="BB2348" s="2"/>
      <c r="BC2348" s="4">
        <v>1</v>
      </c>
      <c r="BD2348" s="4">
        <v>2000</v>
      </c>
      <c r="BE2348" s="4">
        <v>2000</v>
      </c>
      <c r="BF2348" s="4">
        <v>0</v>
      </c>
      <c r="BG2348" s="4"/>
      <c r="BH2348" s="4"/>
      <c r="BI2348" s="4">
        <v>3.5</v>
      </c>
      <c r="BJ2348" s="9">
        <v>20210918</v>
      </c>
      <c r="BK2348" s="10" t="s">
        <v>5521</v>
      </c>
      <c r="BL2348" s="1" t="s">
        <v>5530</v>
      </c>
      <c r="BM2348" s="1">
        <v>0</v>
      </c>
    </row>
    <row r="2349" spans="1:65" x14ac:dyDescent="0.35">
      <c r="A2349" s="9" t="s">
        <v>5362</v>
      </c>
      <c r="B2349" s="9" t="s">
        <v>8230</v>
      </c>
      <c r="C2349" s="1">
        <v>2348</v>
      </c>
      <c r="D2349" s="2" t="s">
        <v>120</v>
      </c>
      <c r="E2349" s="2" t="s">
        <v>161</v>
      </c>
      <c r="F2349" s="14" t="s">
        <v>5497</v>
      </c>
      <c r="G2349" s="14">
        <v>0</v>
      </c>
      <c r="H2349" s="14">
        <v>0</v>
      </c>
      <c r="I2349" s="14">
        <v>0</v>
      </c>
      <c r="J2349" s="14">
        <v>0</v>
      </c>
      <c r="K2349" s="8" t="s">
        <v>5501</v>
      </c>
      <c r="L2349" s="13"/>
      <c r="M2349" s="13"/>
      <c r="N2349" s="2" t="s">
        <v>47</v>
      </c>
      <c r="O2349" s="5">
        <v>44256</v>
      </c>
      <c r="P2349" s="5" t="s">
        <v>5483</v>
      </c>
      <c r="Q2349" s="4"/>
      <c r="R2349" s="2" t="s">
        <v>48</v>
      </c>
      <c r="S2349" s="5">
        <v>44539</v>
      </c>
      <c r="T2349" s="2" t="s">
        <v>48</v>
      </c>
      <c r="U2349" s="5">
        <v>44547</v>
      </c>
      <c r="V2349" s="6">
        <v>8</v>
      </c>
      <c r="W2349" s="4"/>
      <c r="X2349" s="4"/>
      <c r="Y2349" s="2" t="s">
        <v>373</v>
      </c>
      <c r="Z2349" s="1" t="s">
        <v>5363</v>
      </c>
      <c r="AA2349" s="2" t="s">
        <v>49</v>
      </c>
      <c r="AB2349" s="5">
        <v>44630</v>
      </c>
      <c r="AC2349" s="2" t="s">
        <v>48</v>
      </c>
      <c r="AD2349" s="4"/>
      <c r="AE2349" s="4" t="e">
        <v>#NUM!</v>
      </c>
      <c r="AF2349" s="2" t="s">
        <v>67</v>
      </c>
      <c r="AG2349" s="14"/>
      <c r="AH2349" s="4"/>
      <c r="AI2349" s="2" t="s">
        <v>50</v>
      </c>
      <c r="AJ2349" s="2" t="s">
        <v>161</v>
      </c>
      <c r="AK2349" s="2" t="s">
        <v>3150</v>
      </c>
      <c r="AL2349" s="2" t="s">
        <v>52</v>
      </c>
      <c r="AM2349" s="2" t="s">
        <v>126</v>
      </c>
      <c r="AN2349" s="4">
        <v>2000</v>
      </c>
      <c r="AO2349" s="2" t="s">
        <v>233</v>
      </c>
      <c r="AP2349" s="4">
        <v>1494</v>
      </c>
      <c r="AQ2349" s="2" t="s">
        <v>120</v>
      </c>
      <c r="AR2349" s="17" t="s">
        <v>4631</v>
      </c>
      <c r="AS2349" s="2" t="s">
        <v>4623</v>
      </c>
      <c r="AT2349" s="2" t="s">
        <v>5892</v>
      </c>
      <c r="AU2349" s="2" t="s">
        <v>5506</v>
      </c>
      <c r="AV2349" s="2" t="s">
        <v>78</v>
      </c>
      <c r="AW2349" s="2" t="s">
        <v>56</v>
      </c>
      <c r="AX2349" s="4">
        <v>0</v>
      </c>
      <c r="AY2349" s="2"/>
      <c r="AZ2349" s="2" t="s">
        <v>5364</v>
      </c>
      <c r="BA2349" s="1" t="s">
        <v>4163</v>
      </c>
      <c r="BB2349" s="2"/>
      <c r="BC2349" s="4">
        <v>0</v>
      </c>
      <c r="BD2349" s="4">
        <v>3494</v>
      </c>
      <c r="BE2349" s="4">
        <v>0</v>
      </c>
      <c r="BF2349" s="4">
        <v>3</v>
      </c>
      <c r="BG2349" s="4"/>
      <c r="BH2349" s="4">
        <v>3</v>
      </c>
      <c r="BI2349" s="4"/>
      <c r="BJ2349" s="9">
        <v>20210818</v>
      </c>
      <c r="BK2349" s="10"/>
      <c r="BL2349" s="1" t="s">
        <v>5536</v>
      </c>
      <c r="BM2349" s="1" t="s">
        <v>5513</v>
      </c>
    </row>
    <row r="2350" spans="1:65" x14ac:dyDescent="0.35">
      <c r="A2350" s="9" t="s">
        <v>5328</v>
      </c>
      <c r="B2350" s="9" t="s">
        <v>8231</v>
      </c>
      <c r="C2350" s="1">
        <v>2349</v>
      </c>
      <c r="D2350" s="2" t="s">
        <v>120</v>
      </c>
      <c r="E2350" s="2" t="s">
        <v>161</v>
      </c>
      <c r="F2350" s="14" t="s">
        <v>5497</v>
      </c>
      <c r="G2350" s="14">
        <v>1</v>
      </c>
      <c r="H2350" s="14">
        <v>1</v>
      </c>
      <c r="I2350" s="14">
        <v>1</v>
      </c>
      <c r="J2350" s="14">
        <v>1</v>
      </c>
      <c r="K2350" s="8" t="s">
        <v>5500</v>
      </c>
      <c r="L2350" s="13"/>
      <c r="M2350" s="13"/>
      <c r="N2350" s="2" t="s">
        <v>47</v>
      </c>
      <c r="O2350" s="5">
        <v>44257</v>
      </c>
      <c r="P2350" s="5" t="s">
        <v>5483</v>
      </c>
      <c r="Q2350" s="4"/>
      <c r="R2350" s="2" t="s">
        <v>48</v>
      </c>
      <c r="S2350" s="5">
        <v>44419</v>
      </c>
      <c r="T2350" s="2" t="s">
        <v>49</v>
      </c>
      <c r="U2350" s="5">
        <v>44424</v>
      </c>
      <c r="V2350" s="6">
        <v>5</v>
      </c>
      <c r="W2350" s="4"/>
      <c r="X2350" s="5">
        <v>44440</v>
      </c>
      <c r="Y2350" s="2"/>
      <c r="AA2350" s="2" t="s">
        <v>48</v>
      </c>
      <c r="AB2350" s="5">
        <v>44587</v>
      </c>
      <c r="AC2350" s="2" t="s">
        <v>48</v>
      </c>
      <c r="AD2350" s="5">
        <v>44591</v>
      </c>
      <c r="AE2350" s="4">
        <v>4</v>
      </c>
      <c r="AF2350" s="2"/>
      <c r="AG2350" s="14"/>
      <c r="AH2350" s="5">
        <v>44597</v>
      </c>
      <c r="AI2350" s="2" t="s">
        <v>50</v>
      </c>
      <c r="AJ2350" s="2" t="s">
        <v>161</v>
      </c>
      <c r="AK2350" s="2" t="s">
        <v>68</v>
      </c>
      <c r="AL2350" s="2" t="s">
        <v>52</v>
      </c>
      <c r="AM2350" s="2" t="s">
        <v>126</v>
      </c>
      <c r="AN2350" s="4">
        <v>2000</v>
      </c>
      <c r="AO2350" s="2"/>
      <c r="AP2350" s="4"/>
      <c r="AQ2350" s="2" t="s">
        <v>120</v>
      </c>
      <c r="AR2350" s="17" t="s">
        <v>4622</v>
      </c>
      <c r="AS2350" s="2" t="s">
        <v>4623</v>
      </c>
      <c r="AT2350" s="2" t="s">
        <v>5892</v>
      </c>
      <c r="AU2350" s="2" t="s">
        <v>5508</v>
      </c>
      <c r="AV2350" s="2" t="s">
        <v>55</v>
      </c>
      <c r="AW2350" s="2" t="s">
        <v>56</v>
      </c>
      <c r="AX2350" s="4"/>
      <c r="AY2350" s="2" t="s">
        <v>163</v>
      </c>
      <c r="AZ2350" s="2" t="s">
        <v>494</v>
      </c>
      <c r="BA2350" s="1" t="s">
        <v>762</v>
      </c>
      <c r="BB2350" s="2" t="s">
        <v>59</v>
      </c>
      <c r="BC2350" s="4">
        <v>1</v>
      </c>
      <c r="BD2350" s="4">
        <v>2000</v>
      </c>
      <c r="BE2350" s="4">
        <v>2000</v>
      </c>
      <c r="BF2350" s="4">
        <v>0</v>
      </c>
      <c r="BG2350" s="4"/>
      <c r="BH2350" s="4">
        <v>3.3</v>
      </c>
      <c r="BI2350" s="4"/>
      <c r="BJ2350" s="9">
        <v>20210923</v>
      </c>
      <c r="BK2350" s="10" t="s">
        <v>5521</v>
      </c>
      <c r="BL2350" s="1" t="s">
        <v>5531</v>
      </c>
      <c r="BM2350" s="1">
        <v>0</v>
      </c>
    </row>
    <row r="2351" spans="1:65" x14ac:dyDescent="0.35">
      <c r="A2351" s="9" t="s">
        <v>5345</v>
      </c>
      <c r="B2351" s="9" t="s">
        <v>8232</v>
      </c>
      <c r="C2351" s="1">
        <v>2350</v>
      </c>
      <c r="D2351" s="2" t="s">
        <v>120</v>
      </c>
      <c r="E2351" s="2" t="s">
        <v>161</v>
      </c>
      <c r="F2351" s="14" t="s">
        <v>5497</v>
      </c>
      <c r="G2351" s="14">
        <v>1</v>
      </c>
      <c r="H2351" s="14">
        <v>1</v>
      </c>
      <c r="I2351" s="14">
        <v>1</v>
      </c>
      <c r="J2351" s="14">
        <v>1</v>
      </c>
      <c r="K2351" s="8" t="s">
        <v>5500</v>
      </c>
      <c r="L2351" s="13"/>
      <c r="M2351" s="13"/>
      <c r="N2351" s="2" t="s">
        <v>47</v>
      </c>
      <c r="O2351" s="5">
        <v>44256</v>
      </c>
      <c r="P2351" s="5" t="s">
        <v>5483</v>
      </c>
      <c r="Q2351" s="5">
        <v>44361</v>
      </c>
      <c r="R2351" s="2" t="s">
        <v>48</v>
      </c>
      <c r="S2351" s="5">
        <v>44399</v>
      </c>
      <c r="T2351" s="2" t="s">
        <v>49</v>
      </c>
      <c r="U2351" s="5">
        <v>44427</v>
      </c>
      <c r="V2351" s="6">
        <v>28</v>
      </c>
      <c r="W2351" s="4"/>
      <c r="X2351" s="5">
        <v>44440</v>
      </c>
      <c r="Y2351" s="2"/>
      <c r="AA2351" s="2" t="s">
        <v>48</v>
      </c>
      <c r="AB2351" s="5">
        <v>44587</v>
      </c>
      <c r="AC2351" s="2" t="s">
        <v>48</v>
      </c>
      <c r="AD2351" s="5">
        <v>44589</v>
      </c>
      <c r="AE2351" s="4">
        <v>2</v>
      </c>
      <c r="AF2351" s="2"/>
      <c r="AG2351" s="14"/>
      <c r="AH2351" s="5">
        <v>44628</v>
      </c>
      <c r="AI2351" s="2" t="s">
        <v>50</v>
      </c>
      <c r="AJ2351" s="2" t="s">
        <v>161</v>
      </c>
      <c r="AK2351" s="2" t="s">
        <v>68</v>
      </c>
      <c r="AL2351" s="2" t="s">
        <v>52</v>
      </c>
      <c r="AM2351" s="2" t="s">
        <v>221</v>
      </c>
      <c r="AN2351" s="4">
        <v>5000</v>
      </c>
      <c r="AO2351" s="2"/>
      <c r="AP2351" s="4"/>
      <c r="AQ2351" s="2" t="s">
        <v>120</v>
      </c>
      <c r="AR2351" s="17" t="s">
        <v>4628</v>
      </c>
      <c r="AS2351" s="2" t="s">
        <v>4623</v>
      </c>
      <c r="AT2351" s="2" t="s">
        <v>5892</v>
      </c>
      <c r="AU2351" s="2" t="s">
        <v>5508</v>
      </c>
      <c r="AV2351" s="2" t="s">
        <v>78</v>
      </c>
      <c r="AW2351" s="2" t="s">
        <v>130</v>
      </c>
      <c r="AX2351" s="4"/>
      <c r="AY2351" s="2"/>
      <c r="AZ2351" s="2" t="s">
        <v>5346</v>
      </c>
      <c r="BA2351" s="1" t="s">
        <v>5347</v>
      </c>
      <c r="BB2351" s="2" t="s">
        <v>59</v>
      </c>
      <c r="BC2351" s="4">
        <v>1</v>
      </c>
      <c r="BD2351" s="4">
        <v>5000</v>
      </c>
      <c r="BE2351" s="4">
        <v>5000</v>
      </c>
      <c r="BF2351" s="4">
        <v>0</v>
      </c>
      <c r="BG2351" s="4"/>
      <c r="BH2351" s="4">
        <v>3.5</v>
      </c>
      <c r="BI2351" s="4"/>
      <c r="BJ2351" s="9">
        <v>20210825</v>
      </c>
      <c r="BK2351" s="10" t="s">
        <v>5521</v>
      </c>
      <c r="BL2351" s="1" t="s">
        <v>5531</v>
      </c>
      <c r="BM2351" s="1">
        <v>0</v>
      </c>
    </row>
    <row r="2352" spans="1:65" x14ac:dyDescent="0.35">
      <c r="A2352" s="9" t="s">
        <v>5348</v>
      </c>
      <c r="B2352" s="9" t="s">
        <v>8233</v>
      </c>
      <c r="C2352" s="1">
        <v>2351</v>
      </c>
      <c r="D2352" s="2" t="s">
        <v>120</v>
      </c>
      <c r="E2352" s="2" t="s">
        <v>161</v>
      </c>
      <c r="F2352" s="14" t="s">
        <v>5497</v>
      </c>
      <c r="G2352" s="14">
        <v>1</v>
      </c>
      <c r="H2352" s="14">
        <v>1</v>
      </c>
      <c r="I2352" s="14">
        <v>1</v>
      </c>
      <c r="J2352" s="14">
        <v>1</v>
      </c>
      <c r="K2352" s="8" t="s">
        <v>5500</v>
      </c>
      <c r="L2352" s="13"/>
      <c r="M2352" s="13"/>
      <c r="N2352" s="2" t="s">
        <v>47</v>
      </c>
      <c r="O2352" s="5">
        <v>44253</v>
      </c>
      <c r="P2352" s="5" t="s">
        <v>5483</v>
      </c>
      <c r="Q2352" s="4"/>
      <c r="R2352" s="2" t="s">
        <v>48</v>
      </c>
      <c r="S2352" s="5">
        <v>44399</v>
      </c>
      <c r="T2352" s="2" t="s">
        <v>49</v>
      </c>
      <c r="U2352" s="5">
        <v>44403</v>
      </c>
      <c r="V2352" s="6">
        <v>4</v>
      </c>
      <c r="W2352" s="4"/>
      <c r="X2352" s="5">
        <v>44447</v>
      </c>
      <c r="Y2352" s="2"/>
      <c r="AA2352" s="2" t="s">
        <v>48</v>
      </c>
      <c r="AB2352" s="5">
        <v>44547</v>
      </c>
      <c r="AC2352" s="2" t="s">
        <v>49</v>
      </c>
      <c r="AD2352" s="5">
        <v>44576</v>
      </c>
      <c r="AE2352" s="4">
        <v>29</v>
      </c>
      <c r="AF2352" s="2"/>
      <c r="AG2352" s="14"/>
      <c r="AH2352" s="5">
        <v>44593</v>
      </c>
      <c r="AI2352" s="2" t="s">
        <v>50</v>
      </c>
      <c r="AJ2352" s="2" t="s">
        <v>161</v>
      </c>
      <c r="AK2352" s="2" t="s">
        <v>51</v>
      </c>
      <c r="AL2352" s="2" t="s">
        <v>52</v>
      </c>
      <c r="AM2352" s="2" t="s">
        <v>126</v>
      </c>
      <c r="AN2352" s="4">
        <v>2000</v>
      </c>
      <c r="AO2352" s="2"/>
      <c r="AP2352" s="4"/>
      <c r="AQ2352" s="2" t="s">
        <v>120</v>
      </c>
      <c r="AR2352" s="17" t="s">
        <v>4628</v>
      </c>
      <c r="AS2352" s="2" t="s">
        <v>4623</v>
      </c>
      <c r="AT2352" s="2" t="s">
        <v>5892</v>
      </c>
      <c r="AU2352" s="2" t="s">
        <v>5508</v>
      </c>
      <c r="AV2352" s="2" t="s">
        <v>78</v>
      </c>
      <c r="AW2352" s="2" t="s">
        <v>56</v>
      </c>
      <c r="AX2352" s="4"/>
      <c r="AY2352" s="2"/>
      <c r="AZ2352" s="2" t="s">
        <v>5349</v>
      </c>
      <c r="BA2352" s="1" t="s">
        <v>5350</v>
      </c>
      <c r="BB2352" s="2" t="s">
        <v>59</v>
      </c>
      <c r="BC2352" s="4">
        <v>1</v>
      </c>
      <c r="BD2352" s="4">
        <v>2000</v>
      </c>
      <c r="BE2352" s="4">
        <v>2000</v>
      </c>
      <c r="BF2352" s="4">
        <v>0</v>
      </c>
      <c r="BG2352" s="4"/>
      <c r="BH2352" s="4">
        <v>3.2</v>
      </c>
      <c r="BI2352" s="4"/>
      <c r="BJ2352" s="9">
        <v>20210825</v>
      </c>
      <c r="BK2352" s="10" t="s">
        <v>5521</v>
      </c>
      <c r="BL2352" s="1" t="s">
        <v>5536</v>
      </c>
      <c r="BM2352" s="1">
        <v>0</v>
      </c>
    </row>
    <row r="2353" spans="1:65" x14ac:dyDescent="0.35">
      <c r="A2353" s="9" t="s">
        <v>5373</v>
      </c>
      <c r="B2353" s="9" t="s">
        <v>8234</v>
      </c>
      <c r="C2353" s="1">
        <v>2352</v>
      </c>
      <c r="D2353" s="2" t="s">
        <v>120</v>
      </c>
      <c r="E2353" s="2" t="s">
        <v>161</v>
      </c>
      <c r="F2353" s="14" t="s">
        <v>5497</v>
      </c>
      <c r="G2353" s="14">
        <v>1</v>
      </c>
      <c r="H2353" s="14">
        <v>1</v>
      </c>
      <c r="I2353" s="14">
        <v>1</v>
      </c>
      <c r="J2353" s="14">
        <v>1</v>
      </c>
      <c r="K2353" s="8" t="s">
        <v>5500</v>
      </c>
      <c r="L2353" s="13"/>
      <c r="M2353" s="13"/>
      <c r="N2353" s="2" t="s">
        <v>47</v>
      </c>
      <c r="O2353" s="5">
        <v>44235</v>
      </c>
      <c r="P2353" s="5" t="s">
        <v>5483</v>
      </c>
      <c r="Q2353" s="4"/>
      <c r="R2353" s="2" t="s">
        <v>48</v>
      </c>
      <c r="S2353" s="5">
        <v>44399</v>
      </c>
      <c r="T2353" s="2" t="s">
        <v>49</v>
      </c>
      <c r="U2353" s="5">
        <v>44431</v>
      </c>
      <c r="V2353" s="6">
        <v>32</v>
      </c>
      <c r="W2353" s="4"/>
      <c r="X2353" s="5">
        <v>44447</v>
      </c>
      <c r="Y2353" s="2"/>
      <c r="AA2353" s="2" t="s">
        <v>48</v>
      </c>
      <c r="AB2353" s="5">
        <v>44608</v>
      </c>
      <c r="AC2353" s="2" t="s">
        <v>48</v>
      </c>
      <c r="AD2353" s="5">
        <v>44608</v>
      </c>
      <c r="AE2353" s="4">
        <v>0</v>
      </c>
      <c r="AF2353" s="2"/>
      <c r="AG2353" s="14"/>
      <c r="AH2353" s="5">
        <v>44621</v>
      </c>
      <c r="AI2353" s="2" t="s">
        <v>50</v>
      </c>
      <c r="AJ2353" s="2" t="s">
        <v>161</v>
      </c>
      <c r="AK2353" s="2" t="s">
        <v>211</v>
      </c>
      <c r="AL2353" s="2" t="s">
        <v>52</v>
      </c>
      <c r="AM2353" s="2" t="s">
        <v>158</v>
      </c>
      <c r="AN2353" s="4">
        <v>1000</v>
      </c>
      <c r="AO2353" s="2"/>
      <c r="AP2353" s="4"/>
      <c r="AQ2353" s="2" t="s">
        <v>120</v>
      </c>
      <c r="AR2353" s="17" t="s">
        <v>4635</v>
      </c>
      <c r="AS2353" s="2" t="s">
        <v>4623</v>
      </c>
      <c r="AT2353" s="2" t="s">
        <v>5892</v>
      </c>
      <c r="AU2353" s="2" t="s">
        <v>5508</v>
      </c>
      <c r="AV2353" s="2" t="s">
        <v>78</v>
      </c>
      <c r="AW2353" s="2" t="s">
        <v>56</v>
      </c>
      <c r="AX2353" s="4"/>
      <c r="AY2353" s="2"/>
      <c r="AZ2353" s="2" t="s">
        <v>173</v>
      </c>
      <c r="BA2353" s="1" t="s">
        <v>91</v>
      </c>
      <c r="BB2353" s="2" t="s">
        <v>59</v>
      </c>
      <c r="BC2353" s="4">
        <v>1</v>
      </c>
      <c r="BD2353" s="4">
        <v>1000</v>
      </c>
      <c r="BE2353" s="4">
        <v>1000</v>
      </c>
      <c r="BF2353" s="4">
        <v>0</v>
      </c>
      <c r="BG2353" s="4"/>
      <c r="BH2353" s="4">
        <v>3.2</v>
      </c>
      <c r="BI2353" s="4"/>
      <c r="BJ2353" s="9">
        <v>20210922</v>
      </c>
      <c r="BK2353" s="10" t="s">
        <v>5521</v>
      </c>
      <c r="BL2353" s="1" t="s">
        <v>5537</v>
      </c>
      <c r="BM2353" s="1" t="s">
        <v>5512</v>
      </c>
    </row>
    <row r="2354" spans="1:65" x14ac:dyDescent="0.35">
      <c r="A2354" s="9" t="s">
        <v>5329</v>
      </c>
      <c r="B2354" s="9" t="s">
        <v>8235</v>
      </c>
      <c r="C2354" s="1">
        <v>2353</v>
      </c>
      <c r="D2354" s="2" t="s">
        <v>120</v>
      </c>
      <c r="E2354" s="2" t="s">
        <v>161</v>
      </c>
      <c r="F2354" s="14" t="s">
        <v>5497</v>
      </c>
      <c r="G2354" s="14">
        <v>1</v>
      </c>
      <c r="H2354" s="14">
        <v>1</v>
      </c>
      <c r="I2354" s="14">
        <v>1</v>
      </c>
      <c r="J2354" s="14">
        <v>1</v>
      </c>
      <c r="K2354" s="8" t="s">
        <v>5496</v>
      </c>
      <c r="L2354" s="14">
        <v>1</v>
      </c>
      <c r="M2354" s="14">
        <v>3.3333333333333335</v>
      </c>
      <c r="N2354" s="2" t="s">
        <v>47</v>
      </c>
      <c r="O2354" s="5">
        <v>44203</v>
      </c>
      <c r="P2354" s="5" t="s">
        <v>5483</v>
      </c>
      <c r="Q2354" s="4"/>
      <c r="R2354" s="2" t="s">
        <v>48</v>
      </c>
      <c r="S2354" s="5">
        <v>44399</v>
      </c>
      <c r="T2354" s="2" t="s">
        <v>49</v>
      </c>
      <c r="U2354" s="5">
        <v>44410</v>
      </c>
      <c r="V2354" s="6">
        <v>11</v>
      </c>
      <c r="W2354" s="4"/>
      <c r="X2354" s="5">
        <v>44454</v>
      </c>
      <c r="Y2354" s="2"/>
      <c r="AA2354" s="2" t="s">
        <v>48</v>
      </c>
      <c r="AB2354" s="5">
        <v>44547</v>
      </c>
      <c r="AC2354" s="2" t="s">
        <v>49</v>
      </c>
      <c r="AD2354" s="5">
        <v>44560</v>
      </c>
      <c r="AE2354" s="4">
        <v>13</v>
      </c>
      <c r="AF2354" s="2"/>
      <c r="AG2354" s="14"/>
      <c r="AH2354" s="5">
        <v>44573</v>
      </c>
      <c r="AI2354" s="2"/>
      <c r="AJ2354" s="2" t="s">
        <v>161</v>
      </c>
      <c r="AK2354" s="2" t="s">
        <v>82</v>
      </c>
      <c r="AL2354" s="2" t="s">
        <v>52</v>
      </c>
      <c r="AM2354" s="2" t="s">
        <v>126</v>
      </c>
      <c r="AN2354" s="4">
        <v>2000</v>
      </c>
      <c r="AO2354" s="2"/>
      <c r="AP2354" s="4"/>
      <c r="AQ2354" s="2" t="s">
        <v>120</v>
      </c>
      <c r="AR2354" s="17" t="s">
        <v>4622</v>
      </c>
      <c r="AS2354" s="2" t="s">
        <v>4623</v>
      </c>
      <c r="AT2354" s="2" t="s">
        <v>5892</v>
      </c>
      <c r="AU2354" s="2" t="s">
        <v>5508</v>
      </c>
      <c r="AV2354" s="2" t="s">
        <v>70</v>
      </c>
      <c r="AW2354" s="2" t="s">
        <v>56</v>
      </c>
      <c r="AX2354" s="4">
        <v>0</v>
      </c>
      <c r="AY2354" s="2"/>
      <c r="AZ2354" s="2" t="s">
        <v>975</v>
      </c>
      <c r="BA2354" s="1" t="s">
        <v>5330</v>
      </c>
      <c r="BB2354" s="2"/>
      <c r="BC2354" s="4">
        <v>0</v>
      </c>
      <c r="BD2354" s="4">
        <v>2000</v>
      </c>
      <c r="BE2354" s="4">
        <v>2000</v>
      </c>
      <c r="BF2354" s="4">
        <v>1</v>
      </c>
      <c r="BG2354" s="4"/>
      <c r="BH2354" s="4">
        <v>3.7</v>
      </c>
      <c r="BI2354" s="4"/>
      <c r="BJ2354" s="9">
        <v>20210923</v>
      </c>
      <c r="BK2354" s="10" t="s">
        <v>5521</v>
      </c>
      <c r="BL2354" s="1" t="s">
        <v>5536</v>
      </c>
      <c r="BM2354" s="1">
        <v>0</v>
      </c>
    </row>
    <row r="2355" spans="1:65" x14ac:dyDescent="0.35">
      <c r="A2355" s="9" t="s">
        <v>5379</v>
      </c>
      <c r="B2355" s="9" t="s">
        <v>8236</v>
      </c>
      <c r="C2355" s="1">
        <v>2354</v>
      </c>
      <c r="D2355" s="2" t="s">
        <v>120</v>
      </c>
      <c r="E2355" s="2" t="s">
        <v>161</v>
      </c>
      <c r="F2355" s="14" t="s">
        <v>5497</v>
      </c>
      <c r="G2355" s="14">
        <v>1</v>
      </c>
      <c r="H2355" s="14">
        <v>1</v>
      </c>
      <c r="I2355" s="14">
        <v>1</v>
      </c>
      <c r="J2355" s="14">
        <v>1</v>
      </c>
      <c r="K2355" s="8" t="s">
        <v>5500</v>
      </c>
      <c r="L2355" s="13"/>
      <c r="M2355" s="13"/>
      <c r="N2355" s="2" t="s">
        <v>47</v>
      </c>
      <c r="O2355" s="5">
        <v>44199</v>
      </c>
      <c r="P2355" s="5" t="s">
        <v>5483</v>
      </c>
      <c r="Q2355" s="4"/>
      <c r="R2355" s="2" t="s">
        <v>48</v>
      </c>
      <c r="S2355" s="5">
        <v>44399</v>
      </c>
      <c r="T2355" s="2" t="s">
        <v>49</v>
      </c>
      <c r="U2355" s="5">
        <v>44402</v>
      </c>
      <c r="V2355" s="6">
        <v>3</v>
      </c>
      <c r="W2355" s="4"/>
      <c r="X2355" s="5">
        <v>44454</v>
      </c>
      <c r="Y2355" s="2"/>
      <c r="AA2355" s="2" t="s">
        <v>48</v>
      </c>
      <c r="AB2355" s="5">
        <v>44547</v>
      </c>
      <c r="AC2355" s="2" t="s">
        <v>49</v>
      </c>
      <c r="AD2355" s="5">
        <v>44563</v>
      </c>
      <c r="AE2355" s="4">
        <v>16</v>
      </c>
      <c r="AF2355" s="2"/>
      <c r="AG2355" s="14"/>
      <c r="AH2355" s="5">
        <v>44573</v>
      </c>
      <c r="AI2355" s="2"/>
      <c r="AJ2355" s="2" t="s">
        <v>161</v>
      </c>
      <c r="AK2355" s="2" t="s">
        <v>68</v>
      </c>
      <c r="AL2355" s="2" t="s">
        <v>52</v>
      </c>
      <c r="AM2355" s="2" t="s">
        <v>126</v>
      </c>
      <c r="AN2355" s="4">
        <v>2000</v>
      </c>
      <c r="AO2355" s="2"/>
      <c r="AP2355" s="4"/>
      <c r="AQ2355" s="2" t="s">
        <v>120</v>
      </c>
      <c r="AR2355" s="17" t="s">
        <v>4640</v>
      </c>
      <c r="AS2355" s="2" t="s">
        <v>4623</v>
      </c>
      <c r="AT2355" s="2" t="s">
        <v>5892</v>
      </c>
      <c r="AU2355" s="2" t="s">
        <v>5508</v>
      </c>
      <c r="AV2355" s="2" t="s">
        <v>55</v>
      </c>
      <c r="AW2355" s="2" t="s">
        <v>56</v>
      </c>
      <c r="AX2355" s="4"/>
      <c r="AY2355" s="2"/>
      <c r="AZ2355" s="2" t="s">
        <v>521</v>
      </c>
      <c r="BA2355" s="1" t="s">
        <v>91</v>
      </c>
      <c r="BB2355" s="2" t="s">
        <v>59</v>
      </c>
      <c r="BC2355" s="4">
        <v>1</v>
      </c>
      <c r="BD2355" s="4">
        <v>2000</v>
      </c>
      <c r="BE2355" s="4">
        <v>2000</v>
      </c>
      <c r="BF2355" s="4">
        <v>0</v>
      </c>
      <c r="BG2355" s="4"/>
      <c r="BH2355" s="4">
        <v>3.9</v>
      </c>
      <c r="BI2355" s="4"/>
      <c r="BJ2355" s="9">
        <v>20210920</v>
      </c>
      <c r="BK2355" s="10" t="s">
        <v>5521</v>
      </c>
      <c r="BL2355" s="1" t="s">
        <v>5531</v>
      </c>
      <c r="BM2355" s="1" t="s">
        <v>5513</v>
      </c>
    </row>
    <row r="2356" spans="1:65" x14ac:dyDescent="0.35">
      <c r="A2356" s="9" t="s">
        <v>5374</v>
      </c>
      <c r="B2356" s="9" t="s">
        <v>8237</v>
      </c>
      <c r="C2356" s="1">
        <v>2355</v>
      </c>
      <c r="D2356" s="2" t="s">
        <v>120</v>
      </c>
      <c r="E2356" s="2" t="s">
        <v>161</v>
      </c>
      <c r="F2356" s="14" t="s">
        <v>5497</v>
      </c>
      <c r="G2356" s="14">
        <v>1</v>
      </c>
      <c r="H2356" s="14">
        <v>1</v>
      </c>
      <c r="I2356" s="14">
        <v>1</v>
      </c>
      <c r="J2356" s="14">
        <v>1</v>
      </c>
      <c r="K2356" s="8" t="s">
        <v>5500</v>
      </c>
      <c r="L2356" s="13"/>
      <c r="M2356" s="13"/>
      <c r="N2356" s="2" t="s">
        <v>47</v>
      </c>
      <c r="O2356" s="5">
        <v>44257</v>
      </c>
      <c r="P2356" s="5" t="s">
        <v>5483</v>
      </c>
      <c r="Q2356" s="5">
        <v>44392</v>
      </c>
      <c r="R2356" s="2" t="s">
        <v>48</v>
      </c>
      <c r="S2356" s="5">
        <v>44399</v>
      </c>
      <c r="T2356" s="2" t="s">
        <v>49</v>
      </c>
      <c r="U2356" s="5">
        <v>44400</v>
      </c>
      <c r="V2356" s="6">
        <v>1</v>
      </c>
      <c r="W2356" s="4"/>
      <c r="X2356" s="5">
        <v>44454</v>
      </c>
      <c r="Y2356" s="2"/>
      <c r="AA2356" s="2" t="s">
        <v>48</v>
      </c>
      <c r="AB2356" s="5">
        <v>44547</v>
      </c>
      <c r="AC2356" s="2" t="s">
        <v>49</v>
      </c>
      <c r="AD2356" s="5">
        <v>44580</v>
      </c>
      <c r="AE2356" s="4">
        <v>33</v>
      </c>
      <c r="AF2356" s="2"/>
      <c r="AG2356" s="14"/>
      <c r="AH2356" s="5">
        <v>44594</v>
      </c>
      <c r="AI2356" s="2" t="s">
        <v>50</v>
      </c>
      <c r="AJ2356" s="2" t="s">
        <v>161</v>
      </c>
      <c r="AK2356" s="2" t="s">
        <v>51</v>
      </c>
      <c r="AL2356" s="2" t="s">
        <v>52</v>
      </c>
      <c r="AM2356" s="2" t="s">
        <v>2437</v>
      </c>
      <c r="AN2356" s="4">
        <v>5000</v>
      </c>
      <c r="AO2356" s="2"/>
      <c r="AP2356" s="4"/>
      <c r="AQ2356" s="2" t="s">
        <v>120</v>
      </c>
      <c r="AR2356" s="17" t="s">
        <v>4635</v>
      </c>
      <c r="AS2356" s="2" t="s">
        <v>4623</v>
      </c>
      <c r="AT2356" s="2" t="s">
        <v>5892</v>
      </c>
      <c r="AU2356" s="2" t="s">
        <v>5508</v>
      </c>
      <c r="AV2356" s="2" t="s">
        <v>55</v>
      </c>
      <c r="AW2356" s="2" t="s">
        <v>130</v>
      </c>
      <c r="AX2356" s="4"/>
      <c r="AY2356" s="2"/>
      <c r="AZ2356" s="2" t="s">
        <v>4637</v>
      </c>
      <c r="BA2356" s="1" t="s">
        <v>5375</v>
      </c>
      <c r="BB2356" s="2" t="s">
        <v>59</v>
      </c>
      <c r="BC2356" s="4">
        <v>1</v>
      </c>
      <c r="BD2356" s="4">
        <v>5000</v>
      </c>
      <c r="BE2356" s="4">
        <v>5000</v>
      </c>
      <c r="BF2356" s="4">
        <v>1</v>
      </c>
      <c r="BG2356" s="4"/>
      <c r="BH2356" s="4">
        <v>3.2</v>
      </c>
      <c r="BI2356" s="4"/>
      <c r="BJ2356" s="9">
        <v>20210922</v>
      </c>
      <c r="BK2356" s="10" t="s">
        <v>5521</v>
      </c>
      <c r="BL2356" s="1" t="s">
        <v>5536</v>
      </c>
      <c r="BM2356" s="1">
        <v>0</v>
      </c>
    </row>
    <row r="2357" spans="1:65" x14ac:dyDescent="0.35">
      <c r="A2357" s="9" t="s">
        <v>5376</v>
      </c>
      <c r="B2357" s="9" t="s">
        <v>8238</v>
      </c>
      <c r="C2357" s="1">
        <v>2356</v>
      </c>
      <c r="D2357" s="2" t="s">
        <v>120</v>
      </c>
      <c r="E2357" s="2" t="s">
        <v>161</v>
      </c>
      <c r="F2357" s="14" t="s">
        <v>5498</v>
      </c>
      <c r="G2357" s="14" t="s">
        <v>5489</v>
      </c>
      <c r="H2357" s="14" t="s">
        <v>5489</v>
      </c>
      <c r="I2357" s="14" t="s">
        <v>5489</v>
      </c>
      <c r="J2357" s="14" t="s">
        <v>5489</v>
      </c>
      <c r="K2357" s="8" t="s">
        <v>5489</v>
      </c>
      <c r="L2357" s="13"/>
      <c r="M2357" s="13"/>
      <c r="N2357" s="2" t="s">
        <v>47</v>
      </c>
      <c r="O2357" s="5">
        <v>44188</v>
      </c>
      <c r="P2357" s="5" t="s">
        <v>5483</v>
      </c>
      <c r="Q2357" s="4"/>
      <c r="R2357" s="2" t="s">
        <v>48</v>
      </c>
      <c r="S2357" s="5">
        <v>44399</v>
      </c>
      <c r="T2357" s="2" t="s">
        <v>49</v>
      </c>
      <c r="U2357" s="5">
        <v>44400</v>
      </c>
      <c r="V2357" s="6">
        <v>1</v>
      </c>
      <c r="W2357" s="4"/>
      <c r="X2357" s="5">
        <v>44454</v>
      </c>
      <c r="Y2357" s="2"/>
      <c r="AA2357" s="2" t="s">
        <v>48</v>
      </c>
      <c r="AB2357" s="5">
        <v>44547</v>
      </c>
      <c r="AC2357" s="2" t="s">
        <v>49</v>
      </c>
      <c r="AD2357" s="5">
        <v>44583</v>
      </c>
      <c r="AE2357" s="4">
        <v>36</v>
      </c>
      <c r="AF2357" s="2"/>
      <c r="AG2357" s="14"/>
      <c r="AH2357" s="5">
        <v>44597</v>
      </c>
      <c r="AI2357" s="2" t="s">
        <v>50</v>
      </c>
      <c r="AJ2357" s="2" t="s">
        <v>161</v>
      </c>
      <c r="AK2357" s="2" t="s">
        <v>68</v>
      </c>
      <c r="AL2357" s="2" t="s">
        <v>52</v>
      </c>
      <c r="AM2357" s="2" t="s">
        <v>126</v>
      </c>
      <c r="AN2357" s="4">
        <v>2500</v>
      </c>
      <c r="AO2357" s="2"/>
      <c r="AP2357" s="4"/>
      <c r="AQ2357" s="2" t="s">
        <v>120</v>
      </c>
      <c r="AR2357" s="17" t="s">
        <v>4635</v>
      </c>
      <c r="AS2357" s="2" t="s">
        <v>4623</v>
      </c>
      <c r="AT2357" s="2" t="s">
        <v>5892</v>
      </c>
      <c r="AU2357" s="2" t="s">
        <v>5508</v>
      </c>
      <c r="AV2357" s="2" t="s">
        <v>55</v>
      </c>
      <c r="AW2357" s="2" t="s">
        <v>130</v>
      </c>
      <c r="AX2357" s="4"/>
      <c r="AY2357" s="2"/>
      <c r="AZ2357" s="2" t="s">
        <v>5377</v>
      </c>
      <c r="BA2357" s="1" t="s">
        <v>5378</v>
      </c>
      <c r="BB2357" s="2" t="s">
        <v>59</v>
      </c>
      <c r="BC2357" s="4">
        <v>1</v>
      </c>
      <c r="BD2357" s="4">
        <v>2500</v>
      </c>
      <c r="BE2357" s="4">
        <v>2500</v>
      </c>
      <c r="BF2357" s="4">
        <v>0</v>
      </c>
      <c r="BG2357" s="4"/>
      <c r="BH2357" s="4">
        <v>3.9</v>
      </c>
      <c r="BI2357" s="4"/>
      <c r="BJ2357" s="15" t="s">
        <v>5489</v>
      </c>
      <c r="BK2357" s="15" t="s">
        <v>5489</v>
      </c>
      <c r="BM2357" s="1">
        <v>0</v>
      </c>
    </row>
    <row r="2358" spans="1:65" x14ac:dyDescent="0.35">
      <c r="A2358" s="9" t="s">
        <v>5357</v>
      </c>
      <c r="B2358" s="9" t="s">
        <v>8239</v>
      </c>
      <c r="C2358" s="1">
        <v>2357</v>
      </c>
      <c r="D2358" s="2" t="s">
        <v>120</v>
      </c>
      <c r="E2358" s="2" t="s">
        <v>161</v>
      </c>
      <c r="F2358" s="14" t="s">
        <v>5497</v>
      </c>
      <c r="G2358" s="14">
        <v>1</v>
      </c>
      <c r="H2358" s="14">
        <v>1</v>
      </c>
      <c r="I2358" s="14">
        <v>1</v>
      </c>
      <c r="J2358" s="14">
        <v>1</v>
      </c>
      <c r="K2358" s="8" t="s">
        <v>5500</v>
      </c>
      <c r="L2358" s="13"/>
      <c r="M2358" s="13"/>
      <c r="N2358" s="2" t="s">
        <v>47</v>
      </c>
      <c r="O2358" s="5">
        <v>44236</v>
      </c>
      <c r="P2358" s="5" t="s">
        <v>5483</v>
      </c>
      <c r="Q2358" s="4"/>
      <c r="R2358" s="2" t="s">
        <v>48</v>
      </c>
      <c r="S2358" s="5">
        <v>44399</v>
      </c>
      <c r="T2358" s="2" t="s">
        <v>49</v>
      </c>
      <c r="U2358" s="5">
        <v>44417</v>
      </c>
      <c r="V2358" s="6">
        <v>18</v>
      </c>
      <c r="W2358" s="4"/>
      <c r="X2358" s="5">
        <v>44459</v>
      </c>
      <c r="Y2358" s="2"/>
      <c r="AA2358" s="2" t="s">
        <v>48</v>
      </c>
      <c r="AB2358" s="5">
        <v>44547</v>
      </c>
      <c r="AC2358" s="2" t="s">
        <v>49</v>
      </c>
      <c r="AD2358" s="5">
        <v>44600</v>
      </c>
      <c r="AE2358" s="4">
        <v>53</v>
      </c>
      <c r="AF2358" s="2"/>
      <c r="AG2358" s="14"/>
      <c r="AH2358" s="5">
        <v>44573</v>
      </c>
      <c r="AI2358" s="2" t="s">
        <v>124</v>
      </c>
      <c r="AJ2358" s="2" t="s">
        <v>161</v>
      </c>
      <c r="AK2358" s="2" t="s">
        <v>68</v>
      </c>
      <c r="AL2358" s="2" t="s">
        <v>52</v>
      </c>
      <c r="AM2358" s="2" t="s">
        <v>158</v>
      </c>
      <c r="AN2358" s="4">
        <v>2500</v>
      </c>
      <c r="AO2358" s="2"/>
      <c r="AP2358" s="4"/>
      <c r="AQ2358" s="2" t="s">
        <v>120</v>
      </c>
      <c r="AR2358" s="17" t="s">
        <v>4628</v>
      </c>
      <c r="AS2358" s="2" t="s">
        <v>4623</v>
      </c>
      <c r="AT2358" s="2" t="s">
        <v>5892</v>
      </c>
      <c r="AU2358" s="2" t="s">
        <v>5508</v>
      </c>
      <c r="AV2358" s="2" t="s">
        <v>78</v>
      </c>
      <c r="AW2358" s="2" t="s">
        <v>130</v>
      </c>
      <c r="AX2358" s="4"/>
      <c r="AY2358" s="2"/>
      <c r="AZ2358" s="2" t="s">
        <v>79</v>
      </c>
      <c r="BA2358" s="1" t="s">
        <v>5358</v>
      </c>
      <c r="BB2358" s="2" t="s">
        <v>59</v>
      </c>
      <c r="BC2358" s="4">
        <v>1</v>
      </c>
      <c r="BD2358" s="4">
        <v>2500</v>
      </c>
      <c r="BE2358" s="4">
        <v>2500</v>
      </c>
      <c r="BF2358" s="4">
        <v>0</v>
      </c>
      <c r="BG2358" s="4"/>
      <c r="BH2358" s="4">
        <v>3.2</v>
      </c>
      <c r="BI2358" s="4"/>
      <c r="BJ2358" s="9">
        <v>20210825</v>
      </c>
      <c r="BK2358" s="10" t="s">
        <v>5521</v>
      </c>
      <c r="BL2358" s="1" t="s">
        <v>5531</v>
      </c>
      <c r="BM2358" s="1" t="s">
        <v>5513</v>
      </c>
    </row>
    <row r="2359" spans="1:65" x14ac:dyDescent="0.35">
      <c r="A2359" s="9" t="s">
        <v>5333</v>
      </c>
      <c r="B2359" s="9" t="s">
        <v>8240</v>
      </c>
      <c r="C2359" s="1">
        <v>2358</v>
      </c>
      <c r="D2359" s="2" t="s">
        <v>120</v>
      </c>
      <c r="E2359" s="2" t="s">
        <v>161</v>
      </c>
      <c r="F2359" s="14" t="s">
        <v>5497</v>
      </c>
      <c r="G2359" s="14">
        <v>1</v>
      </c>
      <c r="H2359" s="14">
        <v>1</v>
      </c>
      <c r="I2359" s="14">
        <v>1</v>
      </c>
      <c r="J2359" s="14">
        <v>1</v>
      </c>
      <c r="K2359" s="8" t="s">
        <v>5500</v>
      </c>
      <c r="L2359" s="13"/>
      <c r="M2359" s="13"/>
      <c r="N2359" s="2" t="s">
        <v>47</v>
      </c>
      <c r="O2359" s="5">
        <v>44199</v>
      </c>
      <c r="P2359" s="5" t="s">
        <v>5483</v>
      </c>
      <c r="Q2359" s="5">
        <v>44361</v>
      </c>
      <c r="R2359" s="2" t="s">
        <v>48</v>
      </c>
      <c r="S2359" s="5">
        <v>44399</v>
      </c>
      <c r="T2359" s="2" t="s">
        <v>49</v>
      </c>
      <c r="U2359" s="5">
        <v>44417</v>
      </c>
      <c r="V2359" s="6">
        <v>18</v>
      </c>
      <c r="W2359" s="4"/>
      <c r="X2359" s="5">
        <v>44459</v>
      </c>
      <c r="Y2359" s="2"/>
      <c r="AA2359" s="2" t="s">
        <v>48</v>
      </c>
      <c r="AB2359" s="5">
        <v>44547</v>
      </c>
      <c r="AC2359" s="2" t="s">
        <v>49</v>
      </c>
      <c r="AD2359" s="5">
        <v>44565</v>
      </c>
      <c r="AE2359" s="4">
        <v>18</v>
      </c>
      <c r="AF2359" s="2"/>
      <c r="AG2359" s="14"/>
      <c r="AH2359" s="5">
        <v>44580</v>
      </c>
      <c r="AI2359" s="2" t="s">
        <v>124</v>
      </c>
      <c r="AJ2359" s="2" t="s">
        <v>161</v>
      </c>
      <c r="AK2359" s="2" t="s">
        <v>68</v>
      </c>
      <c r="AL2359" s="2" t="s">
        <v>52</v>
      </c>
      <c r="AM2359" s="2" t="s">
        <v>221</v>
      </c>
      <c r="AN2359" s="4">
        <v>3000</v>
      </c>
      <c r="AO2359" s="2"/>
      <c r="AP2359" s="4"/>
      <c r="AQ2359" s="2" t="s">
        <v>120</v>
      </c>
      <c r="AR2359" s="17" t="s">
        <v>4626</v>
      </c>
      <c r="AS2359" s="2" t="s">
        <v>4623</v>
      </c>
      <c r="AT2359" s="2" t="s">
        <v>5892</v>
      </c>
      <c r="AU2359" s="2" t="s">
        <v>5508</v>
      </c>
      <c r="AV2359" s="2" t="s">
        <v>78</v>
      </c>
      <c r="AW2359" s="2" t="s">
        <v>56</v>
      </c>
      <c r="AX2359" s="4"/>
      <c r="AY2359" s="2"/>
      <c r="AZ2359" s="2" t="s">
        <v>272</v>
      </c>
      <c r="BA2359" s="1" t="s">
        <v>1361</v>
      </c>
      <c r="BB2359" s="2" t="s">
        <v>59</v>
      </c>
      <c r="BC2359" s="4">
        <v>1</v>
      </c>
      <c r="BD2359" s="4">
        <v>3000</v>
      </c>
      <c r="BE2359" s="4">
        <v>3000</v>
      </c>
      <c r="BF2359" s="4">
        <v>0</v>
      </c>
      <c r="BG2359" s="4"/>
      <c r="BH2359" s="4">
        <v>3.6</v>
      </c>
      <c r="BI2359" s="4"/>
      <c r="BJ2359" s="9">
        <v>20210918</v>
      </c>
      <c r="BK2359" s="10" t="s">
        <v>5521</v>
      </c>
      <c r="BL2359" s="1" t="s">
        <v>5531</v>
      </c>
      <c r="BM2359" s="1" t="s">
        <v>5512</v>
      </c>
    </row>
    <row r="2360" spans="1:65" x14ac:dyDescent="0.35">
      <c r="A2360" s="9" t="s">
        <v>5342</v>
      </c>
      <c r="B2360" s="9" t="s">
        <v>8241</v>
      </c>
      <c r="C2360" s="1">
        <v>2359</v>
      </c>
      <c r="D2360" s="2" t="s">
        <v>120</v>
      </c>
      <c r="E2360" s="2" t="s">
        <v>161</v>
      </c>
      <c r="F2360" s="14" t="s">
        <v>5497</v>
      </c>
      <c r="G2360" s="14">
        <v>1</v>
      </c>
      <c r="H2360" s="14">
        <v>1</v>
      </c>
      <c r="I2360" s="14">
        <v>1</v>
      </c>
      <c r="J2360" s="14">
        <v>1</v>
      </c>
      <c r="K2360" s="8" t="s">
        <v>5500</v>
      </c>
      <c r="L2360" s="13"/>
      <c r="M2360" s="13"/>
      <c r="N2360" s="2" t="s">
        <v>47</v>
      </c>
      <c r="O2360" s="5">
        <v>44250</v>
      </c>
      <c r="P2360" s="5" t="s">
        <v>5483</v>
      </c>
      <c r="Q2360" s="4"/>
      <c r="R2360" s="2" t="s">
        <v>48</v>
      </c>
      <c r="S2360" s="5">
        <v>44399</v>
      </c>
      <c r="T2360" s="2" t="s">
        <v>49</v>
      </c>
      <c r="U2360" s="5">
        <v>44437</v>
      </c>
      <c r="V2360" s="6">
        <v>38</v>
      </c>
      <c r="W2360" s="4"/>
      <c r="X2360" s="5">
        <v>44480</v>
      </c>
      <c r="Y2360" s="2"/>
      <c r="AA2360" s="2" t="s">
        <v>48</v>
      </c>
      <c r="AB2360" s="5">
        <v>44547</v>
      </c>
      <c r="AC2360" s="2" t="s">
        <v>49</v>
      </c>
      <c r="AD2360" s="5">
        <v>44574</v>
      </c>
      <c r="AE2360" s="4">
        <v>27</v>
      </c>
      <c r="AF2360" s="2"/>
      <c r="AG2360" s="14"/>
      <c r="AH2360" s="5">
        <v>44580</v>
      </c>
      <c r="AI2360" s="2" t="s">
        <v>124</v>
      </c>
      <c r="AJ2360" s="2" t="s">
        <v>161</v>
      </c>
      <c r="AK2360" s="2" t="s">
        <v>51</v>
      </c>
      <c r="AL2360" s="2" t="s">
        <v>52</v>
      </c>
      <c r="AM2360" s="2" t="s">
        <v>126</v>
      </c>
      <c r="AN2360" s="4">
        <v>2000</v>
      </c>
      <c r="AO2360" s="2"/>
      <c r="AP2360" s="4"/>
      <c r="AQ2360" s="2" t="s">
        <v>120</v>
      </c>
      <c r="AR2360" s="17" t="s">
        <v>4628</v>
      </c>
      <c r="AS2360" s="2" t="s">
        <v>4623</v>
      </c>
      <c r="AT2360" s="2" t="s">
        <v>5892</v>
      </c>
      <c r="AU2360" s="2" t="s">
        <v>5508</v>
      </c>
      <c r="AV2360" s="2" t="s">
        <v>78</v>
      </c>
      <c r="AW2360" s="2" t="s">
        <v>56</v>
      </c>
      <c r="AX2360" s="4">
        <v>0</v>
      </c>
      <c r="AY2360" s="2"/>
      <c r="AZ2360" s="2" t="s">
        <v>5343</v>
      </c>
      <c r="BA2360" s="1" t="s">
        <v>5344</v>
      </c>
      <c r="BB2360" s="2" t="s">
        <v>59</v>
      </c>
      <c r="BC2360" s="4">
        <v>0</v>
      </c>
      <c r="BD2360" s="4">
        <v>2000</v>
      </c>
      <c r="BE2360" s="4">
        <v>2000</v>
      </c>
      <c r="BF2360" s="4">
        <v>0</v>
      </c>
      <c r="BG2360" s="4"/>
      <c r="BH2360" s="4">
        <v>3</v>
      </c>
      <c r="BI2360" s="4"/>
      <c r="BJ2360" s="9">
        <v>20210825</v>
      </c>
      <c r="BK2360" s="10" t="s">
        <v>5521</v>
      </c>
      <c r="BL2360" s="1" t="s">
        <v>5536</v>
      </c>
      <c r="BM2360" s="1">
        <v>0</v>
      </c>
    </row>
    <row r="2361" spans="1:65" x14ac:dyDescent="0.35">
      <c r="A2361" s="9" t="s">
        <v>5366</v>
      </c>
      <c r="B2361" s="9" t="s">
        <v>8242</v>
      </c>
      <c r="C2361" s="1">
        <v>2360</v>
      </c>
      <c r="D2361" s="2" t="s">
        <v>120</v>
      </c>
      <c r="E2361" s="2" t="s">
        <v>161</v>
      </c>
      <c r="F2361" s="14" t="s">
        <v>5497</v>
      </c>
      <c r="G2361" s="14">
        <v>1</v>
      </c>
      <c r="H2361" s="14">
        <v>1</v>
      </c>
      <c r="I2361" s="14">
        <v>1</v>
      </c>
      <c r="J2361" s="14">
        <v>1</v>
      </c>
      <c r="K2361" s="8" t="s">
        <v>5496</v>
      </c>
      <c r="L2361" s="13"/>
      <c r="M2361" s="13"/>
      <c r="N2361" s="2" t="s">
        <v>47</v>
      </c>
      <c r="O2361" s="5">
        <v>44217</v>
      </c>
      <c r="P2361" s="5" t="s">
        <v>5483</v>
      </c>
      <c r="Q2361" s="4"/>
      <c r="R2361" s="2" t="s">
        <v>48</v>
      </c>
      <c r="S2361" s="5">
        <v>44399</v>
      </c>
      <c r="T2361" s="2" t="s">
        <v>49</v>
      </c>
      <c r="U2361" s="5">
        <v>44436</v>
      </c>
      <c r="V2361" s="6">
        <v>37</v>
      </c>
      <c r="W2361" s="4"/>
      <c r="X2361" s="5">
        <v>44480</v>
      </c>
      <c r="Y2361" s="2"/>
      <c r="AA2361" s="2" t="s">
        <v>48</v>
      </c>
      <c r="AB2361" s="5">
        <v>44587</v>
      </c>
      <c r="AC2361" s="2" t="s">
        <v>48</v>
      </c>
      <c r="AD2361" s="5">
        <v>44589</v>
      </c>
      <c r="AE2361" s="4">
        <v>2</v>
      </c>
      <c r="AF2361" s="2"/>
      <c r="AG2361" s="14"/>
      <c r="AH2361" s="5">
        <v>44597</v>
      </c>
      <c r="AI2361" s="2"/>
      <c r="AJ2361" s="2" t="s">
        <v>161</v>
      </c>
      <c r="AK2361" s="2" t="s">
        <v>82</v>
      </c>
      <c r="AL2361" s="2" t="s">
        <v>52</v>
      </c>
      <c r="AM2361" s="2" t="s">
        <v>126</v>
      </c>
      <c r="AN2361" s="4">
        <v>1500</v>
      </c>
      <c r="AO2361" s="2"/>
      <c r="AP2361" s="4"/>
      <c r="AQ2361" s="2" t="s">
        <v>120</v>
      </c>
      <c r="AR2361" s="17" t="s">
        <v>4631</v>
      </c>
      <c r="AS2361" s="2" t="s">
        <v>4623</v>
      </c>
      <c r="AT2361" s="2" t="s">
        <v>5892</v>
      </c>
      <c r="AU2361" s="2" t="s">
        <v>5506</v>
      </c>
      <c r="AV2361" s="2" t="s">
        <v>78</v>
      </c>
      <c r="AW2361" s="2" t="s">
        <v>130</v>
      </c>
      <c r="AX2361" s="4">
        <v>287</v>
      </c>
      <c r="AY2361" s="2"/>
      <c r="AZ2361" s="2" t="s">
        <v>182</v>
      </c>
      <c r="BA2361" s="1" t="s">
        <v>5367</v>
      </c>
      <c r="BB2361" s="2" t="s">
        <v>59</v>
      </c>
      <c r="BC2361" s="4">
        <v>0</v>
      </c>
      <c r="BD2361" s="4">
        <v>1500</v>
      </c>
      <c r="BE2361" s="4">
        <v>1500</v>
      </c>
      <c r="BF2361" s="4">
        <v>0</v>
      </c>
      <c r="BG2361" s="4"/>
      <c r="BH2361" s="4">
        <v>3.8</v>
      </c>
      <c r="BI2361" s="4"/>
      <c r="BJ2361" s="9">
        <v>20200118</v>
      </c>
      <c r="BK2361" s="10" t="s">
        <v>5521</v>
      </c>
      <c r="BL2361" s="1" t="s">
        <v>5534</v>
      </c>
      <c r="BM2361" s="1" t="s">
        <v>5512</v>
      </c>
    </row>
    <row r="2362" spans="1:65" x14ac:dyDescent="0.35">
      <c r="A2362" s="9" t="s">
        <v>5371</v>
      </c>
      <c r="B2362" s="9" t="s">
        <v>8243</v>
      </c>
      <c r="C2362" s="1">
        <v>2361</v>
      </c>
      <c r="D2362" s="2" t="s">
        <v>120</v>
      </c>
      <c r="E2362" s="2" t="s">
        <v>161</v>
      </c>
      <c r="F2362" s="14" t="s">
        <v>5497</v>
      </c>
      <c r="G2362" s="14">
        <v>1</v>
      </c>
      <c r="H2362" s="14">
        <v>1</v>
      </c>
      <c r="I2362" s="14">
        <v>1</v>
      </c>
      <c r="J2362" s="14">
        <v>1</v>
      </c>
      <c r="K2362" s="8" t="s">
        <v>5500</v>
      </c>
      <c r="L2362" s="13"/>
      <c r="M2362" s="13"/>
      <c r="N2362" s="2" t="s">
        <v>47</v>
      </c>
      <c r="O2362" s="5">
        <v>44232</v>
      </c>
      <c r="P2362" s="5" t="s">
        <v>5483</v>
      </c>
      <c r="Q2362" s="4"/>
      <c r="R2362" s="2" t="s">
        <v>48</v>
      </c>
      <c r="S2362" s="5">
        <v>44449</v>
      </c>
      <c r="T2362" s="2" t="s">
        <v>48</v>
      </c>
      <c r="U2362" s="5">
        <v>44449</v>
      </c>
      <c r="V2362" s="6">
        <v>0</v>
      </c>
      <c r="W2362" s="4"/>
      <c r="X2362" s="5">
        <v>44490</v>
      </c>
      <c r="Y2362" s="2"/>
      <c r="AA2362" s="2" t="s">
        <v>48</v>
      </c>
      <c r="AB2362" s="5">
        <v>44608</v>
      </c>
      <c r="AC2362" s="2" t="s">
        <v>48</v>
      </c>
      <c r="AD2362" s="5">
        <v>44622</v>
      </c>
      <c r="AE2362" s="4">
        <v>14</v>
      </c>
      <c r="AF2362" s="2"/>
      <c r="AG2362" s="14"/>
      <c r="AH2362" s="5">
        <v>44621</v>
      </c>
      <c r="AI2362" s="2" t="s">
        <v>124</v>
      </c>
      <c r="AJ2362" s="2" t="s">
        <v>161</v>
      </c>
      <c r="AK2362" s="2" t="s">
        <v>51</v>
      </c>
      <c r="AL2362" s="2" t="s">
        <v>52</v>
      </c>
      <c r="AM2362" s="2" t="s">
        <v>126</v>
      </c>
      <c r="AN2362" s="4">
        <v>2000</v>
      </c>
      <c r="AO2362" s="2"/>
      <c r="AP2362" s="4"/>
      <c r="AQ2362" s="2" t="s">
        <v>120</v>
      </c>
      <c r="AR2362" s="17" t="s">
        <v>4635</v>
      </c>
      <c r="AS2362" s="2" t="s">
        <v>4623</v>
      </c>
      <c r="AT2362" s="2" t="s">
        <v>5892</v>
      </c>
      <c r="AU2362" s="2" t="s">
        <v>5508</v>
      </c>
      <c r="AV2362" s="2" t="s">
        <v>78</v>
      </c>
      <c r="AW2362" s="2" t="s">
        <v>56</v>
      </c>
      <c r="AX2362" s="4">
        <v>0</v>
      </c>
      <c r="AY2362" s="2"/>
      <c r="AZ2362" s="2" t="s">
        <v>4637</v>
      </c>
      <c r="BA2362" s="1" t="s">
        <v>5372</v>
      </c>
      <c r="BB2362" s="2" t="s">
        <v>59</v>
      </c>
      <c r="BC2362" s="4">
        <v>0</v>
      </c>
      <c r="BD2362" s="4">
        <v>2000</v>
      </c>
      <c r="BE2362" s="4">
        <v>2000</v>
      </c>
      <c r="BF2362" s="4">
        <v>0</v>
      </c>
      <c r="BG2362" s="4"/>
      <c r="BH2362" s="4">
        <v>3.8</v>
      </c>
      <c r="BI2362" s="4"/>
      <c r="BJ2362" s="9">
        <v>20210922</v>
      </c>
      <c r="BK2362" s="10" t="s">
        <v>5521</v>
      </c>
      <c r="BL2362" s="1" t="s">
        <v>5536</v>
      </c>
      <c r="BM2362" s="1">
        <v>0</v>
      </c>
    </row>
    <row r="2363" spans="1:65" x14ac:dyDescent="0.35">
      <c r="A2363" s="9" t="s">
        <v>5338</v>
      </c>
      <c r="B2363" s="9" t="s">
        <v>8244</v>
      </c>
      <c r="C2363" s="1">
        <v>2362</v>
      </c>
      <c r="D2363" s="2" t="s">
        <v>120</v>
      </c>
      <c r="E2363" s="2" t="s">
        <v>161</v>
      </c>
      <c r="F2363" s="14" t="s">
        <v>5497</v>
      </c>
      <c r="G2363" s="14">
        <v>1</v>
      </c>
      <c r="H2363" s="14">
        <v>1</v>
      </c>
      <c r="I2363" s="14">
        <v>1</v>
      </c>
      <c r="J2363" s="14">
        <v>1</v>
      </c>
      <c r="K2363" s="8" t="s">
        <v>5500</v>
      </c>
      <c r="L2363" s="13"/>
      <c r="M2363" s="13"/>
      <c r="N2363" s="2" t="s">
        <v>47</v>
      </c>
      <c r="O2363" s="5">
        <v>44256</v>
      </c>
      <c r="P2363" s="5" t="s">
        <v>5483</v>
      </c>
      <c r="Q2363" s="4"/>
      <c r="R2363" s="2" t="s">
        <v>48</v>
      </c>
      <c r="S2363" s="5">
        <v>44399</v>
      </c>
      <c r="T2363" s="2" t="s">
        <v>49</v>
      </c>
      <c r="U2363" s="5">
        <v>44466</v>
      </c>
      <c r="V2363" s="6">
        <v>67</v>
      </c>
      <c r="W2363" s="4"/>
      <c r="X2363" s="5">
        <v>44496</v>
      </c>
      <c r="Y2363" s="2"/>
      <c r="AA2363" s="2" t="s">
        <v>48</v>
      </c>
      <c r="AB2363" s="5">
        <v>44616</v>
      </c>
      <c r="AC2363" s="2" t="s">
        <v>48</v>
      </c>
      <c r="AD2363" s="5">
        <v>44622</v>
      </c>
      <c r="AE2363" s="4">
        <v>6</v>
      </c>
      <c r="AF2363" s="2"/>
      <c r="AG2363" s="14"/>
      <c r="AH2363" s="5">
        <v>44635</v>
      </c>
      <c r="AI2363" s="2" t="s">
        <v>1325</v>
      </c>
      <c r="AJ2363" s="2" t="s">
        <v>161</v>
      </c>
      <c r="AK2363" s="2" t="s">
        <v>211</v>
      </c>
      <c r="AL2363" s="2" t="s">
        <v>52</v>
      </c>
      <c r="AM2363" s="2" t="s">
        <v>126</v>
      </c>
      <c r="AN2363" s="4">
        <v>2000</v>
      </c>
      <c r="AO2363" s="2"/>
      <c r="AP2363" s="4"/>
      <c r="AQ2363" s="2" t="s">
        <v>120</v>
      </c>
      <c r="AR2363" s="17" t="s">
        <v>4626</v>
      </c>
      <c r="AS2363" s="2" t="s">
        <v>4623</v>
      </c>
      <c r="AT2363" s="2" t="s">
        <v>5892</v>
      </c>
      <c r="AU2363" s="2" t="s">
        <v>5508</v>
      </c>
      <c r="AV2363" s="2" t="s">
        <v>78</v>
      </c>
      <c r="AW2363" s="2" t="s">
        <v>130</v>
      </c>
      <c r="AX2363" s="4"/>
      <c r="AY2363" s="2" t="s">
        <v>1146</v>
      </c>
      <c r="AZ2363" s="2" t="s">
        <v>325</v>
      </c>
      <c r="BA2363" s="1" t="s">
        <v>204</v>
      </c>
      <c r="BB2363" s="2" t="s">
        <v>59</v>
      </c>
      <c r="BC2363" s="4">
        <v>1</v>
      </c>
      <c r="BD2363" s="4">
        <v>2000</v>
      </c>
      <c r="BE2363" s="4">
        <v>2000</v>
      </c>
      <c r="BF2363" s="4">
        <v>0</v>
      </c>
      <c r="BG2363" s="4"/>
      <c r="BH2363" s="4">
        <v>3.4</v>
      </c>
      <c r="BI2363" s="4"/>
      <c r="BJ2363" s="9">
        <v>20210918</v>
      </c>
      <c r="BK2363" s="10" t="s">
        <v>5521</v>
      </c>
      <c r="BL2363" s="1" t="s">
        <v>5537</v>
      </c>
      <c r="BM2363" s="1" t="s">
        <v>5513</v>
      </c>
    </row>
    <row r="2364" spans="1:65" x14ac:dyDescent="0.35">
      <c r="A2364" s="9" t="s">
        <v>5370</v>
      </c>
      <c r="B2364" s="9" t="s">
        <v>8245</v>
      </c>
      <c r="C2364" s="1">
        <v>2363</v>
      </c>
      <c r="D2364" s="2" t="s">
        <v>120</v>
      </c>
      <c r="E2364" s="2" t="s">
        <v>161</v>
      </c>
      <c r="F2364" s="14" t="s">
        <v>5497</v>
      </c>
      <c r="G2364" s="14">
        <v>1</v>
      </c>
      <c r="H2364" s="14">
        <v>1</v>
      </c>
      <c r="I2364" s="14">
        <v>1</v>
      </c>
      <c r="J2364" s="14">
        <v>1</v>
      </c>
      <c r="K2364" s="8" t="s">
        <v>5496</v>
      </c>
      <c r="L2364" s="14">
        <v>1</v>
      </c>
      <c r="M2364" s="14">
        <v>3.3083333333333331</v>
      </c>
      <c r="N2364" s="2" t="s">
        <v>47</v>
      </c>
      <c r="O2364" s="5">
        <v>44254</v>
      </c>
      <c r="P2364" s="5" t="s">
        <v>5483</v>
      </c>
      <c r="Q2364" s="4"/>
      <c r="R2364" s="2" t="s">
        <v>48</v>
      </c>
      <c r="S2364" s="5">
        <v>44449</v>
      </c>
      <c r="T2364" s="2" t="s">
        <v>48</v>
      </c>
      <c r="U2364" s="5">
        <v>44449</v>
      </c>
      <c r="V2364" s="6">
        <v>0</v>
      </c>
      <c r="W2364" s="5">
        <v>44480</v>
      </c>
      <c r="X2364" s="5">
        <v>44510</v>
      </c>
      <c r="Y2364" s="2"/>
      <c r="AA2364" s="2" t="s">
        <v>48</v>
      </c>
      <c r="AB2364" s="5">
        <v>44547</v>
      </c>
      <c r="AC2364" s="2" t="s">
        <v>49</v>
      </c>
      <c r="AD2364" s="5">
        <v>44547</v>
      </c>
      <c r="AE2364" s="4">
        <v>0</v>
      </c>
      <c r="AF2364" s="2"/>
      <c r="AG2364" s="14"/>
      <c r="AH2364" s="5">
        <v>44573</v>
      </c>
      <c r="AI2364" s="2" t="s">
        <v>124</v>
      </c>
      <c r="AJ2364" s="2" t="s">
        <v>161</v>
      </c>
      <c r="AK2364" s="2" t="s">
        <v>51</v>
      </c>
      <c r="AL2364" s="2" t="s">
        <v>52</v>
      </c>
      <c r="AM2364" s="2" t="s">
        <v>126</v>
      </c>
      <c r="AN2364" s="4">
        <v>1000</v>
      </c>
      <c r="AO2364" s="2"/>
      <c r="AP2364" s="4"/>
      <c r="AQ2364" s="2" t="s">
        <v>120</v>
      </c>
      <c r="AR2364" s="17" t="s">
        <v>4635</v>
      </c>
      <c r="AS2364" s="2" t="s">
        <v>4623</v>
      </c>
      <c r="AT2364" s="2" t="s">
        <v>5892</v>
      </c>
      <c r="AU2364" s="2" t="s">
        <v>5508</v>
      </c>
      <c r="AV2364" s="2" t="s">
        <v>78</v>
      </c>
      <c r="AW2364" s="2" t="s">
        <v>56</v>
      </c>
      <c r="AX2364" s="4"/>
      <c r="AY2364" s="2"/>
      <c r="AZ2364" s="2" t="s">
        <v>420</v>
      </c>
      <c r="BA2364" s="1" t="s">
        <v>91</v>
      </c>
      <c r="BB2364" s="2" t="s">
        <v>59</v>
      </c>
      <c r="BC2364" s="4">
        <v>1</v>
      </c>
      <c r="BD2364" s="4">
        <v>1000</v>
      </c>
      <c r="BE2364" s="4">
        <v>1000</v>
      </c>
      <c r="BF2364" s="4">
        <v>1</v>
      </c>
      <c r="BG2364" s="4"/>
      <c r="BH2364" s="4">
        <v>3.4</v>
      </c>
      <c r="BI2364" s="4"/>
      <c r="BJ2364" s="9">
        <v>20210922</v>
      </c>
      <c r="BK2364" s="10" t="s">
        <v>5521</v>
      </c>
      <c r="BL2364" s="1" t="s">
        <v>5531</v>
      </c>
      <c r="BM2364" s="1" t="s">
        <v>5512</v>
      </c>
    </row>
    <row r="2365" spans="1:65" x14ac:dyDescent="0.35">
      <c r="A2365" s="9" t="s">
        <v>5387</v>
      </c>
      <c r="B2365" s="9" t="s">
        <v>8246</v>
      </c>
      <c r="C2365" s="1">
        <v>2364</v>
      </c>
      <c r="D2365" s="2" t="s">
        <v>115</v>
      </c>
      <c r="E2365" s="2" t="s">
        <v>2242</v>
      </c>
      <c r="F2365" s="14" t="s">
        <v>5497</v>
      </c>
      <c r="G2365" s="14">
        <v>0</v>
      </c>
      <c r="H2365" s="14">
        <v>0</v>
      </c>
      <c r="I2365" s="14">
        <v>0</v>
      </c>
      <c r="J2365" s="14">
        <v>0</v>
      </c>
      <c r="K2365" s="8" t="s">
        <v>5496</v>
      </c>
      <c r="L2365" s="14">
        <v>1</v>
      </c>
      <c r="M2365" s="14">
        <v>3.2166666666666668</v>
      </c>
      <c r="N2365" s="2" t="s">
        <v>110</v>
      </c>
      <c r="O2365" s="5">
        <v>44256</v>
      </c>
      <c r="P2365" s="5" t="s">
        <v>5483</v>
      </c>
      <c r="Q2365" s="5">
        <v>44336</v>
      </c>
      <c r="R2365" s="2" t="s">
        <v>48</v>
      </c>
      <c r="S2365" s="5">
        <v>44399</v>
      </c>
      <c r="T2365" s="2" t="s">
        <v>49</v>
      </c>
      <c r="U2365" s="5">
        <v>44429</v>
      </c>
      <c r="V2365" s="6">
        <v>30</v>
      </c>
      <c r="W2365" s="4"/>
      <c r="X2365" s="5">
        <v>44440</v>
      </c>
      <c r="Y2365" s="2"/>
      <c r="AA2365" s="2" t="s">
        <v>48</v>
      </c>
      <c r="AB2365" s="5">
        <v>44547</v>
      </c>
      <c r="AC2365" s="2" t="s">
        <v>49</v>
      </c>
      <c r="AD2365" s="5">
        <v>44559</v>
      </c>
      <c r="AE2365" s="4">
        <v>12</v>
      </c>
      <c r="AF2365" s="2"/>
      <c r="AG2365" s="14"/>
      <c r="AH2365" s="5">
        <v>44573</v>
      </c>
      <c r="AI2365" s="2"/>
      <c r="AJ2365" s="2" t="s">
        <v>2242</v>
      </c>
      <c r="AK2365" s="2" t="s">
        <v>82</v>
      </c>
      <c r="AL2365" s="2" t="s">
        <v>52</v>
      </c>
      <c r="AM2365" s="2" t="s">
        <v>2762</v>
      </c>
      <c r="AN2365" s="4">
        <v>2500</v>
      </c>
      <c r="AO2365" s="2"/>
      <c r="AP2365" s="4"/>
      <c r="AQ2365" s="2" t="s">
        <v>115</v>
      </c>
      <c r="AR2365" s="17" t="s">
        <v>4631</v>
      </c>
      <c r="AS2365" s="2" t="s">
        <v>4623</v>
      </c>
      <c r="AT2365" s="2" t="s">
        <v>5892</v>
      </c>
      <c r="AU2365" s="2" t="s">
        <v>5506</v>
      </c>
      <c r="AV2365" s="2" t="s">
        <v>98</v>
      </c>
      <c r="AW2365" s="2" t="s">
        <v>56</v>
      </c>
      <c r="AX2365" s="4">
        <v>9255</v>
      </c>
      <c r="AY2365" s="2"/>
      <c r="AZ2365" s="2" t="s">
        <v>5388</v>
      </c>
      <c r="BA2365" s="1" t="s">
        <v>629</v>
      </c>
      <c r="BB2365" s="2"/>
      <c r="BC2365" s="4">
        <v>0</v>
      </c>
      <c r="BD2365" s="4">
        <v>2500</v>
      </c>
      <c r="BE2365" s="4">
        <v>2500</v>
      </c>
      <c r="BF2365" s="4">
        <v>0</v>
      </c>
      <c r="BG2365" s="4"/>
      <c r="BH2365" s="4">
        <v>3.7</v>
      </c>
      <c r="BI2365" s="4"/>
      <c r="BJ2365" s="9">
        <v>20210818</v>
      </c>
      <c r="BK2365" s="10"/>
      <c r="BL2365" s="1" t="s">
        <v>5536</v>
      </c>
      <c r="BM2365" s="1" t="s">
        <v>5512</v>
      </c>
    </row>
    <row r="2366" spans="1:65" x14ac:dyDescent="0.35">
      <c r="A2366" s="9" t="s">
        <v>5395</v>
      </c>
      <c r="B2366" s="9" t="s">
        <v>8247</v>
      </c>
      <c r="C2366" s="1">
        <v>2365</v>
      </c>
      <c r="D2366" s="2" t="s">
        <v>115</v>
      </c>
      <c r="E2366" s="2" t="s">
        <v>2242</v>
      </c>
      <c r="F2366" s="14" t="s">
        <v>5497</v>
      </c>
      <c r="G2366" s="14">
        <v>1</v>
      </c>
      <c r="H2366" s="14">
        <v>1</v>
      </c>
      <c r="I2366" s="14">
        <v>0</v>
      </c>
      <c r="J2366" s="14">
        <v>0</v>
      </c>
      <c r="K2366" s="8" t="s">
        <v>5500</v>
      </c>
      <c r="L2366" s="13"/>
      <c r="M2366" s="13"/>
      <c r="N2366" s="2" t="s">
        <v>110</v>
      </c>
      <c r="O2366" s="5">
        <v>44214</v>
      </c>
      <c r="P2366" s="5" t="s">
        <v>5483</v>
      </c>
      <c r="Q2366" s="5">
        <v>44452</v>
      </c>
      <c r="R2366" s="2" t="s">
        <v>48</v>
      </c>
      <c r="S2366" s="5">
        <v>44475</v>
      </c>
      <c r="T2366" s="2" t="s">
        <v>49</v>
      </c>
      <c r="U2366" s="5">
        <v>44475</v>
      </c>
      <c r="V2366" s="6">
        <v>0</v>
      </c>
      <c r="W2366" s="4"/>
      <c r="X2366" s="5">
        <v>44496</v>
      </c>
      <c r="Y2366" s="2"/>
      <c r="AA2366" s="2" t="s">
        <v>48</v>
      </c>
      <c r="AB2366" s="5">
        <v>44547</v>
      </c>
      <c r="AC2366" s="2" t="s">
        <v>49</v>
      </c>
      <c r="AD2366" s="5">
        <v>44547</v>
      </c>
      <c r="AE2366" s="4">
        <v>0</v>
      </c>
      <c r="AF2366" s="2"/>
      <c r="AG2366" s="14"/>
      <c r="AH2366" s="5">
        <v>44573</v>
      </c>
      <c r="AI2366" s="2" t="s">
        <v>2279</v>
      </c>
      <c r="AJ2366" s="2" t="s">
        <v>2242</v>
      </c>
      <c r="AK2366" s="2" t="s">
        <v>112</v>
      </c>
      <c r="AL2366" s="2" t="s">
        <v>52</v>
      </c>
      <c r="AM2366" s="2" t="s">
        <v>2880</v>
      </c>
      <c r="AN2366" s="4">
        <v>5000</v>
      </c>
      <c r="AO2366" s="2"/>
      <c r="AP2366" s="4"/>
      <c r="AQ2366" s="2" t="s">
        <v>115</v>
      </c>
      <c r="AR2366" s="17" t="s">
        <v>4635</v>
      </c>
      <c r="AS2366" s="2" t="s">
        <v>4623</v>
      </c>
      <c r="AT2366" s="2" t="s">
        <v>5892</v>
      </c>
      <c r="AU2366" s="2" t="s">
        <v>5508</v>
      </c>
      <c r="AV2366" s="2" t="s">
        <v>590</v>
      </c>
      <c r="AW2366" s="2" t="s">
        <v>130</v>
      </c>
      <c r="AX2366" s="4"/>
      <c r="AY2366" s="2"/>
      <c r="AZ2366" s="2" t="s">
        <v>5396</v>
      </c>
      <c r="BA2366" s="1" t="s">
        <v>5397</v>
      </c>
      <c r="BB2366" s="2" t="s">
        <v>59</v>
      </c>
      <c r="BC2366" s="4">
        <v>1</v>
      </c>
      <c r="BD2366" s="4">
        <v>5000</v>
      </c>
      <c r="BE2366" s="4">
        <v>5000</v>
      </c>
      <c r="BF2366" s="4">
        <v>0</v>
      </c>
      <c r="BG2366" s="4"/>
      <c r="BH2366" s="4"/>
      <c r="BI2366" s="4">
        <v>3.9</v>
      </c>
      <c r="BJ2366" s="9">
        <v>20210922</v>
      </c>
      <c r="BK2366" s="10" t="s">
        <v>5521</v>
      </c>
      <c r="BL2366" s="1" t="s">
        <v>5537</v>
      </c>
      <c r="BM2366" s="1" t="s">
        <v>5511</v>
      </c>
    </row>
    <row r="2367" spans="1:65" x14ac:dyDescent="0.35">
      <c r="A2367" s="9" t="s">
        <v>5400</v>
      </c>
      <c r="B2367" s="9" t="s">
        <v>8248</v>
      </c>
      <c r="C2367" s="1">
        <v>2366</v>
      </c>
      <c r="D2367" s="2" t="s">
        <v>115</v>
      </c>
      <c r="E2367" s="2" t="s">
        <v>2242</v>
      </c>
      <c r="F2367" s="14" t="s">
        <v>5497</v>
      </c>
      <c r="G2367" s="14">
        <v>1</v>
      </c>
      <c r="H2367" s="14">
        <v>1</v>
      </c>
      <c r="I2367" s="14">
        <v>1</v>
      </c>
      <c r="J2367" s="14">
        <v>1</v>
      </c>
      <c r="K2367" s="8" t="s">
        <v>5500</v>
      </c>
      <c r="L2367" s="13"/>
      <c r="M2367" s="13"/>
      <c r="N2367" s="2" t="s">
        <v>110</v>
      </c>
      <c r="O2367" s="5">
        <v>44257</v>
      </c>
      <c r="P2367" s="5" t="s">
        <v>5483</v>
      </c>
      <c r="Q2367" s="5">
        <v>44435</v>
      </c>
      <c r="R2367" s="2" t="s">
        <v>48</v>
      </c>
      <c r="S2367" s="5">
        <v>44448</v>
      </c>
      <c r="T2367" s="2" t="s">
        <v>49</v>
      </c>
      <c r="U2367" s="5">
        <v>44469</v>
      </c>
      <c r="V2367" s="6">
        <v>21</v>
      </c>
      <c r="W2367" s="4"/>
      <c r="X2367" s="5">
        <v>44496</v>
      </c>
      <c r="Y2367" s="2"/>
      <c r="AA2367" s="2" t="s">
        <v>48</v>
      </c>
      <c r="AB2367" s="5">
        <v>44616</v>
      </c>
      <c r="AC2367" s="2" t="s">
        <v>48</v>
      </c>
      <c r="AD2367" s="5">
        <v>44621</v>
      </c>
      <c r="AE2367" s="4">
        <v>5</v>
      </c>
      <c r="AF2367" s="2"/>
      <c r="AG2367" s="14"/>
      <c r="AH2367" s="5">
        <v>44663</v>
      </c>
      <c r="AI2367" s="2" t="s">
        <v>50</v>
      </c>
      <c r="AJ2367" s="2" t="s">
        <v>2242</v>
      </c>
      <c r="AK2367" s="2" t="s">
        <v>211</v>
      </c>
      <c r="AL2367" s="2" t="s">
        <v>52</v>
      </c>
      <c r="AM2367" s="2" t="s">
        <v>5390</v>
      </c>
      <c r="AN2367" s="4">
        <v>1000</v>
      </c>
      <c r="AO2367" s="2"/>
      <c r="AP2367" s="4"/>
      <c r="AQ2367" s="2" t="s">
        <v>115</v>
      </c>
      <c r="AR2367" s="17" t="s">
        <v>4640</v>
      </c>
      <c r="AS2367" s="2" t="s">
        <v>4623</v>
      </c>
      <c r="AT2367" s="2" t="s">
        <v>5892</v>
      </c>
      <c r="AU2367" s="2" t="s">
        <v>5508</v>
      </c>
      <c r="AV2367" s="2" t="s">
        <v>55</v>
      </c>
      <c r="AW2367" s="2" t="s">
        <v>56</v>
      </c>
      <c r="AX2367" s="4"/>
      <c r="AY2367" s="2"/>
      <c r="AZ2367" s="2" t="s">
        <v>178</v>
      </c>
      <c r="BA2367" s="1" t="s">
        <v>1531</v>
      </c>
      <c r="BB2367" s="2" t="s">
        <v>59</v>
      </c>
      <c r="BC2367" s="4">
        <v>1</v>
      </c>
      <c r="BD2367" s="4">
        <v>1000</v>
      </c>
      <c r="BE2367" s="4">
        <v>1000</v>
      </c>
      <c r="BF2367" s="4">
        <v>0</v>
      </c>
      <c r="BG2367" s="4"/>
      <c r="BH2367" s="4">
        <v>3.5</v>
      </c>
      <c r="BI2367" s="4"/>
      <c r="BJ2367" s="9">
        <v>20210920</v>
      </c>
      <c r="BK2367" s="10" t="s">
        <v>5521</v>
      </c>
      <c r="BL2367" s="1" t="s">
        <v>5531</v>
      </c>
      <c r="BM2367" s="1">
        <v>0</v>
      </c>
    </row>
    <row r="2368" spans="1:65" x14ac:dyDescent="0.35">
      <c r="A2368" s="9" t="s">
        <v>5386</v>
      </c>
      <c r="B2368" s="9" t="s">
        <v>8249</v>
      </c>
      <c r="C2368" s="1">
        <v>2367</v>
      </c>
      <c r="D2368" s="2" t="s">
        <v>115</v>
      </c>
      <c r="E2368" s="2" t="s">
        <v>2242</v>
      </c>
      <c r="F2368" s="14" t="s">
        <v>5497</v>
      </c>
      <c r="G2368" s="14">
        <v>1</v>
      </c>
      <c r="H2368" s="14">
        <v>1</v>
      </c>
      <c r="I2368" s="14">
        <v>1</v>
      </c>
      <c r="J2368" s="14">
        <v>1</v>
      </c>
      <c r="K2368" s="8" t="s">
        <v>5500</v>
      </c>
      <c r="L2368" s="13"/>
      <c r="M2368" s="13"/>
      <c r="N2368" s="2" t="s">
        <v>47</v>
      </c>
      <c r="O2368" s="5">
        <v>44193</v>
      </c>
      <c r="P2368" s="5" t="s">
        <v>5483</v>
      </c>
      <c r="Q2368" s="4"/>
      <c r="R2368" s="2" t="s">
        <v>48</v>
      </c>
      <c r="S2368" s="5">
        <v>44419</v>
      </c>
      <c r="T2368" s="2" t="s">
        <v>49</v>
      </c>
      <c r="U2368" s="5">
        <v>44420</v>
      </c>
      <c r="V2368" s="6">
        <v>1</v>
      </c>
      <c r="W2368" s="4"/>
      <c r="X2368" s="5">
        <v>44440</v>
      </c>
      <c r="Y2368" s="2"/>
      <c r="AA2368" s="2" t="s">
        <v>48</v>
      </c>
      <c r="AB2368" s="5">
        <v>44547</v>
      </c>
      <c r="AC2368" s="2" t="s">
        <v>49</v>
      </c>
      <c r="AD2368" s="5">
        <v>44564</v>
      </c>
      <c r="AE2368" s="4">
        <v>17</v>
      </c>
      <c r="AF2368" s="2"/>
      <c r="AG2368" s="14"/>
      <c r="AH2368" s="5">
        <v>44580</v>
      </c>
      <c r="AI2368" s="2" t="s">
        <v>620</v>
      </c>
      <c r="AJ2368" s="2" t="s">
        <v>2242</v>
      </c>
      <c r="AK2368" s="2" t="s">
        <v>51</v>
      </c>
      <c r="AL2368" s="2" t="s">
        <v>52</v>
      </c>
      <c r="AM2368" s="2" t="s">
        <v>863</v>
      </c>
      <c r="AN2368" s="4">
        <v>1300</v>
      </c>
      <c r="AO2368" s="2"/>
      <c r="AP2368" s="4"/>
      <c r="AQ2368" s="2" t="s">
        <v>115</v>
      </c>
      <c r="AR2368" s="17" t="s">
        <v>4622</v>
      </c>
      <c r="AS2368" s="2" t="s">
        <v>4623</v>
      </c>
      <c r="AT2368" s="2" t="s">
        <v>5892</v>
      </c>
      <c r="AU2368" s="2" t="s">
        <v>5508</v>
      </c>
      <c r="AV2368" s="2" t="s">
        <v>55</v>
      </c>
      <c r="AW2368" s="2" t="s">
        <v>56</v>
      </c>
      <c r="AX2368" s="4"/>
      <c r="AY2368" s="2"/>
      <c r="AZ2368" s="2" t="s">
        <v>105</v>
      </c>
      <c r="BA2368" s="1" t="s">
        <v>164</v>
      </c>
      <c r="BB2368" s="2" t="s">
        <v>59</v>
      </c>
      <c r="BC2368" s="4">
        <v>1</v>
      </c>
      <c r="BD2368" s="4">
        <v>1300</v>
      </c>
      <c r="BE2368" s="4">
        <v>1300</v>
      </c>
      <c r="BF2368" s="4">
        <v>0</v>
      </c>
      <c r="BG2368" s="4"/>
      <c r="BH2368" s="4">
        <v>3.1</v>
      </c>
      <c r="BI2368" s="4"/>
      <c r="BJ2368" s="9">
        <v>20210923</v>
      </c>
      <c r="BK2368" s="10" t="s">
        <v>5521</v>
      </c>
      <c r="BL2368" s="1" t="s">
        <v>5536</v>
      </c>
      <c r="BM2368" s="1" t="s">
        <v>5512</v>
      </c>
    </row>
    <row r="2369" spans="1:65" x14ac:dyDescent="0.35">
      <c r="A2369" s="9" t="s">
        <v>5398</v>
      </c>
      <c r="B2369" s="9" t="s">
        <v>8250</v>
      </c>
      <c r="C2369" s="1">
        <v>2368</v>
      </c>
      <c r="D2369" s="2" t="s">
        <v>115</v>
      </c>
      <c r="E2369" s="2" t="s">
        <v>2242</v>
      </c>
      <c r="F2369" s="14" t="s">
        <v>5497</v>
      </c>
      <c r="G2369" s="14">
        <v>1</v>
      </c>
      <c r="H2369" s="14">
        <v>1</v>
      </c>
      <c r="I2369" s="14">
        <v>1</v>
      </c>
      <c r="J2369" s="14">
        <v>1</v>
      </c>
      <c r="K2369" s="8" t="s">
        <v>5500</v>
      </c>
      <c r="L2369" s="13"/>
      <c r="M2369" s="13"/>
      <c r="N2369" s="2" t="s">
        <v>47</v>
      </c>
      <c r="O2369" s="5">
        <v>44257</v>
      </c>
      <c r="P2369" s="5" t="s">
        <v>5483</v>
      </c>
      <c r="Q2369" s="4"/>
      <c r="R2369" s="2" t="s">
        <v>48</v>
      </c>
      <c r="S2369" s="5">
        <v>44399</v>
      </c>
      <c r="T2369" s="2" t="s">
        <v>49</v>
      </c>
      <c r="U2369" s="5">
        <v>44425</v>
      </c>
      <c r="V2369" s="6">
        <v>26</v>
      </c>
      <c r="W2369" s="4"/>
      <c r="X2369" s="5">
        <v>44467</v>
      </c>
      <c r="Y2369" s="2"/>
      <c r="AA2369" s="2" t="s">
        <v>48</v>
      </c>
      <c r="AB2369" s="5">
        <v>44616</v>
      </c>
      <c r="AC2369" s="2" t="s">
        <v>48</v>
      </c>
      <c r="AD2369" s="5">
        <v>44619</v>
      </c>
      <c r="AE2369" s="4">
        <v>3</v>
      </c>
      <c r="AF2369" s="2"/>
      <c r="AG2369" s="14"/>
      <c r="AH2369" s="5">
        <v>44628</v>
      </c>
      <c r="AI2369" s="2" t="s">
        <v>50</v>
      </c>
      <c r="AJ2369" s="2" t="s">
        <v>2242</v>
      </c>
      <c r="AK2369" s="2" t="s">
        <v>82</v>
      </c>
      <c r="AL2369" s="2" t="s">
        <v>52</v>
      </c>
      <c r="AM2369" s="2" t="s">
        <v>104</v>
      </c>
      <c r="AN2369" s="4">
        <v>2000</v>
      </c>
      <c r="AO2369" s="2"/>
      <c r="AP2369" s="4"/>
      <c r="AQ2369" s="2" t="s">
        <v>115</v>
      </c>
      <c r="AR2369" s="17" t="s">
        <v>4635</v>
      </c>
      <c r="AS2369" s="2" t="s">
        <v>4623</v>
      </c>
      <c r="AT2369" s="2" t="s">
        <v>5892</v>
      </c>
      <c r="AU2369" s="2" t="s">
        <v>5508</v>
      </c>
      <c r="AV2369" s="2" t="s">
        <v>70</v>
      </c>
      <c r="AW2369" s="2" t="s">
        <v>56</v>
      </c>
      <c r="AX2369" s="4"/>
      <c r="AY2369" s="2"/>
      <c r="AZ2369" s="2" t="s">
        <v>5399</v>
      </c>
      <c r="BA2369" s="1" t="s">
        <v>91</v>
      </c>
      <c r="BB2369" s="2"/>
      <c r="BC2369" s="4">
        <v>1</v>
      </c>
      <c r="BD2369" s="4">
        <v>2000</v>
      </c>
      <c r="BE2369" s="4">
        <v>2000</v>
      </c>
      <c r="BF2369" s="4">
        <v>0</v>
      </c>
      <c r="BG2369" s="4"/>
      <c r="BH2369" s="4">
        <v>3</v>
      </c>
      <c r="BI2369" s="4"/>
      <c r="BJ2369" s="9">
        <v>20210922</v>
      </c>
      <c r="BK2369" s="10" t="s">
        <v>5522</v>
      </c>
      <c r="BL2369" s="1" t="s">
        <v>5536</v>
      </c>
      <c r="BM2369" s="1" t="s">
        <v>5512</v>
      </c>
    </row>
    <row r="2370" spans="1:65" x14ac:dyDescent="0.35">
      <c r="A2370" s="9" t="s">
        <v>5389</v>
      </c>
      <c r="B2370" s="9" t="s">
        <v>8251</v>
      </c>
      <c r="C2370" s="1">
        <v>2369</v>
      </c>
      <c r="D2370" s="2" t="s">
        <v>115</v>
      </c>
      <c r="E2370" s="2" t="s">
        <v>2242</v>
      </c>
      <c r="F2370" s="14" t="s">
        <v>5497</v>
      </c>
      <c r="G2370" s="14">
        <v>1</v>
      </c>
      <c r="H2370" s="14">
        <v>1</v>
      </c>
      <c r="I2370" s="14">
        <v>1</v>
      </c>
      <c r="J2370" s="14">
        <v>1</v>
      </c>
      <c r="K2370" s="8" t="s">
        <v>5500</v>
      </c>
      <c r="L2370" s="13"/>
      <c r="M2370" s="13"/>
      <c r="N2370" s="2" t="s">
        <v>47</v>
      </c>
      <c r="O2370" s="5">
        <v>44259</v>
      </c>
      <c r="P2370" s="5" t="s">
        <v>5484</v>
      </c>
      <c r="Q2370" s="5">
        <v>44435</v>
      </c>
      <c r="R2370" s="2" t="s">
        <v>48</v>
      </c>
      <c r="S2370" s="5">
        <v>44448</v>
      </c>
      <c r="T2370" s="2" t="s">
        <v>49</v>
      </c>
      <c r="U2370" s="5">
        <v>44448</v>
      </c>
      <c r="V2370" s="6">
        <v>0</v>
      </c>
      <c r="W2370" s="4"/>
      <c r="X2370" s="5">
        <v>44490</v>
      </c>
      <c r="Y2370" s="2"/>
      <c r="AA2370" s="2" t="s">
        <v>48</v>
      </c>
      <c r="AB2370" s="5">
        <v>44547</v>
      </c>
      <c r="AC2370" s="2" t="s">
        <v>49</v>
      </c>
      <c r="AD2370" s="5">
        <v>44563</v>
      </c>
      <c r="AE2370" s="4">
        <v>16</v>
      </c>
      <c r="AF2370" s="2"/>
      <c r="AG2370" s="14"/>
      <c r="AH2370" s="5">
        <v>44573</v>
      </c>
      <c r="AI2370" s="2" t="s">
        <v>50</v>
      </c>
      <c r="AJ2370" s="2" t="s">
        <v>2242</v>
      </c>
      <c r="AK2370" s="2" t="s">
        <v>68</v>
      </c>
      <c r="AL2370" s="2" t="s">
        <v>52</v>
      </c>
      <c r="AM2370" s="2" t="s">
        <v>5390</v>
      </c>
      <c r="AN2370" s="4">
        <v>1000</v>
      </c>
      <c r="AO2370" s="2"/>
      <c r="AP2370" s="4"/>
      <c r="AQ2370" s="2" t="s">
        <v>115</v>
      </c>
      <c r="AR2370" s="17" t="s">
        <v>4635</v>
      </c>
      <c r="AS2370" s="2" t="s">
        <v>4623</v>
      </c>
      <c r="AT2370" s="2" t="s">
        <v>5892</v>
      </c>
      <c r="AU2370" s="2" t="s">
        <v>5508</v>
      </c>
      <c r="AV2370" s="2" t="s">
        <v>70</v>
      </c>
      <c r="AW2370" s="2" t="s">
        <v>56</v>
      </c>
      <c r="AX2370" s="4">
        <v>0</v>
      </c>
      <c r="AY2370" s="2"/>
      <c r="AZ2370" s="2" t="s">
        <v>3468</v>
      </c>
      <c r="BA2370" s="1" t="s">
        <v>5391</v>
      </c>
      <c r="BB2370" s="2" t="s">
        <v>72</v>
      </c>
      <c r="BC2370" s="4">
        <v>1</v>
      </c>
      <c r="BD2370" s="4">
        <v>1000</v>
      </c>
      <c r="BE2370" s="4">
        <v>1000</v>
      </c>
      <c r="BF2370" s="4">
        <v>0</v>
      </c>
      <c r="BG2370" s="4"/>
      <c r="BH2370" s="4">
        <v>3.5</v>
      </c>
      <c r="BI2370" s="4"/>
      <c r="BJ2370" s="9">
        <v>20210922</v>
      </c>
      <c r="BK2370" s="10" t="s">
        <v>5521</v>
      </c>
      <c r="BL2370" s="1" t="s">
        <v>5536</v>
      </c>
      <c r="BM2370" s="1" t="s">
        <v>5512</v>
      </c>
    </row>
    <row r="2371" spans="1:65" x14ac:dyDescent="0.35">
      <c r="A2371" s="9" t="s">
        <v>5392</v>
      </c>
      <c r="B2371" s="9" t="s">
        <v>8252</v>
      </c>
      <c r="C2371" s="1">
        <v>2370</v>
      </c>
      <c r="D2371" s="2" t="s">
        <v>115</v>
      </c>
      <c r="E2371" s="2" t="s">
        <v>2242</v>
      </c>
      <c r="F2371" s="14" t="s">
        <v>5497</v>
      </c>
      <c r="G2371" s="14">
        <v>1</v>
      </c>
      <c r="H2371" s="14">
        <v>1</v>
      </c>
      <c r="I2371" s="14">
        <v>1</v>
      </c>
      <c r="J2371" s="14">
        <v>1</v>
      </c>
      <c r="K2371" s="8" t="s">
        <v>5500</v>
      </c>
      <c r="L2371" s="13"/>
      <c r="M2371" s="13"/>
      <c r="N2371" s="2" t="s">
        <v>47</v>
      </c>
      <c r="O2371" s="5">
        <v>44257</v>
      </c>
      <c r="P2371" s="5" t="s">
        <v>5483</v>
      </c>
      <c r="Q2371" s="5">
        <v>44350</v>
      </c>
      <c r="R2371" s="2" t="s">
        <v>48</v>
      </c>
      <c r="S2371" s="5">
        <v>44449</v>
      </c>
      <c r="T2371" s="2" t="s">
        <v>48</v>
      </c>
      <c r="U2371" s="5">
        <v>44461</v>
      </c>
      <c r="V2371" s="6">
        <v>12</v>
      </c>
      <c r="W2371" s="4"/>
      <c r="X2371" s="5">
        <v>44496</v>
      </c>
      <c r="Y2371" s="2"/>
      <c r="AA2371" s="2" t="s">
        <v>48</v>
      </c>
      <c r="AB2371" s="5">
        <v>44608</v>
      </c>
      <c r="AC2371" s="2" t="s">
        <v>48</v>
      </c>
      <c r="AD2371" s="5">
        <v>44622</v>
      </c>
      <c r="AE2371" s="4">
        <v>14</v>
      </c>
      <c r="AF2371" s="2"/>
      <c r="AG2371" s="14"/>
      <c r="AH2371" s="5">
        <v>44621</v>
      </c>
      <c r="AI2371" s="2" t="s">
        <v>124</v>
      </c>
      <c r="AJ2371" s="2" t="s">
        <v>2242</v>
      </c>
      <c r="AK2371" s="2" t="s">
        <v>51</v>
      </c>
      <c r="AL2371" s="2" t="s">
        <v>52</v>
      </c>
      <c r="AM2371" s="2" t="s">
        <v>1126</v>
      </c>
      <c r="AN2371" s="4">
        <v>1200</v>
      </c>
      <c r="AO2371" s="2"/>
      <c r="AP2371" s="4"/>
      <c r="AQ2371" s="2" t="s">
        <v>115</v>
      </c>
      <c r="AR2371" s="17" t="s">
        <v>4635</v>
      </c>
      <c r="AS2371" s="2" t="s">
        <v>4623</v>
      </c>
      <c r="AT2371" s="2" t="s">
        <v>5892</v>
      </c>
      <c r="AU2371" s="2" t="s">
        <v>5508</v>
      </c>
      <c r="AV2371" s="2" t="s">
        <v>78</v>
      </c>
      <c r="AW2371" s="2" t="s">
        <v>56</v>
      </c>
      <c r="AX2371" s="4">
        <v>8434</v>
      </c>
      <c r="AY2371" s="2"/>
      <c r="AZ2371" s="2" t="s">
        <v>5393</v>
      </c>
      <c r="BA2371" s="1" t="s">
        <v>5394</v>
      </c>
      <c r="BB2371" s="2" t="s">
        <v>59</v>
      </c>
      <c r="BC2371" s="4">
        <v>0</v>
      </c>
      <c r="BD2371" s="4">
        <v>1200</v>
      </c>
      <c r="BE2371" s="4">
        <v>1200</v>
      </c>
      <c r="BF2371" s="4">
        <v>0</v>
      </c>
      <c r="BG2371" s="4"/>
      <c r="BH2371" s="4">
        <v>2.8</v>
      </c>
      <c r="BI2371" s="4"/>
      <c r="BJ2371" s="9">
        <v>20210922</v>
      </c>
      <c r="BK2371" s="10" t="s">
        <v>5521</v>
      </c>
      <c r="BL2371" s="1" t="s">
        <v>5536</v>
      </c>
      <c r="BM2371" s="1" t="s">
        <v>5511</v>
      </c>
    </row>
    <row r="2372" spans="1:65" x14ac:dyDescent="0.35">
      <c r="A2372" s="9" t="s">
        <v>4925</v>
      </c>
      <c r="B2372" s="9" t="s">
        <v>8253</v>
      </c>
      <c r="C2372" s="1">
        <v>2371</v>
      </c>
      <c r="D2372" s="2" t="s">
        <v>73</v>
      </c>
      <c r="E2372" s="2" t="s">
        <v>3503</v>
      </c>
      <c r="F2372" s="14" t="s">
        <v>5497</v>
      </c>
      <c r="G2372" s="14">
        <v>1</v>
      </c>
      <c r="H2372" s="14">
        <v>1</v>
      </c>
      <c r="I2372" s="14">
        <v>1</v>
      </c>
      <c r="J2372" s="14">
        <v>1</v>
      </c>
      <c r="K2372" s="8" t="s">
        <v>5500</v>
      </c>
      <c r="L2372" s="13"/>
      <c r="M2372" s="13"/>
      <c r="N2372" s="2" t="s">
        <v>47</v>
      </c>
      <c r="O2372" s="5">
        <v>44256</v>
      </c>
      <c r="P2372" s="5" t="s">
        <v>5483</v>
      </c>
      <c r="Q2372" s="4"/>
      <c r="R2372" s="2" t="s">
        <v>48</v>
      </c>
      <c r="S2372" s="5">
        <v>44399</v>
      </c>
      <c r="T2372" s="2" t="s">
        <v>49</v>
      </c>
      <c r="U2372" s="5">
        <v>44426</v>
      </c>
      <c r="V2372" s="6">
        <v>27</v>
      </c>
      <c r="W2372" s="4"/>
      <c r="X2372" s="5">
        <v>44447</v>
      </c>
      <c r="Y2372" s="2"/>
      <c r="AA2372" s="2" t="s">
        <v>48</v>
      </c>
      <c r="AB2372" s="5">
        <v>44547</v>
      </c>
      <c r="AC2372" s="2" t="s">
        <v>49</v>
      </c>
      <c r="AD2372" s="5">
        <v>44550</v>
      </c>
      <c r="AE2372" s="4">
        <v>3</v>
      </c>
      <c r="AF2372" s="2"/>
      <c r="AG2372" s="14"/>
      <c r="AH2372" s="5">
        <v>44648</v>
      </c>
      <c r="AI2372" s="2" t="s">
        <v>50</v>
      </c>
      <c r="AJ2372" s="2" t="s">
        <v>3503</v>
      </c>
      <c r="AK2372" s="2" t="s">
        <v>211</v>
      </c>
      <c r="AL2372" s="2" t="s">
        <v>52</v>
      </c>
      <c r="AM2372" s="2" t="s">
        <v>76</v>
      </c>
      <c r="AN2372" s="4">
        <v>2000</v>
      </c>
      <c r="AO2372" s="2"/>
      <c r="AP2372" s="4"/>
      <c r="AQ2372" s="2" t="s">
        <v>77</v>
      </c>
      <c r="AR2372" s="17" t="s">
        <v>4628</v>
      </c>
      <c r="AS2372" s="2" t="s">
        <v>4623</v>
      </c>
      <c r="AT2372" s="2" t="s">
        <v>5892</v>
      </c>
      <c r="AU2372" s="2" t="s">
        <v>5508</v>
      </c>
      <c r="AV2372" s="2" t="s">
        <v>78</v>
      </c>
      <c r="AW2372" s="2" t="s">
        <v>56</v>
      </c>
      <c r="AX2372" s="4"/>
      <c r="AY2372" s="2"/>
      <c r="AZ2372" s="2" t="s">
        <v>420</v>
      </c>
      <c r="BA2372" s="1" t="s">
        <v>204</v>
      </c>
      <c r="BB2372" s="2" t="s">
        <v>59</v>
      </c>
      <c r="BC2372" s="4">
        <v>1</v>
      </c>
      <c r="BD2372" s="4">
        <v>2000</v>
      </c>
      <c r="BE2372" s="4">
        <v>2000</v>
      </c>
      <c r="BF2372" s="4">
        <v>0</v>
      </c>
      <c r="BG2372" s="4"/>
      <c r="BH2372" s="4">
        <v>3.3</v>
      </c>
      <c r="BI2372" s="4"/>
      <c r="BJ2372" s="9">
        <v>20210825</v>
      </c>
      <c r="BK2372" s="10" t="s">
        <v>5521</v>
      </c>
      <c r="BL2372" s="1" t="s">
        <v>5537</v>
      </c>
      <c r="BM2372" s="1">
        <v>0</v>
      </c>
    </row>
    <row r="2373" spans="1:65" x14ac:dyDescent="0.35">
      <c r="A2373" s="9" t="s">
        <v>4928</v>
      </c>
      <c r="B2373" s="9" t="s">
        <v>8254</v>
      </c>
      <c r="C2373" s="1">
        <v>2372</v>
      </c>
      <c r="D2373" s="2" t="s">
        <v>73</v>
      </c>
      <c r="E2373" s="2" t="s">
        <v>3503</v>
      </c>
      <c r="F2373" s="14" t="s">
        <v>5497</v>
      </c>
      <c r="G2373" s="14">
        <v>1</v>
      </c>
      <c r="H2373" s="14">
        <v>1</v>
      </c>
      <c r="I2373" s="14">
        <v>1</v>
      </c>
      <c r="J2373" s="14">
        <v>1</v>
      </c>
      <c r="K2373" s="8" t="s">
        <v>5500</v>
      </c>
      <c r="L2373" s="13"/>
      <c r="M2373" s="13"/>
      <c r="N2373" s="2" t="s">
        <v>47</v>
      </c>
      <c r="O2373" s="5">
        <v>44201</v>
      </c>
      <c r="P2373" s="5" t="s">
        <v>5483</v>
      </c>
      <c r="Q2373" s="4"/>
      <c r="R2373" s="2" t="s">
        <v>48</v>
      </c>
      <c r="S2373" s="5">
        <v>44399</v>
      </c>
      <c r="T2373" s="2" t="s">
        <v>49</v>
      </c>
      <c r="U2373" s="5">
        <v>44412</v>
      </c>
      <c r="V2373" s="6">
        <v>13</v>
      </c>
      <c r="W2373" s="4"/>
      <c r="X2373" s="5">
        <v>44459</v>
      </c>
      <c r="Y2373" s="2"/>
      <c r="AA2373" s="2" t="s">
        <v>48</v>
      </c>
      <c r="AB2373" s="5">
        <v>44547</v>
      </c>
      <c r="AC2373" s="2" t="s">
        <v>49</v>
      </c>
      <c r="AD2373" s="5">
        <v>44585</v>
      </c>
      <c r="AE2373" s="4">
        <v>38</v>
      </c>
      <c r="AF2373" s="2"/>
      <c r="AG2373" s="14"/>
      <c r="AH2373" s="5">
        <v>44593</v>
      </c>
      <c r="AI2373" s="2"/>
      <c r="AJ2373" s="2" t="s">
        <v>3503</v>
      </c>
      <c r="AK2373" s="2" t="s">
        <v>211</v>
      </c>
      <c r="AL2373" s="2" t="s">
        <v>52</v>
      </c>
      <c r="AM2373" s="2" t="s">
        <v>76</v>
      </c>
      <c r="AN2373" s="4">
        <v>2000</v>
      </c>
      <c r="AO2373" s="2"/>
      <c r="AP2373" s="4"/>
      <c r="AQ2373" s="2" t="s">
        <v>77</v>
      </c>
      <c r="AR2373" s="17" t="s">
        <v>4631</v>
      </c>
      <c r="AS2373" s="2" t="s">
        <v>4623</v>
      </c>
      <c r="AT2373" s="2" t="s">
        <v>5892</v>
      </c>
      <c r="AU2373" s="2" t="s">
        <v>5506</v>
      </c>
      <c r="AV2373" s="2" t="s">
        <v>78</v>
      </c>
      <c r="AW2373" s="2" t="s">
        <v>56</v>
      </c>
      <c r="AX2373" s="4"/>
      <c r="AY2373" s="2" t="s">
        <v>292</v>
      </c>
      <c r="AZ2373" s="2" t="s">
        <v>4929</v>
      </c>
      <c r="BA2373" s="1" t="s">
        <v>4930</v>
      </c>
      <c r="BB2373" s="2" t="s">
        <v>59</v>
      </c>
      <c r="BC2373" s="4">
        <v>1</v>
      </c>
      <c r="BD2373" s="4">
        <v>2000</v>
      </c>
      <c r="BE2373" s="4">
        <v>2000</v>
      </c>
      <c r="BF2373" s="4">
        <v>0</v>
      </c>
      <c r="BG2373" s="4"/>
      <c r="BH2373" s="4">
        <v>3.8</v>
      </c>
      <c r="BI2373" s="4"/>
      <c r="BJ2373" s="9">
        <v>20210818</v>
      </c>
      <c r="BK2373" s="10"/>
      <c r="BL2373" s="1" t="s">
        <v>5537</v>
      </c>
      <c r="BM2373" s="1">
        <v>0</v>
      </c>
    </row>
    <row r="2374" spans="1:65" x14ac:dyDescent="0.35">
      <c r="A2374" s="9" t="s">
        <v>4926</v>
      </c>
      <c r="B2374" s="9" t="s">
        <v>8255</v>
      </c>
      <c r="C2374" s="1">
        <v>2373</v>
      </c>
      <c r="D2374" s="2" t="s">
        <v>73</v>
      </c>
      <c r="E2374" s="2" t="s">
        <v>3503</v>
      </c>
      <c r="F2374" s="14" t="s">
        <v>5497</v>
      </c>
      <c r="G2374" s="14">
        <v>1</v>
      </c>
      <c r="H2374" s="14">
        <v>1</v>
      </c>
      <c r="I2374" s="14">
        <v>1</v>
      </c>
      <c r="J2374" s="14">
        <v>1</v>
      </c>
      <c r="K2374" s="8" t="s">
        <v>5500</v>
      </c>
      <c r="L2374" s="13"/>
      <c r="M2374" s="13"/>
      <c r="N2374" s="2" t="s">
        <v>47</v>
      </c>
      <c r="O2374" s="5">
        <v>44257</v>
      </c>
      <c r="P2374" s="5" t="s">
        <v>5483</v>
      </c>
      <c r="Q2374" s="4"/>
      <c r="R2374" s="2" t="s">
        <v>48</v>
      </c>
      <c r="S2374" s="5">
        <v>44399</v>
      </c>
      <c r="T2374" s="2" t="s">
        <v>49</v>
      </c>
      <c r="U2374" s="5">
        <v>44421</v>
      </c>
      <c r="V2374" s="6">
        <v>22</v>
      </c>
      <c r="W2374" s="4"/>
      <c r="X2374" s="5">
        <v>44480</v>
      </c>
      <c r="Y2374" s="2"/>
      <c r="AA2374" s="2" t="s">
        <v>48</v>
      </c>
      <c r="AB2374" s="5">
        <v>44547</v>
      </c>
      <c r="AC2374" s="2" t="s">
        <v>49</v>
      </c>
      <c r="AD2374" s="5">
        <v>44564</v>
      </c>
      <c r="AE2374" s="4">
        <v>17</v>
      </c>
      <c r="AF2374" s="2"/>
      <c r="AG2374" s="14"/>
      <c r="AH2374" s="5">
        <v>44587</v>
      </c>
      <c r="AI2374" s="2" t="s">
        <v>50</v>
      </c>
      <c r="AJ2374" s="2" t="s">
        <v>3503</v>
      </c>
      <c r="AK2374" s="2" t="s">
        <v>68</v>
      </c>
      <c r="AL2374" s="2" t="s">
        <v>52</v>
      </c>
      <c r="AM2374" s="2" t="s">
        <v>76</v>
      </c>
      <c r="AN2374" s="4">
        <v>3500</v>
      </c>
      <c r="AO2374" s="2"/>
      <c r="AP2374" s="4"/>
      <c r="AQ2374" s="2" t="s">
        <v>77</v>
      </c>
      <c r="AR2374" s="17" t="s">
        <v>4628</v>
      </c>
      <c r="AS2374" s="2" t="s">
        <v>4623</v>
      </c>
      <c r="AT2374" s="2" t="s">
        <v>5892</v>
      </c>
      <c r="AU2374" s="2" t="s">
        <v>5508</v>
      </c>
      <c r="AV2374" s="2" t="s">
        <v>78</v>
      </c>
      <c r="AW2374" s="2" t="s">
        <v>56</v>
      </c>
      <c r="AX2374" s="4">
        <v>12568</v>
      </c>
      <c r="AY2374" s="2"/>
      <c r="AZ2374" s="2" t="s">
        <v>4873</v>
      </c>
      <c r="BA2374" s="1" t="s">
        <v>4927</v>
      </c>
      <c r="BB2374" s="2" t="s">
        <v>59</v>
      </c>
      <c r="BC2374" s="4">
        <v>1</v>
      </c>
      <c r="BD2374" s="4">
        <v>3500</v>
      </c>
      <c r="BE2374" s="4">
        <v>3500</v>
      </c>
      <c r="BF2374" s="4">
        <v>1</v>
      </c>
      <c r="BG2374" s="4"/>
      <c r="BH2374" s="4">
        <v>2.9</v>
      </c>
      <c r="BI2374" s="4"/>
      <c r="BJ2374" s="9">
        <v>20210825</v>
      </c>
      <c r="BK2374" s="10" t="s">
        <v>5521</v>
      </c>
      <c r="BL2374" s="1" t="s">
        <v>5531</v>
      </c>
      <c r="BM2374" s="1" t="s">
        <v>5512</v>
      </c>
    </row>
    <row r="2375" spans="1:65" x14ac:dyDescent="0.35">
      <c r="A2375" s="9" t="s">
        <v>4649</v>
      </c>
      <c r="B2375" s="9" t="s">
        <v>8256</v>
      </c>
      <c r="C2375" s="1">
        <v>2374</v>
      </c>
      <c r="D2375" s="2" t="s">
        <v>115</v>
      </c>
      <c r="E2375" s="2" t="s">
        <v>2972</v>
      </c>
      <c r="F2375" s="14" t="s">
        <v>5497</v>
      </c>
      <c r="G2375" s="14">
        <v>1</v>
      </c>
      <c r="H2375" s="14">
        <v>1</v>
      </c>
      <c r="I2375" s="14">
        <v>0</v>
      </c>
      <c r="J2375" s="14">
        <v>0</v>
      </c>
      <c r="K2375" s="8" t="s">
        <v>5500</v>
      </c>
      <c r="L2375" s="13"/>
      <c r="M2375" s="13"/>
      <c r="N2375" s="2" t="s">
        <v>110</v>
      </c>
      <c r="O2375" s="5">
        <v>44256</v>
      </c>
      <c r="P2375" s="5" t="s">
        <v>5483</v>
      </c>
      <c r="Q2375" s="5">
        <v>44383</v>
      </c>
      <c r="R2375" s="2" t="s">
        <v>48</v>
      </c>
      <c r="S2375" s="5">
        <v>44399</v>
      </c>
      <c r="T2375" s="2" t="s">
        <v>49</v>
      </c>
      <c r="U2375" s="5">
        <v>44417</v>
      </c>
      <c r="V2375" s="6">
        <v>18</v>
      </c>
      <c r="W2375" s="4"/>
      <c r="X2375" s="5">
        <v>44447</v>
      </c>
      <c r="Y2375" s="2"/>
      <c r="AA2375" s="2" t="s">
        <v>48</v>
      </c>
      <c r="AB2375" s="5">
        <v>44547</v>
      </c>
      <c r="AC2375" s="2" t="s">
        <v>49</v>
      </c>
      <c r="AD2375" s="5">
        <v>44563</v>
      </c>
      <c r="AE2375" s="4">
        <v>16</v>
      </c>
      <c r="AF2375" s="2"/>
      <c r="AG2375" s="14"/>
      <c r="AH2375" s="5">
        <v>44573</v>
      </c>
      <c r="AI2375" s="2" t="s">
        <v>50</v>
      </c>
      <c r="AJ2375" s="2" t="s">
        <v>2972</v>
      </c>
      <c r="AK2375" s="2" t="s">
        <v>112</v>
      </c>
      <c r="AL2375" s="2" t="s">
        <v>52</v>
      </c>
      <c r="AM2375" s="2" t="s">
        <v>1145</v>
      </c>
      <c r="AN2375" s="4">
        <v>1000</v>
      </c>
      <c r="AO2375" s="2"/>
      <c r="AP2375" s="4"/>
      <c r="AQ2375" s="2" t="s">
        <v>115</v>
      </c>
      <c r="AR2375" s="17" t="s">
        <v>4635</v>
      </c>
      <c r="AS2375" s="2" t="s">
        <v>4623</v>
      </c>
      <c r="AT2375" s="2" t="s">
        <v>5892</v>
      </c>
      <c r="AU2375" s="2" t="s">
        <v>5508</v>
      </c>
      <c r="AV2375" s="2" t="s">
        <v>78</v>
      </c>
      <c r="AW2375" s="2" t="s">
        <v>56</v>
      </c>
      <c r="AX2375" s="4"/>
      <c r="AY2375" s="2"/>
      <c r="AZ2375" s="2" t="s">
        <v>844</v>
      </c>
      <c r="BA2375" s="1" t="s">
        <v>4650</v>
      </c>
      <c r="BB2375" s="2" t="s">
        <v>59</v>
      </c>
      <c r="BC2375" s="4">
        <v>1</v>
      </c>
      <c r="BD2375" s="4">
        <v>1000</v>
      </c>
      <c r="BE2375" s="4">
        <v>1000</v>
      </c>
      <c r="BF2375" s="4">
        <v>0</v>
      </c>
      <c r="BG2375" s="4"/>
      <c r="BH2375" s="4"/>
      <c r="BI2375" s="4">
        <v>3.8</v>
      </c>
      <c r="BJ2375" s="9">
        <v>20210922</v>
      </c>
      <c r="BK2375" s="10" t="s">
        <v>5521</v>
      </c>
      <c r="BL2375" s="1" t="s">
        <v>5530</v>
      </c>
      <c r="BM2375" s="1">
        <v>0</v>
      </c>
    </row>
    <row r="2376" spans="1:65" x14ac:dyDescent="0.35">
      <c r="A2376" s="9" t="s">
        <v>4647</v>
      </c>
      <c r="B2376" s="9" t="s">
        <v>8257</v>
      </c>
      <c r="C2376" s="1">
        <v>2375</v>
      </c>
      <c r="D2376" s="2" t="s">
        <v>115</v>
      </c>
      <c r="E2376" s="2" t="s">
        <v>2972</v>
      </c>
      <c r="F2376" s="14" t="s">
        <v>5497</v>
      </c>
      <c r="G2376" s="14">
        <v>1</v>
      </c>
      <c r="H2376" s="14">
        <v>1</v>
      </c>
      <c r="I2376" s="14">
        <v>0</v>
      </c>
      <c r="J2376" s="14">
        <v>0</v>
      </c>
      <c r="K2376" s="8" t="s">
        <v>5500</v>
      </c>
      <c r="L2376" s="13"/>
      <c r="M2376" s="13"/>
      <c r="N2376" s="2" t="s">
        <v>110</v>
      </c>
      <c r="O2376" s="5">
        <v>44255</v>
      </c>
      <c r="P2376" s="5" t="s">
        <v>5483</v>
      </c>
      <c r="Q2376" s="4"/>
      <c r="R2376" s="2" t="s">
        <v>48</v>
      </c>
      <c r="S2376" s="5">
        <v>44399</v>
      </c>
      <c r="T2376" s="2" t="s">
        <v>49</v>
      </c>
      <c r="U2376" s="5">
        <v>44428</v>
      </c>
      <c r="V2376" s="6">
        <v>29</v>
      </c>
      <c r="W2376" s="4"/>
      <c r="X2376" s="5">
        <v>44473</v>
      </c>
      <c r="Y2376" s="2"/>
      <c r="AA2376" s="2" t="s">
        <v>48</v>
      </c>
      <c r="AB2376" s="5">
        <v>44594</v>
      </c>
      <c r="AC2376" s="2" t="s">
        <v>48</v>
      </c>
      <c r="AD2376" s="5">
        <v>44594</v>
      </c>
      <c r="AE2376" s="4">
        <v>0</v>
      </c>
      <c r="AF2376" s="2"/>
      <c r="AG2376" s="14"/>
      <c r="AH2376" s="5">
        <v>44597</v>
      </c>
      <c r="AI2376" s="2" t="s">
        <v>50</v>
      </c>
      <c r="AJ2376" s="2" t="s">
        <v>2972</v>
      </c>
      <c r="AK2376" s="2" t="s">
        <v>112</v>
      </c>
      <c r="AL2376" s="2" t="s">
        <v>52</v>
      </c>
      <c r="AM2376" s="2" t="s">
        <v>863</v>
      </c>
      <c r="AN2376" s="4">
        <v>1500</v>
      </c>
      <c r="AO2376" s="2"/>
      <c r="AP2376" s="4"/>
      <c r="AQ2376" s="2" t="s">
        <v>115</v>
      </c>
      <c r="AR2376" s="17" t="s">
        <v>4635</v>
      </c>
      <c r="AS2376" s="2" t="s">
        <v>4623</v>
      </c>
      <c r="AT2376" s="2" t="s">
        <v>5892</v>
      </c>
      <c r="AU2376" s="2" t="s">
        <v>5508</v>
      </c>
      <c r="AV2376" s="2" t="s">
        <v>78</v>
      </c>
      <c r="AW2376" s="2" t="s">
        <v>130</v>
      </c>
      <c r="AX2376" s="4"/>
      <c r="AY2376" s="2"/>
      <c r="AZ2376" s="2" t="s">
        <v>4648</v>
      </c>
      <c r="BA2376" s="1" t="s">
        <v>1451</v>
      </c>
      <c r="BB2376" s="2" t="s">
        <v>59</v>
      </c>
      <c r="BC2376" s="4">
        <v>1</v>
      </c>
      <c r="BD2376" s="4">
        <v>1500</v>
      </c>
      <c r="BE2376" s="4">
        <v>1500</v>
      </c>
      <c r="BF2376" s="4">
        <v>0</v>
      </c>
      <c r="BG2376" s="4"/>
      <c r="BH2376" s="4"/>
      <c r="BI2376" s="4">
        <v>3.7</v>
      </c>
      <c r="BJ2376" s="9">
        <v>20210922</v>
      </c>
      <c r="BK2376" s="10" t="s">
        <v>5521</v>
      </c>
      <c r="BL2376" s="1" t="s">
        <v>5530</v>
      </c>
      <c r="BM2376" s="1" t="s">
        <v>5512</v>
      </c>
    </row>
    <row r="2377" spans="1:65" x14ac:dyDescent="0.35">
      <c r="A2377" s="9" t="s">
        <v>4645</v>
      </c>
      <c r="B2377" s="9" t="s">
        <v>8258</v>
      </c>
      <c r="C2377" s="1">
        <v>2376</v>
      </c>
      <c r="D2377" s="2" t="s">
        <v>115</v>
      </c>
      <c r="E2377" s="2" t="s">
        <v>2972</v>
      </c>
      <c r="F2377" s="14" t="s">
        <v>5497</v>
      </c>
      <c r="G2377" s="14">
        <v>1</v>
      </c>
      <c r="H2377" s="14">
        <v>1</v>
      </c>
      <c r="I2377" s="14">
        <v>1</v>
      </c>
      <c r="J2377" s="14">
        <v>1</v>
      </c>
      <c r="K2377" s="8" t="s">
        <v>5500</v>
      </c>
      <c r="L2377" s="13"/>
      <c r="M2377" s="13"/>
      <c r="N2377" s="2" t="s">
        <v>47</v>
      </c>
      <c r="O2377" s="5">
        <v>44225</v>
      </c>
      <c r="P2377" s="5" t="s">
        <v>5483</v>
      </c>
      <c r="Q2377" s="4"/>
      <c r="R2377" s="2" t="s">
        <v>48</v>
      </c>
      <c r="S2377" s="5">
        <v>44399</v>
      </c>
      <c r="T2377" s="2" t="s">
        <v>49</v>
      </c>
      <c r="U2377" s="5">
        <v>44431</v>
      </c>
      <c r="V2377" s="6">
        <v>32</v>
      </c>
      <c r="W2377" s="4"/>
      <c r="X2377" s="5">
        <v>44503</v>
      </c>
      <c r="Y2377" s="2"/>
      <c r="AA2377" s="2" t="s">
        <v>48</v>
      </c>
      <c r="AB2377" s="5">
        <v>44594</v>
      </c>
      <c r="AC2377" s="2" t="s">
        <v>48</v>
      </c>
      <c r="AD2377" s="5">
        <v>44594</v>
      </c>
      <c r="AE2377" s="4">
        <v>0</v>
      </c>
      <c r="AF2377" s="2"/>
      <c r="AG2377" s="14"/>
      <c r="AH2377" s="5">
        <v>44597</v>
      </c>
      <c r="AI2377" s="2" t="s">
        <v>50</v>
      </c>
      <c r="AJ2377" s="2" t="s">
        <v>2972</v>
      </c>
      <c r="AK2377" s="2" t="s">
        <v>68</v>
      </c>
      <c r="AL2377" s="2" t="s">
        <v>52</v>
      </c>
      <c r="AM2377" s="2" t="s">
        <v>2884</v>
      </c>
      <c r="AN2377" s="4">
        <v>1500</v>
      </c>
      <c r="AO2377" s="2"/>
      <c r="AP2377" s="4"/>
      <c r="AQ2377" s="2" t="s">
        <v>115</v>
      </c>
      <c r="AR2377" s="17" t="s">
        <v>4626</v>
      </c>
      <c r="AS2377" s="2" t="s">
        <v>4623</v>
      </c>
      <c r="AT2377" s="2" t="s">
        <v>5892</v>
      </c>
      <c r="AU2377" s="2" t="s">
        <v>5508</v>
      </c>
      <c r="AV2377" s="2" t="s">
        <v>70</v>
      </c>
      <c r="AW2377" s="2" t="s">
        <v>56</v>
      </c>
      <c r="AX2377" s="4"/>
      <c r="AY2377" s="2"/>
      <c r="AZ2377" s="2" t="s">
        <v>4646</v>
      </c>
      <c r="BA2377" s="1" t="s">
        <v>91</v>
      </c>
      <c r="BB2377" s="2"/>
      <c r="BC2377" s="4">
        <v>1</v>
      </c>
      <c r="BD2377" s="4">
        <v>1500</v>
      </c>
      <c r="BE2377" s="4">
        <v>1500</v>
      </c>
      <c r="BF2377" s="4">
        <v>0</v>
      </c>
      <c r="BG2377" s="4"/>
      <c r="BH2377" s="4">
        <v>3.8</v>
      </c>
      <c r="BI2377" s="4"/>
      <c r="BJ2377" s="9">
        <v>20210918</v>
      </c>
      <c r="BK2377" s="10" t="s">
        <v>5521</v>
      </c>
      <c r="BL2377" s="1" t="s">
        <v>5531</v>
      </c>
      <c r="BM2377" s="1" t="s">
        <v>5512</v>
      </c>
    </row>
    <row r="2378" spans="1:65" x14ac:dyDescent="0.35">
      <c r="A2378" s="9" t="s">
        <v>5052</v>
      </c>
      <c r="B2378" s="9" t="s">
        <v>8259</v>
      </c>
      <c r="C2378" s="1">
        <v>2377</v>
      </c>
      <c r="D2378" s="2" t="s">
        <v>115</v>
      </c>
      <c r="E2378" s="2" t="s">
        <v>116</v>
      </c>
      <c r="F2378" s="14" t="s">
        <v>5497</v>
      </c>
      <c r="G2378" s="14">
        <v>1</v>
      </c>
      <c r="H2378" s="14">
        <v>1</v>
      </c>
      <c r="I2378" s="14">
        <v>0</v>
      </c>
      <c r="J2378" s="14">
        <v>0</v>
      </c>
      <c r="K2378" s="8" t="s">
        <v>5500</v>
      </c>
      <c r="L2378" s="13"/>
      <c r="M2378" s="13"/>
      <c r="N2378" s="2" t="s">
        <v>110</v>
      </c>
      <c r="O2378" s="5">
        <v>44202</v>
      </c>
      <c r="P2378" s="5" t="s">
        <v>5483</v>
      </c>
      <c r="Q2378" s="4"/>
      <c r="R2378" s="2" t="s">
        <v>48</v>
      </c>
      <c r="S2378" s="5">
        <v>44399</v>
      </c>
      <c r="T2378" s="2" t="s">
        <v>49</v>
      </c>
      <c r="U2378" s="5">
        <v>44418</v>
      </c>
      <c r="V2378" s="6">
        <v>19</v>
      </c>
      <c r="W2378" s="4"/>
      <c r="X2378" s="5">
        <v>44454</v>
      </c>
      <c r="Y2378" s="2"/>
      <c r="AA2378" s="2" t="s">
        <v>48</v>
      </c>
      <c r="AB2378" s="5">
        <v>44587</v>
      </c>
      <c r="AC2378" s="2" t="s">
        <v>48</v>
      </c>
      <c r="AD2378" s="5">
        <v>44587</v>
      </c>
      <c r="AE2378" s="4">
        <v>0</v>
      </c>
      <c r="AF2378" s="2"/>
      <c r="AG2378" s="14"/>
      <c r="AH2378" s="5">
        <v>44594</v>
      </c>
      <c r="AI2378" s="2" t="s">
        <v>50</v>
      </c>
      <c r="AJ2378" s="2" t="s">
        <v>116</v>
      </c>
      <c r="AK2378" s="2" t="s">
        <v>112</v>
      </c>
      <c r="AL2378" s="2" t="s">
        <v>52</v>
      </c>
      <c r="AM2378" s="2" t="s">
        <v>863</v>
      </c>
      <c r="AN2378" s="4">
        <v>1000</v>
      </c>
      <c r="AO2378" s="2"/>
      <c r="AP2378" s="4"/>
      <c r="AQ2378" s="2" t="s">
        <v>115</v>
      </c>
      <c r="AR2378" s="17" t="s">
        <v>4635</v>
      </c>
      <c r="AS2378" s="2" t="s">
        <v>4623</v>
      </c>
      <c r="AT2378" s="2" t="s">
        <v>5892</v>
      </c>
      <c r="AU2378" s="2" t="s">
        <v>5508</v>
      </c>
      <c r="AV2378" s="2" t="s">
        <v>78</v>
      </c>
      <c r="AW2378" s="2" t="s">
        <v>56</v>
      </c>
      <c r="AX2378" s="4"/>
      <c r="AY2378" s="2"/>
      <c r="AZ2378" s="2" t="s">
        <v>5053</v>
      </c>
      <c r="BA2378" s="1" t="s">
        <v>5054</v>
      </c>
      <c r="BB2378" s="2"/>
      <c r="BC2378" s="4">
        <v>1</v>
      </c>
      <c r="BD2378" s="4">
        <v>1000</v>
      </c>
      <c r="BE2378" s="4">
        <v>1000</v>
      </c>
      <c r="BF2378" s="4">
        <v>0</v>
      </c>
      <c r="BG2378" s="4"/>
      <c r="BH2378" s="4"/>
      <c r="BI2378" s="4">
        <v>3.8</v>
      </c>
      <c r="BJ2378" s="9">
        <v>20210922</v>
      </c>
      <c r="BK2378" s="10" t="s">
        <v>5521</v>
      </c>
      <c r="BL2378" s="1" t="s">
        <v>5530</v>
      </c>
      <c r="BM2378" s="1">
        <v>0</v>
      </c>
    </row>
    <row r="2379" spans="1:65" x14ac:dyDescent="0.35">
      <c r="A2379" s="9" t="s">
        <v>5061</v>
      </c>
      <c r="B2379" s="9" t="s">
        <v>8260</v>
      </c>
      <c r="C2379" s="1">
        <v>2378</v>
      </c>
      <c r="D2379" s="2" t="s">
        <v>115</v>
      </c>
      <c r="E2379" s="2" t="s">
        <v>116</v>
      </c>
      <c r="F2379" s="14" t="s">
        <v>5497</v>
      </c>
      <c r="G2379" s="14">
        <v>1</v>
      </c>
      <c r="H2379" s="14">
        <v>1</v>
      </c>
      <c r="I2379" s="14">
        <v>0</v>
      </c>
      <c r="J2379" s="14">
        <v>0</v>
      </c>
      <c r="K2379" s="8" t="s">
        <v>5500</v>
      </c>
      <c r="L2379" s="13"/>
      <c r="M2379" s="13"/>
      <c r="N2379" s="2" t="s">
        <v>110</v>
      </c>
      <c r="O2379" s="5">
        <v>44178</v>
      </c>
      <c r="P2379" s="5" t="s">
        <v>5483</v>
      </c>
      <c r="Q2379" s="4"/>
      <c r="R2379" s="2" t="s">
        <v>48</v>
      </c>
      <c r="S2379" s="5">
        <v>44399</v>
      </c>
      <c r="T2379" s="2" t="s">
        <v>49</v>
      </c>
      <c r="U2379" s="5">
        <v>44425</v>
      </c>
      <c r="V2379" s="6">
        <v>26</v>
      </c>
      <c r="W2379" s="4"/>
      <c r="X2379" s="5">
        <v>44467</v>
      </c>
      <c r="Y2379" s="2"/>
      <c r="AA2379" s="2" t="s">
        <v>48</v>
      </c>
      <c r="AB2379" s="5">
        <v>44547</v>
      </c>
      <c r="AC2379" s="2" t="s">
        <v>49</v>
      </c>
      <c r="AD2379" s="5">
        <v>44574</v>
      </c>
      <c r="AE2379" s="4">
        <v>27</v>
      </c>
      <c r="AF2379" s="2"/>
      <c r="AG2379" s="14"/>
      <c r="AH2379" s="5">
        <v>44593</v>
      </c>
      <c r="AI2379" s="2" t="s">
        <v>50</v>
      </c>
      <c r="AJ2379" s="2" t="s">
        <v>116</v>
      </c>
      <c r="AK2379" s="2" t="s">
        <v>112</v>
      </c>
      <c r="AL2379" s="2" t="s">
        <v>52</v>
      </c>
      <c r="AM2379" s="2" t="s">
        <v>863</v>
      </c>
      <c r="AN2379" s="4">
        <v>1000</v>
      </c>
      <c r="AO2379" s="2"/>
      <c r="AP2379" s="4"/>
      <c r="AQ2379" s="2" t="s">
        <v>115</v>
      </c>
      <c r="AR2379" s="17" t="s">
        <v>4635</v>
      </c>
      <c r="AS2379" s="2" t="s">
        <v>4623</v>
      </c>
      <c r="AT2379" s="2" t="s">
        <v>5892</v>
      </c>
      <c r="AU2379" s="2" t="s">
        <v>5508</v>
      </c>
      <c r="AV2379" s="2" t="s">
        <v>78</v>
      </c>
      <c r="AW2379" s="2" t="s">
        <v>56</v>
      </c>
      <c r="AX2379" s="4"/>
      <c r="AY2379" s="2"/>
      <c r="AZ2379" s="2" t="s">
        <v>218</v>
      </c>
      <c r="BA2379" s="1" t="s">
        <v>218</v>
      </c>
      <c r="BB2379" s="2"/>
      <c r="BC2379" s="4">
        <v>1</v>
      </c>
      <c r="BD2379" s="4">
        <v>1000</v>
      </c>
      <c r="BE2379" s="4">
        <v>1000</v>
      </c>
      <c r="BF2379" s="4">
        <v>0</v>
      </c>
      <c r="BG2379" s="4"/>
      <c r="BH2379" s="4"/>
      <c r="BI2379" s="4">
        <v>3.5</v>
      </c>
      <c r="BJ2379" s="9">
        <v>20210922</v>
      </c>
      <c r="BK2379" s="10" t="s">
        <v>5521</v>
      </c>
      <c r="BL2379" s="1" t="s">
        <v>5530</v>
      </c>
      <c r="BM2379" s="1">
        <v>0</v>
      </c>
    </row>
    <row r="2380" spans="1:65" x14ac:dyDescent="0.35">
      <c r="A2380" s="9" t="s">
        <v>5031</v>
      </c>
      <c r="B2380" s="9" t="s">
        <v>8261</v>
      </c>
      <c r="C2380" s="1">
        <v>2379</v>
      </c>
      <c r="D2380" s="2" t="s">
        <v>115</v>
      </c>
      <c r="E2380" s="2" t="s">
        <v>116</v>
      </c>
      <c r="F2380" s="14" t="s">
        <v>5497</v>
      </c>
      <c r="G2380" s="14">
        <v>1</v>
      </c>
      <c r="H2380" s="14">
        <v>1</v>
      </c>
      <c r="I2380" s="14">
        <v>0</v>
      </c>
      <c r="J2380" s="14">
        <v>0</v>
      </c>
      <c r="K2380" s="8" t="s">
        <v>5500</v>
      </c>
      <c r="L2380" s="13"/>
      <c r="M2380" s="13"/>
      <c r="N2380" s="2" t="s">
        <v>110</v>
      </c>
      <c r="O2380" s="5">
        <v>44257</v>
      </c>
      <c r="P2380" s="5" t="s">
        <v>5483</v>
      </c>
      <c r="Q2380" s="4"/>
      <c r="R2380" s="2" t="s">
        <v>48</v>
      </c>
      <c r="S2380" s="5">
        <v>44399</v>
      </c>
      <c r="T2380" s="2" t="s">
        <v>49</v>
      </c>
      <c r="U2380" s="5">
        <v>44433</v>
      </c>
      <c r="V2380" s="6">
        <v>34</v>
      </c>
      <c r="W2380" s="4"/>
      <c r="X2380" s="5">
        <v>44467</v>
      </c>
      <c r="Y2380" s="2"/>
      <c r="AA2380" s="2" t="s">
        <v>48</v>
      </c>
      <c r="AB2380" s="5">
        <v>44608</v>
      </c>
      <c r="AC2380" s="2" t="s">
        <v>48</v>
      </c>
      <c r="AD2380" s="5">
        <v>44614</v>
      </c>
      <c r="AE2380" s="4">
        <v>6</v>
      </c>
      <c r="AF2380" s="2"/>
      <c r="AG2380" s="14"/>
      <c r="AH2380" s="5">
        <v>44656</v>
      </c>
      <c r="AI2380" s="2" t="s">
        <v>50</v>
      </c>
      <c r="AJ2380" s="2" t="s">
        <v>116</v>
      </c>
      <c r="AK2380" s="2" t="s">
        <v>112</v>
      </c>
      <c r="AL2380" s="2" t="s">
        <v>52</v>
      </c>
      <c r="AM2380" s="2" t="s">
        <v>863</v>
      </c>
      <c r="AN2380" s="4">
        <v>1000</v>
      </c>
      <c r="AO2380" s="2"/>
      <c r="AP2380" s="4"/>
      <c r="AQ2380" s="2" t="s">
        <v>115</v>
      </c>
      <c r="AR2380" s="17" t="s">
        <v>4626</v>
      </c>
      <c r="AS2380" s="2" t="s">
        <v>4623</v>
      </c>
      <c r="AT2380" s="2" t="s">
        <v>5892</v>
      </c>
      <c r="AU2380" s="2" t="s">
        <v>5508</v>
      </c>
      <c r="AV2380" s="2" t="s">
        <v>78</v>
      </c>
      <c r="AW2380" s="2" t="s">
        <v>56</v>
      </c>
      <c r="AX2380" s="4"/>
      <c r="AY2380" s="2"/>
      <c r="AZ2380" s="2" t="s">
        <v>2316</v>
      </c>
      <c r="BA2380" s="1" t="s">
        <v>91</v>
      </c>
      <c r="BB2380" s="2"/>
      <c r="BC2380" s="4">
        <v>1</v>
      </c>
      <c r="BD2380" s="4">
        <v>1000</v>
      </c>
      <c r="BE2380" s="4">
        <v>1000</v>
      </c>
      <c r="BF2380" s="4">
        <v>1</v>
      </c>
      <c r="BG2380" s="4"/>
      <c r="BH2380" s="4"/>
      <c r="BI2380" s="4">
        <v>3.7</v>
      </c>
      <c r="BJ2380" s="9">
        <v>20210918</v>
      </c>
      <c r="BK2380" s="10" t="s">
        <v>5525</v>
      </c>
      <c r="BL2380" s="1" t="s">
        <v>5530</v>
      </c>
      <c r="BM2380" s="1" t="s">
        <v>5512</v>
      </c>
    </row>
    <row r="2381" spans="1:65" x14ac:dyDescent="0.35">
      <c r="A2381" s="9" t="s">
        <v>5046</v>
      </c>
      <c r="B2381" s="9" t="s">
        <v>8262</v>
      </c>
      <c r="C2381" s="1">
        <v>2380</v>
      </c>
      <c r="D2381" s="2" t="s">
        <v>115</v>
      </c>
      <c r="E2381" s="2" t="s">
        <v>116</v>
      </c>
      <c r="F2381" s="14" t="s">
        <v>5497</v>
      </c>
      <c r="G2381" s="14">
        <v>1</v>
      </c>
      <c r="H2381" s="14">
        <v>1</v>
      </c>
      <c r="I2381" s="14">
        <v>0</v>
      </c>
      <c r="J2381" s="14">
        <v>0</v>
      </c>
      <c r="K2381" s="8" t="s">
        <v>5500</v>
      </c>
      <c r="L2381" s="13"/>
      <c r="M2381" s="13"/>
      <c r="N2381" s="2" t="s">
        <v>110</v>
      </c>
      <c r="O2381" s="5">
        <v>44215</v>
      </c>
      <c r="P2381" s="5" t="s">
        <v>5483</v>
      </c>
      <c r="Q2381" s="4"/>
      <c r="R2381" s="2" t="s">
        <v>48</v>
      </c>
      <c r="S2381" s="5">
        <v>44484</v>
      </c>
      <c r="T2381" s="2" t="s">
        <v>48</v>
      </c>
      <c r="U2381" s="5">
        <v>44498</v>
      </c>
      <c r="V2381" s="6">
        <v>14</v>
      </c>
      <c r="W2381" s="4"/>
      <c r="X2381" s="5">
        <v>44510</v>
      </c>
      <c r="Y2381" s="2"/>
      <c r="AA2381" s="2" t="s">
        <v>48</v>
      </c>
      <c r="AB2381" s="5">
        <v>44616</v>
      </c>
      <c r="AC2381" s="2" t="s">
        <v>48</v>
      </c>
      <c r="AD2381" s="5">
        <v>44621</v>
      </c>
      <c r="AE2381" s="4">
        <v>5</v>
      </c>
      <c r="AF2381" s="2"/>
      <c r="AG2381" s="14"/>
      <c r="AH2381" s="5">
        <v>44628</v>
      </c>
      <c r="AI2381" s="2" t="s">
        <v>50</v>
      </c>
      <c r="AJ2381" s="2" t="s">
        <v>116</v>
      </c>
      <c r="AK2381" s="2" t="s">
        <v>112</v>
      </c>
      <c r="AL2381" s="2" t="s">
        <v>52</v>
      </c>
      <c r="AM2381" s="2" t="s">
        <v>863</v>
      </c>
      <c r="AN2381" s="4">
        <v>1000</v>
      </c>
      <c r="AO2381" s="2"/>
      <c r="AP2381" s="4"/>
      <c r="AQ2381" s="2" t="s">
        <v>115</v>
      </c>
      <c r="AR2381" s="17" t="s">
        <v>4631</v>
      </c>
      <c r="AS2381" s="2" t="s">
        <v>4623</v>
      </c>
      <c r="AT2381" s="2" t="s">
        <v>5892</v>
      </c>
      <c r="AU2381" s="2" t="s">
        <v>5506</v>
      </c>
      <c r="AV2381" s="2" t="s">
        <v>78</v>
      </c>
      <c r="AW2381" s="2" t="s">
        <v>56</v>
      </c>
      <c r="AX2381" s="4"/>
      <c r="AY2381" s="2"/>
      <c r="AZ2381" s="2" t="s">
        <v>4330</v>
      </c>
      <c r="BA2381" s="1" t="s">
        <v>5047</v>
      </c>
      <c r="BB2381" s="2"/>
      <c r="BC2381" s="4">
        <v>1</v>
      </c>
      <c r="BD2381" s="4">
        <v>1000</v>
      </c>
      <c r="BE2381" s="4">
        <v>1000</v>
      </c>
      <c r="BF2381" s="4">
        <v>0</v>
      </c>
      <c r="BG2381" s="4"/>
      <c r="BH2381" s="4"/>
      <c r="BI2381" s="4">
        <v>3.6</v>
      </c>
      <c r="BJ2381" s="9">
        <v>20210818</v>
      </c>
      <c r="BK2381" s="10"/>
      <c r="BL2381" s="1" t="s">
        <v>5530</v>
      </c>
      <c r="BM2381" s="1">
        <v>0</v>
      </c>
    </row>
    <row r="2382" spans="1:65" x14ac:dyDescent="0.35">
      <c r="A2382" s="9" t="s">
        <v>5036</v>
      </c>
      <c r="B2382" s="9" t="s">
        <v>8263</v>
      </c>
      <c r="C2382" s="1">
        <v>2381</v>
      </c>
      <c r="D2382" s="2" t="s">
        <v>115</v>
      </c>
      <c r="E2382" s="2" t="s">
        <v>116</v>
      </c>
      <c r="F2382" s="14" t="s">
        <v>5497</v>
      </c>
      <c r="G2382" s="14">
        <v>1</v>
      </c>
      <c r="H2382" s="14">
        <v>1</v>
      </c>
      <c r="I2382" s="14">
        <v>1</v>
      </c>
      <c r="J2382" s="14">
        <v>1</v>
      </c>
      <c r="K2382" s="8" t="s">
        <v>5500</v>
      </c>
      <c r="L2382" s="13"/>
      <c r="M2382" s="13"/>
      <c r="N2382" s="2" t="s">
        <v>47</v>
      </c>
      <c r="O2382" s="5">
        <v>44184</v>
      </c>
      <c r="P2382" s="5" t="s">
        <v>5483</v>
      </c>
      <c r="Q2382" s="4"/>
      <c r="R2382" s="2" t="s">
        <v>48</v>
      </c>
      <c r="S2382" s="5">
        <v>44399</v>
      </c>
      <c r="T2382" s="2" t="s">
        <v>49</v>
      </c>
      <c r="U2382" s="5">
        <v>44399</v>
      </c>
      <c r="V2382" s="6">
        <v>0</v>
      </c>
      <c r="W2382" s="4"/>
      <c r="X2382" s="5">
        <v>44447</v>
      </c>
      <c r="Y2382" s="2"/>
      <c r="AA2382" s="2" t="s">
        <v>48</v>
      </c>
      <c r="AB2382" s="5">
        <v>44547</v>
      </c>
      <c r="AC2382" s="2" t="s">
        <v>49</v>
      </c>
      <c r="AD2382" s="5">
        <v>44569</v>
      </c>
      <c r="AE2382" s="4">
        <v>22</v>
      </c>
      <c r="AF2382" s="2"/>
      <c r="AG2382" s="14"/>
      <c r="AH2382" s="5">
        <v>44594</v>
      </c>
      <c r="AI2382" s="2" t="s">
        <v>50</v>
      </c>
      <c r="AJ2382" s="2" t="s">
        <v>116</v>
      </c>
      <c r="AK2382" s="2" t="s">
        <v>68</v>
      </c>
      <c r="AL2382" s="2" t="s">
        <v>52</v>
      </c>
      <c r="AM2382" s="2" t="s">
        <v>149</v>
      </c>
      <c r="AN2382" s="4">
        <v>1300</v>
      </c>
      <c r="AO2382" s="2"/>
      <c r="AP2382" s="4"/>
      <c r="AQ2382" s="2" t="s">
        <v>115</v>
      </c>
      <c r="AR2382" s="17" t="s">
        <v>4628</v>
      </c>
      <c r="AS2382" s="2" t="s">
        <v>4623</v>
      </c>
      <c r="AT2382" s="2" t="s">
        <v>5892</v>
      </c>
      <c r="AU2382" s="2" t="s">
        <v>5508</v>
      </c>
      <c r="AV2382" s="2" t="s">
        <v>78</v>
      </c>
      <c r="AW2382" s="2" t="s">
        <v>56</v>
      </c>
      <c r="AX2382" s="4">
        <v>0</v>
      </c>
      <c r="AY2382" s="2"/>
      <c r="AZ2382" s="2" t="s">
        <v>4646</v>
      </c>
      <c r="BA2382" s="1" t="s">
        <v>5037</v>
      </c>
      <c r="BB2382" s="2" t="s">
        <v>59</v>
      </c>
      <c r="BC2382" s="4">
        <v>1</v>
      </c>
      <c r="BD2382" s="4">
        <v>1300</v>
      </c>
      <c r="BE2382" s="4">
        <v>1300</v>
      </c>
      <c r="BF2382" s="4">
        <v>0</v>
      </c>
      <c r="BG2382" s="4"/>
      <c r="BH2382" s="4">
        <v>3.5</v>
      </c>
      <c r="BI2382" s="4"/>
      <c r="BJ2382" s="9">
        <v>20210825</v>
      </c>
      <c r="BK2382" s="10" t="s">
        <v>5521</v>
      </c>
      <c r="BL2382" s="1" t="s">
        <v>5531</v>
      </c>
      <c r="BM2382" s="1">
        <v>0</v>
      </c>
    </row>
    <row r="2383" spans="1:65" x14ac:dyDescent="0.35">
      <c r="A2383" s="9" t="s">
        <v>5066</v>
      </c>
      <c r="B2383" s="9" t="s">
        <v>8264</v>
      </c>
      <c r="C2383" s="1">
        <v>2382</v>
      </c>
      <c r="D2383" s="2" t="s">
        <v>115</v>
      </c>
      <c r="E2383" s="2" t="s">
        <v>116</v>
      </c>
      <c r="F2383" s="14" t="s">
        <v>5497</v>
      </c>
      <c r="G2383" s="14">
        <v>1</v>
      </c>
      <c r="H2383" s="14">
        <v>1</v>
      </c>
      <c r="I2383" s="14">
        <v>1</v>
      </c>
      <c r="J2383" s="14">
        <v>1</v>
      </c>
      <c r="K2383" s="8" t="s">
        <v>5500</v>
      </c>
      <c r="L2383" s="13"/>
      <c r="M2383" s="13"/>
      <c r="N2383" s="2" t="s">
        <v>47</v>
      </c>
      <c r="O2383" s="5">
        <v>44190</v>
      </c>
      <c r="P2383" s="5" t="s">
        <v>5483</v>
      </c>
      <c r="Q2383" s="4"/>
      <c r="R2383" s="2" t="s">
        <v>48</v>
      </c>
      <c r="S2383" s="5">
        <v>44399</v>
      </c>
      <c r="T2383" s="2" t="s">
        <v>49</v>
      </c>
      <c r="U2383" s="5">
        <v>44405</v>
      </c>
      <c r="V2383" s="6">
        <v>6</v>
      </c>
      <c r="W2383" s="4"/>
      <c r="X2383" s="5">
        <v>44454</v>
      </c>
      <c r="Y2383" s="2"/>
      <c r="AA2383" s="2" t="s">
        <v>48</v>
      </c>
      <c r="AB2383" s="5">
        <v>44547</v>
      </c>
      <c r="AC2383" s="2" t="s">
        <v>49</v>
      </c>
      <c r="AD2383" s="5">
        <v>44549</v>
      </c>
      <c r="AE2383" s="4">
        <v>2</v>
      </c>
      <c r="AF2383" s="2"/>
      <c r="AG2383" s="14"/>
      <c r="AH2383" s="5">
        <v>44580</v>
      </c>
      <c r="AI2383" s="2" t="s">
        <v>50</v>
      </c>
      <c r="AJ2383" s="2" t="s">
        <v>116</v>
      </c>
      <c r="AK2383" s="2" t="s">
        <v>68</v>
      </c>
      <c r="AL2383" s="2" t="s">
        <v>52</v>
      </c>
      <c r="AM2383" s="2" t="s">
        <v>733</v>
      </c>
      <c r="AN2383" s="4">
        <v>1300</v>
      </c>
      <c r="AO2383" s="2"/>
      <c r="AP2383" s="4"/>
      <c r="AQ2383" s="2" t="s">
        <v>115</v>
      </c>
      <c r="AR2383" s="17" t="s">
        <v>4635</v>
      </c>
      <c r="AS2383" s="2" t="s">
        <v>4623</v>
      </c>
      <c r="AT2383" s="2" t="s">
        <v>5892</v>
      </c>
      <c r="AU2383" s="2" t="s">
        <v>5508</v>
      </c>
      <c r="AV2383" s="2" t="s">
        <v>78</v>
      </c>
      <c r="AW2383" s="2" t="s">
        <v>56</v>
      </c>
      <c r="AX2383" s="4"/>
      <c r="AY2383" s="2"/>
      <c r="AZ2383" s="2" t="s">
        <v>269</v>
      </c>
      <c r="BA2383" s="1" t="s">
        <v>91</v>
      </c>
      <c r="BB2383" s="2"/>
      <c r="BC2383" s="4">
        <v>1</v>
      </c>
      <c r="BD2383" s="4">
        <v>1300</v>
      </c>
      <c r="BE2383" s="4">
        <v>1300</v>
      </c>
      <c r="BF2383" s="4">
        <v>0</v>
      </c>
      <c r="BG2383" s="4"/>
      <c r="BH2383" s="4">
        <v>3.3</v>
      </c>
      <c r="BI2383" s="4"/>
      <c r="BJ2383" s="9">
        <v>20210922</v>
      </c>
      <c r="BK2383" s="10" t="s">
        <v>5521</v>
      </c>
      <c r="BL2383" s="1" t="s">
        <v>5536</v>
      </c>
      <c r="BM2383" s="1" t="s">
        <v>5512</v>
      </c>
    </row>
    <row r="2384" spans="1:65" x14ac:dyDescent="0.35">
      <c r="A2384" s="9" t="s">
        <v>5028</v>
      </c>
      <c r="B2384" s="9" t="s">
        <v>8265</v>
      </c>
      <c r="C2384" s="1">
        <v>2383</v>
      </c>
      <c r="D2384" s="2" t="s">
        <v>115</v>
      </c>
      <c r="E2384" s="2" t="s">
        <v>116</v>
      </c>
      <c r="F2384" s="14" t="s">
        <v>5498</v>
      </c>
      <c r="G2384" s="14" t="s">
        <v>5489</v>
      </c>
      <c r="H2384" s="14" t="s">
        <v>5489</v>
      </c>
      <c r="I2384" s="14" t="s">
        <v>5489</v>
      </c>
      <c r="J2384" s="14" t="s">
        <v>5489</v>
      </c>
      <c r="K2384" s="8" t="s">
        <v>5489</v>
      </c>
      <c r="L2384" s="13"/>
      <c r="M2384" s="13"/>
      <c r="N2384" s="2" t="s">
        <v>47</v>
      </c>
      <c r="O2384" s="5">
        <v>44250</v>
      </c>
      <c r="P2384" s="5" t="s">
        <v>5483</v>
      </c>
      <c r="Q2384" s="4"/>
      <c r="R2384" s="2" t="s">
        <v>48</v>
      </c>
      <c r="S2384" s="5">
        <v>44399</v>
      </c>
      <c r="T2384" s="2" t="s">
        <v>49</v>
      </c>
      <c r="U2384" s="5">
        <v>44424</v>
      </c>
      <c r="V2384" s="6">
        <v>25</v>
      </c>
      <c r="W2384" s="4"/>
      <c r="X2384" s="5">
        <v>44454</v>
      </c>
      <c r="Y2384" s="2"/>
      <c r="AA2384" s="2" t="s">
        <v>48</v>
      </c>
      <c r="AB2384" s="5">
        <v>44594</v>
      </c>
      <c r="AC2384" s="2" t="s">
        <v>48</v>
      </c>
      <c r="AD2384" s="5">
        <v>44596</v>
      </c>
      <c r="AE2384" s="4">
        <v>2</v>
      </c>
      <c r="AF2384" s="2"/>
      <c r="AG2384" s="14"/>
      <c r="AH2384" s="5">
        <v>44607</v>
      </c>
      <c r="AI2384" s="2" t="s">
        <v>124</v>
      </c>
      <c r="AJ2384" s="2" t="s">
        <v>116</v>
      </c>
      <c r="AK2384" s="2" t="s">
        <v>211</v>
      </c>
      <c r="AL2384" s="2" t="s">
        <v>52</v>
      </c>
      <c r="AM2384" s="2" t="s">
        <v>863</v>
      </c>
      <c r="AN2384" s="4">
        <v>1300</v>
      </c>
      <c r="AO2384" s="2"/>
      <c r="AP2384" s="4"/>
      <c r="AQ2384" s="2" t="s">
        <v>115</v>
      </c>
      <c r="AR2384" s="17" t="s">
        <v>4626</v>
      </c>
      <c r="AS2384" s="2" t="s">
        <v>4623</v>
      </c>
      <c r="AT2384" s="2" t="s">
        <v>5892</v>
      </c>
      <c r="AU2384" s="2" t="s">
        <v>5508</v>
      </c>
      <c r="AV2384" s="2" t="s">
        <v>78</v>
      </c>
      <c r="AW2384" s="2" t="s">
        <v>56</v>
      </c>
      <c r="AX2384" s="4"/>
      <c r="AY2384" s="2"/>
      <c r="AZ2384" s="2" t="s">
        <v>1599</v>
      </c>
      <c r="BA2384" s="1" t="s">
        <v>5029</v>
      </c>
      <c r="BB2384" s="2" t="s">
        <v>59</v>
      </c>
      <c r="BC2384" s="4">
        <v>1</v>
      </c>
      <c r="BD2384" s="4">
        <v>1300</v>
      </c>
      <c r="BE2384" s="4">
        <v>1300</v>
      </c>
      <c r="BF2384" s="4">
        <v>0</v>
      </c>
      <c r="BG2384" s="4"/>
      <c r="BH2384" s="4">
        <v>3.8</v>
      </c>
      <c r="BI2384" s="4"/>
      <c r="BJ2384" s="15" t="s">
        <v>5489</v>
      </c>
      <c r="BK2384" s="15" t="s">
        <v>5489</v>
      </c>
      <c r="BM2384" s="1" t="s">
        <v>5513</v>
      </c>
    </row>
    <row r="2385" spans="1:65" x14ac:dyDescent="0.35">
      <c r="A2385" s="9" t="s">
        <v>5055</v>
      </c>
      <c r="B2385" s="9" t="s">
        <v>8266</v>
      </c>
      <c r="C2385" s="1">
        <v>2384</v>
      </c>
      <c r="D2385" s="2" t="s">
        <v>115</v>
      </c>
      <c r="E2385" s="2" t="s">
        <v>116</v>
      </c>
      <c r="F2385" s="14" t="s">
        <v>5497</v>
      </c>
      <c r="G2385" s="14">
        <v>1</v>
      </c>
      <c r="H2385" s="14">
        <v>1</v>
      </c>
      <c r="I2385" s="14">
        <v>1</v>
      </c>
      <c r="J2385" s="14">
        <v>1</v>
      </c>
      <c r="K2385" s="8" t="s">
        <v>5496</v>
      </c>
      <c r="L2385" s="14">
        <v>1</v>
      </c>
      <c r="M2385" s="14">
        <v>4.3305555555555557</v>
      </c>
      <c r="N2385" s="2" t="s">
        <v>47</v>
      </c>
      <c r="O2385" s="5">
        <v>44252</v>
      </c>
      <c r="P2385" s="5" t="s">
        <v>5483</v>
      </c>
      <c r="Q2385" s="4"/>
      <c r="R2385" s="2" t="s">
        <v>48</v>
      </c>
      <c r="S2385" s="5">
        <v>44399</v>
      </c>
      <c r="T2385" s="2" t="s">
        <v>49</v>
      </c>
      <c r="U2385" s="5">
        <v>44400</v>
      </c>
      <c r="V2385" s="6">
        <v>1</v>
      </c>
      <c r="W2385" s="4"/>
      <c r="X2385" s="5">
        <v>44467</v>
      </c>
      <c r="Y2385" s="2"/>
      <c r="AA2385" s="2" t="s">
        <v>48</v>
      </c>
      <c r="AB2385" s="5">
        <v>44547</v>
      </c>
      <c r="AC2385" s="2" t="s">
        <v>49</v>
      </c>
      <c r="AD2385" s="5">
        <v>44564</v>
      </c>
      <c r="AE2385" s="4">
        <v>17</v>
      </c>
      <c r="AF2385" s="2"/>
      <c r="AG2385" s="14"/>
      <c r="AH2385" s="5">
        <v>44573</v>
      </c>
      <c r="AI2385" s="2" t="s">
        <v>966</v>
      </c>
      <c r="AJ2385" s="2" t="s">
        <v>116</v>
      </c>
      <c r="AK2385" s="2" t="s">
        <v>462</v>
      </c>
      <c r="AL2385" s="2" t="s">
        <v>52</v>
      </c>
      <c r="AM2385" s="2" t="s">
        <v>104</v>
      </c>
      <c r="AN2385" s="4">
        <v>1300</v>
      </c>
      <c r="AO2385" s="2"/>
      <c r="AP2385" s="4"/>
      <c r="AQ2385" s="2" t="s">
        <v>115</v>
      </c>
      <c r="AR2385" s="17" t="s">
        <v>4635</v>
      </c>
      <c r="AS2385" s="2" t="s">
        <v>4623</v>
      </c>
      <c r="AT2385" s="2" t="s">
        <v>5892</v>
      </c>
      <c r="AU2385" s="2" t="s">
        <v>5508</v>
      </c>
      <c r="AV2385" s="2" t="s">
        <v>55</v>
      </c>
      <c r="AW2385" s="2" t="s">
        <v>130</v>
      </c>
      <c r="AX2385" s="4">
        <v>0</v>
      </c>
      <c r="AY2385" s="2"/>
      <c r="AZ2385" s="2" t="s">
        <v>5056</v>
      </c>
      <c r="BA2385" s="1" t="s">
        <v>762</v>
      </c>
      <c r="BB2385" s="2" t="s">
        <v>59</v>
      </c>
      <c r="BC2385" s="4">
        <v>0</v>
      </c>
      <c r="BD2385" s="4">
        <v>1300</v>
      </c>
      <c r="BE2385" s="4">
        <v>1300</v>
      </c>
      <c r="BF2385" s="4">
        <v>0</v>
      </c>
      <c r="BG2385" s="4">
        <v>3.57</v>
      </c>
      <c r="BH2385" s="4">
        <v>3.2</v>
      </c>
      <c r="BI2385" s="4"/>
      <c r="BJ2385" s="9">
        <v>20210922</v>
      </c>
      <c r="BK2385" s="10" t="s">
        <v>5521</v>
      </c>
      <c r="BL2385" s="1" t="s">
        <v>5536</v>
      </c>
      <c r="BM2385" s="1">
        <v>0</v>
      </c>
    </row>
    <row r="2386" spans="1:65" x14ac:dyDescent="0.35">
      <c r="A2386" s="9" t="s">
        <v>5062</v>
      </c>
      <c r="B2386" s="9" t="s">
        <v>8267</v>
      </c>
      <c r="C2386" s="1">
        <v>2385</v>
      </c>
      <c r="D2386" s="2" t="s">
        <v>115</v>
      </c>
      <c r="E2386" s="2" t="s">
        <v>116</v>
      </c>
      <c r="F2386" s="14" t="s">
        <v>5497</v>
      </c>
      <c r="G2386" s="14">
        <v>1</v>
      </c>
      <c r="H2386" s="14">
        <v>1</v>
      </c>
      <c r="I2386" s="14">
        <v>1</v>
      </c>
      <c r="J2386" s="14">
        <v>1</v>
      </c>
      <c r="K2386" s="8" t="s">
        <v>5500</v>
      </c>
      <c r="L2386" s="13"/>
      <c r="M2386" s="13"/>
      <c r="N2386" s="2" t="s">
        <v>47</v>
      </c>
      <c r="O2386" s="5">
        <v>44257</v>
      </c>
      <c r="P2386" s="5" t="s">
        <v>5483</v>
      </c>
      <c r="Q2386" s="4"/>
      <c r="R2386" s="2" t="s">
        <v>48</v>
      </c>
      <c r="S2386" s="5">
        <v>44399</v>
      </c>
      <c r="T2386" s="2" t="s">
        <v>49</v>
      </c>
      <c r="U2386" s="5">
        <v>44437</v>
      </c>
      <c r="V2386" s="6">
        <v>38</v>
      </c>
      <c r="W2386" s="4"/>
      <c r="X2386" s="5">
        <v>44480</v>
      </c>
      <c r="Y2386" s="2"/>
      <c r="AA2386" s="2" t="s">
        <v>48</v>
      </c>
      <c r="AB2386" s="5">
        <v>44594</v>
      </c>
      <c r="AC2386" s="2" t="s">
        <v>48</v>
      </c>
      <c r="AD2386" s="5">
        <v>44594</v>
      </c>
      <c r="AE2386" s="4">
        <v>0</v>
      </c>
      <c r="AF2386" s="2"/>
      <c r="AG2386" s="14"/>
      <c r="AH2386" s="5">
        <v>44597</v>
      </c>
      <c r="AI2386" s="2" t="s">
        <v>124</v>
      </c>
      <c r="AJ2386" s="2" t="s">
        <v>116</v>
      </c>
      <c r="AK2386" s="2" t="s">
        <v>211</v>
      </c>
      <c r="AL2386" s="2" t="s">
        <v>52</v>
      </c>
      <c r="AM2386" s="2" t="s">
        <v>863</v>
      </c>
      <c r="AN2386" s="4">
        <v>1300</v>
      </c>
      <c r="AO2386" s="2"/>
      <c r="AP2386" s="4"/>
      <c r="AQ2386" s="2" t="s">
        <v>115</v>
      </c>
      <c r="AR2386" s="17" t="s">
        <v>4635</v>
      </c>
      <c r="AS2386" s="2" t="s">
        <v>4623</v>
      </c>
      <c r="AT2386" s="2" t="s">
        <v>5892</v>
      </c>
      <c r="AU2386" s="2" t="s">
        <v>5508</v>
      </c>
      <c r="AV2386" s="2" t="s">
        <v>78</v>
      </c>
      <c r="AW2386" s="2" t="s">
        <v>56</v>
      </c>
      <c r="AX2386" s="4"/>
      <c r="AY2386" s="2"/>
      <c r="AZ2386" s="2" t="s">
        <v>50</v>
      </c>
      <c r="BA2386" s="1" t="s">
        <v>5063</v>
      </c>
      <c r="BB2386" s="2" t="s">
        <v>59</v>
      </c>
      <c r="BC2386" s="4">
        <v>1</v>
      </c>
      <c r="BD2386" s="4">
        <v>1300</v>
      </c>
      <c r="BE2386" s="4">
        <v>1300</v>
      </c>
      <c r="BF2386" s="4">
        <v>0</v>
      </c>
      <c r="BG2386" s="4"/>
      <c r="BH2386" s="4">
        <v>3.8</v>
      </c>
      <c r="BI2386" s="4"/>
      <c r="BJ2386" s="9">
        <v>20210922</v>
      </c>
      <c r="BK2386" s="10" t="s">
        <v>5521</v>
      </c>
      <c r="BL2386" s="1" t="s">
        <v>5537</v>
      </c>
      <c r="BM2386" s="1">
        <v>0</v>
      </c>
    </row>
    <row r="2387" spans="1:65" x14ac:dyDescent="0.35">
      <c r="A2387" s="9" t="s">
        <v>5043</v>
      </c>
      <c r="B2387" s="9" t="s">
        <v>8268</v>
      </c>
      <c r="C2387" s="1">
        <v>2386</v>
      </c>
      <c r="D2387" s="2" t="s">
        <v>115</v>
      </c>
      <c r="E2387" s="2" t="s">
        <v>116</v>
      </c>
      <c r="F2387" s="14" t="s">
        <v>5497</v>
      </c>
      <c r="G2387" s="14">
        <v>1</v>
      </c>
      <c r="H2387" s="14">
        <v>1</v>
      </c>
      <c r="I2387" s="14">
        <v>1</v>
      </c>
      <c r="J2387" s="14">
        <v>1</v>
      </c>
      <c r="K2387" s="8" t="s">
        <v>5500</v>
      </c>
      <c r="L2387" s="13"/>
      <c r="M2387" s="13"/>
      <c r="N2387" s="2" t="s">
        <v>47</v>
      </c>
      <c r="O2387" s="5">
        <v>44250</v>
      </c>
      <c r="P2387" s="5" t="s">
        <v>5483</v>
      </c>
      <c r="Q2387" s="4"/>
      <c r="R2387" s="2" t="s">
        <v>48</v>
      </c>
      <c r="S2387" s="5">
        <v>44449</v>
      </c>
      <c r="T2387" s="2" t="s">
        <v>48</v>
      </c>
      <c r="U2387" s="5">
        <v>44458</v>
      </c>
      <c r="V2387" s="6">
        <v>9</v>
      </c>
      <c r="W2387" s="4"/>
      <c r="X2387" s="5">
        <v>44490</v>
      </c>
      <c r="Y2387" s="2"/>
      <c r="AA2387" s="2" t="s">
        <v>48</v>
      </c>
      <c r="AB2387" s="5">
        <v>44547</v>
      </c>
      <c r="AC2387" s="2" t="s">
        <v>49</v>
      </c>
      <c r="AD2387" s="5">
        <v>44566</v>
      </c>
      <c r="AE2387" s="4">
        <v>19</v>
      </c>
      <c r="AF2387" s="2"/>
      <c r="AG2387" s="14"/>
      <c r="AH2387" s="5">
        <v>44573</v>
      </c>
      <c r="AI2387" s="2" t="s">
        <v>50</v>
      </c>
      <c r="AJ2387" s="2" t="s">
        <v>116</v>
      </c>
      <c r="AK2387" s="2" t="s">
        <v>211</v>
      </c>
      <c r="AL2387" s="2" t="s">
        <v>52</v>
      </c>
      <c r="AM2387" s="2" t="s">
        <v>1396</v>
      </c>
      <c r="AN2387" s="4">
        <v>1300</v>
      </c>
      <c r="AO2387" s="2"/>
      <c r="AP2387" s="4"/>
      <c r="AQ2387" s="2" t="s">
        <v>115</v>
      </c>
      <c r="AR2387" s="17" t="s">
        <v>4631</v>
      </c>
      <c r="AS2387" s="2" t="s">
        <v>4623</v>
      </c>
      <c r="AT2387" s="2" t="s">
        <v>5892</v>
      </c>
      <c r="AU2387" s="2" t="s">
        <v>5506</v>
      </c>
      <c r="AV2387" s="2" t="s">
        <v>78</v>
      </c>
      <c r="AW2387" s="2" t="s">
        <v>56</v>
      </c>
      <c r="AX2387" s="4"/>
      <c r="AY2387" s="2" t="s">
        <v>292</v>
      </c>
      <c r="AZ2387" s="2" t="s">
        <v>204</v>
      </c>
      <c r="BA2387" s="1" t="s">
        <v>204</v>
      </c>
      <c r="BB2387" s="2" t="s">
        <v>59</v>
      </c>
      <c r="BC2387" s="4">
        <v>1</v>
      </c>
      <c r="BD2387" s="4">
        <v>1300</v>
      </c>
      <c r="BE2387" s="4">
        <v>1300</v>
      </c>
      <c r="BF2387" s="4">
        <v>0</v>
      </c>
      <c r="BG2387" s="4"/>
      <c r="BH2387" s="4">
        <v>3.9</v>
      </c>
      <c r="BI2387" s="4"/>
      <c r="BJ2387" s="9">
        <v>20210818</v>
      </c>
      <c r="BK2387" s="10"/>
      <c r="BL2387" s="1" t="s">
        <v>5531</v>
      </c>
      <c r="BM2387" s="1">
        <v>0</v>
      </c>
    </row>
    <row r="2388" spans="1:65" x14ac:dyDescent="0.35">
      <c r="A2388" s="9" t="s">
        <v>5048</v>
      </c>
      <c r="B2388" s="9" t="s">
        <v>8269</v>
      </c>
      <c r="C2388" s="1">
        <v>2387</v>
      </c>
      <c r="D2388" s="2" t="s">
        <v>115</v>
      </c>
      <c r="E2388" s="2" t="s">
        <v>116</v>
      </c>
      <c r="F2388" s="14" t="s">
        <v>5497</v>
      </c>
      <c r="G2388" s="14">
        <v>1</v>
      </c>
      <c r="H2388" s="14">
        <v>1</v>
      </c>
      <c r="I2388" s="14">
        <v>1</v>
      </c>
      <c r="J2388" s="14">
        <v>1</v>
      </c>
      <c r="K2388" s="8" t="s">
        <v>5496</v>
      </c>
      <c r="L2388" s="14">
        <v>1</v>
      </c>
      <c r="M2388" s="14">
        <v>2.213888888888889</v>
      </c>
      <c r="N2388" s="2" t="s">
        <v>47</v>
      </c>
      <c r="O2388" s="5">
        <v>44245</v>
      </c>
      <c r="P2388" s="5" t="s">
        <v>5483</v>
      </c>
      <c r="Q2388" s="4"/>
      <c r="R2388" s="2" t="s">
        <v>48</v>
      </c>
      <c r="S2388" s="5">
        <v>44449</v>
      </c>
      <c r="T2388" s="2" t="s">
        <v>48</v>
      </c>
      <c r="U2388" s="5">
        <v>44471</v>
      </c>
      <c r="V2388" s="6">
        <v>22</v>
      </c>
      <c r="W2388" s="4"/>
      <c r="X2388" s="5">
        <v>44490</v>
      </c>
      <c r="Y2388" s="2"/>
      <c r="AA2388" s="2" t="s">
        <v>48</v>
      </c>
      <c r="AB2388" s="5">
        <v>44547</v>
      </c>
      <c r="AC2388" s="2" t="s">
        <v>49</v>
      </c>
      <c r="AD2388" s="5">
        <v>44572</v>
      </c>
      <c r="AE2388" s="4">
        <v>25</v>
      </c>
      <c r="AF2388" s="2"/>
      <c r="AG2388" s="14"/>
      <c r="AH2388" s="5">
        <v>44580</v>
      </c>
      <c r="AI2388" s="2" t="s">
        <v>50</v>
      </c>
      <c r="AJ2388" s="2" t="s">
        <v>116</v>
      </c>
      <c r="AK2388" s="2" t="s">
        <v>68</v>
      </c>
      <c r="AL2388" s="2" t="s">
        <v>52</v>
      </c>
      <c r="AM2388" s="2" t="s">
        <v>1241</v>
      </c>
      <c r="AN2388" s="4">
        <v>1000</v>
      </c>
      <c r="AO2388" s="2"/>
      <c r="AP2388" s="4"/>
      <c r="AQ2388" s="2" t="s">
        <v>115</v>
      </c>
      <c r="AR2388" s="17" t="s">
        <v>4631</v>
      </c>
      <c r="AS2388" s="2" t="s">
        <v>4623</v>
      </c>
      <c r="AT2388" s="2" t="s">
        <v>5892</v>
      </c>
      <c r="AU2388" s="2" t="s">
        <v>5506</v>
      </c>
      <c r="AV2388" s="2" t="s">
        <v>78</v>
      </c>
      <c r="AW2388" s="2" t="s">
        <v>130</v>
      </c>
      <c r="AX2388" s="4">
        <v>10192</v>
      </c>
      <c r="AY2388" s="2"/>
      <c r="AZ2388" s="2" t="s">
        <v>84</v>
      </c>
      <c r="BA2388" s="1" t="s">
        <v>91</v>
      </c>
      <c r="BB2388" s="2"/>
      <c r="BC2388" s="4">
        <v>1</v>
      </c>
      <c r="BD2388" s="4">
        <v>1000</v>
      </c>
      <c r="BE2388" s="4">
        <v>1000</v>
      </c>
      <c r="BF2388" s="4">
        <v>0</v>
      </c>
      <c r="BG2388" s="4"/>
      <c r="BH2388" s="4">
        <v>0</v>
      </c>
      <c r="BI2388" s="4"/>
      <c r="BJ2388" s="9">
        <v>20210818</v>
      </c>
      <c r="BK2388" s="10"/>
      <c r="BL2388" s="1" t="s">
        <v>5531</v>
      </c>
      <c r="BM2388" s="1">
        <v>0</v>
      </c>
    </row>
    <row r="2389" spans="1:65" x14ac:dyDescent="0.35">
      <c r="A2389" s="9" t="s">
        <v>5067</v>
      </c>
      <c r="B2389" s="9" t="s">
        <v>8270</v>
      </c>
      <c r="C2389" s="1">
        <v>2388</v>
      </c>
      <c r="D2389" s="2" t="s">
        <v>115</v>
      </c>
      <c r="E2389" s="2" t="s">
        <v>116</v>
      </c>
      <c r="F2389" s="14" t="s">
        <v>5497</v>
      </c>
      <c r="G2389" s="14">
        <v>1</v>
      </c>
      <c r="H2389" s="14">
        <v>1</v>
      </c>
      <c r="I2389" s="14">
        <v>1</v>
      </c>
      <c r="J2389" s="14">
        <v>1</v>
      </c>
      <c r="K2389" s="8" t="s">
        <v>5496</v>
      </c>
      <c r="L2389" s="14">
        <v>1</v>
      </c>
      <c r="M2389" s="14">
        <v>3.3333333333333335</v>
      </c>
      <c r="N2389" s="2" t="s">
        <v>47</v>
      </c>
      <c r="O2389" s="5">
        <v>44257</v>
      </c>
      <c r="P2389" s="5" t="s">
        <v>5483</v>
      </c>
      <c r="Q2389" s="4"/>
      <c r="R2389" s="2" t="s">
        <v>48</v>
      </c>
      <c r="S2389" s="5">
        <v>44449</v>
      </c>
      <c r="T2389" s="2" t="s">
        <v>48</v>
      </c>
      <c r="U2389" s="5">
        <v>44458</v>
      </c>
      <c r="V2389" s="6">
        <v>9</v>
      </c>
      <c r="W2389" s="4"/>
      <c r="X2389" s="5">
        <v>44490</v>
      </c>
      <c r="Y2389" s="2"/>
      <c r="AA2389" s="2" t="s">
        <v>48</v>
      </c>
      <c r="AB2389" s="5">
        <v>44594</v>
      </c>
      <c r="AC2389" s="2" t="s">
        <v>48</v>
      </c>
      <c r="AD2389" s="5">
        <v>44599</v>
      </c>
      <c r="AE2389" s="4">
        <v>5</v>
      </c>
      <c r="AF2389" s="2"/>
      <c r="AG2389" s="14"/>
      <c r="AH2389" s="5">
        <v>44607</v>
      </c>
      <c r="AI2389" s="2" t="s">
        <v>124</v>
      </c>
      <c r="AJ2389" s="2" t="s">
        <v>116</v>
      </c>
      <c r="AK2389" s="2" t="s">
        <v>82</v>
      </c>
      <c r="AL2389" s="2" t="s">
        <v>52</v>
      </c>
      <c r="AM2389" s="2" t="s">
        <v>863</v>
      </c>
      <c r="AN2389" s="4">
        <v>1300</v>
      </c>
      <c r="AO2389" s="2"/>
      <c r="AP2389" s="4"/>
      <c r="AQ2389" s="2" t="s">
        <v>115</v>
      </c>
      <c r="AR2389" s="17" t="s">
        <v>4644</v>
      </c>
      <c r="AS2389" s="2" t="s">
        <v>4623</v>
      </c>
      <c r="AT2389" s="2" t="s">
        <v>5892</v>
      </c>
      <c r="AU2389" s="2" t="s">
        <v>5508</v>
      </c>
      <c r="AV2389" s="2" t="s">
        <v>78</v>
      </c>
      <c r="AW2389" s="2" t="s">
        <v>56</v>
      </c>
      <c r="AX2389" s="4">
        <v>0</v>
      </c>
      <c r="AY2389" s="2"/>
      <c r="AZ2389" s="2" t="s">
        <v>5068</v>
      </c>
      <c r="BA2389" s="1" t="s">
        <v>582</v>
      </c>
      <c r="BB2389" s="2" t="s">
        <v>59</v>
      </c>
      <c r="BC2389" s="4">
        <v>0</v>
      </c>
      <c r="BD2389" s="4">
        <v>1300</v>
      </c>
      <c r="BE2389" s="4">
        <v>1300</v>
      </c>
      <c r="BF2389" s="4">
        <v>0</v>
      </c>
      <c r="BG2389" s="4"/>
      <c r="BH2389" s="4">
        <v>3.9</v>
      </c>
      <c r="BI2389" s="4"/>
      <c r="BJ2389" s="9">
        <v>20210923</v>
      </c>
      <c r="BK2389" s="10" t="s">
        <v>5521</v>
      </c>
      <c r="BL2389" s="1" t="s">
        <v>5536</v>
      </c>
      <c r="BM2389" s="1" t="s">
        <v>5512</v>
      </c>
    </row>
    <row r="2390" spans="1:65" x14ac:dyDescent="0.35">
      <c r="A2390" s="9" t="s">
        <v>5034</v>
      </c>
      <c r="B2390" s="9" t="s">
        <v>8271</v>
      </c>
      <c r="C2390" s="1">
        <v>2389</v>
      </c>
      <c r="D2390" s="2" t="s">
        <v>115</v>
      </c>
      <c r="E2390" s="2" t="s">
        <v>116</v>
      </c>
      <c r="F2390" s="14" t="s">
        <v>5497</v>
      </c>
      <c r="G2390" s="14">
        <v>1</v>
      </c>
      <c r="H2390" s="14">
        <v>1</v>
      </c>
      <c r="I2390" s="14">
        <v>1</v>
      </c>
      <c r="J2390" s="14">
        <v>1</v>
      </c>
      <c r="K2390" s="8" t="s">
        <v>5500</v>
      </c>
      <c r="L2390" s="13"/>
      <c r="M2390" s="13"/>
      <c r="N2390" s="2" t="s">
        <v>47</v>
      </c>
      <c r="O2390" s="5">
        <v>44254</v>
      </c>
      <c r="P2390" s="5" t="s">
        <v>5483</v>
      </c>
      <c r="Q2390" s="4"/>
      <c r="R2390" s="2" t="s">
        <v>48</v>
      </c>
      <c r="S2390" s="5">
        <v>44399</v>
      </c>
      <c r="T2390" s="2" t="s">
        <v>49</v>
      </c>
      <c r="U2390" s="5">
        <v>44433</v>
      </c>
      <c r="V2390" s="6">
        <v>34</v>
      </c>
      <c r="W2390" s="4"/>
      <c r="X2390" s="5">
        <v>44490</v>
      </c>
      <c r="Y2390" s="2"/>
      <c r="AA2390" s="2" t="s">
        <v>48</v>
      </c>
      <c r="AB2390" s="5">
        <v>44547</v>
      </c>
      <c r="AC2390" s="2" t="s">
        <v>49</v>
      </c>
      <c r="AD2390" s="5">
        <v>44577</v>
      </c>
      <c r="AE2390" s="4">
        <v>30</v>
      </c>
      <c r="AF2390" s="2"/>
      <c r="AG2390" s="14"/>
      <c r="AH2390" s="5">
        <v>44648</v>
      </c>
      <c r="AI2390" s="2" t="s">
        <v>50</v>
      </c>
      <c r="AJ2390" s="2" t="s">
        <v>116</v>
      </c>
      <c r="AK2390" s="2" t="s">
        <v>211</v>
      </c>
      <c r="AL2390" s="2" t="s">
        <v>52</v>
      </c>
      <c r="AM2390" s="2" t="s">
        <v>863</v>
      </c>
      <c r="AN2390" s="4">
        <v>1300</v>
      </c>
      <c r="AO2390" s="2"/>
      <c r="AP2390" s="4"/>
      <c r="AQ2390" s="2" t="s">
        <v>115</v>
      </c>
      <c r="AR2390" s="17" t="s">
        <v>4626</v>
      </c>
      <c r="AS2390" s="2" t="s">
        <v>4623</v>
      </c>
      <c r="AT2390" s="2" t="s">
        <v>5892</v>
      </c>
      <c r="AU2390" s="2" t="s">
        <v>5508</v>
      </c>
      <c r="AV2390" s="2" t="s">
        <v>78</v>
      </c>
      <c r="AW2390" s="2" t="s">
        <v>56</v>
      </c>
      <c r="AX2390" s="4">
        <v>5253</v>
      </c>
      <c r="AY2390" s="2"/>
      <c r="AZ2390" s="2" t="s">
        <v>269</v>
      </c>
      <c r="BA2390" s="1" t="s">
        <v>269</v>
      </c>
      <c r="BB2390" s="2" t="s">
        <v>59</v>
      </c>
      <c r="BC2390" s="4">
        <v>1</v>
      </c>
      <c r="BD2390" s="4">
        <v>1300</v>
      </c>
      <c r="BE2390" s="4">
        <v>1300</v>
      </c>
      <c r="BF2390" s="4">
        <v>0</v>
      </c>
      <c r="BG2390" s="4"/>
      <c r="BH2390" s="4">
        <v>3.2</v>
      </c>
      <c r="BI2390" s="4"/>
      <c r="BJ2390" s="9">
        <v>20210918</v>
      </c>
      <c r="BK2390" s="10" t="s">
        <v>5521</v>
      </c>
      <c r="BL2390" s="1" t="s">
        <v>5537</v>
      </c>
      <c r="BM2390" s="1" t="s">
        <v>5512</v>
      </c>
    </row>
    <row r="2391" spans="1:65" x14ac:dyDescent="0.35">
      <c r="A2391" s="9" t="s">
        <v>5032</v>
      </c>
      <c r="B2391" s="9" t="s">
        <v>8272</v>
      </c>
      <c r="C2391" s="1">
        <v>2390</v>
      </c>
      <c r="D2391" s="2" t="s">
        <v>115</v>
      </c>
      <c r="E2391" s="2" t="s">
        <v>116</v>
      </c>
      <c r="F2391" s="14" t="s">
        <v>5497</v>
      </c>
      <c r="G2391" s="14">
        <v>1</v>
      </c>
      <c r="H2391" s="14">
        <v>1</v>
      </c>
      <c r="I2391" s="14">
        <v>1</v>
      </c>
      <c r="J2391" s="14">
        <v>1</v>
      </c>
      <c r="K2391" s="8" t="s">
        <v>5500</v>
      </c>
      <c r="L2391" s="13"/>
      <c r="M2391" s="13"/>
      <c r="N2391" s="2" t="s">
        <v>47</v>
      </c>
      <c r="O2391" s="5">
        <v>44253</v>
      </c>
      <c r="P2391" s="5" t="s">
        <v>5483</v>
      </c>
      <c r="Q2391" s="4"/>
      <c r="R2391" s="2" t="s">
        <v>48</v>
      </c>
      <c r="S2391" s="5">
        <v>44449</v>
      </c>
      <c r="T2391" s="2" t="s">
        <v>48</v>
      </c>
      <c r="U2391" s="5">
        <v>44473</v>
      </c>
      <c r="V2391" s="6">
        <v>24</v>
      </c>
      <c r="W2391" s="4"/>
      <c r="X2391" s="5">
        <v>44496</v>
      </c>
      <c r="Y2391" s="2"/>
      <c r="AA2391" s="2" t="s">
        <v>48</v>
      </c>
      <c r="AB2391" s="5">
        <v>44547</v>
      </c>
      <c r="AC2391" s="2" t="s">
        <v>49</v>
      </c>
      <c r="AD2391" s="5">
        <v>44551</v>
      </c>
      <c r="AE2391" s="4">
        <v>4</v>
      </c>
      <c r="AF2391" s="2"/>
      <c r="AG2391" s="14"/>
      <c r="AH2391" s="5">
        <v>44573</v>
      </c>
      <c r="AI2391" s="2" t="s">
        <v>50</v>
      </c>
      <c r="AJ2391" s="2" t="s">
        <v>116</v>
      </c>
      <c r="AK2391" s="2" t="s">
        <v>68</v>
      </c>
      <c r="AL2391" s="2" t="s">
        <v>52</v>
      </c>
      <c r="AM2391" s="2" t="s">
        <v>104</v>
      </c>
      <c r="AN2391" s="4">
        <v>1300</v>
      </c>
      <c r="AO2391" s="2"/>
      <c r="AP2391" s="4"/>
      <c r="AQ2391" s="2" t="s">
        <v>115</v>
      </c>
      <c r="AR2391" s="17" t="s">
        <v>4626</v>
      </c>
      <c r="AS2391" s="2" t="s">
        <v>4623</v>
      </c>
      <c r="AT2391" s="2" t="s">
        <v>5892</v>
      </c>
      <c r="AU2391" s="2" t="s">
        <v>5508</v>
      </c>
      <c r="AV2391" s="2" t="s">
        <v>98</v>
      </c>
      <c r="AW2391" s="2" t="s">
        <v>56</v>
      </c>
      <c r="AX2391" s="4"/>
      <c r="AY2391" s="2"/>
      <c r="AZ2391" s="2" t="s">
        <v>4330</v>
      </c>
      <c r="BA2391" s="1" t="s">
        <v>5033</v>
      </c>
      <c r="BB2391" s="2" t="s">
        <v>59</v>
      </c>
      <c r="BC2391" s="4">
        <v>1</v>
      </c>
      <c r="BD2391" s="4">
        <v>1300</v>
      </c>
      <c r="BE2391" s="4">
        <v>1300</v>
      </c>
      <c r="BF2391" s="4">
        <v>0</v>
      </c>
      <c r="BG2391" s="4"/>
      <c r="BH2391" s="4">
        <v>3.3</v>
      </c>
      <c r="BI2391" s="4"/>
      <c r="BJ2391" s="9">
        <v>20210918</v>
      </c>
      <c r="BK2391" s="10" t="s">
        <v>5521</v>
      </c>
      <c r="BL2391" s="1" t="s">
        <v>5537</v>
      </c>
      <c r="BM2391" s="1" t="s">
        <v>5511</v>
      </c>
    </row>
    <row r="2392" spans="1:65" x14ac:dyDescent="0.35">
      <c r="A2392" s="9" t="s">
        <v>5069</v>
      </c>
      <c r="B2392" s="9" t="s">
        <v>8273</v>
      </c>
      <c r="C2392" s="1">
        <v>2391</v>
      </c>
      <c r="D2392" s="2" t="s">
        <v>115</v>
      </c>
      <c r="E2392" s="2" t="s">
        <v>116</v>
      </c>
      <c r="F2392" s="14" t="s">
        <v>5497</v>
      </c>
      <c r="G2392" s="14">
        <v>1</v>
      </c>
      <c r="H2392" s="14">
        <v>1</v>
      </c>
      <c r="I2392" s="14">
        <v>1</v>
      </c>
      <c r="J2392" s="14">
        <v>1</v>
      </c>
      <c r="K2392" s="8" t="s">
        <v>5500</v>
      </c>
      <c r="L2392" s="13"/>
      <c r="M2392" s="13"/>
      <c r="N2392" s="2" t="s">
        <v>47</v>
      </c>
      <c r="O2392" s="5">
        <v>44239</v>
      </c>
      <c r="P2392" s="5" t="s">
        <v>5483</v>
      </c>
      <c r="Q2392" s="4"/>
      <c r="R2392" s="2" t="s">
        <v>48</v>
      </c>
      <c r="S2392" s="5">
        <v>44399</v>
      </c>
      <c r="T2392" s="2" t="s">
        <v>49</v>
      </c>
      <c r="U2392" s="5">
        <v>44433</v>
      </c>
      <c r="V2392" s="6">
        <v>34</v>
      </c>
      <c r="W2392" s="4"/>
      <c r="X2392" s="5">
        <v>44496</v>
      </c>
      <c r="Y2392" s="2"/>
      <c r="AA2392" s="2" t="s">
        <v>48</v>
      </c>
      <c r="AB2392" s="5">
        <v>44547</v>
      </c>
      <c r="AC2392" s="2" t="s">
        <v>49</v>
      </c>
      <c r="AD2392" s="5">
        <v>44579</v>
      </c>
      <c r="AE2392" s="4">
        <v>32</v>
      </c>
      <c r="AF2392" s="2"/>
      <c r="AG2392" s="14"/>
      <c r="AH2392" s="5">
        <v>44594</v>
      </c>
      <c r="AI2392" s="2" t="s">
        <v>124</v>
      </c>
      <c r="AJ2392" s="2" t="s">
        <v>116</v>
      </c>
      <c r="AK2392" s="2" t="s">
        <v>51</v>
      </c>
      <c r="AL2392" s="2" t="s">
        <v>52</v>
      </c>
      <c r="AM2392" s="2" t="s">
        <v>863</v>
      </c>
      <c r="AN2392" s="4">
        <v>1300</v>
      </c>
      <c r="AO2392" s="2"/>
      <c r="AP2392" s="4"/>
      <c r="AQ2392" s="2" t="s">
        <v>115</v>
      </c>
      <c r="AR2392" s="17" t="s">
        <v>4679</v>
      </c>
      <c r="AS2392" s="2" t="s">
        <v>4623</v>
      </c>
      <c r="AT2392" s="2" t="s">
        <v>5892</v>
      </c>
      <c r="AU2392" s="2" t="s">
        <v>5508</v>
      </c>
      <c r="AV2392" s="2" t="s">
        <v>78</v>
      </c>
      <c r="AW2392" s="2" t="s">
        <v>130</v>
      </c>
      <c r="AX2392" s="4">
        <v>2800</v>
      </c>
      <c r="AY2392" s="2"/>
      <c r="AZ2392" s="2" t="s">
        <v>5070</v>
      </c>
      <c r="BA2392" s="1" t="s">
        <v>5071</v>
      </c>
      <c r="BB2392" s="2" t="s">
        <v>59</v>
      </c>
      <c r="BC2392" s="4">
        <v>0</v>
      </c>
      <c r="BD2392" s="4">
        <v>1300</v>
      </c>
      <c r="BE2392" s="4">
        <v>1300</v>
      </c>
      <c r="BF2392" s="4">
        <v>0</v>
      </c>
      <c r="BG2392" s="4"/>
      <c r="BH2392" s="4">
        <v>3.6</v>
      </c>
      <c r="BI2392" s="4"/>
      <c r="BJ2392" s="9">
        <v>20210920</v>
      </c>
      <c r="BK2392" s="10" t="s">
        <v>5521</v>
      </c>
      <c r="BL2392" s="1" t="s">
        <v>5536</v>
      </c>
      <c r="BM2392" s="1" t="s">
        <v>5512</v>
      </c>
    </row>
    <row r="2393" spans="1:65" x14ac:dyDescent="0.35">
      <c r="A2393" s="9" t="s">
        <v>5064</v>
      </c>
      <c r="B2393" s="9" t="s">
        <v>8274</v>
      </c>
      <c r="C2393" s="1">
        <v>2392</v>
      </c>
      <c r="D2393" s="2" t="s">
        <v>115</v>
      </c>
      <c r="E2393" s="2" t="s">
        <v>116</v>
      </c>
      <c r="F2393" s="14" t="s">
        <v>5497</v>
      </c>
      <c r="G2393" s="14">
        <v>1</v>
      </c>
      <c r="H2393" s="14">
        <v>1</v>
      </c>
      <c r="I2393" s="14">
        <v>1</v>
      </c>
      <c r="J2393" s="14">
        <v>1</v>
      </c>
      <c r="K2393" s="8" t="s">
        <v>5500</v>
      </c>
      <c r="L2393" s="13"/>
      <c r="M2393" s="13"/>
      <c r="N2393" s="2" t="s">
        <v>47</v>
      </c>
      <c r="O2393" s="5">
        <v>44254</v>
      </c>
      <c r="P2393" s="5" t="s">
        <v>5483</v>
      </c>
      <c r="Q2393" s="4"/>
      <c r="R2393" s="2" t="s">
        <v>48</v>
      </c>
      <c r="S2393" s="5">
        <v>44399</v>
      </c>
      <c r="T2393" s="2" t="s">
        <v>49</v>
      </c>
      <c r="U2393" s="5">
        <v>44446</v>
      </c>
      <c r="V2393" s="6">
        <v>47</v>
      </c>
      <c r="W2393" s="5">
        <v>44477</v>
      </c>
      <c r="X2393" s="5">
        <v>44496</v>
      </c>
      <c r="Y2393" s="2"/>
      <c r="AA2393" s="2" t="s">
        <v>48</v>
      </c>
      <c r="AB2393" s="5">
        <v>44601</v>
      </c>
      <c r="AC2393" s="2" t="s">
        <v>48</v>
      </c>
      <c r="AD2393" s="5">
        <v>44619</v>
      </c>
      <c r="AE2393" s="4">
        <v>18</v>
      </c>
      <c r="AF2393" s="2"/>
      <c r="AG2393" s="14"/>
      <c r="AH2393" s="5">
        <v>44615</v>
      </c>
      <c r="AI2393" s="2" t="s">
        <v>50</v>
      </c>
      <c r="AJ2393" s="2" t="s">
        <v>116</v>
      </c>
      <c r="AK2393" s="2" t="s">
        <v>211</v>
      </c>
      <c r="AL2393" s="2" t="s">
        <v>52</v>
      </c>
      <c r="AM2393" s="2" t="s">
        <v>863</v>
      </c>
      <c r="AN2393" s="4">
        <v>1300</v>
      </c>
      <c r="AO2393" s="2"/>
      <c r="AP2393" s="4"/>
      <c r="AQ2393" s="2" t="s">
        <v>115</v>
      </c>
      <c r="AR2393" s="17" t="s">
        <v>4635</v>
      </c>
      <c r="AS2393" s="2" t="s">
        <v>4623</v>
      </c>
      <c r="AT2393" s="2" t="s">
        <v>5892</v>
      </c>
      <c r="AU2393" s="2" t="s">
        <v>5508</v>
      </c>
      <c r="AV2393" s="2" t="s">
        <v>78</v>
      </c>
      <c r="AW2393" s="2" t="s">
        <v>56</v>
      </c>
      <c r="AX2393" s="4"/>
      <c r="AY2393" s="2"/>
      <c r="AZ2393" s="2" t="s">
        <v>3779</v>
      </c>
      <c r="BA2393" s="1" t="s">
        <v>3779</v>
      </c>
      <c r="BB2393" s="2" t="s">
        <v>59</v>
      </c>
      <c r="BC2393" s="4">
        <v>1</v>
      </c>
      <c r="BD2393" s="4">
        <v>1300</v>
      </c>
      <c r="BE2393" s="4">
        <v>1300</v>
      </c>
      <c r="BF2393" s="4">
        <v>0</v>
      </c>
      <c r="BG2393" s="4"/>
      <c r="BH2393" s="4">
        <v>3.8</v>
      </c>
      <c r="BI2393" s="4"/>
      <c r="BJ2393" s="9">
        <v>20210922</v>
      </c>
      <c r="BK2393" s="10" t="s">
        <v>5521</v>
      </c>
      <c r="BL2393" s="1" t="s">
        <v>5537</v>
      </c>
      <c r="BM2393" s="1" t="s">
        <v>5511</v>
      </c>
    </row>
    <row r="2394" spans="1:65" x14ac:dyDescent="0.35">
      <c r="A2394" s="9" t="s">
        <v>5020</v>
      </c>
      <c r="B2394" s="9" t="s">
        <v>8275</v>
      </c>
      <c r="C2394" s="1">
        <v>2393</v>
      </c>
      <c r="D2394" s="2" t="s">
        <v>115</v>
      </c>
      <c r="E2394" s="2" t="s">
        <v>116</v>
      </c>
      <c r="F2394" s="14" t="s">
        <v>5497</v>
      </c>
      <c r="G2394" s="14">
        <v>1</v>
      </c>
      <c r="H2394" s="14">
        <v>1</v>
      </c>
      <c r="I2394" s="14">
        <v>1</v>
      </c>
      <c r="J2394" s="14">
        <v>1</v>
      </c>
      <c r="K2394" s="8" t="s">
        <v>5496</v>
      </c>
      <c r="L2394" s="14">
        <v>1</v>
      </c>
      <c r="M2394" s="14">
        <v>2.3111111111111109</v>
      </c>
      <c r="N2394" s="2" t="s">
        <v>47</v>
      </c>
      <c r="O2394" s="5">
        <v>44256</v>
      </c>
      <c r="P2394" s="5" t="s">
        <v>5483</v>
      </c>
      <c r="Q2394" s="4"/>
      <c r="R2394" s="2" t="s">
        <v>48</v>
      </c>
      <c r="S2394" s="5">
        <v>44490</v>
      </c>
      <c r="T2394" s="2" t="s">
        <v>48</v>
      </c>
      <c r="U2394" s="5">
        <v>44490</v>
      </c>
      <c r="V2394" s="6">
        <v>0</v>
      </c>
      <c r="W2394" s="5">
        <v>44491</v>
      </c>
      <c r="X2394" s="5">
        <v>44503</v>
      </c>
      <c r="Y2394" s="2"/>
      <c r="AA2394" s="2" t="s">
        <v>48</v>
      </c>
      <c r="AB2394" s="5">
        <v>44643</v>
      </c>
      <c r="AC2394" s="2" t="s">
        <v>48</v>
      </c>
      <c r="AD2394" s="5">
        <v>44643</v>
      </c>
      <c r="AE2394" s="4">
        <v>0</v>
      </c>
      <c r="AF2394" s="2"/>
      <c r="AG2394" s="14"/>
      <c r="AH2394" s="5">
        <v>44648</v>
      </c>
      <c r="AI2394" s="2" t="s">
        <v>50</v>
      </c>
      <c r="AJ2394" s="2" t="s">
        <v>116</v>
      </c>
      <c r="AK2394" s="2" t="s">
        <v>68</v>
      </c>
      <c r="AL2394" s="2" t="s">
        <v>52</v>
      </c>
      <c r="AM2394" s="2" t="s">
        <v>104</v>
      </c>
      <c r="AN2394" s="4">
        <v>1000</v>
      </c>
      <c r="AO2394" s="2"/>
      <c r="AP2394" s="4"/>
      <c r="AQ2394" s="2" t="s">
        <v>115</v>
      </c>
      <c r="AR2394" s="17" t="s">
        <v>4652</v>
      </c>
      <c r="AS2394" s="2" t="s">
        <v>4623</v>
      </c>
      <c r="AT2394" s="2" t="s">
        <v>5892</v>
      </c>
      <c r="AU2394" s="2" t="s">
        <v>5508</v>
      </c>
      <c r="AV2394" s="2" t="s">
        <v>78</v>
      </c>
      <c r="AW2394" s="2" t="s">
        <v>130</v>
      </c>
      <c r="AX2394" s="4"/>
      <c r="AY2394" s="2"/>
      <c r="AZ2394" s="2" t="s">
        <v>5021</v>
      </c>
      <c r="BA2394" s="1" t="s">
        <v>5022</v>
      </c>
      <c r="BB2394" s="2"/>
      <c r="BC2394" s="4">
        <v>1</v>
      </c>
      <c r="BD2394" s="4">
        <v>1000</v>
      </c>
      <c r="BE2394" s="4">
        <v>1000</v>
      </c>
      <c r="BF2394" s="4">
        <v>0</v>
      </c>
      <c r="BG2394" s="4"/>
      <c r="BH2394" s="4">
        <v>3.5</v>
      </c>
      <c r="BI2394" s="4"/>
      <c r="BJ2394" s="9">
        <v>20210923</v>
      </c>
      <c r="BK2394" s="10" t="s">
        <v>5521</v>
      </c>
      <c r="BL2394" s="1" t="s">
        <v>5531</v>
      </c>
      <c r="BM2394" s="1">
        <v>0</v>
      </c>
    </row>
    <row r="2395" spans="1:65" x14ac:dyDescent="0.35">
      <c r="A2395" s="9" t="s">
        <v>5057</v>
      </c>
      <c r="B2395" s="9" t="s">
        <v>8276</v>
      </c>
      <c r="C2395" s="1">
        <v>2394</v>
      </c>
      <c r="D2395" s="2" t="s">
        <v>115</v>
      </c>
      <c r="E2395" s="2" t="s">
        <v>116</v>
      </c>
      <c r="F2395" s="14" t="s">
        <v>5497</v>
      </c>
      <c r="G2395" s="14">
        <v>1</v>
      </c>
      <c r="H2395" s="14">
        <v>1</v>
      </c>
      <c r="I2395" s="14">
        <v>1</v>
      </c>
      <c r="J2395" s="14">
        <v>1</v>
      </c>
      <c r="K2395" s="8" t="s">
        <v>5496</v>
      </c>
      <c r="L2395" s="14">
        <v>1</v>
      </c>
      <c r="M2395" s="14">
        <v>3.1694444444444443</v>
      </c>
      <c r="N2395" s="2" t="s">
        <v>47</v>
      </c>
      <c r="O2395" s="5">
        <v>44210</v>
      </c>
      <c r="P2395" s="5" t="s">
        <v>5483</v>
      </c>
      <c r="Q2395" s="4"/>
      <c r="R2395" s="2" t="s">
        <v>48</v>
      </c>
      <c r="S2395" s="5">
        <v>44484</v>
      </c>
      <c r="T2395" s="2" t="s">
        <v>48</v>
      </c>
      <c r="U2395" s="5">
        <v>44499</v>
      </c>
      <c r="V2395" s="6">
        <v>15</v>
      </c>
      <c r="W2395" s="4"/>
      <c r="X2395" s="5">
        <v>44510</v>
      </c>
      <c r="Y2395" s="2"/>
      <c r="AA2395" s="2" t="s">
        <v>48</v>
      </c>
      <c r="AB2395" s="5">
        <v>44616</v>
      </c>
      <c r="AC2395" s="2" t="s">
        <v>48</v>
      </c>
      <c r="AD2395" s="5">
        <v>44620</v>
      </c>
      <c r="AE2395" s="4">
        <v>4</v>
      </c>
      <c r="AF2395" s="2"/>
      <c r="AG2395" s="14"/>
      <c r="AH2395" s="5">
        <v>44628</v>
      </c>
      <c r="AI2395" s="2" t="s">
        <v>50</v>
      </c>
      <c r="AJ2395" s="2" t="s">
        <v>116</v>
      </c>
      <c r="AK2395" s="2" t="s">
        <v>51</v>
      </c>
      <c r="AL2395" s="2" t="s">
        <v>52</v>
      </c>
      <c r="AM2395" s="2" t="s">
        <v>104</v>
      </c>
      <c r="AN2395" s="4">
        <v>1000</v>
      </c>
      <c r="AO2395" s="2"/>
      <c r="AP2395" s="4"/>
      <c r="AQ2395" s="2" t="s">
        <v>115</v>
      </c>
      <c r="AR2395" s="17" t="s">
        <v>4635</v>
      </c>
      <c r="AS2395" s="2" t="s">
        <v>4623</v>
      </c>
      <c r="AT2395" s="2" t="s">
        <v>5892</v>
      </c>
      <c r="AU2395" s="2" t="s">
        <v>5508</v>
      </c>
      <c r="AV2395" s="2" t="s">
        <v>78</v>
      </c>
      <c r="AW2395" s="2" t="s">
        <v>56</v>
      </c>
      <c r="AX2395" s="4"/>
      <c r="AY2395" s="2"/>
      <c r="AZ2395" s="2" t="s">
        <v>420</v>
      </c>
      <c r="BA2395" s="1" t="s">
        <v>5058</v>
      </c>
      <c r="BB2395" s="2" t="s">
        <v>59</v>
      </c>
      <c r="BC2395" s="4">
        <v>1</v>
      </c>
      <c r="BD2395" s="4">
        <v>1000</v>
      </c>
      <c r="BE2395" s="4">
        <v>1000</v>
      </c>
      <c r="BF2395" s="4">
        <v>0</v>
      </c>
      <c r="BG2395" s="4"/>
      <c r="BH2395" s="4">
        <v>0</v>
      </c>
      <c r="BI2395" s="4"/>
      <c r="BJ2395" s="9">
        <v>20210922</v>
      </c>
      <c r="BK2395" s="10" t="s">
        <v>5521</v>
      </c>
      <c r="BL2395" s="1" t="s">
        <v>5531</v>
      </c>
      <c r="BM2395" s="1">
        <v>0</v>
      </c>
    </row>
    <row r="2396" spans="1:65" x14ac:dyDescent="0.35">
      <c r="A2396" s="9" t="s">
        <v>5030</v>
      </c>
      <c r="B2396" s="9" t="s">
        <v>8277</v>
      </c>
      <c r="C2396" s="1">
        <v>2395</v>
      </c>
      <c r="D2396" s="2" t="s">
        <v>115</v>
      </c>
      <c r="E2396" s="2" t="s">
        <v>116</v>
      </c>
      <c r="F2396" s="14" t="s">
        <v>5497</v>
      </c>
      <c r="G2396" s="14">
        <v>1</v>
      </c>
      <c r="H2396" s="14">
        <v>1</v>
      </c>
      <c r="I2396" s="14">
        <v>1</v>
      </c>
      <c r="J2396" s="14">
        <v>1</v>
      </c>
      <c r="K2396" s="8" t="s">
        <v>5500</v>
      </c>
      <c r="L2396" s="13"/>
      <c r="M2396" s="13"/>
      <c r="N2396" s="2" t="s">
        <v>47</v>
      </c>
      <c r="O2396" s="5">
        <v>44249</v>
      </c>
      <c r="P2396" s="5" t="s">
        <v>5483</v>
      </c>
      <c r="Q2396" s="4"/>
      <c r="R2396" s="2" t="s">
        <v>48</v>
      </c>
      <c r="S2396" s="5">
        <v>44399</v>
      </c>
      <c r="T2396" s="2" t="s">
        <v>49</v>
      </c>
      <c r="U2396" s="5">
        <v>44420</v>
      </c>
      <c r="V2396" s="6">
        <v>21</v>
      </c>
      <c r="W2396" s="4"/>
      <c r="X2396" s="5">
        <v>44517</v>
      </c>
      <c r="Y2396" s="2"/>
      <c r="AA2396" s="2" t="s">
        <v>49</v>
      </c>
      <c r="AB2396" s="5">
        <v>44650</v>
      </c>
      <c r="AC2396" s="2" t="s">
        <v>48</v>
      </c>
      <c r="AD2396" s="4"/>
      <c r="AE2396" s="4" t="e">
        <v>#NUM!</v>
      </c>
      <c r="AF2396" s="2" t="s">
        <v>129</v>
      </c>
      <c r="AG2396" s="14"/>
      <c r="AH2396" s="4"/>
      <c r="AI2396" s="2" t="s">
        <v>124</v>
      </c>
      <c r="AJ2396" s="2" t="s">
        <v>116</v>
      </c>
      <c r="AK2396" s="2" t="s">
        <v>211</v>
      </c>
      <c r="AL2396" s="2" t="s">
        <v>52</v>
      </c>
      <c r="AM2396" s="2" t="s">
        <v>863</v>
      </c>
      <c r="AN2396" s="4">
        <v>1300</v>
      </c>
      <c r="AO2396" s="2"/>
      <c r="AP2396" s="4"/>
      <c r="AQ2396" s="2" t="s">
        <v>115</v>
      </c>
      <c r="AR2396" s="17" t="s">
        <v>4626</v>
      </c>
      <c r="AS2396" s="2" t="s">
        <v>4623</v>
      </c>
      <c r="AT2396" s="2" t="s">
        <v>5892</v>
      </c>
      <c r="AU2396" s="2" t="s">
        <v>5508</v>
      </c>
      <c r="AV2396" s="2" t="s">
        <v>78</v>
      </c>
      <c r="AW2396" s="2" t="s">
        <v>56</v>
      </c>
      <c r="AX2396" s="4">
        <v>5921</v>
      </c>
      <c r="AY2396" s="2" t="s">
        <v>1146</v>
      </c>
      <c r="AZ2396" s="2" t="s">
        <v>1084</v>
      </c>
      <c r="BA2396" s="1" t="s">
        <v>204</v>
      </c>
      <c r="BB2396" s="2" t="s">
        <v>59</v>
      </c>
      <c r="BC2396" s="4">
        <v>0</v>
      </c>
      <c r="BD2396" s="4">
        <v>1300</v>
      </c>
      <c r="BE2396" s="4">
        <v>650</v>
      </c>
      <c r="BF2396" s="4">
        <v>0</v>
      </c>
      <c r="BG2396" s="4"/>
      <c r="BH2396" s="4">
        <v>2.9</v>
      </c>
      <c r="BI2396" s="4"/>
      <c r="BJ2396" s="9">
        <v>20210918</v>
      </c>
      <c r="BK2396" s="10" t="s">
        <v>5521</v>
      </c>
      <c r="BL2396" s="1" t="s">
        <v>5537</v>
      </c>
      <c r="BM2396" s="1">
        <v>0</v>
      </c>
    </row>
    <row r="2397" spans="1:65" x14ac:dyDescent="0.35">
      <c r="A2397" s="9" t="s">
        <v>5035</v>
      </c>
      <c r="B2397" s="9" t="s">
        <v>8278</v>
      </c>
      <c r="C2397" s="1">
        <v>2396</v>
      </c>
      <c r="D2397" s="2" t="s">
        <v>115</v>
      </c>
      <c r="E2397" s="2" t="s">
        <v>116</v>
      </c>
      <c r="F2397" s="14" t="s">
        <v>5497</v>
      </c>
      <c r="G2397" s="14">
        <v>1</v>
      </c>
      <c r="H2397" s="14">
        <v>1</v>
      </c>
      <c r="I2397" s="14">
        <v>1</v>
      </c>
      <c r="J2397" s="14">
        <v>1</v>
      </c>
      <c r="K2397" s="8" t="s">
        <v>5500</v>
      </c>
      <c r="L2397" s="13"/>
      <c r="M2397" s="13"/>
      <c r="N2397" s="2" t="s">
        <v>47</v>
      </c>
      <c r="O2397" s="5">
        <v>44228</v>
      </c>
      <c r="P2397" s="5" t="s">
        <v>5483</v>
      </c>
      <c r="Q2397" s="5">
        <v>44459</v>
      </c>
      <c r="R2397" s="2" t="s">
        <v>48</v>
      </c>
      <c r="S2397" s="5">
        <v>44484</v>
      </c>
      <c r="T2397" s="2" t="s">
        <v>48</v>
      </c>
      <c r="U2397" s="5">
        <v>44498</v>
      </c>
      <c r="V2397" s="6">
        <v>14</v>
      </c>
      <c r="W2397" s="4"/>
      <c r="X2397" s="5">
        <v>44531</v>
      </c>
      <c r="Y2397" s="2"/>
      <c r="AA2397" s="2" t="s">
        <v>48</v>
      </c>
      <c r="AB2397" s="5">
        <v>44547</v>
      </c>
      <c r="AC2397" s="2" t="s">
        <v>49</v>
      </c>
      <c r="AD2397" s="5">
        <v>44560</v>
      </c>
      <c r="AE2397" s="4">
        <v>13</v>
      </c>
      <c r="AF2397" s="2"/>
      <c r="AG2397" s="14"/>
      <c r="AH2397" s="5">
        <v>44573</v>
      </c>
      <c r="AI2397" s="2" t="s">
        <v>124</v>
      </c>
      <c r="AJ2397" s="2" t="s">
        <v>116</v>
      </c>
      <c r="AK2397" s="2" t="s">
        <v>51</v>
      </c>
      <c r="AL2397" s="2" t="s">
        <v>52</v>
      </c>
      <c r="AM2397" s="2" t="s">
        <v>104</v>
      </c>
      <c r="AN2397" s="4">
        <v>1000</v>
      </c>
      <c r="AO2397" s="2"/>
      <c r="AP2397" s="4"/>
      <c r="AQ2397" s="2" t="s">
        <v>115</v>
      </c>
      <c r="AR2397" s="17" t="s">
        <v>4628</v>
      </c>
      <c r="AS2397" s="2" t="s">
        <v>4623</v>
      </c>
      <c r="AT2397" s="2" t="s">
        <v>5892</v>
      </c>
      <c r="AU2397" s="2" t="s">
        <v>5508</v>
      </c>
      <c r="AV2397" s="2" t="s">
        <v>78</v>
      </c>
      <c r="AW2397" s="2" t="s">
        <v>130</v>
      </c>
      <c r="AX2397" s="4">
        <v>490</v>
      </c>
      <c r="AY2397" s="2"/>
      <c r="AZ2397" s="2" t="s">
        <v>4873</v>
      </c>
      <c r="BA2397" s="1" t="s">
        <v>312</v>
      </c>
      <c r="BB2397" s="2" t="s">
        <v>59</v>
      </c>
      <c r="BC2397" s="4">
        <v>0</v>
      </c>
      <c r="BD2397" s="4">
        <v>1000</v>
      </c>
      <c r="BE2397" s="4">
        <v>1000</v>
      </c>
      <c r="BF2397" s="4">
        <v>0</v>
      </c>
      <c r="BG2397" s="4"/>
      <c r="BH2397" s="4">
        <v>3.1</v>
      </c>
      <c r="BI2397" s="4"/>
      <c r="BJ2397" s="9">
        <v>20210825</v>
      </c>
      <c r="BK2397" s="10" t="s">
        <v>5521</v>
      </c>
      <c r="BL2397" s="1" t="s">
        <v>5536</v>
      </c>
      <c r="BM2397" s="1">
        <v>0</v>
      </c>
    </row>
    <row r="2398" spans="1:65" x14ac:dyDescent="0.35">
      <c r="A2398" s="9" t="s">
        <v>5038</v>
      </c>
      <c r="B2398" s="9" t="s">
        <v>8279</v>
      </c>
      <c r="C2398" s="1">
        <v>2397</v>
      </c>
      <c r="D2398" s="2" t="s">
        <v>115</v>
      </c>
      <c r="E2398" s="2" t="s">
        <v>116</v>
      </c>
      <c r="F2398" s="14" t="s">
        <v>5497</v>
      </c>
      <c r="G2398" s="14">
        <v>1</v>
      </c>
      <c r="H2398" s="14">
        <v>1</v>
      </c>
      <c r="I2398" s="14">
        <v>1</v>
      </c>
      <c r="J2398" s="14">
        <v>1</v>
      </c>
      <c r="K2398" s="8" t="s">
        <v>5500</v>
      </c>
      <c r="L2398" s="13"/>
      <c r="M2398" s="13"/>
      <c r="N2398" s="2" t="s">
        <v>47</v>
      </c>
      <c r="O2398" s="5">
        <v>44256</v>
      </c>
      <c r="P2398" s="5" t="s">
        <v>5483</v>
      </c>
      <c r="Q2398" s="4"/>
      <c r="R2398" s="2" t="s">
        <v>48</v>
      </c>
      <c r="S2398" s="5">
        <v>44484</v>
      </c>
      <c r="T2398" s="2" t="s">
        <v>48</v>
      </c>
      <c r="U2398" s="5">
        <v>44484</v>
      </c>
      <c r="V2398" s="6">
        <v>0</v>
      </c>
      <c r="W2398" s="4"/>
      <c r="X2398" s="5">
        <v>44538</v>
      </c>
      <c r="Y2398" s="2"/>
      <c r="AA2398" s="2" t="s">
        <v>48</v>
      </c>
      <c r="AB2398" s="5">
        <v>44650</v>
      </c>
      <c r="AC2398" s="2" t="s">
        <v>48</v>
      </c>
      <c r="AD2398" s="5">
        <v>44650</v>
      </c>
      <c r="AE2398" s="4">
        <v>0</v>
      </c>
      <c r="AF2398" s="2"/>
      <c r="AG2398" s="14"/>
      <c r="AH2398" s="4"/>
      <c r="AI2398" s="2" t="s">
        <v>50</v>
      </c>
      <c r="AJ2398" s="2" t="s">
        <v>116</v>
      </c>
      <c r="AK2398" s="2" t="s">
        <v>68</v>
      </c>
      <c r="AL2398" s="2" t="s">
        <v>52</v>
      </c>
      <c r="AM2398" s="2" t="s">
        <v>1241</v>
      </c>
      <c r="AN2398" s="4">
        <v>1300</v>
      </c>
      <c r="AO2398" s="2"/>
      <c r="AP2398" s="4"/>
      <c r="AQ2398" s="2" t="s">
        <v>115</v>
      </c>
      <c r="AR2398" s="17" t="s">
        <v>4628</v>
      </c>
      <c r="AS2398" s="2" t="s">
        <v>4623</v>
      </c>
      <c r="AT2398" s="2" t="s">
        <v>5892</v>
      </c>
      <c r="AU2398" s="2" t="s">
        <v>5508</v>
      </c>
      <c r="AV2398" s="2" t="s">
        <v>78</v>
      </c>
      <c r="AW2398" s="2" t="s">
        <v>56</v>
      </c>
      <c r="AX2398" s="4">
        <v>0</v>
      </c>
      <c r="AY2398" s="2"/>
      <c r="AZ2398" s="2" t="s">
        <v>5039</v>
      </c>
      <c r="BA2398" s="1" t="s">
        <v>5040</v>
      </c>
      <c r="BB2398" s="2" t="s">
        <v>59</v>
      </c>
      <c r="BC2398" s="4">
        <v>1</v>
      </c>
      <c r="BD2398" s="4">
        <v>1300</v>
      </c>
      <c r="BE2398" s="4">
        <v>650</v>
      </c>
      <c r="BF2398" s="4">
        <v>2</v>
      </c>
      <c r="BG2398" s="4"/>
      <c r="BH2398" s="4">
        <v>3.1</v>
      </c>
      <c r="BI2398" s="4"/>
      <c r="BJ2398" s="9">
        <v>20210825</v>
      </c>
      <c r="BK2398" s="10" t="s">
        <v>5521</v>
      </c>
      <c r="BL2398" s="1" t="s">
        <v>5536</v>
      </c>
      <c r="BM2398" s="1">
        <v>0</v>
      </c>
    </row>
    <row r="2399" spans="1:65" x14ac:dyDescent="0.35">
      <c r="A2399" s="9" t="s">
        <v>5023</v>
      </c>
      <c r="B2399" s="9" t="s">
        <v>8280</v>
      </c>
      <c r="C2399" s="1">
        <v>2398</v>
      </c>
      <c r="D2399" s="2" t="s">
        <v>115</v>
      </c>
      <c r="E2399" s="2" t="s">
        <v>116</v>
      </c>
      <c r="F2399" s="14" t="s">
        <v>5497</v>
      </c>
      <c r="G2399" s="14">
        <v>1</v>
      </c>
      <c r="H2399" s="14">
        <v>1</v>
      </c>
      <c r="I2399" s="14">
        <v>1</v>
      </c>
      <c r="J2399" s="14">
        <v>1</v>
      </c>
      <c r="K2399" s="8" t="s">
        <v>5500</v>
      </c>
      <c r="L2399" s="13"/>
      <c r="M2399" s="13"/>
      <c r="N2399" s="2" t="s">
        <v>47</v>
      </c>
      <c r="O2399" s="5">
        <v>44256</v>
      </c>
      <c r="P2399" s="5" t="s">
        <v>5483</v>
      </c>
      <c r="Q2399" s="4"/>
      <c r="R2399" s="2" t="s">
        <v>48</v>
      </c>
      <c r="S2399" s="5">
        <v>44484</v>
      </c>
      <c r="T2399" s="2" t="s">
        <v>48</v>
      </c>
      <c r="U2399" s="5">
        <v>44547</v>
      </c>
      <c r="V2399" s="6">
        <v>63</v>
      </c>
      <c r="W2399" s="4"/>
      <c r="X2399" s="4"/>
      <c r="Y2399" s="2" t="s">
        <v>373</v>
      </c>
      <c r="Z2399" s="1" t="s">
        <v>5024</v>
      </c>
      <c r="AA2399" s="2" t="s">
        <v>48</v>
      </c>
      <c r="AB2399" s="5">
        <v>44616</v>
      </c>
      <c r="AC2399" s="2" t="s">
        <v>48</v>
      </c>
      <c r="AD2399" s="5">
        <v>44621</v>
      </c>
      <c r="AE2399" s="4">
        <v>5</v>
      </c>
      <c r="AF2399" s="2"/>
      <c r="AG2399" s="14"/>
      <c r="AH2399" s="5">
        <v>44635</v>
      </c>
      <c r="AI2399" s="2" t="s">
        <v>50</v>
      </c>
      <c r="AJ2399" s="2" t="s">
        <v>116</v>
      </c>
      <c r="AK2399" s="2" t="s">
        <v>68</v>
      </c>
      <c r="AL2399" s="2" t="s">
        <v>52</v>
      </c>
      <c r="AM2399" s="2" t="s">
        <v>104</v>
      </c>
      <c r="AN2399" s="4">
        <v>1300</v>
      </c>
      <c r="AO2399" s="2"/>
      <c r="AP2399" s="4"/>
      <c r="AQ2399" s="2" t="s">
        <v>115</v>
      </c>
      <c r="AR2399" s="17" t="s">
        <v>4652</v>
      </c>
      <c r="AS2399" s="2" t="s">
        <v>4623</v>
      </c>
      <c r="AT2399" s="2" t="s">
        <v>5892</v>
      </c>
      <c r="AU2399" s="2" t="s">
        <v>5508</v>
      </c>
      <c r="AV2399" s="2" t="s">
        <v>78</v>
      </c>
      <c r="AW2399" s="2" t="s">
        <v>56</v>
      </c>
      <c r="AX2399" s="4"/>
      <c r="AY2399" s="2"/>
      <c r="AZ2399" s="2" t="s">
        <v>84</v>
      </c>
      <c r="BA2399" s="1" t="s">
        <v>91</v>
      </c>
      <c r="BB2399" s="2" t="s">
        <v>59</v>
      </c>
      <c r="BC2399" s="4">
        <v>1</v>
      </c>
      <c r="BD2399" s="4">
        <v>1300</v>
      </c>
      <c r="BE2399" s="4">
        <v>650</v>
      </c>
      <c r="BF2399" s="4">
        <v>2</v>
      </c>
      <c r="BG2399" s="4"/>
      <c r="BH2399" s="4">
        <v>2.9</v>
      </c>
      <c r="BI2399" s="4"/>
      <c r="BJ2399" s="9">
        <v>20210923</v>
      </c>
      <c r="BK2399" s="10" t="s">
        <v>5521</v>
      </c>
      <c r="BL2399" s="1" t="s">
        <v>5536</v>
      </c>
      <c r="BM2399" s="1" t="s">
        <v>5512</v>
      </c>
    </row>
    <row r="2400" spans="1:65" x14ac:dyDescent="0.35">
      <c r="A2400" s="9" t="s">
        <v>4657</v>
      </c>
      <c r="B2400" s="9" t="s">
        <v>8281</v>
      </c>
      <c r="C2400" s="1">
        <v>2399</v>
      </c>
      <c r="D2400" s="2" t="s">
        <v>120</v>
      </c>
      <c r="E2400" s="2" t="s">
        <v>175</v>
      </c>
      <c r="F2400" s="14" t="s">
        <v>5497</v>
      </c>
      <c r="G2400" s="14">
        <v>1</v>
      </c>
      <c r="H2400" s="14">
        <v>1</v>
      </c>
      <c r="I2400" s="14">
        <v>0</v>
      </c>
      <c r="J2400" s="14">
        <v>0</v>
      </c>
      <c r="K2400" s="8" t="s">
        <v>5500</v>
      </c>
      <c r="L2400" s="13"/>
      <c r="M2400" s="13"/>
      <c r="N2400" s="2" t="s">
        <v>110</v>
      </c>
      <c r="O2400" s="5">
        <v>44203</v>
      </c>
      <c r="P2400" s="5" t="s">
        <v>5483</v>
      </c>
      <c r="Q2400" s="4"/>
      <c r="R2400" s="2" t="s">
        <v>48</v>
      </c>
      <c r="S2400" s="5">
        <v>44449</v>
      </c>
      <c r="T2400" s="2" t="s">
        <v>48</v>
      </c>
      <c r="U2400" s="5">
        <v>44547</v>
      </c>
      <c r="V2400" s="6">
        <v>98</v>
      </c>
      <c r="W2400" s="4"/>
      <c r="X2400" s="5">
        <v>44573</v>
      </c>
      <c r="Y2400" s="2"/>
      <c r="Z2400" s="1" t="s">
        <v>4658</v>
      </c>
      <c r="AA2400" s="2" t="s">
        <v>48</v>
      </c>
      <c r="AB2400" s="5">
        <v>44571</v>
      </c>
      <c r="AC2400" s="2" t="s">
        <v>49</v>
      </c>
      <c r="AD2400" s="5">
        <v>44571</v>
      </c>
      <c r="AE2400" s="4">
        <v>0</v>
      </c>
      <c r="AF2400" s="2"/>
      <c r="AG2400" s="14"/>
      <c r="AH2400" s="5">
        <v>44580</v>
      </c>
      <c r="AI2400" s="2" t="s">
        <v>966</v>
      </c>
      <c r="AJ2400" s="2" t="s">
        <v>175</v>
      </c>
      <c r="AK2400" s="2" t="s">
        <v>112</v>
      </c>
      <c r="AL2400" s="2" t="s">
        <v>52</v>
      </c>
      <c r="AM2400" s="2" t="s">
        <v>181</v>
      </c>
      <c r="AN2400" s="4">
        <v>1000</v>
      </c>
      <c r="AO2400" s="2"/>
      <c r="AP2400" s="4"/>
      <c r="AQ2400" s="2" t="s">
        <v>120</v>
      </c>
      <c r="AR2400" s="17" t="s">
        <v>4626</v>
      </c>
      <c r="AS2400" s="2" t="s">
        <v>4623</v>
      </c>
      <c r="AT2400" s="2" t="s">
        <v>5892</v>
      </c>
      <c r="AU2400" s="2" t="s">
        <v>5508</v>
      </c>
      <c r="AV2400" s="2" t="s">
        <v>55</v>
      </c>
      <c r="AW2400" s="2" t="s">
        <v>56</v>
      </c>
      <c r="AX2400" s="4">
        <v>7229</v>
      </c>
      <c r="AY2400" s="2"/>
      <c r="AZ2400" s="2" t="s">
        <v>315</v>
      </c>
      <c r="BA2400" s="1" t="s">
        <v>968</v>
      </c>
      <c r="BB2400" s="2" t="s">
        <v>59</v>
      </c>
      <c r="BC2400" s="4">
        <v>1</v>
      </c>
      <c r="BD2400" s="4">
        <v>1000</v>
      </c>
      <c r="BE2400" s="4">
        <v>1000</v>
      </c>
      <c r="BF2400" s="4">
        <v>0</v>
      </c>
      <c r="BG2400" s="4"/>
      <c r="BH2400" s="4"/>
      <c r="BI2400" s="4">
        <v>4.2</v>
      </c>
      <c r="BJ2400" s="9">
        <v>20210918</v>
      </c>
      <c r="BK2400" s="10" t="s">
        <v>5521</v>
      </c>
      <c r="BL2400" s="1" t="s">
        <v>5530</v>
      </c>
      <c r="BM2400" s="1">
        <v>0</v>
      </c>
    </row>
    <row r="2401" spans="1:65" x14ac:dyDescent="0.35">
      <c r="A2401" s="9" t="s">
        <v>4677</v>
      </c>
      <c r="B2401" s="9" t="s">
        <v>8282</v>
      </c>
      <c r="C2401" s="1">
        <v>2400</v>
      </c>
      <c r="D2401" s="2" t="s">
        <v>120</v>
      </c>
      <c r="E2401" s="2" t="s">
        <v>175</v>
      </c>
      <c r="F2401" s="14" t="s">
        <v>5497</v>
      </c>
      <c r="G2401" s="14">
        <v>1</v>
      </c>
      <c r="H2401" s="14">
        <v>1</v>
      </c>
      <c r="I2401" s="14">
        <v>1</v>
      </c>
      <c r="J2401" s="14">
        <v>1</v>
      </c>
      <c r="K2401" s="8" t="s">
        <v>5500</v>
      </c>
      <c r="L2401" s="14">
        <v>1</v>
      </c>
      <c r="M2401" s="14">
        <v>4.3250000000000002</v>
      </c>
      <c r="N2401" s="2" t="s">
        <v>47</v>
      </c>
      <c r="O2401" s="5">
        <v>44257</v>
      </c>
      <c r="P2401" s="5" t="s">
        <v>5483</v>
      </c>
      <c r="Q2401" s="4"/>
      <c r="R2401" s="2" t="s">
        <v>49</v>
      </c>
      <c r="S2401" s="5">
        <v>44484</v>
      </c>
      <c r="T2401" s="2" t="s">
        <v>48</v>
      </c>
      <c r="U2401" s="5">
        <v>44547</v>
      </c>
      <c r="V2401" s="6">
        <v>63</v>
      </c>
      <c r="W2401" s="4"/>
      <c r="X2401" s="4"/>
      <c r="Y2401" s="2" t="s">
        <v>65</v>
      </c>
      <c r="Z2401" s="1" t="s">
        <v>4678</v>
      </c>
      <c r="AA2401" s="2" t="s">
        <v>49</v>
      </c>
      <c r="AB2401" s="5">
        <v>44650</v>
      </c>
      <c r="AC2401" s="2" t="s">
        <v>48</v>
      </c>
      <c r="AD2401" s="4"/>
      <c r="AE2401" s="4" t="e">
        <v>#NUM!</v>
      </c>
      <c r="AF2401" s="2" t="s">
        <v>129</v>
      </c>
      <c r="AG2401" s="14"/>
      <c r="AH2401" s="4"/>
      <c r="AI2401" s="2"/>
      <c r="AJ2401" s="2" t="s">
        <v>175</v>
      </c>
      <c r="AK2401" s="2" t="s">
        <v>462</v>
      </c>
      <c r="AL2401" s="2" t="s">
        <v>52</v>
      </c>
      <c r="AM2401" s="2" t="s">
        <v>181</v>
      </c>
      <c r="AN2401" s="4">
        <v>2000</v>
      </c>
      <c r="AO2401" s="2"/>
      <c r="AP2401" s="4"/>
      <c r="AQ2401" s="2" t="s">
        <v>120</v>
      </c>
      <c r="AR2401" s="17" t="s">
        <v>4679</v>
      </c>
      <c r="AS2401" s="2" t="s">
        <v>4623</v>
      </c>
      <c r="AT2401" s="2" t="s">
        <v>5892</v>
      </c>
      <c r="AU2401" s="2" t="s">
        <v>5508</v>
      </c>
      <c r="AV2401" s="2" t="s">
        <v>214</v>
      </c>
      <c r="AW2401" s="2" t="s">
        <v>130</v>
      </c>
      <c r="AX2401" s="4"/>
      <c r="AY2401" s="2"/>
      <c r="AZ2401" s="2"/>
      <c r="BA2401" s="1" t="s">
        <v>1131</v>
      </c>
      <c r="BB2401" s="2" t="s">
        <v>59</v>
      </c>
      <c r="BC2401" s="4">
        <v>0</v>
      </c>
      <c r="BD2401" s="4">
        <v>2000</v>
      </c>
      <c r="BE2401" s="4">
        <v>0</v>
      </c>
      <c r="BF2401" s="4">
        <v>0</v>
      </c>
      <c r="BG2401" s="4">
        <v>3.1</v>
      </c>
      <c r="BH2401" s="4">
        <v>3</v>
      </c>
      <c r="BI2401" s="4"/>
      <c r="BJ2401" s="9">
        <v>20210104</v>
      </c>
      <c r="BK2401" s="10" t="s">
        <v>5521</v>
      </c>
      <c r="BL2401" s="1" t="s">
        <v>5531</v>
      </c>
      <c r="BM2401" s="1">
        <v>0</v>
      </c>
    </row>
    <row r="2402" spans="1:65" x14ac:dyDescent="0.35">
      <c r="A2402" s="9" t="s">
        <v>4663</v>
      </c>
      <c r="B2402" s="9" t="s">
        <v>8283</v>
      </c>
      <c r="C2402" s="1">
        <v>2401</v>
      </c>
      <c r="D2402" s="2" t="s">
        <v>120</v>
      </c>
      <c r="E2402" s="2" t="s">
        <v>175</v>
      </c>
      <c r="F2402" s="14" t="s">
        <v>5497</v>
      </c>
      <c r="G2402" s="14">
        <v>1</v>
      </c>
      <c r="H2402" s="14">
        <v>1</v>
      </c>
      <c r="I2402" s="14">
        <v>1</v>
      </c>
      <c r="J2402" s="14">
        <v>1</v>
      </c>
      <c r="K2402" s="8" t="s">
        <v>5500</v>
      </c>
      <c r="L2402" s="13"/>
      <c r="M2402" s="13"/>
      <c r="N2402" s="2" t="s">
        <v>47</v>
      </c>
      <c r="O2402" s="5">
        <v>44199</v>
      </c>
      <c r="P2402" s="5" t="s">
        <v>5483</v>
      </c>
      <c r="Q2402" s="4"/>
      <c r="R2402" s="2" t="s">
        <v>48</v>
      </c>
      <c r="S2402" s="5">
        <v>44399</v>
      </c>
      <c r="T2402" s="2" t="s">
        <v>49</v>
      </c>
      <c r="U2402" s="5">
        <v>44400</v>
      </c>
      <c r="V2402" s="6">
        <v>1</v>
      </c>
      <c r="W2402" s="4"/>
      <c r="X2402" s="5">
        <v>44454</v>
      </c>
      <c r="Y2402" s="2"/>
      <c r="AA2402" s="2" t="s">
        <v>48</v>
      </c>
      <c r="AB2402" s="5">
        <v>44608</v>
      </c>
      <c r="AC2402" s="2" t="s">
        <v>48</v>
      </c>
      <c r="AD2402" s="5">
        <v>44615</v>
      </c>
      <c r="AE2402" s="4">
        <v>7</v>
      </c>
      <c r="AF2402" s="2"/>
      <c r="AG2402" s="14"/>
      <c r="AH2402" s="5">
        <v>44621</v>
      </c>
      <c r="AI2402" s="2" t="s">
        <v>50</v>
      </c>
      <c r="AJ2402" s="2" t="s">
        <v>175</v>
      </c>
      <c r="AK2402" s="2" t="s">
        <v>68</v>
      </c>
      <c r="AL2402" s="2" t="s">
        <v>52</v>
      </c>
      <c r="AM2402" s="2" t="s">
        <v>181</v>
      </c>
      <c r="AN2402" s="4">
        <v>2000</v>
      </c>
      <c r="AO2402" s="2"/>
      <c r="AP2402" s="4"/>
      <c r="AQ2402" s="2" t="s">
        <v>120</v>
      </c>
      <c r="AR2402" s="17" t="s">
        <v>4628</v>
      </c>
      <c r="AS2402" s="2" t="s">
        <v>4623</v>
      </c>
      <c r="AT2402" s="2" t="s">
        <v>5892</v>
      </c>
      <c r="AU2402" s="2" t="s">
        <v>5508</v>
      </c>
      <c r="AV2402" s="2" t="s">
        <v>78</v>
      </c>
      <c r="AW2402" s="2" t="s">
        <v>56</v>
      </c>
      <c r="AX2402" s="4"/>
      <c r="AY2402" s="2"/>
      <c r="AZ2402" s="2" t="s">
        <v>79</v>
      </c>
      <c r="BA2402" s="1" t="s">
        <v>4664</v>
      </c>
      <c r="BB2402" s="2" t="s">
        <v>59</v>
      </c>
      <c r="BC2402" s="4">
        <v>1</v>
      </c>
      <c r="BD2402" s="4">
        <v>2000</v>
      </c>
      <c r="BE2402" s="4">
        <v>2000</v>
      </c>
      <c r="BF2402" s="4">
        <v>0</v>
      </c>
      <c r="BG2402" s="4"/>
      <c r="BH2402" s="4">
        <v>3.2</v>
      </c>
      <c r="BI2402" s="4"/>
      <c r="BJ2402" s="9">
        <v>20210825</v>
      </c>
      <c r="BK2402" s="10" t="s">
        <v>5521</v>
      </c>
      <c r="BL2402" s="1" t="s">
        <v>5531</v>
      </c>
      <c r="BM2402" s="1">
        <v>0</v>
      </c>
    </row>
    <row r="2403" spans="1:65" x14ac:dyDescent="0.35">
      <c r="A2403" s="9" t="s">
        <v>4654</v>
      </c>
      <c r="B2403" s="9" t="s">
        <v>8284</v>
      </c>
      <c r="C2403" s="1">
        <v>2402</v>
      </c>
      <c r="D2403" s="2" t="s">
        <v>120</v>
      </c>
      <c r="E2403" s="2" t="s">
        <v>175</v>
      </c>
      <c r="F2403" s="14" t="s">
        <v>5497</v>
      </c>
      <c r="G2403" s="14">
        <v>1</v>
      </c>
      <c r="H2403" s="14">
        <v>1</v>
      </c>
      <c r="I2403" s="14">
        <v>1</v>
      </c>
      <c r="J2403" s="14">
        <v>1</v>
      </c>
      <c r="K2403" s="8" t="s">
        <v>5500</v>
      </c>
      <c r="L2403" s="13"/>
      <c r="M2403" s="13"/>
      <c r="N2403" s="2" t="s">
        <v>47</v>
      </c>
      <c r="O2403" s="5">
        <v>44252</v>
      </c>
      <c r="P2403" s="5" t="s">
        <v>5483</v>
      </c>
      <c r="Q2403" s="5">
        <v>44383</v>
      </c>
      <c r="R2403" s="2" t="s">
        <v>48</v>
      </c>
      <c r="S2403" s="5">
        <v>44399</v>
      </c>
      <c r="T2403" s="2" t="s">
        <v>49</v>
      </c>
      <c r="U2403" s="5">
        <v>44438</v>
      </c>
      <c r="V2403" s="6">
        <v>39</v>
      </c>
      <c r="W2403" s="4"/>
      <c r="X2403" s="5">
        <v>44480</v>
      </c>
      <c r="Y2403" s="2"/>
      <c r="AA2403" s="2" t="s">
        <v>48</v>
      </c>
      <c r="AB2403" s="5">
        <v>44587</v>
      </c>
      <c r="AC2403" s="2" t="s">
        <v>48</v>
      </c>
      <c r="AD2403" s="5">
        <v>44591</v>
      </c>
      <c r="AE2403" s="4">
        <v>4</v>
      </c>
      <c r="AF2403" s="2"/>
      <c r="AG2403" s="14"/>
      <c r="AH2403" s="5">
        <v>44597</v>
      </c>
      <c r="AI2403" s="2"/>
      <c r="AJ2403" s="2" t="s">
        <v>175</v>
      </c>
      <c r="AK2403" s="2" t="s">
        <v>211</v>
      </c>
      <c r="AL2403" s="2" t="s">
        <v>52</v>
      </c>
      <c r="AM2403" s="2" t="s">
        <v>2992</v>
      </c>
      <c r="AN2403" s="4">
        <v>2500</v>
      </c>
      <c r="AO2403" s="2"/>
      <c r="AP2403" s="4"/>
      <c r="AQ2403" s="2" t="s">
        <v>120</v>
      </c>
      <c r="AR2403" s="17" t="s">
        <v>4652</v>
      </c>
      <c r="AS2403" s="2" t="s">
        <v>4623</v>
      </c>
      <c r="AT2403" s="2" t="s">
        <v>5892</v>
      </c>
      <c r="AU2403" s="2" t="s">
        <v>5508</v>
      </c>
      <c r="AV2403" s="2" t="s">
        <v>55</v>
      </c>
      <c r="AW2403" s="2" t="s">
        <v>56</v>
      </c>
      <c r="AX2403" s="4"/>
      <c r="AY2403" s="2"/>
      <c r="AZ2403" s="2" t="s">
        <v>4655</v>
      </c>
      <c r="BA2403" s="1" t="s">
        <v>4656</v>
      </c>
      <c r="BB2403" s="2" t="s">
        <v>59</v>
      </c>
      <c r="BC2403" s="4">
        <v>1</v>
      </c>
      <c r="BD2403" s="4">
        <v>2500</v>
      </c>
      <c r="BE2403" s="4">
        <v>2500</v>
      </c>
      <c r="BF2403" s="4">
        <v>0</v>
      </c>
      <c r="BG2403" s="4"/>
      <c r="BH2403" s="4">
        <v>3.9</v>
      </c>
      <c r="BI2403" s="4"/>
      <c r="BJ2403" s="9">
        <v>20210923</v>
      </c>
      <c r="BK2403" s="10" t="s">
        <v>5521</v>
      </c>
      <c r="BL2403" s="1" t="s">
        <v>5537</v>
      </c>
      <c r="BM2403" s="1">
        <v>0</v>
      </c>
    </row>
    <row r="2404" spans="1:65" x14ac:dyDescent="0.35">
      <c r="A2404" s="9" t="s">
        <v>4665</v>
      </c>
      <c r="B2404" s="9" t="s">
        <v>8285</v>
      </c>
      <c r="C2404" s="1">
        <v>2403</v>
      </c>
      <c r="D2404" s="2" t="s">
        <v>120</v>
      </c>
      <c r="E2404" s="2" t="s">
        <v>175</v>
      </c>
      <c r="F2404" s="14" t="s">
        <v>5497</v>
      </c>
      <c r="G2404" s="14">
        <v>1</v>
      </c>
      <c r="H2404" s="14">
        <v>1</v>
      </c>
      <c r="I2404" s="14">
        <v>1</v>
      </c>
      <c r="J2404" s="14">
        <v>1</v>
      </c>
      <c r="K2404" s="8" t="s">
        <v>5500</v>
      </c>
      <c r="L2404" s="13"/>
      <c r="M2404" s="13"/>
      <c r="N2404" s="2" t="s">
        <v>47</v>
      </c>
      <c r="O2404" s="5">
        <v>44256</v>
      </c>
      <c r="P2404" s="5" t="s">
        <v>5483</v>
      </c>
      <c r="Q2404" s="4"/>
      <c r="R2404" s="2" t="s">
        <v>48</v>
      </c>
      <c r="S2404" s="5">
        <v>44449</v>
      </c>
      <c r="T2404" s="2" t="s">
        <v>48</v>
      </c>
      <c r="U2404" s="5">
        <v>44454</v>
      </c>
      <c r="V2404" s="6">
        <v>5</v>
      </c>
      <c r="W2404" s="4"/>
      <c r="X2404" s="5">
        <v>44490</v>
      </c>
      <c r="Y2404" s="2"/>
      <c r="AA2404" s="2" t="s">
        <v>48</v>
      </c>
      <c r="AB2404" s="5">
        <v>44547</v>
      </c>
      <c r="AC2404" s="2" t="s">
        <v>49</v>
      </c>
      <c r="AD2404" s="5">
        <v>44559</v>
      </c>
      <c r="AE2404" s="4">
        <v>12</v>
      </c>
      <c r="AF2404" s="2"/>
      <c r="AG2404" s="14"/>
      <c r="AH2404" s="5">
        <v>44587</v>
      </c>
      <c r="AI2404" s="2" t="s">
        <v>50</v>
      </c>
      <c r="AJ2404" s="2" t="s">
        <v>175</v>
      </c>
      <c r="AK2404" s="2" t="s">
        <v>68</v>
      </c>
      <c r="AL2404" s="2" t="s">
        <v>52</v>
      </c>
      <c r="AM2404" s="2" t="s">
        <v>181</v>
      </c>
      <c r="AN2404" s="4">
        <v>2000</v>
      </c>
      <c r="AO2404" s="2"/>
      <c r="AP2404" s="4"/>
      <c r="AQ2404" s="2" t="s">
        <v>120</v>
      </c>
      <c r="AR2404" s="17" t="s">
        <v>4631</v>
      </c>
      <c r="AS2404" s="2" t="s">
        <v>4623</v>
      </c>
      <c r="AT2404" s="2" t="s">
        <v>5892</v>
      </c>
      <c r="AU2404" s="2" t="s">
        <v>5506</v>
      </c>
      <c r="AV2404" s="2" t="s">
        <v>70</v>
      </c>
      <c r="AW2404" s="2" t="s">
        <v>130</v>
      </c>
      <c r="AX2404" s="4"/>
      <c r="AY2404" s="2"/>
      <c r="AZ2404" s="2" t="s">
        <v>319</v>
      </c>
      <c r="BA2404" s="1" t="s">
        <v>319</v>
      </c>
      <c r="BB2404" s="2"/>
      <c r="BC2404" s="4">
        <v>1</v>
      </c>
      <c r="BD2404" s="4">
        <v>2000</v>
      </c>
      <c r="BE2404" s="4">
        <v>2000</v>
      </c>
      <c r="BF2404" s="4">
        <v>1</v>
      </c>
      <c r="BG2404" s="4"/>
      <c r="BH2404" s="4">
        <v>4</v>
      </c>
      <c r="BI2404" s="4"/>
      <c r="BJ2404" s="9">
        <v>20210818</v>
      </c>
      <c r="BK2404" s="10"/>
      <c r="BL2404" s="1" t="s">
        <v>5536</v>
      </c>
      <c r="BM2404" s="1" t="s">
        <v>5512</v>
      </c>
    </row>
    <row r="2405" spans="1:65" x14ac:dyDescent="0.35">
      <c r="A2405" s="9" t="s">
        <v>4669</v>
      </c>
      <c r="B2405" s="9" t="s">
        <v>8286</v>
      </c>
      <c r="C2405" s="1">
        <v>2404</v>
      </c>
      <c r="D2405" s="2" t="s">
        <v>120</v>
      </c>
      <c r="E2405" s="2" t="s">
        <v>175</v>
      </c>
      <c r="F2405" s="14" t="s">
        <v>5497</v>
      </c>
      <c r="G2405" s="14">
        <v>1</v>
      </c>
      <c r="H2405" s="14">
        <v>1</v>
      </c>
      <c r="I2405" s="14">
        <v>1</v>
      </c>
      <c r="J2405" s="14">
        <v>1</v>
      </c>
      <c r="K2405" s="8" t="s">
        <v>5500</v>
      </c>
      <c r="L2405" s="14">
        <v>1</v>
      </c>
      <c r="M2405" s="14">
        <v>2.1722222222222221</v>
      </c>
      <c r="N2405" s="2" t="s">
        <v>47</v>
      </c>
      <c r="O2405" s="5">
        <v>44257</v>
      </c>
      <c r="P2405" s="5" t="s">
        <v>5483</v>
      </c>
      <c r="Q2405" s="4"/>
      <c r="R2405" s="2" t="s">
        <v>48</v>
      </c>
      <c r="S2405" s="5">
        <v>44449</v>
      </c>
      <c r="T2405" s="2" t="s">
        <v>48</v>
      </c>
      <c r="U2405" s="5">
        <v>44454</v>
      </c>
      <c r="V2405" s="6">
        <v>5</v>
      </c>
      <c r="W2405" s="5">
        <v>44481</v>
      </c>
      <c r="X2405" s="5">
        <v>44490</v>
      </c>
      <c r="Y2405" s="2"/>
      <c r="AA2405" s="2" t="s">
        <v>48</v>
      </c>
      <c r="AB2405" s="5">
        <v>44594</v>
      </c>
      <c r="AC2405" s="2" t="s">
        <v>48</v>
      </c>
      <c r="AD2405" s="5">
        <v>44595</v>
      </c>
      <c r="AE2405" s="4">
        <v>1</v>
      </c>
      <c r="AF2405" s="2"/>
      <c r="AG2405" s="14"/>
      <c r="AH2405" s="5">
        <v>44607</v>
      </c>
      <c r="AI2405" s="2" t="s">
        <v>50</v>
      </c>
      <c r="AJ2405" s="2" t="s">
        <v>175</v>
      </c>
      <c r="AK2405" s="2" t="s">
        <v>51</v>
      </c>
      <c r="AL2405" s="2" t="s">
        <v>52</v>
      </c>
      <c r="AM2405" s="2" t="s">
        <v>181</v>
      </c>
      <c r="AN2405" s="4">
        <v>2000</v>
      </c>
      <c r="AO2405" s="2"/>
      <c r="AP2405" s="4"/>
      <c r="AQ2405" s="2" t="s">
        <v>120</v>
      </c>
      <c r="AR2405" s="17" t="s">
        <v>4635</v>
      </c>
      <c r="AS2405" s="2" t="s">
        <v>4623</v>
      </c>
      <c r="AT2405" s="2" t="s">
        <v>5892</v>
      </c>
      <c r="AU2405" s="2" t="s">
        <v>5508</v>
      </c>
      <c r="AV2405" s="2" t="s">
        <v>214</v>
      </c>
      <c r="AW2405" s="2" t="s">
        <v>130</v>
      </c>
      <c r="AX2405" s="4"/>
      <c r="AY2405" s="2" t="s">
        <v>292</v>
      </c>
      <c r="AZ2405" s="2"/>
      <c r="BA2405" s="1" t="s">
        <v>4670</v>
      </c>
      <c r="BB2405" s="2" t="s">
        <v>59</v>
      </c>
      <c r="BC2405" s="4">
        <v>0</v>
      </c>
      <c r="BD2405" s="4">
        <v>2000</v>
      </c>
      <c r="BE2405" s="4">
        <v>2000</v>
      </c>
      <c r="BF2405" s="4">
        <v>0</v>
      </c>
      <c r="BG2405" s="4"/>
      <c r="BH2405" s="4">
        <v>3.1</v>
      </c>
      <c r="BI2405" s="4"/>
      <c r="BJ2405" s="9">
        <v>20210922</v>
      </c>
      <c r="BK2405" s="10" t="s">
        <v>5521</v>
      </c>
      <c r="BL2405" s="1" t="s">
        <v>5531</v>
      </c>
      <c r="BM2405" s="1">
        <v>0</v>
      </c>
    </row>
    <row r="2406" spans="1:65" x14ac:dyDescent="0.35">
      <c r="A2406" s="9" t="s">
        <v>4671</v>
      </c>
      <c r="B2406" s="9" t="s">
        <v>8287</v>
      </c>
      <c r="C2406" s="1">
        <v>2405</v>
      </c>
      <c r="D2406" s="2" t="s">
        <v>120</v>
      </c>
      <c r="E2406" s="2" t="s">
        <v>175</v>
      </c>
      <c r="F2406" s="14" t="s">
        <v>5497</v>
      </c>
      <c r="G2406" s="14">
        <v>0</v>
      </c>
      <c r="H2406" s="14">
        <v>0</v>
      </c>
      <c r="I2406" s="14">
        <v>0</v>
      </c>
      <c r="J2406" s="14">
        <v>0</v>
      </c>
      <c r="K2406" s="8" t="s">
        <v>5496</v>
      </c>
      <c r="L2406" s="14">
        <v>1</v>
      </c>
      <c r="M2406" s="14">
        <v>3.2388888888888889</v>
      </c>
      <c r="N2406" s="2" t="s">
        <v>47</v>
      </c>
      <c r="O2406" s="5">
        <v>44256</v>
      </c>
      <c r="P2406" s="5" t="s">
        <v>5483</v>
      </c>
      <c r="Q2406" s="4"/>
      <c r="R2406" s="2" t="s">
        <v>48</v>
      </c>
      <c r="S2406" s="5">
        <v>44449</v>
      </c>
      <c r="T2406" s="2" t="s">
        <v>48</v>
      </c>
      <c r="U2406" s="5">
        <v>44454</v>
      </c>
      <c r="V2406" s="6">
        <v>5</v>
      </c>
      <c r="W2406" s="4"/>
      <c r="X2406" s="5">
        <v>44490</v>
      </c>
      <c r="Y2406" s="2"/>
      <c r="AA2406" s="2" t="s">
        <v>48</v>
      </c>
      <c r="AB2406" s="5">
        <v>44608</v>
      </c>
      <c r="AC2406" s="2" t="s">
        <v>48</v>
      </c>
      <c r="AD2406" s="5">
        <v>44608</v>
      </c>
      <c r="AE2406" s="4">
        <v>0</v>
      </c>
      <c r="AF2406" s="2"/>
      <c r="AG2406" s="14"/>
      <c r="AH2406" s="5">
        <v>44621</v>
      </c>
      <c r="AI2406" s="2" t="s">
        <v>50</v>
      </c>
      <c r="AJ2406" s="2" t="s">
        <v>175</v>
      </c>
      <c r="AK2406" s="2" t="s">
        <v>148</v>
      </c>
      <c r="AL2406" s="2" t="s">
        <v>52</v>
      </c>
      <c r="AM2406" s="2" t="s">
        <v>181</v>
      </c>
      <c r="AN2406" s="4">
        <v>2000</v>
      </c>
      <c r="AO2406" s="2"/>
      <c r="AP2406" s="4"/>
      <c r="AQ2406" s="2" t="s">
        <v>120</v>
      </c>
      <c r="AR2406" s="17" t="s">
        <v>4635</v>
      </c>
      <c r="AS2406" s="2" t="s">
        <v>4623</v>
      </c>
      <c r="AT2406" s="2" t="s">
        <v>5892</v>
      </c>
      <c r="AU2406" s="2" t="s">
        <v>5508</v>
      </c>
      <c r="AV2406" s="2" t="s">
        <v>55</v>
      </c>
      <c r="AW2406" s="2" t="s">
        <v>130</v>
      </c>
      <c r="AX2406" s="4"/>
      <c r="AY2406" s="2"/>
      <c r="AZ2406" s="2" t="s">
        <v>3993</v>
      </c>
      <c r="BA2406" s="1" t="s">
        <v>4672</v>
      </c>
      <c r="BB2406" s="2" t="s">
        <v>59</v>
      </c>
      <c r="BC2406" s="4">
        <v>1</v>
      </c>
      <c r="BD2406" s="4">
        <v>2000</v>
      </c>
      <c r="BE2406" s="4">
        <v>2000</v>
      </c>
      <c r="BF2406" s="4">
        <v>1</v>
      </c>
      <c r="BG2406" s="4">
        <v>3.4</v>
      </c>
      <c r="BH2406" s="4">
        <v>3.7</v>
      </c>
      <c r="BI2406" s="4"/>
      <c r="BJ2406" s="9">
        <v>20210922</v>
      </c>
      <c r="BK2406" s="10" t="s">
        <v>5521</v>
      </c>
      <c r="BL2406" s="1" t="s">
        <v>5536</v>
      </c>
      <c r="BM2406" s="1">
        <v>0</v>
      </c>
    </row>
    <row r="2407" spans="1:65" x14ac:dyDescent="0.35">
      <c r="A2407" s="9" t="s">
        <v>4666</v>
      </c>
      <c r="B2407" s="9" t="s">
        <v>8288</v>
      </c>
      <c r="C2407" s="1">
        <v>2406</v>
      </c>
      <c r="D2407" s="2" t="s">
        <v>120</v>
      </c>
      <c r="E2407" s="2" t="s">
        <v>175</v>
      </c>
      <c r="F2407" s="14" t="s">
        <v>5498</v>
      </c>
      <c r="G2407" s="14" t="s">
        <v>5489</v>
      </c>
      <c r="H2407" s="14" t="s">
        <v>5489</v>
      </c>
      <c r="I2407" s="14" t="s">
        <v>5489</v>
      </c>
      <c r="J2407" s="14" t="s">
        <v>5489</v>
      </c>
      <c r="K2407" s="8" t="s">
        <v>5489</v>
      </c>
      <c r="L2407" s="13"/>
      <c r="M2407" s="13"/>
      <c r="N2407" s="2" t="s">
        <v>47</v>
      </c>
      <c r="O2407" s="5">
        <v>44291</v>
      </c>
      <c r="P2407" s="5" t="s">
        <v>5484</v>
      </c>
      <c r="Q2407" s="4"/>
      <c r="R2407" s="2" t="s">
        <v>48</v>
      </c>
      <c r="S2407" s="5">
        <v>44449</v>
      </c>
      <c r="T2407" s="2" t="s">
        <v>48</v>
      </c>
      <c r="U2407" s="5">
        <v>44461</v>
      </c>
      <c r="V2407" s="6">
        <v>12</v>
      </c>
      <c r="W2407" s="4"/>
      <c r="X2407" s="5">
        <v>44496</v>
      </c>
      <c r="Y2407" s="2"/>
      <c r="AA2407" s="2" t="s">
        <v>48</v>
      </c>
      <c r="AB2407" s="5">
        <v>44616</v>
      </c>
      <c r="AC2407" s="2" t="s">
        <v>48</v>
      </c>
      <c r="AD2407" s="5">
        <v>44622</v>
      </c>
      <c r="AE2407" s="4">
        <v>6</v>
      </c>
      <c r="AF2407" s="2"/>
      <c r="AG2407" s="14"/>
      <c r="AH2407" s="4"/>
      <c r="AI2407" s="2" t="s">
        <v>50</v>
      </c>
      <c r="AJ2407" s="2" t="s">
        <v>175</v>
      </c>
      <c r="AK2407" s="2" t="s">
        <v>462</v>
      </c>
      <c r="AL2407" s="2" t="s">
        <v>52</v>
      </c>
      <c r="AM2407" s="2" t="s">
        <v>181</v>
      </c>
      <c r="AN2407" s="4">
        <v>2000</v>
      </c>
      <c r="AO2407" s="2"/>
      <c r="AP2407" s="4"/>
      <c r="AQ2407" s="2" t="s">
        <v>120</v>
      </c>
      <c r="AR2407" s="17" t="s">
        <v>4631</v>
      </c>
      <c r="AS2407" s="2" t="s">
        <v>4623</v>
      </c>
      <c r="AT2407" s="2" t="s">
        <v>5892</v>
      </c>
      <c r="AU2407" s="2" t="s">
        <v>5506</v>
      </c>
      <c r="AV2407" s="2" t="s">
        <v>78</v>
      </c>
      <c r="AW2407" s="2" t="s">
        <v>56</v>
      </c>
      <c r="AX2407" s="4"/>
      <c r="AY2407" s="2"/>
      <c r="AZ2407" s="2" t="s">
        <v>968</v>
      </c>
      <c r="BA2407" s="1" t="s">
        <v>189</v>
      </c>
      <c r="BB2407" s="2" t="s">
        <v>59</v>
      </c>
      <c r="BC2407" s="4">
        <v>1</v>
      </c>
      <c r="BD2407" s="4">
        <v>2000</v>
      </c>
      <c r="BE2407" s="4">
        <v>1000</v>
      </c>
      <c r="BF2407" s="4">
        <v>2</v>
      </c>
      <c r="BG2407" s="4"/>
      <c r="BH2407" s="4">
        <v>3</v>
      </c>
      <c r="BI2407" s="4"/>
      <c r="BJ2407" s="15" t="s">
        <v>5489</v>
      </c>
      <c r="BK2407" s="15" t="s">
        <v>5489</v>
      </c>
      <c r="BM2407" s="1">
        <v>0</v>
      </c>
    </row>
    <row r="2408" spans="1:65" x14ac:dyDescent="0.35">
      <c r="A2408" s="9" t="s">
        <v>4660</v>
      </c>
      <c r="B2408" s="9" t="s">
        <v>8289</v>
      </c>
      <c r="C2408" s="1">
        <v>2407</v>
      </c>
      <c r="D2408" s="2" t="s">
        <v>120</v>
      </c>
      <c r="E2408" s="2" t="s">
        <v>175</v>
      </c>
      <c r="F2408" s="14" t="s">
        <v>5497</v>
      </c>
      <c r="G2408" s="14">
        <v>1</v>
      </c>
      <c r="H2408" s="14">
        <v>1</v>
      </c>
      <c r="I2408" s="14">
        <v>1</v>
      </c>
      <c r="J2408" s="14">
        <v>1</v>
      </c>
      <c r="K2408" s="8" t="s">
        <v>5500</v>
      </c>
      <c r="L2408" s="13"/>
      <c r="M2408" s="13"/>
      <c r="N2408" s="2" t="s">
        <v>47</v>
      </c>
      <c r="O2408" s="5">
        <v>44257</v>
      </c>
      <c r="P2408" s="5" t="s">
        <v>5483</v>
      </c>
      <c r="Q2408" s="4"/>
      <c r="R2408" s="2" t="s">
        <v>48</v>
      </c>
      <c r="S2408" s="5">
        <v>44399</v>
      </c>
      <c r="T2408" s="2" t="s">
        <v>49</v>
      </c>
      <c r="U2408" s="5">
        <v>44440</v>
      </c>
      <c r="V2408" s="6">
        <v>41</v>
      </c>
      <c r="W2408" s="4"/>
      <c r="X2408" s="5">
        <v>44496</v>
      </c>
      <c r="Y2408" s="2"/>
      <c r="AA2408" s="2" t="s">
        <v>48</v>
      </c>
      <c r="AB2408" s="5">
        <v>44594</v>
      </c>
      <c r="AC2408" s="2" t="s">
        <v>48</v>
      </c>
      <c r="AD2408" s="5">
        <v>44600</v>
      </c>
      <c r="AE2408" s="4">
        <v>6</v>
      </c>
      <c r="AF2408" s="2"/>
      <c r="AG2408" s="14"/>
      <c r="AH2408" s="5">
        <v>44607</v>
      </c>
      <c r="AI2408" s="2" t="s">
        <v>124</v>
      </c>
      <c r="AJ2408" s="2" t="s">
        <v>175</v>
      </c>
      <c r="AK2408" s="2" t="s">
        <v>462</v>
      </c>
      <c r="AL2408" s="2" t="s">
        <v>52</v>
      </c>
      <c r="AM2408" s="2" t="s">
        <v>181</v>
      </c>
      <c r="AN2408" s="4">
        <v>2000</v>
      </c>
      <c r="AO2408" s="2"/>
      <c r="AP2408" s="4"/>
      <c r="AQ2408" s="2" t="s">
        <v>120</v>
      </c>
      <c r="AR2408" s="17" t="s">
        <v>4628</v>
      </c>
      <c r="AS2408" s="2" t="s">
        <v>4623</v>
      </c>
      <c r="AT2408" s="2" t="s">
        <v>5892</v>
      </c>
      <c r="AU2408" s="2" t="s">
        <v>5508</v>
      </c>
      <c r="AV2408" s="2" t="s">
        <v>78</v>
      </c>
      <c r="AW2408" s="2" t="s">
        <v>56</v>
      </c>
      <c r="AX2408" s="4">
        <v>0</v>
      </c>
      <c r="AY2408" s="2"/>
      <c r="AZ2408" s="2" t="s">
        <v>4661</v>
      </c>
      <c r="BA2408" s="1" t="s">
        <v>4662</v>
      </c>
      <c r="BB2408" s="2" t="s">
        <v>59</v>
      </c>
      <c r="BC2408" s="4">
        <v>0</v>
      </c>
      <c r="BD2408" s="4">
        <v>2000</v>
      </c>
      <c r="BE2408" s="4">
        <v>2000</v>
      </c>
      <c r="BF2408" s="4">
        <v>0</v>
      </c>
      <c r="BG2408" s="4">
        <v>3.4</v>
      </c>
      <c r="BH2408" s="4">
        <v>2.2999999999999998</v>
      </c>
      <c r="BI2408" s="4"/>
      <c r="BJ2408" s="9">
        <v>20210825</v>
      </c>
      <c r="BK2408" s="10" t="s">
        <v>5521</v>
      </c>
      <c r="BL2408" s="1" t="s">
        <v>5536</v>
      </c>
      <c r="BM2408" s="1">
        <v>0</v>
      </c>
    </row>
    <row r="2409" spans="1:65" x14ac:dyDescent="0.35">
      <c r="A2409" s="9" t="s">
        <v>4659</v>
      </c>
      <c r="B2409" s="9" t="s">
        <v>8290</v>
      </c>
      <c r="C2409" s="1">
        <v>2408</v>
      </c>
      <c r="D2409" s="2" t="s">
        <v>120</v>
      </c>
      <c r="E2409" s="2" t="s">
        <v>175</v>
      </c>
      <c r="F2409" s="14" t="s">
        <v>5497</v>
      </c>
      <c r="G2409" s="14">
        <v>1</v>
      </c>
      <c r="H2409" s="14">
        <v>1</v>
      </c>
      <c r="I2409" s="14">
        <v>1</v>
      </c>
      <c r="J2409" s="14">
        <v>1</v>
      </c>
      <c r="K2409" s="8" t="s">
        <v>5500</v>
      </c>
      <c r="L2409" s="13"/>
      <c r="M2409" s="13"/>
      <c r="N2409" s="2" t="s">
        <v>47</v>
      </c>
      <c r="O2409" s="5">
        <v>44300</v>
      </c>
      <c r="P2409" s="5" t="s">
        <v>5484</v>
      </c>
      <c r="Q2409" s="5">
        <v>44383</v>
      </c>
      <c r="R2409" s="2" t="s">
        <v>48</v>
      </c>
      <c r="S2409" s="5">
        <v>44449</v>
      </c>
      <c r="T2409" s="2" t="s">
        <v>48</v>
      </c>
      <c r="U2409" s="5">
        <v>44459</v>
      </c>
      <c r="V2409" s="6">
        <v>10</v>
      </c>
      <c r="W2409" s="5">
        <v>44482</v>
      </c>
      <c r="X2409" s="5">
        <v>44517</v>
      </c>
      <c r="Y2409" s="2"/>
      <c r="AA2409" s="2" t="s">
        <v>49</v>
      </c>
      <c r="AB2409" s="5">
        <v>44650</v>
      </c>
      <c r="AC2409" s="2" t="s">
        <v>48</v>
      </c>
      <c r="AD2409" s="4"/>
      <c r="AE2409" s="4" t="e">
        <v>#NUM!</v>
      </c>
      <c r="AF2409" s="2" t="s">
        <v>129</v>
      </c>
      <c r="AG2409" s="14"/>
      <c r="AH2409" s="4"/>
      <c r="AI2409" s="2"/>
      <c r="AJ2409" s="2" t="s">
        <v>175</v>
      </c>
      <c r="AK2409" s="2" t="s">
        <v>211</v>
      </c>
      <c r="AL2409" s="2" t="s">
        <v>52</v>
      </c>
      <c r="AM2409" s="2" t="s">
        <v>2992</v>
      </c>
      <c r="AN2409" s="4">
        <v>2500</v>
      </c>
      <c r="AO2409" s="2"/>
      <c r="AP2409" s="4"/>
      <c r="AQ2409" s="2" t="s">
        <v>120</v>
      </c>
      <c r="AR2409" s="17" t="s">
        <v>4628</v>
      </c>
      <c r="AS2409" s="2" t="s">
        <v>4623</v>
      </c>
      <c r="AT2409" s="2" t="s">
        <v>5892</v>
      </c>
      <c r="AU2409" s="2" t="s">
        <v>5508</v>
      </c>
      <c r="AV2409" s="2" t="s">
        <v>78</v>
      </c>
      <c r="AW2409" s="2" t="s">
        <v>56</v>
      </c>
      <c r="AX2409" s="4">
        <v>2350</v>
      </c>
      <c r="AY2409" s="2" t="s">
        <v>1146</v>
      </c>
      <c r="AZ2409" s="2" t="s">
        <v>91</v>
      </c>
      <c r="BA2409" s="1" t="s">
        <v>91</v>
      </c>
      <c r="BB2409" s="2" t="s">
        <v>59</v>
      </c>
      <c r="BC2409" s="4">
        <v>0</v>
      </c>
      <c r="BD2409" s="4">
        <v>2500</v>
      </c>
      <c r="BE2409" s="4">
        <v>1250</v>
      </c>
      <c r="BF2409" s="4">
        <v>2</v>
      </c>
      <c r="BG2409" s="4"/>
      <c r="BH2409" s="4">
        <v>2.5</v>
      </c>
      <c r="BI2409" s="4"/>
      <c r="BJ2409" s="9">
        <v>20210825</v>
      </c>
      <c r="BK2409" s="10" t="s">
        <v>5521</v>
      </c>
      <c r="BL2409" s="1" t="s">
        <v>5530</v>
      </c>
      <c r="BM2409" s="1">
        <v>0</v>
      </c>
    </row>
    <row r="2410" spans="1:65" x14ac:dyDescent="0.35">
      <c r="A2410" s="9" t="s">
        <v>4651</v>
      </c>
      <c r="B2410" s="9" t="s">
        <v>8291</v>
      </c>
      <c r="C2410" s="1">
        <v>2409</v>
      </c>
      <c r="D2410" s="2" t="s">
        <v>120</v>
      </c>
      <c r="E2410" s="2" t="s">
        <v>175</v>
      </c>
      <c r="F2410" s="14" t="s">
        <v>5497</v>
      </c>
      <c r="G2410" s="14">
        <v>1</v>
      </c>
      <c r="H2410" s="14">
        <v>1</v>
      </c>
      <c r="I2410" s="14">
        <v>1</v>
      </c>
      <c r="J2410" s="14">
        <v>1</v>
      </c>
      <c r="K2410" s="8" t="s">
        <v>5496</v>
      </c>
      <c r="L2410" s="14">
        <v>1</v>
      </c>
      <c r="M2410" s="14">
        <v>3.3111111111111109</v>
      </c>
      <c r="N2410" s="2" t="s">
        <v>47</v>
      </c>
      <c r="O2410" s="5">
        <v>44253</v>
      </c>
      <c r="P2410" s="5" t="s">
        <v>5483</v>
      </c>
      <c r="Q2410" s="4"/>
      <c r="R2410" s="2" t="s">
        <v>48</v>
      </c>
      <c r="S2410" s="5">
        <v>44484</v>
      </c>
      <c r="T2410" s="2" t="s">
        <v>48</v>
      </c>
      <c r="U2410" s="5">
        <v>44498</v>
      </c>
      <c r="V2410" s="6">
        <v>14</v>
      </c>
      <c r="W2410" s="4"/>
      <c r="X2410" s="5">
        <v>44531</v>
      </c>
      <c r="Y2410" s="2"/>
      <c r="AA2410" s="2" t="s">
        <v>48</v>
      </c>
      <c r="AB2410" s="5">
        <v>44616</v>
      </c>
      <c r="AC2410" s="2" t="s">
        <v>48</v>
      </c>
      <c r="AD2410" s="5">
        <v>44618</v>
      </c>
      <c r="AE2410" s="4">
        <v>2</v>
      </c>
      <c r="AF2410" s="2"/>
      <c r="AG2410" s="14"/>
      <c r="AH2410" s="5">
        <v>44648</v>
      </c>
      <c r="AI2410" s="2" t="s">
        <v>50</v>
      </c>
      <c r="AJ2410" s="2" t="s">
        <v>175</v>
      </c>
      <c r="AK2410" s="2" t="s">
        <v>51</v>
      </c>
      <c r="AL2410" s="2" t="s">
        <v>52</v>
      </c>
      <c r="AM2410" s="2" t="s">
        <v>181</v>
      </c>
      <c r="AN2410" s="4">
        <v>1000</v>
      </c>
      <c r="AO2410" s="2"/>
      <c r="AP2410" s="4"/>
      <c r="AQ2410" s="2" t="s">
        <v>120</v>
      </c>
      <c r="AR2410" s="17" t="s">
        <v>4652</v>
      </c>
      <c r="AS2410" s="2" t="s">
        <v>4623</v>
      </c>
      <c r="AT2410" s="2" t="s">
        <v>5892</v>
      </c>
      <c r="AU2410" s="2" t="s">
        <v>5508</v>
      </c>
      <c r="AV2410" s="2" t="s">
        <v>98</v>
      </c>
      <c r="AW2410" s="2" t="s">
        <v>56</v>
      </c>
      <c r="AX2410" s="4"/>
      <c r="AY2410" s="2"/>
      <c r="AZ2410" s="2" t="s">
        <v>4653</v>
      </c>
      <c r="BA2410" s="1" t="s">
        <v>762</v>
      </c>
      <c r="BB2410" s="2" t="s">
        <v>59</v>
      </c>
      <c r="BC2410" s="4">
        <v>1</v>
      </c>
      <c r="BD2410" s="4">
        <v>1000</v>
      </c>
      <c r="BE2410" s="4">
        <v>1000</v>
      </c>
      <c r="BF2410" s="4">
        <v>1</v>
      </c>
      <c r="BG2410" s="4"/>
      <c r="BH2410" s="4">
        <v>3.8</v>
      </c>
      <c r="BI2410" s="4"/>
      <c r="BJ2410" s="9">
        <v>20210923</v>
      </c>
      <c r="BK2410" s="10" t="s">
        <v>5521</v>
      </c>
      <c r="BL2410" s="1" t="s">
        <v>5531</v>
      </c>
      <c r="BM2410" s="1">
        <v>0</v>
      </c>
    </row>
    <row r="2411" spans="1:65" x14ac:dyDescent="0.35">
      <c r="A2411" s="9" t="s">
        <v>4673</v>
      </c>
      <c r="B2411" s="9" t="s">
        <v>8292</v>
      </c>
      <c r="C2411" s="1">
        <v>2410</v>
      </c>
      <c r="D2411" s="2" t="s">
        <v>120</v>
      </c>
      <c r="E2411" s="2" t="s">
        <v>175</v>
      </c>
      <c r="F2411" s="14" t="s">
        <v>5497</v>
      </c>
      <c r="G2411" s="14">
        <v>0</v>
      </c>
      <c r="H2411" s="14">
        <v>0</v>
      </c>
      <c r="I2411" s="14">
        <v>0</v>
      </c>
      <c r="J2411" s="14">
        <v>0</v>
      </c>
      <c r="K2411" s="8" t="s">
        <v>5500</v>
      </c>
      <c r="L2411" s="13"/>
      <c r="M2411" s="13"/>
      <c r="N2411" s="2" t="s">
        <v>47</v>
      </c>
      <c r="O2411" s="5">
        <v>44256</v>
      </c>
      <c r="P2411" s="5" t="s">
        <v>5483</v>
      </c>
      <c r="Q2411" s="4"/>
      <c r="R2411" s="2" t="s">
        <v>48</v>
      </c>
      <c r="S2411" s="5">
        <v>44484</v>
      </c>
      <c r="T2411" s="2" t="s">
        <v>48</v>
      </c>
      <c r="U2411" s="5">
        <v>44498</v>
      </c>
      <c r="V2411" s="6">
        <v>14</v>
      </c>
      <c r="W2411" s="4"/>
      <c r="X2411" s="5">
        <v>44545</v>
      </c>
      <c r="Y2411" s="2"/>
      <c r="AA2411" s="2" t="s">
        <v>48</v>
      </c>
      <c r="AB2411" s="5">
        <v>44620</v>
      </c>
      <c r="AC2411" s="2" t="s">
        <v>48</v>
      </c>
      <c r="AD2411" s="5">
        <v>44650</v>
      </c>
      <c r="AE2411" s="4">
        <v>30</v>
      </c>
      <c r="AF2411" s="2"/>
      <c r="AG2411" s="14"/>
      <c r="AH2411" s="5">
        <v>44628</v>
      </c>
      <c r="AI2411" s="2" t="s">
        <v>50</v>
      </c>
      <c r="AJ2411" s="2" t="s">
        <v>175</v>
      </c>
      <c r="AK2411" s="2" t="s">
        <v>68</v>
      </c>
      <c r="AL2411" s="2" t="s">
        <v>52</v>
      </c>
      <c r="AM2411" s="2" t="s">
        <v>181</v>
      </c>
      <c r="AN2411" s="4">
        <v>1000</v>
      </c>
      <c r="AO2411" s="2"/>
      <c r="AP2411" s="4"/>
      <c r="AQ2411" s="2" t="s">
        <v>120</v>
      </c>
      <c r="AR2411" s="17" t="s">
        <v>4635</v>
      </c>
      <c r="AS2411" s="2" t="s">
        <v>4623</v>
      </c>
      <c r="AT2411" s="2" t="s">
        <v>5892</v>
      </c>
      <c r="AU2411" s="2" t="s">
        <v>5508</v>
      </c>
      <c r="AV2411" s="2" t="s">
        <v>78</v>
      </c>
      <c r="AW2411" s="2" t="s">
        <v>56</v>
      </c>
      <c r="AX2411" s="4"/>
      <c r="AY2411" s="2"/>
      <c r="AZ2411" s="2" t="s">
        <v>79</v>
      </c>
      <c r="BA2411" s="1" t="s">
        <v>4674</v>
      </c>
      <c r="BB2411" s="2" t="s">
        <v>59</v>
      </c>
      <c r="BC2411" s="4">
        <v>1</v>
      </c>
      <c r="BD2411" s="4">
        <v>1000</v>
      </c>
      <c r="BE2411" s="4">
        <v>1000</v>
      </c>
      <c r="BF2411" s="4">
        <v>1</v>
      </c>
      <c r="BG2411" s="4"/>
      <c r="BH2411" s="4">
        <v>3.5</v>
      </c>
      <c r="BI2411" s="4"/>
      <c r="BJ2411" s="9">
        <v>20210922</v>
      </c>
      <c r="BK2411" s="10" t="s">
        <v>5521</v>
      </c>
      <c r="BL2411" s="1" t="s">
        <v>5531</v>
      </c>
      <c r="BM2411" s="1">
        <v>0</v>
      </c>
    </row>
    <row r="2412" spans="1:65" x14ac:dyDescent="0.35">
      <c r="A2412" s="9" t="s">
        <v>4706</v>
      </c>
      <c r="B2412" s="9" t="s">
        <v>8293</v>
      </c>
      <c r="C2412" s="1">
        <v>2411</v>
      </c>
      <c r="D2412" s="2" t="s">
        <v>120</v>
      </c>
      <c r="E2412" s="2" t="s">
        <v>184</v>
      </c>
      <c r="F2412" s="14" t="s">
        <v>5497</v>
      </c>
      <c r="G2412" s="14">
        <v>1</v>
      </c>
      <c r="H2412" s="14">
        <v>1</v>
      </c>
      <c r="I2412" s="14">
        <v>0</v>
      </c>
      <c r="J2412" s="14">
        <v>0</v>
      </c>
      <c r="K2412" s="8" t="s">
        <v>5500</v>
      </c>
      <c r="L2412" s="13"/>
      <c r="M2412" s="13"/>
      <c r="N2412" s="2" t="s">
        <v>110</v>
      </c>
      <c r="O2412" s="5">
        <v>44257</v>
      </c>
      <c r="P2412" s="5" t="s">
        <v>5483</v>
      </c>
      <c r="Q2412" s="4"/>
      <c r="R2412" s="2" t="s">
        <v>48</v>
      </c>
      <c r="S2412" s="5">
        <v>44399</v>
      </c>
      <c r="T2412" s="2" t="s">
        <v>49</v>
      </c>
      <c r="U2412" s="5">
        <v>44405</v>
      </c>
      <c r="V2412" s="6">
        <v>6</v>
      </c>
      <c r="W2412" s="4"/>
      <c r="X2412" s="5">
        <v>44454</v>
      </c>
      <c r="Y2412" s="2"/>
      <c r="AA2412" s="2" t="s">
        <v>48</v>
      </c>
      <c r="AB2412" s="5">
        <v>44547</v>
      </c>
      <c r="AC2412" s="2" t="s">
        <v>49</v>
      </c>
      <c r="AD2412" s="5">
        <v>44589</v>
      </c>
      <c r="AE2412" s="4">
        <v>42</v>
      </c>
      <c r="AF2412" s="2"/>
      <c r="AG2412" s="14"/>
      <c r="AH2412" s="5">
        <v>44587</v>
      </c>
      <c r="AI2412" s="2" t="s">
        <v>124</v>
      </c>
      <c r="AJ2412" s="2" t="s">
        <v>184</v>
      </c>
      <c r="AK2412" s="2" t="s">
        <v>112</v>
      </c>
      <c r="AL2412" s="2" t="s">
        <v>52</v>
      </c>
      <c r="AM2412" s="2" t="s">
        <v>158</v>
      </c>
      <c r="AN2412" s="4">
        <v>1000</v>
      </c>
      <c r="AO2412" s="2"/>
      <c r="AP2412" s="4"/>
      <c r="AQ2412" s="2" t="s">
        <v>120</v>
      </c>
      <c r="AR2412" s="17" t="s">
        <v>4628</v>
      </c>
      <c r="AS2412" s="2" t="s">
        <v>4623</v>
      </c>
      <c r="AT2412" s="2" t="s">
        <v>5892</v>
      </c>
      <c r="AU2412" s="2" t="s">
        <v>5508</v>
      </c>
      <c r="AV2412" s="2" t="s">
        <v>78</v>
      </c>
      <c r="AW2412" s="2" t="s">
        <v>56</v>
      </c>
      <c r="AX2412" s="4"/>
      <c r="AY2412" s="2"/>
      <c r="AZ2412" s="2" t="s">
        <v>79</v>
      </c>
      <c r="BA2412" s="1" t="s">
        <v>4707</v>
      </c>
      <c r="BB2412" s="2" t="s">
        <v>59</v>
      </c>
      <c r="BC2412" s="4">
        <v>1</v>
      </c>
      <c r="BD2412" s="4">
        <v>1000</v>
      </c>
      <c r="BE2412" s="4">
        <v>1000</v>
      </c>
      <c r="BF2412" s="4">
        <v>0</v>
      </c>
      <c r="BG2412" s="4"/>
      <c r="BH2412" s="4"/>
      <c r="BI2412" s="4">
        <v>3.6</v>
      </c>
      <c r="BJ2412" s="9">
        <v>20210825</v>
      </c>
      <c r="BK2412" s="10" t="s">
        <v>5521</v>
      </c>
      <c r="BL2412" s="1" t="s">
        <v>5530</v>
      </c>
      <c r="BM2412" s="1">
        <v>0</v>
      </c>
    </row>
    <row r="2413" spans="1:65" x14ac:dyDescent="0.35">
      <c r="A2413" s="9" t="s">
        <v>4713</v>
      </c>
      <c r="B2413" s="9" t="s">
        <v>8294</v>
      </c>
      <c r="C2413" s="1">
        <v>2412</v>
      </c>
      <c r="D2413" s="2" t="s">
        <v>120</v>
      </c>
      <c r="E2413" s="2" t="s">
        <v>184</v>
      </c>
      <c r="F2413" s="14" t="s">
        <v>5498</v>
      </c>
      <c r="G2413" s="14" t="s">
        <v>5489</v>
      </c>
      <c r="H2413" s="14" t="s">
        <v>5489</v>
      </c>
      <c r="I2413" s="14" t="s">
        <v>5489</v>
      </c>
      <c r="J2413" s="14" t="s">
        <v>5489</v>
      </c>
      <c r="K2413" s="8" t="s">
        <v>5489</v>
      </c>
      <c r="L2413" s="13"/>
      <c r="M2413" s="13"/>
      <c r="N2413" s="2" t="s">
        <v>110</v>
      </c>
      <c r="O2413" s="5">
        <v>44257</v>
      </c>
      <c r="P2413" s="5" t="s">
        <v>5483</v>
      </c>
      <c r="Q2413" s="4"/>
      <c r="R2413" s="2" t="s">
        <v>48</v>
      </c>
      <c r="S2413" s="5">
        <v>44399</v>
      </c>
      <c r="T2413" s="2" t="s">
        <v>49</v>
      </c>
      <c r="U2413" s="5">
        <v>44419</v>
      </c>
      <c r="V2413" s="6">
        <v>20</v>
      </c>
      <c r="W2413" s="4"/>
      <c r="X2413" s="5">
        <v>44473</v>
      </c>
      <c r="Y2413" s="2"/>
      <c r="AA2413" s="2" t="s">
        <v>48</v>
      </c>
      <c r="AB2413" s="5">
        <v>44547</v>
      </c>
      <c r="AC2413" s="2" t="s">
        <v>49</v>
      </c>
      <c r="AD2413" s="5">
        <v>44564</v>
      </c>
      <c r="AE2413" s="4">
        <v>17</v>
      </c>
      <c r="AF2413" s="2"/>
      <c r="AG2413" s="14"/>
      <c r="AH2413" s="5">
        <v>44573</v>
      </c>
      <c r="AI2413" s="2" t="s">
        <v>50</v>
      </c>
      <c r="AJ2413" s="2" t="s">
        <v>184</v>
      </c>
      <c r="AK2413" s="2" t="s">
        <v>112</v>
      </c>
      <c r="AL2413" s="2" t="s">
        <v>52</v>
      </c>
      <c r="AM2413" s="2" t="s">
        <v>158</v>
      </c>
      <c r="AN2413" s="4">
        <v>1000</v>
      </c>
      <c r="AO2413" s="2"/>
      <c r="AP2413" s="4"/>
      <c r="AQ2413" s="2" t="s">
        <v>120</v>
      </c>
      <c r="AR2413" s="17" t="s">
        <v>4628</v>
      </c>
      <c r="AS2413" s="2" t="s">
        <v>4623</v>
      </c>
      <c r="AT2413" s="2" t="s">
        <v>5892</v>
      </c>
      <c r="AU2413" s="2" t="s">
        <v>5508</v>
      </c>
      <c r="AV2413" s="2" t="s">
        <v>78</v>
      </c>
      <c r="AW2413" s="2" t="s">
        <v>130</v>
      </c>
      <c r="AX2413" s="4"/>
      <c r="AY2413" s="2"/>
      <c r="AZ2413" s="2" t="s">
        <v>4714</v>
      </c>
      <c r="BA2413" s="1" t="s">
        <v>4715</v>
      </c>
      <c r="BB2413" s="2" t="s">
        <v>59</v>
      </c>
      <c r="BC2413" s="4">
        <v>1</v>
      </c>
      <c r="BD2413" s="4">
        <v>1000</v>
      </c>
      <c r="BE2413" s="4">
        <v>1000</v>
      </c>
      <c r="BF2413" s="4">
        <v>0</v>
      </c>
      <c r="BG2413" s="4"/>
      <c r="BH2413" s="4"/>
      <c r="BI2413" s="4">
        <v>3</v>
      </c>
      <c r="BJ2413" s="15" t="s">
        <v>5489</v>
      </c>
      <c r="BK2413" s="15" t="s">
        <v>5489</v>
      </c>
      <c r="BM2413" s="1" t="s">
        <v>5512</v>
      </c>
    </row>
    <row r="2414" spans="1:65" x14ac:dyDescent="0.35">
      <c r="A2414" s="9" t="s">
        <v>4718</v>
      </c>
      <c r="B2414" s="9" t="s">
        <v>8295</v>
      </c>
      <c r="C2414" s="1">
        <v>2413</v>
      </c>
      <c r="D2414" s="2" t="s">
        <v>120</v>
      </c>
      <c r="E2414" s="2" t="s">
        <v>184</v>
      </c>
      <c r="F2414" s="14" t="s">
        <v>5497</v>
      </c>
      <c r="G2414" s="14">
        <v>1</v>
      </c>
      <c r="H2414" s="14">
        <v>1</v>
      </c>
      <c r="I2414" s="14">
        <v>0</v>
      </c>
      <c r="J2414" s="14">
        <v>0</v>
      </c>
      <c r="K2414" s="8" t="s">
        <v>5500</v>
      </c>
      <c r="L2414" s="13"/>
      <c r="M2414" s="13"/>
      <c r="N2414" s="2" t="s">
        <v>110</v>
      </c>
      <c r="O2414" s="5">
        <v>44158</v>
      </c>
      <c r="P2414" s="5" t="s">
        <v>5483</v>
      </c>
      <c r="Q2414" s="4"/>
      <c r="R2414" s="2" t="s">
        <v>48</v>
      </c>
      <c r="S2414" s="5">
        <v>44399</v>
      </c>
      <c r="T2414" s="2" t="s">
        <v>49</v>
      </c>
      <c r="U2414" s="5">
        <v>44427</v>
      </c>
      <c r="V2414" s="6">
        <v>28</v>
      </c>
      <c r="W2414" s="4"/>
      <c r="X2414" s="5">
        <v>44473</v>
      </c>
      <c r="Y2414" s="2"/>
      <c r="AA2414" s="2" t="s">
        <v>48</v>
      </c>
      <c r="AB2414" s="5">
        <v>44547</v>
      </c>
      <c r="AC2414" s="2" t="s">
        <v>49</v>
      </c>
      <c r="AD2414" s="5">
        <v>44569</v>
      </c>
      <c r="AE2414" s="4">
        <v>22</v>
      </c>
      <c r="AF2414" s="2"/>
      <c r="AG2414" s="14"/>
      <c r="AH2414" s="5">
        <v>44593</v>
      </c>
      <c r="AI2414" s="2" t="s">
        <v>50</v>
      </c>
      <c r="AJ2414" s="2" t="s">
        <v>184</v>
      </c>
      <c r="AK2414" s="2" t="s">
        <v>112</v>
      </c>
      <c r="AL2414" s="2" t="s">
        <v>52</v>
      </c>
      <c r="AM2414" s="2" t="s">
        <v>158</v>
      </c>
      <c r="AN2414" s="4">
        <v>1000</v>
      </c>
      <c r="AO2414" s="2"/>
      <c r="AP2414" s="4"/>
      <c r="AQ2414" s="2" t="s">
        <v>120</v>
      </c>
      <c r="AR2414" s="17" t="s">
        <v>4635</v>
      </c>
      <c r="AS2414" s="2" t="s">
        <v>4623</v>
      </c>
      <c r="AT2414" s="2" t="s">
        <v>5892</v>
      </c>
      <c r="AU2414" s="2" t="s">
        <v>5508</v>
      </c>
      <c r="AV2414" s="2" t="s">
        <v>98</v>
      </c>
      <c r="AW2414" s="2" t="s">
        <v>56</v>
      </c>
      <c r="AX2414" s="4"/>
      <c r="AY2414" s="2"/>
      <c r="AZ2414" s="2" t="s">
        <v>218</v>
      </c>
      <c r="BA2414" s="1" t="s">
        <v>4719</v>
      </c>
      <c r="BB2414" s="2" t="s">
        <v>72</v>
      </c>
      <c r="BC2414" s="4">
        <v>1</v>
      </c>
      <c r="BD2414" s="4">
        <v>1000</v>
      </c>
      <c r="BE2414" s="4">
        <v>1000</v>
      </c>
      <c r="BF2414" s="4">
        <v>0</v>
      </c>
      <c r="BG2414" s="4"/>
      <c r="BH2414" s="4"/>
      <c r="BI2414" s="4">
        <v>3.7</v>
      </c>
      <c r="BJ2414" s="9">
        <v>20210922</v>
      </c>
      <c r="BK2414" s="10" t="s">
        <v>5521</v>
      </c>
      <c r="BL2414" s="1" t="s">
        <v>5530</v>
      </c>
      <c r="BM2414" s="1">
        <v>0</v>
      </c>
    </row>
    <row r="2415" spans="1:65" x14ac:dyDescent="0.35">
      <c r="A2415" s="9" t="s">
        <v>4701</v>
      </c>
      <c r="B2415" s="9" t="s">
        <v>8296</v>
      </c>
      <c r="C2415" s="1">
        <v>2414</v>
      </c>
      <c r="D2415" s="2" t="s">
        <v>120</v>
      </c>
      <c r="E2415" s="2" t="s">
        <v>184</v>
      </c>
      <c r="F2415" s="14" t="s">
        <v>5498</v>
      </c>
      <c r="G2415" s="14" t="s">
        <v>5489</v>
      </c>
      <c r="H2415" s="14" t="s">
        <v>5489</v>
      </c>
      <c r="I2415" s="14" t="s">
        <v>5489</v>
      </c>
      <c r="J2415" s="14" t="s">
        <v>5489</v>
      </c>
      <c r="K2415" s="8" t="s">
        <v>5489</v>
      </c>
      <c r="L2415" s="13"/>
      <c r="M2415" s="13"/>
      <c r="N2415" s="2" t="s">
        <v>110</v>
      </c>
      <c r="O2415" s="5">
        <v>44257</v>
      </c>
      <c r="P2415" s="5" t="s">
        <v>5483</v>
      </c>
      <c r="Q2415" s="4"/>
      <c r="R2415" s="2" t="s">
        <v>48</v>
      </c>
      <c r="S2415" s="5">
        <v>44421</v>
      </c>
      <c r="T2415" s="2" t="s">
        <v>49</v>
      </c>
      <c r="U2415" s="5">
        <v>44424</v>
      </c>
      <c r="V2415" s="6">
        <v>3</v>
      </c>
      <c r="W2415" s="4"/>
      <c r="X2415" s="5">
        <v>44480</v>
      </c>
      <c r="Y2415" s="2"/>
      <c r="AA2415" s="2" t="s">
        <v>48</v>
      </c>
      <c r="AB2415" s="5">
        <v>44587</v>
      </c>
      <c r="AC2415" s="2" t="s">
        <v>48</v>
      </c>
      <c r="AD2415" s="5">
        <v>44587</v>
      </c>
      <c r="AE2415" s="4">
        <v>0</v>
      </c>
      <c r="AF2415" s="2"/>
      <c r="AG2415" s="14"/>
      <c r="AH2415" s="5">
        <v>44597</v>
      </c>
      <c r="AI2415" s="2" t="s">
        <v>50</v>
      </c>
      <c r="AJ2415" s="2" t="s">
        <v>184</v>
      </c>
      <c r="AK2415" s="2" t="s">
        <v>112</v>
      </c>
      <c r="AL2415" s="2" t="s">
        <v>52</v>
      </c>
      <c r="AM2415" s="2" t="s">
        <v>158</v>
      </c>
      <c r="AN2415" s="4">
        <v>1000</v>
      </c>
      <c r="AO2415" s="2"/>
      <c r="AP2415" s="4"/>
      <c r="AQ2415" s="2" t="s">
        <v>120</v>
      </c>
      <c r="AR2415" s="17" t="s">
        <v>4628</v>
      </c>
      <c r="AS2415" s="2" t="s">
        <v>4623</v>
      </c>
      <c r="AT2415" s="2" t="s">
        <v>5892</v>
      </c>
      <c r="AU2415" s="2" t="s">
        <v>5508</v>
      </c>
      <c r="AV2415" s="2" t="s">
        <v>78</v>
      </c>
      <c r="AW2415" s="2" t="s">
        <v>56</v>
      </c>
      <c r="AX2415" s="4"/>
      <c r="AY2415" s="2"/>
      <c r="AZ2415" s="2" t="s">
        <v>494</v>
      </c>
      <c r="BA2415" s="1" t="s">
        <v>4702</v>
      </c>
      <c r="BB2415" s="2" t="s">
        <v>59</v>
      </c>
      <c r="BC2415" s="4">
        <v>1</v>
      </c>
      <c r="BD2415" s="4">
        <v>1000</v>
      </c>
      <c r="BE2415" s="4">
        <v>1000</v>
      </c>
      <c r="BF2415" s="4">
        <v>0</v>
      </c>
      <c r="BG2415" s="4"/>
      <c r="BH2415" s="4"/>
      <c r="BI2415" s="4">
        <v>2.8</v>
      </c>
      <c r="BJ2415" s="15" t="s">
        <v>5489</v>
      </c>
      <c r="BK2415" s="15" t="s">
        <v>5489</v>
      </c>
      <c r="BM2415" s="1">
        <v>0</v>
      </c>
    </row>
    <row r="2416" spans="1:65" x14ac:dyDescent="0.35">
      <c r="A2416" s="9" t="s">
        <v>4724</v>
      </c>
      <c r="B2416" s="9" t="s">
        <v>8297</v>
      </c>
      <c r="C2416" s="1">
        <v>2415</v>
      </c>
      <c r="D2416" s="2" t="s">
        <v>120</v>
      </c>
      <c r="E2416" s="2" t="s">
        <v>184</v>
      </c>
      <c r="F2416" s="14" t="s">
        <v>5497</v>
      </c>
      <c r="G2416" s="14">
        <v>1</v>
      </c>
      <c r="H2416" s="14">
        <v>1</v>
      </c>
      <c r="I2416" s="14">
        <v>0</v>
      </c>
      <c r="J2416" s="14">
        <v>0</v>
      </c>
      <c r="K2416" s="8" t="s">
        <v>5500</v>
      </c>
      <c r="L2416" s="13"/>
      <c r="M2416" s="13"/>
      <c r="N2416" s="2" t="s">
        <v>110</v>
      </c>
      <c r="O2416" s="5">
        <v>44182</v>
      </c>
      <c r="P2416" s="5" t="s">
        <v>5483</v>
      </c>
      <c r="Q2416" s="4"/>
      <c r="R2416" s="2" t="s">
        <v>48</v>
      </c>
      <c r="S2416" s="5">
        <v>44476</v>
      </c>
      <c r="T2416" s="2" t="s">
        <v>48</v>
      </c>
      <c r="U2416" s="5">
        <v>44482</v>
      </c>
      <c r="V2416" s="6">
        <v>6</v>
      </c>
      <c r="W2416" s="4"/>
      <c r="X2416" s="5">
        <v>44490</v>
      </c>
      <c r="Y2416" s="2"/>
      <c r="AA2416" s="2" t="s">
        <v>49</v>
      </c>
      <c r="AB2416" s="5">
        <v>44650</v>
      </c>
      <c r="AC2416" s="2" t="s">
        <v>48</v>
      </c>
      <c r="AD2416" s="4"/>
      <c r="AE2416" s="4" t="e">
        <v>#NUM!</v>
      </c>
      <c r="AF2416" s="2" t="s">
        <v>96</v>
      </c>
      <c r="AG2416" s="14" t="s">
        <v>5604</v>
      </c>
      <c r="AH2416" s="4"/>
      <c r="AI2416" s="2" t="s">
        <v>124</v>
      </c>
      <c r="AJ2416" s="2" t="s">
        <v>184</v>
      </c>
      <c r="AK2416" s="2" t="s">
        <v>112</v>
      </c>
      <c r="AL2416" s="2" t="s">
        <v>52</v>
      </c>
      <c r="AM2416" s="2" t="s">
        <v>158</v>
      </c>
      <c r="AN2416" s="4">
        <v>1500</v>
      </c>
      <c r="AO2416" s="2"/>
      <c r="AP2416" s="4"/>
      <c r="AQ2416" s="2" t="s">
        <v>120</v>
      </c>
      <c r="AR2416" s="17" t="s">
        <v>4635</v>
      </c>
      <c r="AS2416" s="2" t="s">
        <v>4623</v>
      </c>
      <c r="AT2416" s="2" t="s">
        <v>5892</v>
      </c>
      <c r="AU2416" s="2" t="s">
        <v>5508</v>
      </c>
      <c r="AV2416" s="2" t="s">
        <v>78</v>
      </c>
      <c r="AW2416" s="2" t="s">
        <v>130</v>
      </c>
      <c r="AX2416" s="4">
        <v>0</v>
      </c>
      <c r="AY2416" s="2"/>
      <c r="AZ2416" s="2" t="s">
        <v>4725</v>
      </c>
      <c r="BA2416" s="1" t="s">
        <v>173</v>
      </c>
      <c r="BB2416" s="2"/>
      <c r="BC2416" s="4">
        <v>0</v>
      </c>
      <c r="BD2416" s="4">
        <v>1500</v>
      </c>
      <c r="BE2416" s="4">
        <v>750</v>
      </c>
      <c r="BF2416" s="4">
        <v>0</v>
      </c>
      <c r="BG2416" s="4"/>
      <c r="BH2416" s="4"/>
      <c r="BI2416" s="4">
        <v>3.8</v>
      </c>
      <c r="BJ2416" s="9">
        <v>20210922</v>
      </c>
      <c r="BK2416" s="10" t="s">
        <v>5521</v>
      </c>
      <c r="BL2416" s="1" t="s">
        <v>5530</v>
      </c>
      <c r="BM2416" s="1">
        <v>0</v>
      </c>
    </row>
    <row r="2417" spans="1:65" x14ac:dyDescent="0.35">
      <c r="A2417" s="9" t="s">
        <v>4692</v>
      </c>
      <c r="B2417" s="9" t="s">
        <v>8298</v>
      </c>
      <c r="C2417" s="1">
        <v>2416</v>
      </c>
      <c r="D2417" s="2" t="s">
        <v>120</v>
      </c>
      <c r="E2417" s="2" t="s">
        <v>184</v>
      </c>
      <c r="F2417" s="14" t="s">
        <v>5497</v>
      </c>
      <c r="G2417" s="14">
        <v>1</v>
      </c>
      <c r="H2417" s="14">
        <v>1</v>
      </c>
      <c r="I2417" s="14">
        <v>0</v>
      </c>
      <c r="J2417" s="14">
        <v>0</v>
      </c>
      <c r="K2417" s="8" t="s">
        <v>5500</v>
      </c>
      <c r="L2417" s="13"/>
      <c r="M2417" s="13"/>
      <c r="N2417" s="2" t="s">
        <v>110</v>
      </c>
      <c r="O2417" s="5">
        <v>44180</v>
      </c>
      <c r="P2417" s="5" t="s">
        <v>5483</v>
      </c>
      <c r="Q2417" s="4"/>
      <c r="R2417" s="2" t="s">
        <v>48</v>
      </c>
      <c r="S2417" s="5">
        <v>44476</v>
      </c>
      <c r="T2417" s="2" t="s">
        <v>48</v>
      </c>
      <c r="U2417" s="5">
        <v>44483</v>
      </c>
      <c r="V2417" s="6">
        <v>7</v>
      </c>
      <c r="W2417" s="4"/>
      <c r="X2417" s="5">
        <v>44496</v>
      </c>
      <c r="Y2417" s="2"/>
      <c r="AA2417" s="2" t="s">
        <v>48</v>
      </c>
      <c r="AB2417" s="5">
        <v>44616</v>
      </c>
      <c r="AC2417" s="2" t="s">
        <v>48</v>
      </c>
      <c r="AD2417" s="5">
        <v>44622</v>
      </c>
      <c r="AE2417" s="4">
        <v>6</v>
      </c>
      <c r="AF2417" s="2"/>
      <c r="AG2417" s="14"/>
      <c r="AH2417" s="5">
        <v>44635</v>
      </c>
      <c r="AI2417" s="2" t="s">
        <v>50</v>
      </c>
      <c r="AJ2417" s="2" t="s">
        <v>184</v>
      </c>
      <c r="AK2417" s="2" t="s">
        <v>112</v>
      </c>
      <c r="AL2417" s="2" t="s">
        <v>52</v>
      </c>
      <c r="AM2417" s="2" t="s">
        <v>158</v>
      </c>
      <c r="AN2417" s="4">
        <v>1000</v>
      </c>
      <c r="AO2417" s="2"/>
      <c r="AP2417" s="4"/>
      <c r="AQ2417" s="2" t="s">
        <v>120</v>
      </c>
      <c r="AR2417" s="17" t="s">
        <v>4626</v>
      </c>
      <c r="AS2417" s="2" t="s">
        <v>4623</v>
      </c>
      <c r="AT2417" s="2" t="s">
        <v>5892</v>
      </c>
      <c r="AU2417" s="2" t="s">
        <v>5508</v>
      </c>
      <c r="AV2417" s="2" t="s">
        <v>590</v>
      </c>
      <c r="AW2417" s="2" t="s">
        <v>56</v>
      </c>
      <c r="AX2417" s="4"/>
      <c r="AY2417" s="2"/>
      <c r="AZ2417" s="2" t="s">
        <v>4693</v>
      </c>
      <c r="BA2417" s="1" t="s">
        <v>4694</v>
      </c>
      <c r="BB2417" s="2" t="s">
        <v>72</v>
      </c>
      <c r="BC2417" s="4">
        <v>1</v>
      </c>
      <c r="BD2417" s="4">
        <v>1000</v>
      </c>
      <c r="BE2417" s="4">
        <v>1000</v>
      </c>
      <c r="BF2417" s="4">
        <v>0</v>
      </c>
      <c r="BG2417" s="4"/>
      <c r="BH2417" s="4"/>
      <c r="BI2417" s="4">
        <v>3.6</v>
      </c>
      <c r="BJ2417" s="9">
        <v>20210918</v>
      </c>
      <c r="BK2417" s="10" t="s">
        <v>5521</v>
      </c>
      <c r="BL2417" s="1" t="s">
        <v>5530</v>
      </c>
      <c r="BM2417" s="1">
        <v>0</v>
      </c>
    </row>
    <row r="2418" spans="1:65" x14ac:dyDescent="0.35">
      <c r="A2418" s="9" t="s">
        <v>4720</v>
      </c>
      <c r="B2418" s="9" t="s">
        <v>8299</v>
      </c>
      <c r="C2418" s="1">
        <v>2417</v>
      </c>
      <c r="D2418" s="2" t="s">
        <v>120</v>
      </c>
      <c r="E2418" s="2" t="s">
        <v>184</v>
      </c>
      <c r="F2418" s="14" t="s">
        <v>5497</v>
      </c>
      <c r="G2418" s="14">
        <v>1</v>
      </c>
      <c r="H2418" s="14">
        <v>1</v>
      </c>
      <c r="I2418" s="14">
        <v>1</v>
      </c>
      <c r="J2418" s="14">
        <v>1</v>
      </c>
      <c r="K2418" s="8" t="s">
        <v>5500</v>
      </c>
      <c r="L2418" s="13"/>
      <c r="M2418" s="13"/>
      <c r="N2418" s="2" t="s">
        <v>47</v>
      </c>
      <c r="O2418" s="5">
        <v>44210</v>
      </c>
      <c r="P2418" s="5" t="s">
        <v>5483</v>
      </c>
      <c r="Q2418" s="4"/>
      <c r="R2418" s="2" t="s">
        <v>48</v>
      </c>
      <c r="S2418" s="5">
        <v>44399</v>
      </c>
      <c r="T2418" s="2" t="s">
        <v>49</v>
      </c>
      <c r="U2418" s="5">
        <v>44399</v>
      </c>
      <c r="V2418" s="6">
        <v>0</v>
      </c>
      <c r="W2418" s="4"/>
      <c r="X2418" s="5">
        <v>44440</v>
      </c>
      <c r="Y2418" s="2"/>
      <c r="AA2418" s="2" t="s">
        <v>48</v>
      </c>
      <c r="AB2418" s="5">
        <v>44608</v>
      </c>
      <c r="AC2418" s="2" t="s">
        <v>48</v>
      </c>
      <c r="AD2418" s="5">
        <v>44610</v>
      </c>
      <c r="AE2418" s="4">
        <v>2</v>
      </c>
      <c r="AF2418" s="2"/>
      <c r="AG2418" s="14"/>
      <c r="AH2418" s="5">
        <v>44621</v>
      </c>
      <c r="AI2418" s="2" t="s">
        <v>50</v>
      </c>
      <c r="AJ2418" s="2" t="s">
        <v>184</v>
      </c>
      <c r="AK2418" s="2" t="s">
        <v>68</v>
      </c>
      <c r="AL2418" s="2" t="s">
        <v>52</v>
      </c>
      <c r="AM2418" s="2" t="s">
        <v>2836</v>
      </c>
      <c r="AN2418" s="4">
        <v>2000</v>
      </c>
      <c r="AO2418" s="2"/>
      <c r="AP2418" s="4"/>
      <c r="AQ2418" s="2" t="s">
        <v>120</v>
      </c>
      <c r="AR2418" s="17" t="s">
        <v>4635</v>
      </c>
      <c r="AS2418" s="2" t="s">
        <v>4623</v>
      </c>
      <c r="AT2418" s="2" t="s">
        <v>5892</v>
      </c>
      <c r="AU2418" s="2" t="s">
        <v>5508</v>
      </c>
      <c r="AV2418" s="2" t="s">
        <v>78</v>
      </c>
      <c r="AW2418" s="2" t="s">
        <v>56</v>
      </c>
      <c r="AX2418" s="4"/>
      <c r="AY2418" s="2"/>
      <c r="AZ2418" s="2" t="s">
        <v>4721</v>
      </c>
      <c r="BA2418" s="1" t="s">
        <v>371</v>
      </c>
      <c r="BB2418" s="2" t="s">
        <v>59</v>
      </c>
      <c r="BC2418" s="4">
        <v>1</v>
      </c>
      <c r="BD2418" s="4">
        <v>2000</v>
      </c>
      <c r="BE2418" s="4">
        <v>2000</v>
      </c>
      <c r="BF2418" s="4">
        <v>0</v>
      </c>
      <c r="BG2418" s="4"/>
      <c r="BH2418" s="4">
        <v>3.6</v>
      </c>
      <c r="BI2418" s="4"/>
      <c r="BJ2418" s="9">
        <v>20210922</v>
      </c>
      <c r="BK2418" s="10" t="s">
        <v>5521</v>
      </c>
      <c r="BL2418" s="1" t="s">
        <v>5531</v>
      </c>
      <c r="BM2418" s="1" t="s">
        <v>5514</v>
      </c>
    </row>
    <row r="2419" spans="1:65" x14ac:dyDescent="0.35">
      <c r="A2419" s="9" t="s">
        <v>4726</v>
      </c>
      <c r="B2419" s="9" t="s">
        <v>8300</v>
      </c>
      <c r="C2419" s="1">
        <v>2418</v>
      </c>
      <c r="D2419" s="2" t="s">
        <v>120</v>
      </c>
      <c r="E2419" s="2" t="s">
        <v>184</v>
      </c>
      <c r="F2419" s="14" t="s">
        <v>5498</v>
      </c>
      <c r="G2419" s="14" t="s">
        <v>5489</v>
      </c>
      <c r="H2419" s="14" t="s">
        <v>5489</v>
      </c>
      <c r="I2419" s="14" t="s">
        <v>5489</v>
      </c>
      <c r="J2419" s="14" t="s">
        <v>5489</v>
      </c>
      <c r="K2419" s="8" t="s">
        <v>5489</v>
      </c>
      <c r="L2419" s="13"/>
      <c r="M2419" s="13"/>
      <c r="N2419" s="2" t="s">
        <v>47</v>
      </c>
      <c r="O2419" s="5">
        <v>44189</v>
      </c>
      <c r="P2419" s="5" t="s">
        <v>5483</v>
      </c>
      <c r="Q2419" s="5">
        <v>44361</v>
      </c>
      <c r="R2419" s="2" t="s">
        <v>48</v>
      </c>
      <c r="S2419" s="5">
        <v>44399</v>
      </c>
      <c r="T2419" s="2" t="s">
        <v>49</v>
      </c>
      <c r="U2419" s="5">
        <v>44402</v>
      </c>
      <c r="V2419" s="6">
        <v>3</v>
      </c>
      <c r="W2419" s="4"/>
      <c r="X2419" s="5">
        <v>44454</v>
      </c>
      <c r="Y2419" s="2"/>
      <c r="AA2419" s="2" t="s">
        <v>48</v>
      </c>
      <c r="AB2419" s="5">
        <v>44547</v>
      </c>
      <c r="AC2419" s="2" t="s">
        <v>49</v>
      </c>
      <c r="AD2419" s="5">
        <v>44549</v>
      </c>
      <c r="AE2419" s="4">
        <v>2</v>
      </c>
      <c r="AF2419" s="2"/>
      <c r="AG2419" s="14"/>
      <c r="AH2419" s="5">
        <v>44587</v>
      </c>
      <c r="AI2419" s="2" t="s">
        <v>50</v>
      </c>
      <c r="AJ2419" s="2" t="s">
        <v>184</v>
      </c>
      <c r="AK2419" s="2" t="s">
        <v>68</v>
      </c>
      <c r="AL2419" s="2" t="s">
        <v>52</v>
      </c>
      <c r="AM2419" s="2" t="s">
        <v>221</v>
      </c>
      <c r="AN2419" s="4">
        <v>3500</v>
      </c>
      <c r="AO2419" s="2"/>
      <c r="AP2419" s="4"/>
      <c r="AQ2419" s="2" t="s">
        <v>120</v>
      </c>
      <c r="AR2419" s="17" t="s">
        <v>4640</v>
      </c>
      <c r="AS2419" s="2" t="s">
        <v>4623</v>
      </c>
      <c r="AT2419" s="2" t="s">
        <v>5892</v>
      </c>
      <c r="AU2419" s="2" t="s">
        <v>5508</v>
      </c>
      <c r="AV2419" s="2" t="s">
        <v>78</v>
      </c>
      <c r="AW2419" s="2" t="s">
        <v>56</v>
      </c>
      <c r="AX2419" s="4"/>
      <c r="AY2419" s="2"/>
      <c r="AZ2419" s="2" t="s">
        <v>4727</v>
      </c>
      <c r="BA2419" s="1" t="s">
        <v>204</v>
      </c>
      <c r="BB2419" s="2" t="s">
        <v>59</v>
      </c>
      <c r="BC2419" s="4">
        <v>1</v>
      </c>
      <c r="BD2419" s="4">
        <v>3500</v>
      </c>
      <c r="BE2419" s="4">
        <v>3500</v>
      </c>
      <c r="BF2419" s="4">
        <v>1</v>
      </c>
      <c r="BG2419" s="4"/>
      <c r="BH2419" s="4">
        <v>3.2</v>
      </c>
      <c r="BI2419" s="4"/>
      <c r="BJ2419" s="15" t="s">
        <v>5489</v>
      </c>
      <c r="BK2419" s="15" t="s">
        <v>5489</v>
      </c>
      <c r="BM2419" s="1" t="s">
        <v>5514</v>
      </c>
    </row>
    <row r="2420" spans="1:65" x14ac:dyDescent="0.35">
      <c r="A2420" s="9" t="s">
        <v>4711</v>
      </c>
      <c r="B2420" s="9" t="s">
        <v>8301</v>
      </c>
      <c r="C2420" s="1">
        <v>2419</v>
      </c>
      <c r="D2420" s="2" t="s">
        <v>120</v>
      </c>
      <c r="E2420" s="2" t="s">
        <v>184</v>
      </c>
      <c r="F2420" s="14" t="s">
        <v>5497</v>
      </c>
      <c r="G2420" s="14">
        <v>1</v>
      </c>
      <c r="H2420" s="14">
        <v>1</v>
      </c>
      <c r="I2420" s="14">
        <v>1</v>
      </c>
      <c r="J2420" s="14">
        <v>1</v>
      </c>
      <c r="K2420" s="8" t="s">
        <v>5500</v>
      </c>
      <c r="L2420" s="13"/>
      <c r="M2420" s="13"/>
      <c r="N2420" s="2" t="s">
        <v>47</v>
      </c>
      <c r="O2420" s="5">
        <v>44202</v>
      </c>
      <c r="P2420" s="5" t="s">
        <v>5483</v>
      </c>
      <c r="Q2420" s="4"/>
      <c r="R2420" s="2" t="s">
        <v>48</v>
      </c>
      <c r="S2420" s="5">
        <v>44399</v>
      </c>
      <c r="T2420" s="2" t="s">
        <v>49</v>
      </c>
      <c r="U2420" s="5">
        <v>44410</v>
      </c>
      <c r="V2420" s="6">
        <v>11</v>
      </c>
      <c r="W2420" s="4"/>
      <c r="X2420" s="5">
        <v>44459</v>
      </c>
      <c r="Y2420" s="2"/>
      <c r="AA2420" s="2" t="s">
        <v>48</v>
      </c>
      <c r="AB2420" s="5">
        <v>44643</v>
      </c>
      <c r="AC2420" s="2" t="s">
        <v>48</v>
      </c>
      <c r="AD2420" s="5">
        <v>44649</v>
      </c>
      <c r="AE2420" s="4">
        <v>6</v>
      </c>
      <c r="AF2420" s="2"/>
      <c r="AG2420" s="14"/>
      <c r="AH2420" s="5">
        <v>44656</v>
      </c>
      <c r="AI2420" s="2" t="s">
        <v>50</v>
      </c>
      <c r="AJ2420" s="2" t="s">
        <v>184</v>
      </c>
      <c r="AK2420" s="2" t="s">
        <v>51</v>
      </c>
      <c r="AL2420" s="2" t="s">
        <v>52</v>
      </c>
      <c r="AM2420" s="2" t="s">
        <v>1396</v>
      </c>
      <c r="AN2420" s="4">
        <v>2000</v>
      </c>
      <c r="AO2420" s="2"/>
      <c r="AP2420" s="4"/>
      <c r="AQ2420" s="2" t="s">
        <v>120</v>
      </c>
      <c r="AR2420" s="17" t="s">
        <v>4628</v>
      </c>
      <c r="AS2420" s="2" t="s">
        <v>4623</v>
      </c>
      <c r="AT2420" s="2" t="s">
        <v>5892</v>
      </c>
      <c r="AU2420" s="2" t="s">
        <v>5508</v>
      </c>
      <c r="AV2420" s="2" t="s">
        <v>55</v>
      </c>
      <c r="AW2420" s="2" t="s">
        <v>130</v>
      </c>
      <c r="AX2420" s="4"/>
      <c r="AY2420" s="2"/>
      <c r="AZ2420" s="2" t="s">
        <v>79</v>
      </c>
      <c r="BA2420" s="1" t="s">
        <v>4712</v>
      </c>
      <c r="BB2420" s="2" t="s">
        <v>59</v>
      </c>
      <c r="BC2420" s="4">
        <v>1</v>
      </c>
      <c r="BD2420" s="4">
        <v>2000</v>
      </c>
      <c r="BE2420" s="4">
        <v>2000</v>
      </c>
      <c r="BF2420" s="4">
        <v>0</v>
      </c>
      <c r="BG2420" s="4"/>
      <c r="BH2420" s="4">
        <v>2.8</v>
      </c>
      <c r="BI2420" s="4"/>
      <c r="BJ2420" s="9">
        <v>20210825</v>
      </c>
      <c r="BK2420" s="10" t="s">
        <v>5521</v>
      </c>
      <c r="BL2420" s="1" t="s">
        <v>5536</v>
      </c>
      <c r="BM2420" s="1">
        <v>0</v>
      </c>
    </row>
    <row r="2421" spans="1:65" x14ac:dyDescent="0.35">
      <c r="A2421" s="9" t="s">
        <v>4710</v>
      </c>
      <c r="B2421" s="9" t="s">
        <v>8302</v>
      </c>
      <c r="C2421" s="1">
        <v>2420</v>
      </c>
      <c r="D2421" s="2" t="s">
        <v>120</v>
      </c>
      <c r="E2421" s="2" t="s">
        <v>184</v>
      </c>
      <c r="F2421" s="14" t="s">
        <v>5497</v>
      </c>
      <c r="G2421" s="14">
        <v>1</v>
      </c>
      <c r="H2421" s="14">
        <v>1</v>
      </c>
      <c r="I2421" s="14">
        <v>1</v>
      </c>
      <c r="J2421" s="14">
        <v>1</v>
      </c>
      <c r="K2421" s="8" t="s">
        <v>5500</v>
      </c>
      <c r="L2421" s="13"/>
      <c r="M2421" s="13"/>
      <c r="N2421" s="2" t="s">
        <v>47</v>
      </c>
      <c r="O2421" s="5">
        <v>44216</v>
      </c>
      <c r="P2421" s="5" t="s">
        <v>5483</v>
      </c>
      <c r="Q2421" s="4"/>
      <c r="R2421" s="2" t="s">
        <v>48</v>
      </c>
      <c r="S2421" s="5">
        <v>44399</v>
      </c>
      <c r="T2421" s="2" t="s">
        <v>49</v>
      </c>
      <c r="U2421" s="5">
        <v>44425</v>
      </c>
      <c r="V2421" s="6">
        <v>26</v>
      </c>
      <c r="W2421" s="4"/>
      <c r="X2421" s="5">
        <v>44467</v>
      </c>
      <c r="Y2421" s="2"/>
      <c r="AA2421" s="2" t="s">
        <v>48</v>
      </c>
      <c r="AB2421" s="5">
        <v>44547</v>
      </c>
      <c r="AC2421" s="2" t="s">
        <v>49</v>
      </c>
      <c r="AD2421" s="5">
        <v>44581</v>
      </c>
      <c r="AE2421" s="4">
        <v>34</v>
      </c>
      <c r="AF2421" s="2"/>
      <c r="AG2421" s="14"/>
      <c r="AH2421" s="5">
        <v>44593</v>
      </c>
      <c r="AI2421" s="2" t="s">
        <v>124</v>
      </c>
      <c r="AJ2421" s="2" t="s">
        <v>184</v>
      </c>
      <c r="AK2421" s="2" t="s">
        <v>51</v>
      </c>
      <c r="AL2421" s="2" t="s">
        <v>52</v>
      </c>
      <c r="AM2421" s="2" t="s">
        <v>126</v>
      </c>
      <c r="AN2421" s="4">
        <v>2000</v>
      </c>
      <c r="AO2421" s="2"/>
      <c r="AP2421" s="4"/>
      <c r="AQ2421" s="2" t="s">
        <v>120</v>
      </c>
      <c r="AR2421" s="17" t="s">
        <v>4628</v>
      </c>
      <c r="AS2421" s="2" t="s">
        <v>4623</v>
      </c>
      <c r="AT2421" s="2" t="s">
        <v>5892</v>
      </c>
      <c r="AU2421" s="2" t="s">
        <v>5508</v>
      </c>
      <c r="AV2421" s="2" t="s">
        <v>78</v>
      </c>
      <c r="AW2421" s="2" t="s">
        <v>130</v>
      </c>
      <c r="AX2421" s="4">
        <v>0</v>
      </c>
      <c r="AY2421" s="2"/>
      <c r="AZ2421" s="2" t="s">
        <v>4309</v>
      </c>
      <c r="BA2421" s="1" t="s">
        <v>1668</v>
      </c>
      <c r="BB2421" s="2" t="s">
        <v>59</v>
      </c>
      <c r="BC2421" s="4">
        <v>0</v>
      </c>
      <c r="BD2421" s="4">
        <v>2000</v>
      </c>
      <c r="BE2421" s="4">
        <v>2000</v>
      </c>
      <c r="BF2421" s="4">
        <v>0</v>
      </c>
      <c r="BG2421" s="4"/>
      <c r="BH2421" s="4">
        <v>3.4</v>
      </c>
      <c r="BI2421" s="4"/>
      <c r="BJ2421" s="9">
        <v>20210825</v>
      </c>
      <c r="BK2421" s="10" t="s">
        <v>5521</v>
      </c>
      <c r="BL2421" s="1" t="s">
        <v>5536</v>
      </c>
      <c r="BM2421" s="1">
        <v>0</v>
      </c>
    </row>
    <row r="2422" spans="1:65" x14ac:dyDescent="0.35">
      <c r="A2422" s="9" t="s">
        <v>4722</v>
      </c>
      <c r="B2422" s="9" t="s">
        <v>8303</v>
      </c>
      <c r="C2422" s="1">
        <v>2421</v>
      </c>
      <c r="D2422" s="2" t="s">
        <v>120</v>
      </c>
      <c r="E2422" s="2" t="s">
        <v>184</v>
      </c>
      <c r="F2422" s="14" t="s">
        <v>5497</v>
      </c>
      <c r="G2422" s="14">
        <v>1</v>
      </c>
      <c r="H2422" s="14">
        <v>1</v>
      </c>
      <c r="I2422" s="14">
        <v>1</v>
      </c>
      <c r="J2422" s="14">
        <v>1</v>
      </c>
      <c r="K2422" s="8" t="s">
        <v>5500</v>
      </c>
      <c r="L2422" s="13"/>
      <c r="M2422" s="13"/>
      <c r="N2422" s="2" t="s">
        <v>47</v>
      </c>
      <c r="O2422" s="5">
        <v>44215</v>
      </c>
      <c r="P2422" s="5" t="s">
        <v>5483</v>
      </c>
      <c r="Q2422" s="4"/>
      <c r="R2422" s="2" t="s">
        <v>48</v>
      </c>
      <c r="S2422" s="5">
        <v>44399</v>
      </c>
      <c r="T2422" s="2" t="s">
        <v>49</v>
      </c>
      <c r="U2422" s="5">
        <v>44422</v>
      </c>
      <c r="V2422" s="6">
        <v>23</v>
      </c>
      <c r="W2422" s="4"/>
      <c r="X2422" s="5">
        <v>44467</v>
      </c>
      <c r="Y2422" s="2"/>
      <c r="AA2422" s="2" t="s">
        <v>48</v>
      </c>
      <c r="AB2422" s="5">
        <v>44616</v>
      </c>
      <c r="AC2422" s="2" t="s">
        <v>48</v>
      </c>
      <c r="AD2422" s="5">
        <v>44622</v>
      </c>
      <c r="AE2422" s="4">
        <v>6</v>
      </c>
      <c r="AF2422" s="2"/>
      <c r="AG2422" s="14"/>
      <c r="AH2422" s="5">
        <v>44635</v>
      </c>
      <c r="AI2422" s="2" t="s">
        <v>50</v>
      </c>
      <c r="AJ2422" s="2" t="s">
        <v>184</v>
      </c>
      <c r="AK2422" s="2" t="s">
        <v>51</v>
      </c>
      <c r="AL2422" s="2" t="s">
        <v>52</v>
      </c>
      <c r="AM2422" s="2" t="s">
        <v>126</v>
      </c>
      <c r="AN2422" s="4">
        <v>2000</v>
      </c>
      <c r="AO2422" s="2"/>
      <c r="AP2422" s="4"/>
      <c r="AQ2422" s="2" t="s">
        <v>120</v>
      </c>
      <c r="AR2422" s="17" t="s">
        <v>4635</v>
      </c>
      <c r="AS2422" s="2" t="s">
        <v>4623</v>
      </c>
      <c r="AT2422" s="2" t="s">
        <v>5892</v>
      </c>
      <c r="AU2422" s="2" t="s">
        <v>5508</v>
      </c>
      <c r="AV2422" s="2" t="s">
        <v>214</v>
      </c>
      <c r="AW2422" s="2" t="s">
        <v>56</v>
      </c>
      <c r="AX2422" s="4">
        <v>5351</v>
      </c>
      <c r="AY2422" s="2"/>
      <c r="AZ2422" s="2" t="s">
        <v>124</v>
      </c>
      <c r="BA2422" s="1" t="s">
        <v>4723</v>
      </c>
      <c r="BB2422" s="2"/>
      <c r="BC2422" s="4">
        <v>0</v>
      </c>
      <c r="BD2422" s="4">
        <v>2000</v>
      </c>
      <c r="BE2422" s="4">
        <v>2000</v>
      </c>
      <c r="BF2422" s="4">
        <v>0</v>
      </c>
      <c r="BG2422" s="4"/>
      <c r="BH2422" s="4">
        <v>3.3</v>
      </c>
      <c r="BI2422" s="4"/>
      <c r="BJ2422" s="9">
        <v>20210922</v>
      </c>
      <c r="BK2422" s="10" t="s">
        <v>5522</v>
      </c>
      <c r="BL2422" s="1" t="s">
        <v>5536</v>
      </c>
      <c r="BM2422" s="1" t="s">
        <v>5512</v>
      </c>
    </row>
    <row r="2423" spans="1:65" x14ac:dyDescent="0.35">
      <c r="A2423" s="9" t="s">
        <v>4683</v>
      </c>
      <c r="B2423" s="9" t="s">
        <v>8304</v>
      </c>
      <c r="C2423" s="1">
        <v>2422</v>
      </c>
      <c r="D2423" s="2" t="s">
        <v>120</v>
      </c>
      <c r="E2423" s="2" t="s">
        <v>184</v>
      </c>
      <c r="F2423" s="14" t="s">
        <v>5497</v>
      </c>
      <c r="G2423" s="14">
        <v>1</v>
      </c>
      <c r="H2423" s="14">
        <v>1</v>
      </c>
      <c r="I2423" s="14">
        <v>1</v>
      </c>
      <c r="J2423" s="14">
        <v>1</v>
      </c>
      <c r="K2423" s="8" t="s">
        <v>5500</v>
      </c>
      <c r="L2423" s="13"/>
      <c r="M2423" s="13"/>
      <c r="N2423" s="2" t="s">
        <v>47</v>
      </c>
      <c r="O2423" s="5">
        <v>44202</v>
      </c>
      <c r="P2423" s="5" t="s">
        <v>5483</v>
      </c>
      <c r="Q2423" s="4"/>
      <c r="R2423" s="2" t="s">
        <v>48</v>
      </c>
      <c r="S2423" s="5">
        <v>44399</v>
      </c>
      <c r="T2423" s="2" t="s">
        <v>49</v>
      </c>
      <c r="U2423" s="5">
        <v>44434</v>
      </c>
      <c r="V2423" s="6">
        <v>35</v>
      </c>
      <c r="W2423" s="4"/>
      <c r="X2423" s="5">
        <v>44473</v>
      </c>
      <c r="Y2423" s="2"/>
      <c r="AA2423" s="2" t="s">
        <v>48</v>
      </c>
      <c r="AB2423" s="5">
        <v>44547</v>
      </c>
      <c r="AC2423" s="2" t="s">
        <v>49</v>
      </c>
      <c r="AD2423" s="5">
        <v>44556</v>
      </c>
      <c r="AE2423" s="4">
        <v>9</v>
      </c>
      <c r="AF2423" s="2"/>
      <c r="AG2423" s="14"/>
      <c r="AH2423" s="5">
        <v>44573</v>
      </c>
      <c r="AI2423" s="2" t="s">
        <v>124</v>
      </c>
      <c r="AJ2423" s="2" t="s">
        <v>184</v>
      </c>
      <c r="AK2423" s="2" t="s">
        <v>51</v>
      </c>
      <c r="AL2423" s="2" t="s">
        <v>52</v>
      </c>
      <c r="AM2423" s="2" t="s">
        <v>126</v>
      </c>
      <c r="AN2423" s="4">
        <v>2000</v>
      </c>
      <c r="AO2423" s="2"/>
      <c r="AP2423" s="4"/>
      <c r="AQ2423" s="2" t="s">
        <v>120</v>
      </c>
      <c r="AR2423" s="17" t="s">
        <v>4652</v>
      </c>
      <c r="AS2423" s="2" t="s">
        <v>4623</v>
      </c>
      <c r="AT2423" s="2" t="s">
        <v>5892</v>
      </c>
      <c r="AU2423" s="2" t="s">
        <v>5508</v>
      </c>
      <c r="AV2423" s="2" t="s">
        <v>78</v>
      </c>
      <c r="AW2423" s="2" t="s">
        <v>56</v>
      </c>
      <c r="AX2423" s="4">
        <v>0</v>
      </c>
      <c r="AY2423" s="2"/>
      <c r="AZ2423" s="2" t="s">
        <v>4684</v>
      </c>
      <c r="BA2423" s="1" t="s">
        <v>91</v>
      </c>
      <c r="BB2423" s="2" t="s">
        <v>59</v>
      </c>
      <c r="BC2423" s="4">
        <v>0</v>
      </c>
      <c r="BD2423" s="4">
        <v>2000</v>
      </c>
      <c r="BE2423" s="4">
        <v>2000</v>
      </c>
      <c r="BF2423" s="4">
        <v>0</v>
      </c>
      <c r="BG2423" s="4"/>
      <c r="BH2423" s="4">
        <v>3.7</v>
      </c>
      <c r="BI2423" s="4"/>
      <c r="BJ2423" s="9">
        <v>20210923</v>
      </c>
      <c r="BK2423" s="10" t="s">
        <v>5521</v>
      </c>
      <c r="BL2423" s="1" t="s">
        <v>5531</v>
      </c>
      <c r="BM2423" s="1">
        <v>0</v>
      </c>
    </row>
    <row r="2424" spans="1:65" x14ac:dyDescent="0.35">
      <c r="A2424" s="9" t="s">
        <v>4716</v>
      </c>
      <c r="B2424" s="9" t="s">
        <v>8305</v>
      </c>
      <c r="C2424" s="1">
        <v>2423</v>
      </c>
      <c r="D2424" s="2" t="s">
        <v>120</v>
      </c>
      <c r="E2424" s="2" t="s">
        <v>184</v>
      </c>
      <c r="F2424" s="14" t="s">
        <v>5498</v>
      </c>
      <c r="G2424" s="14" t="s">
        <v>5489</v>
      </c>
      <c r="H2424" s="14" t="s">
        <v>5489</v>
      </c>
      <c r="I2424" s="14" t="s">
        <v>5489</v>
      </c>
      <c r="J2424" s="14" t="s">
        <v>5489</v>
      </c>
      <c r="K2424" s="8" t="s">
        <v>5489</v>
      </c>
      <c r="L2424" s="13"/>
      <c r="M2424" s="13"/>
      <c r="N2424" s="2" t="s">
        <v>47</v>
      </c>
      <c r="O2424" s="5">
        <v>44222</v>
      </c>
      <c r="P2424" s="5" t="s">
        <v>5483</v>
      </c>
      <c r="Q2424" s="4"/>
      <c r="R2424" s="2" t="s">
        <v>48</v>
      </c>
      <c r="S2424" s="5">
        <v>44449</v>
      </c>
      <c r="T2424" s="2" t="s">
        <v>48</v>
      </c>
      <c r="U2424" s="5">
        <v>44473</v>
      </c>
      <c r="V2424" s="6">
        <v>24</v>
      </c>
      <c r="W2424" s="4"/>
      <c r="X2424" s="5">
        <v>44490</v>
      </c>
      <c r="Y2424" s="2"/>
      <c r="AA2424" s="2" t="s">
        <v>49</v>
      </c>
      <c r="AB2424" s="5">
        <v>44650</v>
      </c>
      <c r="AC2424" s="2" t="s">
        <v>48</v>
      </c>
      <c r="AD2424" s="4"/>
      <c r="AE2424" s="4" t="e">
        <v>#NUM!</v>
      </c>
      <c r="AF2424" s="2" t="s">
        <v>1512</v>
      </c>
      <c r="AG2424" s="14"/>
      <c r="AH2424" s="4"/>
      <c r="AI2424" s="2" t="s">
        <v>124</v>
      </c>
      <c r="AJ2424" s="2" t="s">
        <v>184</v>
      </c>
      <c r="AK2424" s="2" t="s">
        <v>1108</v>
      </c>
      <c r="AL2424" s="2" t="s">
        <v>52</v>
      </c>
      <c r="AM2424" s="2" t="s">
        <v>1007</v>
      </c>
      <c r="AN2424" s="4">
        <v>2000</v>
      </c>
      <c r="AO2424" s="2"/>
      <c r="AP2424" s="4"/>
      <c r="AQ2424" s="2" t="s">
        <v>120</v>
      </c>
      <c r="AR2424" s="17" t="s">
        <v>4631</v>
      </c>
      <c r="AS2424" s="2" t="s">
        <v>4623</v>
      </c>
      <c r="AT2424" s="2" t="s">
        <v>5892</v>
      </c>
      <c r="AU2424" s="2" t="s">
        <v>5506</v>
      </c>
      <c r="AV2424" s="2" t="s">
        <v>78</v>
      </c>
      <c r="AW2424" s="2" t="s">
        <v>56</v>
      </c>
      <c r="AX2424" s="4">
        <v>4</v>
      </c>
      <c r="AY2424" s="2"/>
      <c r="AZ2424" s="2" t="s">
        <v>4717</v>
      </c>
      <c r="BA2424" s="1" t="s">
        <v>1209</v>
      </c>
      <c r="BB2424" s="2" t="s">
        <v>59</v>
      </c>
      <c r="BC2424" s="4">
        <v>0</v>
      </c>
      <c r="BD2424" s="4">
        <v>2000</v>
      </c>
      <c r="BE2424" s="4">
        <v>1000</v>
      </c>
      <c r="BF2424" s="4">
        <v>2</v>
      </c>
      <c r="BG2424" s="4">
        <v>3.8</v>
      </c>
      <c r="BH2424" s="4">
        <v>2.6</v>
      </c>
      <c r="BI2424" s="4"/>
      <c r="BJ2424" s="15" t="s">
        <v>5489</v>
      </c>
      <c r="BK2424" s="15" t="s">
        <v>5489</v>
      </c>
      <c r="BM2424" s="1">
        <v>0</v>
      </c>
    </row>
    <row r="2425" spans="1:65" x14ac:dyDescent="0.35">
      <c r="A2425" s="9" t="s">
        <v>4729</v>
      </c>
      <c r="B2425" s="9" t="s">
        <v>8306</v>
      </c>
      <c r="C2425" s="1">
        <v>2424</v>
      </c>
      <c r="D2425" s="2" t="s">
        <v>120</v>
      </c>
      <c r="E2425" s="2" t="s">
        <v>184</v>
      </c>
      <c r="F2425" s="14" t="s">
        <v>5497</v>
      </c>
      <c r="G2425" s="14">
        <v>1</v>
      </c>
      <c r="H2425" s="14">
        <v>1</v>
      </c>
      <c r="I2425" s="14">
        <v>1</v>
      </c>
      <c r="J2425" s="14">
        <v>1</v>
      </c>
      <c r="K2425" s="8" t="s">
        <v>5500</v>
      </c>
      <c r="L2425" s="13"/>
      <c r="M2425" s="13"/>
      <c r="N2425" s="2" t="s">
        <v>47</v>
      </c>
      <c r="O2425" s="5">
        <v>44250</v>
      </c>
      <c r="P2425" s="5" t="s">
        <v>5483</v>
      </c>
      <c r="Q2425" s="5">
        <v>44397</v>
      </c>
      <c r="R2425" s="2" t="s">
        <v>48</v>
      </c>
      <c r="S2425" s="5">
        <v>44419</v>
      </c>
      <c r="T2425" s="2" t="s">
        <v>49</v>
      </c>
      <c r="U2425" s="5">
        <v>44442</v>
      </c>
      <c r="V2425" s="6">
        <v>23</v>
      </c>
      <c r="W2425" s="4"/>
      <c r="X2425" s="5">
        <v>44490</v>
      </c>
      <c r="Y2425" s="2"/>
      <c r="AA2425" s="2" t="s">
        <v>48</v>
      </c>
      <c r="AB2425" s="5">
        <v>44547</v>
      </c>
      <c r="AC2425" s="2" t="s">
        <v>49</v>
      </c>
      <c r="AD2425" s="5">
        <v>44564</v>
      </c>
      <c r="AE2425" s="4">
        <v>17</v>
      </c>
      <c r="AF2425" s="2"/>
      <c r="AG2425" s="14"/>
      <c r="AH2425" s="5">
        <v>44573</v>
      </c>
      <c r="AI2425" s="2" t="s">
        <v>318</v>
      </c>
      <c r="AJ2425" s="2" t="s">
        <v>184</v>
      </c>
      <c r="AK2425" s="2" t="s">
        <v>51</v>
      </c>
      <c r="AL2425" s="2" t="s">
        <v>52</v>
      </c>
      <c r="AM2425" s="2" t="s">
        <v>3747</v>
      </c>
      <c r="AN2425" s="4">
        <v>2000</v>
      </c>
      <c r="AO2425" s="2"/>
      <c r="AP2425" s="4"/>
      <c r="AQ2425" s="2" t="s">
        <v>120</v>
      </c>
      <c r="AR2425" s="17" t="s">
        <v>4644</v>
      </c>
      <c r="AS2425" s="2" t="s">
        <v>4623</v>
      </c>
      <c r="AT2425" s="2" t="s">
        <v>5892</v>
      </c>
      <c r="AU2425" s="2" t="s">
        <v>5508</v>
      </c>
      <c r="AV2425" s="2" t="s">
        <v>55</v>
      </c>
      <c r="AW2425" s="2" t="s">
        <v>56</v>
      </c>
      <c r="AX2425" s="4">
        <v>0</v>
      </c>
      <c r="AY2425" s="2"/>
      <c r="AZ2425" s="2" t="s">
        <v>3546</v>
      </c>
      <c r="BA2425" s="1" t="s">
        <v>4730</v>
      </c>
      <c r="BB2425" s="2" t="s">
        <v>59</v>
      </c>
      <c r="BC2425" s="4">
        <v>0</v>
      </c>
      <c r="BD2425" s="4">
        <v>2000</v>
      </c>
      <c r="BE2425" s="4">
        <v>2000</v>
      </c>
      <c r="BF2425" s="4">
        <v>0</v>
      </c>
      <c r="BG2425" s="4"/>
      <c r="BH2425" s="4">
        <v>2.9</v>
      </c>
      <c r="BI2425" s="4"/>
      <c r="BJ2425" s="9">
        <v>20210923</v>
      </c>
      <c r="BK2425" s="10" t="s">
        <v>5521</v>
      </c>
      <c r="BL2425" s="1" t="s">
        <v>5536</v>
      </c>
      <c r="BM2425" s="1" t="s">
        <v>5512</v>
      </c>
    </row>
    <row r="2426" spans="1:65" x14ac:dyDescent="0.35">
      <c r="A2426" s="9" t="s">
        <v>4728</v>
      </c>
      <c r="B2426" s="9" t="s">
        <v>8307</v>
      </c>
      <c r="C2426" s="1">
        <v>2425</v>
      </c>
      <c r="D2426" s="2" t="s">
        <v>120</v>
      </c>
      <c r="E2426" s="2" t="s">
        <v>184</v>
      </c>
      <c r="F2426" s="14" t="s">
        <v>5498</v>
      </c>
      <c r="G2426" s="14" t="s">
        <v>5489</v>
      </c>
      <c r="H2426" s="14" t="s">
        <v>5489</v>
      </c>
      <c r="I2426" s="14" t="s">
        <v>5489</v>
      </c>
      <c r="J2426" s="14" t="s">
        <v>5489</v>
      </c>
      <c r="K2426" s="8" t="s">
        <v>5489</v>
      </c>
      <c r="L2426" s="13"/>
      <c r="M2426" s="13"/>
      <c r="N2426" s="2" t="s">
        <v>47</v>
      </c>
      <c r="O2426" s="5">
        <v>44257</v>
      </c>
      <c r="P2426" s="5" t="s">
        <v>5483</v>
      </c>
      <c r="Q2426" s="4"/>
      <c r="R2426" s="2" t="s">
        <v>48</v>
      </c>
      <c r="S2426" s="5">
        <v>44484</v>
      </c>
      <c r="T2426" s="2" t="s">
        <v>48</v>
      </c>
      <c r="U2426" s="5">
        <v>44484</v>
      </c>
      <c r="V2426" s="6">
        <v>0</v>
      </c>
      <c r="W2426" s="4"/>
      <c r="X2426" s="5">
        <v>44517</v>
      </c>
      <c r="Y2426" s="2"/>
      <c r="AA2426" s="2" t="s">
        <v>48</v>
      </c>
      <c r="AB2426" s="5">
        <v>44616</v>
      </c>
      <c r="AC2426" s="2" t="s">
        <v>48</v>
      </c>
      <c r="AD2426" s="5">
        <v>44622</v>
      </c>
      <c r="AE2426" s="4">
        <v>6</v>
      </c>
      <c r="AF2426" s="2"/>
      <c r="AG2426" s="14"/>
      <c r="AH2426" s="5">
        <v>44635</v>
      </c>
      <c r="AI2426" s="2" t="s">
        <v>50</v>
      </c>
      <c r="AJ2426" s="2" t="s">
        <v>184</v>
      </c>
      <c r="AK2426" s="2" t="s">
        <v>211</v>
      </c>
      <c r="AL2426" s="2" t="s">
        <v>52</v>
      </c>
      <c r="AM2426" s="2" t="s">
        <v>158</v>
      </c>
      <c r="AN2426" s="4">
        <v>2000</v>
      </c>
      <c r="AO2426" s="2"/>
      <c r="AP2426" s="4"/>
      <c r="AQ2426" s="2" t="s">
        <v>120</v>
      </c>
      <c r="AR2426" s="17" t="s">
        <v>4640</v>
      </c>
      <c r="AS2426" s="2" t="s">
        <v>4623</v>
      </c>
      <c r="AT2426" s="2" t="s">
        <v>5892</v>
      </c>
      <c r="AU2426" s="2" t="s">
        <v>5508</v>
      </c>
      <c r="AV2426" s="2" t="s">
        <v>55</v>
      </c>
      <c r="AW2426" s="2" t="s">
        <v>56</v>
      </c>
      <c r="AX2426" s="4">
        <v>0</v>
      </c>
      <c r="AY2426" s="2" t="s">
        <v>218</v>
      </c>
      <c r="AZ2426" s="2" t="s">
        <v>91</v>
      </c>
      <c r="BA2426" s="1" t="s">
        <v>91</v>
      </c>
      <c r="BB2426" s="2"/>
      <c r="BC2426" s="4">
        <v>1</v>
      </c>
      <c r="BD2426" s="4">
        <v>2000</v>
      </c>
      <c r="BE2426" s="4">
        <v>2000</v>
      </c>
      <c r="BF2426" s="4">
        <v>0</v>
      </c>
      <c r="BG2426" s="4"/>
      <c r="BH2426" s="4">
        <v>3.3</v>
      </c>
      <c r="BI2426" s="4"/>
      <c r="BJ2426" s="15" t="s">
        <v>5489</v>
      </c>
      <c r="BK2426" s="15" t="s">
        <v>5489</v>
      </c>
      <c r="BM2426" s="1">
        <v>0</v>
      </c>
    </row>
    <row r="2427" spans="1:65" x14ac:dyDescent="0.35">
      <c r="A2427" s="9" t="s">
        <v>4695</v>
      </c>
      <c r="B2427" s="9" t="s">
        <v>8308</v>
      </c>
      <c r="C2427" s="1">
        <v>2426</v>
      </c>
      <c r="D2427" s="2" t="s">
        <v>120</v>
      </c>
      <c r="E2427" s="2" t="s">
        <v>184</v>
      </c>
      <c r="F2427" s="14" t="s">
        <v>5497</v>
      </c>
      <c r="G2427" s="14">
        <v>1</v>
      </c>
      <c r="H2427" s="14">
        <v>1</v>
      </c>
      <c r="I2427" s="14">
        <v>1</v>
      </c>
      <c r="J2427" s="14">
        <v>1</v>
      </c>
      <c r="K2427" s="8" t="s">
        <v>5500</v>
      </c>
      <c r="L2427" s="14">
        <v>1</v>
      </c>
      <c r="M2427" s="14">
        <v>6.0555555555555554</v>
      </c>
      <c r="N2427" s="2" t="s">
        <v>47</v>
      </c>
      <c r="O2427" s="5">
        <v>44245</v>
      </c>
      <c r="P2427" s="5" t="s">
        <v>5483</v>
      </c>
      <c r="Q2427" s="4"/>
      <c r="R2427" s="2" t="s">
        <v>48</v>
      </c>
      <c r="S2427" s="5">
        <v>44399</v>
      </c>
      <c r="T2427" s="2" t="s">
        <v>49</v>
      </c>
      <c r="U2427" s="5">
        <v>44441</v>
      </c>
      <c r="V2427" s="6">
        <v>42</v>
      </c>
      <c r="W2427" s="4"/>
      <c r="X2427" s="5">
        <v>44538</v>
      </c>
      <c r="Y2427" s="2"/>
      <c r="AA2427" s="2" t="s">
        <v>48</v>
      </c>
      <c r="AB2427" s="5">
        <v>44547</v>
      </c>
      <c r="AC2427" s="2" t="s">
        <v>49</v>
      </c>
      <c r="AD2427" s="5">
        <v>44568</v>
      </c>
      <c r="AE2427" s="4">
        <v>21</v>
      </c>
      <c r="AF2427" s="2"/>
      <c r="AG2427" s="14"/>
      <c r="AH2427" s="5">
        <v>44587</v>
      </c>
      <c r="AI2427" s="2" t="s">
        <v>50</v>
      </c>
      <c r="AJ2427" s="2" t="s">
        <v>184</v>
      </c>
      <c r="AK2427" s="2" t="s">
        <v>148</v>
      </c>
      <c r="AL2427" s="2" t="s">
        <v>52</v>
      </c>
      <c r="AM2427" s="2" t="s">
        <v>126</v>
      </c>
      <c r="AN2427" s="4">
        <v>2000</v>
      </c>
      <c r="AO2427" s="2"/>
      <c r="AP2427" s="4"/>
      <c r="AQ2427" s="2" t="s">
        <v>120</v>
      </c>
      <c r="AR2427" s="17" t="s">
        <v>4626</v>
      </c>
      <c r="AS2427" s="2" t="s">
        <v>4623</v>
      </c>
      <c r="AT2427" s="2" t="s">
        <v>5892</v>
      </c>
      <c r="AU2427" s="2" t="s">
        <v>5508</v>
      </c>
      <c r="AV2427" s="2" t="s">
        <v>78</v>
      </c>
      <c r="AW2427" s="2" t="s">
        <v>130</v>
      </c>
      <c r="AX2427" s="4">
        <v>3433</v>
      </c>
      <c r="AY2427" s="2"/>
      <c r="AZ2427" s="2" t="s">
        <v>3148</v>
      </c>
      <c r="BA2427" s="1" t="s">
        <v>4696</v>
      </c>
      <c r="BB2427" s="2" t="s">
        <v>59</v>
      </c>
      <c r="BC2427" s="4">
        <v>1</v>
      </c>
      <c r="BD2427" s="4">
        <v>2000</v>
      </c>
      <c r="BE2427" s="4">
        <v>2000</v>
      </c>
      <c r="BF2427" s="4">
        <v>1</v>
      </c>
      <c r="BG2427" s="4">
        <v>3.3</v>
      </c>
      <c r="BH2427" s="4">
        <v>2.9</v>
      </c>
      <c r="BI2427" s="4"/>
      <c r="BJ2427" s="9">
        <v>20210918</v>
      </c>
      <c r="BK2427" s="10" t="s">
        <v>5521</v>
      </c>
      <c r="BL2427" s="1" t="s">
        <v>5531</v>
      </c>
      <c r="BM2427" s="1">
        <v>0</v>
      </c>
    </row>
    <row r="2428" spans="1:65" x14ac:dyDescent="0.35">
      <c r="A2428" s="9" t="s">
        <v>4688</v>
      </c>
      <c r="B2428" s="9" t="s">
        <v>8309</v>
      </c>
      <c r="C2428" s="1">
        <v>2427</v>
      </c>
      <c r="D2428" s="2" t="s">
        <v>120</v>
      </c>
      <c r="E2428" s="2" t="s">
        <v>184</v>
      </c>
      <c r="F2428" s="14" t="s">
        <v>5497</v>
      </c>
      <c r="G2428" s="14">
        <v>1</v>
      </c>
      <c r="H2428" s="14">
        <v>1</v>
      </c>
      <c r="I2428" s="14">
        <v>1</v>
      </c>
      <c r="J2428" s="14">
        <v>1</v>
      </c>
      <c r="K2428" s="8" t="s">
        <v>5496</v>
      </c>
      <c r="L2428" s="14">
        <v>1</v>
      </c>
      <c r="M2428" s="14">
        <v>3.3111111111111109</v>
      </c>
      <c r="N2428" s="2" t="s">
        <v>47</v>
      </c>
      <c r="O2428" s="5">
        <v>44257</v>
      </c>
      <c r="P2428" s="5" t="s">
        <v>5483</v>
      </c>
      <c r="Q2428" s="4"/>
      <c r="R2428" s="2" t="s">
        <v>48</v>
      </c>
      <c r="S2428" s="5">
        <v>44484</v>
      </c>
      <c r="T2428" s="2" t="s">
        <v>48</v>
      </c>
      <c r="U2428" s="5">
        <v>44497</v>
      </c>
      <c r="V2428" s="6">
        <v>13</v>
      </c>
      <c r="W2428" s="4"/>
      <c r="X2428" s="5">
        <v>44545</v>
      </c>
      <c r="Y2428" s="2"/>
      <c r="AA2428" s="2" t="s">
        <v>48</v>
      </c>
      <c r="AB2428" s="5">
        <v>44616</v>
      </c>
      <c r="AC2428" s="2" t="s">
        <v>48</v>
      </c>
      <c r="AD2428" s="5">
        <v>44627</v>
      </c>
      <c r="AE2428" s="4">
        <v>11</v>
      </c>
      <c r="AF2428" s="2"/>
      <c r="AG2428" s="14"/>
      <c r="AH2428" s="5">
        <v>44641</v>
      </c>
      <c r="AI2428" s="2" t="s">
        <v>50</v>
      </c>
      <c r="AJ2428" s="2" t="s">
        <v>184</v>
      </c>
      <c r="AK2428" s="2" t="s">
        <v>51</v>
      </c>
      <c r="AL2428" s="2" t="s">
        <v>52</v>
      </c>
      <c r="AM2428" s="2" t="s">
        <v>126</v>
      </c>
      <c r="AN2428" s="4">
        <v>1000</v>
      </c>
      <c r="AO2428" s="2"/>
      <c r="AP2428" s="4"/>
      <c r="AQ2428" s="2" t="s">
        <v>120</v>
      </c>
      <c r="AR2428" s="17" t="s">
        <v>4622</v>
      </c>
      <c r="AS2428" s="2" t="s">
        <v>4623</v>
      </c>
      <c r="AT2428" s="2" t="s">
        <v>5892</v>
      </c>
      <c r="AU2428" s="2" t="s">
        <v>5508</v>
      </c>
      <c r="AV2428" s="2" t="s">
        <v>78</v>
      </c>
      <c r="AW2428" s="2" t="s">
        <v>130</v>
      </c>
      <c r="AX2428" s="4"/>
      <c r="AY2428" s="2"/>
      <c r="AZ2428" s="2" t="s">
        <v>420</v>
      </c>
      <c r="BA2428" s="1" t="s">
        <v>164</v>
      </c>
      <c r="BB2428" s="2" t="s">
        <v>59</v>
      </c>
      <c r="BC2428" s="4">
        <v>1</v>
      </c>
      <c r="BD2428" s="4">
        <v>1000</v>
      </c>
      <c r="BE2428" s="4">
        <v>1000</v>
      </c>
      <c r="BF2428" s="4">
        <v>1</v>
      </c>
      <c r="BG2428" s="4"/>
      <c r="BH2428" s="4">
        <v>3.6</v>
      </c>
      <c r="BI2428" s="4"/>
      <c r="BJ2428" s="9">
        <v>20210923</v>
      </c>
      <c r="BK2428" s="10" t="s">
        <v>5521</v>
      </c>
      <c r="BL2428" s="1" t="s">
        <v>5531</v>
      </c>
      <c r="BM2428" s="1">
        <v>0</v>
      </c>
    </row>
    <row r="2429" spans="1:65" x14ac:dyDescent="0.35">
      <c r="A2429" s="9" t="s">
        <v>4896</v>
      </c>
      <c r="B2429" s="9" t="s">
        <v>8310</v>
      </c>
      <c r="C2429" s="1">
        <v>2428</v>
      </c>
      <c r="D2429" s="2" t="s">
        <v>44</v>
      </c>
      <c r="E2429" s="2" t="s">
        <v>470</v>
      </c>
      <c r="F2429" s="14" t="s">
        <v>5497</v>
      </c>
      <c r="G2429" s="14">
        <v>1</v>
      </c>
      <c r="H2429" s="14">
        <v>1</v>
      </c>
      <c r="I2429" s="14">
        <v>1</v>
      </c>
      <c r="J2429" s="14">
        <v>1</v>
      </c>
      <c r="K2429" s="8" t="s">
        <v>5500</v>
      </c>
      <c r="L2429" s="13"/>
      <c r="M2429" s="13"/>
      <c r="N2429" s="2" t="s">
        <v>47</v>
      </c>
      <c r="O2429" s="5">
        <v>44232</v>
      </c>
      <c r="P2429" s="5" t="s">
        <v>5483</v>
      </c>
      <c r="Q2429" s="5">
        <v>44392</v>
      </c>
      <c r="R2429" s="2" t="s">
        <v>48</v>
      </c>
      <c r="S2429" s="5">
        <v>44399</v>
      </c>
      <c r="T2429" s="2" t="s">
        <v>49</v>
      </c>
      <c r="U2429" s="5">
        <v>44399</v>
      </c>
      <c r="V2429" s="6">
        <v>0</v>
      </c>
      <c r="W2429" s="4"/>
      <c r="X2429" s="5">
        <v>44447</v>
      </c>
      <c r="Y2429" s="2"/>
      <c r="AA2429" s="2" t="s">
        <v>48</v>
      </c>
      <c r="AB2429" s="5">
        <v>44547</v>
      </c>
      <c r="AC2429" s="2" t="s">
        <v>49</v>
      </c>
      <c r="AD2429" s="5">
        <v>44553</v>
      </c>
      <c r="AE2429" s="4">
        <v>6</v>
      </c>
      <c r="AF2429" s="2"/>
      <c r="AG2429" s="14"/>
      <c r="AH2429" s="5">
        <v>44573</v>
      </c>
      <c r="AI2429" s="2" t="s">
        <v>50</v>
      </c>
      <c r="AJ2429" s="2" t="s">
        <v>470</v>
      </c>
      <c r="AK2429" s="2" t="s">
        <v>211</v>
      </c>
      <c r="AL2429" s="2" t="s">
        <v>52</v>
      </c>
      <c r="AM2429" s="2" t="s">
        <v>53</v>
      </c>
      <c r="AN2429" s="4">
        <v>3500</v>
      </c>
      <c r="AO2429" s="2"/>
      <c r="AP2429" s="4"/>
      <c r="AQ2429" s="2" t="s">
        <v>54</v>
      </c>
      <c r="AR2429" s="17" t="s">
        <v>4631</v>
      </c>
      <c r="AS2429" s="2" t="s">
        <v>4623</v>
      </c>
      <c r="AT2429" s="2" t="s">
        <v>5892</v>
      </c>
      <c r="AU2429" s="2" t="s">
        <v>5506</v>
      </c>
      <c r="AV2429" s="2" t="s">
        <v>649</v>
      </c>
      <c r="AW2429" s="2" t="s">
        <v>56</v>
      </c>
      <c r="AX2429" s="4"/>
      <c r="AY2429" s="2" t="s">
        <v>292</v>
      </c>
      <c r="AZ2429" s="2" t="s">
        <v>4897</v>
      </c>
      <c r="BA2429" s="1" t="s">
        <v>4898</v>
      </c>
      <c r="BB2429" s="2"/>
      <c r="BC2429" s="4">
        <v>1</v>
      </c>
      <c r="BD2429" s="4">
        <v>3500</v>
      </c>
      <c r="BE2429" s="4">
        <v>3500</v>
      </c>
      <c r="BF2429" s="4">
        <v>0</v>
      </c>
      <c r="BG2429" s="4"/>
      <c r="BH2429" s="4">
        <v>3.5</v>
      </c>
      <c r="BI2429" s="4"/>
      <c r="BJ2429" s="9">
        <v>20210818</v>
      </c>
      <c r="BK2429" s="10"/>
      <c r="BL2429" s="1" t="s">
        <v>5537</v>
      </c>
      <c r="BM2429" s="1" t="s">
        <v>5513</v>
      </c>
    </row>
    <row r="2430" spans="1:65" x14ac:dyDescent="0.35">
      <c r="A2430" s="9" t="s">
        <v>4959</v>
      </c>
      <c r="B2430" s="9" t="s">
        <v>8311</v>
      </c>
      <c r="C2430" s="1">
        <v>2429</v>
      </c>
      <c r="D2430" s="2" t="s">
        <v>44</v>
      </c>
      <c r="E2430" s="2" t="s">
        <v>2663</v>
      </c>
      <c r="F2430" s="14" t="s">
        <v>5497</v>
      </c>
      <c r="G2430" s="14">
        <v>1</v>
      </c>
      <c r="H2430" s="14">
        <v>1</v>
      </c>
      <c r="I2430" s="14">
        <v>0</v>
      </c>
      <c r="J2430" s="14">
        <v>0</v>
      </c>
      <c r="K2430" s="8" t="s">
        <v>5500</v>
      </c>
      <c r="L2430" s="13"/>
      <c r="M2430" s="13"/>
      <c r="N2430" s="2" t="s">
        <v>110</v>
      </c>
      <c r="O2430" s="5">
        <v>44323</v>
      </c>
      <c r="P2430" s="5" t="s">
        <v>5484</v>
      </c>
      <c r="Q2430" s="5">
        <v>44417</v>
      </c>
      <c r="R2430" s="2" t="s">
        <v>48</v>
      </c>
      <c r="S2430" s="5">
        <v>44455</v>
      </c>
      <c r="T2430" s="2" t="s">
        <v>48</v>
      </c>
      <c r="U2430" s="5">
        <v>44461</v>
      </c>
      <c r="V2430" s="6">
        <v>6</v>
      </c>
      <c r="W2430" s="4"/>
      <c r="X2430" s="5">
        <v>44496</v>
      </c>
      <c r="Y2430" s="2"/>
      <c r="AA2430" s="2" t="s">
        <v>48</v>
      </c>
      <c r="AB2430" s="5">
        <v>44616</v>
      </c>
      <c r="AC2430" s="2" t="s">
        <v>48</v>
      </c>
      <c r="AD2430" s="5">
        <v>44620</v>
      </c>
      <c r="AE2430" s="4">
        <v>4</v>
      </c>
      <c r="AF2430" s="2"/>
      <c r="AG2430" s="14"/>
      <c r="AH2430" s="5">
        <v>44628</v>
      </c>
      <c r="AI2430" s="2" t="s">
        <v>50</v>
      </c>
      <c r="AJ2430" s="2" t="s">
        <v>2663</v>
      </c>
      <c r="AK2430" s="2" t="s">
        <v>112</v>
      </c>
      <c r="AL2430" s="2" t="s">
        <v>52</v>
      </c>
      <c r="AM2430" s="2" t="s">
        <v>360</v>
      </c>
      <c r="AN2430" s="4">
        <v>500</v>
      </c>
      <c r="AO2430" s="2"/>
      <c r="AP2430" s="4"/>
      <c r="AQ2430" s="2" t="s">
        <v>54</v>
      </c>
      <c r="AR2430" s="17" t="s">
        <v>4626</v>
      </c>
      <c r="AS2430" s="2" t="s">
        <v>4623</v>
      </c>
      <c r="AT2430" s="2" t="s">
        <v>5892</v>
      </c>
      <c r="AU2430" s="2" t="s">
        <v>5508</v>
      </c>
      <c r="AV2430" s="2" t="s">
        <v>78</v>
      </c>
      <c r="AW2430" s="2" t="s">
        <v>130</v>
      </c>
      <c r="AX2430" s="4"/>
      <c r="AY2430" s="2"/>
      <c r="AZ2430" s="2"/>
      <c r="BA2430" s="1" t="s">
        <v>4960</v>
      </c>
      <c r="BB2430" s="2" t="s">
        <v>59</v>
      </c>
      <c r="BC2430" s="4">
        <v>1</v>
      </c>
      <c r="BD2430" s="4">
        <v>500</v>
      </c>
      <c r="BE2430" s="4">
        <v>500</v>
      </c>
      <c r="BF2430" s="4">
        <v>0</v>
      </c>
      <c r="BG2430" s="4"/>
      <c r="BH2430" s="4">
        <v>3.5</v>
      </c>
      <c r="BI2430" s="4"/>
      <c r="BJ2430" s="9">
        <v>20210918</v>
      </c>
      <c r="BK2430" s="10" t="s">
        <v>5521</v>
      </c>
      <c r="BL2430" s="1" t="s">
        <v>5530</v>
      </c>
      <c r="BM2430" s="1">
        <v>0</v>
      </c>
    </row>
    <row r="2431" spans="1:65" x14ac:dyDescent="0.35">
      <c r="A2431" s="9" t="s">
        <v>4731</v>
      </c>
      <c r="B2431" s="9" t="s">
        <v>8312</v>
      </c>
      <c r="C2431" s="1">
        <v>2430</v>
      </c>
      <c r="D2431" s="2" t="s">
        <v>120</v>
      </c>
      <c r="E2431" s="2" t="s">
        <v>3060</v>
      </c>
      <c r="F2431" s="14" t="s">
        <v>5497</v>
      </c>
      <c r="G2431" s="14">
        <v>1</v>
      </c>
      <c r="H2431" s="14">
        <v>1</v>
      </c>
      <c r="I2431" s="14">
        <v>1</v>
      </c>
      <c r="J2431" s="14">
        <v>1</v>
      </c>
      <c r="K2431" s="8" t="s">
        <v>5500</v>
      </c>
      <c r="L2431" s="14">
        <v>1</v>
      </c>
      <c r="M2431" s="14">
        <v>2.0583333333333331</v>
      </c>
      <c r="N2431" s="2" t="s">
        <v>47</v>
      </c>
      <c r="O2431" s="5">
        <v>44256</v>
      </c>
      <c r="P2431" s="5" t="s">
        <v>5483</v>
      </c>
      <c r="Q2431" s="4"/>
      <c r="R2431" s="2" t="s">
        <v>48</v>
      </c>
      <c r="S2431" s="5">
        <v>44484</v>
      </c>
      <c r="T2431" s="2" t="s">
        <v>48</v>
      </c>
      <c r="U2431" s="5">
        <v>44498</v>
      </c>
      <c r="V2431" s="6">
        <v>14</v>
      </c>
      <c r="W2431" s="4"/>
      <c r="X2431" s="5">
        <v>44510</v>
      </c>
      <c r="Y2431" s="2"/>
      <c r="AA2431" s="2" t="s">
        <v>48</v>
      </c>
      <c r="AB2431" s="5">
        <v>44616</v>
      </c>
      <c r="AC2431" s="2" t="s">
        <v>48</v>
      </c>
      <c r="AD2431" s="5">
        <v>44623</v>
      </c>
      <c r="AE2431" s="4">
        <v>7</v>
      </c>
      <c r="AF2431" s="2"/>
      <c r="AG2431" s="14"/>
      <c r="AH2431" s="5">
        <v>44635</v>
      </c>
      <c r="AI2431" s="2" t="s">
        <v>124</v>
      </c>
      <c r="AJ2431" s="2" t="s">
        <v>3060</v>
      </c>
      <c r="AK2431" s="2" t="s">
        <v>51</v>
      </c>
      <c r="AL2431" s="2" t="s">
        <v>52</v>
      </c>
      <c r="AM2431" s="2" t="s">
        <v>126</v>
      </c>
      <c r="AN2431" s="4">
        <v>2000</v>
      </c>
      <c r="AO2431" s="2"/>
      <c r="AP2431" s="4"/>
      <c r="AQ2431" s="2" t="s">
        <v>120</v>
      </c>
      <c r="AR2431" s="17" t="s">
        <v>4622</v>
      </c>
      <c r="AS2431" s="2" t="s">
        <v>4623</v>
      </c>
      <c r="AT2431" s="2" t="s">
        <v>5892</v>
      </c>
      <c r="AU2431" s="2" t="s">
        <v>5508</v>
      </c>
      <c r="AV2431" s="2" t="s">
        <v>78</v>
      </c>
      <c r="AW2431" s="2" t="s">
        <v>56</v>
      </c>
      <c r="AX2431" s="4">
        <v>0</v>
      </c>
      <c r="AY2431" s="2"/>
      <c r="AZ2431" s="2" t="s">
        <v>3401</v>
      </c>
      <c r="BA2431" s="1" t="s">
        <v>1022</v>
      </c>
      <c r="BB2431" s="2" t="s">
        <v>59</v>
      </c>
      <c r="BC2431" s="4">
        <v>0</v>
      </c>
      <c r="BD2431" s="4">
        <v>2000</v>
      </c>
      <c r="BE2431" s="4">
        <v>2000</v>
      </c>
      <c r="BF2431" s="4">
        <v>1</v>
      </c>
      <c r="BG2431" s="4"/>
      <c r="BH2431" s="4">
        <v>3.1</v>
      </c>
      <c r="BI2431" s="4"/>
      <c r="BJ2431" s="9">
        <v>20210923</v>
      </c>
      <c r="BK2431" s="10" t="s">
        <v>5521</v>
      </c>
      <c r="BL2431" s="1" t="s">
        <v>5536</v>
      </c>
      <c r="BM2431" s="1">
        <v>0</v>
      </c>
    </row>
    <row r="2432" spans="1:65" x14ac:dyDescent="0.35">
      <c r="A2432" s="9" t="s">
        <v>4902</v>
      </c>
      <c r="B2432" s="9" t="s">
        <v>8313</v>
      </c>
      <c r="C2432" s="1">
        <v>2431</v>
      </c>
      <c r="D2432" s="2" t="s">
        <v>44</v>
      </c>
      <c r="E2432" s="2" t="s">
        <v>472</v>
      </c>
      <c r="F2432" s="14" t="s">
        <v>5497</v>
      </c>
      <c r="G2432" s="14">
        <v>1</v>
      </c>
      <c r="H2432" s="14">
        <v>1</v>
      </c>
      <c r="I2432" s="14">
        <v>0</v>
      </c>
      <c r="J2432" s="14">
        <v>0</v>
      </c>
      <c r="K2432" s="8" t="s">
        <v>5500</v>
      </c>
      <c r="L2432" s="13"/>
      <c r="M2432" s="13"/>
      <c r="N2432" s="2" t="s">
        <v>110</v>
      </c>
      <c r="O2432" s="5">
        <v>44298</v>
      </c>
      <c r="P2432" s="5" t="s">
        <v>5484</v>
      </c>
      <c r="Q2432" s="5">
        <v>44377</v>
      </c>
      <c r="R2432" s="2" t="s">
        <v>48</v>
      </c>
      <c r="S2432" s="5">
        <v>44399</v>
      </c>
      <c r="T2432" s="2" t="s">
        <v>49</v>
      </c>
      <c r="U2432" s="5">
        <v>44432</v>
      </c>
      <c r="V2432" s="6">
        <v>33</v>
      </c>
      <c r="W2432" s="4"/>
      <c r="X2432" s="5">
        <v>44473</v>
      </c>
      <c r="Y2432" s="2"/>
      <c r="AA2432" s="2" t="s">
        <v>48</v>
      </c>
      <c r="AB2432" s="5">
        <v>44594</v>
      </c>
      <c r="AC2432" s="2" t="s">
        <v>48</v>
      </c>
      <c r="AD2432" s="5">
        <v>44596</v>
      </c>
      <c r="AE2432" s="4">
        <v>2</v>
      </c>
      <c r="AF2432" s="2"/>
      <c r="AG2432" s="14"/>
      <c r="AH2432" s="5">
        <v>44621</v>
      </c>
      <c r="AI2432" s="2" t="s">
        <v>318</v>
      </c>
      <c r="AJ2432" s="2" t="s">
        <v>472</v>
      </c>
      <c r="AK2432" s="2" t="s">
        <v>112</v>
      </c>
      <c r="AL2432" s="2" t="s">
        <v>52</v>
      </c>
      <c r="AM2432" s="2" t="s">
        <v>212</v>
      </c>
      <c r="AN2432" s="4">
        <v>1000</v>
      </c>
      <c r="AO2432" s="2"/>
      <c r="AP2432" s="4"/>
      <c r="AQ2432" s="2" t="s">
        <v>54</v>
      </c>
      <c r="AR2432" s="17" t="s">
        <v>4679</v>
      </c>
      <c r="AS2432" s="2" t="s">
        <v>4623</v>
      </c>
      <c r="AT2432" s="2" t="s">
        <v>5892</v>
      </c>
      <c r="AU2432" s="2" t="s">
        <v>5508</v>
      </c>
      <c r="AV2432" s="2" t="s">
        <v>55</v>
      </c>
      <c r="AW2432" s="2" t="s">
        <v>130</v>
      </c>
      <c r="AX2432" s="4"/>
      <c r="AY2432" s="2"/>
      <c r="AZ2432" s="2" t="s">
        <v>4903</v>
      </c>
      <c r="BA2432" s="1" t="s">
        <v>4904</v>
      </c>
      <c r="BB2432" s="2" t="s">
        <v>59</v>
      </c>
      <c r="BC2432" s="4">
        <v>1</v>
      </c>
      <c r="BD2432" s="4">
        <v>1000</v>
      </c>
      <c r="BE2432" s="4">
        <v>1000</v>
      </c>
      <c r="BF2432" s="4">
        <v>0</v>
      </c>
      <c r="BG2432" s="4"/>
      <c r="BH2432" s="4"/>
      <c r="BI2432" s="4"/>
      <c r="BJ2432" s="9">
        <v>20210920</v>
      </c>
      <c r="BK2432" s="10" t="s">
        <v>5521</v>
      </c>
      <c r="BL2432" s="1" t="s">
        <v>5530</v>
      </c>
      <c r="BM2432" s="1">
        <v>0</v>
      </c>
    </row>
    <row r="2433" spans="1:65" x14ac:dyDescent="0.35">
      <c r="A2433" s="9" t="s">
        <v>4899</v>
      </c>
      <c r="B2433" s="9" t="s">
        <v>8314</v>
      </c>
      <c r="C2433" s="1">
        <v>2432</v>
      </c>
      <c r="D2433" s="2" t="s">
        <v>44</v>
      </c>
      <c r="E2433" s="2" t="s">
        <v>472</v>
      </c>
      <c r="F2433" s="14" t="s">
        <v>5497</v>
      </c>
      <c r="G2433" s="14">
        <v>1</v>
      </c>
      <c r="H2433" s="14">
        <v>1</v>
      </c>
      <c r="I2433" s="14">
        <v>0</v>
      </c>
      <c r="J2433" s="14">
        <v>0</v>
      </c>
      <c r="K2433" s="8" t="s">
        <v>5496</v>
      </c>
      <c r="L2433" s="13"/>
      <c r="M2433" s="13"/>
      <c r="N2433" s="2" t="s">
        <v>47</v>
      </c>
      <c r="O2433" s="5">
        <v>44298</v>
      </c>
      <c r="P2433" s="5" t="s">
        <v>5484</v>
      </c>
      <c r="Q2433" s="5">
        <v>44376</v>
      </c>
      <c r="R2433" s="2" t="s">
        <v>48</v>
      </c>
      <c r="S2433" s="5">
        <v>44399</v>
      </c>
      <c r="T2433" s="2" t="s">
        <v>49</v>
      </c>
      <c r="U2433" s="5">
        <v>44408</v>
      </c>
      <c r="V2433" s="6">
        <v>9</v>
      </c>
      <c r="W2433" s="4"/>
      <c r="X2433" s="5">
        <v>44454</v>
      </c>
      <c r="Y2433" s="2"/>
      <c r="AA2433" s="2" t="s">
        <v>48</v>
      </c>
      <c r="AB2433" s="5">
        <v>44547</v>
      </c>
      <c r="AC2433" s="2" t="s">
        <v>49</v>
      </c>
      <c r="AD2433" s="5">
        <v>44563</v>
      </c>
      <c r="AE2433" s="4">
        <v>16</v>
      </c>
      <c r="AF2433" s="2"/>
      <c r="AG2433" s="14"/>
      <c r="AH2433" s="5">
        <v>44573</v>
      </c>
      <c r="AI2433" s="2" t="s">
        <v>124</v>
      </c>
      <c r="AJ2433" s="2" t="s">
        <v>472</v>
      </c>
      <c r="AK2433" s="2" t="s">
        <v>68</v>
      </c>
      <c r="AL2433" s="2" t="s">
        <v>52</v>
      </c>
      <c r="AM2433" s="2" t="s">
        <v>212</v>
      </c>
      <c r="AN2433" s="4">
        <v>1500</v>
      </c>
      <c r="AO2433" s="2"/>
      <c r="AP2433" s="4"/>
      <c r="AQ2433" s="2" t="s">
        <v>54</v>
      </c>
      <c r="AR2433" s="17" t="s">
        <v>4631</v>
      </c>
      <c r="AS2433" s="2" t="s">
        <v>4623</v>
      </c>
      <c r="AT2433" s="2" t="s">
        <v>5892</v>
      </c>
      <c r="AU2433" s="2" t="s">
        <v>5506</v>
      </c>
      <c r="AV2433" s="2" t="s">
        <v>78</v>
      </c>
      <c r="AW2433" s="2" t="s">
        <v>130</v>
      </c>
      <c r="AX2433" s="4"/>
      <c r="AY2433" s="2"/>
      <c r="AZ2433" s="2" t="s">
        <v>4900</v>
      </c>
      <c r="BA2433" s="1" t="s">
        <v>4901</v>
      </c>
      <c r="BB2433" s="2" t="s">
        <v>59</v>
      </c>
      <c r="BC2433" s="4">
        <v>1</v>
      </c>
      <c r="BD2433" s="4">
        <v>1500</v>
      </c>
      <c r="BE2433" s="4">
        <v>1500</v>
      </c>
      <c r="BF2433" s="4">
        <v>0</v>
      </c>
      <c r="BG2433" s="4"/>
      <c r="BH2433" s="4">
        <v>3.7</v>
      </c>
      <c r="BI2433" s="4"/>
      <c r="BJ2433" s="9">
        <v>20190817</v>
      </c>
      <c r="BK2433" s="10" t="s">
        <v>5524</v>
      </c>
      <c r="BL2433" s="1" t="s">
        <v>5526</v>
      </c>
      <c r="BM2433" s="1" t="s">
        <v>5514</v>
      </c>
    </row>
    <row r="2434" spans="1:65" x14ac:dyDescent="0.35">
      <c r="A2434" s="9" t="s">
        <v>5115</v>
      </c>
      <c r="B2434" s="9" t="s">
        <v>8315</v>
      </c>
      <c r="C2434" s="1">
        <v>2433</v>
      </c>
      <c r="D2434" s="2" t="s">
        <v>120</v>
      </c>
      <c r="E2434" s="2" t="s">
        <v>1277</v>
      </c>
      <c r="F2434" s="14" t="s">
        <v>5498</v>
      </c>
      <c r="G2434" s="14" t="s">
        <v>5489</v>
      </c>
      <c r="H2434" s="14" t="s">
        <v>5489</v>
      </c>
      <c r="I2434" s="14" t="s">
        <v>5489</v>
      </c>
      <c r="J2434" s="14" t="s">
        <v>5489</v>
      </c>
      <c r="K2434" s="8" t="s">
        <v>5489</v>
      </c>
      <c r="L2434" s="13"/>
      <c r="M2434" s="13"/>
      <c r="N2434" s="2" t="s">
        <v>110</v>
      </c>
      <c r="O2434" s="5">
        <v>44180</v>
      </c>
      <c r="P2434" s="5" t="s">
        <v>5483</v>
      </c>
      <c r="Q2434" s="5">
        <v>44336</v>
      </c>
      <c r="R2434" s="2" t="s">
        <v>48</v>
      </c>
      <c r="S2434" s="5">
        <v>44399</v>
      </c>
      <c r="T2434" s="2" t="s">
        <v>49</v>
      </c>
      <c r="U2434" s="5">
        <v>44404</v>
      </c>
      <c r="V2434" s="6">
        <v>5</v>
      </c>
      <c r="W2434" s="4"/>
      <c r="X2434" s="5">
        <v>44454</v>
      </c>
      <c r="Y2434" s="2"/>
      <c r="AA2434" s="2" t="s">
        <v>48</v>
      </c>
      <c r="AB2434" s="5">
        <v>44547</v>
      </c>
      <c r="AC2434" s="2" t="s">
        <v>49</v>
      </c>
      <c r="AD2434" s="5">
        <v>44567</v>
      </c>
      <c r="AE2434" s="4">
        <v>20</v>
      </c>
      <c r="AF2434" s="2"/>
      <c r="AG2434" s="14"/>
      <c r="AH2434" s="5">
        <v>44573</v>
      </c>
      <c r="AI2434" s="2" t="s">
        <v>50</v>
      </c>
      <c r="AJ2434" s="2" t="s">
        <v>1277</v>
      </c>
      <c r="AK2434" s="2" t="s">
        <v>112</v>
      </c>
      <c r="AL2434" s="2" t="s">
        <v>52</v>
      </c>
      <c r="AM2434" s="2" t="s">
        <v>2991</v>
      </c>
      <c r="AN2434" s="4">
        <v>5000</v>
      </c>
      <c r="AO2434" s="2"/>
      <c r="AP2434" s="4"/>
      <c r="AQ2434" s="2" t="s">
        <v>120</v>
      </c>
      <c r="AR2434" s="17" t="s">
        <v>4631</v>
      </c>
      <c r="AS2434" s="2" t="s">
        <v>4623</v>
      </c>
      <c r="AT2434" s="2" t="s">
        <v>5892</v>
      </c>
      <c r="AU2434" s="2" t="s">
        <v>5506</v>
      </c>
      <c r="AV2434" s="2" t="s">
        <v>78</v>
      </c>
      <c r="AW2434" s="2" t="s">
        <v>56</v>
      </c>
      <c r="AX2434" s="4">
        <v>0</v>
      </c>
      <c r="AY2434" s="2"/>
      <c r="AZ2434" s="2" t="s">
        <v>1706</v>
      </c>
      <c r="BA2434" s="1" t="s">
        <v>5116</v>
      </c>
      <c r="BB2434" s="2"/>
      <c r="BC2434" s="4">
        <v>1</v>
      </c>
      <c r="BD2434" s="4">
        <v>5000</v>
      </c>
      <c r="BE2434" s="4">
        <v>5000</v>
      </c>
      <c r="BF2434" s="4">
        <v>0</v>
      </c>
      <c r="BG2434" s="4"/>
      <c r="BH2434" s="4"/>
      <c r="BI2434" s="4">
        <v>3.9</v>
      </c>
      <c r="BJ2434" s="15" t="s">
        <v>5489</v>
      </c>
      <c r="BK2434" s="15" t="s">
        <v>5489</v>
      </c>
      <c r="BM2434" s="1">
        <v>0</v>
      </c>
    </row>
    <row r="2435" spans="1:65" x14ac:dyDescent="0.35">
      <c r="A2435" s="9" t="s">
        <v>5117</v>
      </c>
      <c r="B2435" s="9" t="s">
        <v>8316</v>
      </c>
      <c r="C2435" s="1">
        <v>2434</v>
      </c>
      <c r="D2435" s="2" t="s">
        <v>120</v>
      </c>
      <c r="E2435" s="2" t="s">
        <v>1277</v>
      </c>
      <c r="F2435" s="14" t="s">
        <v>5497</v>
      </c>
      <c r="G2435" s="14">
        <v>1</v>
      </c>
      <c r="H2435" s="14">
        <v>1</v>
      </c>
      <c r="I2435" s="14">
        <v>0</v>
      </c>
      <c r="J2435" s="14">
        <v>0</v>
      </c>
      <c r="K2435" s="8" t="s">
        <v>5500</v>
      </c>
      <c r="L2435" s="13"/>
      <c r="M2435" s="13"/>
      <c r="N2435" s="2" t="s">
        <v>110</v>
      </c>
      <c r="O2435" s="5">
        <v>44174</v>
      </c>
      <c r="P2435" s="5" t="s">
        <v>5483</v>
      </c>
      <c r="Q2435" s="4"/>
      <c r="R2435" s="2" t="s">
        <v>48</v>
      </c>
      <c r="S2435" s="5">
        <v>44399</v>
      </c>
      <c r="T2435" s="2" t="s">
        <v>49</v>
      </c>
      <c r="U2435" s="5">
        <v>44483</v>
      </c>
      <c r="V2435" s="6">
        <v>84</v>
      </c>
      <c r="W2435" s="4"/>
      <c r="X2435" s="5">
        <v>44496</v>
      </c>
      <c r="Y2435" s="2"/>
      <c r="AA2435" s="2" t="s">
        <v>48</v>
      </c>
      <c r="AB2435" s="5">
        <v>44547</v>
      </c>
      <c r="AC2435" s="2" t="s">
        <v>49</v>
      </c>
      <c r="AD2435" s="5">
        <v>44555</v>
      </c>
      <c r="AE2435" s="4">
        <v>8</v>
      </c>
      <c r="AF2435" s="2"/>
      <c r="AG2435" s="14"/>
      <c r="AH2435" s="5">
        <v>44573</v>
      </c>
      <c r="AI2435" s="2" t="s">
        <v>50</v>
      </c>
      <c r="AJ2435" s="2" t="s">
        <v>1277</v>
      </c>
      <c r="AK2435" s="2" t="s">
        <v>112</v>
      </c>
      <c r="AL2435" s="2" t="s">
        <v>52</v>
      </c>
      <c r="AM2435" s="2" t="s">
        <v>158</v>
      </c>
      <c r="AN2435" s="4">
        <v>1000</v>
      </c>
      <c r="AO2435" s="2"/>
      <c r="AP2435" s="4"/>
      <c r="AQ2435" s="2" t="s">
        <v>120</v>
      </c>
      <c r="AR2435" s="17" t="s">
        <v>4631</v>
      </c>
      <c r="AS2435" s="2" t="s">
        <v>4623</v>
      </c>
      <c r="AT2435" s="2" t="s">
        <v>5892</v>
      </c>
      <c r="AU2435" s="2" t="s">
        <v>5506</v>
      </c>
      <c r="AV2435" s="2" t="s">
        <v>78</v>
      </c>
      <c r="AW2435" s="2" t="s">
        <v>130</v>
      </c>
      <c r="AX2435" s="4"/>
      <c r="AY2435" s="2"/>
      <c r="AZ2435" s="2" t="s">
        <v>84</v>
      </c>
      <c r="BA2435" s="1" t="s">
        <v>709</v>
      </c>
      <c r="BB2435" s="2"/>
      <c r="BC2435" s="4">
        <v>1</v>
      </c>
      <c r="BD2435" s="4">
        <v>1000</v>
      </c>
      <c r="BE2435" s="4">
        <v>1000</v>
      </c>
      <c r="BF2435" s="4">
        <v>0</v>
      </c>
      <c r="BG2435" s="4"/>
      <c r="BH2435" s="4"/>
      <c r="BI2435" s="4">
        <v>4</v>
      </c>
      <c r="BJ2435" s="9">
        <v>20210818</v>
      </c>
      <c r="BK2435" s="10"/>
      <c r="BL2435" s="1" t="s">
        <v>5530</v>
      </c>
      <c r="BM2435" s="1">
        <v>0</v>
      </c>
    </row>
    <row r="2436" spans="1:65" x14ac:dyDescent="0.35">
      <c r="A2436" s="9" t="s">
        <v>5114</v>
      </c>
      <c r="B2436" s="9" t="s">
        <v>8317</v>
      </c>
      <c r="C2436" s="1">
        <v>2435</v>
      </c>
      <c r="D2436" s="2" t="s">
        <v>120</v>
      </c>
      <c r="E2436" s="2" t="s">
        <v>1277</v>
      </c>
      <c r="F2436" s="14" t="s">
        <v>5497</v>
      </c>
      <c r="G2436" s="14">
        <v>1</v>
      </c>
      <c r="H2436" s="14">
        <v>1</v>
      </c>
      <c r="I2436" s="14">
        <v>1</v>
      </c>
      <c r="J2436" s="14">
        <v>1</v>
      </c>
      <c r="K2436" s="8" t="s">
        <v>5500</v>
      </c>
      <c r="L2436" s="13"/>
      <c r="M2436" s="13"/>
      <c r="N2436" s="2" t="s">
        <v>47</v>
      </c>
      <c r="O2436" s="5">
        <v>44256</v>
      </c>
      <c r="P2436" s="5" t="s">
        <v>5483</v>
      </c>
      <c r="Q2436" s="4"/>
      <c r="R2436" s="2" t="s">
        <v>48</v>
      </c>
      <c r="S2436" s="5">
        <v>44476</v>
      </c>
      <c r="T2436" s="2" t="s">
        <v>48</v>
      </c>
      <c r="U2436" s="5">
        <v>44483</v>
      </c>
      <c r="V2436" s="6">
        <v>7</v>
      </c>
      <c r="W2436" s="4"/>
      <c r="X2436" s="5">
        <v>44496</v>
      </c>
      <c r="Y2436" s="2"/>
      <c r="AA2436" s="2" t="s">
        <v>48</v>
      </c>
      <c r="AB2436" s="5">
        <v>44616</v>
      </c>
      <c r="AC2436" s="2" t="s">
        <v>48</v>
      </c>
      <c r="AD2436" s="5">
        <v>44620</v>
      </c>
      <c r="AE2436" s="4">
        <v>4</v>
      </c>
      <c r="AF2436" s="2"/>
      <c r="AG2436" s="14"/>
      <c r="AH2436" s="5">
        <v>44628</v>
      </c>
      <c r="AI2436" s="2" t="s">
        <v>124</v>
      </c>
      <c r="AJ2436" s="2" t="s">
        <v>1277</v>
      </c>
      <c r="AK2436" s="2" t="s">
        <v>51</v>
      </c>
      <c r="AL2436" s="2" t="s">
        <v>52</v>
      </c>
      <c r="AM2436" s="2" t="s">
        <v>126</v>
      </c>
      <c r="AN2436" s="4">
        <v>2000</v>
      </c>
      <c r="AO2436" s="2"/>
      <c r="AP2436" s="4"/>
      <c r="AQ2436" s="2" t="s">
        <v>120</v>
      </c>
      <c r="AR2436" s="17" t="s">
        <v>4622</v>
      </c>
      <c r="AS2436" s="2" t="s">
        <v>4623</v>
      </c>
      <c r="AT2436" s="2" t="s">
        <v>5892</v>
      </c>
      <c r="AU2436" s="2" t="s">
        <v>5508</v>
      </c>
      <c r="AV2436" s="2" t="s">
        <v>78</v>
      </c>
      <c r="AW2436" s="2" t="s">
        <v>56</v>
      </c>
      <c r="AX2436" s="4">
        <v>593</v>
      </c>
      <c r="AY2436" s="2"/>
      <c r="AZ2436" s="2" t="s">
        <v>3286</v>
      </c>
      <c r="BA2436" s="1" t="s">
        <v>91</v>
      </c>
      <c r="BB2436" s="2" t="s">
        <v>59</v>
      </c>
      <c r="BC2436" s="4">
        <v>0</v>
      </c>
      <c r="BD2436" s="4">
        <v>2000</v>
      </c>
      <c r="BE2436" s="4">
        <v>2000</v>
      </c>
      <c r="BF2436" s="4">
        <v>0</v>
      </c>
      <c r="BG2436" s="4"/>
      <c r="BH2436" s="4">
        <v>3.4</v>
      </c>
      <c r="BI2436" s="4"/>
      <c r="BJ2436" s="9">
        <v>20210923</v>
      </c>
      <c r="BK2436" s="10" t="s">
        <v>5521</v>
      </c>
      <c r="BL2436" s="1" t="s">
        <v>5536</v>
      </c>
      <c r="BM2436" s="1">
        <v>0</v>
      </c>
    </row>
    <row r="2437" spans="1:65" x14ac:dyDescent="0.35">
      <c r="A2437" s="9" t="s">
        <v>5118</v>
      </c>
      <c r="B2437" s="9" t="s">
        <v>8318</v>
      </c>
      <c r="C2437" s="1">
        <v>2436</v>
      </c>
      <c r="D2437" s="2" t="s">
        <v>120</v>
      </c>
      <c r="E2437" s="2" t="s">
        <v>1277</v>
      </c>
      <c r="F2437" s="14" t="s">
        <v>5497</v>
      </c>
      <c r="G2437" s="14">
        <v>1</v>
      </c>
      <c r="H2437" s="14">
        <v>1</v>
      </c>
      <c r="I2437" s="14">
        <v>1</v>
      </c>
      <c r="J2437" s="14">
        <v>1</v>
      </c>
      <c r="K2437" s="8" t="s">
        <v>5499</v>
      </c>
      <c r="L2437" s="14">
        <v>1</v>
      </c>
      <c r="M2437" s="14">
        <v>3.3083333333333331</v>
      </c>
      <c r="N2437" s="2" t="s">
        <v>47</v>
      </c>
      <c r="O2437" s="5">
        <v>44257</v>
      </c>
      <c r="P2437" s="5" t="s">
        <v>5483</v>
      </c>
      <c r="Q2437" s="4"/>
      <c r="R2437" s="2" t="s">
        <v>48</v>
      </c>
      <c r="S2437" s="5">
        <v>44484</v>
      </c>
      <c r="T2437" s="2" t="s">
        <v>48</v>
      </c>
      <c r="U2437" s="5">
        <v>44497</v>
      </c>
      <c r="V2437" s="6">
        <v>13</v>
      </c>
      <c r="W2437" s="4"/>
      <c r="X2437" s="5">
        <v>44510</v>
      </c>
      <c r="Y2437" s="2"/>
      <c r="AA2437" s="2" t="s">
        <v>48</v>
      </c>
      <c r="AB2437" s="5">
        <v>44547</v>
      </c>
      <c r="AC2437" s="2" t="s">
        <v>49</v>
      </c>
      <c r="AD2437" s="5">
        <v>44551</v>
      </c>
      <c r="AE2437" s="4">
        <v>4</v>
      </c>
      <c r="AF2437" s="2"/>
      <c r="AG2437" s="14"/>
      <c r="AH2437" s="5">
        <v>44573</v>
      </c>
      <c r="AI2437" s="2" t="s">
        <v>50</v>
      </c>
      <c r="AJ2437" s="2" t="s">
        <v>1277</v>
      </c>
      <c r="AK2437" s="2" t="s">
        <v>51</v>
      </c>
      <c r="AL2437" s="2" t="s">
        <v>52</v>
      </c>
      <c r="AM2437" s="2" t="s">
        <v>126</v>
      </c>
      <c r="AN2437" s="4">
        <v>1000</v>
      </c>
      <c r="AO2437" s="2"/>
      <c r="AP2437" s="4"/>
      <c r="AQ2437" s="2" t="s">
        <v>120</v>
      </c>
      <c r="AR2437" s="17" t="s">
        <v>4635</v>
      </c>
      <c r="AS2437" s="2" t="s">
        <v>4623</v>
      </c>
      <c r="AT2437" s="2" t="s">
        <v>5892</v>
      </c>
      <c r="AU2437" s="2" t="s">
        <v>5508</v>
      </c>
      <c r="AV2437" s="2" t="s">
        <v>78</v>
      </c>
      <c r="AW2437" s="2" t="s">
        <v>56</v>
      </c>
      <c r="AX2437" s="4">
        <v>1516</v>
      </c>
      <c r="AY2437" s="2"/>
      <c r="AZ2437" s="2" t="s">
        <v>50</v>
      </c>
      <c r="BA2437" s="1" t="s">
        <v>5119</v>
      </c>
      <c r="BB2437" s="2" t="s">
        <v>59</v>
      </c>
      <c r="BC2437" s="4">
        <v>1</v>
      </c>
      <c r="BD2437" s="4">
        <v>1000</v>
      </c>
      <c r="BE2437" s="4">
        <v>1000</v>
      </c>
      <c r="BF2437" s="4">
        <v>0</v>
      </c>
      <c r="BG2437" s="4"/>
      <c r="BH2437" s="4">
        <v>3.7</v>
      </c>
      <c r="BI2437" s="4"/>
      <c r="BJ2437" s="9">
        <v>20210922</v>
      </c>
      <c r="BK2437" s="10" t="s">
        <v>5521</v>
      </c>
      <c r="BL2437" s="1" t="s">
        <v>5531</v>
      </c>
      <c r="BM2437" s="1">
        <v>0</v>
      </c>
    </row>
    <row r="2438" spans="1:65" x14ac:dyDescent="0.35">
      <c r="A2438" s="9" t="s">
        <v>4748</v>
      </c>
      <c r="B2438" s="9" t="s">
        <v>8319</v>
      </c>
      <c r="C2438" s="1">
        <v>2437</v>
      </c>
      <c r="D2438" s="2" t="s">
        <v>96</v>
      </c>
      <c r="E2438" s="2" t="s">
        <v>199</v>
      </c>
      <c r="F2438" s="14" t="s">
        <v>5497</v>
      </c>
      <c r="G2438" s="14">
        <v>1</v>
      </c>
      <c r="H2438" s="14">
        <v>1</v>
      </c>
      <c r="I2438" s="14">
        <v>1</v>
      </c>
      <c r="J2438" s="14">
        <v>1</v>
      </c>
      <c r="K2438" s="8" t="s">
        <v>5500</v>
      </c>
      <c r="L2438" s="13"/>
      <c r="M2438" s="13"/>
      <c r="N2438" s="2" t="s">
        <v>47</v>
      </c>
      <c r="O2438" s="5">
        <v>44239</v>
      </c>
      <c r="P2438" s="5" t="s">
        <v>5483</v>
      </c>
      <c r="Q2438" s="5">
        <v>44363</v>
      </c>
      <c r="R2438" s="2" t="s">
        <v>48</v>
      </c>
      <c r="S2438" s="5">
        <v>44399</v>
      </c>
      <c r="T2438" s="2" t="s">
        <v>49</v>
      </c>
      <c r="U2438" s="5">
        <v>44420</v>
      </c>
      <c r="V2438" s="6">
        <v>21</v>
      </c>
      <c r="W2438" s="4"/>
      <c r="X2438" s="5">
        <v>44440</v>
      </c>
      <c r="Y2438" s="2"/>
      <c r="AA2438" s="2" t="s">
        <v>48</v>
      </c>
      <c r="AB2438" s="5">
        <v>44547</v>
      </c>
      <c r="AC2438" s="2" t="s">
        <v>49</v>
      </c>
      <c r="AD2438" s="5">
        <v>44559</v>
      </c>
      <c r="AE2438" s="4">
        <v>12</v>
      </c>
      <c r="AF2438" s="2"/>
      <c r="AG2438" s="14"/>
      <c r="AH2438" s="5">
        <v>44573</v>
      </c>
      <c r="AI2438" s="2"/>
      <c r="AJ2438" s="2" t="s">
        <v>199</v>
      </c>
      <c r="AK2438" s="2" t="s">
        <v>51</v>
      </c>
      <c r="AL2438" s="2" t="s">
        <v>52</v>
      </c>
      <c r="AM2438" s="2" t="s">
        <v>177</v>
      </c>
      <c r="AN2438" s="4">
        <v>2500</v>
      </c>
      <c r="AO2438" s="2"/>
      <c r="AP2438" s="4"/>
      <c r="AQ2438" s="2" t="s">
        <v>204</v>
      </c>
      <c r="AR2438" s="17" t="s">
        <v>4644</v>
      </c>
      <c r="AS2438" s="2" t="s">
        <v>4623</v>
      </c>
      <c r="AT2438" s="2" t="s">
        <v>5892</v>
      </c>
      <c r="AU2438" s="2" t="s">
        <v>5508</v>
      </c>
      <c r="AV2438" s="2" t="s">
        <v>55</v>
      </c>
      <c r="AW2438" s="2" t="s">
        <v>56</v>
      </c>
      <c r="AX2438" s="4">
        <v>998</v>
      </c>
      <c r="AY2438" s="2"/>
      <c r="AZ2438" s="2" t="s">
        <v>4749</v>
      </c>
      <c r="BA2438" s="1" t="s">
        <v>4750</v>
      </c>
      <c r="BB2438" s="2" t="s">
        <v>59</v>
      </c>
      <c r="BC2438" s="4">
        <v>0</v>
      </c>
      <c r="BD2438" s="4">
        <v>2500</v>
      </c>
      <c r="BE2438" s="4">
        <v>2500</v>
      </c>
      <c r="BF2438" s="4">
        <v>0</v>
      </c>
      <c r="BG2438" s="4"/>
      <c r="BH2438" s="4">
        <v>3.3</v>
      </c>
      <c r="BI2438" s="4"/>
      <c r="BJ2438" s="9">
        <v>20210923</v>
      </c>
      <c r="BK2438" s="10" t="s">
        <v>5521</v>
      </c>
      <c r="BL2438" s="1" t="s">
        <v>5536</v>
      </c>
      <c r="BM2438" s="1">
        <v>0</v>
      </c>
    </row>
    <row r="2439" spans="1:65" x14ac:dyDescent="0.35">
      <c r="A2439" s="9" t="s">
        <v>4745</v>
      </c>
      <c r="B2439" s="9" t="s">
        <v>8320</v>
      </c>
      <c r="C2439" s="1">
        <v>2438</v>
      </c>
      <c r="D2439" s="2" t="s">
        <v>96</v>
      </c>
      <c r="E2439" s="2" t="s">
        <v>199</v>
      </c>
      <c r="F2439" s="14" t="s">
        <v>5497</v>
      </c>
      <c r="G2439" s="14">
        <v>0</v>
      </c>
      <c r="H2439" s="14">
        <v>0</v>
      </c>
      <c r="I2439" s="14">
        <v>1</v>
      </c>
      <c r="J2439" s="14">
        <v>0</v>
      </c>
      <c r="K2439" s="8" t="s">
        <v>5500</v>
      </c>
      <c r="L2439" s="13"/>
      <c r="M2439" s="13"/>
      <c r="N2439" s="2" t="s">
        <v>47</v>
      </c>
      <c r="O2439" s="5">
        <v>44216</v>
      </c>
      <c r="P2439" s="5" t="s">
        <v>5483</v>
      </c>
      <c r="Q2439" s="5">
        <v>44392</v>
      </c>
      <c r="R2439" s="2" t="s">
        <v>48</v>
      </c>
      <c r="S2439" s="5">
        <v>44399</v>
      </c>
      <c r="T2439" s="2" t="s">
        <v>49</v>
      </c>
      <c r="U2439" s="5">
        <v>44404</v>
      </c>
      <c r="V2439" s="6">
        <v>5</v>
      </c>
      <c r="W2439" s="4"/>
      <c r="X2439" s="5">
        <v>44447</v>
      </c>
      <c r="Y2439" s="2"/>
      <c r="AA2439" s="2" t="s">
        <v>49</v>
      </c>
      <c r="AB2439" s="5">
        <v>44608</v>
      </c>
      <c r="AC2439" s="2" t="s">
        <v>48</v>
      </c>
      <c r="AD2439" s="5">
        <v>44608</v>
      </c>
      <c r="AE2439" s="4">
        <v>0</v>
      </c>
      <c r="AF2439" s="2" t="s">
        <v>96</v>
      </c>
      <c r="AG2439" s="14" t="s">
        <v>5707</v>
      </c>
      <c r="AH2439" s="4"/>
      <c r="AI2439" s="2"/>
      <c r="AJ2439" s="2" t="s">
        <v>199</v>
      </c>
      <c r="AK2439" s="2" t="s">
        <v>82</v>
      </c>
      <c r="AL2439" s="2" t="s">
        <v>52</v>
      </c>
      <c r="AM2439" s="2" t="s">
        <v>53</v>
      </c>
      <c r="AN2439" s="4">
        <v>1750</v>
      </c>
      <c r="AO2439" s="2"/>
      <c r="AP2439" s="4"/>
      <c r="AQ2439" s="2" t="s">
        <v>204</v>
      </c>
      <c r="AR2439" s="17" t="s">
        <v>4635</v>
      </c>
      <c r="AS2439" s="2" t="s">
        <v>4623</v>
      </c>
      <c r="AT2439" s="2" t="s">
        <v>5892</v>
      </c>
      <c r="AU2439" s="2" t="s">
        <v>5508</v>
      </c>
      <c r="AV2439" s="2" t="s">
        <v>55</v>
      </c>
      <c r="AW2439" s="2" t="s">
        <v>56</v>
      </c>
      <c r="AX2439" s="4">
        <v>120</v>
      </c>
      <c r="AY2439" s="2"/>
      <c r="AZ2439" s="2" t="s">
        <v>4746</v>
      </c>
      <c r="BA2439" s="1" t="s">
        <v>4747</v>
      </c>
      <c r="BB2439" s="2" t="s">
        <v>59</v>
      </c>
      <c r="BC2439" s="4">
        <v>0</v>
      </c>
      <c r="BD2439" s="4">
        <v>1750</v>
      </c>
      <c r="BE2439" s="4">
        <v>1750</v>
      </c>
      <c r="BF2439" s="4">
        <v>0</v>
      </c>
      <c r="BG2439" s="4"/>
      <c r="BH2439" s="4">
        <v>3.2</v>
      </c>
      <c r="BI2439" s="4"/>
      <c r="BJ2439" s="9">
        <v>20210922</v>
      </c>
      <c r="BK2439" s="10" t="s">
        <v>5521</v>
      </c>
      <c r="BL2439" s="1" t="s">
        <v>5536</v>
      </c>
      <c r="BM2439" s="1" t="s">
        <v>5512</v>
      </c>
    </row>
    <row r="2440" spans="1:65" x14ac:dyDescent="0.35">
      <c r="A2440" s="9" t="s">
        <v>4743</v>
      </c>
      <c r="B2440" s="9" t="s">
        <v>8321</v>
      </c>
      <c r="C2440" s="1">
        <v>2439</v>
      </c>
      <c r="D2440" s="2" t="s">
        <v>96</v>
      </c>
      <c r="E2440" s="2" t="s">
        <v>199</v>
      </c>
      <c r="F2440" s="14" t="s">
        <v>5497</v>
      </c>
      <c r="G2440" s="14">
        <v>1</v>
      </c>
      <c r="H2440" s="14">
        <v>1</v>
      </c>
      <c r="I2440" s="14">
        <v>1</v>
      </c>
      <c r="J2440" s="14">
        <v>1</v>
      </c>
      <c r="K2440" s="8" t="s">
        <v>5500</v>
      </c>
      <c r="L2440" s="13"/>
      <c r="M2440" s="13"/>
      <c r="N2440" s="2" t="s">
        <v>47</v>
      </c>
      <c r="O2440" s="5">
        <v>44221</v>
      </c>
      <c r="P2440" s="5" t="s">
        <v>5483</v>
      </c>
      <c r="Q2440" s="5">
        <v>44363</v>
      </c>
      <c r="R2440" s="2" t="s">
        <v>48</v>
      </c>
      <c r="S2440" s="5">
        <v>44399</v>
      </c>
      <c r="T2440" s="2" t="s">
        <v>49</v>
      </c>
      <c r="U2440" s="5">
        <v>44401</v>
      </c>
      <c r="V2440" s="6">
        <v>2</v>
      </c>
      <c r="W2440" s="4"/>
      <c r="X2440" s="5">
        <v>44480</v>
      </c>
      <c r="Y2440" s="2"/>
      <c r="AA2440" s="2" t="s">
        <v>48</v>
      </c>
      <c r="AB2440" s="5">
        <v>44587</v>
      </c>
      <c r="AC2440" s="2" t="s">
        <v>48</v>
      </c>
      <c r="AD2440" s="5">
        <v>44593</v>
      </c>
      <c r="AE2440" s="4">
        <v>6</v>
      </c>
      <c r="AF2440" s="2"/>
      <c r="AG2440" s="14"/>
      <c r="AH2440" s="5">
        <v>44597</v>
      </c>
      <c r="AI2440" s="2"/>
      <c r="AJ2440" s="2" t="s">
        <v>199</v>
      </c>
      <c r="AK2440" s="2" t="s">
        <v>51</v>
      </c>
      <c r="AL2440" s="2" t="s">
        <v>52</v>
      </c>
      <c r="AM2440" s="2" t="s">
        <v>177</v>
      </c>
      <c r="AN2440" s="4">
        <v>2500</v>
      </c>
      <c r="AO2440" s="2"/>
      <c r="AP2440" s="4"/>
      <c r="AQ2440" s="2" t="s">
        <v>204</v>
      </c>
      <c r="AR2440" s="17" t="s">
        <v>4631</v>
      </c>
      <c r="AS2440" s="2" t="s">
        <v>4623</v>
      </c>
      <c r="AT2440" s="2" t="s">
        <v>5892</v>
      </c>
      <c r="AU2440" s="2" t="s">
        <v>5506</v>
      </c>
      <c r="AV2440" s="2" t="s">
        <v>55</v>
      </c>
      <c r="AW2440" s="2" t="s">
        <v>56</v>
      </c>
      <c r="AX2440" s="4">
        <v>10769</v>
      </c>
      <c r="AY2440" s="2"/>
      <c r="AZ2440" s="2" t="s">
        <v>1321</v>
      </c>
      <c r="BA2440" s="1" t="s">
        <v>4744</v>
      </c>
      <c r="BB2440" s="2" t="s">
        <v>59</v>
      </c>
      <c r="BC2440" s="4">
        <v>0</v>
      </c>
      <c r="BD2440" s="4">
        <v>2500</v>
      </c>
      <c r="BE2440" s="4">
        <v>2500</v>
      </c>
      <c r="BF2440" s="4">
        <v>1</v>
      </c>
      <c r="BG2440" s="4"/>
      <c r="BH2440" s="4">
        <v>3.2</v>
      </c>
      <c r="BI2440" s="4"/>
      <c r="BJ2440" s="9">
        <v>20210818</v>
      </c>
      <c r="BK2440" s="10"/>
      <c r="BL2440" s="1" t="s">
        <v>5536</v>
      </c>
      <c r="BM2440" s="1">
        <v>0</v>
      </c>
    </row>
    <row r="2441" spans="1:65" x14ac:dyDescent="0.35">
      <c r="A2441" s="9" t="s">
        <v>4976</v>
      </c>
      <c r="B2441" s="9" t="s">
        <v>8322</v>
      </c>
      <c r="C2441" s="1">
        <v>2440</v>
      </c>
      <c r="D2441" s="2" t="s">
        <v>3575</v>
      </c>
      <c r="E2441" s="2" t="s">
        <v>3576</v>
      </c>
      <c r="F2441" s="14" t="s">
        <v>5497</v>
      </c>
      <c r="G2441" s="14">
        <v>1</v>
      </c>
      <c r="H2441" s="14">
        <v>1</v>
      </c>
      <c r="I2441" s="14">
        <v>1</v>
      </c>
      <c r="J2441" s="14">
        <v>1</v>
      </c>
      <c r="K2441" s="8" t="s">
        <v>5500</v>
      </c>
      <c r="L2441" s="13"/>
      <c r="M2441" s="13"/>
      <c r="N2441" s="2" t="s">
        <v>47</v>
      </c>
      <c r="O2441" s="5">
        <v>44257</v>
      </c>
      <c r="P2441" s="5" t="s">
        <v>5483</v>
      </c>
      <c r="Q2441" s="5">
        <v>44396</v>
      </c>
      <c r="R2441" s="2" t="s">
        <v>48</v>
      </c>
      <c r="S2441" s="5">
        <v>44399</v>
      </c>
      <c r="T2441" s="2" t="s">
        <v>49</v>
      </c>
      <c r="U2441" s="5">
        <v>44400</v>
      </c>
      <c r="V2441" s="6">
        <v>1</v>
      </c>
      <c r="W2441" s="4"/>
      <c r="X2441" s="5">
        <v>44454</v>
      </c>
      <c r="Y2441" s="2"/>
      <c r="AA2441" s="2" t="s">
        <v>48</v>
      </c>
      <c r="AB2441" s="5">
        <v>44594</v>
      </c>
      <c r="AC2441" s="2" t="s">
        <v>48</v>
      </c>
      <c r="AD2441" s="5">
        <v>44594</v>
      </c>
      <c r="AE2441" s="4">
        <v>0</v>
      </c>
      <c r="AF2441" s="2"/>
      <c r="AG2441" s="14"/>
      <c r="AH2441" s="5">
        <v>44597</v>
      </c>
      <c r="AI2441" s="2" t="s">
        <v>50</v>
      </c>
      <c r="AJ2441" s="2" t="s">
        <v>3576</v>
      </c>
      <c r="AK2441" s="2" t="s">
        <v>211</v>
      </c>
      <c r="AL2441" s="2" t="s">
        <v>52</v>
      </c>
      <c r="AM2441" s="2" t="s">
        <v>118</v>
      </c>
      <c r="AN2441" s="4">
        <v>2000</v>
      </c>
      <c r="AO2441" s="2"/>
      <c r="AP2441" s="4"/>
      <c r="AQ2441" s="2" t="s">
        <v>96</v>
      </c>
      <c r="AR2441" s="17" t="s">
        <v>4622</v>
      </c>
      <c r="AS2441" s="2" t="s">
        <v>4623</v>
      </c>
      <c r="AT2441" s="2" t="s">
        <v>5892</v>
      </c>
      <c r="AU2441" s="2" t="s">
        <v>5508</v>
      </c>
      <c r="AV2441" s="2" t="s">
        <v>78</v>
      </c>
      <c r="AW2441" s="2" t="s">
        <v>56</v>
      </c>
      <c r="AX2441" s="4"/>
      <c r="AY2441" s="2"/>
      <c r="AZ2441" s="2" t="s">
        <v>3036</v>
      </c>
      <c r="BA2441" s="1" t="s">
        <v>4977</v>
      </c>
      <c r="BB2441" s="2" t="s">
        <v>59</v>
      </c>
      <c r="BC2441" s="4">
        <v>1</v>
      </c>
      <c r="BD2441" s="4">
        <v>2000</v>
      </c>
      <c r="BE2441" s="4">
        <v>2000</v>
      </c>
      <c r="BF2441" s="4">
        <v>0</v>
      </c>
      <c r="BG2441" s="4"/>
      <c r="BH2441" s="4">
        <v>2.9</v>
      </c>
      <c r="BI2441" s="4"/>
      <c r="BJ2441" s="9">
        <v>20210923</v>
      </c>
      <c r="BK2441" s="10" t="s">
        <v>5521</v>
      </c>
      <c r="BL2441" s="1" t="s">
        <v>5537</v>
      </c>
      <c r="BM2441" s="1" t="s">
        <v>5512</v>
      </c>
    </row>
    <row r="2442" spans="1:65" x14ac:dyDescent="0.35">
      <c r="A2442" s="9" t="s">
        <v>4732</v>
      </c>
      <c r="B2442" s="9" t="s">
        <v>8323</v>
      </c>
      <c r="C2442" s="1">
        <v>2441</v>
      </c>
      <c r="D2442" s="2" t="s">
        <v>2705</v>
      </c>
      <c r="E2442" s="2" t="s">
        <v>4542</v>
      </c>
      <c r="F2442" s="14" t="s">
        <v>5497</v>
      </c>
      <c r="G2442" s="14">
        <v>1</v>
      </c>
      <c r="H2442" s="14">
        <v>1</v>
      </c>
      <c r="I2442" s="14">
        <v>1</v>
      </c>
      <c r="J2442" s="14">
        <v>1</v>
      </c>
      <c r="K2442" s="8" t="s">
        <v>5500</v>
      </c>
      <c r="L2442" s="14">
        <v>1</v>
      </c>
      <c r="M2442" s="14">
        <v>3.3305555555555557</v>
      </c>
      <c r="N2442" s="2" t="s">
        <v>47</v>
      </c>
      <c r="O2442" s="5">
        <v>44243</v>
      </c>
      <c r="P2442" s="5" t="s">
        <v>5483</v>
      </c>
      <c r="Q2442" s="5">
        <v>44378</v>
      </c>
      <c r="R2442" s="2" t="s">
        <v>48</v>
      </c>
      <c r="S2442" s="5">
        <v>44449</v>
      </c>
      <c r="T2442" s="2" t="s">
        <v>48</v>
      </c>
      <c r="U2442" s="5">
        <v>44451</v>
      </c>
      <c r="V2442" s="6">
        <v>2</v>
      </c>
      <c r="W2442" s="4"/>
      <c r="X2442" s="5">
        <v>44490</v>
      </c>
      <c r="Y2442" s="2"/>
      <c r="AA2442" s="2" t="s">
        <v>49</v>
      </c>
      <c r="AB2442" s="5">
        <v>44616</v>
      </c>
      <c r="AC2442" s="2" t="s">
        <v>48</v>
      </c>
      <c r="AD2442" s="5">
        <v>44620</v>
      </c>
      <c r="AE2442" s="4">
        <v>4</v>
      </c>
      <c r="AF2442" s="2" t="s">
        <v>1512</v>
      </c>
      <c r="AG2442" s="14"/>
      <c r="AH2442" s="4"/>
      <c r="AI2442" s="2"/>
      <c r="AJ2442" s="2" t="s">
        <v>4542</v>
      </c>
      <c r="AK2442" s="2" t="s">
        <v>82</v>
      </c>
      <c r="AL2442" s="2" t="s">
        <v>52</v>
      </c>
      <c r="AM2442" s="2" t="s">
        <v>4544</v>
      </c>
      <c r="AN2442" s="4">
        <v>1500</v>
      </c>
      <c r="AO2442" s="2"/>
      <c r="AP2442" s="4"/>
      <c r="AQ2442" s="2" t="s">
        <v>96</v>
      </c>
      <c r="AR2442" s="17" t="s">
        <v>4628</v>
      </c>
      <c r="AS2442" s="2" t="s">
        <v>4623</v>
      </c>
      <c r="AT2442" s="2" t="s">
        <v>5892</v>
      </c>
      <c r="AU2442" s="2" t="s">
        <v>5508</v>
      </c>
      <c r="AV2442" s="2" t="s">
        <v>78</v>
      </c>
      <c r="AW2442" s="2" t="s">
        <v>56</v>
      </c>
      <c r="AX2442" s="4">
        <v>9174</v>
      </c>
      <c r="AY2442" s="2"/>
      <c r="AZ2442" s="2" t="s">
        <v>4733</v>
      </c>
      <c r="BA2442" s="1" t="s">
        <v>4734</v>
      </c>
      <c r="BB2442" s="2"/>
      <c r="BC2442" s="4">
        <v>0</v>
      </c>
      <c r="BD2442" s="4">
        <v>1500</v>
      </c>
      <c r="BE2442" s="4">
        <v>750</v>
      </c>
      <c r="BF2442" s="4">
        <v>0</v>
      </c>
      <c r="BG2442" s="4"/>
      <c r="BH2442" s="4">
        <v>3.2</v>
      </c>
      <c r="BI2442" s="4"/>
      <c r="BJ2442" s="9">
        <v>20210825</v>
      </c>
      <c r="BK2442" s="10" t="s">
        <v>5521</v>
      </c>
      <c r="BL2442" s="1" t="s">
        <v>5536</v>
      </c>
      <c r="BM2442" s="1" t="s">
        <v>5512</v>
      </c>
    </row>
    <row r="2443" spans="1:65" x14ac:dyDescent="0.35">
      <c r="A2443" s="9" t="s">
        <v>4907</v>
      </c>
      <c r="B2443" s="9" t="s">
        <v>8324</v>
      </c>
      <c r="C2443" s="1">
        <v>2442</v>
      </c>
      <c r="D2443" s="2" t="s">
        <v>543</v>
      </c>
      <c r="E2443" s="2" t="s">
        <v>569</v>
      </c>
      <c r="F2443" s="14" t="s">
        <v>5497</v>
      </c>
      <c r="G2443" s="14">
        <v>1</v>
      </c>
      <c r="H2443" s="14">
        <v>1</v>
      </c>
      <c r="I2443" s="14">
        <v>1</v>
      </c>
      <c r="J2443" s="14">
        <v>1</v>
      </c>
      <c r="K2443" s="8" t="s">
        <v>5496</v>
      </c>
      <c r="L2443" s="14">
        <v>1</v>
      </c>
      <c r="M2443" s="14">
        <v>1.9805555555555556</v>
      </c>
      <c r="N2443" s="2" t="s">
        <v>110</v>
      </c>
      <c r="O2443" s="5">
        <v>44314</v>
      </c>
      <c r="P2443" s="5" t="s">
        <v>5484</v>
      </c>
      <c r="Q2443" s="5">
        <v>44377</v>
      </c>
      <c r="R2443" s="2" t="s">
        <v>48</v>
      </c>
      <c r="S2443" s="5">
        <v>44449</v>
      </c>
      <c r="T2443" s="2" t="s">
        <v>48</v>
      </c>
      <c r="U2443" s="5">
        <v>44460</v>
      </c>
      <c r="V2443" s="6">
        <v>11</v>
      </c>
      <c r="W2443" s="4"/>
      <c r="X2443" s="5">
        <v>44467</v>
      </c>
      <c r="Y2443" s="2"/>
      <c r="AA2443" s="2" t="s">
        <v>48</v>
      </c>
      <c r="AB2443" s="5">
        <v>44547</v>
      </c>
      <c r="AC2443" s="2" t="s">
        <v>49</v>
      </c>
      <c r="AD2443" s="5">
        <v>44554</v>
      </c>
      <c r="AE2443" s="4">
        <v>7</v>
      </c>
      <c r="AF2443" s="2"/>
      <c r="AG2443" s="14"/>
      <c r="AH2443" s="5">
        <v>44656</v>
      </c>
      <c r="AI2443" s="2" t="s">
        <v>50</v>
      </c>
      <c r="AJ2443" s="2" t="s">
        <v>569</v>
      </c>
      <c r="AK2443" s="2" t="s">
        <v>68</v>
      </c>
      <c r="AL2443" s="2" t="s">
        <v>52</v>
      </c>
      <c r="AM2443" s="2" t="s">
        <v>546</v>
      </c>
      <c r="AN2443" s="4">
        <v>1000</v>
      </c>
      <c r="AO2443" s="2"/>
      <c r="AP2443" s="4"/>
      <c r="AQ2443" s="2" t="s">
        <v>547</v>
      </c>
      <c r="AR2443" s="17" t="s">
        <v>4631</v>
      </c>
      <c r="AS2443" s="2" t="s">
        <v>4623</v>
      </c>
      <c r="AT2443" s="2" t="s">
        <v>5892</v>
      </c>
      <c r="AU2443" s="2" t="s">
        <v>5506</v>
      </c>
      <c r="AV2443" s="2" t="s">
        <v>78</v>
      </c>
      <c r="AW2443" s="2" t="s">
        <v>130</v>
      </c>
      <c r="AX2443" s="4">
        <v>479</v>
      </c>
      <c r="AY2443" s="2"/>
      <c r="AZ2443" s="2" t="s">
        <v>698</v>
      </c>
      <c r="BA2443" s="1" t="s">
        <v>4908</v>
      </c>
      <c r="BB2443" s="2" t="s">
        <v>59</v>
      </c>
      <c r="BC2443" s="4">
        <v>1</v>
      </c>
      <c r="BD2443" s="4">
        <v>1000</v>
      </c>
      <c r="BE2443" s="4">
        <v>1000</v>
      </c>
      <c r="BF2443" s="4">
        <v>0</v>
      </c>
      <c r="BG2443" s="4"/>
      <c r="BH2443" s="4">
        <v>4</v>
      </c>
      <c r="BI2443" s="4"/>
      <c r="BJ2443" s="9">
        <v>20210818</v>
      </c>
      <c r="BK2443" s="10"/>
      <c r="BL2443" s="1" t="s">
        <v>5531</v>
      </c>
      <c r="BM2443" s="1">
        <v>0</v>
      </c>
    </row>
    <row r="2444" spans="1:65" x14ac:dyDescent="0.35">
      <c r="A2444" s="9" t="s">
        <v>4735</v>
      </c>
      <c r="B2444" s="9" t="s">
        <v>8325</v>
      </c>
      <c r="C2444" s="1">
        <v>2443</v>
      </c>
      <c r="D2444" s="2" t="s">
        <v>115</v>
      </c>
      <c r="E2444" s="2" t="s">
        <v>2451</v>
      </c>
      <c r="F2444" s="14" t="s">
        <v>5497</v>
      </c>
      <c r="G2444" s="14">
        <v>1</v>
      </c>
      <c r="H2444" s="14">
        <v>1</v>
      </c>
      <c r="I2444" s="14">
        <v>0</v>
      </c>
      <c r="J2444" s="14">
        <v>0</v>
      </c>
      <c r="K2444" s="8" t="s">
        <v>5500</v>
      </c>
      <c r="L2444" s="13"/>
      <c r="M2444" s="13"/>
      <c r="N2444" s="2" t="s">
        <v>110</v>
      </c>
      <c r="O2444" s="5">
        <v>44257</v>
      </c>
      <c r="P2444" s="5" t="s">
        <v>5483</v>
      </c>
      <c r="Q2444" s="5">
        <v>44417</v>
      </c>
      <c r="R2444" s="2" t="s">
        <v>48</v>
      </c>
      <c r="S2444" s="5">
        <v>44429</v>
      </c>
      <c r="T2444" s="2" t="s">
        <v>49</v>
      </c>
      <c r="U2444" s="5">
        <v>44429</v>
      </c>
      <c r="V2444" s="6">
        <v>0</v>
      </c>
      <c r="W2444" s="4"/>
      <c r="X2444" s="5">
        <v>44473</v>
      </c>
      <c r="Y2444" s="2"/>
      <c r="AA2444" s="2" t="s">
        <v>48</v>
      </c>
      <c r="AB2444" s="5">
        <v>44587</v>
      </c>
      <c r="AC2444" s="2" t="s">
        <v>48</v>
      </c>
      <c r="AD2444" s="5">
        <v>44588</v>
      </c>
      <c r="AE2444" s="4">
        <v>1</v>
      </c>
      <c r="AF2444" s="2"/>
      <c r="AG2444" s="14"/>
      <c r="AH2444" s="5">
        <v>44597</v>
      </c>
      <c r="AI2444" s="2" t="s">
        <v>50</v>
      </c>
      <c r="AJ2444" s="2" t="s">
        <v>2451</v>
      </c>
      <c r="AK2444" s="2" t="s">
        <v>112</v>
      </c>
      <c r="AL2444" s="2" t="s">
        <v>52</v>
      </c>
      <c r="AM2444" s="2" t="s">
        <v>870</v>
      </c>
      <c r="AN2444" s="4">
        <v>2000</v>
      </c>
      <c r="AO2444" s="2"/>
      <c r="AP2444" s="4"/>
      <c r="AQ2444" s="2" t="s">
        <v>115</v>
      </c>
      <c r="AR2444" s="17" t="s">
        <v>4622</v>
      </c>
      <c r="AS2444" s="2" t="s">
        <v>4623</v>
      </c>
      <c r="AT2444" s="2" t="s">
        <v>5892</v>
      </c>
      <c r="AU2444" s="2" t="s">
        <v>5508</v>
      </c>
      <c r="AV2444" s="2" t="s">
        <v>78</v>
      </c>
      <c r="AW2444" s="2" t="s">
        <v>56</v>
      </c>
      <c r="AX2444" s="4">
        <v>4876</v>
      </c>
      <c r="AY2444" s="2"/>
      <c r="AZ2444" s="2" t="s">
        <v>4736</v>
      </c>
      <c r="BA2444" s="1" t="s">
        <v>151</v>
      </c>
      <c r="BB2444" s="2" t="s">
        <v>59</v>
      </c>
      <c r="BC2444" s="4">
        <v>1</v>
      </c>
      <c r="BD2444" s="4">
        <v>2000</v>
      </c>
      <c r="BE2444" s="4">
        <v>2000</v>
      </c>
      <c r="BF2444" s="4">
        <v>0</v>
      </c>
      <c r="BG2444" s="4"/>
      <c r="BH2444" s="4"/>
      <c r="BI2444" s="4">
        <v>3.8</v>
      </c>
      <c r="BJ2444" s="9">
        <v>20210923</v>
      </c>
      <c r="BK2444" s="10" t="s">
        <v>5521</v>
      </c>
      <c r="BL2444" s="1" t="s">
        <v>5537</v>
      </c>
      <c r="BM2444" s="1" t="s">
        <v>5512</v>
      </c>
    </row>
    <row r="2445" spans="1:65" x14ac:dyDescent="0.35">
      <c r="A2445" s="9" t="s">
        <v>4740</v>
      </c>
      <c r="B2445" s="9" t="s">
        <v>8326</v>
      </c>
      <c r="C2445" s="1">
        <v>2444</v>
      </c>
      <c r="D2445" s="2" t="s">
        <v>115</v>
      </c>
      <c r="E2445" s="2" t="s">
        <v>2451</v>
      </c>
      <c r="F2445" s="14" t="s">
        <v>5497</v>
      </c>
      <c r="G2445" s="14">
        <v>1</v>
      </c>
      <c r="H2445" s="14">
        <v>1</v>
      </c>
      <c r="I2445" s="14">
        <v>1</v>
      </c>
      <c r="J2445" s="14">
        <v>1</v>
      </c>
      <c r="K2445" s="8" t="s">
        <v>5496</v>
      </c>
      <c r="L2445" s="14">
        <v>1</v>
      </c>
      <c r="M2445" s="14">
        <v>3.2222222222222223</v>
      </c>
      <c r="N2445" s="2" t="s">
        <v>47</v>
      </c>
      <c r="O2445" s="5">
        <v>44250</v>
      </c>
      <c r="P2445" s="5" t="s">
        <v>5483</v>
      </c>
      <c r="Q2445" s="4"/>
      <c r="R2445" s="2" t="s">
        <v>48</v>
      </c>
      <c r="S2445" s="5">
        <v>44399</v>
      </c>
      <c r="T2445" s="2" t="s">
        <v>49</v>
      </c>
      <c r="U2445" s="5">
        <v>44436</v>
      </c>
      <c r="V2445" s="6">
        <v>37</v>
      </c>
      <c r="W2445" s="4"/>
      <c r="X2445" s="5">
        <v>44480</v>
      </c>
      <c r="Y2445" s="2"/>
      <c r="AA2445" s="2" t="s">
        <v>48</v>
      </c>
      <c r="AB2445" s="5">
        <v>44547</v>
      </c>
      <c r="AC2445" s="2" t="s">
        <v>49</v>
      </c>
      <c r="AD2445" s="5">
        <v>44560</v>
      </c>
      <c r="AE2445" s="4">
        <v>13</v>
      </c>
      <c r="AF2445" s="2"/>
      <c r="AG2445" s="14"/>
      <c r="AH2445" s="5">
        <v>44573</v>
      </c>
      <c r="AI2445" s="2" t="s">
        <v>124</v>
      </c>
      <c r="AJ2445" s="2" t="s">
        <v>2451</v>
      </c>
      <c r="AK2445" s="2" t="s">
        <v>462</v>
      </c>
      <c r="AL2445" s="2" t="s">
        <v>52</v>
      </c>
      <c r="AM2445" s="2" t="s">
        <v>104</v>
      </c>
      <c r="AN2445" s="4">
        <v>1300</v>
      </c>
      <c r="AO2445" s="2"/>
      <c r="AP2445" s="4"/>
      <c r="AQ2445" s="2" t="s">
        <v>115</v>
      </c>
      <c r="AR2445" s="17" t="s">
        <v>4631</v>
      </c>
      <c r="AS2445" s="2" t="s">
        <v>4623</v>
      </c>
      <c r="AT2445" s="2" t="s">
        <v>5892</v>
      </c>
      <c r="AU2445" s="2" t="s">
        <v>5506</v>
      </c>
      <c r="AV2445" s="2" t="s">
        <v>78</v>
      </c>
      <c r="AW2445" s="2" t="s">
        <v>56</v>
      </c>
      <c r="AX2445" s="4">
        <v>1441</v>
      </c>
      <c r="AY2445" s="2"/>
      <c r="AZ2445" s="2" t="s">
        <v>4741</v>
      </c>
      <c r="BA2445" s="1" t="s">
        <v>4742</v>
      </c>
      <c r="BB2445" s="2" t="s">
        <v>59</v>
      </c>
      <c r="BC2445" s="4">
        <v>0</v>
      </c>
      <c r="BD2445" s="4">
        <v>1300</v>
      </c>
      <c r="BE2445" s="4">
        <v>1300</v>
      </c>
      <c r="BF2445" s="4">
        <v>1</v>
      </c>
      <c r="BG2445" s="4">
        <v>3.5</v>
      </c>
      <c r="BH2445" s="4">
        <v>3.5</v>
      </c>
      <c r="BI2445" s="4"/>
      <c r="BJ2445" s="9">
        <v>20210818</v>
      </c>
      <c r="BK2445" s="10"/>
      <c r="BL2445" s="1" t="s">
        <v>5536</v>
      </c>
      <c r="BM2445" s="1" t="s">
        <v>5512</v>
      </c>
    </row>
    <row r="2446" spans="1:65" x14ac:dyDescent="0.35">
      <c r="A2446" s="9" t="s">
        <v>4737</v>
      </c>
      <c r="B2446" s="9" t="s">
        <v>8327</v>
      </c>
      <c r="C2446" s="1">
        <v>2445</v>
      </c>
      <c r="D2446" s="2" t="s">
        <v>115</v>
      </c>
      <c r="E2446" s="2" t="s">
        <v>2451</v>
      </c>
      <c r="F2446" s="14" t="s">
        <v>5497</v>
      </c>
      <c r="G2446" s="14">
        <v>1</v>
      </c>
      <c r="H2446" s="14">
        <v>1</v>
      </c>
      <c r="I2446" s="14">
        <v>1</v>
      </c>
      <c r="J2446" s="14">
        <v>1</v>
      </c>
      <c r="K2446" s="8" t="s">
        <v>5496</v>
      </c>
      <c r="L2446" s="14">
        <v>1</v>
      </c>
      <c r="M2446" s="14">
        <v>3.0555555555555554</v>
      </c>
      <c r="N2446" s="2" t="s">
        <v>47</v>
      </c>
      <c r="O2446" s="5">
        <v>44256</v>
      </c>
      <c r="P2446" s="5" t="s">
        <v>5483</v>
      </c>
      <c r="Q2446" s="5">
        <v>44288</v>
      </c>
      <c r="R2446" s="2" t="s">
        <v>48</v>
      </c>
      <c r="S2446" s="5">
        <v>44449</v>
      </c>
      <c r="T2446" s="2" t="s">
        <v>48</v>
      </c>
      <c r="U2446" s="5">
        <v>44462</v>
      </c>
      <c r="V2446" s="6">
        <v>13</v>
      </c>
      <c r="W2446" s="5">
        <v>44484</v>
      </c>
      <c r="X2446" s="5">
        <v>44496</v>
      </c>
      <c r="Y2446" s="2"/>
      <c r="AA2446" s="2" t="s">
        <v>48</v>
      </c>
      <c r="AB2446" s="5">
        <v>44547</v>
      </c>
      <c r="AC2446" s="2" t="s">
        <v>49</v>
      </c>
      <c r="AD2446" s="5">
        <v>44551</v>
      </c>
      <c r="AE2446" s="4">
        <v>4</v>
      </c>
      <c r="AF2446" s="2"/>
      <c r="AG2446" s="14"/>
      <c r="AH2446" s="5">
        <v>44587</v>
      </c>
      <c r="AI2446" s="2" t="s">
        <v>50</v>
      </c>
      <c r="AJ2446" s="2" t="s">
        <v>2451</v>
      </c>
      <c r="AK2446" s="2" t="s">
        <v>51</v>
      </c>
      <c r="AL2446" s="2" t="s">
        <v>52</v>
      </c>
      <c r="AM2446" s="2" t="s">
        <v>1667</v>
      </c>
      <c r="AN2446" s="4">
        <v>2000</v>
      </c>
      <c r="AO2446" s="2"/>
      <c r="AP2446" s="4"/>
      <c r="AQ2446" s="2" t="s">
        <v>115</v>
      </c>
      <c r="AR2446" s="17" t="s">
        <v>4626</v>
      </c>
      <c r="AS2446" s="2" t="s">
        <v>4623</v>
      </c>
      <c r="AT2446" s="2" t="s">
        <v>5892</v>
      </c>
      <c r="AU2446" s="2" t="s">
        <v>5508</v>
      </c>
      <c r="AV2446" s="2" t="s">
        <v>78</v>
      </c>
      <c r="AW2446" s="2" t="s">
        <v>56</v>
      </c>
      <c r="AX2446" s="4"/>
      <c r="AY2446" s="2"/>
      <c r="AZ2446" s="2" t="s">
        <v>4738</v>
      </c>
      <c r="BA2446" s="1" t="s">
        <v>4739</v>
      </c>
      <c r="BB2446" s="2" t="s">
        <v>59</v>
      </c>
      <c r="BC2446" s="4">
        <v>1</v>
      </c>
      <c r="BD2446" s="4">
        <v>2000</v>
      </c>
      <c r="BE2446" s="4">
        <v>2000</v>
      </c>
      <c r="BF2446" s="4">
        <v>0</v>
      </c>
      <c r="BG2446" s="4"/>
      <c r="BH2446" s="4">
        <v>3.9</v>
      </c>
      <c r="BI2446" s="4"/>
      <c r="BJ2446" s="9">
        <v>20210918</v>
      </c>
      <c r="BK2446" s="10" t="s">
        <v>5521</v>
      </c>
      <c r="BL2446" s="1" t="s">
        <v>5531</v>
      </c>
      <c r="BM2446" s="1">
        <v>0</v>
      </c>
    </row>
    <row r="2447" spans="1:65" x14ac:dyDescent="0.35">
      <c r="A2447" s="9" t="s">
        <v>4910</v>
      </c>
      <c r="B2447" s="9" t="s">
        <v>8328</v>
      </c>
      <c r="C2447" s="1">
        <v>2446</v>
      </c>
      <c r="D2447" s="2" t="s">
        <v>73</v>
      </c>
      <c r="E2447" s="2" t="s">
        <v>3482</v>
      </c>
      <c r="F2447" s="14" t="s">
        <v>5497</v>
      </c>
      <c r="G2447" s="14">
        <v>1</v>
      </c>
      <c r="H2447" s="14">
        <v>1</v>
      </c>
      <c r="I2447" s="14">
        <v>0</v>
      </c>
      <c r="J2447" s="14">
        <v>0</v>
      </c>
      <c r="K2447" s="8" t="s">
        <v>5500</v>
      </c>
      <c r="L2447" s="13"/>
      <c r="M2447" s="13"/>
      <c r="N2447" s="2" t="s">
        <v>110</v>
      </c>
      <c r="O2447" s="5">
        <v>44257</v>
      </c>
      <c r="P2447" s="5" t="s">
        <v>5483</v>
      </c>
      <c r="Q2447" s="5">
        <v>44439</v>
      </c>
      <c r="R2447" s="2" t="s">
        <v>48</v>
      </c>
      <c r="S2447" s="5">
        <v>44448</v>
      </c>
      <c r="T2447" s="2" t="s">
        <v>49</v>
      </c>
      <c r="U2447" s="5">
        <v>44449</v>
      </c>
      <c r="V2447" s="6">
        <v>1</v>
      </c>
      <c r="W2447" s="4"/>
      <c r="X2447" s="5">
        <v>44490</v>
      </c>
      <c r="Y2447" s="2"/>
      <c r="AA2447" s="2" t="s">
        <v>48</v>
      </c>
      <c r="AB2447" s="5">
        <v>44616</v>
      </c>
      <c r="AC2447" s="2" t="s">
        <v>48</v>
      </c>
      <c r="AD2447" s="5">
        <v>44620</v>
      </c>
      <c r="AE2447" s="4">
        <v>4</v>
      </c>
      <c r="AF2447" s="2"/>
      <c r="AG2447" s="14"/>
      <c r="AH2447" s="5">
        <v>44628</v>
      </c>
      <c r="AI2447" s="2" t="s">
        <v>50</v>
      </c>
      <c r="AJ2447" s="2" t="s">
        <v>3482</v>
      </c>
      <c r="AK2447" s="2" t="s">
        <v>112</v>
      </c>
      <c r="AL2447" s="2" t="s">
        <v>52</v>
      </c>
      <c r="AM2447" s="2" t="s">
        <v>76</v>
      </c>
      <c r="AN2447" s="4">
        <v>1000</v>
      </c>
      <c r="AO2447" s="2"/>
      <c r="AP2447" s="4"/>
      <c r="AQ2447" s="2" t="s">
        <v>77</v>
      </c>
      <c r="AR2447" s="17" t="s">
        <v>4631</v>
      </c>
      <c r="AS2447" s="2" t="s">
        <v>4623</v>
      </c>
      <c r="AT2447" s="2" t="s">
        <v>5892</v>
      </c>
      <c r="AU2447" s="2" t="s">
        <v>5506</v>
      </c>
      <c r="AV2447" s="2" t="s">
        <v>78</v>
      </c>
      <c r="AW2447" s="2" t="s">
        <v>56</v>
      </c>
      <c r="AX2447" s="4"/>
      <c r="AY2447" s="2"/>
      <c r="AZ2447" s="2" t="s">
        <v>1599</v>
      </c>
      <c r="BA2447" s="1" t="s">
        <v>4911</v>
      </c>
      <c r="BB2447" s="2" t="s">
        <v>59</v>
      </c>
      <c r="BC2447" s="4">
        <v>1</v>
      </c>
      <c r="BD2447" s="4">
        <v>1000</v>
      </c>
      <c r="BE2447" s="4">
        <v>1000</v>
      </c>
      <c r="BF2447" s="4">
        <v>0</v>
      </c>
      <c r="BG2447" s="4"/>
      <c r="BH2447" s="4"/>
      <c r="BI2447" s="4">
        <v>3.5</v>
      </c>
      <c r="BJ2447" s="9">
        <v>20210818</v>
      </c>
      <c r="BK2447" s="10"/>
      <c r="BL2447" s="1" t="s">
        <v>5530</v>
      </c>
      <c r="BM2447" s="1">
        <v>0</v>
      </c>
    </row>
    <row r="2448" spans="1:65" x14ac:dyDescent="0.35">
      <c r="A2448" s="9" t="s">
        <v>4909</v>
      </c>
      <c r="B2448" s="9" t="s">
        <v>8329</v>
      </c>
      <c r="C2448" s="1">
        <v>2447</v>
      </c>
      <c r="D2448" s="2" t="s">
        <v>73</v>
      </c>
      <c r="E2448" s="2" t="s">
        <v>3482</v>
      </c>
      <c r="F2448" s="14" t="s">
        <v>5497</v>
      </c>
      <c r="G2448" s="14">
        <v>1</v>
      </c>
      <c r="H2448" s="14">
        <v>1</v>
      </c>
      <c r="I2448" s="14">
        <v>0</v>
      </c>
      <c r="J2448" s="14">
        <v>0</v>
      </c>
      <c r="K2448" s="8" t="s">
        <v>5500</v>
      </c>
      <c r="L2448" s="13"/>
      <c r="M2448" s="13"/>
      <c r="N2448" s="2" t="s">
        <v>110</v>
      </c>
      <c r="O2448" s="5">
        <v>44257</v>
      </c>
      <c r="P2448" s="5" t="s">
        <v>5483</v>
      </c>
      <c r="Q2448" s="5">
        <v>44439</v>
      </c>
      <c r="R2448" s="2" t="s">
        <v>48</v>
      </c>
      <c r="S2448" s="5">
        <v>44448</v>
      </c>
      <c r="T2448" s="2" t="s">
        <v>49</v>
      </c>
      <c r="U2448" s="5">
        <v>44483</v>
      </c>
      <c r="V2448" s="6">
        <v>35</v>
      </c>
      <c r="W2448" s="4"/>
      <c r="X2448" s="5">
        <v>44496</v>
      </c>
      <c r="Y2448" s="2"/>
      <c r="AA2448" s="2" t="s">
        <v>48</v>
      </c>
      <c r="AB2448" s="5">
        <v>44650</v>
      </c>
      <c r="AC2448" s="2" t="s">
        <v>48</v>
      </c>
      <c r="AD2448" s="5">
        <v>44650</v>
      </c>
      <c r="AE2448" s="4">
        <v>0</v>
      </c>
      <c r="AF2448" s="2"/>
      <c r="AG2448" s="14"/>
      <c r="AH2448" s="5">
        <v>44656</v>
      </c>
      <c r="AI2448" s="2" t="s">
        <v>50</v>
      </c>
      <c r="AJ2448" s="2" t="s">
        <v>3482</v>
      </c>
      <c r="AK2448" s="2" t="s">
        <v>112</v>
      </c>
      <c r="AL2448" s="2" t="s">
        <v>52</v>
      </c>
      <c r="AM2448" s="2" t="s">
        <v>76</v>
      </c>
      <c r="AN2448" s="4">
        <v>1500</v>
      </c>
      <c r="AO2448" s="2"/>
      <c r="AP2448" s="4"/>
      <c r="AQ2448" s="2" t="s">
        <v>77</v>
      </c>
      <c r="AR2448" s="17" t="s">
        <v>4631</v>
      </c>
      <c r="AS2448" s="2" t="s">
        <v>4623</v>
      </c>
      <c r="AT2448" s="2" t="s">
        <v>5892</v>
      </c>
      <c r="AU2448" s="2" t="s">
        <v>5506</v>
      </c>
      <c r="AV2448" s="2" t="s">
        <v>78</v>
      </c>
      <c r="AW2448" s="2" t="s">
        <v>56</v>
      </c>
      <c r="AX2448" s="4"/>
      <c r="AY2448" s="2"/>
      <c r="AZ2448" s="2" t="s">
        <v>164</v>
      </c>
      <c r="BA2448" s="1" t="s">
        <v>1531</v>
      </c>
      <c r="BB2448" s="2" t="s">
        <v>59</v>
      </c>
      <c r="BC2448" s="4">
        <v>1</v>
      </c>
      <c r="BD2448" s="4">
        <v>1500</v>
      </c>
      <c r="BE2448" s="4">
        <v>1500</v>
      </c>
      <c r="BF2448" s="4">
        <v>0</v>
      </c>
      <c r="BG2448" s="4"/>
      <c r="BH2448" s="4"/>
      <c r="BI2448" s="4">
        <v>3.7</v>
      </c>
      <c r="BJ2448" s="9">
        <v>20210818</v>
      </c>
      <c r="BK2448" s="10"/>
      <c r="BL2448" s="1" t="s">
        <v>5530</v>
      </c>
      <c r="BM2448" s="1">
        <v>0</v>
      </c>
    </row>
    <row r="2449" spans="1:65" x14ac:dyDescent="0.35">
      <c r="A2449" s="9" t="s">
        <v>4917</v>
      </c>
      <c r="B2449" s="9" t="s">
        <v>8330</v>
      </c>
      <c r="C2449" s="1">
        <v>2448</v>
      </c>
      <c r="D2449" s="2" t="s">
        <v>252</v>
      </c>
      <c r="E2449" s="2" t="s">
        <v>597</v>
      </c>
      <c r="F2449" s="14" t="s">
        <v>5497</v>
      </c>
      <c r="G2449" s="14">
        <v>1</v>
      </c>
      <c r="H2449" s="14">
        <v>1</v>
      </c>
      <c r="I2449" s="14">
        <v>0</v>
      </c>
      <c r="J2449" s="14">
        <v>0</v>
      </c>
      <c r="K2449" s="8" t="s">
        <v>5500</v>
      </c>
      <c r="L2449" s="13"/>
      <c r="M2449" s="13"/>
      <c r="N2449" s="2" t="s">
        <v>110</v>
      </c>
      <c r="O2449" s="5">
        <v>44256</v>
      </c>
      <c r="P2449" s="5" t="s">
        <v>5483</v>
      </c>
      <c r="Q2449" s="5">
        <v>44439</v>
      </c>
      <c r="R2449" s="2" t="s">
        <v>48</v>
      </c>
      <c r="S2449" s="5">
        <v>44448</v>
      </c>
      <c r="T2449" s="2" t="s">
        <v>49</v>
      </c>
      <c r="U2449" s="5">
        <v>44449</v>
      </c>
      <c r="V2449" s="6">
        <v>1</v>
      </c>
      <c r="W2449" s="4"/>
      <c r="X2449" s="5">
        <v>44490</v>
      </c>
      <c r="Y2449" s="2"/>
      <c r="AA2449" s="2" t="s">
        <v>48</v>
      </c>
      <c r="AB2449" s="5">
        <v>44547</v>
      </c>
      <c r="AC2449" s="2" t="s">
        <v>49</v>
      </c>
      <c r="AD2449" s="5">
        <v>44552</v>
      </c>
      <c r="AE2449" s="4">
        <v>5</v>
      </c>
      <c r="AF2449" s="2"/>
      <c r="AG2449" s="14"/>
      <c r="AH2449" s="5">
        <v>44580</v>
      </c>
      <c r="AI2449" s="2"/>
      <c r="AJ2449" s="2" t="s">
        <v>597</v>
      </c>
      <c r="AK2449" s="2" t="s">
        <v>112</v>
      </c>
      <c r="AL2449" s="2" t="s">
        <v>52</v>
      </c>
      <c r="AM2449" s="2" t="s">
        <v>76</v>
      </c>
      <c r="AN2449" s="4">
        <v>1000</v>
      </c>
      <c r="AO2449" s="2"/>
      <c r="AP2449" s="4"/>
      <c r="AQ2449" s="2" t="s">
        <v>77</v>
      </c>
      <c r="AR2449" s="17" t="s">
        <v>4635</v>
      </c>
      <c r="AS2449" s="2" t="s">
        <v>4623</v>
      </c>
      <c r="AT2449" s="2" t="s">
        <v>5892</v>
      </c>
      <c r="AU2449" s="2" t="s">
        <v>5508</v>
      </c>
      <c r="AV2449" s="2" t="s">
        <v>55</v>
      </c>
      <c r="AW2449" s="2" t="s">
        <v>56</v>
      </c>
      <c r="AX2449" s="4">
        <v>3667</v>
      </c>
      <c r="AY2449" s="2"/>
      <c r="AZ2449" s="2" t="s">
        <v>4918</v>
      </c>
      <c r="BA2449" s="1" t="s">
        <v>1209</v>
      </c>
      <c r="BB2449" s="2" t="s">
        <v>59</v>
      </c>
      <c r="BC2449" s="4">
        <v>1</v>
      </c>
      <c r="BD2449" s="4">
        <v>1000</v>
      </c>
      <c r="BE2449" s="4">
        <v>1000</v>
      </c>
      <c r="BF2449" s="4">
        <v>0</v>
      </c>
      <c r="BG2449" s="4"/>
      <c r="BH2449" s="4"/>
      <c r="BI2449" s="4">
        <v>3.7</v>
      </c>
      <c r="BJ2449" s="9">
        <v>20210922</v>
      </c>
      <c r="BK2449" s="10" t="s">
        <v>5521</v>
      </c>
      <c r="BL2449" s="1" t="s">
        <v>5531</v>
      </c>
      <c r="BM2449" s="1" t="s">
        <v>5512</v>
      </c>
    </row>
    <row r="2450" spans="1:65" x14ac:dyDescent="0.35">
      <c r="A2450" s="9" t="s">
        <v>4919</v>
      </c>
      <c r="B2450" s="9" t="s">
        <v>8331</v>
      </c>
      <c r="C2450" s="1">
        <v>2449</v>
      </c>
      <c r="D2450" s="2" t="s">
        <v>252</v>
      </c>
      <c r="E2450" s="2" t="s">
        <v>597</v>
      </c>
      <c r="F2450" s="14" t="s">
        <v>5497</v>
      </c>
      <c r="G2450" s="14">
        <v>1</v>
      </c>
      <c r="H2450" s="14">
        <v>1</v>
      </c>
      <c r="I2450" s="14">
        <v>0</v>
      </c>
      <c r="J2450" s="14">
        <v>0</v>
      </c>
      <c r="K2450" s="8" t="s">
        <v>5500</v>
      </c>
      <c r="L2450" s="13"/>
      <c r="M2450" s="13"/>
      <c r="N2450" s="2" t="s">
        <v>110</v>
      </c>
      <c r="O2450" s="5">
        <v>44250</v>
      </c>
      <c r="P2450" s="5" t="s">
        <v>5483</v>
      </c>
      <c r="Q2450" s="5">
        <v>44439</v>
      </c>
      <c r="R2450" s="2" t="s">
        <v>48</v>
      </c>
      <c r="S2450" s="5">
        <v>44448</v>
      </c>
      <c r="T2450" s="2" t="s">
        <v>49</v>
      </c>
      <c r="U2450" s="5">
        <v>44448</v>
      </c>
      <c r="V2450" s="6">
        <v>0</v>
      </c>
      <c r="W2450" s="5">
        <v>44480</v>
      </c>
      <c r="X2450" s="5">
        <v>44490</v>
      </c>
      <c r="Y2450" s="2"/>
      <c r="AA2450" s="2" t="s">
        <v>48</v>
      </c>
      <c r="AB2450" s="5">
        <v>44547</v>
      </c>
      <c r="AC2450" s="2" t="s">
        <v>49</v>
      </c>
      <c r="AD2450" s="5">
        <v>44614</v>
      </c>
      <c r="AE2450" s="4">
        <v>67</v>
      </c>
      <c r="AF2450" s="2"/>
      <c r="AG2450" s="14"/>
      <c r="AH2450" s="5">
        <v>44587</v>
      </c>
      <c r="AI2450" s="2" t="s">
        <v>50</v>
      </c>
      <c r="AJ2450" s="2" t="s">
        <v>597</v>
      </c>
      <c r="AK2450" s="2" t="s">
        <v>112</v>
      </c>
      <c r="AL2450" s="2" t="s">
        <v>52</v>
      </c>
      <c r="AM2450" s="2" t="s">
        <v>76</v>
      </c>
      <c r="AN2450" s="4">
        <v>1000</v>
      </c>
      <c r="AO2450" s="2"/>
      <c r="AP2450" s="4"/>
      <c r="AQ2450" s="2" t="s">
        <v>77</v>
      </c>
      <c r="AR2450" s="17" t="s">
        <v>4644</v>
      </c>
      <c r="AS2450" s="2" t="s">
        <v>4623</v>
      </c>
      <c r="AT2450" s="2" t="s">
        <v>5892</v>
      </c>
      <c r="AU2450" s="2" t="s">
        <v>5508</v>
      </c>
      <c r="AV2450" s="2" t="s">
        <v>55</v>
      </c>
      <c r="AW2450" s="2" t="s">
        <v>56</v>
      </c>
      <c r="AX2450" s="4"/>
      <c r="AY2450" s="2"/>
      <c r="AZ2450" s="2" t="s">
        <v>4920</v>
      </c>
      <c r="BA2450" s="1" t="s">
        <v>4921</v>
      </c>
      <c r="BB2450" s="2" t="s">
        <v>59</v>
      </c>
      <c r="BC2450" s="4">
        <v>1</v>
      </c>
      <c r="BD2450" s="4">
        <v>1000</v>
      </c>
      <c r="BE2450" s="4">
        <v>1000</v>
      </c>
      <c r="BF2450" s="4">
        <v>0</v>
      </c>
      <c r="BG2450" s="4"/>
      <c r="BH2450" s="4"/>
      <c r="BI2450" s="4">
        <v>3.9</v>
      </c>
      <c r="BJ2450" s="9">
        <v>20210923</v>
      </c>
      <c r="BK2450" s="10" t="s">
        <v>5521</v>
      </c>
      <c r="BL2450" s="1" t="s">
        <v>5531</v>
      </c>
      <c r="BM2450" s="1" t="s">
        <v>5512</v>
      </c>
    </row>
    <row r="2451" spans="1:65" x14ac:dyDescent="0.35">
      <c r="A2451" s="9" t="s">
        <v>4922</v>
      </c>
      <c r="B2451" s="9" t="s">
        <v>8332</v>
      </c>
      <c r="C2451" s="1">
        <v>2450</v>
      </c>
      <c r="D2451" s="2" t="s">
        <v>252</v>
      </c>
      <c r="E2451" s="2" t="s">
        <v>597</v>
      </c>
      <c r="F2451" s="14" t="s">
        <v>5497</v>
      </c>
      <c r="G2451" s="14">
        <v>1</v>
      </c>
      <c r="H2451" s="14">
        <v>1</v>
      </c>
      <c r="I2451" s="14">
        <v>0</v>
      </c>
      <c r="J2451" s="14">
        <v>0</v>
      </c>
      <c r="K2451" s="8" t="s">
        <v>5500</v>
      </c>
      <c r="L2451" s="13"/>
      <c r="M2451" s="13"/>
      <c r="N2451" s="2" t="s">
        <v>110</v>
      </c>
      <c r="O2451" s="5">
        <v>44256</v>
      </c>
      <c r="P2451" s="5" t="s">
        <v>5483</v>
      </c>
      <c r="Q2451" s="5">
        <v>44439</v>
      </c>
      <c r="R2451" s="2" t="s">
        <v>48</v>
      </c>
      <c r="S2451" s="5">
        <v>44448</v>
      </c>
      <c r="T2451" s="2" t="s">
        <v>49</v>
      </c>
      <c r="U2451" s="5">
        <v>44465</v>
      </c>
      <c r="V2451" s="6">
        <v>17</v>
      </c>
      <c r="W2451" s="4"/>
      <c r="X2451" s="5">
        <v>44496</v>
      </c>
      <c r="Y2451" s="2"/>
      <c r="AA2451" s="2" t="s">
        <v>48</v>
      </c>
      <c r="AB2451" s="5">
        <v>44547</v>
      </c>
      <c r="AC2451" s="2" t="s">
        <v>49</v>
      </c>
      <c r="AD2451" s="5">
        <v>44554</v>
      </c>
      <c r="AE2451" s="4">
        <v>7</v>
      </c>
      <c r="AF2451" s="2"/>
      <c r="AG2451" s="14"/>
      <c r="AH2451" s="5">
        <v>44587</v>
      </c>
      <c r="AI2451" s="2" t="s">
        <v>50</v>
      </c>
      <c r="AJ2451" s="2" t="s">
        <v>597</v>
      </c>
      <c r="AK2451" s="2" t="s">
        <v>112</v>
      </c>
      <c r="AL2451" s="2" t="s">
        <v>52</v>
      </c>
      <c r="AM2451" s="2" t="s">
        <v>76</v>
      </c>
      <c r="AN2451" s="4">
        <v>1000</v>
      </c>
      <c r="AO2451" s="2"/>
      <c r="AP2451" s="4"/>
      <c r="AQ2451" s="2" t="s">
        <v>77</v>
      </c>
      <c r="AR2451" s="17" t="s">
        <v>4644</v>
      </c>
      <c r="AS2451" s="2" t="s">
        <v>4623</v>
      </c>
      <c r="AT2451" s="2" t="s">
        <v>5892</v>
      </c>
      <c r="AU2451" s="2" t="s">
        <v>5508</v>
      </c>
      <c r="AV2451" s="2" t="s">
        <v>55</v>
      </c>
      <c r="AW2451" s="2" t="s">
        <v>56</v>
      </c>
      <c r="AX2451" s="4"/>
      <c r="AY2451" s="2"/>
      <c r="AZ2451" s="2" t="s">
        <v>4923</v>
      </c>
      <c r="BA2451" s="1" t="s">
        <v>4924</v>
      </c>
      <c r="BB2451" s="2" t="s">
        <v>59</v>
      </c>
      <c r="BC2451" s="4">
        <v>1</v>
      </c>
      <c r="BD2451" s="4">
        <v>1000</v>
      </c>
      <c r="BE2451" s="4">
        <v>1000</v>
      </c>
      <c r="BF2451" s="4">
        <v>0</v>
      </c>
      <c r="BG2451" s="4"/>
      <c r="BH2451" s="4"/>
      <c r="BI2451" s="4">
        <v>4</v>
      </c>
      <c r="BJ2451" s="9">
        <v>20210923</v>
      </c>
      <c r="BK2451" s="10" t="s">
        <v>5521</v>
      </c>
      <c r="BL2451" s="1" t="s">
        <v>5531</v>
      </c>
      <c r="BM2451" s="1" t="s">
        <v>5512</v>
      </c>
    </row>
    <row r="2452" spans="1:65" x14ac:dyDescent="0.35">
      <c r="A2452" s="9" t="s">
        <v>4912</v>
      </c>
      <c r="B2452" s="9" t="s">
        <v>8333</v>
      </c>
      <c r="C2452" s="1">
        <v>2451</v>
      </c>
      <c r="D2452" s="2" t="s">
        <v>252</v>
      </c>
      <c r="E2452" s="2" t="s">
        <v>597</v>
      </c>
      <c r="F2452" s="14" t="s">
        <v>5497</v>
      </c>
      <c r="G2452" s="14">
        <v>1</v>
      </c>
      <c r="H2452" s="14">
        <v>1</v>
      </c>
      <c r="I2452" s="14">
        <v>1</v>
      </c>
      <c r="J2452" s="14">
        <v>1</v>
      </c>
      <c r="K2452" s="8" t="s">
        <v>5500</v>
      </c>
      <c r="L2452" s="13"/>
      <c r="M2452" s="13"/>
      <c r="N2452" s="2" t="s">
        <v>47</v>
      </c>
      <c r="O2452" s="5">
        <v>44210</v>
      </c>
      <c r="P2452" s="5" t="s">
        <v>5483</v>
      </c>
      <c r="Q2452" s="4"/>
      <c r="R2452" s="2" t="s">
        <v>48</v>
      </c>
      <c r="S2452" s="5">
        <v>44399</v>
      </c>
      <c r="T2452" s="2" t="s">
        <v>49</v>
      </c>
      <c r="U2452" s="5">
        <v>44399</v>
      </c>
      <c r="V2452" s="6">
        <v>0</v>
      </c>
      <c r="W2452" s="4"/>
      <c r="X2452" s="5">
        <v>44447</v>
      </c>
      <c r="Y2452" s="2"/>
      <c r="AA2452" s="2" t="s">
        <v>48</v>
      </c>
      <c r="AB2452" s="5">
        <v>44616</v>
      </c>
      <c r="AC2452" s="2" t="s">
        <v>48</v>
      </c>
      <c r="AD2452" s="5">
        <v>44616</v>
      </c>
      <c r="AE2452" s="4">
        <v>0</v>
      </c>
      <c r="AF2452" s="2"/>
      <c r="AG2452" s="14"/>
      <c r="AH2452" s="5">
        <v>44628</v>
      </c>
      <c r="AI2452" s="2" t="s">
        <v>50</v>
      </c>
      <c r="AJ2452" s="2" t="s">
        <v>597</v>
      </c>
      <c r="AK2452" s="2" t="s">
        <v>51</v>
      </c>
      <c r="AL2452" s="2" t="s">
        <v>52</v>
      </c>
      <c r="AM2452" s="2" t="s">
        <v>76</v>
      </c>
      <c r="AN2452" s="4">
        <v>3500</v>
      </c>
      <c r="AO2452" s="2"/>
      <c r="AP2452" s="4"/>
      <c r="AQ2452" s="2" t="s">
        <v>77</v>
      </c>
      <c r="AR2452" s="17" t="s">
        <v>4622</v>
      </c>
      <c r="AS2452" s="2" t="s">
        <v>4623</v>
      </c>
      <c r="AT2452" s="2" t="s">
        <v>5892</v>
      </c>
      <c r="AU2452" s="2" t="s">
        <v>5508</v>
      </c>
      <c r="AV2452" s="2" t="s">
        <v>55</v>
      </c>
      <c r="AW2452" s="2" t="s">
        <v>56</v>
      </c>
      <c r="AX2452" s="4"/>
      <c r="AY2452" s="2"/>
      <c r="AZ2452" s="2" t="s">
        <v>420</v>
      </c>
      <c r="BA2452" s="1" t="s">
        <v>151</v>
      </c>
      <c r="BB2452" s="2" t="s">
        <v>59</v>
      </c>
      <c r="BC2452" s="4">
        <v>1</v>
      </c>
      <c r="BD2452" s="4">
        <v>3500</v>
      </c>
      <c r="BE2452" s="4">
        <v>3500</v>
      </c>
      <c r="BF2452" s="4">
        <v>0</v>
      </c>
      <c r="BG2452" s="4"/>
      <c r="BH2452" s="4">
        <v>3.5</v>
      </c>
      <c r="BI2452" s="4"/>
      <c r="BJ2452" s="9">
        <v>20210923</v>
      </c>
      <c r="BK2452" s="10" t="s">
        <v>5521</v>
      </c>
      <c r="BL2452" s="1" t="s">
        <v>5536</v>
      </c>
      <c r="BM2452" s="1" t="s">
        <v>5514</v>
      </c>
    </row>
    <row r="2453" spans="1:65" x14ac:dyDescent="0.35">
      <c r="A2453" s="9" t="s">
        <v>4913</v>
      </c>
      <c r="B2453" s="9" t="s">
        <v>8334</v>
      </c>
      <c r="C2453" s="1">
        <v>2452</v>
      </c>
      <c r="D2453" s="2" t="s">
        <v>252</v>
      </c>
      <c r="E2453" s="2" t="s">
        <v>597</v>
      </c>
      <c r="F2453" s="14" t="s">
        <v>5497</v>
      </c>
      <c r="G2453" s="14">
        <v>0</v>
      </c>
      <c r="H2453" s="14">
        <v>0</v>
      </c>
      <c r="I2453" s="14">
        <v>1</v>
      </c>
      <c r="J2453" s="14">
        <v>0</v>
      </c>
      <c r="K2453" s="8" t="s">
        <v>5496</v>
      </c>
      <c r="L2453" s="14">
        <v>1</v>
      </c>
      <c r="M2453" s="14">
        <v>4.3194444444444446</v>
      </c>
      <c r="N2453" s="2" t="s">
        <v>47</v>
      </c>
      <c r="O2453" s="5">
        <v>44227</v>
      </c>
      <c r="P2453" s="5" t="s">
        <v>5483</v>
      </c>
      <c r="Q2453" s="4"/>
      <c r="R2453" s="2" t="s">
        <v>48</v>
      </c>
      <c r="S2453" s="5">
        <v>44399</v>
      </c>
      <c r="T2453" s="2" t="s">
        <v>49</v>
      </c>
      <c r="U2453" s="5">
        <v>44400</v>
      </c>
      <c r="V2453" s="6">
        <v>1</v>
      </c>
      <c r="W2453" s="4"/>
      <c r="X2453" s="5">
        <v>44454</v>
      </c>
      <c r="Y2453" s="2"/>
      <c r="AA2453" s="2" t="s">
        <v>48</v>
      </c>
      <c r="AB2453" s="5">
        <v>44547</v>
      </c>
      <c r="AC2453" s="2" t="s">
        <v>49</v>
      </c>
      <c r="AD2453" s="5">
        <v>44562</v>
      </c>
      <c r="AE2453" s="4">
        <v>15</v>
      </c>
      <c r="AF2453" s="2"/>
      <c r="AG2453" s="14"/>
      <c r="AH2453" s="5">
        <v>44587</v>
      </c>
      <c r="AI2453" s="2"/>
      <c r="AJ2453" s="2" t="s">
        <v>597</v>
      </c>
      <c r="AK2453" s="2" t="s">
        <v>462</v>
      </c>
      <c r="AL2453" s="2" t="s">
        <v>52</v>
      </c>
      <c r="AM2453" s="2" t="s">
        <v>76</v>
      </c>
      <c r="AN2453" s="4">
        <v>2000</v>
      </c>
      <c r="AO2453" s="2"/>
      <c r="AP2453" s="4"/>
      <c r="AQ2453" s="2" t="s">
        <v>77</v>
      </c>
      <c r="AR2453" s="17" t="s">
        <v>4626</v>
      </c>
      <c r="AS2453" s="2" t="s">
        <v>4623</v>
      </c>
      <c r="AT2453" s="2" t="s">
        <v>5892</v>
      </c>
      <c r="AU2453" s="2" t="s">
        <v>5508</v>
      </c>
      <c r="AV2453" s="2" t="s">
        <v>78</v>
      </c>
      <c r="AW2453" s="2" t="s">
        <v>56</v>
      </c>
      <c r="AX2453" s="4">
        <v>3582</v>
      </c>
      <c r="AY2453" s="2"/>
      <c r="AZ2453" s="2" t="s">
        <v>494</v>
      </c>
      <c r="BA2453" s="1" t="s">
        <v>4914</v>
      </c>
      <c r="BB2453" s="2" t="s">
        <v>59</v>
      </c>
      <c r="BC2453" s="4">
        <v>0</v>
      </c>
      <c r="BD2453" s="4">
        <v>2000</v>
      </c>
      <c r="BE2453" s="4">
        <v>2000</v>
      </c>
      <c r="BF2453" s="4">
        <v>0</v>
      </c>
      <c r="BG2453" s="4"/>
      <c r="BH2453" s="4">
        <v>3.7</v>
      </c>
      <c r="BI2453" s="4"/>
      <c r="BJ2453" s="9">
        <v>20210918</v>
      </c>
      <c r="BK2453" s="10" t="s">
        <v>5521</v>
      </c>
      <c r="BL2453" s="1" t="s">
        <v>5536</v>
      </c>
      <c r="BM2453" s="1" t="s">
        <v>5511</v>
      </c>
    </row>
    <row r="2454" spans="1:65" x14ac:dyDescent="0.35">
      <c r="A2454" s="9" t="s">
        <v>5130</v>
      </c>
      <c r="B2454" s="9" t="s">
        <v>8335</v>
      </c>
      <c r="C2454" s="1">
        <v>2453</v>
      </c>
      <c r="D2454" s="2" t="s">
        <v>120</v>
      </c>
      <c r="E2454" s="2" t="s">
        <v>121</v>
      </c>
      <c r="F2454" s="14" t="s">
        <v>5497</v>
      </c>
      <c r="G2454" s="14">
        <v>1</v>
      </c>
      <c r="H2454" s="14">
        <v>1</v>
      </c>
      <c r="I2454" s="14">
        <v>1</v>
      </c>
      <c r="J2454" s="14">
        <v>1</v>
      </c>
      <c r="K2454" s="8" t="s">
        <v>5500</v>
      </c>
      <c r="L2454" s="13"/>
      <c r="M2454" s="13"/>
      <c r="N2454" s="2" t="s">
        <v>47</v>
      </c>
      <c r="O2454" s="5">
        <v>44257</v>
      </c>
      <c r="P2454" s="5" t="s">
        <v>5483</v>
      </c>
      <c r="Q2454" s="4"/>
      <c r="R2454" s="2" t="s">
        <v>49</v>
      </c>
      <c r="S2454" s="5">
        <v>44484</v>
      </c>
      <c r="T2454" s="2" t="s">
        <v>48</v>
      </c>
      <c r="U2454" s="5">
        <v>44547</v>
      </c>
      <c r="V2454" s="6">
        <v>63</v>
      </c>
      <c r="W2454" s="4"/>
      <c r="X2454" s="4"/>
      <c r="Y2454" s="2" t="s">
        <v>1512</v>
      </c>
      <c r="AA2454" s="2" t="s">
        <v>49</v>
      </c>
      <c r="AB2454" s="5">
        <v>44650</v>
      </c>
      <c r="AC2454" s="2" t="s">
        <v>48</v>
      </c>
      <c r="AD2454" s="4"/>
      <c r="AE2454" s="4" t="e">
        <v>#NUM!</v>
      </c>
      <c r="AF2454" s="2" t="s">
        <v>1512</v>
      </c>
      <c r="AG2454" s="14"/>
      <c r="AH2454" s="4"/>
      <c r="AI2454" s="2"/>
      <c r="AJ2454" s="2" t="s">
        <v>121</v>
      </c>
      <c r="AK2454" s="2" t="s">
        <v>82</v>
      </c>
      <c r="AL2454" s="2" t="s">
        <v>52</v>
      </c>
      <c r="AM2454" s="2" t="s">
        <v>126</v>
      </c>
      <c r="AN2454" s="4">
        <v>2000</v>
      </c>
      <c r="AO2454" s="2"/>
      <c r="AP2454" s="4"/>
      <c r="AQ2454" s="2" t="s">
        <v>120</v>
      </c>
      <c r="AR2454" s="17" t="s">
        <v>4626</v>
      </c>
      <c r="AS2454" s="2" t="s">
        <v>4623</v>
      </c>
      <c r="AT2454" s="2" t="s">
        <v>5892</v>
      </c>
      <c r="AU2454" s="2" t="s">
        <v>5508</v>
      </c>
      <c r="AV2454" s="2" t="s">
        <v>78</v>
      </c>
      <c r="AW2454" s="2" t="s">
        <v>56</v>
      </c>
      <c r="AX2454" s="4"/>
      <c r="AY2454" s="2"/>
      <c r="AZ2454" s="2"/>
      <c r="BB2454" s="2" t="s">
        <v>59</v>
      </c>
      <c r="BC2454" s="4">
        <v>0</v>
      </c>
      <c r="BD2454" s="4">
        <v>2000</v>
      </c>
      <c r="BE2454" s="4">
        <v>0</v>
      </c>
      <c r="BF2454" s="4">
        <v>0</v>
      </c>
      <c r="BG2454" s="4"/>
      <c r="BH2454" s="4"/>
      <c r="BI2454" s="4"/>
      <c r="BJ2454" s="9">
        <v>20210329</v>
      </c>
      <c r="BK2454" s="10" t="s">
        <v>5521</v>
      </c>
      <c r="BL2454" s="1" t="s">
        <v>5536</v>
      </c>
      <c r="BM2454" s="1">
        <v>0</v>
      </c>
    </row>
    <row r="2455" spans="1:65" x14ac:dyDescent="0.35">
      <c r="A2455" s="9" t="s">
        <v>5074</v>
      </c>
      <c r="B2455" s="9" t="s">
        <v>8336</v>
      </c>
      <c r="C2455" s="1">
        <v>2454</v>
      </c>
      <c r="D2455" s="2" t="s">
        <v>115</v>
      </c>
      <c r="E2455" s="2" t="s">
        <v>1106</v>
      </c>
      <c r="F2455" s="14" t="s">
        <v>5497</v>
      </c>
      <c r="G2455" s="14">
        <v>1</v>
      </c>
      <c r="H2455" s="14">
        <v>1</v>
      </c>
      <c r="I2455" s="14">
        <v>1</v>
      </c>
      <c r="J2455" s="14">
        <v>1</v>
      </c>
      <c r="K2455" s="8" t="s">
        <v>5500</v>
      </c>
      <c r="L2455" s="13"/>
      <c r="M2455" s="13"/>
      <c r="N2455" s="2" t="s">
        <v>47</v>
      </c>
      <c r="O2455" s="5">
        <v>44239</v>
      </c>
      <c r="P2455" s="5" t="s">
        <v>5483</v>
      </c>
      <c r="Q2455" s="4"/>
      <c r="R2455" s="2" t="s">
        <v>49</v>
      </c>
      <c r="S2455" s="5">
        <v>44399</v>
      </c>
      <c r="T2455" s="2" t="s">
        <v>49</v>
      </c>
      <c r="U2455" s="5">
        <v>44422</v>
      </c>
      <c r="V2455" s="6">
        <v>23</v>
      </c>
      <c r="W2455" s="4"/>
      <c r="X2455" s="4"/>
      <c r="Y2455" s="2" t="s">
        <v>1510</v>
      </c>
      <c r="Z2455" s="1" t="s">
        <v>5075</v>
      </c>
      <c r="AA2455" s="2" t="s">
        <v>49</v>
      </c>
      <c r="AB2455" s="5">
        <v>44650</v>
      </c>
      <c r="AC2455" s="2" t="s">
        <v>48</v>
      </c>
      <c r="AD2455" s="4"/>
      <c r="AE2455" s="4" t="e">
        <v>#NUM!</v>
      </c>
      <c r="AF2455" s="2" t="s">
        <v>1512</v>
      </c>
      <c r="AG2455" s="14"/>
      <c r="AH2455" s="4"/>
      <c r="AI2455" s="2" t="s">
        <v>124</v>
      </c>
      <c r="AJ2455" s="2" t="s">
        <v>1106</v>
      </c>
      <c r="AK2455" s="2" t="s">
        <v>82</v>
      </c>
      <c r="AL2455" s="2" t="s">
        <v>52</v>
      </c>
      <c r="AM2455" s="2" t="s">
        <v>104</v>
      </c>
      <c r="AN2455" s="4">
        <v>1300</v>
      </c>
      <c r="AO2455" s="2"/>
      <c r="AP2455" s="4"/>
      <c r="AQ2455" s="2" t="s">
        <v>115</v>
      </c>
      <c r="AR2455" s="17" t="s">
        <v>4628</v>
      </c>
      <c r="AS2455" s="2" t="s">
        <v>4623</v>
      </c>
      <c r="AT2455" s="2" t="s">
        <v>5892</v>
      </c>
      <c r="AU2455" s="2" t="s">
        <v>5508</v>
      </c>
      <c r="AV2455" s="2" t="s">
        <v>78</v>
      </c>
      <c r="AW2455" s="2" t="s">
        <v>130</v>
      </c>
      <c r="AX2455" s="4">
        <v>0</v>
      </c>
      <c r="AY2455" s="2"/>
      <c r="AZ2455" s="2"/>
      <c r="BA2455" s="1" t="s">
        <v>5076</v>
      </c>
      <c r="BB2455" s="2" t="s">
        <v>59</v>
      </c>
      <c r="BC2455" s="4">
        <v>0</v>
      </c>
      <c r="BD2455" s="4">
        <v>1300</v>
      </c>
      <c r="BE2455" s="4">
        <v>0</v>
      </c>
      <c r="BF2455" s="4">
        <v>0</v>
      </c>
      <c r="BG2455" s="4"/>
      <c r="BH2455" s="4">
        <v>0</v>
      </c>
      <c r="BI2455" s="4"/>
      <c r="BJ2455" s="9">
        <v>20210830</v>
      </c>
      <c r="BK2455" s="10" t="s">
        <v>5521</v>
      </c>
      <c r="BL2455" s="1" t="s">
        <v>5535</v>
      </c>
      <c r="BM2455" s="1">
        <v>0</v>
      </c>
    </row>
    <row r="2456" spans="1:65" x14ac:dyDescent="0.35">
      <c r="A2456" s="9" t="s">
        <v>4824</v>
      </c>
      <c r="B2456" s="9" t="s">
        <v>8337</v>
      </c>
      <c r="C2456" s="1">
        <v>2455</v>
      </c>
      <c r="D2456" s="2"/>
      <c r="E2456" s="2"/>
      <c r="F2456" s="14" t="e">
        <v>#N/A</v>
      </c>
      <c r="G2456" s="14" t="e">
        <v>#N/A</v>
      </c>
      <c r="H2456" s="14" t="e">
        <v>#N/A</v>
      </c>
      <c r="I2456" s="14" t="e">
        <v>#N/A</v>
      </c>
      <c r="J2456" s="14" t="e">
        <v>#N/A</v>
      </c>
      <c r="K2456" s="8" t="e">
        <v>#N/A</v>
      </c>
      <c r="L2456" s="13"/>
      <c r="M2456" s="13"/>
      <c r="N2456" s="2" t="s">
        <v>47</v>
      </c>
      <c r="O2456" s="4"/>
      <c r="P2456" s="4"/>
      <c r="Q2456" s="4"/>
      <c r="R2456" s="2" t="s">
        <v>48</v>
      </c>
      <c r="S2456" s="4"/>
      <c r="T2456" s="2" t="s">
        <v>49</v>
      </c>
      <c r="U2456" s="4"/>
      <c r="V2456" s="6">
        <v>0</v>
      </c>
      <c r="W2456" s="4"/>
      <c r="X2456" s="4"/>
      <c r="Y2456" s="2"/>
      <c r="AA2456" s="2" t="s">
        <v>49</v>
      </c>
      <c r="AB2456" s="4"/>
      <c r="AC2456" s="2" t="s">
        <v>49</v>
      </c>
      <c r="AD2456" s="4"/>
      <c r="AE2456" s="4">
        <v>0</v>
      </c>
      <c r="AF2456" s="2"/>
      <c r="AG2456" s="14"/>
      <c r="AH2456" s="5">
        <v>44545</v>
      </c>
      <c r="AI2456" s="2"/>
      <c r="AJ2456" s="2"/>
      <c r="AK2456" s="2"/>
      <c r="AL2456" s="2" t="s">
        <v>52</v>
      </c>
      <c r="AM2456" s="2" t="s">
        <v>193</v>
      </c>
      <c r="AN2456" s="4">
        <v>3500</v>
      </c>
      <c r="AO2456" s="2"/>
      <c r="AP2456" s="4"/>
      <c r="AQ2456" s="2"/>
      <c r="AR2456" s="17" t="s">
        <v>4631</v>
      </c>
      <c r="AS2456" s="2" t="s">
        <v>4623</v>
      </c>
      <c r="AT2456" s="2" t="s">
        <v>5892</v>
      </c>
      <c r="AU2456" s="2" t="s">
        <v>5506</v>
      </c>
      <c r="AV2456" s="2"/>
      <c r="AW2456" s="2"/>
      <c r="AX2456" s="4"/>
      <c r="AY2456" s="2"/>
      <c r="AZ2456" s="2"/>
      <c r="BB2456" s="2"/>
      <c r="BC2456" s="4">
        <v>0</v>
      </c>
      <c r="BD2456" s="4">
        <v>3500</v>
      </c>
      <c r="BE2456" s="4">
        <v>3500</v>
      </c>
      <c r="BF2456" s="4">
        <v>0</v>
      </c>
      <c r="BG2456" s="4"/>
      <c r="BH2456" s="4"/>
      <c r="BI2456" s="4"/>
      <c r="BJ2456" s="9" t="e">
        <v>#N/A</v>
      </c>
      <c r="BK2456" s="10" t="e">
        <v>#N/A</v>
      </c>
      <c r="BL2456" s="1" t="e">
        <f>VLOOKUP(#REF!,'[1]Most recent record'!$A:$AG,17,FALSE)</f>
        <v>#REF!</v>
      </c>
      <c r="BM2456" s="1" t="e">
        <v>#N/A</v>
      </c>
    </row>
    <row r="2457" spans="1:65" x14ac:dyDescent="0.35">
      <c r="A2457" s="9" t="s">
        <v>4685</v>
      </c>
      <c r="B2457" s="9" t="s">
        <v>8338</v>
      </c>
      <c r="C2457" s="1">
        <v>2456</v>
      </c>
      <c r="D2457" s="2" t="s">
        <v>120</v>
      </c>
      <c r="E2457" s="2" t="s">
        <v>184</v>
      </c>
      <c r="F2457" s="14" t="s">
        <v>5497</v>
      </c>
      <c r="G2457" s="14">
        <v>1</v>
      </c>
      <c r="H2457" s="14">
        <v>1</v>
      </c>
      <c r="I2457" s="14">
        <v>1</v>
      </c>
      <c r="J2457" s="14">
        <v>1</v>
      </c>
      <c r="K2457" s="8" t="s">
        <v>5500</v>
      </c>
      <c r="L2457" s="13"/>
      <c r="M2457" s="13"/>
      <c r="N2457" s="2" t="s">
        <v>110</v>
      </c>
      <c r="O2457" s="5">
        <v>44323</v>
      </c>
      <c r="P2457" s="5" t="s">
        <v>5484</v>
      </c>
      <c r="Q2457" s="5">
        <v>44483</v>
      </c>
      <c r="R2457" s="2" t="s">
        <v>49</v>
      </c>
      <c r="S2457" s="5">
        <v>44509</v>
      </c>
      <c r="T2457" s="2" t="s">
        <v>49</v>
      </c>
      <c r="U2457" s="5">
        <v>44547</v>
      </c>
      <c r="V2457" s="6">
        <v>38</v>
      </c>
      <c r="W2457" s="4"/>
      <c r="X2457" s="4"/>
      <c r="Y2457" s="2" t="s">
        <v>111</v>
      </c>
      <c r="AA2457" s="2" t="s">
        <v>49</v>
      </c>
      <c r="AB2457" s="5">
        <v>44650</v>
      </c>
      <c r="AC2457" s="2" t="s">
        <v>48</v>
      </c>
      <c r="AD2457" s="4"/>
      <c r="AE2457" s="4" t="e">
        <v>#NUM!</v>
      </c>
      <c r="AF2457" s="2" t="s">
        <v>111</v>
      </c>
      <c r="AG2457" s="14"/>
      <c r="AH2457" s="4"/>
      <c r="AI2457" s="2" t="s">
        <v>124</v>
      </c>
      <c r="AJ2457" s="2" t="s">
        <v>184</v>
      </c>
      <c r="AK2457" s="2" t="s">
        <v>462</v>
      </c>
      <c r="AL2457" s="2" t="s">
        <v>52</v>
      </c>
      <c r="AM2457" s="2" t="s">
        <v>4686</v>
      </c>
      <c r="AN2457" s="4">
        <v>5000</v>
      </c>
      <c r="AO2457" s="2"/>
      <c r="AP2457" s="4"/>
      <c r="AQ2457" s="2" t="s">
        <v>120</v>
      </c>
      <c r="AR2457" s="17" t="s">
        <v>4622</v>
      </c>
      <c r="AS2457" s="2" t="s">
        <v>4623</v>
      </c>
      <c r="AT2457" s="2" t="s">
        <v>5892</v>
      </c>
      <c r="AU2457" s="2" t="s">
        <v>5508</v>
      </c>
      <c r="AV2457" s="2" t="s">
        <v>78</v>
      </c>
      <c r="AW2457" s="2" t="s">
        <v>130</v>
      </c>
      <c r="AX2457" s="4">
        <v>0</v>
      </c>
      <c r="AY2457" s="2"/>
      <c r="AZ2457" s="2"/>
      <c r="BA2457" s="1" t="s">
        <v>4687</v>
      </c>
      <c r="BB2457" s="2" t="s">
        <v>59</v>
      </c>
      <c r="BC2457" s="4">
        <v>0</v>
      </c>
      <c r="BD2457" s="4">
        <v>5000</v>
      </c>
      <c r="BE2457" s="4">
        <v>0</v>
      </c>
      <c r="BF2457" s="4">
        <v>0</v>
      </c>
      <c r="BG2457" s="4">
        <v>3.97</v>
      </c>
      <c r="BH2457" s="4">
        <v>3</v>
      </c>
      <c r="BI2457" s="4"/>
      <c r="BJ2457" s="9">
        <v>20200914</v>
      </c>
      <c r="BK2457" s="10" t="s">
        <v>5525</v>
      </c>
      <c r="BL2457" s="1" t="e">
        <f>VLOOKUP(#REF!,'[1]Most recent record'!$A:$AG,17,FALSE)</f>
        <v>#REF!</v>
      </c>
      <c r="BM2457" s="1">
        <v>0</v>
      </c>
    </row>
    <row r="2458" spans="1:65" x14ac:dyDescent="0.35">
      <c r="A2458" s="9" t="s">
        <v>3989</v>
      </c>
      <c r="B2458" s="9" t="s">
        <v>8339</v>
      </c>
      <c r="C2458" s="1">
        <v>2457</v>
      </c>
      <c r="D2458" s="2" t="s">
        <v>120</v>
      </c>
      <c r="E2458" s="2" t="s">
        <v>121</v>
      </c>
      <c r="F2458" s="14" t="s">
        <v>5497</v>
      </c>
      <c r="G2458" s="14">
        <v>1</v>
      </c>
      <c r="H2458" s="14">
        <v>1</v>
      </c>
      <c r="I2458" s="14">
        <v>1</v>
      </c>
      <c r="J2458" s="14">
        <v>1</v>
      </c>
      <c r="K2458" s="8" t="s">
        <v>5500</v>
      </c>
      <c r="L2458" s="13"/>
      <c r="M2458" s="13"/>
      <c r="N2458" s="2" t="s">
        <v>47</v>
      </c>
      <c r="O2458" s="5">
        <v>44252</v>
      </c>
      <c r="P2458" s="5" t="s">
        <v>5483</v>
      </c>
      <c r="Q2458" s="4"/>
      <c r="R2458" s="2" t="s">
        <v>48</v>
      </c>
      <c r="S2458" s="5">
        <v>44399</v>
      </c>
      <c r="T2458" s="2" t="s">
        <v>49</v>
      </c>
      <c r="U2458" s="5">
        <v>44627</v>
      </c>
      <c r="V2458" s="6">
        <v>228</v>
      </c>
      <c r="W2458" s="4"/>
      <c r="X2458" s="5">
        <v>44459</v>
      </c>
      <c r="Y2458" s="2"/>
      <c r="AA2458" s="2" t="s">
        <v>48</v>
      </c>
      <c r="AB2458" s="5">
        <v>44643</v>
      </c>
      <c r="AC2458" s="2" t="s">
        <v>48</v>
      </c>
      <c r="AD2458" s="5">
        <v>44648</v>
      </c>
      <c r="AE2458" s="4">
        <v>5</v>
      </c>
      <c r="AF2458" s="2"/>
      <c r="AG2458" s="14"/>
      <c r="AH2458" s="5">
        <v>44656</v>
      </c>
      <c r="AI2458" s="2" t="s">
        <v>50</v>
      </c>
      <c r="AJ2458" s="2" t="s">
        <v>121</v>
      </c>
      <c r="AK2458" s="2" t="s">
        <v>51</v>
      </c>
      <c r="AL2458" s="2" t="s">
        <v>52</v>
      </c>
      <c r="AM2458" s="2" t="s">
        <v>126</v>
      </c>
      <c r="AN2458" s="4">
        <v>2500</v>
      </c>
      <c r="AO2458" s="2"/>
      <c r="AP2458" s="4"/>
      <c r="AQ2458" s="2" t="s">
        <v>120</v>
      </c>
      <c r="AR2458" s="16" t="s">
        <v>5412</v>
      </c>
      <c r="AS2458" s="2" t="s">
        <v>5413</v>
      </c>
      <c r="AT2458" s="2" t="s">
        <v>5892</v>
      </c>
      <c r="AU2458" s="2"/>
      <c r="AV2458" s="2" t="s">
        <v>78</v>
      </c>
      <c r="AW2458" s="2" t="s">
        <v>56</v>
      </c>
      <c r="AX2458" s="4"/>
      <c r="AY2458" s="2"/>
      <c r="AZ2458" s="2" t="s">
        <v>3990</v>
      </c>
      <c r="BA2458" s="1" t="s">
        <v>2289</v>
      </c>
      <c r="BB2458" s="2" t="s">
        <v>59</v>
      </c>
      <c r="BC2458" s="4">
        <v>1</v>
      </c>
      <c r="BD2458" s="4">
        <v>2500</v>
      </c>
      <c r="BE2458" s="4">
        <v>2500</v>
      </c>
      <c r="BF2458" s="4">
        <v>1</v>
      </c>
      <c r="BG2458" s="4"/>
      <c r="BH2458" s="4">
        <v>2.6</v>
      </c>
      <c r="BI2458" s="4"/>
      <c r="BJ2458" s="9">
        <v>20210830</v>
      </c>
      <c r="BK2458" s="10" t="s">
        <v>5521</v>
      </c>
      <c r="BL2458" s="1" t="s">
        <v>5531</v>
      </c>
      <c r="BM2458" s="1" t="s">
        <v>5513</v>
      </c>
    </row>
    <row r="2459" spans="1:65" x14ac:dyDescent="0.35">
      <c r="A2459" s="9" t="s">
        <v>5446</v>
      </c>
      <c r="B2459" s="9" t="s">
        <v>8340</v>
      </c>
      <c r="C2459" s="1">
        <v>2458</v>
      </c>
      <c r="D2459" s="2" t="s">
        <v>120</v>
      </c>
      <c r="E2459" s="2" t="s">
        <v>156</v>
      </c>
      <c r="F2459" s="14" t="s">
        <v>5497</v>
      </c>
      <c r="G2459" s="14">
        <v>1</v>
      </c>
      <c r="H2459" s="14">
        <v>1</v>
      </c>
      <c r="I2459" s="14">
        <v>1</v>
      </c>
      <c r="J2459" s="14">
        <v>1</v>
      </c>
      <c r="K2459" s="8" t="s">
        <v>5496</v>
      </c>
      <c r="L2459" s="13"/>
      <c r="M2459" s="13"/>
      <c r="N2459" s="2" t="s">
        <v>47</v>
      </c>
      <c r="O2459" s="5">
        <v>44218</v>
      </c>
      <c r="P2459" s="5" t="s">
        <v>5483</v>
      </c>
      <c r="Q2459" s="4"/>
      <c r="R2459" s="2" t="s">
        <v>49</v>
      </c>
      <c r="S2459" s="5">
        <v>44399</v>
      </c>
      <c r="T2459" s="2" t="s">
        <v>49</v>
      </c>
      <c r="U2459" s="5">
        <v>44419</v>
      </c>
      <c r="V2459" s="6">
        <v>20</v>
      </c>
      <c r="W2459" s="4"/>
      <c r="X2459" s="4"/>
      <c r="Y2459" s="2" t="s">
        <v>88</v>
      </c>
      <c r="Z2459" s="1" t="s">
        <v>5447</v>
      </c>
      <c r="AA2459" s="2" t="s">
        <v>48</v>
      </c>
      <c r="AB2459" s="5">
        <v>44616</v>
      </c>
      <c r="AC2459" s="2" t="s">
        <v>48</v>
      </c>
      <c r="AD2459" s="5">
        <v>44622</v>
      </c>
      <c r="AE2459" s="4">
        <v>6</v>
      </c>
      <c r="AF2459" s="2"/>
      <c r="AG2459" s="14"/>
      <c r="AH2459" s="5">
        <v>44684</v>
      </c>
      <c r="AI2459" s="2" t="s">
        <v>50</v>
      </c>
      <c r="AJ2459" s="2" t="s">
        <v>156</v>
      </c>
      <c r="AK2459" s="2" t="s">
        <v>68</v>
      </c>
      <c r="AL2459" s="2" t="s">
        <v>52</v>
      </c>
      <c r="AM2459" s="2" t="s">
        <v>158</v>
      </c>
      <c r="AN2459" s="4">
        <v>1000</v>
      </c>
      <c r="AO2459" s="2"/>
      <c r="AP2459" s="4"/>
      <c r="AQ2459" s="2" t="s">
        <v>120</v>
      </c>
      <c r="AR2459" s="17" t="s">
        <v>5412</v>
      </c>
      <c r="AS2459" s="2" t="s">
        <v>5413</v>
      </c>
      <c r="AT2459" s="2" t="s">
        <v>5892</v>
      </c>
      <c r="AU2459" s="2" t="s">
        <v>204</v>
      </c>
      <c r="AV2459" s="2" t="s">
        <v>649</v>
      </c>
      <c r="AW2459" s="2" t="s">
        <v>56</v>
      </c>
      <c r="AX2459" s="4"/>
      <c r="AY2459" s="2"/>
      <c r="AZ2459" s="2" t="s">
        <v>5448</v>
      </c>
      <c r="BA2459" s="1" t="s">
        <v>204</v>
      </c>
      <c r="BB2459" s="2" t="s">
        <v>59</v>
      </c>
      <c r="BC2459" s="4">
        <v>1</v>
      </c>
      <c r="BD2459" s="4">
        <v>1000</v>
      </c>
      <c r="BE2459" s="4">
        <v>500</v>
      </c>
      <c r="BF2459" s="4">
        <v>0</v>
      </c>
      <c r="BG2459" s="4"/>
      <c r="BH2459" s="4">
        <v>4</v>
      </c>
      <c r="BI2459" s="4"/>
      <c r="BJ2459" s="9">
        <v>20210614</v>
      </c>
      <c r="BK2459" s="10" t="s">
        <v>5522</v>
      </c>
      <c r="BL2459" s="1" t="s">
        <v>5537</v>
      </c>
      <c r="BM2459" s="1">
        <v>0</v>
      </c>
    </row>
    <row r="2460" spans="1:65" x14ac:dyDescent="0.35">
      <c r="A2460" s="9" t="s">
        <v>5467</v>
      </c>
      <c r="B2460" s="9" t="s">
        <v>8341</v>
      </c>
      <c r="C2460" s="1">
        <v>2459</v>
      </c>
      <c r="D2460" s="2"/>
      <c r="E2460" s="2"/>
      <c r="F2460" s="14" t="s">
        <v>5498</v>
      </c>
      <c r="G2460" s="14" t="s">
        <v>5489</v>
      </c>
      <c r="H2460" s="14" t="s">
        <v>5489</v>
      </c>
      <c r="I2460" s="14" t="s">
        <v>5489</v>
      </c>
      <c r="J2460" s="14" t="s">
        <v>5489</v>
      </c>
      <c r="K2460" s="8" t="s">
        <v>5489</v>
      </c>
      <c r="L2460" s="13"/>
      <c r="M2460" s="13"/>
      <c r="N2460" s="2" t="s">
        <v>110</v>
      </c>
      <c r="O2460" s="5">
        <v>44392</v>
      </c>
      <c r="P2460" s="5" t="s">
        <v>5484</v>
      </c>
      <c r="Q2460" s="5">
        <v>44481</v>
      </c>
      <c r="R2460" s="2" t="s">
        <v>48</v>
      </c>
      <c r="S2460" s="5">
        <v>44509</v>
      </c>
      <c r="T2460" s="2" t="s">
        <v>49</v>
      </c>
      <c r="U2460" s="5">
        <v>44514</v>
      </c>
      <c r="V2460" s="6">
        <v>5</v>
      </c>
      <c r="W2460" s="4"/>
      <c r="X2460" s="5">
        <v>44538</v>
      </c>
      <c r="Y2460" s="2"/>
      <c r="AA2460" s="2" t="s">
        <v>48</v>
      </c>
      <c r="AB2460" s="5">
        <v>44650</v>
      </c>
      <c r="AC2460" s="2" t="s">
        <v>48</v>
      </c>
      <c r="AD2460" s="5">
        <v>44650</v>
      </c>
      <c r="AE2460" s="4">
        <v>0</v>
      </c>
      <c r="AF2460" s="2"/>
      <c r="AG2460" s="14"/>
      <c r="AH2460" s="5">
        <v>44663</v>
      </c>
      <c r="AI2460" s="2" t="s">
        <v>50</v>
      </c>
      <c r="AJ2460" s="2"/>
      <c r="AK2460" s="2" t="s">
        <v>237</v>
      </c>
      <c r="AL2460" s="2" t="s">
        <v>52</v>
      </c>
      <c r="AM2460" s="2" t="s">
        <v>5302</v>
      </c>
      <c r="AN2460" s="4">
        <v>5000</v>
      </c>
      <c r="AO2460" s="2"/>
      <c r="AP2460" s="4"/>
      <c r="AQ2460" s="2"/>
      <c r="AR2460" s="17" t="s">
        <v>5468</v>
      </c>
      <c r="AS2460" s="2" t="s">
        <v>5469</v>
      </c>
      <c r="AT2460" s="2" t="s">
        <v>5893</v>
      </c>
      <c r="AU2460" s="2" t="s">
        <v>5506</v>
      </c>
      <c r="AV2460" s="2" t="s">
        <v>55</v>
      </c>
      <c r="AW2460" s="2" t="s">
        <v>56</v>
      </c>
      <c r="AX2460" s="4"/>
      <c r="AY2460" s="2"/>
      <c r="AZ2460" s="2"/>
      <c r="BA2460" s="1" t="s">
        <v>5470</v>
      </c>
      <c r="BB2460" s="2" t="s">
        <v>72</v>
      </c>
      <c r="BC2460" s="4">
        <v>0</v>
      </c>
      <c r="BD2460" s="4">
        <v>5000</v>
      </c>
      <c r="BE2460" s="4">
        <v>5000</v>
      </c>
      <c r="BF2460" s="4">
        <v>0</v>
      </c>
      <c r="BG2460" s="4"/>
      <c r="BH2460" s="4">
        <v>3</v>
      </c>
      <c r="BI2460" s="4"/>
      <c r="BJ2460" s="15" t="s">
        <v>5489</v>
      </c>
      <c r="BK2460" s="15" t="s">
        <v>5489</v>
      </c>
      <c r="BM2460" s="1" t="s">
        <v>5513</v>
      </c>
    </row>
    <row r="2461" spans="1:65" x14ac:dyDescent="0.35">
      <c r="A2461" s="9" t="s">
        <v>5471</v>
      </c>
      <c r="B2461" s="9" t="s">
        <v>8342</v>
      </c>
      <c r="C2461" s="1">
        <v>2460</v>
      </c>
      <c r="D2461" s="2" t="s">
        <v>115</v>
      </c>
      <c r="E2461" s="2" t="s">
        <v>1893</v>
      </c>
      <c r="F2461" s="14" t="s">
        <v>5497</v>
      </c>
      <c r="G2461" s="14">
        <v>0</v>
      </c>
      <c r="H2461" s="14">
        <v>0</v>
      </c>
      <c r="I2461" s="14">
        <v>0</v>
      </c>
      <c r="J2461" s="14">
        <v>0</v>
      </c>
      <c r="K2461" s="8" t="s">
        <v>5496</v>
      </c>
      <c r="L2461" s="14">
        <v>1</v>
      </c>
      <c r="M2461" s="14">
        <v>10.227777777777778</v>
      </c>
      <c r="N2461" s="2" t="s">
        <v>110</v>
      </c>
      <c r="O2461" s="5">
        <v>44312</v>
      </c>
      <c r="P2461" s="5" t="s">
        <v>5484</v>
      </c>
      <c r="Q2461" s="4"/>
      <c r="R2461" s="2" t="s">
        <v>49</v>
      </c>
      <c r="S2461" s="5">
        <v>44509</v>
      </c>
      <c r="T2461" s="2" t="s">
        <v>49</v>
      </c>
      <c r="U2461" s="5">
        <v>44547</v>
      </c>
      <c r="V2461" s="6">
        <v>38</v>
      </c>
      <c r="W2461" s="4"/>
      <c r="X2461" s="4"/>
      <c r="Y2461" s="2" t="s">
        <v>129</v>
      </c>
      <c r="AA2461" s="2" t="s">
        <v>49</v>
      </c>
      <c r="AB2461" s="5">
        <v>44650</v>
      </c>
      <c r="AC2461" s="2" t="s">
        <v>48</v>
      </c>
      <c r="AD2461" s="4"/>
      <c r="AE2461" s="4" t="e">
        <v>#NUM!</v>
      </c>
      <c r="AF2461" s="2" t="s">
        <v>129</v>
      </c>
      <c r="AG2461" s="14" t="s">
        <v>5652</v>
      </c>
      <c r="AH2461" s="4"/>
      <c r="AI2461" s="2"/>
      <c r="AJ2461" s="2" t="s">
        <v>1893</v>
      </c>
      <c r="AK2461" s="2" t="s">
        <v>855</v>
      </c>
      <c r="AL2461" s="2" t="s">
        <v>52</v>
      </c>
      <c r="AM2461" s="2" t="s">
        <v>5302</v>
      </c>
      <c r="AN2461" s="4">
        <v>5000</v>
      </c>
      <c r="AO2461" s="2"/>
      <c r="AP2461" s="4"/>
      <c r="AQ2461" s="2" t="s">
        <v>115</v>
      </c>
      <c r="AR2461" s="17" t="s">
        <v>5468</v>
      </c>
      <c r="AS2461" s="2" t="s">
        <v>5469</v>
      </c>
      <c r="AT2461" s="2" t="s">
        <v>5893</v>
      </c>
      <c r="AU2461" s="2" t="s">
        <v>5506</v>
      </c>
      <c r="AV2461" s="2" t="s">
        <v>78</v>
      </c>
      <c r="AW2461" s="2" t="s">
        <v>130</v>
      </c>
      <c r="AX2461" s="4">
        <v>51341</v>
      </c>
      <c r="AY2461" s="2"/>
      <c r="AZ2461" s="2"/>
      <c r="BB2461" s="2" t="s">
        <v>72</v>
      </c>
      <c r="BC2461" s="4">
        <v>0</v>
      </c>
      <c r="BD2461" s="4">
        <v>5000</v>
      </c>
      <c r="BE2461" s="4">
        <v>0</v>
      </c>
      <c r="BF2461" s="4">
        <v>0</v>
      </c>
      <c r="BG2461" s="4"/>
      <c r="BH2461" s="4">
        <v>3.5</v>
      </c>
      <c r="BI2461" s="4"/>
      <c r="BJ2461" s="9">
        <v>20180122</v>
      </c>
      <c r="BK2461" s="10" t="s">
        <v>5521</v>
      </c>
      <c r="BL2461" s="1" t="s">
        <v>5536</v>
      </c>
      <c r="BM2461" s="1">
        <v>0</v>
      </c>
    </row>
    <row r="2462" spans="1:65" x14ac:dyDescent="0.35">
      <c r="A2462" s="9" t="s">
        <v>5476</v>
      </c>
      <c r="B2462" s="9" t="s">
        <v>8343</v>
      </c>
      <c r="C2462" s="1">
        <v>2461</v>
      </c>
      <c r="D2462" s="2" t="s">
        <v>115</v>
      </c>
      <c r="E2462" s="2" t="s">
        <v>4124</v>
      </c>
      <c r="F2462" s="14" t="s">
        <v>5497</v>
      </c>
      <c r="G2462" s="14">
        <v>1</v>
      </c>
      <c r="H2462" s="14">
        <v>1</v>
      </c>
      <c r="I2462" s="14">
        <v>1</v>
      </c>
      <c r="J2462" s="14">
        <v>1</v>
      </c>
      <c r="K2462" s="8" t="s">
        <v>5500</v>
      </c>
      <c r="L2462" s="13"/>
      <c r="M2462" s="13"/>
      <c r="N2462" s="2" t="s">
        <v>47</v>
      </c>
      <c r="O2462" s="5">
        <v>44206</v>
      </c>
      <c r="P2462" s="5" t="s">
        <v>5483</v>
      </c>
      <c r="Q2462" s="5">
        <v>44481</v>
      </c>
      <c r="R2462" s="2" t="s">
        <v>48</v>
      </c>
      <c r="S2462" s="5">
        <v>44509</v>
      </c>
      <c r="T2462" s="2" t="s">
        <v>49</v>
      </c>
      <c r="U2462" s="5">
        <v>44509</v>
      </c>
      <c r="V2462" s="6">
        <v>0</v>
      </c>
      <c r="W2462" s="4"/>
      <c r="X2462" s="5">
        <v>44517</v>
      </c>
      <c r="Y2462" s="2"/>
      <c r="AA2462" s="2" t="s">
        <v>48</v>
      </c>
      <c r="AB2462" s="5">
        <v>44547</v>
      </c>
      <c r="AC2462" s="2" t="s">
        <v>49</v>
      </c>
      <c r="AD2462" s="5">
        <v>44568</v>
      </c>
      <c r="AE2462" s="4">
        <v>21</v>
      </c>
      <c r="AF2462" s="2"/>
      <c r="AG2462" s="14"/>
      <c r="AH2462" s="5">
        <v>44593</v>
      </c>
      <c r="AI2462" s="2"/>
      <c r="AJ2462" s="2" t="s">
        <v>4124</v>
      </c>
      <c r="AK2462" s="2" t="s">
        <v>655</v>
      </c>
      <c r="AL2462" s="2" t="s">
        <v>52</v>
      </c>
      <c r="AM2462" s="2" t="s">
        <v>5302</v>
      </c>
      <c r="AN2462" s="4">
        <v>5000</v>
      </c>
      <c r="AO2462" s="2"/>
      <c r="AP2462" s="4"/>
      <c r="AQ2462" s="2" t="s">
        <v>115</v>
      </c>
      <c r="AR2462" s="17" t="s">
        <v>5477</v>
      </c>
      <c r="AS2462" s="2" t="s">
        <v>5474</v>
      </c>
      <c r="AT2462" s="2" t="s">
        <v>5893</v>
      </c>
      <c r="AU2462" s="2" t="s">
        <v>5506</v>
      </c>
      <c r="AV2462" s="2" t="s">
        <v>98</v>
      </c>
      <c r="AW2462" s="2" t="s">
        <v>130</v>
      </c>
      <c r="AX2462" s="4">
        <v>8218</v>
      </c>
      <c r="AY2462" s="2"/>
      <c r="AZ2462" s="2"/>
      <c r="BA2462" s="1" t="s">
        <v>1668</v>
      </c>
      <c r="BB2462" s="2" t="s">
        <v>72</v>
      </c>
      <c r="BC2462" s="4">
        <v>0</v>
      </c>
      <c r="BD2462" s="4">
        <v>5000</v>
      </c>
      <c r="BE2462" s="4">
        <v>5000</v>
      </c>
      <c r="BF2462" s="4">
        <v>0</v>
      </c>
      <c r="BG2462" s="4"/>
      <c r="BH2462" s="4">
        <v>3.8</v>
      </c>
      <c r="BI2462" s="4"/>
      <c r="BJ2462" s="9">
        <v>20210809</v>
      </c>
      <c r="BK2462" s="10"/>
      <c r="BL2462" s="1" t="s">
        <v>5532</v>
      </c>
      <c r="BM2462" s="1" t="s">
        <v>5511</v>
      </c>
    </row>
    <row r="2463" spans="1:65" x14ac:dyDescent="0.35">
      <c r="A2463" s="9" t="s">
        <v>5480</v>
      </c>
      <c r="B2463" s="9" t="s">
        <v>8344</v>
      </c>
      <c r="C2463" s="1">
        <v>2462</v>
      </c>
      <c r="D2463" s="2" t="s">
        <v>120</v>
      </c>
      <c r="E2463" s="2" t="s">
        <v>191</v>
      </c>
      <c r="F2463" s="14" t="e">
        <v>#N/A</v>
      </c>
      <c r="G2463" s="14" t="e">
        <v>#N/A</v>
      </c>
      <c r="H2463" s="14" t="e">
        <v>#N/A</v>
      </c>
      <c r="I2463" s="14" t="e">
        <v>#N/A</v>
      </c>
      <c r="J2463" s="14" t="e">
        <v>#N/A</v>
      </c>
      <c r="K2463" s="8" t="e">
        <v>#N/A</v>
      </c>
      <c r="L2463" s="13"/>
      <c r="M2463" s="13"/>
      <c r="N2463" s="2" t="s">
        <v>47</v>
      </c>
      <c r="O2463" s="5">
        <v>44265</v>
      </c>
      <c r="P2463" s="5" t="s">
        <v>5484</v>
      </c>
      <c r="Q2463" s="5">
        <v>44291</v>
      </c>
      <c r="R2463" s="2" t="s">
        <v>48</v>
      </c>
      <c r="S2463" s="4"/>
      <c r="T2463" s="2" t="s">
        <v>49</v>
      </c>
      <c r="U2463" s="4"/>
      <c r="V2463" s="6">
        <v>0</v>
      </c>
      <c r="W2463" s="4"/>
      <c r="X2463" s="5">
        <v>44454</v>
      </c>
      <c r="Y2463" s="2"/>
      <c r="AA2463" s="2" t="s">
        <v>49</v>
      </c>
      <c r="AB2463" s="4"/>
      <c r="AC2463" s="2" t="s">
        <v>49</v>
      </c>
      <c r="AD2463" s="4"/>
      <c r="AE2463" s="4">
        <v>0</v>
      </c>
      <c r="AF2463" s="2"/>
      <c r="AG2463" s="14"/>
      <c r="AH2463" s="5">
        <v>44573</v>
      </c>
      <c r="AI2463" s="2"/>
      <c r="AJ2463" s="2" t="s">
        <v>191</v>
      </c>
      <c r="AK2463" s="2" t="s">
        <v>589</v>
      </c>
      <c r="AL2463" s="2" t="s">
        <v>52</v>
      </c>
      <c r="AM2463" s="2" t="s">
        <v>193</v>
      </c>
      <c r="AN2463" s="4">
        <v>10000</v>
      </c>
      <c r="AO2463" s="2"/>
      <c r="AP2463" s="4"/>
      <c r="AQ2463" s="2" t="s">
        <v>120</v>
      </c>
      <c r="AR2463" s="17" t="s">
        <v>5481</v>
      </c>
      <c r="AS2463" s="2" t="s">
        <v>5474</v>
      </c>
      <c r="AT2463" s="2" t="s">
        <v>5893</v>
      </c>
      <c r="AU2463" s="2" t="s">
        <v>5506</v>
      </c>
      <c r="AV2463" s="2" t="s">
        <v>55</v>
      </c>
      <c r="AW2463" s="2" t="s">
        <v>56</v>
      </c>
      <c r="AX2463" s="4"/>
      <c r="AY2463" s="2"/>
      <c r="AZ2463" s="2"/>
      <c r="BB2463" s="2" t="s">
        <v>59</v>
      </c>
      <c r="BC2463" s="4">
        <v>1</v>
      </c>
      <c r="BD2463" s="4">
        <v>10000</v>
      </c>
      <c r="BE2463" s="4">
        <v>10000</v>
      </c>
      <c r="BF2463" s="4">
        <v>0</v>
      </c>
      <c r="BG2463" s="4"/>
      <c r="BH2463" s="4"/>
      <c r="BI2463" s="4"/>
      <c r="BJ2463" s="9" t="e">
        <v>#N/A</v>
      </c>
      <c r="BK2463" s="10" t="e">
        <v>#N/A</v>
      </c>
      <c r="BL2463" s="1" t="e">
        <f>VLOOKUP(#REF!,'[1]Most recent record'!$A:$AG,17,FALSE)</f>
        <v>#REF!</v>
      </c>
      <c r="BM2463" s="1">
        <v>0</v>
      </c>
    </row>
    <row r="2464" spans="1:65" x14ac:dyDescent="0.35">
      <c r="A2464" s="9" t="s">
        <v>5472</v>
      </c>
      <c r="B2464" s="9" t="s">
        <v>8345</v>
      </c>
      <c r="C2464" s="1">
        <v>2463</v>
      </c>
      <c r="D2464" s="2" t="s">
        <v>120</v>
      </c>
      <c r="E2464" s="2" t="s">
        <v>947</v>
      </c>
      <c r="F2464" s="14" t="s">
        <v>5497</v>
      </c>
      <c r="G2464" s="14">
        <v>1</v>
      </c>
      <c r="H2464" s="14">
        <v>1</v>
      </c>
      <c r="I2464" s="14">
        <v>1</v>
      </c>
      <c r="J2464" s="14">
        <v>1</v>
      </c>
      <c r="K2464" s="8" t="s">
        <v>5496</v>
      </c>
      <c r="L2464" s="14">
        <v>1</v>
      </c>
      <c r="M2464" s="14">
        <v>1.2055555555555555</v>
      </c>
      <c r="N2464" s="2" t="s">
        <v>110</v>
      </c>
      <c r="O2464" s="5">
        <v>44341</v>
      </c>
      <c r="P2464" s="5" t="s">
        <v>5484</v>
      </c>
      <c r="Q2464" s="5">
        <v>44483</v>
      </c>
      <c r="R2464" s="2" t="s">
        <v>48</v>
      </c>
      <c r="S2464" s="5">
        <v>44509</v>
      </c>
      <c r="T2464" s="2" t="s">
        <v>49</v>
      </c>
      <c r="U2464" s="5">
        <v>44514</v>
      </c>
      <c r="V2464" s="6">
        <v>5</v>
      </c>
      <c r="W2464" s="4"/>
      <c r="X2464" s="5">
        <v>44531</v>
      </c>
      <c r="Y2464" s="2"/>
      <c r="AA2464" s="2" t="s">
        <v>48</v>
      </c>
      <c r="AB2464" s="5">
        <v>44587</v>
      </c>
      <c r="AC2464" s="2" t="s">
        <v>48</v>
      </c>
      <c r="AD2464" s="5">
        <v>44587</v>
      </c>
      <c r="AE2464" s="4">
        <v>0</v>
      </c>
      <c r="AF2464" s="2"/>
      <c r="AG2464" s="14"/>
      <c r="AH2464" s="5">
        <v>44648</v>
      </c>
      <c r="AI2464" s="2" t="s">
        <v>50</v>
      </c>
      <c r="AJ2464" s="2" t="s">
        <v>947</v>
      </c>
      <c r="AK2464" s="2" t="s">
        <v>82</v>
      </c>
      <c r="AL2464" s="2" t="s">
        <v>52</v>
      </c>
      <c r="AM2464" s="2" t="s">
        <v>4686</v>
      </c>
      <c r="AN2464" s="4">
        <v>5000</v>
      </c>
      <c r="AO2464" s="2"/>
      <c r="AP2464" s="4"/>
      <c r="AQ2464" s="2" t="s">
        <v>120</v>
      </c>
      <c r="AR2464" s="17" t="s">
        <v>5473</v>
      </c>
      <c r="AS2464" s="2" t="s">
        <v>5474</v>
      </c>
      <c r="AT2464" s="2" t="s">
        <v>5893</v>
      </c>
      <c r="AU2464" s="2" t="s">
        <v>5506</v>
      </c>
      <c r="AV2464" s="2" t="s">
        <v>70</v>
      </c>
      <c r="AW2464" s="2" t="s">
        <v>1255</v>
      </c>
      <c r="AX2464" s="4"/>
      <c r="AY2464" s="2"/>
      <c r="AZ2464" s="2"/>
      <c r="BA2464" s="1" t="s">
        <v>5475</v>
      </c>
      <c r="BB2464" s="2" t="s">
        <v>72</v>
      </c>
      <c r="BC2464" s="4">
        <v>0</v>
      </c>
      <c r="BD2464" s="4">
        <v>5000</v>
      </c>
      <c r="BE2464" s="4">
        <v>5000</v>
      </c>
      <c r="BF2464" s="4">
        <v>0</v>
      </c>
      <c r="BG2464" s="4"/>
      <c r="BH2464" s="4">
        <v>3.5</v>
      </c>
      <c r="BI2464" s="4"/>
      <c r="BJ2464" s="9">
        <v>20210823</v>
      </c>
      <c r="BK2464" s="10" t="s">
        <v>5521</v>
      </c>
      <c r="BL2464" s="1" t="s">
        <v>5532</v>
      </c>
      <c r="BM2464" s="1">
        <v>0</v>
      </c>
    </row>
    <row r="2465" spans="1:65" x14ac:dyDescent="0.35">
      <c r="A2465" s="9" t="s">
        <v>5478</v>
      </c>
      <c r="B2465" s="9" t="s">
        <v>8346</v>
      </c>
      <c r="C2465" s="1">
        <v>2464</v>
      </c>
      <c r="D2465" s="2" t="s">
        <v>120</v>
      </c>
      <c r="E2465" s="2" t="s">
        <v>184</v>
      </c>
      <c r="F2465" s="14" t="s">
        <v>5497</v>
      </c>
      <c r="G2465" s="14">
        <v>1</v>
      </c>
      <c r="H2465" s="14">
        <v>1</v>
      </c>
      <c r="I2465" s="14">
        <v>1</v>
      </c>
      <c r="J2465" s="14">
        <v>1</v>
      </c>
      <c r="K2465" s="8" t="s">
        <v>5500</v>
      </c>
      <c r="L2465" s="13"/>
      <c r="M2465" s="13"/>
      <c r="N2465" s="2" t="s">
        <v>47</v>
      </c>
      <c r="O2465" s="5">
        <v>44216</v>
      </c>
      <c r="P2465" s="5" t="s">
        <v>5483</v>
      </c>
      <c r="Q2465" s="5">
        <v>44483</v>
      </c>
      <c r="R2465" s="2" t="s">
        <v>48</v>
      </c>
      <c r="S2465" s="5">
        <v>44509</v>
      </c>
      <c r="T2465" s="2" t="s">
        <v>49</v>
      </c>
      <c r="U2465" s="5">
        <v>44510</v>
      </c>
      <c r="V2465" s="6">
        <v>1</v>
      </c>
      <c r="W2465" s="4"/>
      <c r="X2465" s="5">
        <v>44517</v>
      </c>
      <c r="Y2465" s="2"/>
      <c r="AA2465" s="2" t="s">
        <v>48</v>
      </c>
      <c r="AB2465" s="5">
        <v>44547</v>
      </c>
      <c r="AC2465" s="2" t="s">
        <v>49</v>
      </c>
      <c r="AD2465" s="5">
        <v>44548</v>
      </c>
      <c r="AE2465" s="4">
        <v>1</v>
      </c>
      <c r="AF2465" s="2"/>
      <c r="AG2465" s="14"/>
      <c r="AH2465" s="5">
        <v>44580</v>
      </c>
      <c r="AI2465" s="2" t="s">
        <v>50</v>
      </c>
      <c r="AJ2465" s="2" t="s">
        <v>184</v>
      </c>
      <c r="AK2465" s="2" t="s">
        <v>1108</v>
      </c>
      <c r="AL2465" s="2" t="s">
        <v>52</v>
      </c>
      <c r="AM2465" s="2" t="s">
        <v>4686</v>
      </c>
      <c r="AN2465" s="4">
        <v>5000</v>
      </c>
      <c r="AO2465" s="2"/>
      <c r="AP2465" s="4"/>
      <c r="AQ2465" s="2" t="s">
        <v>120</v>
      </c>
      <c r="AR2465" s="17" t="s">
        <v>5477</v>
      </c>
      <c r="AS2465" s="2" t="s">
        <v>5474</v>
      </c>
      <c r="AT2465" s="2" t="s">
        <v>5893</v>
      </c>
      <c r="AU2465" s="2" t="s">
        <v>5506</v>
      </c>
      <c r="AV2465" s="2" t="s">
        <v>70</v>
      </c>
      <c r="AW2465" s="2" t="s">
        <v>56</v>
      </c>
      <c r="AX2465" s="4">
        <v>0</v>
      </c>
      <c r="AY2465" s="2"/>
      <c r="AZ2465" s="2" t="s">
        <v>5479</v>
      </c>
      <c r="BA2465" s="1" t="s">
        <v>1668</v>
      </c>
      <c r="BB2465" s="2" t="s">
        <v>59</v>
      </c>
      <c r="BC2465" s="4">
        <v>0</v>
      </c>
      <c r="BD2465" s="4">
        <v>5000</v>
      </c>
      <c r="BE2465" s="4">
        <v>5000</v>
      </c>
      <c r="BF2465" s="4">
        <v>0</v>
      </c>
      <c r="BG2465" s="4"/>
      <c r="BH2465" s="4">
        <v>0</v>
      </c>
      <c r="BI2465" s="4"/>
      <c r="BJ2465" s="9">
        <v>20210809</v>
      </c>
      <c r="BK2465" s="10"/>
      <c r="BL2465" s="1" t="s">
        <v>5532</v>
      </c>
      <c r="BM2465" s="1">
        <v>0</v>
      </c>
    </row>
    <row r="2466" spans="1:65" x14ac:dyDescent="0.35">
      <c r="A2466" s="9" t="s">
        <v>192</v>
      </c>
      <c r="B2466" s="9" t="s">
        <v>8347</v>
      </c>
      <c r="C2466" s="1">
        <v>2465</v>
      </c>
      <c r="D2466" s="2" t="s">
        <v>120</v>
      </c>
      <c r="E2466" s="2" t="s">
        <v>191</v>
      </c>
      <c r="F2466" s="14" t="e">
        <v>#N/A</v>
      </c>
      <c r="G2466" s="14" t="e">
        <v>#N/A</v>
      </c>
      <c r="H2466" s="14" t="e">
        <v>#N/A</v>
      </c>
      <c r="I2466" s="14" t="e">
        <v>#N/A</v>
      </c>
      <c r="J2466" s="14" t="e">
        <v>#N/A</v>
      </c>
      <c r="K2466" s="8" t="e">
        <v>#N/A</v>
      </c>
      <c r="L2466" s="13"/>
      <c r="M2466" s="13"/>
      <c r="N2466" s="2" t="s">
        <v>47</v>
      </c>
      <c r="O2466" s="4"/>
      <c r="P2466" s="4"/>
      <c r="Q2466" s="4"/>
      <c r="R2466" s="2" t="s">
        <v>49</v>
      </c>
      <c r="S2466" s="4"/>
      <c r="T2466" s="2" t="s">
        <v>49</v>
      </c>
      <c r="U2466" s="4"/>
      <c r="V2466" s="6">
        <v>0</v>
      </c>
      <c r="W2466" s="4"/>
      <c r="X2466" s="5">
        <v>44510</v>
      </c>
      <c r="Y2466" s="2"/>
      <c r="AA2466" s="2" t="s">
        <v>49</v>
      </c>
      <c r="AB2466" s="4"/>
      <c r="AC2466" s="2" t="s">
        <v>49</v>
      </c>
      <c r="AD2466" s="4"/>
      <c r="AE2466" s="4">
        <v>0</v>
      </c>
      <c r="AF2466" s="2"/>
      <c r="AG2466" s="14"/>
      <c r="AH2466" s="4"/>
      <c r="AI2466" s="2"/>
      <c r="AJ2466" s="2" t="s">
        <v>191</v>
      </c>
      <c r="AK2466" s="2"/>
      <c r="AL2466" s="2" t="s">
        <v>52</v>
      </c>
      <c r="AM2466" s="2" t="s">
        <v>193</v>
      </c>
      <c r="AN2466" s="4">
        <v>2386</v>
      </c>
      <c r="AO2466" s="2"/>
      <c r="AP2466" s="4"/>
      <c r="AQ2466" s="2" t="s">
        <v>120</v>
      </c>
      <c r="AR2466" s="17" t="s">
        <v>4631</v>
      </c>
      <c r="AS2466" s="2" t="s">
        <v>5474</v>
      </c>
      <c r="AT2466" s="2" t="s">
        <v>5893</v>
      </c>
      <c r="AU2466" s="2" t="s">
        <v>5519</v>
      </c>
      <c r="AV2466" s="2" t="s">
        <v>78</v>
      </c>
      <c r="AW2466" s="2" t="s">
        <v>130</v>
      </c>
      <c r="AX2466" s="4"/>
      <c r="AY2466" s="2"/>
      <c r="AZ2466" s="2"/>
      <c r="BB2466" s="2"/>
      <c r="BC2466" s="4">
        <v>0</v>
      </c>
      <c r="BD2466" s="4">
        <v>2386</v>
      </c>
      <c r="BE2466" s="4">
        <v>2386</v>
      </c>
      <c r="BF2466" s="4">
        <v>0</v>
      </c>
      <c r="BG2466" s="4"/>
      <c r="BH2466" s="4"/>
      <c r="BI2466" s="4"/>
      <c r="BJ2466" s="9" t="e">
        <v>#N/A</v>
      </c>
      <c r="BK2466" s="10" t="e">
        <v>#N/A</v>
      </c>
      <c r="BL2466" s="1" t="e">
        <f>VLOOKUP(#REF!,'[1]Most recent record'!$A:$AG,17,FALSE)</f>
        <v>#REF!</v>
      </c>
      <c r="BM2466" s="1" t="e">
        <v>#N/A</v>
      </c>
    </row>
    <row r="2467" spans="1:65" x14ac:dyDescent="0.35">
      <c r="A2467" s="9" t="s">
        <v>198</v>
      </c>
      <c r="B2467" s="9" t="s">
        <v>8348</v>
      </c>
      <c r="C2467" s="1">
        <v>2466</v>
      </c>
      <c r="D2467" s="2" t="s">
        <v>197</v>
      </c>
      <c r="E2467" s="2"/>
      <c r="F2467" s="14" t="e">
        <v>#N/A</v>
      </c>
      <c r="G2467" s="14" t="e">
        <v>#N/A</v>
      </c>
      <c r="H2467" s="14" t="e">
        <v>#N/A</v>
      </c>
      <c r="I2467" s="14" t="e">
        <v>#N/A</v>
      </c>
      <c r="J2467" s="14" t="e">
        <v>#N/A</v>
      </c>
      <c r="K2467" s="8" t="e">
        <v>#N/A</v>
      </c>
      <c r="L2467" s="13"/>
      <c r="M2467" s="13"/>
      <c r="N2467" s="2" t="s">
        <v>110</v>
      </c>
      <c r="O2467" s="5">
        <v>44568</v>
      </c>
      <c r="P2467" s="5" t="s">
        <v>5484</v>
      </c>
      <c r="Q2467" s="4"/>
      <c r="R2467" s="2" t="s">
        <v>49</v>
      </c>
      <c r="S2467" s="4"/>
      <c r="T2467" s="2" t="s">
        <v>49</v>
      </c>
      <c r="U2467" s="4"/>
      <c r="V2467" s="6">
        <v>0</v>
      </c>
      <c r="W2467" s="4"/>
      <c r="X2467" s="4"/>
      <c r="Y2467" s="2"/>
      <c r="AA2467" s="2" t="s">
        <v>49</v>
      </c>
      <c r="AB2467" s="4"/>
      <c r="AC2467" s="2" t="s">
        <v>49</v>
      </c>
      <c r="AD2467" s="4"/>
      <c r="AE2467" s="4">
        <v>0</v>
      </c>
      <c r="AF2467" s="2"/>
      <c r="AG2467" s="14"/>
      <c r="AH2467" s="5">
        <v>44607</v>
      </c>
      <c r="AI2467" s="2"/>
      <c r="AJ2467" s="2"/>
      <c r="AK2467" s="2"/>
      <c r="AL2467" s="2" t="s">
        <v>52</v>
      </c>
      <c r="AM2467" s="2" t="s">
        <v>193</v>
      </c>
      <c r="AN2467" s="4">
        <v>4000</v>
      </c>
      <c r="AO2467" s="2"/>
      <c r="AP2467" s="4"/>
      <c r="AQ2467" s="2"/>
      <c r="AR2467" s="17" t="s">
        <v>4631</v>
      </c>
      <c r="AS2467" s="2" t="s">
        <v>5474</v>
      </c>
      <c r="AT2467" s="2" t="s">
        <v>5893</v>
      </c>
      <c r="AU2467" s="2" t="s">
        <v>5519</v>
      </c>
      <c r="AV2467" s="2"/>
      <c r="AW2467" s="2" t="s">
        <v>56</v>
      </c>
      <c r="AX2467" s="4"/>
      <c r="AY2467" s="2"/>
      <c r="AZ2467" s="2"/>
      <c r="BB2467" s="2"/>
      <c r="BC2467" s="4">
        <v>0</v>
      </c>
      <c r="BD2467" s="4">
        <v>4000</v>
      </c>
      <c r="BE2467" s="4">
        <v>4000</v>
      </c>
      <c r="BF2467" s="4">
        <v>0</v>
      </c>
      <c r="BG2467" s="4"/>
      <c r="BH2467" s="4"/>
      <c r="BI2467" s="4"/>
      <c r="BJ2467" s="9" t="e">
        <v>#N/A</v>
      </c>
      <c r="BK2467" s="10" t="e">
        <v>#N/A</v>
      </c>
      <c r="BL2467" s="1" t="e">
        <f>VLOOKUP(#REF!,'[1]Most recent record'!$A:$AG,17,FALSE)</f>
        <v>#REF!</v>
      </c>
      <c r="BM2467" s="1" t="e">
        <v>#N/A</v>
      </c>
    </row>
    <row r="2468" spans="1:65" x14ac:dyDescent="0.35">
      <c r="A2468" s="9" t="s">
        <v>2220</v>
      </c>
      <c r="B2468" s="9" t="s">
        <v>8349</v>
      </c>
      <c r="C2468" s="1">
        <v>2467</v>
      </c>
      <c r="D2468" s="2" t="s">
        <v>120</v>
      </c>
      <c r="E2468" s="2" t="s">
        <v>161</v>
      </c>
      <c r="F2468" s="14" t="s">
        <v>5498</v>
      </c>
      <c r="G2468" s="14" t="s">
        <v>5489</v>
      </c>
      <c r="H2468" s="14" t="s">
        <v>5489</v>
      </c>
      <c r="I2468" s="14" t="s">
        <v>5489</v>
      </c>
      <c r="J2468" s="14" t="s">
        <v>5489</v>
      </c>
      <c r="K2468" s="8" t="s">
        <v>5489</v>
      </c>
      <c r="L2468" s="13"/>
      <c r="M2468" s="13"/>
      <c r="N2468" s="2" t="s">
        <v>47</v>
      </c>
      <c r="O2468" s="5">
        <v>44348</v>
      </c>
      <c r="P2468" s="5" t="s">
        <v>5484</v>
      </c>
      <c r="Q2468" s="5">
        <v>44361</v>
      </c>
      <c r="R2468" s="2" t="s">
        <v>49</v>
      </c>
      <c r="S2468" s="5">
        <v>44484</v>
      </c>
      <c r="T2468" s="2" t="s">
        <v>48</v>
      </c>
      <c r="U2468" s="5">
        <v>44547</v>
      </c>
      <c r="V2468" s="6">
        <v>63</v>
      </c>
      <c r="W2468" s="4"/>
      <c r="X2468" s="4"/>
      <c r="Y2468" s="2" t="s">
        <v>129</v>
      </c>
      <c r="Z2468" s="1" t="s">
        <v>2221</v>
      </c>
      <c r="AA2468" s="2" t="s">
        <v>49</v>
      </c>
      <c r="AB2468" s="5">
        <v>44650</v>
      </c>
      <c r="AC2468" s="2" t="s">
        <v>48</v>
      </c>
      <c r="AD2468" s="4"/>
      <c r="AE2468" s="4" t="e">
        <v>#NUM!</v>
      </c>
      <c r="AF2468" s="2" t="s">
        <v>129</v>
      </c>
      <c r="AG2468" s="14"/>
      <c r="AH2468" s="4"/>
      <c r="AI2468" s="2" t="s">
        <v>50</v>
      </c>
      <c r="AJ2468" s="2" t="s">
        <v>161</v>
      </c>
      <c r="AK2468" s="2" t="s">
        <v>148</v>
      </c>
      <c r="AL2468" s="2" t="s">
        <v>52</v>
      </c>
      <c r="AM2468" s="2" t="s">
        <v>221</v>
      </c>
      <c r="AN2468" s="4">
        <v>1000</v>
      </c>
      <c r="AO2468" s="2"/>
      <c r="AP2468" s="4"/>
      <c r="AQ2468" s="2" t="s">
        <v>120</v>
      </c>
      <c r="AR2468" s="16" t="s">
        <v>97</v>
      </c>
      <c r="AS2468" s="2"/>
      <c r="AT2468" s="2"/>
      <c r="AU2468" s="2"/>
      <c r="AV2468" s="2" t="s">
        <v>78</v>
      </c>
      <c r="AW2468" s="2" t="s">
        <v>130</v>
      </c>
      <c r="AX2468" s="4">
        <v>0</v>
      </c>
      <c r="AY2468" s="2"/>
      <c r="AZ2468" s="2"/>
      <c r="BB2468" s="2" t="s">
        <v>59</v>
      </c>
      <c r="BC2468" s="4">
        <v>1</v>
      </c>
      <c r="BD2468" s="4">
        <v>1000</v>
      </c>
      <c r="BE2468" s="4">
        <v>0</v>
      </c>
      <c r="BF2468" s="4">
        <v>0</v>
      </c>
      <c r="BG2468" s="4"/>
      <c r="BH2468" s="4"/>
      <c r="BI2468" s="4"/>
      <c r="BJ2468" s="15" t="s">
        <v>5489</v>
      </c>
      <c r="BK2468" s="15" t="s">
        <v>5489</v>
      </c>
      <c r="BM2468" s="1">
        <v>0</v>
      </c>
    </row>
    <row r="2469" spans="1:65" x14ac:dyDescent="0.35">
      <c r="A2469" s="9" t="s">
        <v>1160</v>
      </c>
      <c r="B2469" s="9" t="s">
        <v>8350</v>
      </c>
      <c r="C2469" s="1">
        <v>2468</v>
      </c>
      <c r="D2469" s="2" t="s">
        <v>115</v>
      </c>
      <c r="E2469" s="2" t="s">
        <v>1156</v>
      </c>
      <c r="F2469" s="14" t="s">
        <v>5497</v>
      </c>
      <c r="G2469" s="14">
        <v>0</v>
      </c>
      <c r="H2469" s="14">
        <v>0</v>
      </c>
      <c r="I2469" s="14">
        <v>1</v>
      </c>
      <c r="J2469" s="14">
        <v>0</v>
      </c>
      <c r="K2469" s="8" t="s">
        <v>5496</v>
      </c>
      <c r="L2469" s="14">
        <v>1</v>
      </c>
      <c r="M2469" s="14">
        <v>5.2527777777777782</v>
      </c>
      <c r="N2469" s="2" t="s">
        <v>47</v>
      </c>
      <c r="O2469" s="5">
        <v>44258</v>
      </c>
      <c r="P2469" s="5" t="s">
        <v>5484</v>
      </c>
      <c r="Q2469" s="4"/>
      <c r="R2469" s="2" t="s">
        <v>49</v>
      </c>
      <c r="S2469" s="5">
        <v>44484</v>
      </c>
      <c r="T2469" s="2" t="s">
        <v>48</v>
      </c>
      <c r="U2469" s="5">
        <v>44490</v>
      </c>
      <c r="V2469" s="6">
        <v>6</v>
      </c>
      <c r="W2469" s="4"/>
      <c r="X2469" s="4"/>
      <c r="Y2469" s="2" t="s">
        <v>65</v>
      </c>
      <c r="Z2469" s="1" t="s">
        <v>1161</v>
      </c>
      <c r="AA2469" s="2" t="s">
        <v>49</v>
      </c>
      <c r="AB2469" s="5">
        <v>44643</v>
      </c>
      <c r="AC2469" s="2" t="s">
        <v>48</v>
      </c>
      <c r="AD2469" s="5">
        <v>44644</v>
      </c>
      <c r="AE2469" s="4">
        <v>1</v>
      </c>
      <c r="AF2469" s="2" t="s">
        <v>65</v>
      </c>
      <c r="AG2469" s="14" t="s">
        <v>5550</v>
      </c>
      <c r="AH2469" s="4"/>
      <c r="AI2469" s="2" t="s">
        <v>50</v>
      </c>
      <c r="AJ2469" s="2" t="s">
        <v>1156</v>
      </c>
      <c r="AK2469" s="2" t="s">
        <v>1108</v>
      </c>
      <c r="AL2469" s="2" t="s">
        <v>52</v>
      </c>
      <c r="AM2469" s="2" t="s">
        <v>149</v>
      </c>
      <c r="AN2469" s="4">
        <v>1000</v>
      </c>
      <c r="AO2469" s="2"/>
      <c r="AP2469" s="4"/>
      <c r="AQ2469" s="2" t="s">
        <v>115</v>
      </c>
      <c r="AR2469" s="16" t="s">
        <v>97</v>
      </c>
      <c r="AS2469" s="2"/>
      <c r="AT2469" s="2"/>
      <c r="AU2469" s="2"/>
      <c r="AV2469" s="2" t="s">
        <v>98</v>
      </c>
      <c r="AW2469" s="2" t="s">
        <v>56</v>
      </c>
      <c r="AX2469" s="4"/>
      <c r="AY2469" s="2"/>
      <c r="AZ2469" s="2" t="s">
        <v>1162</v>
      </c>
      <c r="BA2469" s="1" t="s">
        <v>1162</v>
      </c>
      <c r="BB2469" s="2" t="s">
        <v>59</v>
      </c>
      <c r="BC2469" s="4">
        <v>1</v>
      </c>
      <c r="BD2469" s="4">
        <v>1000</v>
      </c>
      <c r="BE2469" s="4">
        <v>0</v>
      </c>
      <c r="BF2469" s="4">
        <v>0</v>
      </c>
      <c r="BG2469" s="4">
        <v>3.6</v>
      </c>
      <c r="BH2469" s="4">
        <v>0</v>
      </c>
      <c r="BI2469" s="4"/>
      <c r="BJ2469" s="9">
        <v>20200127</v>
      </c>
      <c r="BK2469" s="10" t="s">
        <v>5525</v>
      </c>
      <c r="BL2469" s="1" t="e">
        <f>VLOOKUP(#REF!,'[1]Most recent record'!$A:$AG,17,FALSE)</f>
        <v>#REF!</v>
      </c>
      <c r="BM2469" s="1">
        <v>0</v>
      </c>
    </row>
    <row r="2470" spans="1:65" x14ac:dyDescent="0.35">
      <c r="A2470" s="9" t="s">
        <v>3984</v>
      </c>
      <c r="B2470" s="9" t="s">
        <v>8351</v>
      </c>
      <c r="C2470" s="1">
        <v>2469</v>
      </c>
      <c r="D2470" s="2" t="s">
        <v>120</v>
      </c>
      <c r="E2470" s="2" t="s">
        <v>121</v>
      </c>
      <c r="F2470" s="14" t="s">
        <v>5497</v>
      </c>
      <c r="G2470" s="14">
        <v>1</v>
      </c>
      <c r="H2470" s="14">
        <v>1</v>
      </c>
      <c r="I2470" s="14">
        <v>1</v>
      </c>
      <c r="J2470" s="14">
        <v>1</v>
      </c>
      <c r="K2470" s="8" t="s">
        <v>5496</v>
      </c>
      <c r="L2470" s="14">
        <v>1</v>
      </c>
      <c r="M2470" s="14">
        <v>3.25</v>
      </c>
      <c r="N2470" s="2" t="s">
        <v>47</v>
      </c>
      <c r="O2470" s="5">
        <v>44189</v>
      </c>
      <c r="P2470" s="5" t="s">
        <v>5483</v>
      </c>
      <c r="Q2470" s="4"/>
      <c r="R2470" s="2" t="s">
        <v>49</v>
      </c>
      <c r="S2470" s="5">
        <v>44399</v>
      </c>
      <c r="T2470" s="2" t="s">
        <v>49</v>
      </c>
      <c r="U2470" s="5">
        <v>44474</v>
      </c>
      <c r="V2470" s="6">
        <v>75</v>
      </c>
      <c r="W2470" s="4"/>
      <c r="X2470" s="4"/>
      <c r="Y2470" s="2" t="s">
        <v>96</v>
      </c>
      <c r="Z2470" s="1" t="s">
        <v>3985</v>
      </c>
      <c r="AA2470" s="2" t="s">
        <v>48</v>
      </c>
      <c r="AB2470" s="5">
        <v>44547</v>
      </c>
      <c r="AC2470" s="2" t="s">
        <v>49</v>
      </c>
      <c r="AD2470" s="5">
        <v>44571</v>
      </c>
      <c r="AE2470" s="4">
        <v>24</v>
      </c>
      <c r="AF2470" s="2"/>
      <c r="AG2470" s="14"/>
      <c r="AH2470" s="5">
        <v>44580</v>
      </c>
      <c r="AI2470" s="2" t="s">
        <v>50</v>
      </c>
      <c r="AJ2470" s="2" t="s">
        <v>121</v>
      </c>
      <c r="AK2470" s="2" t="s">
        <v>82</v>
      </c>
      <c r="AL2470" s="2" t="s">
        <v>52</v>
      </c>
      <c r="AM2470" s="2" t="s">
        <v>126</v>
      </c>
      <c r="AN2470" s="4">
        <v>2000</v>
      </c>
      <c r="AO2470" s="2"/>
      <c r="AP2470" s="4"/>
      <c r="AQ2470" s="2" t="s">
        <v>120</v>
      </c>
      <c r="AR2470" s="16" t="s">
        <v>5807</v>
      </c>
      <c r="AS2470" s="2"/>
      <c r="AT2470" s="2"/>
      <c r="AU2470" s="2"/>
      <c r="AV2470" s="2" t="s">
        <v>78</v>
      </c>
      <c r="AW2470" s="2" t="s">
        <v>56</v>
      </c>
      <c r="AX2470" s="4">
        <v>0</v>
      </c>
      <c r="AY2470" s="2"/>
      <c r="AZ2470" s="2"/>
      <c r="BA2470" s="1" t="s">
        <v>807</v>
      </c>
      <c r="BB2470" s="2" t="s">
        <v>59</v>
      </c>
      <c r="BC2470" s="4">
        <v>1</v>
      </c>
      <c r="BD2470" s="4">
        <v>2000</v>
      </c>
      <c r="BE2470" s="4">
        <v>1000</v>
      </c>
      <c r="BF2470" s="4">
        <v>0</v>
      </c>
      <c r="BG2470" s="4"/>
      <c r="BH2470" s="4">
        <v>3.6</v>
      </c>
      <c r="BI2470" s="4"/>
      <c r="BJ2470" s="9">
        <v>20210830</v>
      </c>
      <c r="BK2470" s="10" t="s">
        <v>5520</v>
      </c>
      <c r="BL2470" s="1" t="s">
        <v>5536</v>
      </c>
      <c r="BM2470" s="1">
        <v>0</v>
      </c>
    </row>
    <row r="2471" spans="1:65" x14ac:dyDescent="0.35">
      <c r="A2471" s="9" t="s">
        <v>144</v>
      </c>
      <c r="B2471" s="9" t="s">
        <v>8352</v>
      </c>
      <c r="C2471" s="1">
        <v>2470</v>
      </c>
      <c r="D2471" s="2" t="s">
        <v>115</v>
      </c>
      <c r="E2471" s="2" t="s">
        <v>143</v>
      </c>
      <c r="F2471" s="14" t="s">
        <v>5497</v>
      </c>
      <c r="G2471" s="14">
        <v>0</v>
      </c>
      <c r="H2471" s="14">
        <v>0</v>
      </c>
      <c r="I2471" s="14">
        <v>0</v>
      </c>
      <c r="J2471" s="14">
        <v>0</v>
      </c>
      <c r="K2471" s="8" t="s">
        <v>5496</v>
      </c>
      <c r="L2471" s="13"/>
      <c r="M2471" s="13"/>
      <c r="N2471" s="2" t="s">
        <v>47</v>
      </c>
      <c r="O2471" s="5">
        <v>44369</v>
      </c>
      <c r="P2471" s="5" t="s">
        <v>5484</v>
      </c>
      <c r="Q2471" s="4"/>
      <c r="R2471" s="2" t="s">
        <v>49</v>
      </c>
      <c r="S2471" s="5">
        <v>44484</v>
      </c>
      <c r="T2471" s="2" t="s">
        <v>48</v>
      </c>
      <c r="U2471" s="5">
        <v>44547</v>
      </c>
      <c r="V2471" s="6">
        <v>63</v>
      </c>
      <c r="W2471" s="4"/>
      <c r="X2471" s="4"/>
      <c r="Y2471" s="2" t="s">
        <v>65</v>
      </c>
      <c r="Z2471" s="1" t="s">
        <v>145</v>
      </c>
      <c r="AA2471" s="2" t="s">
        <v>49</v>
      </c>
      <c r="AB2471" s="5">
        <v>44650</v>
      </c>
      <c r="AC2471" s="2" t="s">
        <v>48</v>
      </c>
      <c r="AD2471" s="4"/>
      <c r="AE2471" s="4" t="e">
        <v>#NUM!</v>
      </c>
      <c r="AF2471" s="2" t="s">
        <v>129</v>
      </c>
      <c r="AG2471" s="14"/>
      <c r="AH2471" s="4"/>
      <c r="AI2471" s="2" t="s">
        <v>50</v>
      </c>
      <c r="AJ2471" s="2" t="s">
        <v>143</v>
      </c>
      <c r="AK2471" s="2" t="s">
        <v>51</v>
      </c>
      <c r="AL2471" s="2" t="s">
        <v>52</v>
      </c>
      <c r="AM2471" s="2" t="s">
        <v>104</v>
      </c>
      <c r="AN2471" s="4">
        <v>1000</v>
      </c>
      <c r="AO2471" s="2"/>
      <c r="AP2471" s="4"/>
      <c r="AQ2471" s="2" t="s">
        <v>115</v>
      </c>
      <c r="AR2471" s="17" t="s">
        <v>97</v>
      </c>
      <c r="AS2471" s="2"/>
      <c r="AT2471" s="2"/>
      <c r="AU2471" s="2" t="s">
        <v>204</v>
      </c>
      <c r="AV2471" s="2" t="s">
        <v>98</v>
      </c>
      <c r="AW2471" s="2" t="s">
        <v>130</v>
      </c>
      <c r="AX2471" s="4"/>
      <c r="AY2471" s="2"/>
      <c r="AZ2471" s="2"/>
      <c r="BB2471" s="2"/>
      <c r="BC2471" s="4">
        <v>0</v>
      </c>
      <c r="BD2471" s="4">
        <v>1000</v>
      </c>
      <c r="BE2471" s="4">
        <v>0</v>
      </c>
      <c r="BF2471" s="4">
        <v>0</v>
      </c>
      <c r="BG2471" s="4"/>
      <c r="BH2471" s="4"/>
      <c r="BI2471" s="4"/>
      <c r="BJ2471" s="9">
        <v>20180611</v>
      </c>
      <c r="BK2471" s="10" t="s">
        <v>5525</v>
      </c>
      <c r="BL2471" s="1" t="s">
        <v>5530</v>
      </c>
      <c r="BM2471" s="1">
        <v>0</v>
      </c>
    </row>
    <row r="2472" spans="1:65" x14ac:dyDescent="0.35">
      <c r="A2472" s="9" t="s">
        <v>64</v>
      </c>
      <c r="B2472" s="9" t="s">
        <v>8353</v>
      </c>
      <c r="C2472" s="1">
        <v>2471</v>
      </c>
      <c r="D2472" s="2" t="s">
        <v>44</v>
      </c>
      <c r="E2472" s="2" t="s">
        <v>63</v>
      </c>
      <c r="F2472" s="14" t="s">
        <v>5497</v>
      </c>
      <c r="G2472" s="14">
        <v>1</v>
      </c>
      <c r="H2472" s="14">
        <v>1</v>
      </c>
      <c r="I2472" s="14">
        <v>1</v>
      </c>
      <c r="J2472" s="14">
        <v>1</v>
      </c>
      <c r="K2472" s="8" t="s">
        <v>5500</v>
      </c>
      <c r="L2472" s="13"/>
      <c r="M2472" s="13"/>
      <c r="N2472" s="2" t="s">
        <v>47</v>
      </c>
      <c r="O2472" s="5">
        <v>44257</v>
      </c>
      <c r="P2472" s="5" t="s">
        <v>5483</v>
      </c>
      <c r="Q2472" s="5">
        <v>44392</v>
      </c>
      <c r="R2472" s="2" t="s">
        <v>49</v>
      </c>
      <c r="S2472" s="5">
        <v>44399</v>
      </c>
      <c r="T2472" s="2" t="s">
        <v>49</v>
      </c>
      <c r="U2472" s="5">
        <v>44399</v>
      </c>
      <c r="V2472" s="6">
        <v>0</v>
      </c>
      <c r="W2472" s="4"/>
      <c r="X2472" s="4"/>
      <c r="Y2472" s="2" t="s">
        <v>65</v>
      </c>
      <c r="Z2472" s="1" t="s">
        <v>66</v>
      </c>
      <c r="AA2472" s="2" t="s">
        <v>49</v>
      </c>
      <c r="AB2472" s="5">
        <v>44650</v>
      </c>
      <c r="AC2472" s="2" t="s">
        <v>48</v>
      </c>
      <c r="AD2472" s="4"/>
      <c r="AE2472" s="4" t="e">
        <v>#NUM!</v>
      </c>
      <c r="AF2472" s="2" t="s">
        <v>67</v>
      </c>
      <c r="AG2472" s="14" t="s">
        <v>5577</v>
      </c>
      <c r="AH2472" s="4"/>
      <c r="AI2472" s="2"/>
      <c r="AJ2472" s="2" t="s">
        <v>63</v>
      </c>
      <c r="AK2472" s="2" t="s">
        <v>68</v>
      </c>
      <c r="AL2472" s="2" t="s">
        <v>52</v>
      </c>
      <c r="AM2472" s="2" t="s">
        <v>53</v>
      </c>
      <c r="AN2472" s="4">
        <v>3500</v>
      </c>
      <c r="AO2472" s="2"/>
      <c r="AP2472" s="4"/>
      <c r="AQ2472" s="2" t="s">
        <v>54</v>
      </c>
      <c r="AR2472" s="17" t="s">
        <v>69</v>
      </c>
      <c r="AS2472" s="2"/>
      <c r="AT2472" s="2"/>
      <c r="AU2472" s="2" t="s">
        <v>5519</v>
      </c>
      <c r="AV2472" s="2" t="s">
        <v>70</v>
      </c>
      <c r="AW2472" s="2" t="s">
        <v>56</v>
      </c>
      <c r="AX2472" s="4"/>
      <c r="AY2472" s="2"/>
      <c r="AZ2472" s="2"/>
      <c r="BA2472" s="1" t="s">
        <v>71</v>
      </c>
      <c r="BB2472" s="2" t="s">
        <v>59</v>
      </c>
      <c r="BC2472" s="4">
        <v>0</v>
      </c>
      <c r="BD2472" s="4">
        <v>3500</v>
      </c>
      <c r="BE2472" s="4">
        <v>0</v>
      </c>
      <c r="BF2472" s="4">
        <v>2</v>
      </c>
      <c r="BG2472" s="4"/>
      <c r="BH2472" s="4">
        <v>2</v>
      </c>
      <c r="BI2472" s="4"/>
      <c r="BJ2472" s="9">
        <v>20210125</v>
      </c>
      <c r="BK2472" s="10"/>
      <c r="BL2472" s="1" t="s">
        <v>5530</v>
      </c>
      <c r="BM2472" s="1">
        <v>0</v>
      </c>
    </row>
    <row r="2473" spans="1:65" x14ac:dyDescent="0.35">
      <c r="A2473" s="9" t="s">
        <v>122</v>
      </c>
      <c r="B2473" s="9" t="s">
        <v>8354</v>
      </c>
      <c r="C2473" s="1">
        <v>2472</v>
      </c>
      <c r="D2473" s="2" t="s">
        <v>120</v>
      </c>
      <c r="E2473" s="2" t="s">
        <v>121</v>
      </c>
      <c r="F2473" s="14" t="s">
        <v>5497</v>
      </c>
      <c r="G2473" s="14">
        <v>0</v>
      </c>
      <c r="H2473" s="14">
        <v>0</v>
      </c>
      <c r="I2473" s="14">
        <v>0</v>
      </c>
      <c r="J2473" s="14">
        <v>0</v>
      </c>
      <c r="K2473" s="8" t="s">
        <v>5496</v>
      </c>
      <c r="L2473" s="14">
        <v>1</v>
      </c>
      <c r="M2473" s="14">
        <v>2.65</v>
      </c>
      <c r="N2473" s="2" t="s">
        <v>47</v>
      </c>
      <c r="O2473" s="5">
        <v>44252</v>
      </c>
      <c r="P2473" s="5" t="s">
        <v>5483</v>
      </c>
      <c r="Q2473" s="4"/>
      <c r="R2473" s="2" t="s">
        <v>49</v>
      </c>
      <c r="S2473" s="5">
        <v>44399</v>
      </c>
      <c r="T2473" s="2" t="s">
        <v>49</v>
      </c>
      <c r="U2473" s="5">
        <v>44411</v>
      </c>
      <c r="V2473" s="6">
        <v>12</v>
      </c>
      <c r="W2473" s="4"/>
      <c r="X2473" s="4"/>
      <c r="Y2473" s="2" t="s">
        <v>65</v>
      </c>
      <c r="Z2473" s="1" t="s">
        <v>123</v>
      </c>
      <c r="AA2473" s="2" t="s">
        <v>49</v>
      </c>
      <c r="AB2473" s="5">
        <v>44650</v>
      </c>
      <c r="AC2473" s="2" t="s">
        <v>48</v>
      </c>
      <c r="AD2473" s="4"/>
      <c r="AE2473" s="4" t="e">
        <v>#NUM!</v>
      </c>
      <c r="AF2473" s="2" t="s">
        <v>65</v>
      </c>
      <c r="AG2473" s="14"/>
      <c r="AH2473" s="4"/>
      <c r="AI2473" s="2" t="s">
        <v>124</v>
      </c>
      <c r="AJ2473" s="2" t="s">
        <v>121</v>
      </c>
      <c r="AK2473" s="2" t="s">
        <v>125</v>
      </c>
      <c r="AL2473" s="2" t="s">
        <v>52</v>
      </c>
      <c r="AM2473" s="2" t="s">
        <v>126</v>
      </c>
      <c r="AN2473" s="4">
        <v>2000</v>
      </c>
      <c r="AO2473" s="2"/>
      <c r="AP2473" s="4"/>
      <c r="AQ2473" s="2" t="s">
        <v>120</v>
      </c>
      <c r="AR2473" s="17" t="s">
        <v>69</v>
      </c>
      <c r="AS2473" s="2"/>
      <c r="AT2473" s="2"/>
      <c r="AU2473" s="2" t="s">
        <v>5519</v>
      </c>
      <c r="AV2473" s="2" t="s">
        <v>78</v>
      </c>
      <c r="AW2473" s="2" t="s">
        <v>56</v>
      </c>
      <c r="AX2473" s="4">
        <v>0</v>
      </c>
      <c r="AY2473" s="2"/>
      <c r="AZ2473" s="2"/>
      <c r="BA2473" s="1" t="s">
        <v>127</v>
      </c>
      <c r="BB2473" s="2" t="s">
        <v>59</v>
      </c>
      <c r="BC2473" s="4">
        <v>0</v>
      </c>
      <c r="BD2473" s="4">
        <v>2000</v>
      </c>
      <c r="BE2473" s="4">
        <v>0</v>
      </c>
      <c r="BF2473" s="4">
        <v>1</v>
      </c>
      <c r="BG2473" s="4">
        <v>2.56</v>
      </c>
      <c r="BH2473" s="4">
        <v>3.7</v>
      </c>
      <c r="BI2473" s="4"/>
      <c r="BJ2473" s="9">
        <v>20200615</v>
      </c>
      <c r="BK2473" s="10" t="s">
        <v>5523</v>
      </c>
      <c r="BL2473" s="1" t="s">
        <v>5534</v>
      </c>
      <c r="BM2473" s="1">
        <v>0</v>
      </c>
    </row>
    <row r="2474" spans="1:65" x14ac:dyDescent="0.35">
      <c r="A2474" s="9" t="s">
        <v>87</v>
      </c>
      <c r="B2474" s="9" t="s">
        <v>8355</v>
      </c>
      <c r="C2474" s="1">
        <v>2473</v>
      </c>
      <c r="D2474" s="2" t="s">
        <v>44</v>
      </c>
      <c r="E2474" s="2" t="s">
        <v>86</v>
      </c>
      <c r="F2474" s="14" t="s">
        <v>5497</v>
      </c>
      <c r="G2474" s="14">
        <v>1</v>
      </c>
      <c r="H2474" s="14">
        <v>1</v>
      </c>
      <c r="I2474" s="14">
        <v>1</v>
      </c>
      <c r="J2474" s="14">
        <v>1</v>
      </c>
      <c r="K2474" s="8" t="s">
        <v>5500</v>
      </c>
      <c r="L2474" s="13"/>
      <c r="M2474" s="13"/>
      <c r="N2474" s="2" t="s">
        <v>47</v>
      </c>
      <c r="O2474" s="5">
        <v>44257</v>
      </c>
      <c r="P2474" s="5" t="s">
        <v>5483</v>
      </c>
      <c r="Q2474" s="5">
        <v>44392</v>
      </c>
      <c r="R2474" s="2" t="s">
        <v>49</v>
      </c>
      <c r="S2474" s="5">
        <v>44399</v>
      </c>
      <c r="T2474" s="2" t="s">
        <v>49</v>
      </c>
      <c r="U2474" s="5">
        <v>44411</v>
      </c>
      <c r="V2474" s="6">
        <v>12</v>
      </c>
      <c r="W2474" s="4"/>
      <c r="X2474" s="4"/>
      <c r="Y2474" s="2" t="s">
        <v>88</v>
      </c>
      <c r="Z2474" s="1" t="s">
        <v>89</v>
      </c>
      <c r="AA2474" s="2" t="s">
        <v>49</v>
      </c>
      <c r="AB2474" s="5">
        <v>44650</v>
      </c>
      <c r="AC2474" s="2" t="s">
        <v>48</v>
      </c>
      <c r="AD2474" s="4"/>
      <c r="AE2474" s="4" t="e">
        <v>#NUM!</v>
      </c>
      <c r="AF2474" s="2" t="s">
        <v>90</v>
      </c>
      <c r="AG2474" s="14" t="s">
        <v>5632</v>
      </c>
      <c r="AH2474" s="4"/>
      <c r="AI2474" s="2"/>
      <c r="AJ2474" s="2" t="s">
        <v>86</v>
      </c>
      <c r="AK2474" s="2" t="s">
        <v>51</v>
      </c>
      <c r="AL2474" s="2" t="s">
        <v>52</v>
      </c>
      <c r="AM2474" s="2" t="s">
        <v>53</v>
      </c>
      <c r="AN2474" s="4">
        <v>3500</v>
      </c>
      <c r="AO2474" s="2"/>
      <c r="AP2474" s="4"/>
      <c r="AQ2474" s="2" t="s">
        <v>54</v>
      </c>
      <c r="AR2474" s="17" t="s">
        <v>69</v>
      </c>
      <c r="AS2474" s="2"/>
      <c r="AT2474" s="2"/>
      <c r="AU2474" s="2" t="s">
        <v>5519</v>
      </c>
      <c r="AV2474" s="2" t="s">
        <v>55</v>
      </c>
      <c r="AW2474" s="2" t="s">
        <v>56</v>
      </c>
      <c r="AX2474" s="4">
        <v>214</v>
      </c>
      <c r="AY2474" s="2"/>
      <c r="AZ2474" s="2"/>
      <c r="BA2474" s="1" t="s">
        <v>91</v>
      </c>
      <c r="BB2474" s="2" t="s">
        <v>59</v>
      </c>
      <c r="BC2474" s="4">
        <v>0</v>
      </c>
      <c r="BD2474" s="4">
        <v>3500</v>
      </c>
      <c r="BE2474" s="4">
        <v>0</v>
      </c>
      <c r="BF2474" s="4">
        <v>0</v>
      </c>
      <c r="BG2474" s="4"/>
      <c r="BH2474" s="4">
        <v>3.8</v>
      </c>
      <c r="BI2474" s="4"/>
      <c r="BJ2474" s="9">
        <v>20210125</v>
      </c>
      <c r="BK2474" s="10"/>
      <c r="BL2474" s="1" t="s">
        <v>5531</v>
      </c>
      <c r="BM2474" s="1">
        <v>0</v>
      </c>
    </row>
  </sheetData>
  <autoFilter ref="A1:BM2474">
    <sortState ref="A2:BM2474">
      <sortCondition ref="AS1:AS2474"/>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6379"/>
  <sheetViews>
    <sheetView workbookViewId="0">
      <selection activeCell="B127" sqref="B127"/>
    </sheetView>
  </sheetViews>
  <sheetFormatPr defaultRowHeight="14.5" x14ac:dyDescent="0.35"/>
  <cols>
    <col min="1" max="1" width="30.6328125" customWidth="1"/>
    <col min="2" max="2" width="57.81640625" customWidth="1"/>
  </cols>
  <sheetData>
    <row r="1" spans="1:60" s="1" customFormat="1" ht="15" thickBot="1" x14ac:dyDescent="0.4">
      <c r="A1" s="24" t="s">
        <v>2</v>
      </c>
      <c r="B1" s="25" t="s">
        <v>5539</v>
      </c>
      <c r="C1" s="2"/>
      <c r="D1" s="2"/>
      <c r="E1" s="4"/>
      <c r="F1" s="4"/>
      <c r="G1" s="2"/>
      <c r="H1" s="5"/>
      <c r="I1" s="5"/>
      <c r="J1" s="5"/>
      <c r="K1" s="2"/>
      <c r="L1" s="5"/>
      <c r="M1" s="2"/>
      <c r="N1" s="5"/>
      <c r="O1" s="6"/>
      <c r="P1" s="4"/>
      <c r="Q1" s="4"/>
      <c r="R1" s="2"/>
      <c r="T1" s="2"/>
      <c r="U1" s="5"/>
      <c r="V1" s="2"/>
      <c r="W1" s="5"/>
      <c r="X1" s="4"/>
      <c r="Y1" s="2"/>
      <c r="Z1" s="5"/>
      <c r="AA1" s="2"/>
      <c r="AB1" s="2"/>
      <c r="AC1" s="2"/>
      <c r="AD1" s="2"/>
      <c r="AE1" s="2"/>
      <c r="AF1" s="4"/>
      <c r="AG1" s="2"/>
      <c r="AH1" s="4"/>
      <c r="AI1" s="2"/>
      <c r="AJ1" s="2"/>
      <c r="AK1" s="2"/>
      <c r="AL1" s="2"/>
      <c r="AM1" s="2"/>
      <c r="AN1" s="4"/>
      <c r="AO1" s="2"/>
      <c r="AP1" s="2"/>
      <c r="AR1" s="2"/>
      <c r="AS1" s="2"/>
      <c r="AT1" s="2"/>
      <c r="AU1" s="4"/>
      <c r="AV1" s="4"/>
      <c r="AW1" s="2"/>
      <c r="AX1" s="2"/>
      <c r="AZ1" s="4"/>
      <c r="BA1" s="4"/>
      <c r="BB1" s="4"/>
      <c r="BC1" s="4"/>
      <c r="BD1" s="4"/>
      <c r="BE1" s="4"/>
      <c r="BF1" s="4"/>
      <c r="BG1" s="2"/>
      <c r="BH1" s="2"/>
    </row>
    <row r="2" spans="1:60" ht="15" thickBot="1" x14ac:dyDescent="0.4">
      <c r="A2" s="26" t="s">
        <v>0</v>
      </c>
      <c r="B2" s="28" t="s">
        <v>5538</v>
      </c>
    </row>
    <row r="3" spans="1:60" s="1" customFormat="1" ht="15" thickBot="1" x14ac:dyDescent="0.4">
      <c r="A3" s="26" t="s">
        <v>1</v>
      </c>
      <c r="B3" s="28" t="s">
        <v>5540</v>
      </c>
      <c r="C3" s="2"/>
      <c r="D3" s="2"/>
      <c r="E3" s="4"/>
      <c r="F3" s="4"/>
      <c r="G3" s="2"/>
      <c r="H3" s="5"/>
      <c r="I3" s="5"/>
      <c r="J3" s="5"/>
      <c r="K3" s="2"/>
      <c r="L3" s="5"/>
      <c r="M3" s="2"/>
      <c r="N3" s="5"/>
      <c r="O3" s="6"/>
      <c r="P3" s="4"/>
      <c r="Q3" s="4"/>
      <c r="R3" s="2"/>
      <c r="T3" s="2"/>
      <c r="U3" s="5"/>
      <c r="V3" s="2"/>
      <c r="W3" s="5"/>
      <c r="X3" s="4"/>
      <c r="Y3" s="2"/>
      <c r="Z3" s="4"/>
      <c r="AA3" s="2"/>
      <c r="AB3" s="2"/>
      <c r="AC3" s="2"/>
      <c r="AD3" s="2"/>
      <c r="AE3" s="2"/>
      <c r="AF3" s="4"/>
      <c r="AG3" s="2"/>
      <c r="AH3" s="4"/>
      <c r="AI3" s="2"/>
      <c r="AJ3" s="2"/>
      <c r="AK3" s="2"/>
      <c r="AL3" s="2"/>
      <c r="AM3" s="2"/>
      <c r="AN3" s="4"/>
      <c r="AO3" s="2"/>
      <c r="AP3" s="2"/>
      <c r="AR3" s="2"/>
      <c r="AS3" s="2"/>
      <c r="AT3" s="2"/>
      <c r="AU3" s="4"/>
      <c r="AV3" s="4"/>
      <c r="AW3" s="2"/>
      <c r="AX3" s="2"/>
      <c r="AZ3" s="4"/>
      <c r="BA3" s="4"/>
      <c r="BB3" s="4"/>
      <c r="BC3" s="4"/>
      <c r="BD3" s="4"/>
      <c r="BE3" s="4"/>
      <c r="BF3" s="4"/>
      <c r="BG3" s="2"/>
      <c r="BH3" s="2"/>
    </row>
    <row r="4" spans="1:60" s="1" customFormat="1" x14ac:dyDescent="0.35">
      <c r="A4" s="31" t="s">
        <v>5495</v>
      </c>
      <c r="B4" s="29" t="s">
        <v>5816</v>
      </c>
      <c r="C4" s="2"/>
      <c r="D4" s="2"/>
      <c r="E4" s="4"/>
      <c r="F4" s="4"/>
      <c r="G4" s="2"/>
      <c r="H4" s="5"/>
      <c r="I4" s="5"/>
      <c r="J4" s="5"/>
      <c r="K4" s="2"/>
      <c r="L4" s="5"/>
      <c r="M4" s="2"/>
      <c r="N4" s="5"/>
      <c r="O4" s="6"/>
      <c r="P4" s="4"/>
      <c r="Q4" s="4"/>
      <c r="R4" s="2"/>
      <c r="T4" s="2"/>
      <c r="U4" s="5"/>
      <c r="V4" s="2"/>
      <c r="W4" s="5"/>
      <c r="X4" s="4"/>
      <c r="Y4" s="2"/>
      <c r="Z4" s="4"/>
      <c r="AA4" s="2"/>
      <c r="AB4" s="2"/>
      <c r="AC4" s="2"/>
      <c r="AD4" s="2"/>
      <c r="AE4" s="2"/>
      <c r="AF4" s="4"/>
      <c r="AG4" s="2"/>
      <c r="AH4" s="4"/>
      <c r="AI4" s="2"/>
      <c r="AJ4" s="2"/>
      <c r="AK4" s="2"/>
      <c r="AL4" s="2"/>
      <c r="AM4" s="2"/>
      <c r="AN4" s="4"/>
      <c r="AO4" s="2"/>
      <c r="AP4" s="2"/>
      <c r="AR4" s="2"/>
      <c r="AS4" s="2"/>
      <c r="AT4" s="2"/>
      <c r="AU4" s="4"/>
      <c r="AV4" s="4"/>
      <c r="AW4" s="2"/>
      <c r="AX4" s="2"/>
      <c r="AZ4" s="4"/>
      <c r="BA4" s="4"/>
      <c r="BB4" s="4"/>
      <c r="BC4" s="4"/>
      <c r="BD4" s="4"/>
      <c r="BE4" s="4"/>
      <c r="BF4" s="4"/>
      <c r="BG4" s="2"/>
      <c r="BH4" s="2"/>
    </row>
    <row r="5" spans="1:60" s="1" customFormat="1" x14ac:dyDescent="0.35">
      <c r="A5" s="33"/>
      <c r="B5" s="29" t="s">
        <v>5817</v>
      </c>
      <c r="C5" s="2"/>
      <c r="D5" s="2"/>
      <c r="E5" s="4"/>
      <c r="F5" s="4"/>
      <c r="G5" s="2"/>
      <c r="H5" s="5"/>
      <c r="I5" s="5"/>
      <c r="J5" s="5"/>
      <c r="K5" s="2"/>
      <c r="L5" s="5"/>
      <c r="M5" s="2"/>
      <c r="N5" s="5"/>
      <c r="O5" s="6"/>
      <c r="P5" s="4"/>
      <c r="Q5" s="4"/>
      <c r="R5" s="2"/>
      <c r="T5" s="2"/>
      <c r="U5" s="5"/>
      <c r="V5" s="2"/>
      <c r="W5" s="5"/>
      <c r="X5" s="4"/>
      <c r="Y5" s="2"/>
      <c r="Z5" s="5"/>
      <c r="AA5" s="2"/>
      <c r="AB5" s="2"/>
      <c r="AC5" s="2"/>
      <c r="AD5" s="2"/>
      <c r="AE5" s="2"/>
      <c r="AF5" s="4"/>
      <c r="AG5" s="2"/>
      <c r="AH5" s="4"/>
      <c r="AI5" s="2"/>
      <c r="AJ5" s="2"/>
      <c r="AK5" s="2"/>
      <c r="AL5" s="2"/>
      <c r="AM5" s="2"/>
      <c r="AN5" s="4"/>
      <c r="AO5" s="2"/>
      <c r="AP5" s="2"/>
      <c r="AR5" s="2"/>
      <c r="AS5" s="2"/>
      <c r="AT5" s="2"/>
      <c r="AU5" s="4"/>
      <c r="AV5" s="4"/>
      <c r="AW5" s="2"/>
      <c r="AX5" s="2"/>
      <c r="AZ5" s="4"/>
      <c r="BA5" s="4"/>
      <c r="BB5" s="4"/>
      <c r="BC5" s="4"/>
      <c r="BD5" s="4"/>
      <c r="BE5" s="4"/>
      <c r="BF5" s="4"/>
      <c r="BG5" s="2"/>
      <c r="BH5" s="2"/>
    </row>
    <row r="6" spans="1:60" s="1" customFormat="1" ht="15" thickBot="1" x14ac:dyDescent="0.4">
      <c r="A6" s="32"/>
      <c r="B6" s="28" t="s">
        <v>5818</v>
      </c>
      <c r="C6" s="2"/>
      <c r="D6" s="2"/>
      <c r="E6" s="4"/>
      <c r="F6" s="4"/>
      <c r="G6" s="2"/>
      <c r="H6" s="5"/>
      <c r="I6" s="5"/>
      <c r="J6" s="5"/>
      <c r="K6" s="2"/>
      <c r="L6" s="5"/>
      <c r="M6" s="2"/>
      <c r="N6" s="5"/>
      <c r="O6" s="6"/>
      <c r="P6" s="4"/>
      <c r="Q6" s="4"/>
      <c r="R6" s="2"/>
      <c r="T6" s="2"/>
      <c r="U6" s="5"/>
      <c r="V6" s="2"/>
      <c r="W6" s="5"/>
      <c r="X6" s="4"/>
      <c r="Y6" s="2"/>
      <c r="Z6" s="5"/>
      <c r="AA6" s="2"/>
      <c r="AB6" s="2"/>
      <c r="AC6" s="2"/>
      <c r="AD6" s="2"/>
      <c r="AE6" s="2"/>
      <c r="AF6" s="4"/>
      <c r="AG6" s="2"/>
      <c r="AH6" s="4"/>
      <c r="AI6" s="2"/>
      <c r="AJ6" s="2"/>
      <c r="AK6" s="2"/>
      <c r="AL6" s="2"/>
      <c r="AM6" s="2"/>
      <c r="AN6" s="4"/>
      <c r="AO6" s="2"/>
      <c r="AP6" s="2"/>
      <c r="AR6" s="2"/>
      <c r="AS6" s="2"/>
      <c r="AT6" s="2"/>
      <c r="AU6" s="4"/>
      <c r="AV6" s="4"/>
      <c r="AW6" s="2"/>
      <c r="AX6" s="2"/>
      <c r="AZ6" s="4"/>
      <c r="BA6" s="4"/>
      <c r="BB6" s="4"/>
      <c r="BC6" s="4"/>
      <c r="BD6" s="4"/>
      <c r="BE6" s="4"/>
      <c r="BF6" s="4"/>
      <c r="BG6" s="2"/>
      <c r="BH6" s="2"/>
    </row>
    <row r="7" spans="1:60" s="1" customFormat="1" ht="29" x14ac:dyDescent="0.35">
      <c r="A7" s="31" t="s">
        <v>5490</v>
      </c>
      <c r="B7" s="29" t="s">
        <v>5819</v>
      </c>
      <c r="C7" s="2"/>
      <c r="D7" s="2"/>
      <c r="E7" s="4"/>
      <c r="F7" s="4"/>
      <c r="G7" s="2"/>
      <c r="H7" s="5"/>
      <c r="I7" s="5"/>
      <c r="J7" s="5"/>
      <c r="K7" s="2"/>
      <c r="L7" s="5"/>
      <c r="M7" s="2"/>
      <c r="N7" s="5"/>
      <c r="O7" s="6"/>
      <c r="P7" s="4"/>
      <c r="Q7" s="4"/>
      <c r="R7" s="2"/>
      <c r="T7" s="2"/>
      <c r="U7" s="5"/>
      <c r="V7" s="2"/>
      <c r="W7" s="5"/>
      <c r="X7" s="4"/>
      <c r="Y7" s="2"/>
      <c r="Z7" s="5"/>
      <c r="AA7" s="2"/>
      <c r="AB7" s="2"/>
      <c r="AC7" s="2"/>
      <c r="AD7" s="2"/>
      <c r="AE7" s="2"/>
      <c r="AF7" s="4"/>
      <c r="AG7" s="2"/>
      <c r="AH7" s="4"/>
      <c r="AI7" s="2"/>
      <c r="AJ7" s="2"/>
      <c r="AK7" s="2"/>
      <c r="AL7" s="2"/>
      <c r="AM7" s="2"/>
      <c r="AN7" s="4"/>
      <c r="AO7" s="2"/>
      <c r="AP7" s="2"/>
      <c r="AR7" s="2"/>
      <c r="AS7" s="2"/>
      <c r="AT7" s="2"/>
      <c r="AU7" s="4"/>
      <c r="AV7" s="4"/>
      <c r="AW7" s="2"/>
      <c r="AX7" s="2"/>
      <c r="AZ7" s="4"/>
      <c r="BA7" s="4"/>
      <c r="BB7" s="4"/>
      <c r="BC7" s="4"/>
      <c r="BD7" s="4"/>
      <c r="BE7" s="4"/>
      <c r="BF7" s="4"/>
      <c r="BG7" s="2"/>
      <c r="BH7" s="2"/>
    </row>
    <row r="8" spans="1:60" s="1" customFormat="1" x14ac:dyDescent="0.35">
      <c r="A8" s="33"/>
      <c r="B8" s="29" t="s">
        <v>5820</v>
      </c>
      <c r="C8" s="2"/>
      <c r="D8" s="2"/>
      <c r="E8" s="4"/>
      <c r="F8" s="4"/>
      <c r="G8" s="2"/>
      <c r="H8" s="5"/>
      <c r="I8" s="5"/>
      <c r="J8" s="5"/>
      <c r="K8" s="2"/>
      <c r="L8" s="5"/>
      <c r="M8" s="2"/>
      <c r="N8" s="5"/>
      <c r="O8" s="6"/>
      <c r="P8" s="4"/>
      <c r="Q8" s="4"/>
      <c r="R8" s="2"/>
      <c r="T8" s="2"/>
      <c r="U8" s="5"/>
      <c r="V8" s="2"/>
      <c r="W8" s="5"/>
      <c r="X8" s="4"/>
      <c r="Y8" s="2"/>
      <c r="Z8" s="4"/>
      <c r="AA8" s="2"/>
      <c r="AB8" s="2"/>
      <c r="AC8" s="2"/>
      <c r="AD8" s="2"/>
      <c r="AE8" s="2"/>
      <c r="AF8" s="4"/>
      <c r="AG8" s="2"/>
      <c r="AH8" s="4"/>
      <c r="AI8" s="2"/>
      <c r="AJ8" s="2"/>
      <c r="AK8" s="2"/>
      <c r="AL8" s="2"/>
      <c r="AM8" s="2"/>
      <c r="AN8" s="4"/>
      <c r="AO8" s="2"/>
      <c r="AP8" s="2"/>
      <c r="AR8" s="2"/>
      <c r="AS8" s="2"/>
      <c r="AT8" s="2"/>
      <c r="AU8" s="4"/>
      <c r="AV8" s="4"/>
      <c r="AW8" s="2"/>
      <c r="AX8" s="2"/>
      <c r="AZ8" s="4"/>
      <c r="BA8" s="4"/>
      <c r="BB8" s="4"/>
      <c r="BC8" s="4"/>
      <c r="BD8" s="4"/>
      <c r="BE8" s="4"/>
      <c r="BF8" s="4"/>
      <c r="BG8" s="2"/>
      <c r="BH8" s="2"/>
    </row>
    <row r="9" spans="1:60" s="1" customFormat="1" ht="15" thickBot="1" x14ac:dyDescent="0.4">
      <c r="A9" s="32"/>
      <c r="B9" s="28" t="s">
        <v>5818</v>
      </c>
      <c r="C9" s="2"/>
      <c r="D9" s="2"/>
      <c r="E9" s="4"/>
      <c r="F9" s="4"/>
      <c r="G9" s="2"/>
      <c r="H9" s="5"/>
      <c r="I9" s="5"/>
      <c r="J9" s="5"/>
      <c r="K9" s="2"/>
      <c r="L9" s="5"/>
      <c r="M9" s="2"/>
      <c r="N9" s="5"/>
      <c r="O9" s="6"/>
      <c r="P9" s="4"/>
      <c r="Q9" s="4"/>
      <c r="R9" s="2"/>
      <c r="T9" s="2"/>
      <c r="U9" s="5"/>
      <c r="V9" s="2"/>
      <c r="W9" s="5"/>
      <c r="X9" s="4"/>
      <c r="Y9" s="2"/>
      <c r="Z9" s="5"/>
      <c r="AA9" s="2"/>
      <c r="AB9" s="2"/>
      <c r="AC9" s="2"/>
      <c r="AD9" s="2"/>
      <c r="AE9" s="2"/>
      <c r="AF9" s="4"/>
      <c r="AG9" s="2"/>
      <c r="AH9" s="4"/>
      <c r="AI9" s="2"/>
      <c r="AJ9" s="2"/>
      <c r="AK9" s="2"/>
      <c r="AL9" s="2"/>
      <c r="AM9" s="2"/>
      <c r="AN9" s="4"/>
      <c r="AO9" s="2"/>
      <c r="AP9" s="2"/>
      <c r="AR9" s="2"/>
      <c r="AS9" s="2"/>
      <c r="AT9" s="2"/>
      <c r="AU9" s="4"/>
      <c r="AV9" s="4"/>
      <c r="AW9" s="2"/>
      <c r="AX9" s="2"/>
      <c r="AZ9" s="4"/>
      <c r="BA9" s="4"/>
      <c r="BB9" s="4"/>
      <c r="BC9" s="4"/>
      <c r="BD9" s="4"/>
      <c r="BE9" s="4"/>
      <c r="BF9" s="4"/>
      <c r="BG9" s="2"/>
      <c r="BH9" s="2"/>
    </row>
    <row r="10" spans="1:60" s="1" customFormat="1" ht="29" x14ac:dyDescent="0.35">
      <c r="A10" s="31" t="s">
        <v>5491</v>
      </c>
      <c r="B10" s="29" t="s">
        <v>5821</v>
      </c>
      <c r="C10" s="2"/>
      <c r="D10" s="2"/>
      <c r="E10" s="4"/>
      <c r="F10" s="4"/>
      <c r="G10" s="2"/>
      <c r="H10" s="5"/>
      <c r="I10" s="5"/>
      <c r="J10" s="5"/>
      <c r="K10" s="2"/>
      <c r="L10" s="5"/>
      <c r="M10" s="2"/>
      <c r="N10" s="5"/>
      <c r="O10" s="6"/>
      <c r="P10" s="4"/>
      <c r="Q10" s="4"/>
      <c r="R10" s="2"/>
      <c r="T10" s="2"/>
      <c r="U10" s="5"/>
      <c r="V10" s="2"/>
      <c r="W10" s="5"/>
      <c r="X10" s="4"/>
      <c r="Y10" s="2"/>
      <c r="Z10" s="5"/>
      <c r="AA10" s="2"/>
      <c r="AB10" s="2"/>
      <c r="AC10" s="2"/>
      <c r="AD10" s="2"/>
      <c r="AE10" s="2"/>
      <c r="AF10" s="4"/>
      <c r="AG10" s="2"/>
      <c r="AH10" s="4"/>
      <c r="AI10" s="2"/>
      <c r="AJ10" s="2"/>
      <c r="AK10" s="2"/>
      <c r="AL10" s="2"/>
      <c r="AM10" s="2"/>
      <c r="AN10" s="4"/>
      <c r="AO10" s="2"/>
      <c r="AP10" s="2"/>
      <c r="AR10" s="2"/>
      <c r="AS10" s="2"/>
      <c r="AT10" s="2"/>
      <c r="AU10" s="4"/>
      <c r="AV10" s="4"/>
      <c r="AW10" s="2"/>
      <c r="AX10" s="2"/>
      <c r="AZ10" s="4"/>
      <c r="BA10" s="4"/>
      <c r="BB10" s="4"/>
      <c r="BC10" s="4"/>
      <c r="BD10" s="4"/>
      <c r="BE10" s="4"/>
      <c r="BF10" s="4"/>
      <c r="BG10" s="2"/>
      <c r="BH10" s="2"/>
    </row>
    <row r="11" spans="1:60" s="1" customFormat="1" x14ac:dyDescent="0.35">
      <c r="A11" s="33"/>
      <c r="B11" s="29" t="s">
        <v>5822</v>
      </c>
      <c r="C11" s="2"/>
      <c r="D11" s="2"/>
      <c r="E11" s="4"/>
      <c r="F11" s="4"/>
      <c r="G11" s="2"/>
      <c r="H11" s="5"/>
      <c r="I11" s="5"/>
      <c r="J11" s="5"/>
      <c r="K11" s="2"/>
      <c r="L11" s="5"/>
      <c r="M11" s="2"/>
      <c r="N11" s="5"/>
      <c r="O11" s="6"/>
      <c r="P11" s="4"/>
      <c r="Q11" s="4"/>
      <c r="R11" s="2"/>
      <c r="T11" s="2"/>
      <c r="U11" s="5"/>
      <c r="V11" s="2"/>
      <c r="W11" s="5"/>
      <c r="X11" s="4"/>
      <c r="Y11" s="2"/>
      <c r="Z11" s="4"/>
      <c r="AA11" s="2"/>
      <c r="AB11" s="2"/>
      <c r="AC11" s="2"/>
      <c r="AD11" s="2"/>
      <c r="AE11" s="2"/>
      <c r="AF11" s="4"/>
      <c r="AG11" s="2"/>
      <c r="AH11" s="4"/>
      <c r="AI11" s="2"/>
      <c r="AJ11" s="2"/>
      <c r="AK11" s="2"/>
      <c r="AL11" s="2"/>
      <c r="AM11" s="2"/>
      <c r="AN11" s="4"/>
      <c r="AO11" s="2"/>
      <c r="AP11" s="2"/>
      <c r="AR11" s="2"/>
      <c r="AS11" s="2"/>
      <c r="AT11" s="2"/>
      <c r="AU11" s="4"/>
      <c r="AV11" s="4"/>
      <c r="AW11" s="2"/>
      <c r="AX11" s="2"/>
      <c r="AZ11" s="4"/>
      <c r="BA11" s="4"/>
      <c r="BB11" s="4"/>
      <c r="BC11" s="4"/>
      <c r="BD11" s="4"/>
      <c r="BE11" s="4"/>
      <c r="BF11" s="4"/>
      <c r="BG11" s="2"/>
      <c r="BH11" s="2"/>
    </row>
    <row r="12" spans="1:60" s="1" customFormat="1" ht="15" thickBot="1" x14ac:dyDescent="0.4">
      <c r="A12" s="32"/>
      <c r="B12" s="28" t="s">
        <v>5818</v>
      </c>
      <c r="C12" s="2"/>
      <c r="D12" s="2"/>
      <c r="E12" s="4"/>
      <c r="F12" s="4"/>
      <c r="G12" s="2"/>
      <c r="H12" s="5"/>
      <c r="I12" s="5"/>
      <c r="J12" s="5"/>
      <c r="K12" s="2"/>
      <c r="L12" s="5"/>
      <c r="M12" s="2"/>
      <c r="N12" s="5"/>
      <c r="O12" s="6"/>
      <c r="P12" s="4"/>
      <c r="Q12" s="4"/>
      <c r="R12" s="2"/>
      <c r="T12" s="2"/>
      <c r="U12" s="5"/>
      <c r="V12" s="2"/>
      <c r="W12" s="4"/>
      <c r="X12" s="4"/>
      <c r="Y12" s="2"/>
      <c r="Z12" s="4"/>
      <c r="AA12" s="2"/>
      <c r="AB12" s="2"/>
      <c r="AC12" s="2"/>
      <c r="AD12" s="2"/>
      <c r="AE12" s="2"/>
      <c r="AF12" s="4"/>
      <c r="AG12" s="2"/>
      <c r="AH12" s="4"/>
      <c r="AI12" s="2"/>
      <c r="AJ12" s="2"/>
      <c r="AK12" s="2"/>
      <c r="AL12" s="2"/>
      <c r="AM12" s="2"/>
      <c r="AN12" s="4"/>
      <c r="AO12" s="2"/>
      <c r="AP12" s="2"/>
      <c r="AR12" s="2"/>
      <c r="AS12" s="2"/>
      <c r="AT12" s="2"/>
      <c r="AU12" s="4"/>
      <c r="AV12" s="4"/>
      <c r="AW12" s="2"/>
      <c r="AX12" s="2"/>
      <c r="AZ12" s="4"/>
      <c r="BA12" s="4"/>
      <c r="BB12" s="4"/>
      <c r="BC12" s="4"/>
      <c r="BD12" s="4"/>
      <c r="BE12" s="4"/>
      <c r="BF12" s="4"/>
      <c r="BG12" s="2"/>
      <c r="BH12" s="2"/>
    </row>
    <row r="13" spans="1:60" s="1" customFormat="1" ht="29" x14ac:dyDescent="0.35">
      <c r="A13" s="31" t="s">
        <v>5492</v>
      </c>
      <c r="B13" s="29" t="s">
        <v>5823</v>
      </c>
      <c r="C13" s="2"/>
      <c r="D13" s="2"/>
      <c r="E13" s="4"/>
      <c r="F13" s="4"/>
      <c r="G13" s="2"/>
      <c r="H13" s="5"/>
      <c r="I13" s="5"/>
      <c r="J13" s="5"/>
      <c r="K13" s="2"/>
      <c r="L13" s="5"/>
      <c r="M13" s="2"/>
      <c r="N13" s="5"/>
      <c r="O13" s="6"/>
      <c r="P13" s="4"/>
      <c r="Q13" s="4"/>
      <c r="R13" s="2"/>
      <c r="T13" s="2"/>
      <c r="U13" s="5"/>
      <c r="V13" s="2"/>
      <c r="W13" s="5"/>
      <c r="X13" s="4"/>
      <c r="Y13" s="2"/>
      <c r="Z13" s="4"/>
      <c r="AA13" s="2"/>
      <c r="AB13" s="2"/>
      <c r="AC13" s="2"/>
      <c r="AD13" s="2"/>
      <c r="AE13" s="2"/>
      <c r="AF13" s="4"/>
      <c r="AG13" s="2"/>
      <c r="AH13" s="4"/>
      <c r="AI13" s="2"/>
      <c r="AJ13" s="2"/>
      <c r="AK13" s="2"/>
      <c r="AL13" s="2"/>
      <c r="AM13" s="2"/>
      <c r="AN13" s="4"/>
      <c r="AO13" s="2"/>
      <c r="AP13" s="2"/>
      <c r="AR13" s="2"/>
      <c r="AS13" s="2"/>
      <c r="AT13" s="2"/>
      <c r="AU13" s="4"/>
      <c r="AV13" s="4"/>
      <c r="AW13" s="2"/>
      <c r="AX13" s="2"/>
      <c r="AZ13" s="4"/>
      <c r="BA13" s="4"/>
      <c r="BB13" s="4"/>
      <c r="BC13" s="4"/>
      <c r="BD13" s="4"/>
      <c r="BE13" s="4"/>
      <c r="BF13" s="4"/>
      <c r="BG13" s="2"/>
      <c r="BH13" s="2"/>
    </row>
    <row r="14" spans="1:60" s="1" customFormat="1" x14ac:dyDescent="0.35">
      <c r="A14" s="33"/>
      <c r="B14" s="29" t="s">
        <v>5824</v>
      </c>
      <c r="C14" s="2"/>
      <c r="D14" s="2"/>
      <c r="E14" s="4"/>
      <c r="F14" s="4"/>
      <c r="G14" s="2"/>
      <c r="H14" s="5"/>
      <c r="I14" s="5"/>
      <c r="J14" s="5"/>
      <c r="K14" s="2"/>
      <c r="L14" s="5"/>
      <c r="M14" s="2"/>
      <c r="N14" s="5"/>
      <c r="O14" s="6"/>
      <c r="P14" s="4"/>
      <c r="Q14" s="4"/>
      <c r="R14" s="2"/>
      <c r="T14" s="2"/>
      <c r="U14" s="5"/>
      <c r="V14" s="2"/>
      <c r="W14" s="5"/>
      <c r="X14" s="4"/>
      <c r="Y14" s="2"/>
      <c r="Z14" s="5"/>
      <c r="AA14" s="2"/>
      <c r="AB14" s="2"/>
      <c r="AC14" s="2"/>
      <c r="AD14" s="2"/>
      <c r="AE14" s="2"/>
      <c r="AF14" s="4"/>
      <c r="AG14" s="2"/>
      <c r="AH14" s="4"/>
      <c r="AI14" s="2"/>
      <c r="AJ14" s="2"/>
      <c r="AK14" s="2"/>
      <c r="AL14" s="2"/>
      <c r="AM14" s="2"/>
      <c r="AN14" s="4"/>
      <c r="AO14" s="2"/>
      <c r="AP14" s="2"/>
      <c r="AR14" s="2"/>
      <c r="AS14" s="2"/>
      <c r="AT14" s="2"/>
      <c r="AU14" s="4"/>
      <c r="AV14" s="4"/>
      <c r="AW14" s="2"/>
      <c r="AX14" s="2"/>
      <c r="AZ14" s="4"/>
      <c r="BA14" s="4"/>
      <c r="BB14" s="4"/>
      <c r="BC14" s="4"/>
      <c r="BD14" s="4"/>
      <c r="BE14" s="4"/>
      <c r="BF14" s="4"/>
      <c r="BG14" s="2"/>
      <c r="BH14" s="2"/>
    </row>
    <row r="15" spans="1:60" s="1" customFormat="1" ht="15" thickBot="1" x14ac:dyDescent="0.4">
      <c r="A15" s="32"/>
      <c r="B15" s="28" t="s">
        <v>5818</v>
      </c>
      <c r="C15" s="2"/>
      <c r="D15" s="2"/>
      <c r="E15" s="4"/>
      <c r="F15" s="4"/>
      <c r="G15" s="2"/>
      <c r="H15" s="5"/>
      <c r="I15" s="5"/>
      <c r="J15" s="5"/>
      <c r="K15" s="2"/>
      <c r="L15" s="5"/>
      <c r="M15" s="2"/>
      <c r="N15" s="5"/>
      <c r="O15" s="6"/>
      <c r="P15" s="4"/>
      <c r="Q15" s="4"/>
      <c r="R15" s="2"/>
      <c r="T15" s="2"/>
      <c r="U15" s="5"/>
      <c r="V15" s="2"/>
      <c r="W15" s="4"/>
      <c r="X15" s="4"/>
      <c r="Y15" s="2"/>
      <c r="Z15" s="4"/>
      <c r="AA15" s="2"/>
      <c r="AB15" s="2"/>
      <c r="AC15" s="2"/>
      <c r="AD15" s="2"/>
      <c r="AE15" s="2"/>
      <c r="AF15" s="4"/>
      <c r="AG15" s="2"/>
      <c r="AH15" s="4"/>
      <c r="AI15" s="2"/>
      <c r="AJ15" s="2"/>
      <c r="AK15" s="2"/>
      <c r="AL15" s="2"/>
      <c r="AM15" s="2"/>
      <c r="AN15" s="4"/>
      <c r="AO15" s="2"/>
      <c r="AP15" s="2"/>
      <c r="AR15" s="2"/>
      <c r="AS15" s="2"/>
      <c r="AT15" s="2"/>
      <c r="AU15" s="4"/>
      <c r="AV15" s="4"/>
      <c r="AW15" s="2"/>
      <c r="AX15" s="2"/>
      <c r="AZ15" s="4"/>
      <c r="BA15" s="4"/>
      <c r="BB15" s="4"/>
      <c r="BC15" s="4"/>
      <c r="BD15" s="4"/>
      <c r="BE15" s="4"/>
      <c r="BF15" s="4"/>
      <c r="BG15" s="2"/>
      <c r="BH15" s="2"/>
    </row>
    <row r="16" spans="1:60" s="1" customFormat="1" ht="29" x14ac:dyDescent="0.35">
      <c r="A16" s="31" t="s">
        <v>5493</v>
      </c>
      <c r="B16" s="29" t="s">
        <v>5825</v>
      </c>
      <c r="C16" s="2"/>
      <c r="D16" s="2"/>
      <c r="E16" s="4"/>
      <c r="F16" s="4"/>
      <c r="G16" s="2"/>
      <c r="H16" s="5"/>
      <c r="I16" s="5"/>
      <c r="J16" s="5"/>
      <c r="K16" s="2"/>
      <c r="L16" s="5"/>
      <c r="M16" s="2"/>
      <c r="N16" s="5"/>
      <c r="O16" s="6"/>
      <c r="P16" s="4"/>
      <c r="Q16" s="4"/>
      <c r="R16" s="2"/>
      <c r="T16" s="2"/>
      <c r="U16" s="5"/>
      <c r="V16" s="2"/>
      <c r="W16" s="5"/>
      <c r="X16" s="4"/>
      <c r="Y16" s="2"/>
      <c r="Z16" s="4"/>
      <c r="AA16" s="2"/>
      <c r="AB16" s="2"/>
      <c r="AC16" s="2"/>
      <c r="AD16" s="2"/>
      <c r="AE16" s="2"/>
      <c r="AF16" s="4"/>
      <c r="AG16" s="2"/>
      <c r="AH16" s="4"/>
      <c r="AI16" s="2"/>
      <c r="AJ16" s="2"/>
      <c r="AK16" s="2"/>
      <c r="AL16" s="2"/>
      <c r="AM16" s="2"/>
      <c r="AN16" s="4"/>
      <c r="AO16" s="2"/>
      <c r="AP16" s="2"/>
      <c r="AR16" s="2"/>
      <c r="AS16" s="2"/>
      <c r="AT16" s="2"/>
      <c r="AU16" s="4"/>
      <c r="AV16" s="4"/>
      <c r="AW16" s="2"/>
      <c r="AX16" s="2"/>
      <c r="AZ16" s="4"/>
      <c r="BA16" s="4"/>
      <c r="BB16" s="4"/>
      <c r="BC16" s="4"/>
      <c r="BD16" s="4"/>
      <c r="BE16" s="4"/>
      <c r="BF16" s="4"/>
      <c r="BG16" s="2"/>
      <c r="BH16" s="2"/>
    </row>
    <row r="17" spans="1:60" s="1" customFormat="1" ht="29" x14ac:dyDescent="0.35">
      <c r="A17" s="33"/>
      <c r="B17" s="29" t="s">
        <v>5826</v>
      </c>
      <c r="C17" s="2"/>
      <c r="D17" s="2"/>
      <c r="E17" s="3"/>
      <c r="F17" s="4"/>
      <c r="G17" s="2"/>
      <c r="H17" s="5"/>
      <c r="I17" s="5"/>
      <c r="J17" s="5"/>
      <c r="K17" s="2"/>
      <c r="L17" s="5"/>
      <c r="M17" s="2"/>
      <c r="N17" s="5"/>
      <c r="O17" s="6"/>
      <c r="P17" s="4"/>
      <c r="Q17" s="4"/>
      <c r="R17" s="2"/>
      <c r="T17" s="2"/>
      <c r="U17" s="5"/>
      <c r="V17" s="2"/>
      <c r="W17" s="4"/>
      <c r="X17" s="4"/>
      <c r="Y17" s="2"/>
      <c r="Z17" s="4"/>
      <c r="AA17" s="2"/>
      <c r="AB17" s="2"/>
      <c r="AC17" s="2"/>
      <c r="AD17" s="2"/>
      <c r="AE17" s="2"/>
      <c r="AF17" s="4"/>
      <c r="AG17" s="2"/>
      <c r="AH17" s="4"/>
      <c r="AI17" s="2"/>
      <c r="AJ17" s="2"/>
      <c r="AK17" s="2"/>
      <c r="AL17" s="2"/>
      <c r="AM17" s="2"/>
      <c r="AN17" s="4"/>
      <c r="AO17" s="2"/>
      <c r="AP17" s="2"/>
      <c r="AR17" s="2"/>
      <c r="AS17" s="2"/>
      <c r="AT17" s="2"/>
      <c r="AU17" s="4"/>
      <c r="AV17" s="4"/>
      <c r="AW17" s="2"/>
      <c r="AX17" s="2"/>
      <c r="AZ17" s="4"/>
      <c r="BA17" s="4"/>
      <c r="BB17" s="4"/>
      <c r="BC17" s="4"/>
      <c r="BD17" s="4"/>
      <c r="BE17" s="4"/>
      <c r="BF17" s="4"/>
      <c r="BG17" s="2"/>
      <c r="BH17" s="2"/>
    </row>
    <row r="18" spans="1:60" s="1" customFormat="1" ht="15" thickBot="1" x14ac:dyDescent="0.4">
      <c r="A18" s="32"/>
      <c r="B18" s="28" t="s">
        <v>5818</v>
      </c>
      <c r="C18" s="2"/>
      <c r="D18" s="2"/>
      <c r="E18" s="4"/>
      <c r="F18" s="4"/>
      <c r="G18" s="2"/>
      <c r="H18" s="5"/>
      <c r="I18" s="5"/>
      <c r="J18" s="5"/>
      <c r="K18" s="2"/>
      <c r="L18" s="4"/>
      <c r="M18" s="2"/>
      <c r="N18" s="5"/>
      <c r="O18" s="6"/>
      <c r="P18" s="4"/>
      <c r="Q18" s="4"/>
      <c r="R18" s="2"/>
      <c r="T18" s="2"/>
      <c r="U18" s="5"/>
      <c r="V18" s="2"/>
      <c r="W18" s="5"/>
      <c r="X18" s="4"/>
      <c r="Y18" s="2"/>
      <c r="Z18" s="4"/>
      <c r="AA18" s="2"/>
      <c r="AB18" s="2"/>
      <c r="AC18" s="2"/>
      <c r="AD18" s="2"/>
      <c r="AE18" s="2"/>
      <c r="AF18" s="4"/>
      <c r="AG18" s="2"/>
      <c r="AH18" s="4"/>
      <c r="AI18" s="2"/>
      <c r="AJ18" s="2"/>
      <c r="AK18" s="2"/>
      <c r="AL18" s="2"/>
      <c r="AM18" s="2"/>
      <c r="AN18" s="4"/>
      <c r="AO18" s="2"/>
      <c r="AP18" s="2"/>
      <c r="AR18" s="2"/>
      <c r="AS18" s="2"/>
      <c r="AT18" s="2"/>
      <c r="AU18" s="4"/>
      <c r="AV18" s="4"/>
      <c r="AW18" s="2"/>
      <c r="AX18" s="2"/>
      <c r="AZ18" s="4"/>
      <c r="BA18" s="4"/>
      <c r="BB18" s="4"/>
      <c r="BC18" s="4"/>
      <c r="BD18" s="4"/>
      <c r="BE18" s="4"/>
      <c r="BF18" s="4"/>
      <c r="BG18" s="2"/>
      <c r="BH18" s="2"/>
    </row>
    <row r="19" spans="1:60" s="1" customFormat="1" x14ac:dyDescent="0.35">
      <c r="A19" s="31" t="s">
        <v>5494</v>
      </c>
      <c r="B19" s="29" t="s">
        <v>5827</v>
      </c>
      <c r="C19" s="2"/>
      <c r="D19" s="2"/>
      <c r="E19" s="4"/>
      <c r="F19" s="4"/>
      <c r="G19" s="2"/>
      <c r="H19" s="5"/>
      <c r="I19" s="5"/>
      <c r="J19" s="5"/>
      <c r="K19" s="2"/>
      <c r="L19" s="4"/>
      <c r="M19" s="2"/>
      <c r="N19" s="5"/>
      <c r="O19" s="6"/>
      <c r="P19" s="4"/>
      <c r="Q19" s="5"/>
      <c r="R19" s="2"/>
      <c r="T19" s="2"/>
      <c r="U19" s="5"/>
      <c r="V19" s="2"/>
      <c r="W19" s="5"/>
      <c r="X19" s="4"/>
      <c r="Y19" s="2"/>
      <c r="Z19" s="4"/>
      <c r="AA19" s="2"/>
      <c r="AB19" s="2"/>
      <c r="AC19" s="2"/>
      <c r="AD19" s="2"/>
      <c r="AE19" s="2"/>
      <c r="AF19" s="4"/>
      <c r="AG19" s="2"/>
      <c r="AH19" s="4"/>
      <c r="AI19" s="2"/>
      <c r="AJ19" s="2"/>
      <c r="AK19" s="2"/>
      <c r="AL19" s="2"/>
      <c r="AM19" s="2"/>
      <c r="AN19" s="4"/>
      <c r="AO19" s="2"/>
      <c r="AP19" s="2"/>
      <c r="AR19" s="2"/>
      <c r="AS19" s="2"/>
      <c r="AT19" s="2"/>
      <c r="AU19" s="4"/>
      <c r="AV19" s="4"/>
      <c r="AW19" s="2"/>
      <c r="AX19" s="2"/>
      <c r="AZ19" s="4"/>
      <c r="BA19" s="4"/>
      <c r="BB19" s="4"/>
      <c r="BC19" s="4"/>
      <c r="BD19" s="4"/>
      <c r="BE19" s="4"/>
      <c r="BF19" s="4"/>
      <c r="BG19" s="2"/>
      <c r="BH19" s="2"/>
    </row>
    <row r="20" spans="1:60" s="1" customFormat="1" ht="29.5" thickBot="1" x14ac:dyDescent="0.4">
      <c r="A20" s="32"/>
      <c r="B20" s="28" t="s">
        <v>5828</v>
      </c>
      <c r="C20" s="2"/>
      <c r="D20" s="2"/>
      <c r="E20" s="4"/>
      <c r="F20" s="4"/>
      <c r="G20" s="2"/>
      <c r="H20" s="5"/>
      <c r="I20" s="5"/>
      <c r="J20" s="5"/>
      <c r="K20" s="2"/>
      <c r="L20" s="4"/>
      <c r="M20" s="2"/>
      <c r="N20" s="5"/>
      <c r="O20" s="6"/>
      <c r="P20" s="4"/>
      <c r="Q20" s="5"/>
      <c r="R20" s="2"/>
      <c r="T20" s="2"/>
      <c r="U20" s="5"/>
      <c r="V20" s="2"/>
      <c r="W20" s="5"/>
      <c r="X20" s="4"/>
      <c r="Y20" s="2"/>
      <c r="Z20" s="5"/>
      <c r="AA20" s="2"/>
      <c r="AB20" s="2"/>
      <c r="AC20" s="2"/>
      <c r="AD20" s="2"/>
      <c r="AE20" s="2"/>
      <c r="AF20" s="4"/>
      <c r="AG20" s="2"/>
      <c r="AH20" s="4"/>
      <c r="AI20" s="2"/>
      <c r="AJ20" s="2"/>
      <c r="AK20" s="2"/>
      <c r="AL20" s="2"/>
      <c r="AM20" s="2"/>
      <c r="AN20" s="4"/>
      <c r="AO20" s="2"/>
      <c r="AP20" s="2"/>
      <c r="AR20" s="2"/>
      <c r="AS20" s="2"/>
      <c r="AT20" s="2"/>
      <c r="AU20" s="4"/>
      <c r="AV20" s="4"/>
      <c r="AW20" s="2"/>
      <c r="AX20" s="2"/>
      <c r="AZ20" s="4"/>
      <c r="BA20" s="4"/>
      <c r="BB20" s="4"/>
      <c r="BC20" s="4"/>
      <c r="BD20" s="4"/>
      <c r="BE20" s="4"/>
      <c r="BF20" s="4"/>
      <c r="BG20" s="2"/>
      <c r="BH20" s="2"/>
    </row>
    <row r="21" spans="1:60" s="1" customFormat="1" ht="29" x14ac:dyDescent="0.35">
      <c r="A21" s="31" t="s">
        <v>5503</v>
      </c>
      <c r="B21" s="29" t="s">
        <v>5829</v>
      </c>
      <c r="C21" s="2"/>
      <c r="D21" s="2"/>
      <c r="E21" s="4"/>
      <c r="F21" s="4"/>
      <c r="G21" s="2"/>
      <c r="H21" s="5"/>
      <c r="I21" s="5"/>
      <c r="J21" s="5"/>
      <c r="K21" s="2"/>
      <c r="L21" s="4"/>
      <c r="M21" s="2"/>
      <c r="N21" s="5"/>
      <c r="O21" s="6"/>
      <c r="P21" s="4"/>
      <c r="Q21" s="4"/>
      <c r="R21" s="2"/>
      <c r="T21" s="2"/>
      <c r="U21" s="5"/>
      <c r="V21" s="2"/>
      <c r="W21" s="5"/>
      <c r="X21" s="4"/>
      <c r="Y21" s="2"/>
      <c r="Z21" s="4"/>
      <c r="AA21" s="2"/>
      <c r="AB21" s="2"/>
      <c r="AC21" s="2"/>
      <c r="AD21" s="2"/>
      <c r="AE21" s="2"/>
      <c r="AF21" s="4"/>
      <c r="AG21" s="2"/>
      <c r="AH21" s="4"/>
      <c r="AI21" s="2"/>
      <c r="AJ21" s="2"/>
      <c r="AK21" s="2"/>
      <c r="AL21" s="2"/>
      <c r="AM21" s="2"/>
      <c r="AN21" s="4"/>
      <c r="AO21" s="2"/>
      <c r="AP21" s="2"/>
      <c r="AR21" s="2"/>
      <c r="AS21" s="2"/>
      <c r="AT21" s="2"/>
      <c r="AU21" s="4"/>
      <c r="AV21" s="4"/>
      <c r="AW21" s="2"/>
      <c r="AX21" s="2"/>
      <c r="AZ21" s="4"/>
      <c r="BA21" s="4"/>
      <c r="BB21" s="4"/>
      <c r="BC21" s="4"/>
      <c r="BD21" s="4"/>
      <c r="BE21" s="4"/>
      <c r="BF21" s="4"/>
      <c r="BG21" s="2"/>
      <c r="BH21" s="2"/>
    </row>
    <row r="22" spans="1:60" s="1" customFormat="1" ht="15" thickBot="1" x14ac:dyDescent="0.4">
      <c r="A22" s="32"/>
      <c r="B22" s="28" t="s">
        <v>5830</v>
      </c>
      <c r="C22" s="2"/>
      <c r="D22" s="2"/>
      <c r="E22" s="3"/>
      <c r="F22" s="4"/>
      <c r="G22" s="2"/>
      <c r="H22" s="5"/>
      <c r="I22" s="5"/>
      <c r="J22" s="5"/>
      <c r="K22" s="2"/>
      <c r="L22" s="4"/>
      <c r="M22" s="2"/>
      <c r="N22" s="5"/>
      <c r="O22" s="6"/>
      <c r="P22" s="4"/>
      <c r="Q22" s="4"/>
      <c r="R22" s="2"/>
      <c r="T22" s="2"/>
      <c r="U22" s="5"/>
      <c r="V22" s="2"/>
      <c r="W22" s="5"/>
      <c r="X22" s="4"/>
      <c r="Y22" s="2"/>
      <c r="Z22" s="5"/>
      <c r="AA22" s="2"/>
      <c r="AB22" s="2"/>
      <c r="AC22" s="2"/>
      <c r="AD22" s="2"/>
      <c r="AE22" s="2"/>
      <c r="AF22" s="4"/>
      <c r="AG22" s="2"/>
      <c r="AH22" s="4"/>
      <c r="AI22" s="2"/>
      <c r="AJ22" s="2"/>
      <c r="AK22" s="2"/>
      <c r="AL22" s="2"/>
      <c r="AM22" s="2"/>
      <c r="AN22" s="4"/>
      <c r="AO22" s="2"/>
      <c r="AP22" s="2"/>
      <c r="AR22" s="2"/>
      <c r="AS22" s="2"/>
      <c r="AT22" s="2"/>
      <c r="AU22" s="4"/>
      <c r="AV22" s="4"/>
      <c r="AW22" s="2"/>
      <c r="AX22" s="2"/>
      <c r="AZ22" s="4"/>
      <c r="BA22" s="4"/>
      <c r="BB22" s="4"/>
      <c r="BC22" s="4"/>
      <c r="BD22" s="4"/>
      <c r="BE22" s="4"/>
      <c r="BF22" s="4"/>
      <c r="BG22" s="2"/>
      <c r="BH22" s="2"/>
    </row>
    <row r="23" spans="1:60" s="1" customFormat="1" ht="15" thickBot="1" x14ac:dyDescent="0.4">
      <c r="A23" s="26" t="s">
        <v>5504</v>
      </c>
      <c r="B23" s="28" t="s">
        <v>5541</v>
      </c>
      <c r="C23" s="2"/>
      <c r="D23" s="2"/>
      <c r="E23" s="3"/>
      <c r="F23" s="4"/>
      <c r="G23" s="2"/>
      <c r="H23" s="4"/>
      <c r="I23" s="4"/>
      <c r="J23" s="4"/>
      <c r="K23" s="2"/>
      <c r="L23" s="4"/>
      <c r="M23" s="2"/>
      <c r="N23" s="4"/>
      <c r="O23" s="6"/>
      <c r="P23" s="4"/>
      <c r="Q23" s="4"/>
      <c r="R23" s="2"/>
      <c r="T23" s="2"/>
      <c r="U23" s="4"/>
      <c r="V23" s="2"/>
      <c r="W23" s="4"/>
      <c r="X23" s="4"/>
      <c r="Y23" s="2"/>
      <c r="Z23" s="5"/>
      <c r="AA23" s="2"/>
      <c r="AB23" s="2"/>
      <c r="AC23" s="2"/>
      <c r="AD23" s="2"/>
      <c r="AE23" s="2"/>
      <c r="AF23" s="4"/>
      <c r="AG23" s="2"/>
      <c r="AH23" s="4"/>
      <c r="AI23" s="2"/>
      <c r="AJ23" s="2"/>
      <c r="AK23" s="2"/>
      <c r="AL23" s="2"/>
      <c r="AM23" s="2"/>
      <c r="AN23" s="4"/>
      <c r="AO23" s="2"/>
      <c r="AP23" s="2"/>
      <c r="AR23" s="2"/>
      <c r="AS23" s="2"/>
      <c r="AT23" s="2"/>
      <c r="AU23" s="4"/>
      <c r="AV23" s="4"/>
      <c r="AW23" s="2"/>
      <c r="AX23" s="2"/>
      <c r="AZ23" s="4"/>
      <c r="BA23" s="4"/>
      <c r="BB23" s="4"/>
      <c r="BC23" s="4"/>
      <c r="BD23" s="4"/>
      <c r="BE23" s="4"/>
      <c r="BF23" s="4"/>
      <c r="BG23" s="2"/>
      <c r="BH23" s="2"/>
    </row>
    <row r="24" spans="1:60" s="1" customFormat="1" x14ac:dyDescent="0.35">
      <c r="A24" s="31" t="s">
        <v>3</v>
      </c>
      <c r="B24" s="29" t="s">
        <v>5831</v>
      </c>
      <c r="C24" s="2"/>
      <c r="D24" s="2"/>
      <c r="E24" s="3"/>
      <c r="F24" s="4"/>
      <c r="G24" s="2"/>
      <c r="H24" s="4"/>
      <c r="I24" s="4"/>
      <c r="J24" s="4"/>
      <c r="K24" s="2"/>
      <c r="L24" s="4"/>
      <c r="M24" s="2"/>
      <c r="N24" s="4"/>
      <c r="O24" s="6"/>
      <c r="P24" s="4"/>
      <c r="Q24" s="4"/>
      <c r="R24" s="2"/>
      <c r="T24" s="2"/>
      <c r="U24" s="4"/>
      <c r="V24" s="2"/>
      <c r="W24" s="4"/>
      <c r="X24" s="4"/>
      <c r="Y24" s="2"/>
      <c r="Z24" s="5"/>
      <c r="AA24" s="2"/>
      <c r="AB24" s="2"/>
      <c r="AC24" s="2"/>
      <c r="AD24" s="2"/>
      <c r="AE24" s="2"/>
      <c r="AF24" s="4"/>
      <c r="AG24" s="2"/>
      <c r="AH24" s="4"/>
      <c r="AI24" s="2"/>
      <c r="AJ24" s="2"/>
      <c r="AK24" s="2"/>
      <c r="AL24" s="2"/>
      <c r="AM24" s="2"/>
      <c r="AN24" s="4"/>
      <c r="AO24" s="2"/>
      <c r="AP24" s="2"/>
      <c r="AR24" s="2"/>
      <c r="AS24" s="2"/>
      <c r="AT24" s="2"/>
      <c r="AU24" s="4"/>
      <c r="AV24" s="4"/>
      <c r="AW24" s="2"/>
      <c r="AX24" s="2"/>
      <c r="AZ24" s="4"/>
      <c r="BA24" s="4"/>
      <c r="BB24" s="4"/>
      <c r="BC24" s="4"/>
      <c r="BD24" s="4"/>
      <c r="BE24" s="4"/>
      <c r="BF24" s="4"/>
      <c r="BG24" s="2"/>
      <c r="BH24" s="2"/>
    </row>
    <row r="25" spans="1:60" s="1" customFormat="1" ht="15" thickBot="1" x14ac:dyDescent="0.4">
      <c r="A25" s="32"/>
      <c r="B25" s="28" t="s">
        <v>5832</v>
      </c>
      <c r="C25" s="2"/>
      <c r="D25" s="2"/>
      <c r="E25" s="3"/>
      <c r="F25" s="4"/>
      <c r="G25" s="2"/>
      <c r="H25" s="4"/>
      <c r="I25" s="4"/>
      <c r="J25" s="4"/>
      <c r="K25" s="2"/>
      <c r="L25" s="4"/>
      <c r="M25" s="2"/>
      <c r="N25" s="4"/>
      <c r="O25" s="6"/>
      <c r="P25" s="4"/>
      <c r="Q25" s="4"/>
      <c r="R25" s="2"/>
      <c r="T25" s="2"/>
      <c r="U25" s="4"/>
      <c r="V25" s="2"/>
      <c r="W25" s="4"/>
      <c r="X25" s="4"/>
      <c r="Y25" s="2"/>
      <c r="Z25" s="5"/>
      <c r="AA25" s="2"/>
      <c r="AB25" s="2"/>
      <c r="AC25" s="2"/>
      <c r="AD25" s="2"/>
      <c r="AE25" s="2"/>
      <c r="AF25" s="4"/>
      <c r="AG25" s="2"/>
      <c r="AH25" s="4"/>
      <c r="AI25" s="2"/>
      <c r="AJ25" s="2"/>
      <c r="AK25" s="2"/>
      <c r="AL25" s="2"/>
      <c r="AM25" s="2"/>
      <c r="AN25" s="4"/>
      <c r="AO25" s="2"/>
      <c r="AP25" s="2"/>
      <c r="AR25" s="2"/>
      <c r="AS25" s="2"/>
      <c r="AT25" s="2"/>
      <c r="AU25" s="4"/>
      <c r="AV25" s="4"/>
      <c r="AW25" s="2"/>
      <c r="AX25" s="2"/>
      <c r="AZ25" s="4"/>
      <c r="BA25" s="4"/>
      <c r="BB25" s="4"/>
      <c r="BC25" s="4"/>
      <c r="BD25" s="4"/>
      <c r="BE25" s="4"/>
      <c r="BF25" s="4"/>
      <c r="BG25" s="2"/>
      <c r="BH25" s="2"/>
    </row>
    <row r="26" spans="1:60" s="1" customFormat="1" ht="15" thickBot="1" x14ac:dyDescent="0.4">
      <c r="A26" s="26" t="s">
        <v>4</v>
      </c>
      <c r="B26" s="28" t="s">
        <v>5542</v>
      </c>
      <c r="C26" s="2"/>
      <c r="D26" s="2"/>
      <c r="E26" s="3"/>
      <c r="F26" s="4"/>
      <c r="G26" s="2"/>
      <c r="H26" s="4"/>
      <c r="I26" s="4"/>
      <c r="J26" s="4"/>
      <c r="K26" s="2"/>
      <c r="L26" s="4"/>
      <c r="M26" s="2"/>
      <c r="N26" s="4"/>
      <c r="O26" s="6"/>
      <c r="P26" s="4"/>
      <c r="Q26" s="4"/>
      <c r="R26" s="2"/>
      <c r="T26" s="2"/>
      <c r="U26" s="4"/>
      <c r="V26" s="2"/>
      <c r="W26" s="4"/>
      <c r="X26" s="4"/>
      <c r="Y26" s="2"/>
      <c r="Z26" s="5"/>
      <c r="AA26" s="2"/>
      <c r="AB26" s="2"/>
      <c r="AC26" s="2"/>
      <c r="AD26" s="2"/>
      <c r="AE26" s="2"/>
      <c r="AF26" s="4"/>
      <c r="AG26" s="2"/>
      <c r="AH26" s="4"/>
      <c r="AI26" s="2"/>
      <c r="AJ26" s="2"/>
      <c r="AK26" s="2"/>
      <c r="AL26" s="2"/>
      <c r="AM26" s="2"/>
      <c r="AN26" s="4"/>
      <c r="AO26" s="2"/>
      <c r="AP26" s="2"/>
      <c r="AR26" s="2"/>
      <c r="AS26" s="2"/>
      <c r="AT26" s="2"/>
      <c r="AU26" s="4"/>
      <c r="AV26" s="4"/>
      <c r="AW26" s="2"/>
      <c r="AX26" s="2"/>
      <c r="AZ26" s="4"/>
      <c r="BA26" s="4"/>
      <c r="BB26" s="4"/>
      <c r="BC26" s="4"/>
      <c r="BD26" s="4"/>
      <c r="BE26" s="4"/>
      <c r="BF26" s="4"/>
      <c r="BG26" s="2"/>
      <c r="BH26" s="2"/>
    </row>
    <row r="27" spans="1:60" s="1" customFormat="1" x14ac:dyDescent="0.35">
      <c r="A27" s="31" t="s">
        <v>5482</v>
      </c>
      <c r="B27" s="29" t="s">
        <v>5833</v>
      </c>
      <c r="C27" s="2"/>
      <c r="D27" s="2"/>
      <c r="E27" s="3"/>
      <c r="F27" s="4"/>
      <c r="G27" s="2"/>
      <c r="H27" s="4"/>
      <c r="I27" s="4"/>
      <c r="J27" s="4"/>
      <c r="K27" s="2"/>
      <c r="L27" s="4"/>
      <c r="M27" s="2"/>
      <c r="N27" s="4"/>
      <c r="O27" s="6"/>
      <c r="P27" s="4"/>
      <c r="Q27" s="4"/>
      <c r="R27" s="2"/>
      <c r="T27" s="2"/>
      <c r="U27" s="4"/>
      <c r="V27" s="2"/>
      <c r="W27" s="4"/>
      <c r="X27" s="4"/>
      <c r="Y27" s="2"/>
      <c r="Z27" s="5"/>
      <c r="AA27" s="2"/>
      <c r="AB27" s="2"/>
      <c r="AC27" s="2"/>
      <c r="AD27" s="2"/>
      <c r="AE27" s="2"/>
      <c r="AF27" s="4"/>
      <c r="AG27" s="2"/>
      <c r="AH27" s="4"/>
      <c r="AI27" s="2"/>
      <c r="AJ27" s="2"/>
      <c r="AK27" s="2"/>
      <c r="AL27" s="2"/>
      <c r="AM27" s="2"/>
      <c r="AN27" s="4"/>
      <c r="AO27" s="2"/>
      <c r="AP27" s="2"/>
      <c r="AR27" s="2"/>
      <c r="AS27" s="2"/>
      <c r="AT27" s="2"/>
      <c r="AU27" s="4"/>
      <c r="AV27" s="4"/>
      <c r="AW27" s="2"/>
      <c r="AX27" s="2"/>
      <c r="AZ27" s="4"/>
      <c r="BA27" s="4"/>
      <c r="BB27" s="4"/>
      <c r="BC27" s="4"/>
      <c r="BD27" s="4"/>
      <c r="BE27" s="4"/>
      <c r="BF27" s="4"/>
      <c r="BG27" s="2"/>
      <c r="BH27" s="2"/>
    </row>
    <row r="28" spans="1:60" x14ac:dyDescent="0.35">
      <c r="A28" s="33"/>
      <c r="B28" s="29" t="s">
        <v>5834</v>
      </c>
    </row>
    <row r="29" spans="1:60" x14ac:dyDescent="0.35">
      <c r="A29" s="33"/>
      <c r="B29" s="29" t="s">
        <v>5835</v>
      </c>
    </row>
    <row r="30" spans="1:60" ht="15" thickBot="1" x14ac:dyDescent="0.4">
      <c r="A30" s="32"/>
      <c r="B30" s="28" t="s">
        <v>5836</v>
      </c>
    </row>
    <row r="31" spans="1:60" ht="15" thickBot="1" x14ac:dyDescent="0.4">
      <c r="A31" s="26" t="s">
        <v>5</v>
      </c>
      <c r="B31" s="28" t="s">
        <v>5544</v>
      </c>
    </row>
    <row r="32" spans="1:60" x14ac:dyDescent="0.35">
      <c r="A32" s="31" t="s">
        <v>6</v>
      </c>
      <c r="B32" s="30" t="s">
        <v>5837</v>
      </c>
    </row>
    <row r="33" spans="1:2" ht="15" thickBot="1" x14ac:dyDescent="0.4">
      <c r="A33" s="32"/>
      <c r="B33" s="27" t="s">
        <v>5838</v>
      </c>
    </row>
    <row r="34" spans="1:2" ht="15" thickBot="1" x14ac:dyDescent="0.4">
      <c r="A34" s="26" t="s">
        <v>7</v>
      </c>
      <c r="B34" s="27" t="s">
        <v>5839</v>
      </c>
    </row>
    <row r="35" spans="1:2" x14ac:dyDescent="0.35">
      <c r="A35" s="31" t="s">
        <v>8</v>
      </c>
      <c r="B35" s="30" t="s">
        <v>5840</v>
      </c>
    </row>
    <row r="36" spans="1:2" x14ac:dyDescent="0.35">
      <c r="A36" s="33"/>
      <c r="B36" s="30" t="s">
        <v>5841</v>
      </c>
    </row>
    <row r="37" spans="1:2" ht="15" thickBot="1" x14ac:dyDescent="0.4">
      <c r="A37" s="32"/>
      <c r="B37" s="27"/>
    </row>
    <row r="38" spans="1:2" ht="15" thickBot="1" x14ac:dyDescent="0.4">
      <c r="A38" s="26" t="s">
        <v>9</v>
      </c>
      <c r="B38" s="27" t="s">
        <v>5842</v>
      </c>
    </row>
    <row r="39" spans="1:2" ht="29.5" thickBot="1" x14ac:dyDescent="0.4">
      <c r="A39" s="26" t="s">
        <v>5487</v>
      </c>
      <c r="B39" s="27" t="s">
        <v>5843</v>
      </c>
    </row>
    <row r="40" spans="1:2" ht="29.5" thickBot="1" x14ac:dyDescent="0.4">
      <c r="A40" s="26" t="s">
        <v>10</v>
      </c>
      <c r="B40" s="27" t="s">
        <v>5844</v>
      </c>
    </row>
    <row r="41" spans="1:2" ht="15" thickBot="1" x14ac:dyDescent="0.4">
      <c r="A41" s="26" t="s">
        <v>11</v>
      </c>
      <c r="B41" s="27" t="s">
        <v>5845</v>
      </c>
    </row>
    <row r="42" spans="1:2" ht="29.5" thickBot="1" x14ac:dyDescent="0.4">
      <c r="A42" s="26" t="s">
        <v>12</v>
      </c>
      <c r="B42" s="27" t="s">
        <v>5846</v>
      </c>
    </row>
    <row r="43" spans="1:2" ht="15" thickBot="1" x14ac:dyDescent="0.4">
      <c r="A43" s="26" t="s">
        <v>13</v>
      </c>
      <c r="B43" s="27" t="s">
        <v>5847</v>
      </c>
    </row>
    <row r="44" spans="1:2" x14ac:dyDescent="0.35">
      <c r="A44" s="31" t="s">
        <v>14</v>
      </c>
      <c r="B44" s="30" t="s">
        <v>5848</v>
      </c>
    </row>
    <row r="45" spans="1:2" ht="15" thickBot="1" x14ac:dyDescent="0.4">
      <c r="A45" s="32"/>
      <c r="B45" s="27" t="s">
        <v>5849</v>
      </c>
    </row>
    <row r="46" spans="1:2" ht="15" thickBot="1" x14ac:dyDescent="0.4">
      <c r="A46" s="26" t="s">
        <v>15</v>
      </c>
      <c r="B46" s="27" t="s">
        <v>5839</v>
      </c>
    </row>
    <row r="47" spans="1:2" x14ac:dyDescent="0.35">
      <c r="A47" s="31" t="s">
        <v>16</v>
      </c>
      <c r="B47" s="30" t="s">
        <v>5840</v>
      </c>
    </row>
    <row r="48" spans="1:2" x14ac:dyDescent="0.35">
      <c r="A48" s="33"/>
      <c r="B48" s="30" t="s">
        <v>5841</v>
      </c>
    </row>
    <row r="49" spans="1:2" ht="15" thickBot="1" x14ac:dyDescent="0.4">
      <c r="A49" s="32"/>
      <c r="B49" s="27"/>
    </row>
    <row r="50" spans="1:2" ht="15" thickBot="1" x14ac:dyDescent="0.4">
      <c r="A50" s="26" t="s">
        <v>17</v>
      </c>
      <c r="B50" s="27" t="s">
        <v>5850</v>
      </c>
    </row>
    <row r="51" spans="1:2" ht="29.5" thickBot="1" x14ac:dyDescent="0.4">
      <c r="A51" s="26" t="s">
        <v>5486</v>
      </c>
      <c r="B51" s="27" t="s">
        <v>5851</v>
      </c>
    </row>
    <row r="52" spans="1:2" ht="29.5" thickBot="1" x14ac:dyDescent="0.4">
      <c r="A52" s="26" t="s">
        <v>18</v>
      </c>
      <c r="B52" s="27" t="s">
        <v>5846</v>
      </c>
    </row>
    <row r="53" spans="1:2" ht="15" thickBot="1" x14ac:dyDescent="0.4">
      <c r="A53" s="26" t="s">
        <v>19</v>
      </c>
      <c r="B53" s="27" t="s">
        <v>5852</v>
      </c>
    </row>
    <row r="54" spans="1:2" ht="29.5" thickBot="1" x14ac:dyDescent="0.4">
      <c r="A54" s="26" t="s">
        <v>5545</v>
      </c>
      <c r="B54" s="27" t="s">
        <v>5847</v>
      </c>
    </row>
    <row r="55" spans="1:2" ht="15" thickBot="1" x14ac:dyDescent="0.4">
      <c r="A55" s="26" t="s">
        <v>20</v>
      </c>
      <c r="B55" s="27" t="s">
        <v>5853</v>
      </c>
    </row>
    <row r="56" spans="1:2" ht="44" thickBot="1" x14ac:dyDescent="0.4">
      <c r="A56" s="26" t="s">
        <v>1</v>
      </c>
      <c r="B56" s="27" t="s">
        <v>5854</v>
      </c>
    </row>
    <row r="57" spans="1:2" ht="15" thickBot="1" x14ac:dyDescent="0.4">
      <c r="A57" s="26" t="s">
        <v>21</v>
      </c>
      <c r="B57" s="27" t="s">
        <v>5855</v>
      </c>
    </row>
    <row r="58" spans="1:2" ht="29.5" thickBot="1" x14ac:dyDescent="0.4">
      <c r="A58" s="26" t="s">
        <v>22</v>
      </c>
      <c r="B58" s="27" t="s">
        <v>5856</v>
      </c>
    </row>
    <row r="59" spans="1:2" ht="15" thickBot="1" x14ac:dyDescent="0.4">
      <c r="A59" s="26" t="s">
        <v>23</v>
      </c>
      <c r="B59" s="27" t="s">
        <v>5857</v>
      </c>
    </row>
    <row r="60" spans="1:2" ht="15" thickBot="1" x14ac:dyDescent="0.4">
      <c r="A60" s="26" t="s">
        <v>24</v>
      </c>
      <c r="B60" s="27" t="s">
        <v>5858</v>
      </c>
    </row>
    <row r="61" spans="1:2" ht="29.5" thickBot="1" x14ac:dyDescent="0.4">
      <c r="A61" s="26" t="s">
        <v>25</v>
      </c>
      <c r="B61" s="27" t="s">
        <v>5859</v>
      </c>
    </row>
    <row r="62" spans="1:2" ht="15" thickBot="1" x14ac:dyDescent="0.4">
      <c r="A62" s="26" t="s">
        <v>26</v>
      </c>
      <c r="B62" s="27" t="s">
        <v>5860</v>
      </c>
    </row>
    <row r="63" spans="1:2" x14ac:dyDescent="0.35">
      <c r="A63" s="31" t="s">
        <v>27</v>
      </c>
      <c r="B63" s="30" t="s">
        <v>5861</v>
      </c>
    </row>
    <row r="64" spans="1:2" x14ac:dyDescent="0.35">
      <c r="A64" s="33"/>
      <c r="B64" s="30" t="s">
        <v>197</v>
      </c>
    </row>
    <row r="65" spans="1:2" x14ac:dyDescent="0.35">
      <c r="A65" s="33"/>
      <c r="B65" s="30" t="s">
        <v>107</v>
      </c>
    </row>
    <row r="66" spans="1:2" x14ac:dyDescent="0.35">
      <c r="A66" s="33"/>
      <c r="B66" s="30" t="s">
        <v>120</v>
      </c>
    </row>
    <row r="67" spans="1:2" x14ac:dyDescent="0.35">
      <c r="A67" s="33"/>
      <c r="B67" s="30" t="s">
        <v>547</v>
      </c>
    </row>
    <row r="68" spans="1:2" x14ac:dyDescent="0.35">
      <c r="A68" s="33"/>
      <c r="B68" s="30" t="s">
        <v>5862</v>
      </c>
    </row>
    <row r="69" spans="1:2" x14ac:dyDescent="0.35">
      <c r="A69" s="33"/>
      <c r="B69" s="30" t="s">
        <v>5863</v>
      </c>
    </row>
    <row r="70" spans="1:2" x14ac:dyDescent="0.35">
      <c r="A70" s="33"/>
      <c r="B70" s="30" t="s">
        <v>5864</v>
      </c>
    </row>
    <row r="71" spans="1:2" ht="29" x14ac:dyDescent="0.35">
      <c r="A71" s="33"/>
      <c r="B71" s="30" t="s">
        <v>5865</v>
      </c>
    </row>
    <row r="72" spans="1:2" ht="29" x14ac:dyDescent="0.35">
      <c r="A72" s="33"/>
      <c r="B72" s="30" t="s">
        <v>5866</v>
      </c>
    </row>
    <row r="73" spans="1:2" ht="15" thickBot="1" x14ac:dyDescent="0.4">
      <c r="A73" s="32"/>
      <c r="B73" s="27" t="s">
        <v>5867</v>
      </c>
    </row>
    <row r="74" spans="1:2" ht="73" thickBot="1" x14ac:dyDescent="0.4">
      <c r="A74" s="26" t="s">
        <v>28</v>
      </c>
      <c r="B74" s="27" t="s">
        <v>5868</v>
      </c>
    </row>
    <row r="75" spans="1:2" x14ac:dyDescent="0.35">
      <c r="A75" s="31" t="s">
        <v>29</v>
      </c>
      <c r="B75" s="30" t="s">
        <v>206</v>
      </c>
    </row>
    <row r="76" spans="1:2" x14ac:dyDescent="0.35">
      <c r="A76" s="33"/>
      <c r="B76" s="30" t="s">
        <v>227</v>
      </c>
    </row>
    <row r="77" spans="1:2" x14ac:dyDescent="0.35">
      <c r="A77" s="33"/>
      <c r="B77" s="30" t="s">
        <v>257</v>
      </c>
    </row>
    <row r="78" spans="1:2" x14ac:dyDescent="0.35">
      <c r="A78" s="33"/>
      <c r="B78" s="30" t="s">
        <v>2554</v>
      </c>
    </row>
    <row r="79" spans="1:2" x14ac:dyDescent="0.35">
      <c r="A79" s="33"/>
      <c r="B79" s="30" t="s">
        <v>2564</v>
      </c>
    </row>
    <row r="80" spans="1:2" x14ac:dyDescent="0.35">
      <c r="A80" s="33"/>
      <c r="B80" s="30" t="s">
        <v>2570</v>
      </c>
    </row>
    <row r="81" spans="1:2" x14ac:dyDescent="0.35">
      <c r="A81" s="33"/>
      <c r="B81" s="30" t="s">
        <v>3123</v>
      </c>
    </row>
    <row r="82" spans="1:2" x14ac:dyDescent="0.35">
      <c r="A82" s="33"/>
      <c r="B82" s="30" t="s">
        <v>3313</v>
      </c>
    </row>
    <row r="83" spans="1:2" x14ac:dyDescent="0.35">
      <c r="A83" s="33"/>
      <c r="B83" s="30" t="s">
        <v>4623</v>
      </c>
    </row>
    <row r="84" spans="1:2" ht="29" x14ac:dyDescent="0.35">
      <c r="A84" s="33"/>
      <c r="B84" s="30" t="s">
        <v>5869</v>
      </c>
    </row>
    <row r="85" spans="1:2" x14ac:dyDescent="0.35">
      <c r="A85" s="33"/>
      <c r="B85" s="30" t="s">
        <v>5469</v>
      </c>
    </row>
    <row r="86" spans="1:2" x14ac:dyDescent="0.35">
      <c r="A86" s="33"/>
      <c r="B86" s="30" t="s">
        <v>5474</v>
      </c>
    </row>
    <row r="87" spans="1:2" ht="15" thickBot="1" x14ac:dyDescent="0.4">
      <c r="A87" s="32"/>
      <c r="B87" s="27" t="s">
        <v>5543</v>
      </c>
    </row>
    <row r="88" spans="1:2" x14ac:dyDescent="0.35">
      <c r="A88" s="31" t="s">
        <v>5505</v>
      </c>
      <c r="B88" s="30" t="s">
        <v>5506</v>
      </c>
    </row>
    <row r="89" spans="1:2" x14ac:dyDescent="0.35">
      <c r="A89" s="33"/>
      <c r="B89" s="30" t="s">
        <v>5508</v>
      </c>
    </row>
    <row r="90" spans="1:2" x14ac:dyDescent="0.35">
      <c r="A90" s="33"/>
      <c r="B90" s="30" t="s">
        <v>5507</v>
      </c>
    </row>
    <row r="91" spans="1:2" ht="15" thickBot="1" x14ac:dyDescent="0.4">
      <c r="A91" s="32"/>
      <c r="B91" s="27" t="s">
        <v>5517</v>
      </c>
    </row>
    <row r="92" spans="1:2" x14ac:dyDescent="0.35">
      <c r="A92" s="31" t="s">
        <v>30</v>
      </c>
      <c r="B92" s="30" t="s">
        <v>649</v>
      </c>
    </row>
    <row r="93" spans="1:2" x14ac:dyDescent="0.35">
      <c r="A93" s="33"/>
      <c r="B93" s="30" t="s">
        <v>55</v>
      </c>
    </row>
    <row r="94" spans="1:2" x14ac:dyDescent="0.35">
      <c r="A94" s="33"/>
      <c r="B94" s="30" t="s">
        <v>214</v>
      </c>
    </row>
    <row r="95" spans="1:2" x14ac:dyDescent="0.35">
      <c r="A95" s="33"/>
      <c r="B95" s="30" t="s">
        <v>78</v>
      </c>
    </row>
    <row r="96" spans="1:2" x14ac:dyDescent="0.35">
      <c r="A96" s="33"/>
      <c r="B96" s="30" t="s">
        <v>3515</v>
      </c>
    </row>
    <row r="97" spans="1:2" x14ac:dyDescent="0.35">
      <c r="A97" s="33"/>
      <c r="B97" s="30" t="s">
        <v>70</v>
      </c>
    </row>
    <row r="98" spans="1:2" x14ac:dyDescent="0.35">
      <c r="A98" s="33"/>
      <c r="B98" s="30" t="s">
        <v>590</v>
      </c>
    </row>
    <row r="99" spans="1:2" x14ac:dyDescent="0.35">
      <c r="A99" s="33"/>
      <c r="B99" s="30" t="s">
        <v>305</v>
      </c>
    </row>
    <row r="100" spans="1:2" x14ac:dyDescent="0.35">
      <c r="A100" s="33"/>
      <c r="B100" s="30" t="s">
        <v>98</v>
      </c>
    </row>
    <row r="101" spans="1:2" ht="15" thickBot="1" x14ac:dyDescent="0.4">
      <c r="A101" s="32"/>
      <c r="B101" s="27" t="s">
        <v>5543</v>
      </c>
    </row>
    <row r="102" spans="1:2" x14ac:dyDescent="0.35">
      <c r="A102" s="31" t="s">
        <v>31</v>
      </c>
      <c r="B102" s="30" t="s">
        <v>56</v>
      </c>
    </row>
    <row r="103" spans="1:2" x14ac:dyDescent="0.35">
      <c r="A103" s="33"/>
      <c r="B103" s="30" t="s">
        <v>449</v>
      </c>
    </row>
    <row r="104" spans="1:2" x14ac:dyDescent="0.35">
      <c r="A104" s="33"/>
      <c r="B104" s="30" t="s">
        <v>130</v>
      </c>
    </row>
    <row r="105" spans="1:2" x14ac:dyDescent="0.35">
      <c r="A105" s="33"/>
      <c r="B105" s="30" t="s">
        <v>1255</v>
      </c>
    </row>
    <row r="106" spans="1:2" x14ac:dyDescent="0.35">
      <c r="A106" s="33"/>
      <c r="B106" s="30" t="s">
        <v>5870</v>
      </c>
    </row>
    <row r="107" spans="1:2" x14ac:dyDescent="0.35">
      <c r="A107" s="33"/>
      <c r="B107" s="30" t="s">
        <v>3873</v>
      </c>
    </row>
    <row r="108" spans="1:2" ht="15" thickBot="1" x14ac:dyDescent="0.4">
      <c r="A108" s="32"/>
      <c r="B108" s="27" t="s">
        <v>5543</v>
      </c>
    </row>
    <row r="109" spans="1:2" ht="58.5" thickBot="1" x14ac:dyDescent="0.4">
      <c r="A109" s="26" t="s">
        <v>32</v>
      </c>
      <c r="B109" s="27" t="s">
        <v>5871</v>
      </c>
    </row>
    <row r="110" spans="1:2" x14ac:dyDescent="0.35">
      <c r="A110" s="31" t="s">
        <v>33</v>
      </c>
      <c r="B110" s="30" t="s">
        <v>1663</v>
      </c>
    </row>
    <row r="111" spans="1:2" x14ac:dyDescent="0.35">
      <c r="A111" s="33"/>
      <c r="B111" s="30" t="s">
        <v>284</v>
      </c>
    </row>
    <row r="112" spans="1:2" x14ac:dyDescent="0.35">
      <c r="A112" s="33"/>
      <c r="B112" s="30" t="s">
        <v>309</v>
      </c>
    </row>
    <row r="113" spans="1:2" x14ac:dyDescent="0.35">
      <c r="A113" s="33"/>
      <c r="B113" s="30" t="s">
        <v>549</v>
      </c>
    </row>
    <row r="114" spans="1:2" x14ac:dyDescent="0.35">
      <c r="A114" s="33"/>
      <c r="B114" s="30" t="s">
        <v>582</v>
      </c>
    </row>
    <row r="115" spans="1:2" x14ac:dyDescent="0.35">
      <c r="A115" s="33"/>
      <c r="B115" s="30" t="s">
        <v>163</v>
      </c>
    </row>
    <row r="116" spans="1:2" x14ac:dyDescent="0.35">
      <c r="A116" s="33"/>
      <c r="B116" s="30" t="s">
        <v>1433</v>
      </c>
    </row>
    <row r="117" spans="1:2" x14ac:dyDescent="0.35">
      <c r="A117" s="33"/>
      <c r="B117" s="30" t="s">
        <v>1146</v>
      </c>
    </row>
    <row r="118" spans="1:2" x14ac:dyDescent="0.35">
      <c r="A118" s="33"/>
      <c r="B118" s="30" t="s">
        <v>292</v>
      </c>
    </row>
    <row r="119" spans="1:2" x14ac:dyDescent="0.35">
      <c r="A119" s="33"/>
      <c r="B119" s="30" t="s">
        <v>218</v>
      </c>
    </row>
    <row r="120" spans="1:2" ht="15" thickBot="1" x14ac:dyDescent="0.4">
      <c r="A120" s="32"/>
      <c r="B120" s="27" t="s">
        <v>5872</v>
      </c>
    </row>
    <row r="121" spans="1:2" ht="15" thickBot="1" x14ac:dyDescent="0.4">
      <c r="A121" s="26" t="s">
        <v>34</v>
      </c>
      <c r="B121" s="27" t="s">
        <v>5873</v>
      </c>
    </row>
    <row r="122" spans="1:2" ht="15" thickBot="1" x14ac:dyDescent="0.4">
      <c r="A122" s="26" t="s">
        <v>35</v>
      </c>
      <c r="B122" s="27" t="s">
        <v>5873</v>
      </c>
    </row>
    <row r="123" spans="1:2" x14ac:dyDescent="0.35">
      <c r="A123" s="31" t="s">
        <v>36</v>
      </c>
      <c r="B123" s="30" t="s">
        <v>5874</v>
      </c>
    </row>
    <row r="124" spans="1:2" ht="29.5" thickBot="1" x14ac:dyDescent="0.4">
      <c r="A124" s="32"/>
      <c r="B124" s="27" t="s">
        <v>5875</v>
      </c>
    </row>
    <row r="125" spans="1:2" ht="29" x14ac:dyDescent="0.35">
      <c r="A125" s="31" t="s">
        <v>37</v>
      </c>
      <c r="B125" s="30" t="s">
        <v>5876</v>
      </c>
    </row>
    <row r="126" spans="1:2" ht="15" thickBot="1" x14ac:dyDescent="0.4">
      <c r="A126" s="32"/>
      <c r="B126" s="27" t="s">
        <v>5877</v>
      </c>
    </row>
    <row r="127" spans="1:2" ht="15" thickBot="1" x14ac:dyDescent="0.4">
      <c r="A127" s="26" t="s">
        <v>39</v>
      </c>
      <c r="B127" s="27" t="s">
        <v>5878</v>
      </c>
    </row>
    <row r="128" spans="1:2" ht="15" thickBot="1" x14ac:dyDescent="0.4">
      <c r="A128" s="26" t="s">
        <v>38</v>
      </c>
      <c r="B128" s="27" t="s">
        <v>5879</v>
      </c>
    </row>
    <row r="129" spans="1:2" ht="73" thickBot="1" x14ac:dyDescent="0.4">
      <c r="A129" s="26" t="s">
        <v>40</v>
      </c>
      <c r="B129" s="27" t="s">
        <v>5880</v>
      </c>
    </row>
    <row r="130" spans="1:2" ht="58.5" thickBot="1" x14ac:dyDescent="0.4">
      <c r="A130" s="26" t="s">
        <v>41</v>
      </c>
      <c r="B130" s="27" t="s">
        <v>5881</v>
      </c>
    </row>
    <row r="131" spans="1:2" ht="44" thickBot="1" x14ac:dyDescent="0.4">
      <c r="A131" s="26" t="s">
        <v>42</v>
      </c>
      <c r="B131" s="27" t="s">
        <v>5882</v>
      </c>
    </row>
    <row r="132" spans="1:2" ht="44" thickBot="1" x14ac:dyDescent="0.4">
      <c r="A132" s="26" t="s">
        <v>43</v>
      </c>
      <c r="B132" s="27" t="s">
        <v>5883</v>
      </c>
    </row>
    <row r="133" spans="1:2" ht="44" thickBot="1" x14ac:dyDescent="0.4">
      <c r="A133" s="26" t="s">
        <v>5814</v>
      </c>
      <c r="B133" s="27" t="s">
        <v>5884</v>
      </c>
    </row>
    <row r="134" spans="1:2" ht="44" thickBot="1" x14ac:dyDescent="0.4">
      <c r="A134" s="26" t="s">
        <v>5509</v>
      </c>
      <c r="B134" s="27" t="s">
        <v>5885</v>
      </c>
    </row>
    <row r="135" spans="1:2" ht="73" thickBot="1" x14ac:dyDescent="0.4">
      <c r="A135" s="26" t="s">
        <v>5886</v>
      </c>
      <c r="B135" s="27" t="s">
        <v>5887</v>
      </c>
    </row>
    <row r="136" spans="1:2" ht="29.5" thickBot="1" x14ac:dyDescent="0.4">
      <c r="A136" s="26" t="s">
        <v>5510</v>
      </c>
      <c r="B136" s="27" t="s">
        <v>5888</v>
      </c>
    </row>
    <row r="137" spans="1:2" x14ac:dyDescent="0.35">
      <c r="A137" s="12"/>
    </row>
    <row r="138" spans="1:2" x14ac:dyDescent="0.35">
      <c r="A138" s="12"/>
    </row>
    <row r="139" spans="1:2" x14ac:dyDescent="0.35">
      <c r="A139" s="12"/>
    </row>
    <row r="140" spans="1:2" x14ac:dyDescent="0.35">
      <c r="A140" s="12"/>
    </row>
    <row r="141" spans="1:2" x14ac:dyDescent="0.35">
      <c r="A141" s="12"/>
    </row>
    <row r="142" spans="1:2" x14ac:dyDescent="0.35">
      <c r="A142" s="12"/>
    </row>
    <row r="143" spans="1:2" x14ac:dyDescent="0.35">
      <c r="A143" s="12"/>
    </row>
    <row r="144" spans="1:2" x14ac:dyDescent="0.35">
      <c r="A144" s="12"/>
    </row>
    <row r="145" spans="1:1" x14ac:dyDescent="0.35">
      <c r="A145" s="12"/>
    </row>
    <row r="146" spans="1:1" x14ac:dyDescent="0.35">
      <c r="A146" s="12"/>
    </row>
    <row r="147" spans="1:1" x14ac:dyDescent="0.35">
      <c r="A147" s="12"/>
    </row>
    <row r="148" spans="1:1" x14ac:dyDescent="0.35">
      <c r="A148" s="12"/>
    </row>
    <row r="149" spans="1:1" x14ac:dyDescent="0.35">
      <c r="A149" s="12"/>
    </row>
    <row r="150" spans="1:1" x14ac:dyDescent="0.35">
      <c r="A150" s="12"/>
    </row>
    <row r="151" spans="1:1" x14ac:dyDescent="0.35">
      <c r="A151" s="12"/>
    </row>
    <row r="152" spans="1:1" x14ac:dyDescent="0.35">
      <c r="A152" s="12"/>
    </row>
    <row r="153" spans="1:1" x14ac:dyDescent="0.35">
      <c r="A153" s="12"/>
    </row>
    <row r="154" spans="1:1" x14ac:dyDescent="0.35">
      <c r="A154" s="12"/>
    </row>
    <row r="155" spans="1:1" x14ac:dyDescent="0.35">
      <c r="A155" s="12"/>
    </row>
    <row r="156" spans="1:1" x14ac:dyDescent="0.35">
      <c r="A156" s="12"/>
    </row>
    <row r="157" spans="1:1" x14ac:dyDescent="0.35">
      <c r="A157" s="12"/>
    </row>
    <row r="158" spans="1:1" x14ac:dyDescent="0.35">
      <c r="A158" s="12"/>
    </row>
    <row r="159" spans="1:1" x14ac:dyDescent="0.35">
      <c r="A159" s="12"/>
    </row>
    <row r="160" spans="1:1" x14ac:dyDescent="0.35">
      <c r="A160" s="12"/>
    </row>
    <row r="161" spans="1:1" x14ac:dyDescent="0.35">
      <c r="A161" s="12"/>
    </row>
    <row r="162" spans="1:1" x14ac:dyDescent="0.35">
      <c r="A162" s="12"/>
    </row>
    <row r="163" spans="1:1" x14ac:dyDescent="0.35">
      <c r="A163" s="12"/>
    </row>
    <row r="164" spans="1:1" x14ac:dyDescent="0.35">
      <c r="A164" s="12"/>
    </row>
    <row r="165" spans="1:1" x14ac:dyDescent="0.35">
      <c r="A165" s="12"/>
    </row>
    <row r="166" spans="1:1" x14ac:dyDescent="0.35">
      <c r="A166" s="12"/>
    </row>
    <row r="167" spans="1:1" x14ac:dyDescent="0.35">
      <c r="A167" s="12"/>
    </row>
    <row r="168" spans="1:1" x14ac:dyDescent="0.35">
      <c r="A168" s="12"/>
    </row>
    <row r="169" spans="1:1" x14ac:dyDescent="0.35">
      <c r="A169" s="12"/>
    </row>
    <row r="170" spans="1:1" x14ac:dyDescent="0.35">
      <c r="A170" s="12"/>
    </row>
    <row r="171" spans="1:1" x14ac:dyDescent="0.35">
      <c r="A171" s="12"/>
    </row>
    <row r="172" spans="1:1" x14ac:dyDescent="0.35">
      <c r="A172" s="12"/>
    </row>
    <row r="173" spans="1:1" x14ac:dyDescent="0.35">
      <c r="A173" s="12"/>
    </row>
    <row r="174" spans="1:1" x14ac:dyDescent="0.35">
      <c r="A174" s="12"/>
    </row>
    <row r="175" spans="1:1" x14ac:dyDescent="0.35">
      <c r="A175" s="12"/>
    </row>
    <row r="176" spans="1:1" x14ac:dyDescent="0.35">
      <c r="A176" s="12"/>
    </row>
    <row r="177" spans="1:1" x14ac:dyDescent="0.35">
      <c r="A177" s="12"/>
    </row>
    <row r="178" spans="1:1" x14ac:dyDescent="0.35">
      <c r="A178" s="12"/>
    </row>
    <row r="179" spans="1:1" x14ac:dyDescent="0.35">
      <c r="A179" s="12"/>
    </row>
    <row r="180" spans="1:1" x14ac:dyDescent="0.35">
      <c r="A180" s="12"/>
    </row>
    <row r="181" spans="1:1" x14ac:dyDescent="0.35">
      <c r="A181" s="12"/>
    </row>
    <row r="182" spans="1:1" x14ac:dyDescent="0.35">
      <c r="A182" s="12"/>
    </row>
    <row r="183" spans="1:1" x14ac:dyDescent="0.35">
      <c r="A183" s="12"/>
    </row>
    <row r="184" spans="1:1" x14ac:dyDescent="0.35">
      <c r="A184" s="12"/>
    </row>
    <row r="185" spans="1:1" x14ac:dyDescent="0.35">
      <c r="A185" s="12"/>
    </row>
    <row r="186" spans="1:1" x14ac:dyDescent="0.35">
      <c r="A186" s="12"/>
    </row>
    <row r="187" spans="1:1" x14ac:dyDescent="0.35">
      <c r="A187" s="12"/>
    </row>
    <row r="188" spans="1:1" x14ac:dyDescent="0.35">
      <c r="A188" s="12"/>
    </row>
    <row r="189" spans="1:1" x14ac:dyDescent="0.35">
      <c r="A189" s="12"/>
    </row>
    <row r="190" spans="1:1" x14ac:dyDescent="0.35">
      <c r="A190" s="12"/>
    </row>
    <row r="191" spans="1:1" x14ac:dyDescent="0.35">
      <c r="A191" s="12"/>
    </row>
    <row r="192" spans="1:1" x14ac:dyDescent="0.35">
      <c r="A192" s="12"/>
    </row>
    <row r="193" spans="1:1" x14ac:dyDescent="0.35">
      <c r="A193" s="12"/>
    </row>
    <row r="194" spans="1:1" x14ac:dyDescent="0.35">
      <c r="A194" s="12"/>
    </row>
    <row r="195" spans="1:1" x14ac:dyDescent="0.35">
      <c r="A195" s="12"/>
    </row>
    <row r="196" spans="1:1" x14ac:dyDescent="0.35">
      <c r="A196" s="12"/>
    </row>
    <row r="197" spans="1:1" x14ac:dyDescent="0.35">
      <c r="A197" s="12"/>
    </row>
    <row r="198" spans="1:1" x14ac:dyDescent="0.35">
      <c r="A198" s="12"/>
    </row>
    <row r="199" spans="1:1" x14ac:dyDescent="0.35">
      <c r="A199" s="12"/>
    </row>
    <row r="200" spans="1:1" x14ac:dyDescent="0.35">
      <c r="A200" s="12"/>
    </row>
    <row r="201" spans="1:1" x14ac:dyDescent="0.35">
      <c r="A201" s="12"/>
    </row>
    <row r="202" spans="1:1" x14ac:dyDescent="0.35">
      <c r="A202" s="12"/>
    </row>
    <row r="203" spans="1:1" x14ac:dyDescent="0.35">
      <c r="A203" s="12"/>
    </row>
    <row r="204" spans="1:1" x14ac:dyDescent="0.35">
      <c r="A204" s="12"/>
    </row>
    <row r="205" spans="1:1" x14ac:dyDescent="0.35">
      <c r="A205" s="12"/>
    </row>
    <row r="206" spans="1:1" x14ac:dyDescent="0.35">
      <c r="A206" s="12"/>
    </row>
    <row r="207" spans="1:1" x14ac:dyDescent="0.35">
      <c r="A207" s="12"/>
    </row>
    <row r="208" spans="1:1" x14ac:dyDescent="0.35">
      <c r="A208" s="12"/>
    </row>
    <row r="209" spans="1:1" x14ac:dyDescent="0.35">
      <c r="A209" s="12"/>
    </row>
    <row r="210" spans="1:1" x14ac:dyDescent="0.35">
      <c r="A210" s="12"/>
    </row>
    <row r="211" spans="1:1" x14ac:dyDescent="0.35">
      <c r="A211" s="12"/>
    </row>
    <row r="212" spans="1:1" x14ac:dyDescent="0.35">
      <c r="A212" s="12"/>
    </row>
    <row r="213" spans="1:1" x14ac:dyDescent="0.35">
      <c r="A213" s="12"/>
    </row>
    <row r="214" spans="1:1" x14ac:dyDescent="0.35">
      <c r="A214" s="12"/>
    </row>
    <row r="215" spans="1:1" x14ac:dyDescent="0.35">
      <c r="A215" s="12"/>
    </row>
    <row r="216" spans="1:1" x14ac:dyDescent="0.35">
      <c r="A216" s="12"/>
    </row>
    <row r="217" spans="1:1" x14ac:dyDescent="0.35">
      <c r="A217" s="12"/>
    </row>
    <row r="218" spans="1:1" x14ac:dyDescent="0.35">
      <c r="A218" s="12"/>
    </row>
    <row r="219" spans="1:1" x14ac:dyDescent="0.35">
      <c r="A219" s="12"/>
    </row>
    <row r="220" spans="1:1" x14ac:dyDescent="0.35">
      <c r="A220" s="12"/>
    </row>
    <row r="221" spans="1:1" x14ac:dyDescent="0.35">
      <c r="A221" s="12"/>
    </row>
    <row r="222" spans="1:1" x14ac:dyDescent="0.35">
      <c r="A222" s="12"/>
    </row>
    <row r="223" spans="1:1" x14ac:dyDescent="0.35">
      <c r="A223" s="12"/>
    </row>
    <row r="224" spans="1:1" x14ac:dyDescent="0.35">
      <c r="A224" s="12"/>
    </row>
    <row r="225" spans="1:1" x14ac:dyDescent="0.35">
      <c r="A225" s="12"/>
    </row>
    <row r="226" spans="1:1" x14ac:dyDescent="0.35">
      <c r="A226" s="12"/>
    </row>
    <row r="227" spans="1:1" x14ac:dyDescent="0.35">
      <c r="A227" s="12"/>
    </row>
    <row r="228" spans="1:1" x14ac:dyDescent="0.35">
      <c r="A228" s="12"/>
    </row>
    <row r="229" spans="1:1" x14ac:dyDescent="0.35">
      <c r="A229" s="12"/>
    </row>
    <row r="230" spans="1:1" x14ac:dyDescent="0.35">
      <c r="A230" s="12"/>
    </row>
    <row r="231" spans="1:1" x14ac:dyDescent="0.35">
      <c r="A231" s="12"/>
    </row>
    <row r="232" spans="1:1" x14ac:dyDescent="0.35">
      <c r="A232" s="12"/>
    </row>
    <row r="233" spans="1:1" x14ac:dyDescent="0.35">
      <c r="A233" s="12"/>
    </row>
    <row r="234" spans="1:1" x14ac:dyDescent="0.35">
      <c r="A234" s="12"/>
    </row>
    <row r="235" spans="1:1" x14ac:dyDescent="0.35">
      <c r="A235" s="12"/>
    </row>
    <row r="236" spans="1:1" x14ac:dyDescent="0.35">
      <c r="A236" s="12"/>
    </row>
    <row r="237" spans="1:1" x14ac:dyDescent="0.35">
      <c r="A237" s="12"/>
    </row>
    <row r="238" spans="1:1" x14ac:dyDescent="0.35">
      <c r="A238" s="12"/>
    </row>
    <row r="239" spans="1:1" x14ac:dyDescent="0.35">
      <c r="A239" s="12"/>
    </row>
    <row r="240" spans="1:1" x14ac:dyDescent="0.35">
      <c r="A240" s="12"/>
    </row>
    <row r="241" spans="1:1" x14ac:dyDescent="0.35">
      <c r="A241" s="12"/>
    </row>
    <row r="242" spans="1:1" x14ac:dyDescent="0.35">
      <c r="A242" s="12"/>
    </row>
    <row r="243" spans="1:1" x14ac:dyDescent="0.35">
      <c r="A243" s="12"/>
    </row>
    <row r="244" spans="1:1" x14ac:dyDescent="0.35">
      <c r="A244" s="12"/>
    </row>
    <row r="245" spans="1:1" x14ac:dyDescent="0.35">
      <c r="A245" s="12"/>
    </row>
    <row r="246" spans="1:1" x14ac:dyDescent="0.35">
      <c r="A246" s="12"/>
    </row>
    <row r="247" spans="1:1" x14ac:dyDescent="0.35">
      <c r="A247" s="12"/>
    </row>
    <row r="248" spans="1:1" x14ac:dyDescent="0.35">
      <c r="A248" s="12"/>
    </row>
    <row r="249" spans="1:1" x14ac:dyDescent="0.35">
      <c r="A249" s="12"/>
    </row>
    <row r="250" spans="1:1" x14ac:dyDescent="0.35">
      <c r="A250" s="12"/>
    </row>
    <row r="251" spans="1:1" x14ac:dyDescent="0.35">
      <c r="A251" s="12"/>
    </row>
    <row r="252" spans="1:1" x14ac:dyDescent="0.35">
      <c r="A252" s="12"/>
    </row>
    <row r="253" spans="1:1" x14ac:dyDescent="0.35">
      <c r="A253" s="12"/>
    </row>
    <row r="254" spans="1:1" x14ac:dyDescent="0.35">
      <c r="A254" s="12"/>
    </row>
    <row r="255" spans="1:1" x14ac:dyDescent="0.35">
      <c r="A255" s="12"/>
    </row>
    <row r="256" spans="1:1" x14ac:dyDescent="0.35">
      <c r="A256" s="12"/>
    </row>
    <row r="257" spans="1:1" x14ac:dyDescent="0.35">
      <c r="A257" s="12"/>
    </row>
    <row r="258" spans="1:1" x14ac:dyDescent="0.35">
      <c r="A258" s="12"/>
    </row>
    <row r="259" spans="1:1" x14ac:dyDescent="0.35">
      <c r="A259" s="12"/>
    </row>
    <row r="260" spans="1:1" x14ac:dyDescent="0.35">
      <c r="A260" s="12"/>
    </row>
    <row r="261" spans="1:1" x14ac:dyDescent="0.35">
      <c r="A261" s="12"/>
    </row>
    <row r="262" spans="1:1" x14ac:dyDescent="0.35">
      <c r="A262" s="12"/>
    </row>
    <row r="263" spans="1:1" x14ac:dyDescent="0.35">
      <c r="A263" s="12"/>
    </row>
    <row r="264" spans="1:1" x14ac:dyDescent="0.35">
      <c r="A264" s="12"/>
    </row>
    <row r="265" spans="1:1" x14ac:dyDescent="0.35">
      <c r="A265" s="12"/>
    </row>
    <row r="266" spans="1:1" x14ac:dyDescent="0.35">
      <c r="A266" s="12"/>
    </row>
    <row r="267" spans="1:1" x14ac:dyDescent="0.35">
      <c r="A267" s="12"/>
    </row>
    <row r="268" spans="1:1" x14ac:dyDescent="0.35">
      <c r="A268" s="12"/>
    </row>
    <row r="269" spans="1:1" x14ac:dyDescent="0.35">
      <c r="A269" s="12"/>
    </row>
    <row r="270" spans="1:1" x14ac:dyDescent="0.35">
      <c r="A270" s="12"/>
    </row>
    <row r="271" spans="1:1" x14ac:dyDescent="0.35">
      <c r="A271" s="12"/>
    </row>
    <row r="272" spans="1:1" x14ac:dyDescent="0.35">
      <c r="A272" s="12"/>
    </row>
    <row r="273" spans="1:1" x14ac:dyDescent="0.35">
      <c r="A273" s="12"/>
    </row>
    <row r="274" spans="1:1" x14ac:dyDescent="0.35">
      <c r="A274" s="12"/>
    </row>
    <row r="275" spans="1:1" x14ac:dyDescent="0.35">
      <c r="A275" s="12"/>
    </row>
    <row r="276" spans="1:1" x14ac:dyDescent="0.35">
      <c r="A276" s="12"/>
    </row>
    <row r="277" spans="1:1" x14ac:dyDescent="0.35">
      <c r="A277" s="12"/>
    </row>
    <row r="278" spans="1:1" x14ac:dyDescent="0.35">
      <c r="A278" s="12"/>
    </row>
    <row r="279" spans="1:1" x14ac:dyDescent="0.35">
      <c r="A279" s="12"/>
    </row>
    <row r="280" spans="1:1" x14ac:dyDescent="0.35">
      <c r="A280" s="12"/>
    </row>
    <row r="281" spans="1:1" x14ac:dyDescent="0.35">
      <c r="A281" s="12"/>
    </row>
    <row r="282" spans="1:1" x14ac:dyDescent="0.35">
      <c r="A282" s="12"/>
    </row>
    <row r="283" spans="1:1" x14ac:dyDescent="0.35">
      <c r="A283" s="12"/>
    </row>
    <row r="284" spans="1:1" x14ac:dyDescent="0.35">
      <c r="A284" s="12"/>
    </row>
    <row r="285" spans="1:1" x14ac:dyDescent="0.35">
      <c r="A285" s="12"/>
    </row>
    <row r="286" spans="1:1" x14ac:dyDescent="0.35">
      <c r="A286" s="12"/>
    </row>
    <row r="287" spans="1:1" x14ac:dyDescent="0.35">
      <c r="A287" s="12"/>
    </row>
    <row r="288" spans="1:1" x14ac:dyDescent="0.35">
      <c r="A288" s="12"/>
    </row>
    <row r="289" spans="1:1" x14ac:dyDescent="0.35">
      <c r="A289" s="12"/>
    </row>
    <row r="290" spans="1:1" x14ac:dyDescent="0.35">
      <c r="A290" s="12"/>
    </row>
    <row r="291" spans="1:1" x14ac:dyDescent="0.35">
      <c r="A291" s="12"/>
    </row>
    <row r="292" spans="1:1" x14ac:dyDescent="0.35">
      <c r="A292" s="12"/>
    </row>
    <row r="293" spans="1:1" x14ac:dyDescent="0.35">
      <c r="A293" s="12"/>
    </row>
    <row r="294" spans="1:1" x14ac:dyDescent="0.35">
      <c r="A294" s="12"/>
    </row>
    <row r="295" spans="1:1" x14ac:dyDescent="0.35">
      <c r="A295" s="12"/>
    </row>
    <row r="296" spans="1:1" x14ac:dyDescent="0.35">
      <c r="A296" s="12"/>
    </row>
    <row r="297" spans="1:1" x14ac:dyDescent="0.35">
      <c r="A297" s="12"/>
    </row>
    <row r="298" spans="1:1" x14ac:dyDescent="0.35">
      <c r="A298" s="12"/>
    </row>
    <row r="299" spans="1:1" x14ac:dyDescent="0.35">
      <c r="A299" s="12"/>
    </row>
    <row r="300" spans="1:1" x14ac:dyDescent="0.35">
      <c r="A300" s="12"/>
    </row>
    <row r="301" spans="1:1" x14ac:dyDescent="0.35">
      <c r="A301" s="12"/>
    </row>
    <row r="302" spans="1:1" x14ac:dyDescent="0.35">
      <c r="A302" s="12"/>
    </row>
    <row r="303" spans="1:1" x14ac:dyDescent="0.35">
      <c r="A303" s="12"/>
    </row>
    <row r="304" spans="1:1" x14ac:dyDescent="0.35">
      <c r="A304" s="12"/>
    </row>
    <row r="305" spans="1:1" x14ac:dyDescent="0.35">
      <c r="A305" s="12"/>
    </row>
    <row r="306" spans="1:1" x14ac:dyDescent="0.35">
      <c r="A306" s="12"/>
    </row>
    <row r="307" spans="1:1" x14ac:dyDescent="0.35">
      <c r="A307" s="12"/>
    </row>
    <row r="308" spans="1:1" x14ac:dyDescent="0.35">
      <c r="A308" s="12"/>
    </row>
    <row r="309" spans="1:1" x14ac:dyDescent="0.35">
      <c r="A309" s="12"/>
    </row>
    <row r="310" spans="1:1" x14ac:dyDescent="0.35">
      <c r="A310" s="12"/>
    </row>
    <row r="311" spans="1:1" x14ac:dyDescent="0.35">
      <c r="A311" s="12"/>
    </row>
    <row r="312" spans="1:1" x14ac:dyDescent="0.35">
      <c r="A312" s="12"/>
    </row>
    <row r="313" spans="1:1" x14ac:dyDescent="0.35">
      <c r="A313" s="12"/>
    </row>
    <row r="314" spans="1:1" x14ac:dyDescent="0.35">
      <c r="A314" s="12"/>
    </row>
    <row r="315" spans="1:1" x14ac:dyDescent="0.35">
      <c r="A315" s="12"/>
    </row>
    <row r="316" spans="1:1" x14ac:dyDescent="0.35">
      <c r="A316" s="12"/>
    </row>
    <row r="317" spans="1:1" x14ac:dyDescent="0.35">
      <c r="A317" s="12"/>
    </row>
    <row r="318" spans="1:1" x14ac:dyDescent="0.35">
      <c r="A318" s="12"/>
    </row>
    <row r="319" spans="1:1" x14ac:dyDescent="0.35">
      <c r="A319" s="12"/>
    </row>
    <row r="320" spans="1:1" x14ac:dyDescent="0.35">
      <c r="A320" s="12"/>
    </row>
    <row r="321" spans="1:1" x14ac:dyDescent="0.35">
      <c r="A321" s="12"/>
    </row>
    <row r="322" spans="1:1" x14ac:dyDescent="0.35">
      <c r="A322" s="12"/>
    </row>
    <row r="323" spans="1:1" x14ac:dyDescent="0.35">
      <c r="A323" s="12"/>
    </row>
    <row r="324" spans="1:1" x14ac:dyDescent="0.35">
      <c r="A324" s="12"/>
    </row>
    <row r="325" spans="1:1" x14ac:dyDescent="0.35">
      <c r="A325" s="12"/>
    </row>
    <row r="326" spans="1:1" x14ac:dyDescent="0.35">
      <c r="A326" s="12"/>
    </row>
    <row r="327" spans="1:1" x14ac:dyDescent="0.35">
      <c r="A327" s="12"/>
    </row>
    <row r="328" spans="1:1" x14ac:dyDescent="0.35">
      <c r="A328" s="12"/>
    </row>
    <row r="329" spans="1:1" x14ac:dyDescent="0.35">
      <c r="A329" s="12"/>
    </row>
    <row r="330" spans="1:1" x14ac:dyDescent="0.35">
      <c r="A330" s="12"/>
    </row>
    <row r="331" spans="1:1" x14ac:dyDescent="0.35">
      <c r="A331" s="12"/>
    </row>
    <row r="332" spans="1:1" x14ac:dyDescent="0.35">
      <c r="A332" s="12"/>
    </row>
    <row r="333" spans="1:1" x14ac:dyDescent="0.35">
      <c r="A333" s="12"/>
    </row>
    <row r="334" spans="1:1" x14ac:dyDescent="0.35">
      <c r="A334" s="12"/>
    </row>
    <row r="335" spans="1:1" x14ac:dyDescent="0.35">
      <c r="A335" s="12"/>
    </row>
    <row r="336" spans="1:1" x14ac:dyDescent="0.35">
      <c r="A336" s="12"/>
    </row>
    <row r="337" spans="1:1" x14ac:dyDescent="0.35">
      <c r="A337" s="12"/>
    </row>
    <row r="338" spans="1:1" x14ac:dyDescent="0.35">
      <c r="A338" s="12"/>
    </row>
    <row r="339" spans="1:1" x14ac:dyDescent="0.35">
      <c r="A339" s="12"/>
    </row>
    <row r="340" spans="1:1" x14ac:dyDescent="0.35">
      <c r="A340" s="12"/>
    </row>
    <row r="341" spans="1:1" x14ac:dyDescent="0.35">
      <c r="A341" s="12"/>
    </row>
    <row r="342" spans="1:1" x14ac:dyDescent="0.35">
      <c r="A342" s="12"/>
    </row>
    <row r="343" spans="1:1" x14ac:dyDescent="0.35">
      <c r="A343" s="12"/>
    </row>
    <row r="344" spans="1:1" x14ac:dyDescent="0.35">
      <c r="A344" s="12"/>
    </row>
    <row r="345" spans="1:1" x14ac:dyDescent="0.35">
      <c r="A345" s="12"/>
    </row>
    <row r="346" spans="1:1" x14ac:dyDescent="0.35">
      <c r="A346" s="12"/>
    </row>
    <row r="347" spans="1:1" x14ac:dyDescent="0.35">
      <c r="A347" s="12"/>
    </row>
    <row r="348" spans="1:1" x14ac:dyDescent="0.35">
      <c r="A348" s="12"/>
    </row>
    <row r="349" spans="1:1" x14ac:dyDescent="0.35">
      <c r="A349" s="12"/>
    </row>
    <row r="350" spans="1:1" x14ac:dyDescent="0.35">
      <c r="A350" s="12"/>
    </row>
    <row r="351" spans="1:1" x14ac:dyDescent="0.35">
      <c r="A351" s="12"/>
    </row>
    <row r="352" spans="1:1" x14ac:dyDescent="0.35">
      <c r="A352" s="12"/>
    </row>
    <row r="353" spans="1:1" x14ac:dyDescent="0.35">
      <c r="A353" s="12"/>
    </row>
    <row r="354" spans="1:1" x14ac:dyDescent="0.35">
      <c r="A354" s="12"/>
    </row>
    <row r="355" spans="1:1" x14ac:dyDescent="0.35">
      <c r="A355" s="12"/>
    </row>
    <row r="356" spans="1:1" x14ac:dyDescent="0.35">
      <c r="A356" s="12"/>
    </row>
    <row r="357" spans="1:1" x14ac:dyDescent="0.35">
      <c r="A357" s="12"/>
    </row>
    <row r="358" spans="1:1" x14ac:dyDescent="0.35">
      <c r="A358" s="12"/>
    </row>
    <row r="359" spans="1:1" x14ac:dyDescent="0.35">
      <c r="A359" s="12"/>
    </row>
    <row r="360" spans="1:1" x14ac:dyDescent="0.35">
      <c r="A360" s="12"/>
    </row>
    <row r="361" spans="1:1" x14ac:dyDescent="0.35">
      <c r="A361" s="12"/>
    </row>
    <row r="362" spans="1:1" x14ac:dyDescent="0.35">
      <c r="A362" s="12"/>
    </row>
    <row r="363" spans="1:1" x14ac:dyDescent="0.35">
      <c r="A363" s="12"/>
    </row>
    <row r="364" spans="1:1" x14ac:dyDescent="0.35">
      <c r="A364" s="12"/>
    </row>
    <row r="365" spans="1:1" x14ac:dyDescent="0.35">
      <c r="A365" s="12"/>
    </row>
    <row r="366" spans="1:1" x14ac:dyDescent="0.35">
      <c r="A366" s="12"/>
    </row>
    <row r="367" spans="1:1" x14ac:dyDescent="0.35">
      <c r="A367" s="12"/>
    </row>
    <row r="368" spans="1:1" x14ac:dyDescent="0.35">
      <c r="A368" s="12"/>
    </row>
    <row r="369" spans="1:1" x14ac:dyDescent="0.35">
      <c r="A369" s="12"/>
    </row>
    <row r="370" spans="1:1" x14ac:dyDescent="0.35">
      <c r="A370" s="12"/>
    </row>
    <row r="371" spans="1:1" x14ac:dyDescent="0.35">
      <c r="A371" s="12"/>
    </row>
    <row r="372" spans="1:1" x14ac:dyDescent="0.35">
      <c r="A372" s="12"/>
    </row>
    <row r="373" spans="1:1" x14ac:dyDescent="0.35">
      <c r="A373" s="12"/>
    </row>
    <row r="374" spans="1:1" x14ac:dyDescent="0.35">
      <c r="A374" s="12"/>
    </row>
    <row r="375" spans="1:1" x14ac:dyDescent="0.35">
      <c r="A375" s="12"/>
    </row>
    <row r="376" spans="1:1" x14ac:dyDescent="0.35">
      <c r="A376" s="12"/>
    </row>
    <row r="377" spans="1:1" x14ac:dyDescent="0.35">
      <c r="A377" s="12"/>
    </row>
    <row r="378" spans="1:1" x14ac:dyDescent="0.35">
      <c r="A378" s="12"/>
    </row>
    <row r="379" spans="1:1" x14ac:dyDescent="0.35">
      <c r="A379" s="12"/>
    </row>
    <row r="380" spans="1:1" x14ac:dyDescent="0.35">
      <c r="A380" s="12"/>
    </row>
    <row r="381" spans="1:1" x14ac:dyDescent="0.35">
      <c r="A381" s="12"/>
    </row>
    <row r="382" spans="1:1" x14ac:dyDescent="0.35">
      <c r="A382" s="12"/>
    </row>
    <row r="383" spans="1:1" x14ac:dyDescent="0.35">
      <c r="A383" s="12"/>
    </row>
    <row r="384" spans="1:1" x14ac:dyDescent="0.35">
      <c r="A384" s="12"/>
    </row>
    <row r="385" spans="1:1" x14ac:dyDescent="0.35">
      <c r="A385" s="12"/>
    </row>
    <row r="386" spans="1:1" x14ac:dyDescent="0.35">
      <c r="A386" s="12"/>
    </row>
    <row r="387" spans="1:1" x14ac:dyDescent="0.35">
      <c r="A387" s="12"/>
    </row>
    <row r="388" spans="1:1" x14ac:dyDescent="0.35">
      <c r="A388" s="12"/>
    </row>
    <row r="389" spans="1:1" x14ac:dyDescent="0.35">
      <c r="A389" s="12"/>
    </row>
    <row r="390" spans="1:1" x14ac:dyDescent="0.35">
      <c r="A390" s="12"/>
    </row>
    <row r="391" spans="1:1" x14ac:dyDescent="0.35">
      <c r="A391" s="12"/>
    </row>
    <row r="392" spans="1:1" x14ac:dyDescent="0.35">
      <c r="A392" s="12"/>
    </row>
    <row r="393" spans="1:1" x14ac:dyDescent="0.35">
      <c r="A393" s="12"/>
    </row>
    <row r="394" spans="1:1" x14ac:dyDescent="0.35">
      <c r="A394" s="12"/>
    </row>
    <row r="395" spans="1:1" x14ac:dyDescent="0.35">
      <c r="A395" s="12"/>
    </row>
    <row r="396" spans="1:1" x14ac:dyDescent="0.35">
      <c r="A396" s="12"/>
    </row>
    <row r="397" spans="1:1" x14ac:dyDescent="0.35">
      <c r="A397" s="12"/>
    </row>
    <row r="398" spans="1:1" x14ac:dyDescent="0.35">
      <c r="A398" s="12"/>
    </row>
    <row r="399" spans="1:1" x14ac:dyDescent="0.35">
      <c r="A399" s="12"/>
    </row>
    <row r="400" spans="1:1" x14ac:dyDescent="0.35">
      <c r="A400" s="12"/>
    </row>
    <row r="401" spans="1:1" x14ac:dyDescent="0.35">
      <c r="A401" s="12"/>
    </row>
    <row r="402" spans="1:1" x14ac:dyDescent="0.35">
      <c r="A402" s="12"/>
    </row>
    <row r="403" spans="1:1" x14ac:dyDescent="0.35">
      <c r="A403" s="12"/>
    </row>
    <row r="404" spans="1:1" x14ac:dyDescent="0.35">
      <c r="A404" s="12"/>
    </row>
    <row r="405" spans="1:1" x14ac:dyDescent="0.35">
      <c r="A405" s="12"/>
    </row>
    <row r="406" spans="1:1" x14ac:dyDescent="0.35">
      <c r="A406" s="12"/>
    </row>
    <row r="407" spans="1:1" x14ac:dyDescent="0.35">
      <c r="A407" s="12"/>
    </row>
    <row r="408" spans="1:1" x14ac:dyDescent="0.35">
      <c r="A408" s="12"/>
    </row>
    <row r="409" spans="1:1" x14ac:dyDescent="0.35">
      <c r="A409" s="12"/>
    </row>
    <row r="410" spans="1:1" x14ac:dyDescent="0.35">
      <c r="A410" s="12"/>
    </row>
    <row r="411" spans="1:1" x14ac:dyDescent="0.35">
      <c r="A411" s="12"/>
    </row>
    <row r="412" spans="1:1" x14ac:dyDescent="0.35">
      <c r="A412" s="12"/>
    </row>
    <row r="413" spans="1:1" x14ac:dyDescent="0.35">
      <c r="A413" s="12"/>
    </row>
    <row r="414" spans="1:1" x14ac:dyDescent="0.35">
      <c r="A414" s="12"/>
    </row>
    <row r="415" spans="1:1" x14ac:dyDescent="0.35">
      <c r="A415" s="12"/>
    </row>
    <row r="416" spans="1:1" x14ac:dyDescent="0.35">
      <c r="A416" s="12"/>
    </row>
    <row r="417" spans="1:1" x14ac:dyDescent="0.35">
      <c r="A417" s="12"/>
    </row>
    <row r="418" spans="1:1" x14ac:dyDescent="0.35">
      <c r="A418" s="12"/>
    </row>
    <row r="419" spans="1:1" x14ac:dyDescent="0.35">
      <c r="A419" s="12"/>
    </row>
    <row r="420" spans="1:1" x14ac:dyDescent="0.35">
      <c r="A420" s="12"/>
    </row>
    <row r="421" spans="1:1" x14ac:dyDescent="0.35">
      <c r="A421" s="12"/>
    </row>
    <row r="422" spans="1:1" x14ac:dyDescent="0.35">
      <c r="A422" s="12"/>
    </row>
    <row r="423" spans="1:1" x14ac:dyDescent="0.35">
      <c r="A423" s="12"/>
    </row>
    <row r="424" spans="1:1" x14ac:dyDescent="0.35">
      <c r="A424" s="12"/>
    </row>
    <row r="425" spans="1:1" x14ac:dyDescent="0.35">
      <c r="A425" s="12"/>
    </row>
    <row r="426" spans="1:1" x14ac:dyDescent="0.35">
      <c r="A426" s="12"/>
    </row>
    <row r="427" spans="1:1" x14ac:dyDescent="0.35">
      <c r="A427" s="12"/>
    </row>
    <row r="428" spans="1:1" x14ac:dyDescent="0.35">
      <c r="A428" s="12"/>
    </row>
    <row r="429" spans="1:1" x14ac:dyDescent="0.35">
      <c r="A429" s="12"/>
    </row>
    <row r="430" spans="1:1" x14ac:dyDescent="0.35">
      <c r="A430" s="12"/>
    </row>
    <row r="431" spans="1:1" x14ac:dyDescent="0.35">
      <c r="A431" s="12"/>
    </row>
    <row r="432" spans="1:1" x14ac:dyDescent="0.35">
      <c r="A432" s="12"/>
    </row>
    <row r="433" spans="1:1" x14ac:dyDescent="0.35">
      <c r="A433" s="12"/>
    </row>
    <row r="434" spans="1:1" x14ac:dyDescent="0.35">
      <c r="A434" s="12"/>
    </row>
    <row r="435" spans="1:1" x14ac:dyDescent="0.35">
      <c r="A435" s="12"/>
    </row>
    <row r="436" spans="1:1" x14ac:dyDescent="0.35">
      <c r="A436" s="12"/>
    </row>
    <row r="437" spans="1:1" x14ac:dyDescent="0.35">
      <c r="A437" s="12"/>
    </row>
    <row r="438" spans="1:1" x14ac:dyDescent="0.35">
      <c r="A438" s="12"/>
    </row>
    <row r="439" spans="1:1" x14ac:dyDescent="0.35">
      <c r="A439" s="12"/>
    </row>
    <row r="440" spans="1:1" x14ac:dyDescent="0.35">
      <c r="A440" s="12"/>
    </row>
    <row r="441" spans="1:1" x14ac:dyDescent="0.35">
      <c r="A441" s="12"/>
    </row>
    <row r="442" spans="1:1" x14ac:dyDescent="0.35">
      <c r="A442" s="12"/>
    </row>
    <row r="443" spans="1:1" x14ac:dyDescent="0.35">
      <c r="A443" s="12"/>
    </row>
    <row r="444" spans="1:1" x14ac:dyDescent="0.35">
      <c r="A444" s="12"/>
    </row>
    <row r="445" spans="1:1" x14ac:dyDescent="0.35">
      <c r="A445" s="12"/>
    </row>
    <row r="446" spans="1:1" x14ac:dyDescent="0.35">
      <c r="A446" s="12"/>
    </row>
    <row r="447" spans="1:1" x14ac:dyDescent="0.35">
      <c r="A447" s="12"/>
    </row>
    <row r="448" spans="1:1" x14ac:dyDescent="0.35">
      <c r="A448" s="12"/>
    </row>
    <row r="449" spans="1:1" x14ac:dyDescent="0.35">
      <c r="A449" s="12"/>
    </row>
    <row r="450" spans="1:1" x14ac:dyDescent="0.35">
      <c r="A450" s="12"/>
    </row>
    <row r="451" spans="1:1" x14ac:dyDescent="0.35">
      <c r="A451" s="12"/>
    </row>
    <row r="452" spans="1:1" x14ac:dyDescent="0.35">
      <c r="A452" s="12"/>
    </row>
    <row r="453" spans="1:1" x14ac:dyDescent="0.35">
      <c r="A453" s="12"/>
    </row>
    <row r="454" spans="1:1" x14ac:dyDescent="0.35">
      <c r="A454" s="12"/>
    </row>
    <row r="455" spans="1:1" x14ac:dyDescent="0.35">
      <c r="A455" s="12"/>
    </row>
    <row r="456" spans="1:1" x14ac:dyDescent="0.35">
      <c r="A456" s="12"/>
    </row>
    <row r="457" spans="1:1" x14ac:dyDescent="0.35">
      <c r="A457" s="12"/>
    </row>
    <row r="458" spans="1:1" x14ac:dyDescent="0.35">
      <c r="A458" s="12"/>
    </row>
    <row r="459" spans="1:1" x14ac:dyDescent="0.35">
      <c r="A459" s="12"/>
    </row>
    <row r="460" spans="1:1" x14ac:dyDescent="0.35">
      <c r="A460" s="12"/>
    </row>
    <row r="461" spans="1:1" x14ac:dyDescent="0.35">
      <c r="A461" s="12"/>
    </row>
    <row r="462" spans="1:1" x14ac:dyDescent="0.35">
      <c r="A462" s="12"/>
    </row>
    <row r="463" spans="1:1" x14ac:dyDescent="0.35">
      <c r="A463" s="12"/>
    </row>
    <row r="464" spans="1:1" x14ac:dyDescent="0.35">
      <c r="A464" s="12"/>
    </row>
    <row r="465" spans="1:1" x14ac:dyDescent="0.35">
      <c r="A465" s="12"/>
    </row>
    <row r="466" spans="1:1" x14ac:dyDescent="0.35">
      <c r="A466" s="12"/>
    </row>
    <row r="467" spans="1:1" x14ac:dyDescent="0.35">
      <c r="A467" s="12"/>
    </row>
    <row r="468" spans="1:1" x14ac:dyDescent="0.35">
      <c r="A468" s="12"/>
    </row>
    <row r="469" spans="1:1" x14ac:dyDescent="0.35">
      <c r="A469" s="12"/>
    </row>
    <row r="470" spans="1:1" x14ac:dyDescent="0.35">
      <c r="A470" s="12"/>
    </row>
    <row r="471" spans="1:1" x14ac:dyDescent="0.35">
      <c r="A471" s="12"/>
    </row>
    <row r="472" spans="1:1" x14ac:dyDescent="0.35">
      <c r="A472" s="12"/>
    </row>
    <row r="473" spans="1:1" x14ac:dyDescent="0.35">
      <c r="A473" s="12"/>
    </row>
    <row r="474" spans="1:1" x14ac:dyDescent="0.35">
      <c r="A474" s="12"/>
    </row>
    <row r="475" spans="1:1" x14ac:dyDescent="0.35">
      <c r="A475" s="12"/>
    </row>
    <row r="476" spans="1:1" x14ac:dyDescent="0.35">
      <c r="A476" s="12"/>
    </row>
    <row r="477" spans="1:1" x14ac:dyDescent="0.35">
      <c r="A477" s="12"/>
    </row>
    <row r="478" spans="1:1" x14ac:dyDescent="0.35">
      <c r="A478" s="12"/>
    </row>
    <row r="479" spans="1:1" x14ac:dyDescent="0.35">
      <c r="A479" s="12"/>
    </row>
    <row r="480" spans="1:1" x14ac:dyDescent="0.35">
      <c r="A480" s="12"/>
    </row>
    <row r="481" spans="1:1" x14ac:dyDescent="0.35">
      <c r="A481" s="12"/>
    </row>
    <row r="482" spans="1:1" x14ac:dyDescent="0.35">
      <c r="A482" s="12"/>
    </row>
    <row r="483" spans="1:1" x14ac:dyDescent="0.35">
      <c r="A483" s="12"/>
    </row>
    <row r="484" spans="1:1" x14ac:dyDescent="0.35">
      <c r="A484" s="12"/>
    </row>
    <row r="485" spans="1:1" x14ac:dyDescent="0.35">
      <c r="A485" s="12"/>
    </row>
    <row r="486" spans="1:1" x14ac:dyDescent="0.35">
      <c r="A486" s="12"/>
    </row>
    <row r="487" spans="1:1" x14ac:dyDescent="0.35">
      <c r="A487" s="12"/>
    </row>
    <row r="488" spans="1:1" x14ac:dyDescent="0.35">
      <c r="A488" s="12"/>
    </row>
    <row r="489" spans="1:1" x14ac:dyDescent="0.35">
      <c r="A489" s="12"/>
    </row>
    <row r="490" spans="1:1" x14ac:dyDescent="0.35">
      <c r="A490" s="12"/>
    </row>
    <row r="491" spans="1:1" x14ac:dyDescent="0.35">
      <c r="A491" s="12"/>
    </row>
    <row r="492" spans="1:1" x14ac:dyDescent="0.35">
      <c r="A492" s="12"/>
    </row>
    <row r="493" spans="1:1" x14ac:dyDescent="0.35">
      <c r="A493" s="12"/>
    </row>
    <row r="494" spans="1:1" x14ac:dyDescent="0.35">
      <c r="A494" s="12"/>
    </row>
    <row r="495" spans="1:1" x14ac:dyDescent="0.35">
      <c r="A495" s="12"/>
    </row>
    <row r="496" spans="1:1" x14ac:dyDescent="0.35">
      <c r="A496" s="12"/>
    </row>
    <row r="497" spans="1:1" x14ac:dyDescent="0.35">
      <c r="A497" s="12"/>
    </row>
    <row r="498" spans="1:1" x14ac:dyDescent="0.35">
      <c r="A498" s="12"/>
    </row>
    <row r="499" spans="1:1" x14ac:dyDescent="0.35">
      <c r="A499" s="12"/>
    </row>
    <row r="500" spans="1:1" x14ac:dyDescent="0.35">
      <c r="A500" s="12"/>
    </row>
    <row r="501" spans="1:1" x14ac:dyDescent="0.35">
      <c r="A501" s="12"/>
    </row>
    <row r="502" spans="1:1" x14ac:dyDescent="0.35">
      <c r="A502" s="12"/>
    </row>
    <row r="503" spans="1:1" x14ac:dyDescent="0.35">
      <c r="A503" s="12"/>
    </row>
    <row r="504" spans="1:1" x14ac:dyDescent="0.35">
      <c r="A504" s="12"/>
    </row>
    <row r="505" spans="1:1" x14ac:dyDescent="0.35">
      <c r="A505" s="12"/>
    </row>
    <row r="506" spans="1:1" x14ac:dyDescent="0.35">
      <c r="A506" s="12"/>
    </row>
    <row r="507" spans="1:1" x14ac:dyDescent="0.35">
      <c r="A507" s="12"/>
    </row>
    <row r="508" spans="1:1" x14ac:dyDescent="0.35">
      <c r="A508" s="12"/>
    </row>
    <row r="509" spans="1:1" x14ac:dyDescent="0.35">
      <c r="A509" s="12"/>
    </row>
    <row r="510" spans="1:1" x14ac:dyDescent="0.35">
      <c r="A510" s="12"/>
    </row>
    <row r="511" spans="1:1" x14ac:dyDescent="0.35">
      <c r="A511" s="12"/>
    </row>
    <row r="512" spans="1:1" x14ac:dyDescent="0.35">
      <c r="A512" s="12"/>
    </row>
    <row r="513" spans="1:1" x14ac:dyDescent="0.35">
      <c r="A513" s="12"/>
    </row>
    <row r="514" spans="1:1" x14ac:dyDescent="0.35">
      <c r="A514" s="12"/>
    </row>
    <row r="515" spans="1:1" x14ac:dyDescent="0.35">
      <c r="A515" s="12"/>
    </row>
    <row r="516" spans="1:1" x14ac:dyDescent="0.35">
      <c r="A516" s="12"/>
    </row>
    <row r="517" spans="1:1" x14ac:dyDescent="0.35">
      <c r="A517" s="12"/>
    </row>
    <row r="518" spans="1:1" x14ac:dyDescent="0.35">
      <c r="A518" s="12"/>
    </row>
    <row r="519" spans="1:1" x14ac:dyDescent="0.35">
      <c r="A519" s="12"/>
    </row>
    <row r="520" spans="1:1" x14ac:dyDescent="0.35">
      <c r="A520" s="12"/>
    </row>
    <row r="521" spans="1:1" x14ac:dyDescent="0.35">
      <c r="A521" s="12"/>
    </row>
    <row r="522" spans="1:1" x14ac:dyDescent="0.35">
      <c r="A522" s="12"/>
    </row>
    <row r="523" spans="1:1" x14ac:dyDescent="0.35">
      <c r="A523" s="12"/>
    </row>
    <row r="524" spans="1:1" x14ac:dyDescent="0.35">
      <c r="A524" s="12"/>
    </row>
    <row r="525" spans="1:1" x14ac:dyDescent="0.35">
      <c r="A525" s="12"/>
    </row>
    <row r="526" spans="1:1" x14ac:dyDescent="0.35">
      <c r="A526" s="12"/>
    </row>
    <row r="527" spans="1:1" x14ac:dyDescent="0.35">
      <c r="A527" s="12"/>
    </row>
    <row r="528" spans="1:1" x14ac:dyDescent="0.35">
      <c r="A528" s="12"/>
    </row>
    <row r="529" spans="1:1" x14ac:dyDescent="0.35">
      <c r="A529" s="12"/>
    </row>
    <row r="530" spans="1:1" x14ac:dyDescent="0.35">
      <c r="A530" s="12"/>
    </row>
    <row r="531" spans="1:1" x14ac:dyDescent="0.35">
      <c r="A531" s="12"/>
    </row>
    <row r="532" spans="1:1" x14ac:dyDescent="0.35">
      <c r="A532" s="12"/>
    </row>
    <row r="533" spans="1:1" x14ac:dyDescent="0.35">
      <c r="A533" s="12"/>
    </row>
    <row r="534" spans="1:1" x14ac:dyDescent="0.35">
      <c r="A534" s="12"/>
    </row>
    <row r="535" spans="1:1" x14ac:dyDescent="0.35">
      <c r="A535" s="12"/>
    </row>
    <row r="536" spans="1:1" x14ac:dyDescent="0.35">
      <c r="A536" s="12"/>
    </row>
    <row r="537" spans="1:1" x14ac:dyDescent="0.35">
      <c r="A537" s="12"/>
    </row>
    <row r="538" spans="1:1" x14ac:dyDescent="0.35">
      <c r="A538" s="12"/>
    </row>
    <row r="539" spans="1:1" x14ac:dyDescent="0.35">
      <c r="A539" s="12"/>
    </row>
    <row r="540" spans="1:1" x14ac:dyDescent="0.35">
      <c r="A540" s="12"/>
    </row>
    <row r="541" spans="1:1" x14ac:dyDescent="0.35">
      <c r="A541" s="12"/>
    </row>
    <row r="542" spans="1:1" x14ac:dyDescent="0.35">
      <c r="A542" s="12"/>
    </row>
    <row r="543" spans="1:1" x14ac:dyDescent="0.35">
      <c r="A543" s="12"/>
    </row>
    <row r="544" spans="1:1" x14ac:dyDescent="0.35">
      <c r="A544" s="12"/>
    </row>
    <row r="545" spans="1:1" x14ac:dyDescent="0.35">
      <c r="A545" s="12"/>
    </row>
    <row r="546" spans="1:1" x14ac:dyDescent="0.35">
      <c r="A546" s="12"/>
    </row>
    <row r="547" spans="1:1" x14ac:dyDescent="0.35">
      <c r="A547" s="12"/>
    </row>
    <row r="548" spans="1:1" x14ac:dyDescent="0.35">
      <c r="A548" s="12"/>
    </row>
    <row r="549" spans="1:1" x14ac:dyDescent="0.35">
      <c r="A549" s="12"/>
    </row>
    <row r="550" spans="1:1" x14ac:dyDescent="0.35">
      <c r="A550" s="12"/>
    </row>
    <row r="551" spans="1:1" x14ac:dyDescent="0.35">
      <c r="A551" s="12"/>
    </row>
    <row r="552" spans="1:1" x14ac:dyDescent="0.35">
      <c r="A552" s="12"/>
    </row>
    <row r="553" spans="1:1" x14ac:dyDescent="0.35">
      <c r="A553" s="12"/>
    </row>
    <row r="554" spans="1:1" x14ac:dyDescent="0.35">
      <c r="A554" s="12"/>
    </row>
    <row r="555" spans="1:1" x14ac:dyDescent="0.35">
      <c r="A555" s="12"/>
    </row>
    <row r="556" spans="1:1" x14ac:dyDescent="0.35">
      <c r="A556" s="12"/>
    </row>
    <row r="557" spans="1:1" x14ac:dyDescent="0.35">
      <c r="A557" s="12"/>
    </row>
    <row r="558" spans="1:1" x14ac:dyDescent="0.35">
      <c r="A558" s="12"/>
    </row>
    <row r="559" spans="1:1" x14ac:dyDescent="0.35">
      <c r="A559" s="12"/>
    </row>
    <row r="560" spans="1:1" x14ac:dyDescent="0.35">
      <c r="A560" s="12"/>
    </row>
    <row r="561" spans="1:1" x14ac:dyDescent="0.35">
      <c r="A561" s="12"/>
    </row>
    <row r="562" spans="1:1" x14ac:dyDescent="0.35">
      <c r="A562" s="12"/>
    </row>
    <row r="563" spans="1:1" x14ac:dyDescent="0.35">
      <c r="A563" s="12"/>
    </row>
    <row r="564" spans="1:1" x14ac:dyDescent="0.35">
      <c r="A564" s="12"/>
    </row>
    <row r="565" spans="1:1" x14ac:dyDescent="0.35">
      <c r="A565" s="12"/>
    </row>
    <row r="566" spans="1:1" x14ac:dyDescent="0.35">
      <c r="A566" s="12"/>
    </row>
    <row r="567" spans="1:1" x14ac:dyDescent="0.35">
      <c r="A567" s="12"/>
    </row>
    <row r="568" spans="1:1" x14ac:dyDescent="0.35">
      <c r="A568" s="12"/>
    </row>
    <row r="569" spans="1:1" x14ac:dyDescent="0.35">
      <c r="A569" s="12"/>
    </row>
    <row r="570" spans="1:1" x14ac:dyDescent="0.35">
      <c r="A570" s="12"/>
    </row>
    <row r="571" spans="1:1" x14ac:dyDescent="0.35">
      <c r="A571" s="12"/>
    </row>
    <row r="572" spans="1:1" x14ac:dyDescent="0.35">
      <c r="A572" s="12"/>
    </row>
    <row r="573" spans="1:1" x14ac:dyDescent="0.35">
      <c r="A573" s="12"/>
    </row>
    <row r="574" spans="1:1" x14ac:dyDescent="0.35">
      <c r="A574" s="12"/>
    </row>
    <row r="575" spans="1:1" x14ac:dyDescent="0.35">
      <c r="A575" s="12"/>
    </row>
    <row r="576" spans="1:1" x14ac:dyDescent="0.35">
      <c r="A576" s="12"/>
    </row>
    <row r="577" spans="1:1" x14ac:dyDescent="0.35">
      <c r="A577" s="12"/>
    </row>
    <row r="578" spans="1:1" x14ac:dyDescent="0.35">
      <c r="A578" s="12"/>
    </row>
    <row r="579" spans="1:1" x14ac:dyDescent="0.35">
      <c r="A579" s="12"/>
    </row>
    <row r="580" spans="1:1" x14ac:dyDescent="0.35">
      <c r="A580" s="12"/>
    </row>
    <row r="581" spans="1:1" x14ac:dyDescent="0.35">
      <c r="A581" s="12"/>
    </row>
    <row r="582" spans="1:1" x14ac:dyDescent="0.35">
      <c r="A582" s="12"/>
    </row>
    <row r="583" spans="1:1" x14ac:dyDescent="0.35">
      <c r="A583" s="12"/>
    </row>
    <row r="584" spans="1:1" x14ac:dyDescent="0.35">
      <c r="A584" s="12"/>
    </row>
    <row r="585" spans="1:1" x14ac:dyDescent="0.35">
      <c r="A585" s="12"/>
    </row>
    <row r="586" spans="1:1" x14ac:dyDescent="0.35">
      <c r="A586" s="12"/>
    </row>
    <row r="587" spans="1:1" x14ac:dyDescent="0.35">
      <c r="A587" s="12"/>
    </row>
    <row r="588" spans="1:1" x14ac:dyDescent="0.35">
      <c r="A588" s="12"/>
    </row>
    <row r="589" spans="1:1" x14ac:dyDescent="0.35">
      <c r="A589" s="12"/>
    </row>
    <row r="590" spans="1:1" x14ac:dyDescent="0.35">
      <c r="A590" s="12"/>
    </row>
    <row r="591" spans="1:1" x14ac:dyDescent="0.35">
      <c r="A591" s="12"/>
    </row>
    <row r="592" spans="1:1" x14ac:dyDescent="0.35">
      <c r="A592" s="12"/>
    </row>
    <row r="593" spans="1:1" x14ac:dyDescent="0.35">
      <c r="A593" s="12"/>
    </row>
    <row r="594" spans="1:1" x14ac:dyDescent="0.35">
      <c r="A594" s="12"/>
    </row>
    <row r="595" spans="1:1" x14ac:dyDescent="0.35">
      <c r="A595" s="12"/>
    </row>
    <row r="596" spans="1:1" x14ac:dyDescent="0.35">
      <c r="A596" s="12"/>
    </row>
    <row r="597" spans="1:1" x14ac:dyDescent="0.35">
      <c r="A597" s="12"/>
    </row>
    <row r="598" spans="1:1" x14ac:dyDescent="0.35">
      <c r="A598" s="12"/>
    </row>
    <row r="599" spans="1:1" x14ac:dyDescent="0.35">
      <c r="A599" s="12"/>
    </row>
    <row r="600" spans="1:1" x14ac:dyDescent="0.35">
      <c r="A600" s="12"/>
    </row>
    <row r="601" spans="1:1" x14ac:dyDescent="0.35">
      <c r="A601" s="12"/>
    </row>
    <row r="602" spans="1:1" x14ac:dyDescent="0.35">
      <c r="A602" s="12"/>
    </row>
    <row r="603" spans="1:1" x14ac:dyDescent="0.35">
      <c r="A603" s="12"/>
    </row>
    <row r="604" spans="1:1" x14ac:dyDescent="0.35">
      <c r="A604" s="12"/>
    </row>
    <row r="605" spans="1:1" x14ac:dyDescent="0.35">
      <c r="A605" s="12"/>
    </row>
    <row r="606" spans="1:1" x14ac:dyDescent="0.35">
      <c r="A606" s="12"/>
    </row>
    <row r="607" spans="1:1" x14ac:dyDescent="0.35">
      <c r="A607" s="12"/>
    </row>
    <row r="608" spans="1:1" x14ac:dyDescent="0.35">
      <c r="A608" s="12"/>
    </row>
    <row r="609" spans="1:1" x14ac:dyDescent="0.35">
      <c r="A609" s="12"/>
    </row>
    <row r="610" spans="1:1" x14ac:dyDescent="0.35">
      <c r="A610" s="12"/>
    </row>
    <row r="611" spans="1:1" x14ac:dyDescent="0.35">
      <c r="A611" s="12"/>
    </row>
    <row r="612" spans="1:1" x14ac:dyDescent="0.35">
      <c r="A612" s="12"/>
    </row>
    <row r="613" spans="1:1" x14ac:dyDescent="0.35">
      <c r="A613" s="12"/>
    </row>
    <row r="614" spans="1:1" x14ac:dyDescent="0.35">
      <c r="A614" s="12"/>
    </row>
    <row r="615" spans="1:1" x14ac:dyDescent="0.35">
      <c r="A615" s="12"/>
    </row>
    <row r="616" spans="1:1" x14ac:dyDescent="0.35">
      <c r="A616" s="12"/>
    </row>
    <row r="617" spans="1:1" x14ac:dyDescent="0.35">
      <c r="A617" s="12"/>
    </row>
    <row r="618" spans="1:1" x14ac:dyDescent="0.35">
      <c r="A618" s="12"/>
    </row>
    <row r="619" spans="1:1" x14ac:dyDescent="0.35">
      <c r="A619" s="12"/>
    </row>
    <row r="620" spans="1:1" x14ac:dyDescent="0.35">
      <c r="A620" s="12"/>
    </row>
    <row r="621" spans="1:1" x14ac:dyDescent="0.35">
      <c r="A621" s="12"/>
    </row>
    <row r="622" spans="1:1" x14ac:dyDescent="0.35">
      <c r="A622" s="12"/>
    </row>
    <row r="623" spans="1:1" x14ac:dyDescent="0.35">
      <c r="A623" s="12"/>
    </row>
    <row r="624" spans="1:1" x14ac:dyDescent="0.35">
      <c r="A624" s="12"/>
    </row>
    <row r="625" spans="1:1" x14ac:dyDescent="0.35">
      <c r="A625" s="12"/>
    </row>
    <row r="626" spans="1:1" x14ac:dyDescent="0.35">
      <c r="A626" s="12"/>
    </row>
    <row r="627" spans="1:1" x14ac:dyDescent="0.35">
      <c r="A627" s="12"/>
    </row>
    <row r="628" spans="1:1" x14ac:dyDescent="0.35">
      <c r="A628" s="12"/>
    </row>
    <row r="629" spans="1:1" x14ac:dyDescent="0.35">
      <c r="A629" s="12"/>
    </row>
    <row r="630" spans="1:1" x14ac:dyDescent="0.35">
      <c r="A630" s="12"/>
    </row>
    <row r="631" spans="1:1" x14ac:dyDescent="0.35">
      <c r="A631" s="12"/>
    </row>
    <row r="632" spans="1:1" x14ac:dyDescent="0.35">
      <c r="A632" s="12"/>
    </row>
    <row r="633" spans="1:1" x14ac:dyDescent="0.35">
      <c r="A633" s="12"/>
    </row>
    <row r="634" spans="1:1" x14ac:dyDescent="0.35">
      <c r="A634" s="12"/>
    </row>
    <row r="635" spans="1:1" x14ac:dyDescent="0.35">
      <c r="A635" s="12"/>
    </row>
    <row r="636" spans="1:1" x14ac:dyDescent="0.35">
      <c r="A636" s="12"/>
    </row>
    <row r="637" spans="1:1" x14ac:dyDescent="0.35">
      <c r="A637" s="12"/>
    </row>
    <row r="638" spans="1:1" x14ac:dyDescent="0.35">
      <c r="A638" s="12"/>
    </row>
    <row r="639" spans="1:1" x14ac:dyDescent="0.35">
      <c r="A639" s="12"/>
    </row>
    <row r="640" spans="1:1" x14ac:dyDescent="0.35">
      <c r="A640" s="12"/>
    </row>
    <row r="641" spans="1:1" x14ac:dyDescent="0.35">
      <c r="A641" s="12"/>
    </row>
    <row r="642" spans="1:1" x14ac:dyDescent="0.35">
      <c r="A642" s="12"/>
    </row>
    <row r="643" spans="1:1" x14ac:dyDescent="0.35">
      <c r="A643" s="12"/>
    </row>
    <row r="644" spans="1:1" x14ac:dyDescent="0.35">
      <c r="A644" s="12"/>
    </row>
    <row r="645" spans="1:1" x14ac:dyDescent="0.35">
      <c r="A645" s="12"/>
    </row>
    <row r="646" spans="1:1" x14ac:dyDescent="0.35">
      <c r="A646" s="12"/>
    </row>
    <row r="647" spans="1:1" x14ac:dyDescent="0.35">
      <c r="A647" s="12"/>
    </row>
    <row r="648" spans="1:1" x14ac:dyDescent="0.35">
      <c r="A648" s="12"/>
    </row>
    <row r="649" spans="1:1" x14ac:dyDescent="0.35">
      <c r="A649" s="12"/>
    </row>
    <row r="650" spans="1:1" x14ac:dyDescent="0.35">
      <c r="A650" s="12"/>
    </row>
    <row r="651" spans="1:1" x14ac:dyDescent="0.35">
      <c r="A651" s="12"/>
    </row>
    <row r="652" spans="1:1" x14ac:dyDescent="0.35">
      <c r="A652" s="12"/>
    </row>
    <row r="653" spans="1:1" x14ac:dyDescent="0.35">
      <c r="A653" s="12"/>
    </row>
    <row r="654" spans="1:1" x14ac:dyDescent="0.35">
      <c r="A654" s="12"/>
    </row>
    <row r="655" spans="1:1" x14ac:dyDescent="0.35">
      <c r="A655" s="12"/>
    </row>
    <row r="656" spans="1:1" x14ac:dyDescent="0.35">
      <c r="A656" s="12"/>
    </row>
    <row r="657" spans="1:1" x14ac:dyDescent="0.35">
      <c r="A657" s="12"/>
    </row>
    <row r="658" spans="1:1" x14ac:dyDescent="0.35">
      <c r="A658" s="12"/>
    </row>
    <row r="659" spans="1:1" x14ac:dyDescent="0.35">
      <c r="A659" s="12"/>
    </row>
    <row r="660" spans="1:1" x14ac:dyDescent="0.35">
      <c r="A660" s="12"/>
    </row>
    <row r="661" spans="1:1" x14ac:dyDescent="0.35">
      <c r="A661" s="12"/>
    </row>
    <row r="662" spans="1:1" x14ac:dyDescent="0.35">
      <c r="A662" s="12"/>
    </row>
    <row r="663" spans="1:1" x14ac:dyDescent="0.35">
      <c r="A663" s="12"/>
    </row>
    <row r="664" spans="1:1" x14ac:dyDescent="0.35">
      <c r="A664" s="12"/>
    </row>
    <row r="665" spans="1:1" x14ac:dyDescent="0.35">
      <c r="A665" s="12"/>
    </row>
    <row r="666" spans="1:1" x14ac:dyDescent="0.35">
      <c r="A666" s="12"/>
    </row>
    <row r="667" spans="1:1" x14ac:dyDescent="0.35">
      <c r="A667" s="12"/>
    </row>
    <row r="668" spans="1:1" x14ac:dyDescent="0.35">
      <c r="A668" s="12"/>
    </row>
    <row r="669" spans="1:1" x14ac:dyDescent="0.35">
      <c r="A669" s="12"/>
    </row>
    <row r="670" spans="1:1" x14ac:dyDescent="0.35">
      <c r="A670" s="12"/>
    </row>
    <row r="671" spans="1:1" x14ac:dyDescent="0.35">
      <c r="A671" s="12"/>
    </row>
    <row r="672" spans="1:1" x14ac:dyDescent="0.35">
      <c r="A672" s="12"/>
    </row>
    <row r="673" spans="1:1" x14ac:dyDescent="0.35">
      <c r="A673" s="12"/>
    </row>
    <row r="674" spans="1:1" x14ac:dyDescent="0.35">
      <c r="A674" s="12"/>
    </row>
    <row r="675" spans="1:1" x14ac:dyDescent="0.35">
      <c r="A675" s="12"/>
    </row>
    <row r="676" spans="1:1" x14ac:dyDescent="0.35">
      <c r="A676" s="12"/>
    </row>
    <row r="677" spans="1:1" x14ac:dyDescent="0.35">
      <c r="A677" s="12"/>
    </row>
    <row r="678" spans="1:1" x14ac:dyDescent="0.35">
      <c r="A678" s="12"/>
    </row>
    <row r="679" spans="1:1" x14ac:dyDescent="0.35">
      <c r="A679" s="12"/>
    </row>
    <row r="680" spans="1:1" x14ac:dyDescent="0.35">
      <c r="A680" s="12"/>
    </row>
    <row r="681" spans="1:1" x14ac:dyDescent="0.35">
      <c r="A681" s="12"/>
    </row>
    <row r="682" spans="1:1" x14ac:dyDescent="0.35">
      <c r="A682" s="12"/>
    </row>
    <row r="683" spans="1:1" x14ac:dyDescent="0.35">
      <c r="A683" s="12"/>
    </row>
    <row r="684" spans="1:1" x14ac:dyDescent="0.35">
      <c r="A684" s="12"/>
    </row>
    <row r="685" spans="1:1" x14ac:dyDescent="0.35">
      <c r="A685" s="12"/>
    </row>
    <row r="686" spans="1:1" x14ac:dyDescent="0.35">
      <c r="A686" s="12"/>
    </row>
    <row r="687" spans="1:1" x14ac:dyDescent="0.35">
      <c r="A687" s="12"/>
    </row>
    <row r="688" spans="1:1" x14ac:dyDescent="0.35">
      <c r="A688" s="12"/>
    </row>
    <row r="689" spans="1:1" x14ac:dyDescent="0.35">
      <c r="A689" s="12"/>
    </row>
    <row r="690" spans="1:1" x14ac:dyDescent="0.35">
      <c r="A690" s="12"/>
    </row>
    <row r="691" spans="1:1" x14ac:dyDescent="0.35">
      <c r="A691" s="12"/>
    </row>
    <row r="692" spans="1:1" x14ac:dyDescent="0.35">
      <c r="A692" s="12"/>
    </row>
    <row r="693" spans="1:1" x14ac:dyDescent="0.35">
      <c r="A693" s="12"/>
    </row>
    <row r="694" spans="1:1" x14ac:dyDescent="0.35">
      <c r="A694" s="12"/>
    </row>
    <row r="695" spans="1:1" x14ac:dyDescent="0.35">
      <c r="A695" s="12"/>
    </row>
    <row r="696" spans="1:1" x14ac:dyDescent="0.35">
      <c r="A696" s="12"/>
    </row>
    <row r="697" spans="1:1" x14ac:dyDescent="0.35">
      <c r="A697" s="12"/>
    </row>
    <row r="698" spans="1:1" x14ac:dyDescent="0.35">
      <c r="A698" s="12"/>
    </row>
    <row r="699" spans="1:1" x14ac:dyDescent="0.35">
      <c r="A699" s="12"/>
    </row>
    <row r="700" spans="1:1" x14ac:dyDescent="0.35">
      <c r="A700" s="12"/>
    </row>
    <row r="701" spans="1:1" x14ac:dyDescent="0.35">
      <c r="A701" s="12"/>
    </row>
    <row r="702" spans="1:1" x14ac:dyDescent="0.35">
      <c r="A702" s="12"/>
    </row>
    <row r="703" spans="1:1" x14ac:dyDescent="0.35">
      <c r="A703" s="12"/>
    </row>
    <row r="704" spans="1:1" x14ac:dyDescent="0.35">
      <c r="A704" s="12"/>
    </row>
    <row r="705" spans="1:1" x14ac:dyDescent="0.35">
      <c r="A705" s="12"/>
    </row>
    <row r="706" spans="1:1" x14ac:dyDescent="0.35">
      <c r="A706" s="12"/>
    </row>
    <row r="707" spans="1:1" x14ac:dyDescent="0.35">
      <c r="A707" s="12"/>
    </row>
    <row r="708" spans="1:1" x14ac:dyDescent="0.35">
      <c r="A708" s="12"/>
    </row>
    <row r="709" spans="1:1" x14ac:dyDescent="0.35">
      <c r="A709" s="12"/>
    </row>
    <row r="710" spans="1:1" x14ac:dyDescent="0.35">
      <c r="A710" s="12"/>
    </row>
    <row r="711" spans="1:1" x14ac:dyDescent="0.35">
      <c r="A711" s="12"/>
    </row>
    <row r="712" spans="1:1" x14ac:dyDescent="0.35">
      <c r="A712" s="12"/>
    </row>
    <row r="713" spans="1:1" x14ac:dyDescent="0.35">
      <c r="A713" s="12"/>
    </row>
    <row r="714" spans="1:1" x14ac:dyDescent="0.35">
      <c r="A714" s="12"/>
    </row>
    <row r="715" spans="1:1" x14ac:dyDescent="0.35">
      <c r="A715" s="12"/>
    </row>
    <row r="716" spans="1:1" x14ac:dyDescent="0.35">
      <c r="A716" s="12"/>
    </row>
    <row r="717" spans="1:1" x14ac:dyDescent="0.35">
      <c r="A717" s="12"/>
    </row>
    <row r="718" spans="1:1" x14ac:dyDescent="0.35">
      <c r="A718" s="12"/>
    </row>
    <row r="719" spans="1:1" x14ac:dyDescent="0.35">
      <c r="A719" s="12"/>
    </row>
    <row r="720" spans="1:1" x14ac:dyDescent="0.35">
      <c r="A720" s="12"/>
    </row>
    <row r="721" spans="1:1" x14ac:dyDescent="0.35">
      <c r="A721" s="12"/>
    </row>
    <row r="722" spans="1:1" x14ac:dyDescent="0.35">
      <c r="A722" s="12"/>
    </row>
    <row r="723" spans="1:1" x14ac:dyDescent="0.35">
      <c r="A723" s="12"/>
    </row>
    <row r="724" spans="1:1" x14ac:dyDescent="0.35">
      <c r="A724" s="12"/>
    </row>
    <row r="725" spans="1:1" x14ac:dyDescent="0.35">
      <c r="A725" s="12"/>
    </row>
    <row r="726" spans="1:1" x14ac:dyDescent="0.35">
      <c r="A726" s="12"/>
    </row>
    <row r="727" spans="1:1" x14ac:dyDescent="0.35">
      <c r="A727" s="12"/>
    </row>
    <row r="728" spans="1:1" x14ac:dyDescent="0.35">
      <c r="A728" s="12"/>
    </row>
    <row r="729" spans="1:1" x14ac:dyDescent="0.35">
      <c r="A729" s="12"/>
    </row>
    <row r="730" spans="1:1" x14ac:dyDescent="0.35">
      <c r="A730" s="12"/>
    </row>
    <row r="731" spans="1:1" x14ac:dyDescent="0.35">
      <c r="A731" s="12"/>
    </row>
    <row r="732" spans="1:1" x14ac:dyDescent="0.35">
      <c r="A732" s="12"/>
    </row>
    <row r="733" spans="1:1" x14ac:dyDescent="0.35">
      <c r="A733" s="12"/>
    </row>
    <row r="734" spans="1:1" x14ac:dyDescent="0.35">
      <c r="A734" s="12"/>
    </row>
    <row r="735" spans="1:1" x14ac:dyDescent="0.35">
      <c r="A735" s="12"/>
    </row>
    <row r="736" spans="1:1" x14ac:dyDescent="0.35">
      <c r="A736" s="12"/>
    </row>
    <row r="737" spans="1:1" x14ac:dyDescent="0.35">
      <c r="A737" s="12"/>
    </row>
    <row r="738" spans="1:1" x14ac:dyDescent="0.35">
      <c r="A738" s="12"/>
    </row>
    <row r="739" spans="1:1" x14ac:dyDescent="0.35">
      <c r="A739" s="12"/>
    </row>
    <row r="740" spans="1:1" x14ac:dyDescent="0.35">
      <c r="A740" s="12"/>
    </row>
    <row r="741" spans="1:1" x14ac:dyDescent="0.35">
      <c r="A741" s="12"/>
    </row>
    <row r="742" spans="1:1" x14ac:dyDescent="0.35">
      <c r="A742" s="12"/>
    </row>
    <row r="743" spans="1:1" x14ac:dyDescent="0.35">
      <c r="A743" s="12"/>
    </row>
    <row r="744" spans="1:1" x14ac:dyDescent="0.35">
      <c r="A744" s="12"/>
    </row>
    <row r="745" spans="1:1" x14ac:dyDescent="0.35">
      <c r="A745" s="12"/>
    </row>
    <row r="746" spans="1:1" x14ac:dyDescent="0.35">
      <c r="A746" s="12"/>
    </row>
    <row r="747" spans="1:1" x14ac:dyDescent="0.35">
      <c r="A747" s="12"/>
    </row>
    <row r="748" spans="1:1" x14ac:dyDescent="0.35">
      <c r="A748" s="12"/>
    </row>
    <row r="749" spans="1:1" x14ac:dyDescent="0.35">
      <c r="A749" s="12"/>
    </row>
    <row r="750" spans="1:1" x14ac:dyDescent="0.35">
      <c r="A750" s="12"/>
    </row>
    <row r="751" spans="1:1" x14ac:dyDescent="0.35">
      <c r="A751" s="12"/>
    </row>
    <row r="752" spans="1:1" x14ac:dyDescent="0.35">
      <c r="A752" s="12"/>
    </row>
    <row r="753" spans="1:1" x14ac:dyDescent="0.35">
      <c r="A753" s="12"/>
    </row>
    <row r="754" spans="1:1" x14ac:dyDescent="0.35">
      <c r="A754" s="12"/>
    </row>
    <row r="755" spans="1:1" x14ac:dyDescent="0.35">
      <c r="A755" s="12"/>
    </row>
    <row r="756" spans="1:1" x14ac:dyDescent="0.35">
      <c r="A756" s="12"/>
    </row>
    <row r="757" spans="1:1" x14ac:dyDescent="0.35">
      <c r="A757" s="12"/>
    </row>
    <row r="758" spans="1:1" x14ac:dyDescent="0.35">
      <c r="A758" s="12"/>
    </row>
    <row r="759" spans="1:1" x14ac:dyDescent="0.35">
      <c r="A759" s="12"/>
    </row>
    <row r="760" spans="1:1" x14ac:dyDescent="0.35">
      <c r="A760" s="12"/>
    </row>
    <row r="761" spans="1:1" x14ac:dyDescent="0.35">
      <c r="A761" s="12"/>
    </row>
    <row r="762" spans="1:1" x14ac:dyDescent="0.35">
      <c r="A762" s="12"/>
    </row>
    <row r="763" spans="1:1" x14ac:dyDescent="0.35">
      <c r="A763" s="12"/>
    </row>
    <row r="764" spans="1:1" x14ac:dyDescent="0.35">
      <c r="A764" s="12"/>
    </row>
    <row r="765" spans="1:1" x14ac:dyDescent="0.35">
      <c r="A765" s="12"/>
    </row>
    <row r="766" spans="1:1" x14ac:dyDescent="0.35">
      <c r="A766" s="12"/>
    </row>
    <row r="767" spans="1:1" x14ac:dyDescent="0.35">
      <c r="A767" s="12"/>
    </row>
    <row r="768" spans="1:1" x14ac:dyDescent="0.35">
      <c r="A768" s="12"/>
    </row>
    <row r="769" spans="1:1" x14ac:dyDescent="0.35">
      <c r="A769" s="12"/>
    </row>
    <row r="770" spans="1:1" x14ac:dyDescent="0.35">
      <c r="A770" s="12"/>
    </row>
    <row r="771" spans="1:1" x14ac:dyDescent="0.35">
      <c r="A771" s="12"/>
    </row>
    <row r="772" spans="1:1" x14ac:dyDescent="0.35">
      <c r="A772" s="12"/>
    </row>
    <row r="773" spans="1:1" x14ac:dyDescent="0.35">
      <c r="A773" s="12"/>
    </row>
    <row r="774" spans="1:1" x14ac:dyDescent="0.35">
      <c r="A774" s="12"/>
    </row>
    <row r="775" spans="1:1" x14ac:dyDescent="0.35">
      <c r="A775" s="12"/>
    </row>
    <row r="776" spans="1:1" x14ac:dyDescent="0.35">
      <c r="A776" s="12"/>
    </row>
    <row r="777" spans="1:1" x14ac:dyDescent="0.35">
      <c r="A777" s="12"/>
    </row>
    <row r="778" spans="1:1" x14ac:dyDescent="0.35">
      <c r="A778" s="12"/>
    </row>
    <row r="779" spans="1:1" x14ac:dyDescent="0.35">
      <c r="A779" s="12"/>
    </row>
    <row r="780" spans="1:1" x14ac:dyDescent="0.35">
      <c r="A780" s="12"/>
    </row>
    <row r="781" spans="1:1" x14ac:dyDescent="0.35">
      <c r="A781" s="12"/>
    </row>
    <row r="782" spans="1:1" x14ac:dyDescent="0.35">
      <c r="A782" s="12"/>
    </row>
    <row r="783" spans="1:1" x14ac:dyDescent="0.35">
      <c r="A783" s="12"/>
    </row>
    <row r="784" spans="1:1" x14ac:dyDescent="0.35">
      <c r="A784" s="12"/>
    </row>
    <row r="785" spans="1:1" x14ac:dyDescent="0.35">
      <c r="A785" s="12"/>
    </row>
    <row r="786" spans="1:1" x14ac:dyDescent="0.35">
      <c r="A786" s="12"/>
    </row>
    <row r="787" spans="1:1" x14ac:dyDescent="0.35">
      <c r="A787" s="12"/>
    </row>
    <row r="788" spans="1:1" x14ac:dyDescent="0.35">
      <c r="A788" s="12"/>
    </row>
    <row r="789" spans="1:1" x14ac:dyDescent="0.35">
      <c r="A789" s="12"/>
    </row>
    <row r="790" spans="1:1" x14ac:dyDescent="0.35">
      <c r="A790" s="12"/>
    </row>
    <row r="791" spans="1:1" x14ac:dyDescent="0.35">
      <c r="A791" s="12"/>
    </row>
    <row r="792" spans="1:1" x14ac:dyDescent="0.35">
      <c r="A792" s="12"/>
    </row>
    <row r="793" spans="1:1" x14ac:dyDescent="0.35">
      <c r="A793" s="12"/>
    </row>
    <row r="794" spans="1:1" x14ac:dyDescent="0.35">
      <c r="A794" s="12"/>
    </row>
    <row r="795" spans="1:1" x14ac:dyDescent="0.35">
      <c r="A795" s="12"/>
    </row>
    <row r="796" spans="1:1" x14ac:dyDescent="0.35">
      <c r="A796" s="12"/>
    </row>
    <row r="797" spans="1:1" x14ac:dyDescent="0.35">
      <c r="A797" s="12"/>
    </row>
    <row r="798" spans="1:1" x14ac:dyDescent="0.35">
      <c r="A798" s="12"/>
    </row>
    <row r="799" spans="1:1" x14ac:dyDescent="0.35">
      <c r="A799" s="12"/>
    </row>
    <row r="800" spans="1:1" x14ac:dyDescent="0.35">
      <c r="A800" s="12"/>
    </row>
    <row r="801" spans="1:1" x14ac:dyDescent="0.35">
      <c r="A801" s="12"/>
    </row>
    <row r="802" spans="1:1" x14ac:dyDescent="0.35">
      <c r="A802" s="12"/>
    </row>
    <row r="803" spans="1:1" x14ac:dyDescent="0.35">
      <c r="A803" s="12"/>
    </row>
    <row r="804" spans="1:1" x14ac:dyDescent="0.35">
      <c r="A804" s="12"/>
    </row>
    <row r="805" spans="1:1" x14ac:dyDescent="0.35">
      <c r="A805" s="12"/>
    </row>
    <row r="806" spans="1:1" x14ac:dyDescent="0.35">
      <c r="A806" s="12"/>
    </row>
    <row r="807" spans="1:1" x14ac:dyDescent="0.35">
      <c r="A807" s="12"/>
    </row>
    <row r="808" spans="1:1" x14ac:dyDescent="0.35">
      <c r="A808" s="12"/>
    </row>
    <row r="809" spans="1:1" x14ac:dyDescent="0.35">
      <c r="A809" s="12"/>
    </row>
    <row r="810" spans="1:1" x14ac:dyDescent="0.35">
      <c r="A810" s="12"/>
    </row>
    <row r="811" spans="1:1" x14ac:dyDescent="0.35">
      <c r="A811" s="12"/>
    </row>
    <row r="812" spans="1:1" x14ac:dyDescent="0.35">
      <c r="A812" s="12"/>
    </row>
    <row r="813" spans="1:1" x14ac:dyDescent="0.35">
      <c r="A813" s="12"/>
    </row>
    <row r="814" spans="1:1" x14ac:dyDescent="0.35">
      <c r="A814" s="12"/>
    </row>
    <row r="815" spans="1:1" x14ac:dyDescent="0.35">
      <c r="A815" s="12"/>
    </row>
    <row r="816" spans="1:1" x14ac:dyDescent="0.35">
      <c r="A816" s="12"/>
    </row>
    <row r="817" spans="1:1" x14ac:dyDescent="0.35">
      <c r="A817" s="12"/>
    </row>
    <row r="818" spans="1:1" x14ac:dyDescent="0.35">
      <c r="A818" s="12"/>
    </row>
    <row r="819" spans="1:1" x14ac:dyDescent="0.35">
      <c r="A819" s="12"/>
    </row>
    <row r="820" spans="1:1" x14ac:dyDescent="0.35">
      <c r="A820" s="12"/>
    </row>
    <row r="821" spans="1:1" x14ac:dyDescent="0.35">
      <c r="A821" s="12"/>
    </row>
    <row r="822" spans="1:1" x14ac:dyDescent="0.35">
      <c r="A822" s="12"/>
    </row>
    <row r="823" spans="1:1" x14ac:dyDescent="0.35">
      <c r="A823" s="12"/>
    </row>
    <row r="824" spans="1:1" x14ac:dyDescent="0.35">
      <c r="A824" s="12"/>
    </row>
    <row r="825" spans="1:1" x14ac:dyDescent="0.35">
      <c r="A825" s="12"/>
    </row>
    <row r="826" spans="1:1" x14ac:dyDescent="0.35">
      <c r="A826" s="12"/>
    </row>
    <row r="827" spans="1:1" x14ac:dyDescent="0.35">
      <c r="A827" s="12"/>
    </row>
    <row r="828" spans="1:1" x14ac:dyDescent="0.35">
      <c r="A828" s="12"/>
    </row>
    <row r="829" spans="1:1" x14ac:dyDescent="0.35">
      <c r="A829" s="12"/>
    </row>
    <row r="830" spans="1:1" x14ac:dyDescent="0.35">
      <c r="A830" s="12"/>
    </row>
    <row r="831" spans="1:1" x14ac:dyDescent="0.35">
      <c r="A831" s="12"/>
    </row>
    <row r="832" spans="1:1" x14ac:dyDescent="0.35">
      <c r="A832" s="12"/>
    </row>
    <row r="833" spans="1:1" x14ac:dyDescent="0.35">
      <c r="A833" s="12"/>
    </row>
    <row r="834" spans="1:1" x14ac:dyDescent="0.35">
      <c r="A834" s="12"/>
    </row>
    <row r="835" spans="1:1" x14ac:dyDescent="0.35">
      <c r="A835" s="12"/>
    </row>
    <row r="836" spans="1:1" x14ac:dyDescent="0.35">
      <c r="A836" s="12"/>
    </row>
    <row r="837" spans="1:1" x14ac:dyDescent="0.35">
      <c r="A837" s="12"/>
    </row>
    <row r="838" spans="1:1" x14ac:dyDescent="0.35">
      <c r="A838" s="12"/>
    </row>
    <row r="839" spans="1:1" x14ac:dyDescent="0.35">
      <c r="A839" s="12"/>
    </row>
    <row r="840" spans="1:1" x14ac:dyDescent="0.35">
      <c r="A840" s="12"/>
    </row>
    <row r="841" spans="1:1" x14ac:dyDescent="0.35">
      <c r="A841" s="12"/>
    </row>
    <row r="842" spans="1:1" x14ac:dyDescent="0.35">
      <c r="A842" s="12"/>
    </row>
    <row r="843" spans="1:1" x14ac:dyDescent="0.35">
      <c r="A843" s="12"/>
    </row>
    <row r="844" spans="1:1" x14ac:dyDescent="0.35">
      <c r="A844" s="12"/>
    </row>
    <row r="845" spans="1:1" x14ac:dyDescent="0.35">
      <c r="A845" s="12"/>
    </row>
    <row r="846" spans="1:1" x14ac:dyDescent="0.35">
      <c r="A846" s="12"/>
    </row>
    <row r="847" spans="1:1" x14ac:dyDescent="0.35">
      <c r="A847" s="12"/>
    </row>
    <row r="848" spans="1:1" x14ac:dyDescent="0.35">
      <c r="A848" s="12"/>
    </row>
    <row r="849" spans="1:1" x14ac:dyDescent="0.35">
      <c r="A849" s="12"/>
    </row>
    <row r="850" spans="1:1" x14ac:dyDescent="0.35">
      <c r="A850" s="12"/>
    </row>
    <row r="851" spans="1:1" x14ac:dyDescent="0.35">
      <c r="A851" s="12"/>
    </row>
    <row r="852" spans="1:1" x14ac:dyDescent="0.35">
      <c r="A852" s="12"/>
    </row>
    <row r="853" spans="1:1" x14ac:dyDescent="0.35">
      <c r="A853" s="12"/>
    </row>
    <row r="854" spans="1:1" x14ac:dyDescent="0.35">
      <c r="A854" s="12"/>
    </row>
    <row r="855" spans="1:1" x14ac:dyDescent="0.35">
      <c r="A855" s="12"/>
    </row>
    <row r="856" spans="1:1" x14ac:dyDescent="0.35">
      <c r="A856" s="12"/>
    </row>
    <row r="857" spans="1:1" x14ac:dyDescent="0.35">
      <c r="A857" s="12"/>
    </row>
    <row r="858" spans="1:1" x14ac:dyDescent="0.35">
      <c r="A858" s="12"/>
    </row>
    <row r="859" spans="1:1" x14ac:dyDescent="0.35">
      <c r="A859" s="12"/>
    </row>
    <row r="860" spans="1:1" x14ac:dyDescent="0.35">
      <c r="A860" s="12"/>
    </row>
    <row r="861" spans="1:1" x14ac:dyDescent="0.35">
      <c r="A861" s="12"/>
    </row>
    <row r="862" spans="1:1" x14ac:dyDescent="0.35">
      <c r="A862" s="12"/>
    </row>
    <row r="863" spans="1:1" x14ac:dyDescent="0.35">
      <c r="A863" s="12"/>
    </row>
    <row r="864" spans="1:1" x14ac:dyDescent="0.35">
      <c r="A864" s="12"/>
    </row>
    <row r="865" spans="1:1" x14ac:dyDescent="0.35">
      <c r="A865" s="12"/>
    </row>
    <row r="866" spans="1:1" x14ac:dyDescent="0.35">
      <c r="A866" s="12"/>
    </row>
    <row r="867" spans="1:1" x14ac:dyDescent="0.35">
      <c r="A867" s="12"/>
    </row>
    <row r="868" spans="1:1" x14ac:dyDescent="0.35">
      <c r="A868" s="12"/>
    </row>
    <row r="869" spans="1:1" x14ac:dyDescent="0.35">
      <c r="A869" s="12"/>
    </row>
    <row r="870" spans="1:1" x14ac:dyDescent="0.35">
      <c r="A870" s="12"/>
    </row>
    <row r="871" spans="1:1" x14ac:dyDescent="0.35">
      <c r="A871" s="12"/>
    </row>
    <row r="872" spans="1:1" x14ac:dyDescent="0.35">
      <c r="A872" s="12"/>
    </row>
    <row r="873" spans="1:1" x14ac:dyDescent="0.35">
      <c r="A873" s="12"/>
    </row>
    <row r="874" spans="1:1" x14ac:dyDescent="0.35">
      <c r="A874" s="12"/>
    </row>
    <row r="875" spans="1:1" x14ac:dyDescent="0.35">
      <c r="A875" s="12"/>
    </row>
    <row r="876" spans="1:1" x14ac:dyDescent="0.35">
      <c r="A876" s="12"/>
    </row>
    <row r="877" spans="1:1" x14ac:dyDescent="0.35">
      <c r="A877" s="12"/>
    </row>
    <row r="878" spans="1:1" x14ac:dyDescent="0.35">
      <c r="A878" s="12"/>
    </row>
    <row r="879" spans="1:1" x14ac:dyDescent="0.35">
      <c r="A879" s="12"/>
    </row>
    <row r="880" spans="1:1" x14ac:dyDescent="0.35">
      <c r="A880" s="12"/>
    </row>
    <row r="881" spans="1:1" x14ac:dyDescent="0.35">
      <c r="A881" s="12"/>
    </row>
    <row r="882" spans="1:1" x14ac:dyDescent="0.35">
      <c r="A882" s="12"/>
    </row>
    <row r="883" spans="1:1" x14ac:dyDescent="0.35">
      <c r="A883" s="12"/>
    </row>
    <row r="884" spans="1:1" x14ac:dyDescent="0.35">
      <c r="A884" s="12"/>
    </row>
    <row r="885" spans="1:1" x14ac:dyDescent="0.35">
      <c r="A885" s="12"/>
    </row>
    <row r="886" spans="1:1" x14ac:dyDescent="0.35">
      <c r="A886" s="12"/>
    </row>
    <row r="887" spans="1:1" x14ac:dyDescent="0.35">
      <c r="A887" s="12"/>
    </row>
    <row r="888" spans="1:1" x14ac:dyDescent="0.35">
      <c r="A888" s="12"/>
    </row>
    <row r="889" spans="1:1" x14ac:dyDescent="0.35">
      <c r="A889" s="12"/>
    </row>
    <row r="890" spans="1:1" x14ac:dyDescent="0.35">
      <c r="A890" s="12"/>
    </row>
    <row r="891" spans="1:1" x14ac:dyDescent="0.35">
      <c r="A891" s="12"/>
    </row>
    <row r="892" spans="1:1" x14ac:dyDescent="0.35">
      <c r="A892" s="12"/>
    </row>
    <row r="893" spans="1:1" x14ac:dyDescent="0.35">
      <c r="A893" s="12"/>
    </row>
    <row r="894" spans="1:1" x14ac:dyDescent="0.35">
      <c r="A894" s="12"/>
    </row>
    <row r="895" spans="1:1" x14ac:dyDescent="0.35">
      <c r="A895" s="12"/>
    </row>
    <row r="896" spans="1:1" x14ac:dyDescent="0.35">
      <c r="A896" s="12"/>
    </row>
    <row r="897" spans="1:1" x14ac:dyDescent="0.35">
      <c r="A897" s="12"/>
    </row>
    <row r="898" spans="1:1" x14ac:dyDescent="0.35">
      <c r="A898" s="12"/>
    </row>
    <row r="899" spans="1:1" x14ac:dyDescent="0.35">
      <c r="A899" s="12"/>
    </row>
    <row r="900" spans="1:1" x14ac:dyDescent="0.35">
      <c r="A900" s="12"/>
    </row>
    <row r="901" spans="1:1" x14ac:dyDescent="0.35">
      <c r="A901" s="12"/>
    </row>
    <row r="902" spans="1:1" x14ac:dyDescent="0.35">
      <c r="A902" s="12"/>
    </row>
    <row r="903" spans="1:1" x14ac:dyDescent="0.35">
      <c r="A903" s="12"/>
    </row>
    <row r="904" spans="1:1" x14ac:dyDescent="0.35">
      <c r="A904" s="12"/>
    </row>
    <row r="905" spans="1:1" x14ac:dyDescent="0.35">
      <c r="A905" s="12"/>
    </row>
    <row r="906" spans="1:1" x14ac:dyDescent="0.35">
      <c r="A906" s="12"/>
    </row>
    <row r="907" spans="1:1" x14ac:dyDescent="0.35">
      <c r="A907" s="12"/>
    </row>
    <row r="908" spans="1:1" x14ac:dyDescent="0.35">
      <c r="A908" s="12"/>
    </row>
    <row r="909" spans="1:1" x14ac:dyDescent="0.35">
      <c r="A909" s="12"/>
    </row>
    <row r="910" spans="1:1" x14ac:dyDescent="0.35">
      <c r="A910" s="12"/>
    </row>
    <row r="911" spans="1:1" x14ac:dyDescent="0.35">
      <c r="A911" s="12"/>
    </row>
    <row r="912" spans="1:1" x14ac:dyDescent="0.35">
      <c r="A912" s="12"/>
    </row>
    <row r="913" spans="1:1" x14ac:dyDescent="0.35">
      <c r="A913" s="12"/>
    </row>
    <row r="914" spans="1:1" x14ac:dyDescent="0.35">
      <c r="A914" s="12"/>
    </row>
    <row r="915" spans="1:1" x14ac:dyDescent="0.35">
      <c r="A915" s="12"/>
    </row>
    <row r="916" spans="1:1" x14ac:dyDescent="0.35">
      <c r="A916" s="12"/>
    </row>
    <row r="917" spans="1:1" x14ac:dyDescent="0.35">
      <c r="A917" s="12"/>
    </row>
    <row r="918" spans="1:1" x14ac:dyDescent="0.35">
      <c r="A918" s="12"/>
    </row>
    <row r="919" spans="1:1" x14ac:dyDescent="0.35">
      <c r="A919" s="12"/>
    </row>
    <row r="920" spans="1:1" x14ac:dyDescent="0.35">
      <c r="A920" s="12"/>
    </row>
    <row r="921" spans="1:1" x14ac:dyDescent="0.35">
      <c r="A921" s="12"/>
    </row>
    <row r="922" spans="1:1" x14ac:dyDescent="0.35">
      <c r="A922" s="12"/>
    </row>
    <row r="923" spans="1:1" x14ac:dyDescent="0.35">
      <c r="A923" s="12"/>
    </row>
    <row r="924" spans="1:1" x14ac:dyDescent="0.35">
      <c r="A924" s="12"/>
    </row>
    <row r="925" spans="1:1" x14ac:dyDescent="0.35">
      <c r="A925" s="12"/>
    </row>
    <row r="926" spans="1:1" x14ac:dyDescent="0.35">
      <c r="A926" s="12"/>
    </row>
    <row r="927" spans="1:1" x14ac:dyDescent="0.35">
      <c r="A927" s="12"/>
    </row>
    <row r="928" spans="1:1" x14ac:dyDescent="0.35">
      <c r="A928" s="12"/>
    </row>
    <row r="929" spans="1:1" x14ac:dyDescent="0.35">
      <c r="A929" s="12"/>
    </row>
    <row r="930" spans="1:1" x14ac:dyDescent="0.35">
      <c r="A930" s="12"/>
    </row>
    <row r="931" spans="1:1" x14ac:dyDescent="0.35">
      <c r="A931" s="12"/>
    </row>
    <row r="932" spans="1:1" x14ac:dyDescent="0.35">
      <c r="A932" s="12"/>
    </row>
    <row r="933" spans="1:1" x14ac:dyDescent="0.35">
      <c r="A933" s="12"/>
    </row>
    <row r="934" spans="1:1" x14ac:dyDescent="0.35">
      <c r="A934" s="12"/>
    </row>
    <row r="935" spans="1:1" x14ac:dyDescent="0.35">
      <c r="A935" s="12"/>
    </row>
    <row r="936" spans="1:1" x14ac:dyDescent="0.35">
      <c r="A936" s="12"/>
    </row>
    <row r="937" spans="1:1" x14ac:dyDescent="0.35">
      <c r="A937" s="12"/>
    </row>
    <row r="938" spans="1:1" x14ac:dyDescent="0.35">
      <c r="A938" s="12"/>
    </row>
    <row r="939" spans="1:1" x14ac:dyDescent="0.35">
      <c r="A939" s="12"/>
    </row>
    <row r="940" spans="1:1" x14ac:dyDescent="0.35">
      <c r="A940" s="12"/>
    </row>
    <row r="941" spans="1:1" x14ac:dyDescent="0.35">
      <c r="A941" s="12"/>
    </row>
    <row r="942" spans="1:1" x14ac:dyDescent="0.35">
      <c r="A942" s="12"/>
    </row>
    <row r="943" spans="1:1" x14ac:dyDescent="0.35">
      <c r="A943" s="12"/>
    </row>
    <row r="944" spans="1:1" x14ac:dyDescent="0.35">
      <c r="A944" s="12"/>
    </row>
    <row r="945" spans="1:1" x14ac:dyDescent="0.35">
      <c r="A945" s="12"/>
    </row>
    <row r="946" spans="1:1" x14ac:dyDescent="0.35">
      <c r="A946" s="12"/>
    </row>
    <row r="947" spans="1:1" x14ac:dyDescent="0.35">
      <c r="A947" s="12"/>
    </row>
    <row r="948" spans="1:1" x14ac:dyDescent="0.35">
      <c r="A948" s="12"/>
    </row>
    <row r="949" spans="1:1" x14ac:dyDescent="0.35">
      <c r="A949" s="12"/>
    </row>
    <row r="950" spans="1:1" x14ac:dyDescent="0.35">
      <c r="A950" s="12"/>
    </row>
    <row r="951" spans="1:1" x14ac:dyDescent="0.35">
      <c r="A951" s="12"/>
    </row>
    <row r="952" spans="1:1" x14ac:dyDescent="0.35">
      <c r="A952" s="12"/>
    </row>
    <row r="953" spans="1:1" x14ac:dyDescent="0.35">
      <c r="A953" s="12"/>
    </row>
    <row r="954" spans="1:1" x14ac:dyDescent="0.35">
      <c r="A954" s="12"/>
    </row>
    <row r="955" spans="1:1" x14ac:dyDescent="0.35">
      <c r="A955" s="12"/>
    </row>
    <row r="956" spans="1:1" x14ac:dyDescent="0.35">
      <c r="A956" s="12"/>
    </row>
    <row r="957" spans="1:1" x14ac:dyDescent="0.35">
      <c r="A957" s="12"/>
    </row>
    <row r="958" spans="1:1" x14ac:dyDescent="0.35">
      <c r="A958" s="12"/>
    </row>
    <row r="959" spans="1:1" x14ac:dyDescent="0.35">
      <c r="A959" s="12"/>
    </row>
    <row r="960" spans="1:1" x14ac:dyDescent="0.35">
      <c r="A960" s="12"/>
    </row>
    <row r="961" spans="1:1" x14ac:dyDescent="0.35">
      <c r="A961" s="12"/>
    </row>
    <row r="962" spans="1:1" x14ac:dyDescent="0.35">
      <c r="A962" s="12"/>
    </row>
    <row r="963" spans="1:1" x14ac:dyDescent="0.35">
      <c r="A963" s="12"/>
    </row>
    <row r="964" spans="1:1" x14ac:dyDescent="0.35">
      <c r="A964" s="12"/>
    </row>
    <row r="965" spans="1:1" x14ac:dyDescent="0.35">
      <c r="A965" s="12"/>
    </row>
    <row r="966" spans="1:1" x14ac:dyDescent="0.35">
      <c r="A966" s="12"/>
    </row>
    <row r="967" spans="1:1" x14ac:dyDescent="0.35">
      <c r="A967" s="12"/>
    </row>
    <row r="968" spans="1:1" x14ac:dyDescent="0.35">
      <c r="A968" s="12"/>
    </row>
    <row r="969" spans="1:1" x14ac:dyDescent="0.35">
      <c r="A969" s="12"/>
    </row>
    <row r="970" spans="1:1" x14ac:dyDescent="0.35">
      <c r="A970" s="12"/>
    </row>
    <row r="971" spans="1:1" x14ac:dyDescent="0.35">
      <c r="A971" s="12"/>
    </row>
    <row r="972" spans="1:1" x14ac:dyDescent="0.35">
      <c r="A972" s="12"/>
    </row>
    <row r="973" spans="1:1" x14ac:dyDescent="0.35">
      <c r="A973" s="12"/>
    </row>
    <row r="974" spans="1:1" x14ac:dyDescent="0.35">
      <c r="A974" s="12"/>
    </row>
    <row r="975" spans="1:1" x14ac:dyDescent="0.35">
      <c r="A975" s="12"/>
    </row>
    <row r="976" spans="1:1" x14ac:dyDescent="0.35">
      <c r="A976" s="12"/>
    </row>
    <row r="977" spans="1:1" x14ac:dyDescent="0.35">
      <c r="A977" s="12"/>
    </row>
    <row r="978" spans="1:1" x14ac:dyDescent="0.35">
      <c r="A978" s="12"/>
    </row>
    <row r="979" spans="1:1" x14ac:dyDescent="0.35">
      <c r="A979" s="12"/>
    </row>
    <row r="980" spans="1:1" x14ac:dyDescent="0.35">
      <c r="A980" s="12"/>
    </row>
    <row r="981" spans="1:1" x14ac:dyDescent="0.35">
      <c r="A981" s="12"/>
    </row>
    <row r="982" spans="1:1" x14ac:dyDescent="0.35">
      <c r="A982" s="12"/>
    </row>
    <row r="983" spans="1:1" x14ac:dyDescent="0.35">
      <c r="A983" s="12"/>
    </row>
    <row r="984" spans="1:1" x14ac:dyDescent="0.35">
      <c r="A984" s="12"/>
    </row>
    <row r="985" spans="1:1" x14ac:dyDescent="0.35">
      <c r="A985" s="12"/>
    </row>
    <row r="986" spans="1:1" x14ac:dyDescent="0.35">
      <c r="A986" s="12"/>
    </row>
    <row r="987" spans="1:1" x14ac:dyDescent="0.35">
      <c r="A987" s="12"/>
    </row>
    <row r="988" spans="1:1" x14ac:dyDescent="0.35">
      <c r="A988" s="12"/>
    </row>
    <row r="989" spans="1:1" x14ac:dyDescent="0.35">
      <c r="A989" s="12"/>
    </row>
    <row r="990" spans="1:1" x14ac:dyDescent="0.35">
      <c r="A990" s="12"/>
    </row>
    <row r="991" spans="1:1" x14ac:dyDescent="0.35">
      <c r="A991" s="12"/>
    </row>
    <row r="992" spans="1:1" x14ac:dyDescent="0.35">
      <c r="A992" s="12"/>
    </row>
    <row r="993" spans="1:1" x14ac:dyDescent="0.35">
      <c r="A993" s="12"/>
    </row>
    <row r="994" spans="1:1" x14ac:dyDescent="0.35">
      <c r="A994" s="12"/>
    </row>
    <row r="995" spans="1:1" x14ac:dyDescent="0.35">
      <c r="A995" s="12"/>
    </row>
    <row r="996" spans="1:1" x14ac:dyDescent="0.35">
      <c r="A996" s="12"/>
    </row>
    <row r="997" spans="1:1" x14ac:dyDescent="0.35">
      <c r="A997" s="12"/>
    </row>
    <row r="998" spans="1:1" x14ac:dyDescent="0.35">
      <c r="A998" s="12"/>
    </row>
    <row r="999" spans="1:1" x14ac:dyDescent="0.35">
      <c r="A999" s="12"/>
    </row>
    <row r="1000" spans="1:1" x14ac:dyDescent="0.35">
      <c r="A1000" s="12"/>
    </row>
    <row r="1001" spans="1:1" x14ac:dyDescent="0.35">
      <c r="A1001" s="12"/>
    </row>
    <row r="1002" spans="1:1" x14ac:dyDescent="0.35">
      <c r="A1002" s="12"/>
    </row>
    <row r="1003" spans="1:1" x14ac:dyDescent="0.35">
      <c r="A1003" s="12"/>
    </row>
    <row r="1004" spans="1:1" x14ac:dyDescent="0.35">
      <c r="A1004" s="12"/>
    </row>
    <row r="1005" spans="1:1" x14ac:dyDescent="0.35">
      <c r="A1005" s="12"/>
    </row>
    <row r="1006" spans="1:1" x14ac:dyDescent="0.35">
      <c r="A1006" s="12"/>
    </row>
    <row r="1007" spans="1:1" x14ac:dyDescent="0.35">
      <c r="A1007" s="12"/>
    </row>
    <row r="1008" spans="1:1" x14ac:dyDescent="0.35">
      <c r="A1008" s="12"/>
    </row>
    <row r="1009" spans="1:1" x14ac:dyDescent="0.35">
      <c r="A1009" s="12"/>
    </row>
    <row r="1010" spans="1:1" x14ac:dyDescent="0.35">
      <c r="A1010" s="12"/>
    </row>
    <row r="1011" spans="1:1" x14ac:dyDescent="0.35">
      <c r="A1011" s="12"/>
    </row>
    <row r="1012" spans="1:1" x14ac:dyDescent="0.35">
      <c r="A1012" s="12"/>
    </row>
    <row r="1013" spans="1:1" x14ac:dyDescent="0.35">
      <c r="A1013" s="12"/>
    </row>
    <row r="1014" spans="1:1" x14ac:dyDescent="0.35">
      <c r="A1014" s="12"/>
    </row>
    <row r="1015" spans="1:1" x14ac:dyDescent="0.35">
      <c r="A1015" s="12"/>
    </row>
    <row r="1016" spans="1:1" x14ac:dyDescent="0.35">
      <c r="A1016" s="12"/>
    </row>
    <row r="1017" spans="1:1" x14ac:dyDescent="0.35">
      <c r="A1017" s="12"/>
    </row>
    <row r="1018" spans="1:1" x14ac:dyDescent="0.35">
      <c r="A1018" s="12"/>
    </row>
    <row r="1019" spans="1:1" x14ac:dyDescent="0.35">
      <c r="A1019" s="12"/>
    </row>
    <row r="1020" spans="1:1" x14ac:dyDescent="0.35">
      <c r="A1020" s="12"/>
    </row>
    <row r="1021" spans="1:1" x14ac:dyDescent="0.35">
      <c r="A1021" s="12"/>
    </row>
    <row r="1022" spans="1:1" x14ac:dyDescent="0.35">
      <c r="A1022" s="12"/>
    </row>
    <row r="1023" spans="1:1" x14ac:dyDescent="0.35">
      <c r="A1023" s="12"/>
    </row>
    <row r="1024" spans="1:1" x14ac:dyDescent="0.35">
      <c r="A1024" s="12"/>
    </row>
    <row r="1025" spans="1:1" x14ac:dyDescent="0.35">
      <c r="A1025" s="12"/>
    </row>
    <row r="1026" spans="1:1" x14ac:dyDescent="0.35">
      <c r="A1026" s="12"/>
    </row>
    <row r="1027" spans="1:1" x14ac:dyDescent="0.35">
      <c r="A1027" s="12"/>
    </row>
    <row r="1028" spans="1:1" x14ac:dyDescent="0.35">
      <c r="A1028" s="12"/>
    </row>
    <row r="1029" spans="1:1" x14ac:dyDescent="0.35">
      <c r="A1029" s="12"/>
    </row>
    <row r="1030" spans="1:1" x14ac:dyDescent="0.35">
      <c r="A1030" s="12"/>
    </row>
    <row r="1031" spans="1:1" x14ac:dyDescent="0.35">
      <c r="A1031" s="12"/>
    </row>
    <row r="1032" spans="1:1" x14ac:dyDescent="0.35">
      <c r="A1032" s="12"/>
    </row>
    <row r="1033" spans="1:1" x14ac:dyDescent="0.35">
      <c r="A1033" s="12"/>
    </row>
    <row r="1034" spans="1:1" x14ac:dyDescent="0.35">
      <c r="A1034" s="12"/>
    </row>
    <row r="1035" spans="1:1" x14ac:dyDescent="0.35">
      <c r="A1035" s="12"/>
    </row>
    <row r="1036" spans="1:1" x14ac:dyDescent="0.35">
      <c r="A1036" s="12"/>
    </row>
    <row r="1037" spans="1:1" x14ac:dyDescent="0.35">
      <c r="A1037" s="12"/>
    </row>
    <row r="1038" spans="1:1" x14ac:dyDescent="0.35">
      <c r="A1038" s="12"/>
    </row>
    <row r="1039" spans="1:1" x14ac:dyDescent="0.35">
      <c r="A1039" s="12"/>
    </row>
    <row r="1040" spans="1:1" x14ac:dyDescent="0.35">
      <c r="A1040" s="12"/>
    </row>
    <row r="1041" spans="1:1" x14ac:dyDescent="0.35">
      <c r="A1041" s="12"/>
    </row>
    <row r="1042" spans="1:1" x14ac:dyDescent="0.35">
      <c r="A1042" s="12"/>
    </row>
    <row r="1043" spans="1:1" x14ac:dyDescent="0.35">
      <c r="A1043" s="12"/>
    </row>
    <row r="1044" spans="1:1" x14ac:dyDescent="0.35">
      <c r="A1044" s="12"/>
    </row>
    <row r="1045" spans="1:1" x14ac:dyDescent="0.35">
      <c r="A1045" s="12"/>
    </row>
    <row r="1046" spans="1:1" x14ac:dyDescent="0.35">
      <c r="A1046" s="12"/>
    </row>
    <row r="1047" spans="1:1" x14ac:dyDescent="0.35">
      <c r="A1047" s="12"/>
    </row>
    <row r="1048" spans="1:1" x14ac:dyDescent="0.35">
      <c r="A1048" s="12"/>
    </row>
    <row r="1049" spans="1:1" x14ac:dyDescent="0.35">
      <c r="A1049" s="12"/>
    </row>
    <row r="1050" spans="1:1" x14ac:dyDescent="0.35">
      <c r="A1050" s="12"/>
    </row>
    <row r="1051" spans="1:1" x14ac:dyDescent="0.35">
      <c r="A1051" s="12"/>
    </row>
    <row r="1052" spans="1:1" x14ac:dyDescent="0.35">
      <c r="A1052" s="12"/>
    </row>
    <row r="1053" spans="1:1" x14ac:dyDescent="0.35">
      <c r="A1053" s="12"/>
    </row>
    <row r="1054" spans="1:1" x14ac:dyDescent="0.35">
      <c r="A1054" s="12"/>
    </row>
    <row r="1055" spans="1:1" x14ac:dyDescent="0.35">
      <c r="A1055" s="12"/>
    </row>
    <row r="1056" spans="1:1" x14ac:dyDescent="0.35">
      <c r="A1056" s="12"/>
    </row>
    <row r="1057" spans="1:1" x14ac:dyDescent="0.35">
      <c r="A1057" s="12"/>
    </row>
    <row r="1058" spans="1:1" x14ac:dyDescent="0.35">
      <c r="A1058" s="12"/>
    </row>
    <row r="1059" spans="1:1" x14ac:dyDescent="0.35">
      <c r="A1059" s="12"/>
    </row>
    <row r="1060" spans="1:1" x14ac:dyDescent="0.35">
      <c r="A1060" s="12"/>
    </row>
    <row r="1061" spans="1:1" x14ac:dyDescent="0.35">
      <c r="A1061" s="12"/>
    </row>
    <row r="1062" spans="1:1" x14ac:dyDescent="0.35">
      <c r="A1062" s="12"/>
    </row>
    <row r="1063" spans="1:1" x14ac:dyDescent="0.35">
      <c r="A1063" s="12"/>
    </row>
    <row r="1064" spans="1:1" x14ac:dyDescent="0.35">
      <c r="A1064" s="12"/>
    </row>
    <row r="1065" spans="1:1" x14ac:dyDescent="0.35">
      <c r="A1065" s="12"/>
    </row>
    <row r="1066" spans="1:1" x14ac:dyDescent="0.35">
      <c r="A1066" s="12"/>
    </row>
    <row r="1067" spans="1:1" x14ac:dyDescent="0.35">
      <c r="A1067" s="12"/>
    </row>
    <row r="1068" spans="1:1" x14ac:dyDescent="0.35">
      <c r="A1068" s="12"/>
    </row>
    <row r="1069" spans="1:1" x14ac:dyDescent="0.35">
      <c r="A1069" s="12"/>
    </row>
    <row r="1070" spans="1:1" x14ac:dyDescent="0.35">
      <c r="A1070" s="12"/>
    </row>
    <row r="1071" spans="1:1" x14ac:dyDescent="0.35">
      <c r="A1071" s="12"/>
    </row>
    <row r="1072" spans="1:1" x14ac:dyDescent="0.35">
      <c r="A1072" s="12"/>
    </row>
    <row r="1073" spans="1:1" x14ac:dyDescent="0.35">
      <c r="A1073" s="12"/>
    </row>
    <row r="1074" spans="1:1" x14ac:dyDescent="0.35">
      <c r="A1074" s="12"/>
    </row>
    <row r="1075" spans="1:1" x14ac:dyDescent="0.35">
      <c r="A1075" s="12"/>
    </row>
    <row r="1076" spans="1:1" x14ac:dyDescent="0.35">
      <c r="A1076" s="12"/>
    </row>
    <row r="1077" spans="1:1" x14ac:dyDescent="0.35">
      <c r="A1077" s="12"/>
    </row>
    <row r="1078" spans="1:1" x14ac:dyDescent="0.35">
      <c r="A1078" s="12"/>
    </row>
    <row r="1079" spans="1:1" x14ac:dyDescent="0.35">
      <c r="A1079" s="12"/>
    </row>
    <row r="1080" spans="1:1" x14ac:dyDescent="0.35">
      <c r="A1080" s="12"/>
    </row>
    <row r="1081" spans="1:1" x14ac:dyDescent="0.35">
      <c r="A1081" s="12"/>
    </row>
    <row r="1082" spans="1:1" x14ac:dyDescent="0.35">
      <c r="A1082" s="12"/>
    </row>
    <row r="1083" spans="1:1" x14ac:dyDescent="0.35">
      <c r="A1083" s="12"/>
    </row>
    <row r="1084" spans="1:1" x14ac:dyDescent="0.35">
      <c r="A1084" s="12"/>
    </row>
    <row r="1085" spans="1:1" x14ac:dyDescent="0.35">
      <c r="A1085" s="12"/>
    </row>
    <row r="1086" spans="1:1" x14ac:dyDescent="0.35">
      <c r="A1086" s="12"/>
    </row>
    <row r="1087" spans="1:1" x14ac:dyDescent="0.35">
      <c r="A1087" s="12"/>
    </row>
    <row r="1088" spans="1:1" x14ac:dyDescent="0.35">
      <c r="A1088" s="12"/>
    </row>
    <row r="1089" spans="1:1" x14ac:dyDescent="0.35">
      <c r="A1089" s="12"/>
    </row>
    <row r="1090" spans="1:1" x14ac:dyDescent="0.35">
      <c r="A1090" s="12"/>
    </row>
    <row r="1091" spans="1:1" x14ac:dyDescent="0.35">
      <c r="A1091" s="12"/>
    </row>
    <row r="1092" spans="1:1" x14ac:dyDescent="0.35">
      <c r="A1092" s="12"/>
    </row>
    <row r="1093" spans="1:1" x14ac:dyDescent="0.35">
      <c r="A1093" s="12"/>
    </row>
    <row r="1094" spans="1:1" x14ac:dyDescent="0.35">
      <c r="A1094" s="12"/>
    </row>
    <row r="1095" spans="1:1" x14ac:dyDescent="0.35">
      <c r="A1095" s="12"/>
    </row>
    <row r="1096" spans="1:1" x14ac:dyDescent="0.35">
      <c r="A1096" s="12"/>
    </row>
    <row r="1097" spans="1:1" x14ac:dyDescent="0.35">
      <c r="A1097" s="12"/>
    </row>
    <row r="1098" spans="1:1" x14ac:dyDescent="0.35">
      <c r="A1098" s="12"/>
    </row>
    <row r="1099" spans="1:1" x14ac:dyDescent="0.35">
      <c r="A1099" s="12"/>
    </row>
    <row r="1100" spans="1:1" x14ac:dyDescent="0.35">
      <c r="A1100" s="12"/>
    </row>
    <row r="1101" spans="1:1" x14ac:dyDescent="0.35">
      <c r="A1101" s="12"/>
    </row>
    <row r="1102" spans="1:1" x14ac:dyDescent="0.35">
      <c r="A1102" s="12"/>
    </row>
    <row r="1103" spans="1:1" x14ac:dyDescent="0.35">
      <c r="A1103" s="12"/>
    </row>
    <row r="1104" spans="1:1" x14ac:dyDescent="0.35">
      <c r="A1104" s="12"/>
    </row>
    <row r="1105" spans="1:1" x14ac:dyDescent="0.35">
      <c r="A1105" s="12"/>
    </row>
    <row r="1106" spans="1:1" x14ac:dyDescent="0.35">
      <c r="A1106" s="12"/>
    </row>
    <row r="1107" spans="1:1" x14ac:dyDescent="0.35">
      <c r="A1107" s="12"/>
    </row>
    <row r="1108" spans="1:1" x14ac:dyDescent="0.35">
      <c r="A1108" s="12"/>
    </row>
    <row r="1109" spans="1:1" x14ac:dyDescent="0.35">
      <c r="A1109" s="12"/>
    </row>
    <row r="1110" spans="1:1" x14ac:dyDescent="0.35">
      <c r="A1110" s="12"/>
    </row>
    <row r="1111" spans="1:1" x14ac:dyDescent="0.35">
      <c r="A1111" s="12"/>
    </row>
    <row r="1112" spans="1:1" x14ac:dyDescent="0.35">
      <c r="A1112" s="12"/>
    </row>
    <row r="1113" spans="1:1" x14ac:dyDescent="0.35">
      <c r="A1113" s="12"/>
    </row>
    <row r="1114" spans="1:1" x14ac:dyDescent="0.35">
      <c r="A1114" s="12"/>
    </row>
    <row r="1115" spans="1:1" x14ac:dyDescent="0.35">
      <c r="A1115" s="12"/>
    </row>
    <row r="1116" spans="1:1" x14ac:dyDescent="0.35">
      <c r="A1116" s="12"/>
    </row>
    <row r="1117" spans="1:1" x14ac:dyDescent="0.35">
      <c r="A1117" s="12"/>
    </row>
    <row r="1118" spans="1:1" x14ac:dyDescent="0.35">
      <c r="A1118" s="12"/>
    </row>
    <row r="1119" spans="1:1" x14ac:dyDescent="0.35">
      <c r="A1119" s="12"/>
    </row>
    <row r="1120" spans="1:1" x14ac:dyDescent="0.35">
      <c r="A1120" s="12"/>
    </row>
    <row r="1121" spans="1:1" x14ac:dyDescent="0.35">
      <c r="A1121" s="12"/>
    </row>
    <row r="1122" spans="1:1" x14ac:dyDescent="0.35">
      <c r="A1122" s="12"/>
    </row>
    <row r="1123" spans="1:1" x14ac:dyDescent="0.35">
      <c r="A1123" s="12"/>
    </row>
    <row r="1124" spans="1:1" x14ac:dyDescent="0.35">
      <c r="A1124" s="12"/>
    </row>
    <row r="1125" spans="1:1" x14ac:dyDescent="0.35">
      <c r="A1125" s="12"/>
    </row>
    <row r="1126" spans="1:1" x14ac:dyDescent="0.35">
      <c r="A1126" s="12"/>
    </row>
    <row r="1127" spans="1:1" x14ac:dyDescent="0.35">
      <c r="A1127" s="12"/>
    </row>
    <row r="1128" spans="1:1" x14ac:dyDescent="0.35">
      <c r="A1128" s="12"/>
    </row>
    <row r="1129" spans="1:1" x14ac:dyDescent="0.35">
      <c r="A1129" s="12"/>
    </row>
    <row r="1130" spans="1:1" x14ac:dyDescent="0.35">
      <c r="A1130" s="12"/>
    </row>
    <row r="1131" spans="1:1" x14ac:dyDescent="0.35">
      <c r="A1131" s="12"/>
    </row>
    <row r="1132" spans="1:1" x14ac:dyDescent="0.35">
      <c r="A1132" s="12"/>
    </row>
    <row r="1133" spans="1:1" x14ac:dyDescent="0.35">
      <c r="A1133" s="12"/>
    </row>
    <row r="1134" spans="1:1" x14ac:dyDescent="0.35">
      <c r="A1134" s="12"/>
    </row>
    <row r="1135" spans="1:1" x14ac:dyDescent="0.35">
      <c r="A1135" s="12"/>
    </row>
    <row r="1136" spans="1:1" x14ac:dyDescent="0.35">
      <c r="A1136" s="12"/>
    </row>
    <row r="1137" spans="1:1" x14ac:dyDescent="0.35">
      <c r="A1137" s="12"/>
    </row>
    <row r="1138" spans="1:1" x14ac:dyDescent="0.35">
      <c r="A1138" s="12"/>
    </row>
    <row r="1139" spans="1:1" x14ac:dyDescent="0.35">
      <c r="A1139" s="12"/>
    </row>
    <row r="1140" spans="1:1" x14ac:dyDescent="0.35">
      <c r="A1140" s="12"/>
    </row>
    <row r="1141" spans="1:1" x14ac:dyDescent="0.35">
      <c r="A1141" s="12"/>
    </row>
    <row r="1142" spans="1:1" x14ac:dyDescent="0.35">
      <c r="A1142" s="12"/>
    </row>
    <row r="1143" spans="1:1" x14ac:dyDescent="0.35">
      <c r="A1143" s="12"/>
    </row>
    <row r="1144" spans="1:1" x14ac:dyDescent="0.35">
      <c r="A1144" s="12"/>
    </row>
    <row r="1145" spans="1:1" x14ac:dyDescent="0.35">
      <c r="A1145" s="12"/>
    </row>
    <row r="1146" spans="1:1" x14ac:dyDescent="0.35">
      <c r="A1146" s="12"/>
    </row>
    <row r="1147" spans="1:1" x14ac:dyDescent="0.35">
      <c r="A1147" s="12"/>
    </row>
    <row r="1148" spans="1:1" x14ac:dyDescent="0.35">
      <c r="A1148" s="12"/>
    </row>
    <row r="1149" spans="1:1" x14ac:dyDescent="0.35">
      <c r="A1149" s="12"/>
    </row>
    <row r="1150" spans="1:1" x14ac:dyDescent="0.35">
      <c r="A1150" s="12"/>
    </row>
    <row r="1151" spans="1:1" x14ac:dyDescent="0.35">
      <c r="A1151" s="12"/>
    </row>
    <row r="1152" spans="1:1" x14ac:dyDescent="0.35">
      <c r="A1152" s="12"/>
    </row>
    <row r="1153" spans="1:1" x14ac:dyDescent="0.35">
      <c r="A1153" s="12"/>
    </row>
    <row r="1154" spans="1:1" x14ac:dyDescent="0.35">
      <c r="A1154" s="12"/>
    </row>
    <row r="1155" spans="1:1" x14ac:dyDescent="0.35">
      <c r="A1155" s="12"/>
    </row>
    <row r="1156" spans="1:1" x14ac:dyDescent="0.35">
      <c r="A1156" s="12"/>
    </row>
    <row r="1157" spans="1:1" x14ac:dyDescent="0.35">
      <c r="A1157" s="12"/>
    </row>
    <row r="1158" spans="1:1" x14ac:dyDescent="0.35">
      <c r="A1158" s="12"/>
    </row>
    <row r="1159" spans="1:1" x14ac:dyDescent="0.35">
      <c r="A1159" s="12"/>
    </row>
    <row r="1160" spans="1:1" x14ac:dyDescent="0.35">
      <c r="A1160" s="12"/>
    </row>
    <row r="1161" spans="1:1" x14ac:dyDescent="0.35">
      <c r="A1161" s="12"/>
    </row>
    <row r="1162" spans="1:1" x14ac:dyDescent="0.35">
      <c r="A1162" s="12"/>
    </row>
    <row r="1163" spans="1:1" x14ac:dyDescent="0.35">
      <c r="A1163" s="12"/>
    </row>
    <row r="1164" spans="1:1" x14ac:dyDescent="0.35">
      <c r="A1164" s="12"/>
    </row>
    <row r="1165" spans="1:1" x14ac:dyDescent="0.35">
      <c r="A1165" s="12"/>
    </row>
    <row r="1166" spans="1:1" x14ac:dyDescent="0.35">
      <c r="A1166" s="12"/>
    </row>
    <row r="1167" spans="1:1" x14ac:dyDescent="0.35">
      <c r="A1167" s="12"/>
    </row>
    <row r="1168" spans="1:1" x14ac:dyDescent="0.35">
      <c r="A1168" s="12"/>
    </row>
    <row r="1169" spans="1:1" x14ac:dyDescent="0.35">
      <c r="A1169" s="12"/>
    </row>
    <row r="1170" spans="1:1" x14ac:dyDescent="0.35">
      <c r="A1170" s="12"/>
    </row>
    <row r="1171" spans="1:1" x14ac:dyDescent="0.35">
      <c r="A1171" s="12"/>
    </row>
    <row r="1172" spans="1:1" x14ac:dyDescent="0.35">
      <c r="A1172" s="12"/>
    </row>
    <row r="1173" spans="1:1" x14ac:dyDescent="0.35">
      <c r="A1173" s="12"/>
    </row>
    <row r="1174" spans="1:1" x14ac:dyDescent="0.35">
      <c r="A1174" s="12"/>
    </row>
    <row r="1175" spans="1:1" x14ac:dyDescent="0.35">
      <c r="A1175" s="12"/>
    </row>
    <row r="1176" spans="1:1" x14ac:dyDescent="0.35">
      <c r="A1176" s="12"/>
    </row>
    <row r="1177" spans="1:1" x14ac:dyDescent="0.35">
      <c r="A1177" s="12"/>
    </row>
    <row r="1178" spans="1:1" x14ac:dyDescent="0.35">
      <c r="A1178" s="12"/>
    </row>
    <row r="1179" spans="1:1" x14ac:dyDescent="0.35">
      <c r="A1179" s="12"/>
    </row>
    <row r="1180" spans="1:1" x14ac:dyDescent="0.35">
      <c r="A1180" s="12"/>
    </row>
    <row r="1181" spans="1:1" x14ac:dyDescent="0.35">
      <c r="A1181" s="12"/>
    </row>
    <row r="1182" spans="1:1" x14ac:dyDescent="0.35">
      <c r="A1182" s="12"/>
    </row>
    <row r="1183" spans="1:1" x14ac:dyDescent="0.35">
      <c r="A1183" s="12"/>
    </row>
    <row r="1184" spans="1:1" x14ac:dyDescent="0.35">
      <c r="A1184" s="12"/>
    </row>
    <row r="1185" spans="1:1" x14ac:dyDescent="0.35">
      <c r="A1185" s="12"/>
    </row>
    <row r="1186" spans="1:1" x14ac:dyDescent="0.35">
      <c r="A1186" s="12"/>
    </row>
    <row r="1187" spans="1:1" x14ac:dyDescent="0.35">
      <c r="A1187" s="12"/>
    </row>
    <row r="1188" spans="1:1" x14ac:dyDescent="0.35">
      <c r="A1188" s="12"/>
    </row>
    <row r="1189" spans="1:1" x14ac:dyDescent="0.35">
      <c r="A1189" s="12"/>
    </row>
    <row r="1190" spans="1:1" x14ac:dyDescent="0.35">
      <c r="A1190" s="12"/>
    </row>
    <row r="1191" spans="1:1" x14ac:dyDescent="0.35">
      <c r="A1191" s="12"/>
    </row>
    <row r="1192" spans="1:1" x14ac:dyDescent="0.35">
      <c r="A1192" s="12"/>
    </row>
    <row r="1193" spans="1:1" x14ac:dyDescent="0.35">
      <c r="A1193" s="12"/>
    </row>
    <row r="1194" spans="1:1" x14ac:dyDescent="0.35">
      <c r="A1194" s="12"/>
    </row>
    <row r="1195" spans="1:1" x14ac:dyDescent="0.35">
      <c r="A1195" s="12"/>
    </row>
    <row r="1196" spans="1:1" x14ac:dyDescent="0.35">
      <c r="A1196" s="12"/>
    </row>
    <row r="1197" spans="1:1" x14ac:dyDescent="0.35">
      <c r="A1197" s="12"/>
    </row>
    <row r="1198" spans="1:1" x14ac:dyDescent="0.35">
      <c r="A1198" s="12"/>
    </row>
    <row r="1199" spans="1:1" x14ac:dyDescent="0.35">
      <c r="A1199" s="12"/>
    </row>
    <row r="1200" spans="1:1" x14ac:dyDescent="0.35">
      <c r="A1200" s="12"/>
    </row>
    <row r="1201" spans="1:1" x14ac:dyDescent="0.35">
      <c r="A1201" s="12"/>
    </row>
    <row r="1202" spans="1:1" x14ac:dyDescent="0.35">
      <c r="A1202" s="12"/>
    </row>
    <row r="1203" spans="1:1" x14ac:dyDescent="0.35">
      <c r="A1203" s="12"/>
    </row>
    <row r="1204" spans="1:1" x14ac:dyDescent="0.35">
      <c r="A1204" s="12"/>
    </row>
    <row r="1205" spans="1:1" x14ac:dyDescent="0.35">
      <c r="A1205" s="12"/>
    </row>
    <row r="1206" spans="1:1" x14ac:dyDescent="0.35">
      <c r="A1206" s="12"/>
    </row>
    <row r="1207" spans="1:1" x14ac:dyDescent="0.35">
      <c r="A1207" s="12"/>
    </row>
    <row r="1208" spans="1:1" x14ac:dyDescent="0.35">
      <c r="A1208" s="12"/>
    </row>
    <row r="1209" spans="1:1" x14ac:dyDescent="0.35">
      <c r="A1209" s="12"/>
    </row>
    <row r="1210" spans="1:1" x14ac:dyDescent="0.35">
      <c r="A1210" s="12"/>
    </row>
    <row r="1211" spans="1:1" x14ac:dyDescent="0.35">
      <c r="A1211" s="12"/>
    </row>
    <row r="1212" spans="1:1" x14ac:dyDescent="0.35">
      <c r="A1212" s="12"/>
    </row>
    <row r="1213" spans="1:1" x14ac:dyDescent="0.35">
      <c r="A1213" s="12"/>
    </row>
    <row r="1214" spans="1:1" x14ac:dyDescent="0.35">
      <c r="A1214" s="12"/>
    </row>
    <row r="1215" spans="1:1" x14ac:dyDescent="0.35">
      <c r="A1215" s="12"/>
    </row>
    <row r="1216" spans="1:1" x14ac:dyDescent="0.35">
      <c r="A1216" s="12"/>
    </row>
    <row r="1217" spans="1:1" x14ac:dyDescent="0.35">
      <c r="A1217" s="12"/>
    </row>
    <row r="1218" spans="1:1" x14ac:dyDescent="0.35">
      <c r="A1218" s="12"/>
    </row>
    <row r="1219" spans="1:1" x14ac:dyDescent="0.35">
      <c r="A1219" s="12"/>
    </row>
    <row r="1220" spans="1:1" x14ac:dyDescent="0.35">
      <c r="A1220" s="12"/>
    </row>
    <row r="1221" spans="1:1" x14ac:dyDescent="0.35">
      <c r="A1221" s="12"/>
    </row>
    <row r="1222" spans="1:1" x14ac:dyDescent="0.35">
      <c r="A1222" s="12"/>
    </row>
    <row r="1223" spans="1:1" x14ac:dyDescent="0.35">
      <c r="A1223" s="12"/>
    </row>
    <row r="1224" spans="1:1" x14ac:dyDescent="0.35">
      <c r="A1224" s="12"/>
    </row>
    <row r="1225" spans="1:1" x14ac:dyDescent="0.35">
      <c r="A1225" s="12"/>
    </row>
    <row r="1226" spans="1:1" x14ac:dyDescent="0.35">
      <c r="A1226" s="12"/>
    </row>
    <row r="1227" spans="1:1" x14ac:dyDescent="0.35">
      <c r="A1227" s="12"/>
    </row>
    <row r="1228" spans="1:1" x14ac:dyDescent="0.35">
      <c r="A1228" s="12"/>
    </row>
    <row r="1229" spans="1:1" x14ac:dyDescent="0.35">
      <c r="A1229" s="12"/>
    </row>
    <row r="1230" spans="1:1" x14ac:dyDescent="0.35">
      <c r="A1230" s="12"/>
    </row>
    <row r="1231" spans="1:1" x14ac:dyDescent="0.35">
      <c r="A1231" s="12"/>
    </row>
    <row r="1232" spans="1:1" x14ac:dyDescent="0.35">
      <c r="A1232" s="12"/>
    </row>
    <row r="1233" spans="1:1" x14ac:dyDescent="0.35">
      <c r="A1233" s="12"/>
    </row>
    <row r="1234" spans="1:1" x14ac:dyDescent="0.35">
      <c r="A1234" s="12"/>
    </row>
    <row r="1235" spans="1:1" x14ac:dyDescent="0.35">
      <c r="A1235" s="12"/>
    </row>
    <row r="1236" spans="1:1" x14ac:dyDescent="0.35">
      <c r="A1236" s="12"/>
    </row>
    <row r="1237" spans="1:1" x14ac:dyDescent="0.35">
      <c r="A1237" s="12"/>
    </row>
    <row r="1238" spans="1:1" x14ac:dyDescent="0.35">
      <c r="A1238" s="12"/>
    </row>
    <row r="1239" spans="1:1" x14ac:dyDescent="0.35">
      <c r="A1239" s="12"/>
    </row>
    <row r="1240" spans="1:1" x14ac:dyDescent="0.35">
      <c r="A1240" s="12"/>
    </row>
    <row r="1241" spans="1:1" x14ac:dyDescent="0.35">
      <c r="A1241" s="12"/>
    </row>
    <row r="1242" spans="1:1" x14ac:dyDescent="0.35">
      <c r="A1242" s="12"/>
    </row>
    <row r="1243" spans="1:1" x14ac:dyDescent="0.35">
      <c r="A1243" s="12"/>
    </row>
    <row r="1244" spans="1:1" x14ac:dyDescent="0.35">
      <c r="A1244" s="12"/>
    </row>
    <row r="1245" spans="1:1" x14ac:dyDescent="0.35">
      <c r="A1245" s="12"/>
    </row>
    <row r="1246" spans="1:1" x14ac:dyDescent="0.35">
      <c r="A1246" s="12"/>
    </row>
    <row r="1247" spans="1:1" x14ac:dyDescent="0.35">
      <c r="A1247" s="12"/>
    </row>
    <row r="1248" spans="1:1" x14ac:dyDescent="0.35">
      <c r="A1248" s="12"/>
    </row>
    <row r="1249" spans="1:1" x14ac:dyDescent="0.35">
      <c r="A1249" s="12"/>
    </row>
    <row r="1250" spans="1:1" x14ac:dyDescent="0.35">
      <c r="A1250" s="12"/>
    </row>
    <row r="1251" spans="1:1" x14ac:dyDescent="0.35">
      <c r="A1251" s="12"/>
    </row>
    <row r="1252" spans="1:1" x14ac:dyDescent="0.35">
      <c r="A1252" s="12"/>
    </row>
    <row r="1253" spans="1:1" x14ac:dyDescent="0.35">
      <c r="A1253" s="12"/>
    </row>
    <row r="1254" spans="1:1" x14ac:dyDescent="0.35">
      <c r="A1254" s="12"/>
    </row>
    <row r="1255" spans="1:1" x14ac:dyDescent="0.35">
      <c r="A1255" s="12"/>
    </row>
    <row r="1256" spans="1:1" x14ac:dyDescent="0.35">
      <c r="A1256" s="12"/>
    </row>
    <row r="1257" spans="1:1" x14ac:dyDescent="0.35">
      <c r="A1257" s="12"/>
    </row>
    <row r="1258" spans="1:1" x14ac:dyDescent="0.35">
      <c r="A1258" s="12"/>
    </row>
    <row r="1259" spans="1:1" x14ac:dyDescent="0.35">
      <c r="A1259" s="12"/>
    </row>
    <row r="1260" spans="1:1" x14ac:dyDescent="0.35">
      <c r="A1260" s="12"/>
    </row>
    <row r="1261" spans="1:1" x14ac:dyDescent="0.35">
      <c r="A1261" s="12"/>
    </row>
    <row r="1262" spans="1:1" x14ac:dyDescent="0.35">
      <c r="A1262" s="12"/>
    </row>
    <row r="1263" spans="1:1" x14ac:dyDescent="0.35">
      <c r="A1263" s="12"/>
    </row>
    <row r="1264" spans="1:1" x14ac:dyDescent="0.35">
      <c r="A1264" s="12"/>
    </row>
    <row r="1265" spans="1:1" x14ac:dyDescent="0.35">
      <c r="A1265" s="12"/>
    </row>
    <row r="1266" spans="1:1" x14ac:dyDescent="0.35">
      <c r="A1266" s="12"/>
    </row>
    <row r="1267" spans="1:1" x14ac:dyDescent="0.35">
      <c r="A1267" s="12"/>
    </row>
    <row r="1268" spans="1:1" x14ac:dyDescent="0.35">
      <c r="A1268" s="12"/>
    </row>
    <row r="1269" spans="1:1" x14ac:dyDescent="0.35">
      <c r="A1269" s="12"/>
    </row>
    <row r="1270" spans="1:1" x14ac:dyDescent="0.35">
      <c r="A1270" s="12"/>
    </row>
    <row r="1271" spans="1:1" x14ac:dyDescent="0.35">
      <c r="A1271" s="12"/>
    </row>
    <row r="1272" spans="1:1" x14ac:dyDescent="0.35">
      <c r="A1272" s="12"/>
    </row>
    <row r="1273" spans="1:1" x14ac:dyDescent="0.35">
      <c r="A1273" s="12"/>
    </row>
    <row r="1274" spans="1:1" x14ac:dyDescent="0.35">
      <c r="A1274" s="12"/>
    </row>
    <row r="1275" spans="1:1" x14ac:dyDescent="0.35">
      <c r="A1275" s="12"/>
    </row>
    <row r="1276" spans="1:1" x14ac:dyDescent="0.35">
      <c r="A1276" s="12"/>
    </row>
    <row r="1277" spans="1:1" x14ac:dyDescent="0.35">
      <c r="A1277" s="12"/>
    </row>
    <row r="1278" spans="1:1" x14ac:dyDescent="0.35">
      <c r="A1278" s="12"/>
    </row>
    <row r="1279" spans="1:1" x14ac:dyDescent="0.35">
      <c r="A1279" s="12"/>
    </row>
    <row r="1280" spans="1:1" x14ac:dyDescent="0.35">
      <c r="A1280" s="12"/>
    </row>
    <row r="1281" spans="1:1" x14ac:dyDescent="0.35">
      <c r="A1281" s="12"/>
    </row>
    <row r="1282" spans="1:1" x14ac:dyDescent="0.35">
      <c r="A1282" s="12"/>
    </row>
    <row r="1283" spans="1:1" x14ac:dyDescent="0.35">
      <c r="A1283" s="12"/>
    </row>
    <row r="1284" spans="1:1" x14ac:dyDescent="0.35">
      <c r="A1284" s="12"/>
    </row>
    <row r="1285" spans="1:1" x14ac:dyDescent="0.35">
      <c r="A1285" s="12"/>
    </row>
    <row r="1286" spans="1:1" x14ac:dyDescent="0.35">
      <c r="A1286" s="12"/>
    </row>
    <row r="1287" spans="1:1" x14ac:dyDescent="0.35">
      <c r="A1287" s="12"/>
    </row>
    <row r="1288" spans="1:1" x14ac:dyDescent="0.35">
      <c r="A1288" s="12"/>
    </row>
    <row r="1289" spans="1:1" x14ac:dyDescent="0.35">
      <c r="A1289" s="12"/>
    </row>
    <row r="1290" spans="1:1" x14ac:dyDescent="0.35">
      <c r="A1290" s="12"/>
    </row>
    <row r="1291" spans="1:1" x14ac:dyDescent="0.35">
      <c r="A1291" s="12"/>
    </row>
    <row r="1292" spans="1:1" x14ac:dyDescent="0.35">
      <c r="A1292" s="12"/>
    </row>
    <row r="1293" spans="1:1" x14ac:dyDescent="0.35">
      <c r="A1293" s="12"/>
    </row>
    <row r="1294" spans="1:1" x14ac:dyDescent="0.35">
      <c r="A1294" s="12"/>
    </row>
    <row r="1295" spans="1:1" x14ac:dyDescent="0.35">
      <c r="A1295" s="12"/>
    </row>
    <row r="1296" spans="1:1" x14ac:dyDescent="0.35">
      <c r="A1296" s="12"/>
    </row>
    <row r="1297" spans="1:1" x14ac:dyDescent="0.35">
      <c r="A1297" s="12"/>
    </row>
    <row r="1298" spans="1:1" x14ac:dyDescent="0.35">
      <c r="A1298" s="12"/>
    </row>
    <row r="1299" spans="1:1" x14ac:dyDescent="0.35">
      <c r="A1299" s="12"/>
    </row>
    <row r="1300" spans="1:1" x14ac:dyDescent="0.35">
      <c r="A1300" s="12"/>
    </row>
    <row r="1301" spans="1:1" x14ac:dyDescent="0.35">
      <c r="A1301" s="12"/>
    </row>
    <row r="1302" spans="1:1" x14ac:dyDescent="0.35">
      <c r="A1302" s="12"/>
    </row>
    <row r="1303" spans="1:1" x14ac:dyDescent="0.35">
      <c r="A1303" s="12"/>
    </row>
    <row r="1304" spans="1:1" x14ac:dyDescent="0.35">
      <c r="A1304" s="12"/>
    </row>
    <row r="1305" spans="1:1" x14ac:dyDescent="0.35">
      <c r="A1305" s="12"/>
    </row>
    <row r="1306" spans="1:1" x14ac:dyDescent="0.35">
      <c r="A1306" s="12"/>
    </row>
    <row r="1307" spans="1:1" x14ac:dyDescent="0.35">
      <c r="A1307" s="12"/>
    </row>
    <row r="1308" spans="1:1" x14ac:dyDescent="0.35">
      <c r="A1308" s="12"/>
    </row>
    <row r="1309" spans="1:1" x14ac:dyDescent="0.35">
      <c r="A1309" s="12"/>
    </row>
    <row r="1310" spans="1:1" x14ac:dyDescent="0.35">
      <c r="A1310" s="12"/>
    </row>
    <row r="1311" spans="1:1" x14ac:dyDescent="0.35">
      <c r="A1311" s="12"/>
    </row>
    <row r="1312" spans="1:1" x14ac:dyDescent="0.35">
      <c r="A1312" s="12"/>
    </row>
    <row r="1313" spans="1:1" x14ac:dyDescent="0.35">
      <c r="A1313" s="12"/>
    </row>
    <row r="1314" spans="1:1" x14ac:dyDescent="0.35">
      <c r="A1314" s="12"/>
    </row>
    <row r="1315" spans="1:1" x14ac:dyDescent="0.35">
      <c r="A1315" s="12"/>
    </row>
    <row r="1316" spans="1:1" x14ac:dyDescent="0.35">
      <c r="A1316" s="12"/>
    </row>
    <row r="1317" spans="1:1" x14ac:dyDescent="0.35">
      <c r="A1317" s="12"/>
    </row>
    <row r="1318" spans="1:1" x14ac:dyDescent="0.35">
      <c r="A1318" s="12"/>
    </row>
    <row r="1319" spans="1:1" x14ac:dyDescent="0.35">
      <c r="A1319" s="12"/>
    </row>
    <row r="1320" spans="1:1" x14ac:dyDescent="0.35">
      <c r="A1320" s="12"/>
    </row>
    <row r="1321" spans="1:1" x14ac:dyDescent="0.35">
      <c r="A1321" s="12"/>
    </row>
    <row r="1322" spans="1:1" x14ac:dyDescent="0.35">
      <c r="A1322" s="12"/>
    </row>
    <row r="1323" spans="1:1" x14ac:dyDescent="0.35">
      <c r="A1323" s="12"/>
    </row>
    <row r="1324" spans="1:1" x14ac:dyDescent="0.35">
      <c r="A1324" s="12"/>
    </row>
    <row r="1325" spans="1:1" x14ac:dyDescent="0.35">
      <c r="A1325" s="12"/>
    </row>
    <row r="1326" spans="1:1" x14ac:dyDescent="0.35">
      <c r="A1326" s="12"/>
    </row>
    <row r="1327" spans="1:1" x14ac:dyDescent="0.35">
      <c r="A1327" s="12"/>
    </row>
    <row r="1328" spans="1:1" x14ac:dyDescent="0.35">
      <c r="A1328" s="12"/>
    </row>
    <row r="1329" spans="1:1" x14ac:dyDescent="0.35">
      <c r="A1329" s="12"/>
    </row>
    <row r="1330" spans="1:1" x14ac:dyDescent="0.35">
      <c r="A1330" s="12"/>
    </row>
    <row r="1331" spans="1:1" x14ac:dyDescent="0.35">
      <c r="A1331" s="12"/>
    </row>
    <row r="1332" spans="1:1" x14ac:dyDescent="0.35">
      <c r="A1332" s="12"/>
    </row>
    <row r="1333" spans="1:1" x14ac:dyDescent="0.35">
      <c r="A1333" s="12"/>
    </row>
    <row r="1334" spans="1:1" x14ac:dyDescent="0.35">
      <c r="A1334" s="12"/>
    </row>
    <row r="1335" spans="1:1" x14ac:dyDescent="0.35">
      <c r="A1335" s="12"/>
    </row>
    <row r="1336" spans="1:1" x14ac:dyDescent="0.35">
      <c r="A1336" s="12"/>
    </row>
    <row r="1337" spans="1:1" x14ac:dyDescent="0.35">
      <c r="A1337" s="12"/>
    </row>
    <row r="1338" spans="1:1" x14ac:dyDescent="0.35">
      <c r="A1338" s="12"/>
    </row>
    <row r="1339" spans="1:1" x14ac:dyDescent="0.35">
      <c r="A1339" s="12"/>
    </row>
    <row r="1340" spans="1:1" x14ac:dyDescent="0.35">
      <c r="A1340" s="12"/>
    </row>
    <row r="1341" spans="1:1" x14ac:dyDescent="0.35">
      <c r="A1341" s="12"/>
    </row>
    <row r="1342" spans="1:1" x14ac:dyDescent="0.35">
      <c r="A1342" s="12"/>
    </row>
    <row r="1343" spans="1:1" x14ac:dyDescent="0.35">
      <c r="A1343" s="12"/>
    </row>
    <row r="1344" spans="1:1" x14ac:dyDescent="0.35">
      <c r="A1344" s="12"/>
    </row>
    <row r="1345" spans="1:1" x14ac:dyDescent="0.35">
      <c r="A1345" s="12"/>
    </row>
    <row r="1346" spans="1:1" x14ac:dyDescent="0.35">
      <c r="A1346" s="12"/>
    </row>
    <row r="1347" spans="1:1" x14ac:dyDescent="0.35">
      <c r="A1347" s="12"/>
    </row>
    <row r="1348" spans="1:1" x14ac:dyDescent="0.35">
      <c r="A1348" s="12"/>
    </row>
    <row r="1349" spans="1:1" x14ac:dyDescent="0.35">
      <c r="A1349" s="12"/>
    </row>
    <row r="1350" spans="1:1" x14ac:dyDescent="0.35">
      <c r="A1350" s="12"/>
    </row>
    <row r="1351" spans="1:1" x14ac:dyDescent="0.35">
      <c r="A1351" s="12"/>
    </row>
    <row r="1352" spans="1:1" x14ac:dyDescent="0.35">
      <c r="A1352" s="12"/>
    </row>
    <row r="1353" spans="1:1" x14ac:dyDescent="0.35">
      <c r="A1353" s="12"/>
    </row>
    <row r="1354" spans="1:1" x14ac:dyDescent="0.35">
      <c r="A1354" s="12"/>
    </row>
    <row r="1355" spans="1:1" x14ac:dyDescent="0.35">
      <c r="A1355" s="12"/>
    </row>
    <row r="1356" spans="1:1" x14ac:dyDescent="0.35">
      <c r="A1356" s="12"/>
    </row>
    <row r="1357" spans="1:1" x14ac:dyDescent="0.35">
      <c r="A1357" s="12"/>
    </row>
    <row r="1358" spans="1:1" x14ac:dyDescent="0.35">
      <c r="A1358" s="12"/>
    </row>
    <row r="1359" spans="1:1" x14ac:dyDescent="0.35">
      <c r="A1359" s="12"/>
    </row>
    <row r="1360" spans="1:1" x14ac:dyDescent="0.35">
      <c r="A1360" s="12"/>
    </row>
    <row r="1361" spans="1:1" x14ac:dyDescent="0.35">
      <c r="A1361" s="12"/>
    </row>
    <row r="1362" spans="1:1" x14ac:dyDescent="0.35">
      <c r="A1362" s="12"/>
    </row>
    <row r="1363" spans="1:1" x14ac:dyDescent="0.35">
      <c r="A1363" s="12"/>
    </row>
    <row r="1364" spans="1:1" x14ac:dyDescent="0.35">
      <c r="A1364" s="12"/>
    </row>
    <row r="1365" spans="1:1" x14ac:dyDescent="0.35">
      <c r="A1365" s="12"/>
    </row>
    <row r="1366" spans="1:1" x14ac:dyDescent="0.35">
      <c r="A1366" s="12"/>
    </row>
    <row r="1367" spans="1:1" x14ac:dyDescent="0.35">
      <c r="A1367" s="12"/>
    </row>
    <row r="1368" spans="1:1" x14ac:dyDescent="0.35">
      <c r="A1368" s="12"/>
    </row>
    <row r="1369" spans="1:1" x14ac:dyDescent="0.35">
      <c r="A1369" s="12"/>
    </row>
    <row r="1370" spans="1:1" x14ac:dyDescent="0.35">
      <c r="A1370" s="12"/>
    </row>
    <row r="1371" spans="1:1" x14ac:dyDescent="0.35">
      <c r="A1371" s="12"/>
    </row>
    <row r="1372" spans="1:1" x14ac:dyDescent="0.35">
      <c r="A1372" s="12"/>
    </row>
    <row r="1373" spans="1:1" x14ac:dyDescent="0.35">
      <c r="A1373" s="12"/>
    </row>
    <row r="1374" spans="1:1" x14ac:dyDescent="0.35">
      <c r="A1374" s="12"/>
    </row>
    <row r="1375" spans="1:1" x14ac:dyDescent="0.35">
      <c r="A1375" s="12"/>
    </row>
    <row r="1376" spans="1:1" x14ac:dyDescent="0.35">
      <c r="A1376" s="12"/>
    </row>
    <row r="1377" spans="1:1" x14ac:dyDescent="0.35">
      <c r="A1377" s="12"/>
    </row>
    <row r="1378" spans="1:1" x14ac:dyDescent="0.35">
      <c r="A1378" s="12"/>
    </row>
    <row r="1379" spans="1:1" x14ac:dyDescent="0.35">
      <c r="A1379" s="12"/>
    </row>
    <row r="1380" spans="1:1" x14ac:dyDescent="0.35">
      <c r="A1380" s="12"/>
    </row>
    <row r="1381" spans="1:1" x14ac:dyDescent="0.35">
      <c r="A1381" s="12"/>
    </row>
    <row r="1382" spans="1:1" x14ac:dyDescent="0.35">
      <c r="A1382" s="12"/>
    </row>
    <row r="1383" spans="1:1" x14ac:dyDescent="0.35">
      <c r="A1383" s="12"/>
    </row>
    <row r="1384" spans="1:1" x14ac:dyDescent="0.35">
      <c r="A1384" s="12"/>
    </row>
    <row r="1385" spans="1:1" x14ac:dyDescent="0.35">
      <c r="A1385" s="12"/>
    </row>
    <row r="1386" spans="1:1" x14ac:dyDescent="0.35">
      <c r="A1386" s="12"/>
    </row>
    <row r="1387" spans="1:1" x14ac:dyDescent="0.35">
      <c r="A1387" s="12"/>
    </row>
    <row r="1388" spans="1:1" x14ac:dyDescent="0.35">
      <c r="A1388" s="12"/>
    </row>
    <row r="1389" spans="1:1" x14ac:dyDescent="0.35">
      <c r="A1389" s="12"/>
    </row>
    <row r="1390" spans="1:1" x14ac:dyDescent="0.35">
      <c r="A1390" s="12"/>
    </row>
    <row r="1391" spans="1:1" x14ac:dyDescent="0.35">
      <c r="A1391" s="12"/>
    </row>
    <row r="1392" spans="1:1" x14ac:dyDescent="0.35">
      <c r="A1392" s="12"/>
    </row>
    <row r="1393" spans="1:1" x14ac:dyDescent="0.35">
      <c r="A1393" s="12"/>
    </row>
    <row r="1394" spans="1:1" x14ac:dyDescent="0.35">
      <c r="A1394" s="12"/>
    </row>
    <row r="1395" spans="1:1" x14ac:dyDescent="0.35">
      <c r="A1395" s="12"/>
    </row>
    <row r="1396" spans="1:1" x14ac:dyDescent="0.35">
      <c r="A1396" s="12"/>
    </row>
    <row r="1397" spans="1:1" x14ac:dyDescent="0.35">
      <c r="A1397" s="12"/>
    </row>
    <row r="1398" spans="1:1" x14ac:dyDescent="0.35">
      <c r="A1398" s="12"/>
    </row>
    <row r="1399" spans="1:1" x14ac:dyDescent="0.35">
      <c r="A1399" s="12"/>
    </row>
    <row r="1400" spans="1:1" x14ac:dyDescent="0.35">
      <c r="A1400" s="12"/>
    </row>
    <row r="1401" spans="1:1" x14ac:dyDescent="0.35">
      <c r="A1401" s="12"/>
    </row>
    <row r="1402" spans="1:1" x14ac:dyDescent="0.35">
      <c r="A1402" s="12"/>
    </row>
    <row r="1403" spans="1:1" x14ac:dyDescent="0.35">
      <c r="A1403" s="12"/>
    </row>
    <row r="1404" spans="1:1" x14ac:dyDescent="0.35">
      <c r="A1404" s="12"/>
    </row>
    <row r="1405" spans="1:1" x14ac:dyDescent="0.35">
      <c r="A1405" s="12"/>
    </row>
    <row r="1406" spans="1:1" x14ac:dyDescent="0.35">
      <c r="A1406" s="12"/>
    </row>
    <row r="1407" spans="1:1" x14ac:dyDescent="0.35">
      <c r="A1407" s="12"/>
    </row>
    <row r="1408" spans="1:1" x14ac:dyDescent="0.35">
      <c r="A1408" s="12"/>
    </row>
    <row r="1409" spans="1:1" x14ac:dyDescent="0.35">
      <c r="A1409" s="12"/>
    </row>
    <row r="1410" spans="1:1" x14ac:dyDescent="0.35">
      <c r="A1410" s="12"/>
    </row>
    <row r="1411" spans="1:1" x14ac:dyDescent="0.35">
      <c r="A1411" s="12"/>
    </row>
    <row r="1412" spans="1:1" x14ac:dyDescent="0.35">
      <c r="A1412" s="12"/>
    </row>
    <row r="1413" spans="1:1" x14ac:dyDescent="0.35">
      <c r="A1413" s="12"/>
    </row>
    <row r="1414" spans="1:1" x14ac:dyDescent="0.35">
      <c r="A1414" s="12"/>
    </row>
    <row r="1415" spans="1:1" x14ac:dyDescent="0.35">
      <c r="A1415" s="12"/>
    </row>
    <row r="1416" spans="1:1" x14ac:dyDescent="0.35">
      <c r="A1416" s="12"/>
    </row>
    <row r="1417" spans="1:1" x14ac:dyDescent="0.35">
      <c r="A1417" s="12"/>
    </row>
    <row r="1418" spans="1:1" x14ac:dyDescent="0.35">
      <c r="A1418" s="12"/>
    </row>
    <row r="1419" spans="1:1" x14ac:dyDescent="0.35">
      <c r="A1419" s="12"/>
    </row>
    <row r="1420" spans="1:1" x14ac:dyDescent="0.35">
      <c r="A1420" s="12"/>
    </row>
    <row r="1421" spans="1:1" x14ac:dyDescent="0.35">
      <c r="A1421" s="12"/>
    </row>
    <row r="1422" spans="1:1" x14ac:dyDescent="0.35">
      <c r="A1422" s="12"/>
    </row>
    <row r="1423" spans="1:1" x14ac:dyDescent="0.35">
      <c r="A1423" s="12"/>
    </row>
    <row r="1424" spans="1:1" x14ac:dyDescent="0.35">
      <c r="A1424" s="12"/>
    </row>
    <row r="1425" spans="1:1" x14ac:dyDescent="0.35">
      <c r="A1425" s="12"/>
    </row>
    <row r="1426" spans="1:1" x14ac:dyDescent="0.35">
      <c r="A1426" s="12"/>
    </row>
    <row r="1427" spans="1:1" x14ac:dyDescent="0.35">
      <c r="A1427" s="12"/>
    </row>
    <row r="1428" spans="1:1" x14ac:dyDescent="0.35">
      <c r="A1428" s="12"/>
    </row>
    <row r="1429" spans="1:1" x14ac:dyDescent="0.35">
      <c r="A1429" s="12"/>
    </row>
    <row r="1430" spans="1:1" x14ac:dyDescent="0.35">
      <c r="A1430" s="12"/>
    </row>
    <row r="1431" spans="1:1" x14ac:dyDescent="0.35">
      <c r="A1431" s="12"/>
    </row>
    <row r="1432" spans="1:1" x14ac:dyDescent="0.35">
      <c r="A1432" s="12"/>
    </row>
    <row r="1433" spans="1:1" x14ac:dyDescent="0.35">
      <c r="A1433" s="12"/>
    </row>
    <row r="1434" spans="1:1" x14ac:dyDescent="0.35">
      <c r="A1434" s="12"/>
    </row>
    <row r="1435" spans="1:1" x14ac:dyDescent="0.35">
      <c r="A1435" s="12"/>
    </row>
    <row r="1436" spans="1:1" x14ac:dyDescent="0.35">
      <c r="A1436" s="12"/>
    </row>
    <row r="1437" spans="1:1" x14ac:dyDescent="0.35">
      <c r="A1437" s="12"/>
    </row>
    <row r="1438" spans="1:1" x14ac:dyDescent="0.35">
      <c r="A1438" s="12"/>
    </row>
    <row r="1439" spans="1:1" x14ac:dyDescent="0.35">
      <c r="A1439" s="12"/>
    </row>
    <row r="1440" spans="1:1" x14ac:dyDescent="0.35">
      <c r="A1440" s="12"/>
    </row>
    <row r="1441" spans="1:1" x14ac:dyDescent="0.35">
      <c r="A1441" s="12"/>
    </row>
    <row r="1442" spans="1:1" x14ac:dyDescent="0.35">
      <c r="A1442" s="12"/>
    </row>
    <row r="1443" spans="1:1" x14ac:dyDescent="0.35">
      <c r="A1443" s="12"/>
    </row>
    <row r="1444" spans="1:1" x14ac:dyDescent="0.35">
      <c r="A1444" s="12"/>
    </row>
    <row r="1445" spans="1:1" x14ac:dyDescent="0.35">
      <c r="A1445" s="12"/>
    </row>
    <row r="1446" spans="1:1" x14ac:dyDescent="0.35">
      <c r="A1446" s="12"/>
    </row>
    <row r="1447" spans="1:1" x14ac:dyDescent="0.35">
      <c r="A1447" s="12"/>
    </row>
    <row r="1448" spans="1:1" x14ac:dyDescent="0.35">
      <c r="A1448" s="12"/>
    </row>
    <row r="1449" spans="1:1" x14ac:dyDescent="0.35">
      <c r="A1449" s="12"/>
    </row>
    <row r="1450" spans="1:1" x14ac:dyDescent="0.35">
      <c r="A1450" s="12"/>
    </row>
    <row r="1451" spans="1:1" x14ac:dyDescent="0.35">
      <c r="A1451" s="12"/>
    </row>
    <row r="1452" spans="1:1" x14ac:dyDescent="0.35">
      <c r="A1452" s="12"/>
    </row>
    <row r="1453" spans="1:1" x14ac:dyDescent="0.35">
      <c r="A1453" s="12"/>
    </row>
    <row r="1454" spans="1:1" x14ac:dyDescent="0.35">
      <c r="A1454" s="12"/>
    </row>
    <row r="1455" spans="1:1" x14ac:dyDescent="0.35">
      <c r="A1455" s="12"/>
    </row>
    <row r="1456" spans="1:1" x14ac:dyDescent="0.35">
      <c r="A1456" s="12"/>
    </row>
    <row r="1457" spans="1:1" x14ac:dyDescent="0.35">
      <c r="A1457" s="12"/>
    </row>
    <row r="1458" spans="1:1" x14ac:dyDescent="0.35">
      <c r="A1458" s="12"/>
    </row>
    <row r="1459" spans="1:1" x14ac:dyDescent="0.35">
      <c r="A1459" s="12"/>
    </row>
    <row r="1460" spans="1:1" x14ac:dyDescent="0.35">
      <c r="A1460" s="12"/>
    </row>
    <row r="1461" spans="1:1" x14ac:dyDescent="0.35">
      <c r="A1461" s="12"/>
    </row>
    <row r="1462" spans="1:1" x14ac:dyDescent="0.35">
      <c r="A1462" s="12"/>
    </row>
    <row r="1463" spans="1:1" x14ac:dyDescent="0.35">
      <c r="A1463" s="12"/>
    </row>
    <row r="1464" spans="1:1" x14ac:dyDescent="0.35">
      <c r="A1464" s="12"/>
    </row>
    <row r="1465" spans="1:1" x14ac:dyDescent="0.35">
      <c r="A1465" s="12"/>
    </row>
    <row r="1466" spans="1:1" x14ac:dyDescent="0.35">
      <c r="A1466" s="12"/>
    </row>
    <row r="1467" spans="1:1" x14ac:dyDescent="0.35">
      <c r="A1467" s="12"/>
    </row>
    <row r="1468" spans="1:1" x14ac:dyDescent="0.35">
      <c r="A1468" s="12"/>
    </row>
    <row r="1469" spans="1:1" x14ac:dyDescent="0.35">
      <c r="A1469" s="12"/>
    </row>
    <row r="1470" spans="1:1" x14ac:dyDescent="0.35">
      <c r="A1470" s="12"/>
    </row>
    <row r="1471" spans="1:1" x14ac:dyDescent="0.35">
      <c r="A1471" s="12"/>
    </row>
    <row r="1472" spans="1:1" x14ac:dyDescent="0.35">
      <c r="A1472" s="12"/>
    </row>
    <row r="1473" spans="1:1" x14ac:dyDescent="0.35">
      <c r="A1473" s="12"/>
    </row>
    <row r="1474" spans="1:1" x14ac:dyDescent="0.35">
      <c r="A1474" s="12"/>
    </row>
    <row r="1475" spans="1:1" x14ac:dyDescent="0.35">
      <c r="A1475" s="12"/>
    </row>
    <row r="1476" spans="1:1" x14ac:dyDescent="0.35">
      <c r="A1476" s="12"/>
    </row>
    <row r="1477" spans="1:1" x14ac:dyDescent="0.35">
      <c r="A1477" s="12"/>
    </row>
    <row r="1478" spans="1:1" x14ac:dyDescent="0.35">
      <c r="A1478" s="12"/>
    </row>
    <row r="1479" spans="1:1" x14ac:dyDescent="0.35">
      <c r="A1479" s="12"/>
    </row>
    <row r="1480" spans="1:1" x14ac:dyDescent="0.35">
      <c r="A1480" s="12"/>
    </row>
    <row r="1481" spans="1:1" x14ac:dyDescent="0.35">
      <c r="A1481" s="12"/>
    </row>
    <row r="1482" spans="1:1" x14ac:dyDescent="0.35">
      <c r="A1482" s="12"/>
    </row>
    <row r="1483" spans="1:1" x14ac:dyDescent="0.35">
      <c r="A1483" s="12"/>
    </row>
    <row r="1484" spans="1:1" x14ac:dyDescent="0.35">
      <c r="A1484" s="12"/>
    </row>
    <row r="1485" spans="1:1" x14ac:dyDescent="0.35">
      <c r="A1485" s="12"/>
    </row>
    <row r="1486" spans="1:1" x14ac:dyDescent="0.35">
      <c r="A1486" s="12"/>
    </row>
    <row r="1487" spans="1:1" x14ac:dyDescent="0.35">
      <c r="A1487" s="12"/>
    </row>
    <row r="1488" spans="1:1" x14ac:dyDescent="0.35">
      <c r="A1488" s="12"/>
    </row>
    <row r="1489" spans="1:1" x14ac:dyDescent="0.35">
      <c r="A1489" s="12"/>
    </row>
    <row r="1490" spans="1:1" x14ac:dyDescent="0.35">
      <c r="A1490" s="12"/>
    </row>
    <row r="1491" spans="1:1" x14ac:dyDescent="0.35">
      <c r="A1491" s="12"/>
    </row>
    <row r="1492" spans="1:1" x14ac:dyDescent="0.35">
      <c r="A1492" s="12"/>
    </row>
    <row r="1493" spans="1:1" x14ac:dyDescent="0.35">
      <c r="A1493" s="12"/>
    </row>
    <row r="1494" spans="1:1" x14ac:dyDescent="0.35">
      <c r="A1494" s="12"/>
    </row>
    <row r="1495" spans="1:1" x14ac:dyDescent="0.35">
      <c r="A1495" s="12"/>
    </row>
    <row r="1496" spans="1:1" x14ac:dyDescent="0.35">
      <c r="A1496" s="12"/>
    </row>
    <row r="1497" spans="1:1" x14ac:dyDescent="0.35">
      <c r="A1497" s="12"/>
    </row>
    <row r="1498" spans="1:1" x14ac:dyDescent="0.35">
      <c r="A1498" s="12"/>
    </row>
    <row r="1499" spans="1:1" x14ac:dyDescent="0.35">
      <c r="A1499" s="12"/>
    </row>
    <row r="1500" spans="1:1" x14ac:dyDescent="0.35">
      <c r="A1500" s="12"/>
    </row>
    <row r="1501" spans="1:1" x14ac:dyDescent="0.35">
      <c r="A1501" s="12"/>
    </row>
    <row r="1502" spans="1:1" x14ac:dyDescent="0.35">
      <c r="A1502" s="12"/>
    </row>
    <row r="1503" spans="1:1" x14ac:dyDescent="0.35">
      <c r="A1503" s="12"/>
    </row>
    <row r="1504" spans="1:1" x14ac:dyDescent="0.35">
      <c r="A1504" s="12"/>
    </row>
    <row r="1505" spans="1:1" x14ac:dyDescent="0.35">
      <c r="A1505" s="12"/>
    </row>
    <row r="1506" spans="1:1" x14ac:dyDescent="0.35">
      <c r="A1506" s="12"/>
    </row>
    <row r="1507" spans="1:1" x14ac:dyDescent="0.35">
      <c r="A1507" s="12"/>
    </row>
    <row r="1508" spans="1:1" x14ac:dyDescent="0.35">
      <c r="A1508" s="12"/>
    </row>
    <row r="1509" spans="1:1" x14ac:dyDescent="0.35">
      <c r="A1509" s="12"/>
    </row>
    <row r="1510" spans="1:1" x14ac:dyDescent="0.35">
      <c r="A1510" s="12"/>
    </row>
    <row r="1511" spans="1:1" x14ac:dyDescent="0.35">
      <c r="A1511" s="12"/>
    </row>
    <row r="1512" spans="1:1" x14ac:dyDescent="0.35">
      <c r="A1512" s="12"/>
    </row>
    <row r="1513" spans="1:1" x14ac:dyDescent="0.35">
      <c r="A1513" s="12"/>
    </row>
    <row r="1514" spans="1:1" x14ac:dyDescent="0.35">
      <c r="A1514" s="12"/>
    </row>
    <row r="1515" spans="1:1" x14ac:dyDescent="0.35">
      <c r="A1515" s="12"/>
    </row>
    <row r="1516" spans="1:1" x14ac:dyDescent="0.35">
      <c r="A1516" s="12"/>
    </row>
    <row r="1517" spans="1:1" x14ac:dyDescent="0.35">
      <c r="A1517" s="12"/>
    </row>
    <row r="1518" spans="1:1" x14ac:dyDescent="0.35">
      <c r="A1518" s="12"/>
    </row>
    <row r="1519" spans="1:1" x14ac:dyDescent="0.35">
      <c r="A1519" s="12"/>
    </row>
    <row r="1520" spans="1:1" x14ac:dyDescent="0.35">
      <c r="A1520" s="12"/>
    </row>
    <row r="1521" spans="1:1" x14ac:dyDescent="0.35">
      <c r="A1521" s="12"/>
    </row>
    <row r="1522" spans="1:1" x14ac:dyDescent="0.35">
      <c r="A1522" s="12"/>
    </row>
    <row r="1523" spans="1:1" x14ac:dyDescent="0.35">
      <c r="A1523" s="12"/>
    </row>
    <row r="1524" spans="1:1" x14ac:dyDescent="0.35">
      <c r="A1524" s="12"/>
    </row>
    <row r="1525" spans="1:1" x14ac:dyDescent="0.35">
      <c r="A1525" s="12"/>
    </row>
    <row r="1526" spans="1:1" x14ac:dyDescent="0.35">
      <c r="A1526" s="12"/>
    </row>
    <row r="1527" spans="1:1" x14ac:dyDescent="0.35">
      <c r="A1527" s="12"/>
    </row>
    <row r="1528" spans="1:1" x14ac:dyDescent="0.35">
      <c r="A1528" s="12"/>
    </row>
    <row r="1529" spans="1:1" x14ac:dyDescent="0.35">
      <c r="A1529" s="12"/>
    </row>
    <row r="1530" spans="1:1" x14ac:dyDescent="0.35">
      <c r="A1530" s="12"/>
    </row>
    <row r="1531" spans="1:1" x14ac:dyDescent="0.35">
      <c r="A1531" s="12"/>
    </row>
    <row r="1532" spans="1:1" x14ac:dyDescent="0.35">
      <c r="A1532" s="12"/>
    </row>
    <row r="1533" spans="1:1" x14ac:dyDescent="0.35">
      <c r="A1533" s="12"/>
    </row>
    <row r="1534" spans="1:1" x14ac:dyDescent="0.35">
      <c r="A1534" s="12"/>
    </row>
    <row r="1535" spans="1:1" x14ac:dyDescent="0.35">
      <c r="A1535" s="12"/>
    </row>
    <row r="1536" spans="1:1" x14ac:dyDescent="0.35">
      <c r="A1536" s="12"/>
    </row>
    <row r="1537" spans="1:1" x14ac:dyDescent="0.35">
      <c r="A1537" s="12"/>
    </row>
    <row r="1538" spans="1:1" x14ac:dyDescent="0.35">
      <c r="A1538" s="12"/>
    </row>
    <row r="1539" spans="1:1" x14ac:dyDescent="0.35">
      <c r="A1539" s="12"/>
    </row>
    <row r="1540" spans="1:1" x14ac:dyDescent="0.35">
      <c r="A1540" s="12"/>
    </row>
    <row r="1541" spans="1:1" x14ac:dyDescent="0.35">
      <c r="A1541" s="12"/>
    </row>
    <row r="1542" spans="1:1" x14ac:dyDescent="0.35">
      <c r="A1542" s="12"/>
    </row>
    <row r="1543" spans="1:1" x14ac:dyDescent="0.35">
      <c r="A1543" s="12"/>
    </row>
    <row r="1544" spans="1:1" x14ac:dyDescent="0.35">
      <c r="A1544" s="12"/>
    </row>
    <row r="1545" spans="1:1" x14ac:dyDescent="0.35">
      <c r="A1545" s="12"/>
    </row>
    <row r="1546" spans="1:1" x14ac:dyDescent="0.35">
      <c r="A1546" s="12"/>
    </row>
    <row r="1547" spans="1:1" x14ac:dyDescent="0.35">
      <c r="A1547" s="12"/>
    </row>
    <row r="1548" spans="1:1" x14ac:dyDescent="0.35">
      <c r="A1548" s="12"/>
    </row>
    <row r="1549" spans="1:1" x14ac:dyDescent="0.35">
      <c r="A1549" s="12"/>
    </row>
    <row r="1550" spans="1:1" x14ac:dyDescent="0.35">
      <c r="A1550" s="12"/>
    </row>
    <row r="1551" spans="1:1" x14ac:dyDescent="0.35">
      <c r="A1551" s="12"/>
    </row>
    <row r="1552" spans="1:1" x14ac:dyDescent="0.35">
      <c r="A1552" s="12"/>
    </row>
    <row r="1553" spans="1:1" x14ac:dyDescent="0.35">
      <c r="A1553" s="12"/>
    </row>
    <row r="1554" spans="1:1" x14ac:dyDescent="0.35">
      <c r="A1554" s="12"/>
    </row>
    <row r="1555" spans="1:1" x14ac:dyDescent="0.35">
      <c r="A1555" s="12"/>
    </row>
    <row r="1556" spans="1:1" x14ac:dyDescent="0.35">
      <c r="A1556" s="12"/>
    </row>
    <row r="1557" spans="1:1" x14ac:dyDescent="0.35">
      <c r="A1557" s="12"/>
    </row>
    <row r="1558" spans="1:1" x14ac:dyDescent="0.35">
      <c r="A1558" s="12"/>
    </row>
    <row r="1559" spans="1:1" x14ac:dyDescent="0.35">
      <c r="A1559" s="12"/>
    </row>
    <row r="1560" spans="1:1" x14ac:dyDescent="0.35">
      <c r="A1560" s="12"/>
    </row>
    <row r="1561" spans="1:1" x14ac:dyDescent="0.35">
      <c r="A1561" s="12"/>
    </row>
    <row r="1562" spans="1:1" x14ac:dyDescent="0.35">
      <c r="A1562" s="12"/>
    </row>
    <row r="1563" spans="1:1" x14ac:dyDescent="0.35">
      <c r="A1563" s="12"/>
    </row>
    <row r="1564" spans="1:1" x14ac:dyDescent="0.35">
      <c r="A1564" s="12"/>
    </row>
    <row r="1565" spans="1:1" x14ac:dyDescent="0.35">
      <c r="A1565" s="12"/>
    </row>
    <row r="1566" spans="1:1" x14ac:dyDescent="0.35">
      <c r="A1566" s="12"/>
    </row>
    <row r="1567" spans="1:1" x14ac:dyDescent="0.35">
      <c r="A1567" s="12"/>
    </row>
    <row r="1568" spans="1:1" x14ac:dyDescent="0.35">
      <c r="A1568" s="12"/>
    </row>
    <row r="1569" spans="1:1" x14ac:dyDescent="0.35">
      <c r="A1569" s="12"/>
    </row>
    <row r="1570" spans="1:1" x14ac:dyDescent="0.35">
      <c r="A1570" s="12"/>
    </row>
    <row r="1571" spans="1:1" x14ac:dyDescent="0.35">
      <c r="A1571" s="12"/>
    </row>
    <row r="1572" spans="1:1" x14ac:dyDescent="0.35">
      <c r="A1572" s="12"/>
    </row>
    <row r="1573" spans="1:1" x14ac:dyDescent="0.35">
      <c r="A1573" s="12"/>
    </row>
    <row r="1574" spans="1:1" x14ac:dyDescent="0.35">
      <c r="A1574" s="12"/>
    </row>
    <row r="1575" spans="1:1" x14ac:dyDescent="0.35">
      <c r="A1575" s="12"/>
    </row>
    <row r="1576" spans="1:1" x14ac:dyDescent="0.35">
      <c r="A1576" s="12"/>
    </row>
    <row r="1577" spans="1:1" x14ac:dyDescent="0.35">
      <c r="A1577" s="12"/>
    </row>
    <row r="1578" spans="1:1" x14ac:dyDescent="0.35">
      <c r="A1578" s="12"/>
    </row>
    <row r="1579" spans="1:1" x14ac:dyDescent="0.35">
      <c r="A1579" s="12"/>
    </row>
    <row r="1580" spans="1:1" x14ac:dyDescent="0.35">
      <c r="A1580" s="12"/>
    </row>
    <row r="1581" spans="1:1" x14ac:dyDescent="0.35">
      <c r="A1581" s="12"/>
    </row>
    <row r="1582" spans="1:1" x14ac:dyDescent="0.35">
      <c r="A1582" s="12"/>
    </row>
    <row r="1583" spans="1:1" x14ac:dyDescent="0.35">
      <c r="A1583" s="12"/>
    </row>
    <row r="1584" spans="1:1" x14ac:dyDescent="0.35">
      <c r="A1584" s="12"/>
    </row>
    <row r="1585" spans="1:1" x14ac:dyDescent="0.35">
      <c r="A1585" s="12"/>
    </row>
    <row r="1586" spans="1:1" x14ac:dyDescent="0.35">
      <c r="A1586" s="12"/>
    </row>
    <row r="1587" spans="1:1" x14ac:dyDescent="0.35">
      <c r="A1587" s="12"/>
    </row>
    <row r="1588" spans="1:1" x14ac:dyDescent="0.35">
      <c r="A1588" s="12"/>
    </row>
    <row r="1589" spans="1:1" x14ac:dyDescent="0.35">
      <c r="A1589" s="12"/>
    </row>
    <row r="1590" spans="1:1" x14ac:dyDescent="0.35">
      <c r="A1590" s="12"/>
    </row>
    <row r="1591" spans="1:1" x14ac:dyDescent="0.35">
      <c r="A1591" s="12"/>
    </row>
    <row r="1592" spans="1:1" x14ac:dyDescent="0.35">
      <c r="A1592" s="12"/>
    </row>
    <row r="1593" spans="1:1" x14ac:dyDescent="0.35">
      <c r="A1593" s="12"/>
    </row>
    <row r="1594" spans="1:1" x14ac:dyDescent="0.35">
      <c r="A1594" s="12"/>
    </row>
    <row r="1595" spans="1:1" x14ac:dyDescent="0.35">
      <c r="A1595" s="12"/>
    </row>
    <row r="1596" spans="1:1" x14ac:dyDescent="0.35">
      <c r="A1596" s="12"/>
    </row>
    <row r="1597" spans="1:1" x14ac:dyDescent="0.35">
      <c r="A1597" s="12"/>
    </row>
    <row r="1598" spans="1:1" x14ac:dyDescent="0.35">
      <c r="A1598" s="12"/>
    </row>
    <row r="1599" spans="1:1" x14ac:dyDescent="0.35">
      <c r="A1599" s="12"/>
    </row>
    <row r="1600" spans="1:1" x14ac:dyDescent="0.35">
      <c r="A1600" s="12"/>
    </row>
    <row r="1601" spans="1:1" x14ac:dyDescent="0.35">
      <c r="A1601" s="12"/>
    </row>
    <row r="1602" spans="1:1" x14ac:dyDescent="0.35">
      <c r="A1602" s="12"/>
    </row>
    <row r="1603" spans="1:1" x14ac:dyDescent="0.35">
      <c r="A1603" s="12"/>
    </row>
    <row r="1604" spans="1:1" x14ac:dyDescent="0.35">
      <c r="A1604" s="12"/>
    </row>
    <row r="1605" spans="1:1" x14ac:dyDescent="0.35">
      <c r="A1605" s="12"/>
    </row>
    <row r="1606" spans="1:1" x14ac:dyDescent="0.35">
      <c r="A1606" s="12"/>
    </row>
    <row r="1607" spans="1:1" x14ac:dyDescent="0.35">
      <c r="A1607" s="12"/>
    </row>
    <row r="1608" spans="1:1" x14ac:dyDescent="0.35">
      <c r="A1608" s="12"/>
    </row>
    <row r="1609" spans="1:1" x14ac:dyDescent="0.35">
      <c r="A1609" s="12"/>
    </row>
    <row r="1610" spans="1:1" x14ac:dyDescent="0.35">
      <c r="A1610" s="12"/>
    </row>
    <row r="1611" spans="1:1" x14ac:dyDescent="0.35">
      <c r="A1611" s="12"/>
    </row>
    <row r="1612" spans="1:1" x14ac:dyDescent="0.35">
      <c r="A1612" s="12"/>
    </row>
    <row r="1613" spans="1:1" x14ac:dyDescent="0.35">
      <c r="A1613" s="12"/>
    </row>
    <row r="1614" spans="1:1" x14ac:dyDescent="0.35">
      <c r="A1614" s="12"/>
    </row>
    <row r="1615" spans="1:1" x14ac:dyDescent="0.35">
      <c r="A1615" s="12"/>
    </row>
    <row r="1616" spans="1:1" x14ac:dyDescent="0.35">
      <c r="A1616" s="12"/>
    </row>
    <row r="1617" spans="1:1" x14ac:dyDescent="0.35">
      <c r="A1617" s="12"/>
    </row>
    <row r="1618" spans="1:1" x14ac:dyDescent="0.35">
      <c r="A1618" s="12"/>
    </row>
    <row r="1619" spans="1:1" x14ac:dyDescent="0.35">
      <c r="A1619" s="12"/>
    </row>
    <row r="1620" spans="1:1" x14ac:dyDescent="0.35">
      <c r="A1620" s="12"/>
    </row>
    <row r="1621" spans="1:1" x14ac:dyDescent="0.35">
      <c r="A1621" s="12"/>
    </row>
    <row r="1622" spans="1:1" x14ac:dyDescent="0.35">
      <c r="A1622" s="12"/>
    </row>
    <row r="1623" spans="1:1" x14ac:dyDescent="0.35">
      <c r="A1623" s="12"/>
    </row>
    <row r="1624" spans="1:1" x14ac:dyDescent="0.35">
      <c r="A1624" s="12"/>
    </row>
    <row r="1625" spans="1:1" x14ac:dyDescent="0.35">
      <c r="A1625" s="12"/>
    </row>
    <row r="1626" spans="1:1" x14ac:dyDescent="0.35">
      <c r="A1626" s="12"/>
    </row>
    <row r="1627" spans="1:1" x14ac:dyDescent="0.35">
      <c r="A1627" s="12"/>
    </row>
    <row r="1628" spans="1:1" x14ac:dyDescent="0.35">
      <c r="A1628" s="12"/>
    </row>
    <row r="1629" spans="1:1" x14ac:dyDescent="0.35">
      <c r="A1629" s="12"/>
    </row>
    <row r="1630" spans="1:1" x14ac:dyDescent="0.35">
      <c r="A1630" s="12"/>
    </row>
    <row r="1631" spans="1:1" x14ac:dyDescent="0.35">
      <c r="A1631" s="12"/>
    </row>
    <row r="1632" spans="1:1" x14ac:dyDescent="0.35">
      <c r="A1632" s="12"/>
    </row>
    <row r="1633" spans="1:1" x14ac:dyDescent="0.35">
      <c r="A1633" s="12"/>
    </row>
    <row r="1634" spans="1:1" x14ac:dyDescent="0.35">
      <c r="A1634" s="12"/>
    </row>
    <row r="1635" spans="1:1" x14ac:dyDescent="0.35">
      <c r="A1635" s="12"/>
    </row>
    <row r="1636" spans="1:1" x14ac:dyDescent="0.35">
      <c r="A1636" s="12"/>
    </row>
    <row r="1637" spans="1:1" x14ac:dyDescent="0.35">
      <c r="A1637" s="12"/>
    </row>
    <row r="1638" spans="1:1" x14ac:dyDescent="0.35">
      <c r="A1638" s="12"/>
    </row>
    <row r="1639" spans="1:1" x14ac:dyDescent="0.35">
      <c r="A1639" s="12"/>
    </row>
    <row r="1640" spans="1:1" x14ac:dyDescent="0.35">
      <c r="A1640" s="12"/>
    </row>
    <row r="1641" spans="1:1" x14ac:dyDescent="0.35">
      <c r="A1641" s="12"/>
    </row>
    <row r="1642" spans="1:1" x14ac:dyDescent="0.35">
      <c r="A1642" s="12"/>
    </row>
    <row r="1643" spans="1:1" x14ac:dyDescent="0.35">
      <c r="A1643" s="12"/>
    </row>
    <row r="1644" spans="1:1" x14ac:dyDescent="0.35">
      <c r="A1644" s="12"/>
    </row>
    <row r="1645" spans="1:1" x14ac:dyDescent="0.35">
      <c r="A1645" s="12"/>
    </row>
    <row r="1646" spans="1:1" x14ac:dyDescent="0.35">
      <c r="A1646" s="12"/>
    </row>
    <row r="1647" spans="1:1" x14ac:dyDescent="0.35">
      <c r="A1647" s="12"/>
    </row>
    <row r="1648" spans="1:1" x14ac:dyDescent="0.35">
      <c r="A1648" s="12"/>
    </row>
    <row r="1649" spans="1:1" x14ac:dyDescent="0.35">
      <c r="A1649" s="12"/>
    </row>
    <row r="1650" spans="1:1" x14ac:dyDescent="0.35">
      <c r="A1650" s="12"/>
    </row>
    <row r="1651" spans="1:1" x14ac:dyDescent="0.35">
      <c r="A1651" s="12"/>
    </row>
    <row r="1652" spans="1:1" x14ac:dyDescent="0.35">
      <c r="A1652" s="12"/>
    </row>
    <row r="1653" spans="1:1" x14ac:dyDescent="0.35">
      <c r="A1653" s="12"/>
    </row>
    <row r="1654" spans="1:1" x14ac:dyDescent="0.35">
      <c r="A1654" s="12"/>
    </row>
    <row r="1655" spans="1:1" x14ac:dyDescent="0.35">
      <c r="A1655" s="12"/>
    </row>
    <row r="1656" spans="1:1" x14ac:dyDescent="0.35">
      <c r="A1656" s="12"/>
    </row>
    <row r="1657" spans="1:1" x14ac:dyDescent="0.35">
      <c r="A1657" s="12"/>
    </row>
    <row r="1658" spans="1:1" x14ac:dyDescent="0.35">
      <c r="A1658" s="12"/>
    </row>
    <row r="1659" spans="1:1" x14ac:dyDescent="0.35">
      <c r="A1659" s="12"/>
    </row>
    <row r="1660" spans="1:1" x14ac:dyDescent="0.35">
      <c r="A1660" s="12"/>
    </row>
    <row r="1661" spans="1:1" x14ac:dyDescent="0.35">
      <c r="A1661" s="12"/>
    </row>
    <row r="1662" spans="1:1" x14ac:dyDescent="0.35">
      <c r="A1662" s="12"/>
    </row>
    <row r="1663" spans="1:1" x14ac:dyDescent="0.35">
      <c r="A1663" s="12"/>
    </row>
    <row r="1664" spans="1:1" x14ac:dyDescent="0.35">
      <c r="A1664" s="12"/>
    </row>
    <row r="1665" spans="1:1" x14ac:dyDescent="0.35">
      <c r="A1665" s="12"/>
    </row>
    <row r="1666" spans="1:1" x14ac:dyDescent="0.35">
      <c r="A1666" s="12"/>
    </row>
    <row r="1667" spans="1:1" x14ac:dyDescent="0.35">
      <c r="A1667" s="12"/>
    </row>
    <row r="1668" spans="1:1" x14ac:dyDescent="0.35">
      <c r="A1668" s="12"/>
    </row>
    <row r="1669" spans="1:1" x14ac:dyDescent="0.35">
      <c r="A1669" s="12"/>
    </row>
    <row r="1670" spans="1:1" x14ac:dyDescent="0.35">
      <c r="A1670" s="12"/>
    </row>
    <row r="1671" spans="1:1" x14ac:dyDescent="0.35">
      <c r="A1671" s="12"/>
    </row>
    <row r="1672" spans="1:1" x14ac:dyDescent="0.35">
      <c r="A1672" s="12"/>
    </row>
    <row r="1673" spans="1:1" x14ac:dyDescent="0.35">
      <c r="A1673" s="12"/>
    </row>
    <row r="1674" spans="1:1" x14ac:dyDescent="0.35">
      <c r="A1674" s="12"/>
    </row>
    <row r="1675" spans="1:1" x14ac:dyDescent="0.35">
      <c r="A1675" s="12"/>
    </row>
    <row r="1676" spans="1:1" x14ac:dyDescent="0.35">
      <c r="A1676" s="12"/>
    </row>
    <row r="1677" spans="1:1" x14ac:dyDescent="0.35">
      <c r="A1677" s="12"/>
    </row>
    <row r="1678" spans="1:1" x14ac:dyDescent="0.35">
      <c r="A1678" s="12"/>
    </row>
    <row r="1679" spans="1:1" x14ac:dyDescent="0.35">
      <c r="A1679" s="12"/>
    </row>
    <row r="1680" spans="1:1" x14ac:dyDescent="0.35">
      <c r="A1680" s="12"/>
    </row>
    <row r="1681" spans="1:1" x14ac:dyDescent="0.35">
      <c r="A1681" s="12"/>
    </row>
    <row r="1682" spans="1:1" x14ac:dyDescent="0.35">
      <c r="A1682" s="12"/>
    </row>
    <row r="1683" spans="1:1" x14ac:dyDescent="0.35">
      <c r="A1683" s="12"/>
    </row>
    <row r="1684" spans="1:1" x14ac:dyDescent="0.35">
      <c r="A1684" s="12"/>
    </row>
    <row r="1685" spans="1:1" x14ac:dyDescent="0.35">
      <c r="A1685" s="12"/>
    </row>
    <row r="1686" spans="1:1" x14ac:dyDescent="0.35">
      <c r="A1686" s="12"/>
    </row>
    <row r="1687" spans="1:1" x14ac:dyDescent="0.35">
      <c r="A1687" s="12"/>
    </row>
    <row r="1688" spans="1:1" x14ac:dyDescent="0.35">
      <c r="A1688" s="12"/>
    </row>
    <row r="1689" spans="1:1" x14ac:dyDescent="0.35">
      <c r="A1689" s="12"/>
    </row>
    <row r="1690" spans="1:1" x14ac:dyDescent="0.35">
      <c r="A1690" s="12"/>
    </row>
    <row r="1691" spans="1:1" x14ac:dyDescent="0.35">
      <c r="A1691" s="12"/>
    </row>
    <row r="1692" spans="1:1" x14ac:dyDescent="0.35">
      <c r="A1692" s="12"/>
    </row>
    <row r="1693" spans="1:1" x14ac:dyDescent="0.35">
      <c r="A1693" s="12"/>
    </row>
    <row r="1694" spans="1:1" x14ac:dyDescent="0.35">
      <c r="A1694" s="12"/>
    </row>
    <row r="1695" spans="1:1" x14ac:dyDescent="0.35">
      <c r="A1695" s="12"/>
    </row>
    <row r="1696" spans="1:1" x14ac:dyDescent="0.35">
      <c r="A1696" s="12"/>
    </row>
    <row r="1697" spans="1:1" x14ac:dyDescent="0.35">
      <c r="A1697" s="12"/>
    </row>
    <row r="1698" spans="1:1" x14ac:dyDescent="0.35">
      <c r="A1698" s="12"/>
    </row>
    <row r="1699" spans="1:1" x14ac:dyDescent="0.35">
      <c r="A1699" s="12"/>
    </row>
    <row r="1700" spans="1:1" x14ac:dyDescent="0.35">
      <c r="A1700" s="12"/>
    </row>
    <row r="1701" spans="1:1" x14ac:dyDescent="0.35">
      <c r="A1701" s="12"/>
    </row>
    <row r="1702" spans="1:1" x14ac:dyDescent="0.35">
      <c r="A1702" s="12"/>
    </row>
    <row r="1703" spans="1:1" x14ac:dyDescent="0.35">
      <c r="A1703" s="12"/>
    </row>
    <row r="1704" spans="1:1" x14ac:dyDescent="0.35">
      <c r="A1704" s="12"/>
    </row>
    <row r="1705" spans="1:1" x14ac:dyDescent="0.35">
      <c r="A1705" s="12"/>
    </row>
    <row r="1706" spans="1:1" x14ac:dyDescent="0.35">
      <c r="A1706" s="12"/>
    </row>
    <row r="1707" spans="1:1" x14ac:dyDescent="0.35">
      <c r="A1707" s="12"/>
    </row>
    <row r="1708" spans="1:1" x14ac:dyDescent="0.35">
      <c r="A1708" s="12"/>
    </row>
    <row r="1709" spans="1:1" x14ac:dyDescent="0.35">
      <c r="A1709" s="12"/>
    </row>
    <row r="1710" spans="1:1" x14ac:dyDescent="0.35">
      <c r="A1710" s="12"/>
    </row>
    <row r="1711" spans="1:1" x14ac:dyDescent="0.35">
      <c r="A1711" s="12"/>
    </row>
    <row r="1712" spans="1:1" x14ac:dyDescent="0.35">
      <c r="A1712" s="12"/>
    </row>
    <row r="1713" spans="1:1" x14ac:dyDescent="0.35">
      <c r="A1713" s="12"/>
    </row>
    <row r="1714" spans="1:1" x14ac:dyDescent="0.35">
      <c r="A1714" s="12"/>
    </row>
    <row r="1715" spans="1:1" x14ac:dyDescent="0.35">
      <c r="A1715" s="12"/>
    </row>
    <row r="1716" spans="1:1" x14ac:dyDescent="0.35">
      <c r="A1716" s="12"/>
    </row>
    <row r="1717" spans="1:1" x14ac:dyDescent="0.35">
      <c r="A1717" s="12"/>
    </row>
    <row r="1718" spans="1:1" x14ac:dyDescent="0.35">
      <c r="A1718" s="12"/>
    </row>
    <row r="1719" spans="1:1" x14ac:dyDescent="0.35">
      <c r="A1719" s="12"/>
    </row>
    <row r="1720" spans="1:1" x14ac:dyDescent="0.35">
      <c r="A1720" s="12"/>
    </row>
    <row r="1721" spans="1:1" x14ac:dyDescent="0.35">
      <c r="A1721" s="12"/>
    </row>
    <row r="1722" spans="1:1" x14ac:dyDescent="0.35">
      <c r="A1722" s="12"/>
    </row>
    <row r="1723" spans="1:1" x14ac:dyDescent="0.35">
      <c r="A1723" s="12"/>
    </row>
    <row r="1724" spans="1:1" x14ac:dyDescent="0.35">
      <c r="A1724" s="12"/>
    </row>
    <row r="1725" spans="1:1" x14ac:dyDescent="0.35">
      <c r="A1725" s="12"/>
    </row>
    <row r="1726" spans="1:1" x14ac:dyDescent="0.35">
      <c r="A1726" s="12"/>
    </row>
    <row r="1727" spans="1:1" x14ac:dyDescent="0.35">
      <c r="A1727" s="12"/>
    </row>
    <row r="1728" spans="1:1" x14ac:dyDescent="0.35">
      <c r="A1728" s="12"/>
    </row>
    <row r="1729" spans="1:1" x14ac:dyDescent="0.35">
      <c r="A1729" s="12"/>
    </row>
    <row r="1730" spans="1:1" x14ac:dyDescent="0.35">
      <c r="A1730" s="12"/>
    </row>
    <row r="1731" spans="1:1" x14ac:dyDescent="0.35">
      <c r="A1731" s="12"/>
    </row>
    <row r="1732" spans="1:1" x14ac:dyDescent="0.35">
      <c r="A1732" s="12"/>
    </row>
    <row r="1733" spans="1:1" x14ac:dyDescent="0.35">
      <c r="A1733" s="12"/>
    </row>
    <row r="1734" spans="1:1" x14ac:dyDescent="0.35">
      <c r="A1734" s="12"/>
    </row>
    <row r="1735" spans="1:1" x14ac:dyDescent="0.35">
      <c r="A1735" s="12"/>
    </row>
    <row r="1736" spans="1:1" x14ac:dyDescent="0.35">
      <c r="A1736" s="12"/>
    </row>
    <row r="1737" spans="1:1" x14ac:dyDescent="0.35">
      <c r="A1737" s="12"/>
    </row>
    <row r="1738" spans="1:1" x14ac:dyDescent="0.35">
      <c r="A1738" s="12"/>
    </row>
    <row r="1739" spans="1:1" x14ac:dyDescent="0.35">
      <c r="A1739" s="12"/>
    </row>
    <row r="1740" spans="1:1" x14ac:dyDescent="0.35">
      <c r="A1740" s="12"/>
    </row>
    <row r="1741" spans="1:1" x14ac:dyDescent="0.35">
      <c r="A1741" s="12"/>
    </row>
    <row r="1742" spans="1:1" x14ac:dyDescent="0.35">
      <c r="A1742" s="12"/>
    </row>
    <row r="1743" spans="1:1" x14ac:dyDescent="0.35">
      <c r="A1743" s="12"/>
    </row>
    <row r="1744" spans="1:1" x14ac:dyDescent="0.35">
      <c r="A1744" s="12"/>
    </row>
    <row r="1745" spans="1:1" x14ac:dyDescent="0.35">
      <c r="A1745" s="12"/>
    </row>
    <row r="1746" spans="1:1" x14ac:dyDescent="0.35">
      <c r="A1746" s="12"/>
    </row>
    <row r="1747" spans="1:1" x14ac:dyDescent="0.35">
      <c r="A1747" s="12"/>
    </row>
    <row r="1748" spans="1:1" x14ac:dyDescent="0.35">
      <c r="A1748" s="12"/>
    </row>
    <row r="1749" spans="1:1" x14ac:dyDescent="0.35">
      <c r="A1749" s="12"/>
    </row>
    <row r="1750" spans="1:1" x14ac:dyDescent="0.35">
      <c r="A1750" s="12"/>
    </row>
    <row r="1751" spans="1:1" x14ac:dyDescent="0.35">
      <c r="A1751" s="12"/>
    </row>
    <row r="1752" spans="1:1" x14ac:dyDescent="0.35">
      <c r="A1752" s="12"/>
    </row>
    <row r="1753" spans="1:1" x14ac:dyDescent="0.35">
      <c r="A1753" s="12"/>
    </row>
    <row r="1754" spans="1:1" x14ac:dyDescent="0.35">
      <c r="A1754" s="12"/>
    </row>
    <row r="1755" spans="1:1" x14ac:dyDescent="0.35">
      <c r="A1755" s="12"/>
    </row>
    <row r="1756" spans="1:1" x14ac:dyDescent="0.35">
      <c r="A1756" s="12"/>
    </row>
    <row r="1757" spans="1:1" x14ac:dyDescent="0.35">
      <c r="A1757" s="12"/>
    </row>
    <row r="1758" spans="1:1" x14ac:dyDescent="0.35">
      <c r="A1758" s="12"/>
    </row>
    <row r="1759" spans="1:1" x14ac:dyDescent="0.35">
      <c r="A1759" s="12"/>
    </row>
    <row r="1760" spans="1:1" x14ac:dyDescent="0.35">
      <c r="A1760" s="12"/>
    </row>
    <row r="1761" spans="1:1" x14ac:dyDescent="0.35">
      <c r="A1761" s="12"/>
    </row>
    <row r="1762" spans="1:1" x14ac:dyDescent="0.35">
      <c r="A1762" s="12"/>
    </row>
    <row r="1763" spans="1:1" x14ac:dyDescent="0.35">
      <c r="A1763" s="12"/>
    </row>
    <row r="1764" spans="1:1" x14ac:dyDescent="0.35">
      <c r="A1764" s="12"/>
    </row>
    <row r="1765" spans="1:1" x14ac:dyDescent="0.35">
      <c r="A1765" s="12"/>
    </row>
    <row r="1766" spans="1:1" x14ac:dyDescent="0.35">
      <c r="A1766" s="12"/>
    </row>
    <row r="1767" spans="1:1" x14ac:dyDescent="0.35">
      <c r="A1767" s="12"/>
    </row>
    <row r="1768" spans="1:1" x14ac:dyDescent="0.35">
      <c r="A1768" s="12"/>
    </row>
    <row r="1769" spans="1:1" x14ac:dyDescent="0.35">
      <c r="A1769" s="12"/>
    </row>
    <row r="1770" spans="1:1" x14ac:dyDescent="0.35">
      <c r="A1770" s="12"/>
    </row>
    <row r="1771" spans="1:1" x14ac:dyDescent="0.35">
      <c r="A1771" s="12"/>
    </row>
    <row r="1772" spans="1:1" x14ac:dyDescent="0.35">
      <c r="A1772" s="12"/>
    </row>
    <row r="1773" spans="1:1" x14ac:dyDescent="0.35">
      <c r="A1773" s="12"/>
    </row>
    <row r="1774" spans="1:1" x14ac:dyDescent="0.35">
      <c r="A1774" s="12"/>
    </row>
    <row r="1775" spans="1:1" x14ac:dyDescent="0.35">
      <c r="A1775" s="12"/>
    </row>
    <row r="1776" spans="1:1" x14ac:dyDescent="0.35">
      <c r="A1776" s="12"/>
    </row>
    <row r="1777" spans="1:1" x14ac:dyDescent="0.35">
      <c r="A1777" s="12"/>
    </row>
    <row r="1778" spans="1:1" x14ac:dyDescent="0.35">
      <c r="A1778" s="12"/>
    </row>
    <row r="1779" spans="1:1" x14ac:dyDescent="0.35">
      <c r="A1779" s="12"/>
    </row>
    <row r="1780" spans="1:1" x14ac:dyDescent="0.35">
      <c r="A1780" s="12"/>
    </row>
    <row r="1781" spans="1:1" x14ac:dyDescent="0.35">
      <c r="A1781" s="12"/>
    </row>
    <row r="1782" spans="1:1" x14ac:dyDescent="0.35">
      <c r="A1782" s="12"/>
    </row>
    <row r="1783" spans="1:1" x14ac:dyDescent="0.35">
      <c r="A1783" s="12"/>
    </row>
    <row r="1784" spans="1:1" x14ac:dyDescent="0.35">
      <c r="A1784" s="12"/>
    </row>
    <row r="1785" spans="1:1" x14ac:dyDescent="0.35">
      <c r="A1785" s="12"/>
    </row>
    <row r="1786" spans="1:1" x14ac:dyDescent="0.35">
      <c r="A1786" s="12"/>
    </row>
    <row r="1787" spans="1:1" x14ac:dyDescent="0.35">
      <c r="A1787" s="12"/>
    </row>
    <row r="1788" spans="1:1" x14ac:dyDescent="0.35">
      <c r="A1788" s="12"/>
    </row>
    <row r="1789" spans="1:1" x14ac:dyDescent="0.35">
      <c r="A1789" s="12"/>
    </row>
    <row r="1790" spans="1:1" x14ac:dyDescent="0.35">
      <c r="A1790" s="12"/>
    </row>
    <row r="1791" spans="1:1" x14ac:dyDescent="0.35">
      <c r="A1791" s="12"/>
    </row>
    <row r="1792" spans="1:1" x14ac:dyDescent="0.35">
      <c r="A1792" s="12"/>
    </row>
    <row r="1793" spans="1:1" x14ac:dyDescent="0.35">
      <c r="A1793" s="12"/>
    </row>
    <row r="1794" spans="1:1" x14ac:dyDescent="0.35">
      <c r="A1794" s="12"/>
    </row>
    <row r="1795" spans="1:1" x14ac:dyDescent="0.35">
      <c r="A1795" s="12"/>
    </row>
    <row r="1796" spans="1:1" x14ac:dyDescent="0.35">
      <c r="A1796" s="12"/>
    </row>
    <row r="1797" spans="1:1" x14ac:dyDescent="0.35">
      <c r="A1797" s="12"/>
    </row>
    <row r="1798" spans="1:1" x14ac:dyDescent="0.35">
      <c r="A1798" s="12"/>
    </row>
    <row r="1799" spans="1:1" x14ac:dyDescent="0.35">
      <c r="A1799" s="12"/>
    </row>
    <row r="1800" spans="1:1" x14ac:dyDescent="0.35">
      <c r="A1800" s="12"/>
    </row>
    <row r="1801" spans="1:1" x14ac:dyDescent="0.35">
      <c r="A1801" s="12"/>
    </row>
    <row r="1802" spans="1:1" x14ac:dyDescent="0.35">
      <c r="A1802" s="12"/>
    </row>
    <row r="1803" spans="1:1" x14ac:dyDescent="0.35">
      <c r="A1803" s="12"/>
    </row>
    <row r="1804" spans="1:1" x14ac:dyDescent="0.35">
      <c r="A1804" s="12"/>
    </row>
    <row r="1805" spans="1:1" x14ac:dyDescent="0.35">
      <c r="A1805" s="12"/>
    </row>
    <row r="1806" spans="1:1" x14ac:dyDescent="0.35">
      <c r="A1806" s="12"/>
    </row>
    <row r="1807" spans="1:1" x14ac:dyDescent="0.35">
      <c r="A1807" s="12"/>
    </row>
    <row r="1808" spans="1:1" x14ac:dyDescent="0.35">
      <c r="A1808" s="12"/>
    </row>
    <row r="1809" spans="1:1" x14ac:dyDescent="0.35">
      <c r="A1809" s="12"/>
    </row>
    <row r="1810" spans="1:1" x14ac:dyDescent="0.35">
      <c r="A1810" s="12"/>
    </row>
    <row r="1811" spans="1:1" x14ac:dyDescent="0.35">
      <c r="A1811" s="12"/>
    </row>
    <row r="1812" spans="1:1" x14ac:dyDescent="0.35">
      <c r="A1812" s="12"/>
    </row>
    <row r="1813" spans="1:1" x14ac:dyDescent="0.35">
      <c r="A1813" s="12"/>
    </row>
    <row r="1814" spans="1:1" x14ac:dyDescent="0.35">
      <c r="A1814" s="12"/>
    </row>
    <row r="1815" spans="1:1" x14ac:dyDescent="0.35">
      <c r="A1815" s="12"/>
    </row>
    <row r="1816" spans="1:1" x14ac:dyDescent="0.35">
      <c r="A1816" s="12"/>
    </row>
    <row r="1817" spans="1:1" x14ac:dyDescent="0.35">
      <c r="A1817" s="12"/>
    </row>
    <row r="1818" spans="1:1" x14ac:dyDescent="0.35">
      <c r="A1818" s="12"/>
    </row>
    <row r="1819" spans="1:1" x14ac:dyDescent="0.35">
      <c r="A1819" s="12"/>
    </row>
    <row r="1820" spans="1:1" x14ac:dyDescent="0.35">
      <c r="A1820" s="12"/>
    </row>
    <row r="1821" spans="1:1" x14ac:dyDescent="0.35">
      <c r="A1821" s="12"/>
    </row>
    <row r="1822" spans="1:1" x14ac:dyDescent="0.35">
      <c r="A1822" s="12"/>
    </row>
    <row r="1823" spans="1:1" x14ac:dyDescent="0.35">
      <c r="A1823" s="12"/>
    </row>
    <row r="1824" spans="1:1" x14ac:dyDescent="0.35">
      <c r="A1824" s="12"/>
    </row>
    <row r="1825" spans="1:1" x14ac:dyDescent="0.35">
      <c r="A1825" s="12"/>
    </row>
    <row r="1826" spans="1:1" x14ac:dyDescent="0.35">
      <c r="A1826" s="12"/>
    </row>
    <row r="1827" spans="1:1" x14ac:dyDescent="0.35">
      <c r="A1827" s="12"/>
    </row>
    <row r="1828" spans="1:1" x14ac:dyDescent="0.35">
      <c r="A1828" s="12"/>
    </row>
    <row r="1829" spans="1:1" x14ac:dyDescent="0.35">
      <c r="A1829" s="12"/>
    </row>
    <row r="1830" spans="1:1" x14ac:dyDescent="0.35">
      <c r="A1830" s="12"/>
    </row>
    <row r="1831" spans="1:1" x14ac:dyDescent="0.35">
      <c r="A1831" s="12"/>
    </row>
    <row r="1832" spans="1:1" x14ac:dyDescent="0.35">
      <c r="A1832" s="12"/>
    </row>
    <row r="1833" spans="1:1" x14ac:dyDescent="0.35">
      <c r="A1833" s="12"/>
    </row>
    <row r="1834" spans="1:1" x14ac:dyDescent="0.35">
      <c r="A1834" s="12"/>
    </row>
    <row r="1835" spans="1:1" x14ac:dyDescent="0.35">
      <c r="A1835" s="12"/>
    </row>
    <row r="1836" spans="1:1" x14ac:dyDescent="0.35">
      <c r="A1836" s="12"/>
    </row>
    <row r="1837" spans="1:1" x14ac:dyDescent="0.35">
      <c r="A1837" s="12"/>
    </row>
    <row r="1838" spans="1:1" x14ac:dyDescent="0.35">
      <c r="A1838" s="12"/>
    </row>
    <row r="1839" spans="1:1" x14ac:dyDescent="0.35">
      <c r="A1839" s="12"/>
    </row>
    <row r="1840" spans="1:1" x14ac:dyDescent="0.35">
      <c r="A1840" s="12"/>
    </row>
    <row r="1841" spans="1:1" x14ac:dyDescent="0.35">
      <c r="A1841" s="12"/>
    </row>
    <row r="1842" spans="1:1" x14ac:dyDescent="0.35">
      <c r="A1842" s="12"/>
    </row>
    <row r="1843" spans="1:1" x14ac:dyDescent="0.35">
      <c r="A1843" s="12"/>
    </row>
    <row r="1844" spans="1:1" x14ac:dyDescent="0.35">
      <c r="A1844" s="12"/>
    </row>
    <row r="1845" spans="1:1" x14ac:dyDescent="0.35">
      <c r="A1845" s="12"/>
    </row>
    <row r="1846" spans="1:1" x14ac:dyDescent="0.35">
      <c r="A1846" s="12"/>
    </row>
    <row r="1847" spans="1:1" x14ac:dyDescent="0.35">
      <c r="A1847" s="12"/>
    </row>
    <row r="1848" spans="1:1" x14ac:dyDescent="0.35">
      <c r="A1848" s="12"/>
    </row>
    <row r="1849" spans="1:1" x14ac:dyDescent="0.35">
      <c r="A1849" s="12"/>
    </row>
    <row r="1850" spans="1:1" x14ac:dyDescent="0.35">
      <c r="A1850" s="12"/>
    </row>
    <row r="1851" spans="1:1" x14ac:dyDescent="0.35">
      <c r="A1851" s="12"/>
    </row>
    <row r="1852" spans="1:1" x14ac:dyDescent="0.35">
      <c r="A1852" s="12"/>
    </row>
    <row r="1853" spans="1:1" x14ac:dyDescent="0.35">
      <c r="A1853" s="12"/>
    </row>
    <row r="1854" spans="1:1" x14ac:dyDescent="0.35">
      <c r="A1854" s="12"/>
    </row>
    <row r="1855" spans="1:1" x14ac:dyDescent="0.35">
      <c r="A1855" s="12"/>
    </row>
    <row r="1856" spans="1:1" x14ac:dyDescent="0.35">
      <c r="A1856" s="12"/>
    </row>
    <row r="1857" spans="1:1" x14ac:dyDescent="0.35">
      <c r="A1857" s="12"/>
    </row>
    <row r="1858" spans="1:1" x14ac:dyDescent="0.35">
      <c r="A1858" s="12"/>
    </row>
    <row r="1859" spans="1:1" x14ac:dyDescent="0.35">
      <c r="A1859" s="12"/>
    </row>
    <row r="1860" spans="1:1" x14ac:dyDescent="0.35">
      <c r="A1860" s="12"/>
    </row>
    <row r="1861" spans="1:1" x14ac:dyDescent="0.35">
      <c r="A1861" s="12"/>
    </row>
    <row r="1862" spans="1:1" x14ac:dyDescent="0.35">
      <c r="A1862" s="12"/>
    </row>
    <row r="1863" spans="1:1" x14ac:dyDescent="0.35">
      <c r="A1863" s="12"/>
    </row>
    <row r="1864" spans="1:1" x14ac:dyDescent="0.35">
      <c r="A1864" s="12"/>
    </row>
    <row r="1865" spans="1:1" x14ac:dyDescent="0.35">
      <c r="A1865" s="12"/>
    </row>
    <row r="1866" spans="1:1" x14ac:dyDescent="0.35">
      <c r="A1866" s="12"/>
    </row>
    <row r="1867" spans="1:1" x14ac:dyDescent="0.35">
      <c r="A1867" s="12"/>
    </row>
    <row r="1868" spans="1:1" x14ac:dyDescent="0.35">
      <c r="A1868" s="12"/>
    </row>
    <row r="1869" spans="1:1" x14ac:dyDescent="0.35">
      <c r="A1869" s="12"/>
    </row>
    <row r="1870" spans="1:1" x14ac:dyDescent="0.35">
      <c r="A1870" s="12"/>
    </row>
    <row r="1871" spans="1:1" x14ac:dyDescent="0.35">
      <c r="A1871" s="12"/>
    </row>
    <row r="1872" spans="1:1" x14ac:dyDescent="0.35">
      <c r="A1872" s="12"/>
    </row>
    <row r="1873" spans="1:1" x14ac:dyDescent="0.35">
      <c r="A1873" s="12"/>
    </row>
    <row r="1874" spans="1:1" x14ac:dyDescent="0.35">
      <c r="A1874" s="12"/>
    </row>
    <row r="1875" spans="1:1" x14ac:dyDescent="0.35">
      <c r="A1875" s="12"/>
    </row>
    <row r="1876" spans="1:1" x14ac:dyDescent="0.35">
      <c r="A1876" s="12"/>
    </row>
    <row r="1877" spans="1:1" x14ac:dyDescent="0.35">
      <c r="A1877" s="12"/>
    </row>
    <row r="1878" spans="1:1" x14ac:dyDescent="0.35">
      <c r="A1878" s="12"/>
    </row>
    <row r="1879" spans="1:1" x14ac:dyDescent="0.35">
      <c r="A1879" s="12"/>
    </row>
    <row r="1880" spans="1:1" x14ac:dyDescent="0.35">
      <c r="A1880" s="12"/>
    </row>
    <row r="1881" spans="1:1" x14ac:dyDescent="0.35">
      <c r="A1881" s="12"/>
    </row>
    <row r="1882" spans="1:1" x14ac:dyDescent="0.35">
      <c r="A1882" s="12"/>
    </row>
    <row r="1883" spans="1:1" x14ac:dyDescent="0.35">
      <c r="A1883" s="12"/>
    </row>
    <row r="1884" spans="1:1" x14ac:dyDescent="0.35">
      <c r="A1884" s="12"/>
    </row>
    <row r="1885" spans="1:1" x14ac:dyDescent="0.35">
      <c r="A1885" s="12"/>
    </row>
    <row r="1886" spans="1:1" x14ac:dyDescent="0.35">
      <c r="A1886" s="12"/>
    </row>
    <row r="1887" spans="1:1" x14ac:dyDescent="0.35">
      <c r="A1887" s="12"/>
    </row>
    <row r="1888" spans="1:1" x14ac:dyDescent="0.35">
      <c r="A1888" s="12"/>
    </row>
    <row r="1889" spans="1:1" x14ac:dyDescent="0.35">
      <c r="A1889" s="12"/>
    </row>
    <row r="1890" spans="1:1" x14ac:dyDescent="0.35">
      <c r="A1890" s="12"/>
    </row>
    <row r="1891" spans="1:1" x14ac:dyDescent="0.35">
      <c r="A1891" s="12"/>
    </row>
    <row r="1892" spans="1:1" x14ac:dyDescent="0.35">
      <c r="A1892" s="12"/>
    </row>
    <row r="1893" spans="1:1" x14ac:dyDescent="0.35">
      <c r="A1893" s="12"/>
    </row>
    <row r="1894" spans="1:1" x14ac:dyDescent="0.35">
      <c r="A1894" s="12"/>
    </row>
    <row r="1895" spans="1:1" x14ac:dyDescent="0.35">
      <c r="A1895" s="12"/>
    </row>
    <row r="1896" spans="1:1" x14ac:dyDescent="0.35">
      <c r="A1896" s="12"/>
    </row>
    <row r="1897" spans="1:1" x14ac:dyDescent="0.35">
      <c r="A1897" s="12"/>
    </row>
    <row r="1898" spans="1:1" x14ac:dyDescent="0.35">
      <c r="A1898" s="12"/>
    </row>
    <row r="1899" spans="1:1" x14ac:dyDescent="0.35">
      <c r="A1899" s="12"/>
    </row>
    <row r="1900" spans="1:1" x14ac:dyDescent="0.35">
      <c r="A1900" s="12"/>
    </row>
    <row r="1901" spans="1:1" x14ac:dyDescent="0.35">
      <c r="A1901" s="12"/>
    </row>
    <row r="1902" spans="1:1" x14ac:dyDescent="0.35">
      <c r="A1902" s="12"/>
    </row>
    <row r="1903" spans="1:1" x14ac:dyDescent="0.35">
      <c r="A1903" s="12"/>
    </row>
    <row r="1904" spans="1:1" x14ac:dyDescent="0.35">
      <c r="A1904" s="12"/>
    </row>
    <row r="1905" spans="1:1" x14ac:dyDescent="0.35">
      <c r="A1905" s="12"/>
    </row>
    <row r="1906" spans="1:1" x14ac:dyDescent="0.35">
      <c r="A1906" s="12"/>
    </row>
    <row r="1907" spans="1:1" x14ac:dyDescent="0.35">
      <c r="A1907" s="12"/>
    </row>
    <row r="1908" spans="1:1" x14ac:dyDescent="0.35">
      <c r="A1908" s="12"/>
    </row>
    <row r="1909" spans="1:1" x14ac:dyDescent="0.35">
      <c r="A1909" s="12"/>
    </row>
    <row r="1910" spans="1:1" x14ac:dyDescent="0.35">
      <c r="A1910" s="12"/>
    </row>
    <row r="1911" spans="1:1" x14ac:dyDescent="0.35">
      <c r="A1911" s="12"/>
    </row>
    <row r="1912" spans="1:1" x14ac:dyDescent="0.35">
      <c r="A1912" s="12"/>
    </row>
    <row r="1913" spans="1:1" x14ac:dyDescent="0.35">
      <c r="A1913" s="12"/>
    </row>
    <row r="1914" spans="1:1" x14ac:dyDescent="0.35">
      <c r="A1914" s="12"/>
    </row>
    <row r="1915" spans="1:1" x14ac:dyDescent="0.35">
      <c r="A1915" s="12"/>
    </row>
    <row r="1916" spans="1:1" x14ac:dyDescent="0.35">
      <c r="A1916" s="12"/>
    </row>
    <row r="1917" spans="1:1" x14ac:dyDescent="0.35">
      <c r="A1917" s="12"/>
    </row>
    <row r="1918" spans="1:1" x14ac:dyDescent="0.35">
      <c r="A1918" s="12"/>
    </row>
    <row r="1919" spans="1:1" x14ac:dyDescent="0.35">
      <c r="A1919" s="12"/>
    </row>
    <row r="1920" spans="1:1" x14ac:dyDescent="0.35">
      <c r="A1920" s="12"/>
    </row>
    <row r="1921" spans="1:1" x14ac:dyDescent="0.35">
      <c r="A1921" s="12"/>
    </row>
    <row r="1922" spans="1:1" x14ac:dyDescent="0.35">
      <c r="A1922" s="12"/>
    </row>
    <row r="1923" spans="1:1" x14ac:dyDescent="0.35">
      <c r="A1923" s="12"/>
    </row>
    <row r="1924" spans="1:1" x14ac:dyDescent="0.35">
      <c r="A1924" s="12"/>
    </row>
    <row r="1925" spans="1:1" x14ac:dyDescent="0.35">
      <c r="A1925" s="12"/>
    </row>
    <row r="1926" spans="1:1" x14ac:dyDescent="0.35">
      <c r="A1926" s="12"/>
    </row>
    <row r="1927" spans="1:1" x14ac:dyDescent="0.35">
      <c r="A1927" s="12"/>
    </row>
    <row r="1928" spans="1:1" x14ac:dyDescent="0.35">
      <c r="A1928" s="12"/>
    </row>
    <row r="1929" spans="1:1" x14ac:dyDescent="0.35">
      <c r="A1929" s="12"/>
    </row>
    <row r="1930" spans="1:1" x14ac:dyDescent="0.35">
      <c r="A1930" s="12"/>
    </row>
    <row r="1931" spans="1:1" x14ac:dyDescent="0.35">
      <c r="A1931" s="12"/>
    </row>
    <row r="1932" spans="1:1" x14ac:dyDescent="0.35">
      <c r="A1932" s="12"/>
    </row>
    <row r="1933" spans="1:1" x14ac:dyDescent="0.35">
      <c r="A1933" s="12"/>
    </row>
    <row r="1934" spans="1:1" x14ac:dyDescent="0.35">
      <c r="A1934" s="12"/>
    </row>
    <row r="1935" spans="1:1" x14ac:dyDescent="0.35">
      <c r="A1935" s="12"/>
    </row>
    <row r="1936" spans="1:1" x14ac:dyDescent="0.35">
      <c r="A1936" s="12"/>
    </row>
    <row r="1937" spans="1:1" x14ac:dyDescent="0.35">
      <c r="A1937" s="12"/>
    </row>
    <row r="1938" spans="1:1" x14ac:dyDescent="0.35">
      <c r="A1938" s="12"/>
    </row>
    <row r="1939" spans="1:1" x14ac:dyDescent="0.35">
      <c r="A1939" s="12"/>
    </row>
    <row r="1940" spans="1:1" x14ac:dyDescent="0.35">
      <c r="A1940" s="12"/>
    </row>
    <row r="1941" spans="1:1" x14ac:dyDescent="0.35">
      <c r="A1941" s="12"/>
    </row>
    <row r="1942" spans="1:1" x14ac:dyDescent="0.35">
      <c r="A1942" s="12"/>
    </row>
    <row r="1943" spans="1:1" x14ac:dyDescent="0.35">
      <c r="A1943" s="12"/>
    </row>
    <row r="1944" spans="1:1" x14ac:dyDescent="0.35">
      <c r="A1944" s="12"/>
    </row>
    <row r="1945" spans="1:1" x14ac:dyDescent="0.35">
      <c r="A1945" s="12"/>
    </row>
    <row r="1946" spans="1:1" x14ac:dyDescent="0.35">
      <c r="A1946" s="12"/>
    </row>
    <row r="1947" spans="1:1" x14ac:dyDescent="0.35">
      <c r="A1947" s="12"/>
    </row>
    <row r="1948" spans="1:1" x14ac:dyDescent="0.35">
      <c r="A1948" s="12"/>
    </row>
    <row r="1949" spans="1:1" x14ac:dyDescent="0.35">
      <c r="A1949" s="12"/>
    </row>
    <row r="1950" spans="1:1" x14ac:dyDescent="0.35">
      <c r="A1950" s="12"/>
    </row>
    <row r="1951" spans="1:1" x14ac:dyDescent="0.35">
      <c r="A1951" s="12"/>
    </row>
    <row r="1952" spans="1:1" x14ac:dyDescent="0.35">
      <c r="A1952" s="12"/>
    </row>
    <row r="1953" spans="1:1" x14ac:dyDescent="0.35">
      <c r="A1953" s="12"/>
    </row>
    <row r="1954" spans="1:1" x14ac:dyDescent="0.35">
      <c r="A1954" s="12"/>
    </row>
    <row r="1955" spans="1:1" x14ac:dyDescent="0.35">
      <c r="A1955" s="12"/>
    </row>
    <row r="1956" spans="1:1" x14ac:dyDescent="0.35">
      <c r="A1956" s="12"/>
    </row>
    <row r="1957" spans="1:1" x14ac:dyDescent="0.35">
      <c r="A1957" s="12"/>
    </row>
    <row r="1958" spans="1:1" x14ac:dyDescent="0.35">
      <c r="A1958" s="12"/>
    </row>
    <row r="1959" spans="1:1" x14ac:dyDescent="0.35">
      <c r="A1959" s="12"/>
    </row>
    <row r="1960" spans="1:1" x14ac:dyDescent="0.35">
      <c r="A1960" s="12"/>
    </row>
    <row r="1961" spans="1:1" x14ac:dyDescent="0.35">
      <c r="A1961" s="12"/>
    </row>
    <row r="1962" spans="1:1" x14ac:dyDescent="0.35">
      <c r="A1962" s="12"/>
    </row>
    <row r="1963" spans="1:1" x14ac:dyDescent="0.35">
      <c r="A1963" s="12"/>
    </row>
    <row r="1964" spans="1:1" x14ac:dyDescent="0.35">
      <c r="A1964" s="12"/>
    </row>
    <row r="1965" spans="1:1" x14ac:dyDescent="0.35">
      <c r="A1965" s="12"/>
    </row>
    <row r="1966" spans="1:1" x14ac:dyDescent="0.35">
      <c r="A1966" s="12"/>
    </row>
    <row r="1967" spans="1:1" x14ac:dyDescent="0.35">
      <c r="A1967" s="12"/>
    </row>
    <row r="1968" spans="1:1" x14ac:dyDescent="0.35">
      <c r="A1968" s="12"/>
    </row>
    <row r="1969" spans="1:1" x14ac:dyDescent="0.35">
      <c r="A1969" s="12"/>
    </row>
    <row r="1970" spans="1:1" x14ac:dyDescent="0.35">
      <c r="A1970" s="12"/>
    </row>
    <row r="1971" spans="1:1" x14ac:dyDescent="0.35">
      <c r="A1971" s="12"/>
    </row>
    <row r="1972" spans="1:1" x14ac:dyDescent="0.35">
      <c r="A1972" s="12"/>
    </row>
    <row r="1973" spans="1:1" x14ac:dyDescent="0.35">
      <c r="A1973" s="12"/>
    </row>
    <row r="1974" spans="1:1" x14ac:dyDescent="0.35">
      <c r="A1974" s="12"/>
    </row>
    <row r="1975" spans="1:1" x14ac:dyDescent="0.35">
      <c r="A1975" s="12"/>
    </row>
    <row r="1976" spans="1:1" x14ac:dyDescent="0.35">
      <c r="A1976" s="12"/>
    </row>
    <row r="1977" spans="1:1" x14ac:dyDescent="0.35">
      <c r="A1977" s="12"/>
    </row>
    <row r="1978" spans="1:1" x14ac:dyDescent="0.35">
      <c r="A1978" s="12"/>
    </row>
    <row r="1979" spans="1:1" x14ac:dyDescent="0.35">
      <c r="A1979" s="12"/>
    </row>
    <row r="1980" spans="1:1" x14ac:dyDescent="0.35">
      <c r="A1980" s="12"/>
    </row>
    <row r="1981" spans="1:1" x14ac:dyDescent="0.35">
      <c r="A1981" s="12"/>
    </row>
    <row r="1982" spans="1:1" x14ac:dyDescent="0.35">
      <c r="A1982" s="12"/>
    </row>
    <row r="1983" spans="1:1" x14ac:dyDescent="0.35">
      <c r="A1983" s="12"/>
    </row>
    <row r="1984" spans="1:1" x14ac:dyDescent="0.35">
      <c r="A1984" s="12"/>
    </row>
    <row r="1985" spans="1:1" x14ac:dyDescent="0.35">
      <c r="A1985" s="12"/>
    </row>
    <row r="1986" spans="1:1" x14ac:dyDescent="0.35">
      <c r="A1986" s="12"/>
    </row>
    <row r="1987" spans="1:1" x14ac:dyDescent="0.35">
      <c r="A1987" s="12"/>
    </row>
    <row r="1988" spans="1:1" x14ac:dyDescent="0.35">
      <c r="A1988" s="12"/>
    </row>
    <row r="1989" spans="1:1" x14ac:dyDescent="0.35">
      <c r="A1989" s="12"/>
    </row>
    <row r="1990" spans="1:1" x14ac:dyDescent="0.35">
      <c r="A1990" s="12"/>
    </row>
    <row r="1991" spans="1:1" x14ac:dyDescent="0.35">
      <c r="A1991" s="12"/>
    </row>
    <row r="1992" spans="1:1" x14ac:dyDescent="0.35">
      <c r="A1992" s="12"/>
    </row>
    <row r="1993" spans="1:1" x14ac:dyDescent="0.35">
      <c r="A1993" s="12"/>
    </row>
    <row r="1994" spans="1:1" x14ac:dyDescent="0.35">
      <c r="A1994" s="12"/>
    </row>
    <row r="1995" spans="1:1" x14ac:dyDescent="0.35">
      <c r="A1995" s="12"/>
    </row>
    <row r="1996" spans="1:1" x14ac:dyDescent="0.35">
      <c r="A1996" s="12"/>
    </row>
    <row r="1997" spans="1:1" x14ac:dyDescent="0.35">
      <c r="A1997" s="12"/>
    </row>
    <row r="1998" spans="1:1" x14ac:dyDescent="0.35">
      <c r="A1998" s="12"/>
    </row>
    <row r="1999" spans="1:1" x14ac:dyDescent="0.35">
      <c r="A1999" s="12"/>
    </row>
    <row r="2000" spans="1:1" x14ac:dyDescent="0.35">
      <c r="A2000" s="12"/>
    </row>
    <row r="2001" spans="1:1" x14ac:dyDescent="0.35">
      <c r="A2001" s="12"/>
    </row>
    <row r="2002" spans="1:1" x14ac:dyDescent="0.35">
      <c r="A2002" s="12"/>
    </row>
    <row r="2003" spans="1:1" x14ac:dyDescent="0.35">
      <c r="A2003" s="12"/>
    </row>
    <row r="2004" spans="1:1" x14ac:dyDescent="0.35">
      <c r="A2004" s="12"/>
    </row>
    <row r="2005" spans="1:1" x14ac:dyDescent="0.35">
      <c r="A2005" s="12"/>
    </row>
    <row r="2006" spans="1:1" x14ac:dyDescent="0.35">
      <c r="A2006" s="12"/>
    </row>
    <row r="2007" spans="1:1" x14ac:dyDescent="0.35">
      <c r="A2007" s="12"/>
    </row>
    <row r="2008" spans="1:1" x14ac:dyDescent="0.35">
      <c r="A2008" s="12"/>
    </row>
    <row r="2009" spans="1:1" x14ac:dyDescent="0.35">
      <c r="A2009" s="12"/>
    </row>
    <row r="2010" spans="1:1" x14ac:dyDescent="0.35">
      <c r="A2010" s="12"/>
    </row>
    <row r="2011" spans="1:1" x14ac:dyDescent="0.35">
      <c r="A2011" s="12"/>
    </row>
    <row r="2012" spans="1:1" x14ac:dyDescent="0.35">
      <c r="A2012" s="12"/>
    </row>
    <row r="2013" spans="1:1" x14ac:dyDescent="0.35">
      <c r="A2013" s="12"/>
    </row>
    <row r="2014" spans="1:1" x14ac:dyDescent="0.35">
      <c r="A2014" s="12"/>
    </row>
    <row r="2015" spans="1:1" x14ac:dyDescent="0.35">
      <c r="A2015" s="12"/>
    </row>
    <row r="2016" spans="1:1" x14ac:dyDescent="0.35">
      <c r="A2016" s="12"/>
    </row>
    <row r="2017" spans="1:1" x14ac:dyDescent="0.35">
      <c r="A2017" s="12"/>
    </row>
    <row r="2018" spans="1:1" x14ac:dyDescent="0.35">
      <c r="A2018" s="12"/>
    </row>
    <row r="2019" spans="1:1" x14ac:dyDescent="0.35">
      <c r="A2019" s="12"/>
    </row>
    <row r="2020" spans="1:1" x14ac:dyDescent="0.35">
      <c r="A2020" s="12"/>
    </row>
    <row r="2021" spans="1:1" x14ac:dyDescent="0.35">
      <c r="A2021" s="12"/>
    </row>
    <row r="2022" spans="1:1" x14ac:dyDescent="0.35">
      <c r="A2022" s="12"/>
    </row>
    <row r="2023" spans="1:1" x14ac:dyDescent="0.35">
      <c r="A2023" s="12"/>
    </row>
    <row r="2024" spans="1:1" x14ac:dyDescent="0.35">
      <c r="A2024" s="12"/>
    </row>
    <row r="2025" spans="1:1" x14ac:dyDescent="0.35">
      <c r="A2025" s="12"/>
    </row>
    <row r="2026" spans="1:1" x14ac:dyDescent="0.35">
      <c r="A2026" s="12"/>
    </row>
    <row r="2027" spans="1:1" x14ac:dyDescent="0.35">
      <c r="A2027" s="12"/>
    </row>
    <row r="2028" spans="1:1" x14ac:dyDescent="0.35">
      <c r="A2028" s="12"/>
    </row>
    <row r="2029" spans="1:1" x14ac:dyDescent="0.35">
      <c r="A2029" s="12"/>
    </row>
    <row r="2030" spans="1:1" x14ac:dyDescent="0.35">
      <c r="A2030" s="12"/>
    </row>
    <row r="2031" spans="1:1" x14ac:dyDescent="0.35">
      <c r="A2031" s="12"/>
    </row>
    <row r="2032" spans="1:1" x14ac:dyDescent="0.35">
      <c r="A2032" s="12"/>
    </row>
    <row r="2033" spans="1:1" x14ac:dyDescent="0.35">
      <c r="A2033" s="12"/>
    </row>
    <row r="2034" spans="1:1" x14ac:dyDescent="0.35">
      <c r="A2034" s="12"/>
    </row>
    <row r="2035" spans="1:1" x14ac:dyDescent="0.35">
      <c r="A2035" s="12"/>
    </row>
    <row r="2036" spans="1:1" x14ac:dyDescent="0.35">
      <c r="A2036" s="12"/>
    </row>
    <row r="2037" spans="1:1" x14ac:dyDescent="0.35">
      <c r="A2037" s="12"/>
    </row>
    <row r="2038" spans="1:1" x14ac:dyDescent="0.35">
      <c r="A2038" s="12"/>
    </row>
    <row r="2039" spans="1:1" x14ac:dyDescent="0.35">
      <c r="A2039" s="12"/>
    </row>
    <row r="2040" spans="1:1" x14ac:dyDescent="0.35">
      <c r="A2040" s="12"/>
    </row>
    <row r="2041" spans="1:1" x14ac:dyDescent="0.35">
      <c r="A2041" s="12"/>
    </row>
    <row r="2042" spans="1:1" x14ac:dyDescent="0.35">
      <c r="A2042" s="12"/>
    </row>
    <row r="2043" spans="1:1" x14ac:dyDescent="0.35">
      <c r="A2043" s="12"/>
    </row>
    <row r="2044" spans="1:1" x14ac:dyDescent="0.35">
      <c r="A2044" s="12"/>
    </row>
    <row r="2045" spans="1:1" x14ac:dyDescent="0.35">
      <c r="A2045" s="12"/>
    </row>
    <row r="2046" spans="1:1" x14ac:dyDescent="0.35">
      <c r="A2046" s="12"/>
    </row>
    <row r="2047" spans="1:1" x14ac:dyDescent="0.35">
      <c r="A2047" s="12"/>
    </row>
    <row r="2048" spans="1:1" x14ac:dyDescent="0.35">
      <c r="A2048" s="12"/>
    </row>
    <row r="2049" spans="1:1" x14ac:dyDescent="0.35">
      <c r="A2049" s="12"/>
    </row>
    <row r="2050" spans="1:1" x14ac:dyDescent="0.35">
      <c r="A2050" s="12"/>
    </row>
    <row r="2051" spans="1:1" x14ac:dyDescent="0.35">
      <c r="A2051" s="12"/>
    </row>
    <row r="2052" spans="1:1" x14ac:dyDescent="0.35">
      <c r="A2052" s="12"/>
    </row>
    <row r="2053" spans="1:1" x14ac:dyDescent="0.35">
      <c r="A2053" s="12"/>
    </row>
    <row r="2054" spans="1:1" x14ac:dyDescent="0.35">
      <c r="A2054" s="12"/>
    </row>
    <row r="2055" spans="1:1" x14ac:dyDescent="0.35">
      <c r="A2055" s="12"/>
    </row>
    <row r="2056" spans="1:1" x14ac:dyDescent="0.35">
      <c r="A2056" s="12"/>
    </row>
    <row r="2057" spans="1:1" x14ac:dyDescent="0.35">
      <c r="A2057" s="12"/>
    </row>
    <row r="2058" spans="1:1" x14ac:dyDescent="0.35">
      <c r="A2058" s="12"/>
    </row>
    <row r="2059" spans="1:1" x14ac:dyDescent="0.35">
      <c r="A2059" s="12"/>
    </row>
    <row r="2060" spans="1:1" x14ac:dyDescent="0.35">
      <c r="A2060" s="12"/>
    </row>
    <row r="2061" spans="1:1" x14ac:dyDescent="0.35">
      <c r="A2061" s="12"/>
    </row>
    <row r="2062" spans="1:1" x14ac:dyDescent="0.35">
      <c r="A2062" s="12"/>
    </row>
    <row r="2063" spans="1:1" x14ac:dyDescent="0.35">
      <c r="A2063" s="12"/>
    </row>
    <row r="2064" spans="1:1" x14ac:dyDescent="0.35">
      <c r="A2064" s="12"/>
    </row>
    <row r="2065" spans="1:1" x14ac:dyDescent="0.35">
      <c r="A2065" s="12"/>
    </row>
    <row r="2066" spans="1:1" x14ac:dyDescent="0.35">
      <c r="A2066" s="12"/>
    </row>
    <row r="2067" spans="1:1" x14ac:dyDescent="0.35">
      <c r="A2067" s="12"/>
    </row>
    <row r="2068" spans="1:1" x14ac:dyDescent="0.35">
      <c r="A2068" s="12"/>
    </row>
    <row r="2069" spans="1:1" x14ac:dyDescent="0.35">
      <c r="A2069" s="12"/>
    </row>
    <row r="2070" spans="1:1" x14ac:dyDescent="0.35">
      <c r="A2070" s="12"/>
    </row>
    <row r="2071" spans="1:1" x14ac:dyDescent="0.35">
      <c r="A2071" s="12"/>
    </row>
    <row r="2072" spans="1:1" x14ac:dyDescent="0.35">
      <c r="A2072" s="12"/>
    </row>
    <row r="2073" spans="1:1" x14ac:dyDescent="0.35">
      <c r="A2073" s="12"/>
    </row>
    <row r="2074" spans="1:1" x14ac:dyDescent="0.35">
      <c r="A2074" s="12"/>
    </row>
    <row r="2075" spans="1:1" x14ac:dyDescent="0.35">
      <c r="A2075" s="12"/>
    </row>
    <row r="2076" spans="1:1" x14ac:dyDescent="0.35">
      <c r="A2076" s="12"/>
    </row>
    <row r="2077" spans="1:1" x14ac:dyDescent="0.35">
      <c r="A2077" s="12"/>
    </row>
    <row r="2078" spans="1:1" x14ac:dyDescent="0.35">
      <c r="A2078" s="12"/>
    </row>
    <row r="2079" spans="1:1" x14ac:dyDescent="0.35">
      <c r="A2079" s="12"/>
    </row>
    <row r="2080" spans="1:1" x14ac:dyDescent="0.35">
      <c r="A2080" s="12"/>
    </row>
    <row r="2081" spans="1:1" x14ac:dyDescent="0.35">
      <c r="A2081" s="12"/>
    </row>
    <row r="2082" spans="1:1" x14ac:dyDescent="0.35">
      <c r="A2082" s="12"/>
    </row>
    <row r="2083" spans="1:1" x14ac:dyDescent="0.35">
      <c r="A2083" s="12"/>
    </row>
    <row r="2084" spans="1:1" x14ac:dyDescent="0.35">
      <c r="A2084" s="12"/>
    </row>
    <row r="2085" spans="1:1" x14ac:dyDescent="0.35">
      <c r="A2085" s="12"/>
    </row>
    <row r="2086" spans="1:1" x14ac:dyDescent="0.35">
      <c r="A2086" s="12"/>
    </row>
    <row r="2087" spans="1:1" x14ac:dyDescent="0.35">
      <c r="A2087" s="12"/>
    </row>
    <row r="2088" spans="1:1" x14ac:dyDescent="0.35">
      <c r="A2088" s="12"/>
    </row>
    <row r="2089" spans="1:1" x14ac:dyDescent="0.35">
      <c r="A2089" s="12"/>
    </row>
    <row r="2090" spans="1:1" x14ac:dyDescent="0.35">
      <c r="A2090" s="12"/>
    </row>
    <row r="2091" spans="1:1" x14ac:dyDescent="0.35">
      <c r="A2091" s="12"/>
    </row>
    <row r="2092" spans="1:1" x14ac:dyDescent="0.35">
      <c r="A2092" s="12"/>
    </row>
    <row r="2093" spans="1:1" x14ac:dyDescent="0.35">
      <c r="A2093" s="12"/>
    </row>
    <row r="2094" spans="1:1" x14ac:dyDescent="0.35">
      <c r="A2094" s="12"/>
    </row>
    <row r="2095" spans="1:1" x14ac:dyDescent="0.35">
      <c r="A2095" s="12"/>
    </row>
    <row r="2096" spans="1:1" x14ac:dyDescent="0.35">
      <c r="A2096" s="12"/>
    </row>
    <row r="2097" spans="1:1" x14ac:dyDescent="0.35">
      <c r="A2097" s="12"/>
    </row>
    <row r="2098" spans="1:1" x14ac:dyDescent="0.35">
      <c r="A2098" s="12"/>
    </row>
    <row r="2099" spans="1:1" x14ac:dyDescent="0.35">
      <c r="A2099" s="12"/>
    </row>
    <row r="2100" spans="1:1" x14ac:dyDescent="0.35">
      <c r="A2100" s="12"/>
    </row>
    <row r="2101" spans="1:1" x14ac:dyDescent="0.35">
      <c r="A2101" s="12"/>
    </row>
    <row r="2102" spans="1:1" x14ac:dyDescent="0.35">
      <c r="A2102" s="12"/>
    </row>
    <row r="2103" spans="1:1" x14ac:dyDescent="0.35">
      <c r="A2103" s="12"/>
    </row>
    <row r="2104" spans="1:1" x14ac:dyDescent="0.35">
      <c r="A2104" s="12"/>
    </row>
    <row r="2105" spans="1:1" x14ac:dyDescent="0.35">
      <c r="A2105" s="12"/>
    </row>
    <row r="2106" spans="1:1" x14ac:dyDescent="0.35">
      <c r="A2106" s="12"/>
    </row>
    <row r="2107" spans="1:1" x14ac:dyDescent="0.35">
      <c r="A2107" s="12"/>
    </row>
    <row r="2108" spans="1:1" x14ac:dyDescent="0.35">
      <c r="A2108" s="12"/>
    </row>
    <row r="2109" spans="1:1" x14ac:dyDescent="0.35">
      <c r="A2109" s="12"/>
    </row>
    <row r="2110" spans="1:1" x14ac:dyDescent="0.35">
      <c r="A2110" s="12"/>
    </row>
    <row r="2111" spans="1:1" x14ac:dyDescent="0.35">
      <c r="A2111" s="12"/>
    </row>
    <row r="2112" spans="1:1" x14ac:dyDescent="0.35">
      <c r="A2112" s="12"/>
    </row>
    <row r="2113" spans="1:1" x14ac:dyDescent="0.35">
      <c r="A2113" s="12"/>
    </row>
    <row r="2114" spans="1:1" x14ac:dyDescent="0.35">
      <c r="A2114" s="12"/>
    </row>
    <row r="2115" spans="1:1" x14ac:dyDescent="0.35">
      <c r="A2115" s="12"/>
    </row>
    <row r="2116" spans="1:1" x14ac:dyDescent="0.35">
      <c r="A2116" s="12"/>
    </row>
    <row r="2117" spans="1:1" x14ac:dyDescent="0.35">
      <c r="A2117" s="12"/>
    </row>
    <row r="2118" spans="1:1" x14ac:dyDescent="0.35">
      <c r="A2118" s="12"/>
    </row>
    <row r="2119" spans="1:1" x14ac:dyDescent="0.35">
      <c r="A2119" s="12"/>
    </row>
    <row r="2120" spans="1:1" x14ac:dyDescent="0.35">
      <c r="A2120" s="12"/>
    </row>
    <row r="2121" spans="1:1" x14ac:dyDescent="0.35">
      <c r="A2121" s="12"/>
    </row>
    <row r="2122" spans="1:1" x14ac:dyDescent="0.35">
      <c r="A2122" s="12"/>
    </row>
    <row r="2123" spans="1:1" x14ac:dyDescent="0.35">
      <c r="A2123" s="12"/>
    </row>
    <row r="2124" spans="1:1" x14ac:dyDescent="0.35">
      <c r="A2124" s="12"/>
    </row>
    <row r="2125" spans="1:1" x14ac:dyDescent="0.35">
      <c r="A2125" s="12"/>
    </row>
    <row r="2126" spans="1:1" x14ac:dyDescent="0.35">
      <c r="A2126" s="12"/>
    </row>
    <row r="2127" spans="1:1" x14ac:dyDescent="0.35">
      <c r="A2127" s="12"/>
    </row>
    <row r="2128" spans="1:1" x14ac:dyDescent="0.35">
      <c r="A2128" s="12"/>
    </row>
    <row r="2129" spans="1:1" x14ac:dyDescent="0.35">
      <c r="A2129" s="12"/>
    </row>
    <row r="2130" spans="1:1" x14ac:dyDescent="0.35">
      <c r="A2130" s="12"/>
    </row>
    <row r="2131" spans="1:1" x14ac:dyDescent="0.35">
      <c r="A2131" s="12"/>
    </row>
    <row r="2132" spans="1:1" x14ac:dyDescent="0.35">
      <c r="A2132" s="12"/>
    </row>
    <row r="2133" spans="1:1" x14ac:dyDescent="0.35">
      <c r="A2133" s="12"/>
    </row>
    <row r="2134" spans="1:1" x14ac:dyDescent="0.35">
      <c r="A2134" s="12"/>
    </row>
    <row r="2135" spans="1:1" x14ac:dyDescent="0.35">
      <c r="A2135" s="12"/>
    </row>
    <row r="2136" spans="1:1" x14ac:dyDescent="0.35">
      <c r="A2136" s="12"/>
    </row>
    <row r="2137" spans="1:1" x14ac:dyDescent="0.35">
      <c r="A2137" s="12"/>
    </row>
    <row r="2138" spans="1:1" x14ac:dyDescent="0.35">
      <c r="A2138" s="12"/>
    </row>
    <row r="2139" spans="1:1" x14ac:dyDescent="0.35">
      <c r="A2139" s="12"/>
    </row>
    <row r="2140" spans="1:1" x14ac:dyDescent="0.35">
      <c r="A2140" s="12"/>
    </row>
    <row r="2141" spans="1:1" x14ac:dyDescent="0.35">
      <c r="A2141" s="12"/>
    </row>
    <row r="2142" spans="1:1" x14ac:dyDescent="0.35">
      <c r="A2142" s="12"/>
    </row>
    <row r="2143" spans="1:1" x14ac:dyDescent="0.35">
      <c r="A2143" s="12"/>
    </row>
    <row r="2144" spans="1:1" x14ac:dyDescent="0.35">
      <c r="A2144" s="12"/>
    </row>
    <row r="2145" spans="1:1" x14ac:dyDescent="0.35">
      <c r="A2145" s="12"/>
    </row>
    <row r="2146" spans="1:1" x14ac:dyDescent="0.35">
      <c r="A2146" s="12"/>
    </row>
    <row r="2147" spans="1:1" x14ac:dyDescent="0.35">
      <c r="A2147" s="12"/>
    </row>
    <row r="2148" spans="1:1" x14ac:dyDescent="0.35">
      <c r="A2148" s="12"/>
    </row>
    <row r="2149" spans="1:1" x14ac:dyDescent="0.35">
      <c r="A2149" s="12"/>
    </row>
    <row r="2150" spans="1:1" x14ac:dyDescent="0.35">
      <c r="A2150" s="12"/>
    </row>
    <row r="2151" spans="1:1" x14ac:dyDescent="0.35">
      <c r="A2151" s="12"/>
    </row>
    <row r="2152" spans="1:1" x14ac:dyDescent="0.35">
      <c r="A2152" s="12"/>
    </row>
    <row r="2153" spans="1:1" x14ac:dyDescent="0.35">
      <c r="A2153" s="12"/>
    </row>
    <row r="2154" spans="1:1" x14ac:dyDescent="0.35">
      <c r="A2154" s="12"/>
    </row>
    <row r="2155" spans="1:1" x14ac:dyDescent="0.35">
      <c r="A2155" s="12"/>
    </row>
    <row r="2156" spans="1:1" x14ac:dyDescent="0.35">
      <c r="A2156" s="12"/>
    </row>
    <row r="2157" spans="1:1" x14ac:dyDescent="0.35">
      <c r="A2157" s="12"/>
    </row>
    <row r="2158" spans="1:1" x14ac:dyDescent="0.35">
      <c r="A2158" s="12"/>
    </row>
    <row r="2159" spans="1:1" x14ac:dyDescent="0.35">
      <c r="A2159" s="12"/>
    </row>
    <row r="2160" spans="1:1" x14ac:dyDescent="0.35">
      <c r="A2160" s="12"/>
    </row>
    <row r="2161" spans="1:1" x14ac:dyDescent="0.35">
      <c r="A2161" s="12"/>
    </row>
    <row r="2162" spans="1:1" x14ac:dyDescent="0.35">
      <c r="A2162" s="12"/>
    </row>
    <row r="2163" spans="1:1" x14ac:dyDescent="0.35">
      <c r="A2163" s="12"/>
    </row>
    <row r="2164" spans="1:1" x14ac:dyDescent="0.35">
      <c r="A2164" s="12"/>
    </row>
    <row r="2165" spans="1:1" x14ac:dyDescent="0.35">
      <c r="A2165" s="12"/>
    </row>
    <row r="2166" spans="1:1" x14ac:dyDescent="0.35">
      <c r="A2166" s="12"/>
    </row>
    <row r="2167" spans="1:1" x14ac:dyDescent="0.35">
      <c r="A2167" s="12"/>
    </row>
    <row r="2168" spans="1:1" x14ac:dyDescent="0.35">
      <c r="A2168" s="12"/>
    </row>
    <row r="2169" spans="1:1" x14ac:dyDescent="0.35">
      <c r="A2169" s="12"/>
    </row>
    <row r="2170" spans="1:1" x14ac:dyDescent="0.35">
      <c r="A2170" s="12"/>
    </row>
    <row r="2171" spans="1:1" x14ac:dyDescent="0.35">
      <c r="A2171" s="12"/>
    </row>
    <row r="2172" spans="1:1" x14ac:dyDescent="0.35">
      <c r="A2172" s="12"/>
    </row>
    <row r="2173" spans="1:1" x14ac:dyDescent="0.35">
      <c r="A2173" s="12"/>
    </row>
    <row r="2174" spans="1:1" x14ac:dyDescent="0.35">
      <c r="A2174" s="12"/>
    </row>
    <row r="2175" spans="1:1" x14ac:dyDescent="0.35">
      <c r="A2175" s="12"/>
    </row>
    <row r="2176" spans="1:1" x14ac:dyDescent="0.35">
      <c r="A2176" s="12"/>
    </row>
    <row r="2177" spans="1:1" x14ac:dyDescent="0.35">
      <c r="A2177" s="12"/>
    </row>
    <row r="2178" spans="1:1" x14ac:dyDescent="0.35">
      <c r="A2178" s="12"/>
    </row>
    <row r="2179" spans="1:1" x14ac:dyDescent="0.35">
      <c r="A2179" s="12"/>
    </row>
    <row r="2180" spans="1:1" x14ac:dyDescent="0.35">
      <c r="A2180" s="12"/>
    </row>
    <row r="2181" spans="1:1" x14ac:dyDescent="0.35">
      <c r="A2181" s="12"/>
    </row>
    <row r="2182" spans="1:1" x14ac:dyDescent="0.35">
      <c r="A2182" s="12"/>
    </row>
    <row r="2183" spans="1:1" x14ac:dyDescent="0.35">
      <c r="A2183" s="12"/>
    </row>
    <row r="2184" spans="1:1" x14ac:dyDescent="0.35">
      <c r="A2184" s="12"/>
    </row>
    <row r="2185" spans="1:1" x14ac:dyDescent="0.35">
      <c r="A2185" s="12"/>
    </row>
    <row r="2186" spans="1:1" x14ac:dyDescent="0.35">
      <c r="A2186" s="12"/>
    </row>
    <row r="2187" spans="1:1" x14ac:dyDescent="0.35">
      <c r="A2187" s="12"/>
    </row>
    <row r="2188" spans="1:1" x14ac:dyDescent="0.35">
      <c r="A2188" s="12"/>
    </row>
    <row r="2189" spans="1:1" x14ac:dyDescent="0.35">
      <c r="A2189" s="12"/>
    </row>
    <row r="2190" spans="1:1" x14ac:dyDescent="0.35">
      <c r="A2190" s="12"/>
    </row>
    <row r="2191" spans="1:1" x14ac:dyDescent="0.35">
      <c r="A2191" s="12"/>
    </row>
    <row r="2192" spans="1:1" x14ac:dyDescent="0.35">
      <c r="A2192" s="12"/>
    </row>
    <row r="2193" spans="1:1" x14ac:dyDescent="0.35">
      <c r="A2193" s="12"/>
    </row>
    <row r="2194" spans="1:1" x14ac:dyDescent="0.35">
      <c r="A2194" s="12"/>
    </row>
    <row r="2195" spans="1:1" x14ac:dyDescent="0.35">
      <c r="A2195" s="12"/>
    </row>
    <row r="2196" spans="1:1" x14ac:dyDescent="0.35">
      <c r="A2196" s="12"/>
    </row>
    <row r="2197" spans="1:1" x14ac:dyDescent="0.35">
      <c r="A2197" s="12"/>
    </row>
    <row r="2198" spans="1:1" x14ac:dyDescent="0.35">
      <c r="A2198" s="12"/>
    </row>
    <row r="2199" spans="1:1" x14ac:dyDescent="0.35">
      <c r="A2199" s="12"/>
    </row>
    <row r="2200" spans="1:1" x14ac:dyDescent="0.35">
      <c r="A2200" s="12"/>
    </row>
    <row r="2201" spans="1:1" x14ac:dyDescent="0.35">
      <c r="A2201" s="12"/>
    </row>
    <row r="2202" spans="1:1" x14ac:dyDescent="0.35">
      <c r="A2202" s="12"/>
    </row>
    <row r="2203" spans="1:1" x14ac:dyDescent="0.35">
      <c r="A2203" s="12"/>
    </row>
    <row r="2204" spans="1:1" x14ac:dyDescent="0.35">
      <c r="A2204" s="12"/>
    </row>
    <row r="2205" spans="1:1" x14ac:dyDescent="0.35">
      <c r="A2205" s="12"/>
    </row>
    <row r="2206" spans="1:1" x14ac:dyDescent="0.35">
      <c r="A2206" s="12"/>
    </row>
    <row r="2207" spans="1:1" x14ac:dyDescent="0.35">
      <c r="A2207" s="12"/>
    </row>
    <row r="2208" spans="1:1" x14ac:dyDescent="0.35">
      <c r="A2208" s="12"/>
    </row>
    <row r="2209" spans="1:1" x14ac:dyDescent="0.35">
      <c r="A2209" s="12"/>
    </row>
    <row r="2210" spans="1:1" x14ac:dyDescent="0.35">
      <c r="A2210" s="12"/>
    </row>
    <row r="2211" spans="1:1" x14ac:dyDescent="0.35">
      <c r="A2211" s="12"/>
    </row>
    <row r="2212" spans="1:1" x14ac:dyDescent="0.35">
      <c r="A2212" s="12"/>
    </row>
    <row r="2213" spans="1:1" x14ac:dyDescent="0.35">
      <c r="A2213" s="12"/>
    </row>
    <row r="2214" spans="1:1" x14ac:dyDescent="0.35">
      <c r="A2214" s="12"/>
    </row>
    <row r="2215" spans="1:1" x14ac:dyDescent="0.35">
      <c r="A2215" s="12"/>
    </row>
    <row r="2216" spans="1:1" x14ac:dyDescent="0.35">
      <c r="A2216" s="12"/>
    </row>
    <row r="2217" spans="1:1" x14ac:dyDescent="0.35">
      <c r="A2217" s="12"/>
    </row>
    <row r="2218" spans="1:1" x14ac:dyDescent="0.35">
      <c r="A2218" s="12"/>
    </row>
    <row r="2219" spans="1:1" x14ac:dyDescent="0.35">
      <c r="A2219" s="12"/>
    </row>
    <row r="2220" spans="1:1" x14ac:dyDescent="0.35">
      <c r="A2220" s="12"/>
    </row>
    <row r="2221" spans="1:1" x14ac:dyDescent="0.35">
      <c r="A2221" s="12"/>
    </row>
    <row r="2222" spans="1:1" x14ac:dyDescent="0.35">
      <c r="A2222" s="12"/>
    </row>
    <row r="2223" spans="1:1" x14ac:dyDescent="0.35">
      <c r="A2223" s="12"/>
    </row>
    <row r="2224" spans="1:1" x14ac:dyDescent="0.35">
      <c r="A2224" s="12"/>
    </row>
    <row r="2225" spans="1:1" x14ac:dyDescent="0.35">
      <c r="A2225" s="12"/>
    </row>
    <row r="2226" spans="1:1" x14ac:dyDescent="0.35">
      <c r="A2226" s="12"/>
    </row>
    <row r="2227" spans="1:1" x14ac:dyDescent="0.35">
      <c r="A2227" s="12"/>
    </row>
    <row r="2228" spans="1:1" x14ac:dyDescent="0.35">
      <c r="A2228" s="12"/>
    </row>
    <row r="2229" spans="1:1" x14ac:dyDescent="0.35">
      <c r="A2229" s="12"/>
    </row>
    <row r="2230" spans="1:1" x14ac:dyDescent="0.35">
      <c r="A2230" s="12"/>
    </row>
    <row r="2231" spans="1:1" x14ac:dyDescent="0.35">
      <c r="A2231" s="12"/>
    </row>
    <row r="2232" spans="1:1" x14ac:dyDescent="0.35">
      <c r="A2232" s="12"/>
    </row>
    <row r="2233" spans="1:1" x14ac:dyDescent="0.35">
      <c r="A2233" s="12"/>
    </row>
    <row r="2234" spans="1:1" x14ac:dyDescent="0.35">
      <c r="A2234" s="12"/>
    </row>
    <row r="2235" spans="1:1" x14ac:dyDescent="0.35">
      <c r="A2235" s="12"/>
    </row>
    <row r="2236" spans="1:1" x14ac:dyDescent="0.35">
      <c r="A2236" s="12"/>
    </row>
    <row r="2237" spans="1:1" x14ac:dyDescent="0.35">
      <c r="A2237" s="12"/>
    </row>
    <row r="2238" spans="1:1" x14ac:dyDescent="0.35">
      <c r="A2238" s="12"/>
    </row>
    <row r="2239" spans="1:1" x14ac:dyDescent="0.35">
      <c r="A2239" s="12"/>
    </row>
    <row r="2240" spans="1:1" x14ac:dyDescent="0.35">
      <c r="A2240" s="12"/>
    </row>
    <row r="2241" spans="1:1" x14ac:dyDescent="0.35">
      <c r="A2241" s="12"/>
    </row>
    <row r="2242" spans="1:1" x14ac:dyDescent="0.35">
      <c r="A2242" s="12"/>
    </row>
    <row r="2243" spans="1:1" x14ac:dyDescent="0.35">
      <c r="A2243" s="12"/>
    </row>
    <row r="2244" spans="1:1" x14ac:dyDescent="0.35">
      <c r="A2244" s="12"/>
    </row>
    <row r="2245" spans="1:1" x14ac:dyDescent="0.35">
      <c r="A2245" s="12"/>
    </row>
    <row r="2246" spans="1:1" x14ac:dyDescent="0.35">
      <c r="A2246" s="12"/>
    </row>
    <row r="2247" spans="1:1" x14ac:dyDescent="0.35">
      <c r="A2247" s="12"/>
    </row>
    <row r="2248" spans="1:1" x14ac:dyDescent="0.35">
      <c r="A2248" s="12"/>
    </row>
    <row r="2249" spans="1:1" x14ac:dyDescent="0.35">
      <c r="A2249" s="12"/>
    </row>
    <row r="2250" spans="1:1" x14ac:dyDescent="0.35">
      <c r="A2250" s="12"/>
    </row>
    <row r="2251" spans="1:1" x14ac:dyDescent="0.35">
      <c r="A2251" s="12"/>
    </row>
    <row r="2252" spans="1:1" x14ac:dyDescent="0.35">
      <c r="A2252" s="12"/>
    </row>
    <row r="2253" spans="1:1" x14ac:dyDescent="0.35">
      <c r="A2253" s="12"/>
    </row>
    <row r="2254" spans="1:1" x14ac:dyDescent="0.35">
      <c r="A2254" s="12"/>
    </row>
    <row r="2255" spans="1:1" x14ac:dyDescent="0.35">
      <c r="A2255" s="12"/>
    </row>
    <row r="2256" spans="1:1" x14ac:dyDescent="0.35">
      <c r="A2256" s="12"/>
    </row>
    <row r="2257" spans="1:1" x14ac:dyDescent="0.35">
      <c r="A2257" s="12"/>
    </row>
    <row r="2258" spans="1:1" x14ac:dyDescent="0.35">
      <c r="A2258" s="12"/>
    </row>
    <row r="2259" spans="1:1" x14ac:dyDescent="0.35">
      <c r="A2259" s="12"/>
    </row>
    <row r="2260" spans="1:1" x14ac:dyDescent="0.35">
      <c r="A2260" s="12"/>
    </row>
    <row r="2261" spans="1:1" x14ac:dyDescent="0.35">
      <c r="A2261" s="12"/>
    </row>
    <row r="2262" spans="1:1" x14ac:dyDescent="0.35">
      <c r="A2262" s="12"/>
    </row>
    <row r="2263" spans="1:1" x14ac:dyDescent="0.35">
      <c r="A2263" s="12"/>
    </row>
    <row r="2264" spans="1:1" x14ac:dyDescent="0.35">
      <c r="A2264" s="12"/>
    </row>
    <row r="2265" spans="1:1" x14ac:dyDescent="0.35">
      <c r="A2265" s="12"/>
    </row>
    <row r="2266" spans="1:1" x14ac:dyDescent="0.35">
      <c r="A2266" s="12"/>
    </row>
    <row r="2267" spans="1:1" x14ac:dyDescent="0.35">
      <c r="A2267" s="12"/>
    </row>
    <row r="2268" spans="1:1" x14ac:dyDescent="0.35">
      <c r="A2268" s="12"/>
    </row>
    <row r="2269" spans="1:1" x14ac:dyDescent="0.35">
      <c r="A2269" s="12"/>
    </row>
    <row r="2270" spans="1:1" x14ac:dyDescent="0.35">
      <c r="A2270" s="12"/>
    </row>
    <row r="2271" spans="1:1" x14ac:dyDescent="0.35">
      <c r="A2271" s="12"/>
    </row>
    <row r="2272" spans="1:1" x14ac:dyDescent="0.35">
      <c r="A2272" s="12"/>
    </row>
    <row r="2273" spans="1:1" x14ac:dyDescent="0.35">
      <c r="A2273" s="12"/>
    </row>
    <row r="2274" spans="1:1" x14ac:dyDescent="0.35">
      <c r="A2274" s="12"/>
    </row>
    <row r="2275" spans="1:1" x14ac:dyDescent="0.35">
      <c r="A2275" s="12"/>
    </row>
    <row r="2276" spans="1:1" x14ac:dyDescent="0.35">
      <c r="A2276" s="12"/>
    </row>
    <row r="2277" spans="1:1" x14ac:dyDescent="0.35">
      <c r="A2277" s="12"/>
    </row>
    <row r="2278" spans="1:1" x14ac:dyDescent="0.35">
      <c r="A2278" s="12"/>
    </row>
    <row r="2279" spans="1:1" x14ac:dyDescent="0.35">
      <c r="A2279" s="12"/>
    </row>
    <row r="2280" spans="1:1" x14ac:dyDescent="0.35">
      <c r="A2280" s="12"/>
    </row>
    <row r="2281" spans="1:1" x14ac:dyDescent="0.35">
      <c r="A2281" s="12"/>
    </row>
    <row r="2282" spans="1:1" x14ac:dyDescent="0.35">
      <c r="A2282" s="12"/>
    </row>
    <row r="2283" spans="1:1" x14ac:dyDescent="0.35">
      <c r="A2283" s="12"/>
    </row>
    <row r="2284" spans="1:1" x14ac:dyDescent="0.35">
      <c r="A2284" s="12"/>
    </row>
    <row r="2285" spans="1:1" x14ac:dyDescent="0.35">
      <c r="A2285" s="12"/>
    </row>
    <row r="2286" spans="1:1" x14ac:dyDescent="0.35">
      <c r="A2286" s="12"/>
    </row>
    <row r="2287" spans="1:1" x14ac:dyDescent="0.35">
      <c r="A2287" s="12"/>
    </row>
    <row r="2288" spans="1:1" x14ac:dyDescent="0.35">
      <c r="A2288" s="12"/>
    </row>
    <row r="2289" spans="1:1" x14ac:dyDescent="0.35">
      <c r="A2289" s="12"/>
    </row>
    <row r="2290" spans="1:1" x14ac:dyDescent="0.35">
      <c r="A2290" s="12"/>
    </row>
    <row r="2291" spans="1:1" x14ac:dyDescent="0.35">
      <c r="A2291" s="12"/>
    </row>
    <row r="2292" spans="1:1" x14ac:dyDescent="0.35">
      <c r="A2292" s="12"/>
    </row>
    <row r="2293" spans="1:1" x14ac:dyDescent="0.35">
      <c r="A2293" s="12"/>
    </row>
    <row r="2294" spans="1:1" x14ac:dyDescent="0.35">
      <c r="A2294" s="12"/>
    </row>
    <row r="2295" spans="1:1" x14ac:dyDescent="0.35">
      <c r="A2295" s="12"/>
    </row>
    <row r="2296" spans="1:1" x14ac:dyDescent="0.35">
      <c r="A2296" s="12"/>
    </row>
    <row r="2297" spans="1:1" x14ac:dyDescent="0.35">
      <c r="A2297" s="12"/>
    </row>
    <row r="2298" spans="1:1" x14ac:dyDescent="0.35">
      <c r="A2298" s="12"/>
    </row>
    <row r="2299" spans="1:1" x14ac:dyDescent="0.35">
      <c r="A2299" s="12"/>
    </row>
    <row r="2300" spans="1:1" x14ac:dyDescent="0.35">
      <c r="A2300" s="12"/>
    </row>
    <row r="2301" spans="1:1" x14ac:dyDescent="0.35">
      <c r="A2301" s="12"/>
    </row>
    <row r="2302" spans="1:1" x14ac:dyDescent="0.35">
      <c r="A2302" s="12"/>
    </row>
    <row r="2303" spans="1:1" x14ac:dyDescent="0.35">
      <c r="A2303" s="12"/>
    </row>
    <row r="2304" spans="1:1" x14ac:dyDescent="0.35">
      <c r="A2304" s="12"/>
    </row>
    <row r="2305" spans="1:1" x14ac:dyDescent="0.35">
      <c r="A2305" s="12"/>
    </row>
    <row r="2306" spans="1:1" x14ac:dyDescent="0.35">
      <c r="A2306" s="12"/>
    </row>
    <row r="2307" spans="1:1" x14ac:dyDescent="0.35">
      <c r="A2307" s="12"/>
    </row>
    <row r="2308" spans="1:1" x14ac:dyDescent="0.35">
      <c r="A2308" s="12"/>
    </row>
    <row r="2309" spans="1:1" x14ac:dyDescent="0.35">
      <c r="A2309" s="12"/>
    </row>
    <row r="2310" spans="1:1" x14ac:dyDescent="0.35">
      <c r="A2310" s="12"/>
    </row>
    <row r="2311" spans="1:1" x14ac:dyDescent="0.35">
      <c r="A2311" s="12"/>
    </row>
    <row r="2312" spans="1:1" x14ac:dyDescent="0.35">
      <c r="A2312" s="12"/>
    </row>
    <row r="2313" spans="1:1" x14ac:dyDescent="0.35">
      <c r="A2313" s="12"/>
    </row>
    <row r="2314" spans="1:1" x14ac:dyDescent="0.35">
      <c r="A2314" s="12"/>
    </row>
    <row r="2315" spans="1:1" x14ac:dyDescent="0.35">
      <c r="A2315" s="12"/>
    </row>
    <row r="2316" spans="1:1" x14ac:dyDescent="0.35">
      <c r="A2316" s="12"/>
    </row>
    <row r="2317" spans="1:1" x14ac:dyDescent="0.35">
      <c r="A2317" s="12"/>
    </row>
    <row r="2318" spans="1:1" x14ac:dyDescent="0.35">
      <c r="A2318" s="12"/>
    </row>
    <row r="2319" spans="1:1" x14ac:dyDescent="0.35">
      <c r="A2319" s="12"/>
    </row>
    <row r="2320" spans="1:1" x14ac:dyDescent="0.35">
      <c r="A2320" s="12"/>
    </row>
    <row r="2321" spans="1:1" x14ac:dyDescent="0.35">
      <c r="A2321" s="12"/>
    </row>
    <row r="2322" spans="1:1" x14ac:dyDescent="0.35">
      <c r="A2322" s="12"/>
    </row>
    <row r="2323" spans="1:1" x14ac:dyDescent="0.35">
      <c r="A2323" s="12"/>
    </row>
    <row r="2324" spans="1:1" x14ac:dyDescent="0.35">
      <c r="A2324" s="12"/>
    </row>
    <row r="2325" spans="1:1" x14ac:dyDescent="0.35">
      <c r="A2325" s="12"/>
    </row>
    <row r="2326" spans="1:1" x14ac:dyDescent="0.35">
      <c r="A2326" s="12"/>
    </row>
    <row r="2327" spans="1:1" x14ac:dyDescent="0.35">
      <c r="A2327" s="12"/>
    </row>
    <row r="2328" spans="1:1" x14ac:dyDescent="0.35">
      <c r="A2328" s="12"/>
    </row>
    <row r="2329" spans="1:1" x14ac:dyDescent="0.35">
      <c r="A2329" s="12"/>
    </row>
    <row r="2330" spans="1:1" x14ac:dyDescent="0.35">
      <c r="A2330" s="12"/>
    </row>
    <row r="2331" spans="1:1" x14ac:dyDescent="0.35">
      <c r="A2331" s="12"/>
    </row>
    <row r="2332" spans="1:1" x14ac:dyDescent="0.35">
      <c r="A2332" s="12"/>
    </row>
    <row r="2333" spans="1:1" x14ac:dyDescent="0.35">
      <c r="A2333" s="12"/>
    </row>
    <row r="2334" spans="1:1" x14ac:dyDescent="0.35">
      <c r="A2334" s="12"/>
    </row>
    <row r="2335" spans="1:1" x14ac:dyDescent="0.35">
      <c r="A2335" s="12"/>
    </row>
    <row r="2336" spans="1:1" x14ac:dyDescent="0.35">
      <c r="A2336" s="12"/>
    </row>
    <row r="2337" spans="1:1" x14ac:dyDescent="0.35">
      <c r="A2337" s="12"/>
    </row>
    <row r="2338" spans="1:1" x14ac:dyDescent="0.35">
      <c r="A2338" s="12"/>
    </row>
    <row r="2339" spans="1:1" x14ac:dyDescent="0.35">
      <c r="A2339" s="12"/>
    </row>
    <row r="2340" spans="1:1" x14ac:dyDescent="0.35">
      <c r="A2340" s="12"/>
    </row>
    <row r="2341" spans="1:1" x14ac:dyDescent="0.35">
      <c r="A2341" s="12"/>
    </row>
    <row r="2342" spans="1:1" x14ac:dyDescent="0.35">
      <c r="A2342" s="12"/>
    </row>
    <row r="2343" spans="1:1" x14ac:dyDescent="0.35">
      <c r="A2343" s="12"/>
    </row>
    <row r="2344" spans="1:1" x14ac:dyDescent="0.35">
      <c r="A2344" s="12"/>
    </row>
    <row r="2345" spans="1:1" x14ac:dyDescent="0.35">
      <c r="A2345" s="12"/>
    </row>
    <row r="2346" spans="1:1" x14ac:dyDescent="0.35">
      <c r="A2346" s="12"/>
    </row>
    <row r="2347" spans="1:1" x14ac:dyDescent="0.35">
      <c r="A2347" s="12"/>
    </row>
    <row r="2348" spans="1:1" x14ac:dyDescent="0.35">
      <c r="A2348" s="12"/>
    </row>
    <row r="2349" spans="1:1" x14ac:dyDescent="0.35">
      <c r="A2349" s="12"/>
    </row>
    <row r="2350" spans="1:1" x14ac:dyDescent="0.35">
      <c r="A2350" s="12"/>
    </row>
    <row r="2351" spans="1:1" x14ac:dyDescent="0.35">
      <c r="A2351" s="12"/>
    </row>
    <row r="2352" spans="1:1" x14ac:dyDescent="0.35">
      <c r="A2352" s="12"/>
    </row>
    <row r="2353" spans="1:1" x14ac:dyDescent="0.35">
      <c r="A2353" s="12"/>
    </row>
    <row r="2354" spans="1:1" x14ac:dyDescent="0.35">
      <c r="A2354" s="12"/>
    </row>
    <row r="2355" spans="1:1" x14ac:dyDescent="0.35">
      <c r="A2355" s="12"/>
    </row>
    <row r="2356" spans="1:1" x14ac:dyDescent="0.35">
      <c r="A2356" s="12"/>
    </row>
    <row r="2357" spans="1:1" x14ac:dyDescent="0.35">
      <c r="A2357" s="12"/>
    </row>
    <row r="2358" spans="1:1" x14ac:dyDescent="0.35">
      <c r="A2358" s="12"/>
    </row>
    <row r="2359" spans="1:1" x14ac:dyDescent="0.35">
      <c r="A2359" s="12"/>
    </row>
    <row r="2360" spans="1:1" x14ac:dyDescent="0.35">
      <c r="A2360" s="12"/>
    </row>
    <row r="2361" spans="1:1" x14ac:dyDescent="0.35">
      <c r="A2361" s="12"/>
    </row>
    <row r="2362" spans="1:1" x14ac:dyDescent="0.35">
      <c r="A2362" s="12"/>
    </row>
    <row r="2363" spans="1:1" x14ac:dyDescent="0.35">
      <c r="A2363" s="12"/>
    </row>
    <row r="2364" spans="1:1" x14ac:dyDescent="0.35">
      <c r="A2364" s="12"/>
    </row>
    <row r="2365" spans="1:1" x14ac:dyDescent="0.35">
      <c r="A2365" s="12"/>
    </row>
    <row r="2366" spans="1:1" x14ac:dyDescent="0.35">
      <c r="A2366" s="12"/>
    </row>
    <row r="2367" spans="1:1" x14ac:dyDescent="0.35">
      <c r="A2367" s="12"/>
    </row>
    <row r="2368" spans="1:1" x14ac:dyDescent="0.35">
      <c r="A2368" s="12"/>
    </row>
    <row r="2369" spans="1:1" x14ac:dyDescent="0.35">
      <c r="A2369" s="12"/>
    </row>
    <row r="2370" spans="1:1" x14ac:dyDescent="0.35">
      <c r="A2370" s="12"/>
    </row>
    <row r="2371" spans="1:1" x14ac:dyDescent="0.35">
      <c r="A2371" s="12"/>
    </row>
    <row r="2372" spans="1:1" x14ac:dyDescent="0.35">
      <c r="A2372" s="12"/>
    </row>
    <row r="2373" spans="1:1" x14ac:dyDescent="0.35">
      <c r="A2373" s="12"/>
    </row>
    <row r="2374" spans="1:1" x14ac:dyDescent="0.35">
      <c r="A2374" s="12"/>
    </row>
    <row r="2375" spans="1:1" x14ac:dyDescent="0.35">
      <c r="A2375" s="12"/>
    </row>
    <row r="2376" spans="1:1" x14ac:dyDescent="0.35">
      <c r="A2376" s="12"/>
    </row>
    <row r="2377" spans="1:1" x14ac:dyDescent="0.35">
      <c r="A2377" s="12"/>
    </row>
    <row r="2378" spans="1:1" x14ac:dyDescent="0.35">
      <c r="A2378" s="12"/>
    </row>
    <row r="2379" spans="1:1" x14ac:dyDescent="0.35">
      <c r="A2379" s="12"/>
    </row>
    <row r="2380" spans="1:1" x14ac:dyDescent="0.35">
      <c r="A2380" s="12"/>
    </row>
    <row r="2381" spans="1:1" x14ac:dyDescent="0.35">
      <c r="A2381" s="12"/>
    </row>
    <row r="2382" spans="1:1" x14ac:dyDescent="0.35">
      <c r="A2382" s="12"/>
    </row>
    <row r="2383" spans="1:1" x14ac:dyDescent="0.35">
      <c r="A2383" s="12"/>
    </row>
    <row r="2384" spans="1:1" x14ac:dyDescent="0.35">
      <c r="A2384" s="12"/>
    </row>
    <row r="2385" spans="1:1" x14ac:dyDescent="0.35">
      <c r="A2385" s="12"/>
    </row>
    <row r="2386" spans="1:1" x14ac:dyDescent="0.35">
      <c r="A2386" s="12"/>
    </row>
    <row r="2387" spans="1:1" x14ac:dyDescent="0.35">
      <c r="A2387" s="12"/>
    </row>
    <row r="2388" spans="1:1" x14ac:dyDescent="0.35">
      <c r="A2388" s="12"/>
    </row>
    <row r="2389" spans="1:1" x14ac:dyDescent="0.35">
      <c r="A2389" s="12"/>
    </row>
    <row r="2390" spans="1:1" x14ac:dyDescent="0.35">
      <c r="A2390" s="12"/>
    </row>
    <row r="2391" spans="1:1" x14ac:dyDescent="0.35">
      <c r="A2391" s="12"/>
    </row>
    <row r="2392" spans="1:1" x14ac:dyDescent="0.35">
      <c r="A2392" s="12"/>
    </row>
    <row r="2393" spans="1:1" x14ac:dyDescent="0.35">
      <c r="A2393" s="12"/>
    </row>
    <row r="2394" spans="1:1" x14ac:dyDescent="0.35">
      <c r="A2394" s="12"/>
    </row>
    <row r="2395" spans="1:1" x14ac:dyDescent="0.35">
      <c r="A2395" s="12"/>
    </row>
    <row r="2396" spans="1:1" x14ac:dyDescent="0.35">
      <c r="A2396" s="12"/>
    </row>
    <row r="2397" spans="1:1" x14ac:dyDescent="0.35">
      <c r="A2397" s="12"/>
    </row>
    <row r="2398" spans="1:1" x14ac:dyDescent="0.35">
      <c r="A2398" s="12"/>
    </row>
    <row r="2399" spans="1:1" x14ac:dyDescent="0.35">
      <c r="A2399" s="12"/>
    </row>
    <row r="2400" spans="1:1" x14ac:dyDescent="0.35">
      <c r="A2400" s="12"/>
    </row>
    <row r="2401" spans="1:1" x14ac:dyDescent="0.35">
      <c r="A2401" s="12"/>
    </row>
    <row r="2402" spans="1:1" x14ac:dyDescent="0.35">
      <c r="A2402" s="12"/>
    </row>
    <row r="2403" spans="1:1" x14ac:dyDescent="0.35">
      <c r="A2403" s="12"/>
    </row>
    <row r="2404" spans="1:1" x14ac:dyDescent="0.35">
      <c r="A2404" s="12"/>
    </row>
    <row r="2405" spans="1:1" x14ac:dyDescent="0.35">
      <c r="A2405" s="12"/>
    </row>
    <row r="2406" spans="1:1" x14ac:dyDescent="0.35">
      <c r="A2406" s="12"/>
    </row>
    <row r="2407" spans="1:1" x14ac:dyDescent="0.35">
      <c r="A2407" s="12"/>
    </row>
    <row r="2408" spans="1:1" x14ac:dyDescent="0.35">
      <c r="A2408" s="12"/>
    </row>
    <row r="2409" spans="1:1" x14ac:dyDescent="0.35">
      <c r="A2409" s="12"/>
    </row>
    <row r="2410" spans="1:1" x14ac:dyDescent="0.35">
      <c r="A2410" s="12"/>
    </row>
    <row r="2411" spans="1:1" x14ac:dyDescent="0.35">
      <c r="A2411" s="12"/>
    </row>
    <row r="2412" spans="1:1" x14ac:dyDescent="0.35">
      <c r="A2412" s="12"/>
    </row>
    <row r="2413" spans="1:1" x14ac:dyDescent="0.35">
      <c r="A2413" s="12"/>
    </row>
    <row r="2414" spans="1:1" x14ac:dyDescent="0.35">
      <c r="A2414" s="12"/>
    </row>
    <row r="2415" spans="1:1" x14ac:dyDescent="0.35">
      <c r="A2415" s="12"/>
    </row>
    <row r="2416" spans="1:1" x14ac:dyDescent="0.35">
      <c r="A2416" s="12"/>
    </row>
    <row r="2417" spans="1:1" x14ac:dyDescent="0.35">
      <c r="A2417" s="12"/>
    </row>
    <row r="2418" spans="1:1" x14ac:dyDescent="0.35">
      <c r="A2418" s="12"/>
    </row>
    <row r="2419" spans="1:1" x14ac:dyDescent="0.35">
      <c r="A2419" s="12"/>
    </row>
    <row r="2420" spans="1:1" x14ac:dyDescent="0.35">
      <c r="A2420" s="12"/>
    </row>
    <row r="2421" spans="1:1" x14ac:dyDescent="0.35">
      <c r="A2421" s="12"/>
    </row>
    <row r="2422" spans="1:1" x14ac:dyDescent="0.35">
      <c r="A2422" s="12"/>
    </row>
    <row r="2423" spans="1:1" x14ac:dyDescent="0.35">
      <c r="A2423" s="12"/>
    </row>
    <row r="2424" spans="1:1" x14ac:dyDescent="0.35">
      <c r="A2424" s="12"/>
    </row>
    <row r="2425" spans="1:1" x14ac:dyDescent="0.35">
      <c r="A2425" s="12"/>
    </row>
    <row r="2426" spans="1:1" x14ac:dyDescent="0.35">
      <c r="A2426" s="12"/>
    </row>
    <row r="2427" spans="1:1" x14ac:dyDescent="0.35">
      <c r="A2427" s="12"/>
    </row>
    <row r="2428" spans="1:1" x14ac:dyDescent="0.35">
      <c r="A2428" s="12"/>
    </row>
    <row r="2429" spans="1:1" x14ac:dyDescent="0.35">
      <c r="A2429" s="12"/>
    </row>
    <row r="2430" spans="1:1" x14ac:dyDescent="0.35">
      <c r="A2430" s="12"/>
    </row>
    <row r="2431" spans="1:1" x14ac:dyDescent="0.35">
      <c r="A2431" s="12"/>
    </row>
    <row r="2432" spans="1:1" x14ac:dyDescent="0.35">
      <c r="A2432" s="12"/>
    </row>
    <row r="2433" spans="1:1" x14ac:dyDescent="0.35">
      <c r="A2433" s="12"/>
    </row>
    <row r="2434" spans="1:1" x14ac:dyDescent="0.35">
      <c r="A2434" s="12"/>
    </row>
    <row r="2435" spans="1:1" x14ac:dyDescent="0.35">
      <c r="A2435" s="12"/>
    </row>
    <row r="2436" spans="1:1" x14ac:dyDescent="0.35">
      <c r="A2436" s="12"/>
    </row>
    <row r="2437" spans="1:1" x14ac:dyDescent="0.35">
      <c r="A2437" s="12"/>
    </row>
    <row r="2438" spans="1:1" x14ac:dyDescent="0.35">
      <c r="A2438" s="12"/>
    </row>
    <row r="2439" spans="1:1" x14ac:dyDescent="0.35">
      <c r="A2439" s="12"/>
    </row>
    <row r="2440" spans="1:1" x14ac:dyDescent="0.35">
      <c r="A2440" s="12"/>
    </row>
    <row r="2441" spans="1:1" x14ac:dyDescent="0.35">
      <c r="A2441" s="12"/>
    </row>
    <row r="2442" spans="1:1" x14ac:dyDescent="0.35">
      <c r="A2442" s="12"/>
    </row>
    <row r="2443" spans="1:1" x14ac:dyDescent="0.35">
      <c r="A2443" s="12"/>
    </row>
    <row r="2444" spans="1:1" x14ac:dyDescent="0.35">
      <c r="A2444" s="12"/>
    </row>
    <row r="2445" spans="1:1" x14ac:dyDescent="0.35">
      <c r="A2445" s="12"/>
    </row>
    <row r="2446" spans="1:1" x14ac:dyDescent="0.35">
      <c r="A2446" s="12"/>
    </row>
    <row r="2447" spans="1:1" x14ac:dyDescent="0.35">
      <c r="A2447" s="12"/>
    </row>
    <row r="2448" spans="1:1" x14ac:dyDescent="0.35">
      <c r="A2448" s="12"/>
    </row>
    <row r="2449" spans="1:1" x14ac:dyDescent="0.35">
      <c r="A2449" s="12"/>
    </row>
    <row r="2450" spans="1:1" x14ac:dyDescent="0.35">
      <c r="A2450" s="12"/>
    </row>
    <row r="2451" spans="1:1" x14ac:dyDescent="0.35">
      <c r="A2451" s="12"/>
    </row>
    <row r="2452" spans="1:1" x14ac:dyDescent="0.35">
      <c r="A2452" s="12"/>
    </row>
    <row r="2453" spans="1:1" x14ac:dyDescent="0.35">
      <c r="A2453" s="12"/>
    </row>
    <row r="2454" spans="1:1" x14ac:dyDescent="0.35">
      <c r="A2454" s="12"/>
    </row>
    <row r="2455" spans="1:1" x14ac:dyDescent="0.35">
      <c r="A2455" s="12"/>
    </row>
    <row r="2456" spans="1:1" x14ac:dyDescent="0.35">
      <c r="A2456" s="12"/>
    </row>
    <row r="2457" spans="1:1" x14ac:dyDescent="0.35">
      <c r="A2457" s="12"/>
    </row>
    <row r="2458" spans="1:1" x14ac:dyDescent="0.35">
      <c r="A2458" s="12"/>
    </row>
    <row r="2459" spans="1:1" x14ac:dyDescent="0.35">
      <c r="A2459" s="12"/>
    </row>
    <row r="2460" spans="1:1" x14ac:dyDescent="0.35">
      <c r="A2460" s="12"/>
    </row>
    <row r="2461" spans="1:1" x14ac:dyDescent="0.35">
      <c r="A2461" s="12"/>
    </row>
    <row r="2462" spans="1:1" x14ac:dyDescent="0.35">
      <c r="A2462" s="12"/>
    </row>
    <row r="2463" spans="1:1" x14ac:dyDescent="0.35">
      <c r="A2463" s="12"/>
    </row>
    <row r="2464" spans="1:1" x14ac:dyDescent="0.35">
      <c r="A2464" s="12"/>
    </row>
    <row r="2465" spans="1:1" x14ac:dyDescent="0.35">
      <c r="A2465" s="12"/>
    </row>
    <row r="2466" spans="1:1" x14ac:dyDescent="0.35">
      <c r="A2466" s="12"/>
    </row>
    <row r="2467" spans="1:1" x14ac:dyDescent="0.35">
      <c r="A2467" s="12"/>
    </row>
    <row r="2468" spans="1:1" x14ac:dyDescent="0.35">
      <c r="A2468" s="12"/>
    </row>
    <row r="2469" spans="1:1" x14ac:dyDescent="0.35">
      <c r="A2469" s="12"/>
    </row>
    <row r="2470" spans="1:1" x14ac:dyDescent="0.35">
      <c r="A2470" s="12"/>
    </row>
    <row r="2471" spans="1:1" x14ac:dyDescent="0.35">
      <c r="A2471" s="12"/>
    </row>
    <row r="2472" spans="1:1" x14ac:dyDescent="0.35">
      <c r="A2472" s="12"/>
    </row>
    <row r="2473" spans="1:1" x14ac:dyDescent="0.35">
      <c r="A2473" s="12"/>
    </row>
    <row r="2474" spans="1:1" x14ac:dyDescent="0.35">
      <c r="A2474" s="12"/>
    </row>
    <row r="2475" spans="1:1" x14ac:dyDescent="0.35">
      <c r="A2475" s="12"/>
    </row>
    <row r="2476" spans="1:1" x14ac:dyDescent="0.35">
      <c r="A2476" s="12"/>
    </row>
    <row r="2477" spans="1:1" x14ac:dyDescent="0.35">
      <c r="A2477" s="12"/>
    </row>
    <row r="2478" spans="1:1" x14ac:dyDescent="0.35">
      <c r="A2478" s="12"/>
    </row>
    <row r="2479" spans="1:1" x14ac:dyDescent="0.35">
      <c r="A2479" s="12"/>
    </row>
    <row r="2480" spans="1:1" x14ac:dyDescent="0.35">
      <c r="A2480" s="12"/>
    </row>
    <row r="2481" spans="1:1" x14ac:dyDescent="0.35">
      <c r="A2481" s="12"/>
    </row>
    <row r="2482" spans="1:1" x14ac:dyDescent="0.35">
      <c r="A2482" s="12"/>
    </row>
    <row r="2483" spans="1:1" x14ac:dyDescent="0.35">
      <c r="A2483" s="12"/>
    </row>
    <row r="2484" spans="1:1" x14ac:dyDescent="0.35">
      <c r="A2484" s="12"/>
    </row>
    <row r="2485" spans="1:1" x14ac:dyDescent="0.35">
      <c r="A2485" s="12"/>
    </row>
    <row r="2486" spans="1:1" x14ac:dyDescent="0.35">
      <c r="A2486" s="12"/>
    </row>
    <row r="2487" spans="1:1" x14ac:dyDescent="0.35">
      <c r="A2487" s="12"/>
    </row>
    <row r="2488" spans="1:1" x14ac:dyDescent="0.35">
      <c r="A2488" s="12"/>
    </row>
    <row r="2489" spans="1:1" x14ac:dyDescent="0.35">
      <c r="A2489" s="12"/>
    </row>
    <row r="2490" spans="1:1" x14ac:dyDescent="0.35">
      <c r="A2490" s="12"/>
    </row>
    <row r="2491" spans="1:1" x14ac:dyDescent="0.35">
      <c r="A2491" s="12"/>
    </row>
    <row r="2492" spans="1:1" x14ac:dyDescent="0.35">
      <c r="A2492" s="12"/>
    </row>
    <row r="2493" spans="1:1" x14ac:dyDescent="0.35">
      <c r="A2493" s="12"/>
    </row>
    <row r="2494" spans="1:1" x14ac:dyDescent="0.35">
      <c r="A2494" s="12"/>
    </row>
    <row r="2495" spans="1:1" x14ac:dyDescent="0.35">
      <c r="A2495" s="12"/>
    </row>
    <row r="2496" spans="1:1" x14ac:dyDescent="0.35">
      <c r="A2496" s="12"/>
    </row>
    <row r="2497" spans="1:1" x14ac:dyDescent="0.35">
      <c r="A2497" s="12"/>
    </row>
    <row r="2498" spans="1:1" x14ac:dyDescent="0.35">
      <c r="A2498" s="12"/>
    </row>
    <row r="2499" spans="1:1" x14ac:dyDescent="0.35">
      <c r="A2499" s="12"/>
    </row>
    <row r="2500" spans="1:1" x14ac:dyDescent="0.35">
      <c r="A2500" s="12"/>
    </row>
    <row r="2501" spans="1:1" x14ac:dyDescent="0.35">
      <c r="A2501" s="12"/>
    </row>
    <row r="2502" spans="1:1" x14ac:dyDescent="0.35">
      <c r="A2502" s="12"/>
    </row>
    <row r="2503" spans="1:1" x14ac:dyDescent="0.35">
      <c r="A2503" s="12"/>
    </row>
    <row r="2504" spans="1:1" x14ac:dyDescent="0.35">
      <c r="A2504" s="12"/>
    </row>
    <row r="2505" spans="1:1" x14ac:dyDescent="0.35">
      <c r="A2505" s="12"/>
    </row>
    <row r="2506" spans="1:1" x14ac:dyDescent="0.35">
      <c r="A2506" s="12"/>
    </row>
    <row r="2507" spans="1:1" x14ac:dyDescent="0.35">
      <c r="A2507" s="12"/>
    </row>
    <row r="2508" spans="1:1" x14ac:dyDescent="0.35">
      <c r="A2508" s="12"/>
    </row>
    <row r="2509" spans="1:1" x14ac:dyDescent="0.35">
      <c r="A2509" s="12"/>
    </row>
    <row r="2510" spans="1:1" x14ac:dyDescent="0.35">
      <c r="A2510" s="12"/>
    </row>
    <row r="2511" spans="1:1" x14ac:dyDescent="0.35">
      <c r="A2511" s="12"/>
    </row>
    <row r="2512" spans="1:1" x14ac:dyDescent="0.35">
      <c r="A2512" s="12"/>
    </row>
    <row r="2513" spans="1:1" x14ac:dyDescent="0.35">
      <c r="A2513" s="12"/>
    </row>
    <row r="2514" spans="1:1" x14ac:dyDescent="0.35">
      <c r="A2514" s="12"/>
    </row>
    <row r="2515" spans="1:1" x14ac:dyDescent="0.35">
      <c r="A2515" s="12"/>
    </row>
    <row r="2516" spans="1:1" x14ac:dyDescent="0.35">
      <c r="A2516" s="12"/>
    </row>
    <row r="2517" spans="1:1" x14ac:dyDescent="0.35">
      <c r="A2517" s="12"/>
    </row>
    <row r="2518" spans="1:1" x14ac:dyDescent="0.35">
      <c r="A2518" s="12"/>
    </row>
    <row r="2519" spans="1:1" x14ac:dyDescent="0.35">
      <c r="A2519" s="12"/>
    </row>
    <row r="2520" spans="1:1" x14ac:dyDescent="0.35">
      <c r="A2520" s="12"/>
    </row>
    <row r="2521" spans="1:1" x14ac:dyDescent="0.35">
      <c r="A2521" s="12"/>
    </row>
    <row r="2522" spans="1:1" x14ac:dyDescent="0.35">
      <c r="A2522" s="12"/>
    </row>
    <row r="2523" spans="1:1" x14ac:dyDescent="0.35">
      <c r="A2523" s="12"/>
    </row>
    <row r="2524" spans="1:1" x14ac:dyDescent="0.35">
      <c r="A2524" s="12"/>
    </row>
    <row r="2525" spans="1:1" x14ac:dyDescent="0.35">
      <c r="A2525" s="12"/>
    </row>
    <row r="2526" spans="1:1" x14ac:dyDescent="0.35">
      <c r="A2526" s="12"/>
    </row>
    <row r="2527" spans="1:1" x14ac:dyDescent="0.35">
      <c r="A2527" s="12"/>
    </row>
    <row r="2528" spans="1:1" x14ac:dyDescent="0.35">
      <c r="A2528" s="12"/>
    </row>
    <row r="2529" spans="1:1" x14ac:dyDescent="0.35">
      <c r="A2529" s="12"/>
    </row>
    <row r="2530" spans="1:1" x14ac:dyDescent="0.35">
      <c r="A2530" s="12"/>
    </row>
    <row r="2531" spans="1:1" x14ac:dyDescent="0.35">
      <c r="A2531" s="12"/>
    </row>
    <row r="2532" spans="1:1" x14ac:dyDescent="0.35">
      <c r="A2532" s="12"/>
    </row>
    <row r="2533" spans="1:1" x14ac:dyDescent="0.35">
      <c r="A2533" s="12"/>
    </row>
    <row r="2534" spans="1:1" x14ac:dyDescent="0.35">
      <c r="A2534" s="12"/>
    </row>
    <row r="2535" spans="1:1" x14ac:dyDescent="0.35">
      <c r="A2535" s="12"/>
    </row>
    <row r="2536" spans="1:1" x14ac:dyDescent="0.35">
      <c r="A2536" s="12"/>
    </row>
    <row r="2537" spans="1:1" x14ac:dyDescent="0.35">
      <c r="A2537" s="12"/>
    </row>
    <row r="2538" spans="1:1" x14ac:dyDescent="0.35">
      <c r="A2538" s="12"/>
    </row>
    <row r="2539" spans="1:1" x14ac:dyDescent="0.35">
      <c r="A2539" s="12"/>
    </row>
    <row r="2540" spans="1:1" x14ac:dyDescent="0.35">
      <c r="A2540" s="12"/>
    </row>
    <row r="2541" spans="1:1" x14ac:dyDescent="0.35">
      <c r="A2541" s="12"/>
    </row>
    <row r="2542" spans="1:1" x14ac:dyDescent="0.35">
      <c r="A2542" s="12"/>
    </row>
    <row r="2543" spans="1:1" x14ac:dyDescent="0.35">
      <c r="A2543" s="12"/>
    </row>
    <row r="2544" spans="1:1" x14ac:dyDescent="0.35">
      <c r="A2544" s="12"/>
    </row>
    <row r="2545" spans="1:1" x14ac:dyDescent="0.35">
      <c r="A2545" s="12"/>
    </row>
    <row r="2546" spans="1:1" x14ac:dyDescent="0.35">
      <c r="A2546" s="12"/>
    </row>
    <row r="2547" spans="1:1" x14ac:dyDescent="0.35">
      <c r="A2547" s="12"/>
    </row>
    <row r="2548" spans="1:1" x14ac:dyDescent="0.35">
      <c r="A2548" s="12"/>
    </row>
    <row r="2549" spans="1:1" x14ac:dyDescent="0.35">
      <c r="A2549" s="12"/>
    </row>
    <row r="2550" spans="1:1" x14ac:dyDescent="0.35">
      <c r="A2550" s="12"/>
    </row>
    <row r="2551" spans="1:1" x14ac:dyDescent="0.35">
      <c r="A2551" s="12"/>
    </row>
    <row r="2552" spans="1:1" x14ac:dyDescent="0.35">
      <c r="A2552" s="12"/>
    </row>
    <row r="2553" spans="1:1" x14ac:dyDescent="0.35">
      <c r="A2553" s="12"/>
    </row>
    <row r="2554" spans="1:1" x14ac:dyDescent="0.35">
      <c r="A2554" s="12"/>
    </row>
    <row r="2555" spans="1:1" x14ac:dyDescent="0.35">
      <c r="A2555" s="12"/>
    </row>
    <row r="2556" spans="1:1" x14ac:dyDescent="0.35">
      <c r="A2556" s="12"/>
    </row>
    <row r="2557" spans="1:1" x14ac:dyDescent="0.35">
      <c r="A2557" s="12"/>
    </row>
    <row r="2558" spans="1:1" x14ac:dyDescent="0.35">
      <c r="A2558" s="12"/>
    </row>
    <row r="2559" spans="1:1" x14ac:dyDescent="0.35">
      <c r="A2559" s="12"/>
    </row>
    <row r="2560" spans="1:1" x14ac:dyDescent="0.35">
      <c r="A2560" s="12"/>
    </row>
    <row r="2561" spans="1:1" x14ac:dyDescent="0.35">
      <c r="A2561" s="12"/>
    </row>
    <row r="2562" spans="1:1" x14ac:dyDescent="0.35">
      <c r="A2562" s="12"/>
    </row>
    <row r="2563" spans="1:1" x14ac:dyDescent="0.35">
      <c r="A2563" s="12"/>
    </row>
    <row r="2564" spans="1:1" x14ac:dyDescent="0.35">
      <c r="A2564" s="12"/>
    </row>
    <row r="2565" spans="1:1" x14ac:dyDescent="0.35">
      <c r="A2565" s="12"/>
    </row>
    <row r="2566" spans="1:1" x14ac:dyDescent="0.35">
      <c r="A2566" s="12"/>
    </row>
    <row r="2567" spans="1:1" x14ac:dyDescent="0.35">
      <c r="A2567" s="12"/>
    </row>
    <row r="2568" spans="1:1" x14ac:dyDescent="0.35">
      <c r="A2568" s="12"/>
    </row>
    <row r="2569" spans="1:1" x14ac:dyDescent="0.35">
      <c r="A2569" s="12"/>
    </row>
    <row r="2570" spans="1:1" x14ac:dyDescent="0.35">
      <c r="A2570" s="12"/>
    </row>
    <row r="2571" spans="1:1" x14ac:dyDescent="0.35">
      <c r="A2571" s="12"/>
    </row>
    <row r="2572" spans="1:1" x14ac:dyDescent="0.35">
      <c r="A2572" s="12"/>
    </row>
    <row r="2573" spans="1:1" x14ac:dyDescent="0.35">
      <c r="A2573" s="12"/>
    </row>
    <row r="2574" spans="1:1" x14ac:dyDescent="0.35">
      <c r="A2574" s="12"/>
    </row>
    <row r="2575" spans="1:1" x14ac:dyDescent="0.35">
      <c r="A2575" s="12"/>
    </row>
    <row r="2576" spans="1:1" x14ac:dyDescent="0.35">
      <c r="A2576" s="12"/>
    </row>
    <row r="2577" spans="1:1" x14ac:dyDescent="0.35">
      <c r="A2577" s="12"/>
    </row>
    <row r="2578" spans="1:1" x14ac:dyDescent="0.35">
      <c r="A2578" s="12"/>
    </row>
    <row r="2579" spans="1:1" x14ac:dyDescent="0.35">
      <c r="A2579" s="12"/>
    </row>
    <row r="2580" spans="1:1" x14ac:dyDescent="0.35">
      <c r="A2580" s="12"/>
    </row>
    <row r="2581" spans="1:1" x14ac:dyDescent="0.35">
      <c r="A2581" s="12"/>
    </row>
    <row r="2582" spans="1:1" x14ac:dyDescent="0.35">
      <c r="A2582" s="12"/>
    </row>
    <row r="2583" spans="1:1" x14ac:dyDescent="0.35">
      <c r="A2583" s="12"/>
    </row>
    <row r="2584" spans="1:1" x14ac:dyDescent="0.35">
      <c r="A2584" s="12"/>
    </row>
    <row r="2585" spans="1:1" x14ac:dyDescent="0.35">
      <c r="A2585" s="12"/>
    </row>
    <row r="2586" spans="1:1" x14ac:dyDescent="0.35">
      <c r="A2586" s="12"/>
    </row>
    <row r="2587" spans="1:1" x14ac:dyDescent="0.35">
      <c r="A2587" s="12"/>
    </row>
    <row r="2588" spans="1:1" x14ac:dyDescent="0.35">
      <c r="A2588" s="12"/>
    </row>
    <row r="2589" spans="1:1" x14ac:dyDescent="0.35">
      <c r="A2589" s="12"/>
    </row>
    <row r="2590" spans="1:1" x14ac:dyDescent="0.35">
      <c r="A2590" s="12"/>
    </row>
    <row r="2591" spans="1:1" x14ac:dyDescent="0.35">
      <c r="A2591" s="12"/>
    </row>
    <row r="2592" spans="1:1" x14ac:dyDescent="0.35">
      <c r="A2592" s="12"/>
    </row>
    <row r="2593" spans="1:1" x14ac:dyDescent="0.35">
      <c r="A2593" s="12"/>
    </row>
    <row r="2594" spans="1:1" x14ac:dyDescent="0.35">
      <c r="A2594" s="12"/>
    </row>
    <row r="2595" spans="1:1" x14ac:dyDescent="0.35">
      <c r="A2595" s="12"/>
    </row>
    <row r="2596" spans="1:1" x14ac:dyDescent="0.35">
      <c r="A2596" s="12"/>
    </row>
    <row r="2597" spans="1:1" x14ac:dyDescent="0.35">
      <c r="A2597" s="12"/>
    </row>
    <row r="2598" spans="1:1" x14ac:dyDescent="0.35">
      <c r="A2598" s="12"/>
    </row>
    <row r="2599" spans="1:1" x14ac:dyDescent="0.35">
      <c r="A2599" s="12"/>
    </row>
    <row r="2600" spans="1:1" x14ac:dyDescent="0.35">
      <c r="A2600" s="12"/>
    </row>
    <row r="2601" spans="1:1" x14ac:dyDescent="0.35">
      <c r="A2601" s="12"/>
    </row>
    <row r="2602" spans="1:1" x14ac:dyDescent="0.35">
      <c r="A2602" s="12"/>
    </row>
    <row r="2603" spans="1:1" x14ac:dyDescent="0.35">
      <c r="A2603" s="12"/>
    </row>
    <row r="2604" spans="1:1" x14ac:dyDescent="0.35">
      <c r="A2604" s="12"/>
    </row>
    <row r="2605" spans="1:1" x14ac:dyDescent="0.35">
      <c r="A2605" s="12"/>
    </row>
    <row r="2606" spans="1:1" x14ac:dyDescent="0.35">
      <c r="A2606" s="12"/>
    </row>
    <row r="2607" spans="1:1" x14ac:dyDescent="0.35">
      <c r="A2607" s="12"/>
    </row>
    <row r="2608" spans="1:1" x14ac:dyDescent="0.35">
      <c r="A2608" s="12"/>
    </row>
    <row r="2609" spans="1:1" x14ac:dyDescent="0.35">
      <c r="A2609" s="12"/>
    </row>
    <row r="2610" spans="1:1" x14ac:dyDescent="0.35">
      <c r="A2610" s="12"/>
    </row>
    <row r="2611" spans="1:1" x14ac:dyDescent="0.35">
      <c r="A2611" s="12"/>
    </row>
    <row r="2612" spans="1:1" x14ac:dyDescent="0.35">
      <c r="A2612" s="12"/>
    </row>
    <row r="2613" spans="1:1" x14ac:dyDescent="0.35">
      <c r="A2613" s="12"/>
    </row>
    <row r="2614" spans="1:1" x14ac:dyDescent="0.35">
      <c r="A2614" s="12"/>
    </row>
    <row r="2615" spans="1:1" x14ac:dyDescent="0.35">
      <c r="A2615" s="12"/>
    </row>
    <row r="2616" spans="1:1" x14ac:dyDescent="0.35">
      <c r="A2616" s="12"/>
    </row>
    <row r="2617" spans="1:1" x14ac:dyDescent="0.35">
      <c r="A2617" s="12"/>
    </row>
    <row r="2618" spans="1:1" x14ac:dyDescent="0.35">
      <c r="A2618" s="12"/>
    </row>
    <row r="2619" spans="1:1" x14ac:dyDescent="0.35">
      <c r="A2619" s="12"/>
    </row>
    <row r="2620" spans="1:1" x14ac:dyDescent="0.35">
      <c r="A2620" s="12"/>
    </row>
    <row r="2621" spans="1:1" x14ac:dyDescent="0.35">
      <c r="A2621" s="12"/>
    </row>
    <row r="2622" spans="1:1" x14ac:dyDescent="0.35">
      <c r="A2622" s="12"/>
    </row>
    <row r="2623" spans="1:1" x14ac:dyDescent="0.35">
      <c r="A2623" s="12"/>
    </row>
    <row r="2624" spans="1:1" x14ac:dyDescent="0.35">
      <c r="A2624" s="12"/>
    </row>
    <row r="2625" spans="1:1" x14ac:dyDescent="0.35">
      <c r="A2625" s="12"/>
    </row>
    <row r="2626" spans="1:1" x14ac:dyDescent="0.35">
      <c r="A2626" s="12"/>
    </row>
    <row r="2627" spans="1:1" x14ac:dyDescent="0.35">
      <c r="A2627" s="12"/>
    </row>
    <row r="2628" spans="1:1" x14ac:dyDescent="0.35">
      <c r="A2628" s="12"/>
    </row>
    <row r="2629" spans="1:1" x14ac:dyDescent="0.35">
      <c r="A2629" s="12"/>
    </row>
    <row r="2630" spans="1:1" x14ac:dyDescent="0.35">
      <c r="A2630" s="12"/>
    </row>
    <row r="2631" spans="1:1" x14ac:dyDescent="0.35">
      <c r="A2631" s="12"/>
    </row>
    <row r="2632" spans="1:1" x14ac:dyDescent="0.35">
      <c r="A2632" s="12"/>
    </row>
    <row r="2633" spans="1:1" x14ac:dyDescent="0.35">
      <c r="A2633" s="12"/>
    </row>
    <row r="2634" spans="1:1" x14ac:dyDescent="0.35">
      <c r="A2634" s="12"/>
    </row>
    <row r="2635" spans="1:1" x14ac:dyDescent="0.35">
      <c r="A2635" s="12"/>
    </row>
    <row r="2636" spans="1:1" x14ac:dyDescent="0.35">
      <c r="A2636" s="12"/>
    </row>
    <row r="2637" spans="1:1" x14ac:dyDescent="0.35">
      <c r="A2637" s="12"/>
    </row>
    <row r="2638" spans="1:1" x14ac:dyDescent="0.35">
      <c r="A2638" s="12"/>
    </row>
    <row r="2639" spans="1:1" x14ac:dyDescent="0.35">
      <c r="A2639" s="12"/>
    </row>
    <row r="2640" spans="1:1" x14ac:dyDescent="0.35">
      <c r="A2640" s="12"/>
    </row>
    <row r="2641" spans="1:1" x14ac:dyDescent="0.35">
      <c r="A2641" s="12"/>
    </row>
    <row r="2642" spans="1:1" x14ac:dyDescent="0.35">
      <c r="A2642" s="12"/>
    </row>
    <row r="2643" spans="1:1" x14ac:dyDescent="0.35">
      <c r="A2643" s="12"/>
    </row>
    <row r="2644" spans="1:1" x14ac:dyDescent="0.35">
      <c r="A2644" s="12"/>
    </row>
    <row r="2645" spans="1:1" x14ac:dyDescent="0.35">
      <c r="A2645" s="12"/>
    </row>
    <row r="2646" spans="1:1" x14ac:dyDescent="0.35">
      <c r="A2646" s="12"/>
    </row>
    <row r="2647" spans="1:1" x14ac:dyDescent="0.35">
      <c r="A2647" s="12"/>
    </row>
    <row r="2648" spans="1:1" x14ac:dyDescent="0.35">
      <c r="A2648" s="12"/>
    </row>
    <row r="2649" spans="1:1" x14ac:dyDescent="0.35">
      <c r="A2649" s="12"/>
    </row>
    <row r="2650" spans="1:1" x14ac:dyDescent="0.35">
      <c r="A2650" s="12"/>
    </row>
    <row r="2651" spans="1:1" x14ac:dyDescent="0.35">
      <c r="A2651" s="12"/>
    </row>
    <row r="2652" spans="1:1" x14ac:dyDescent="0.35">
      <c r="A2652" s="12"/>
    </row>
    <row r="2653" spans="1:1" x14ac:dyDescent="0.35">
      <c r="A2653" s="12"/>
    </row>
    <row r="2654" spans="1:1" x14ac:dyDescent="0.35">
      <c r="A2654" s="12"/>
    </row>
    <row r="2655" spans="1:1" x14ac:dyDescent="0.35">
      <c r="A2655" s="12"/>
    </row>
    <row r="2656" spans="1:1" x14ac:dyDescent="0.35">
      <c r="A2656" s="12"/>
    </row>
    <row r="2657" spans="1:1" x14ac:dyDescent="0.35">
      <c r="A2657" s="12"/>
    </row>
    <row r="2658" spans="1:1" x14ac:dyDescent="0.35">
      <c r="A2658" s="12"/>
    </row>
    <row r="2659" spans="1:1" x14ac:dyDescent="0.35">
      <c r="A2659" s="12"/>
    </row>
    <row r="2660" spans="1:1" x14ac:dyDescent="0.35">
      <c r="A2660" s="12"/>
    </row>
    <row r="2661" spans="1:1" x14ac:dyDescent="0.35">
      <c r="A2661" s="12"/>
    </row>
    <row r="2662" spans="1:1" x14ac:dyDescent="0.35">
      <c r="A2662" s="12"/>
    </row>
    <row r="2663" spans="1:1" x14ac:dyDescent="0.35">
      <c r="A2663" s="12"/>
    </row>
    <row r="2664" spans="1:1" x14ac:dyDescent="0.35">
      <c r="A2664" s="12"/>
    </row>
    <row r="2665" spans="1:1" x14ac:dyDescent="0.35">
      <c r="A2665" s="12"/>
    </row>
    <row r="2666" spans="1:1" x14ac:dyDescent="0.35">
      <c r="A2666" s="12"/>
    </row>
    <row r="2667" spans="1:1" x14ac:dyDescent="0.35">
      <c r="A2667" s="12"/>
    </row>
    <row r="2668" spans="1:1" x14ac:dyDescent="0.35">
      <c r="A2668" s="12"/>
    </row>
    <row r="2669" spans="1:1" x14ac:dyDescent="0.35">
      <c r="A2669" s="12"/>
    </row>
    <row r="2670" spans="1:1" x14ac:dyDescent="0.35">
      <c r="A2670" s="12"/>
    </row>
    <row r="2671" spans="1:1" x14ac:dyDescent="0.35">
      <c r="A2671" s="12"/>
    </row>
    <row r="2672" spans="1:1" x14ac:dyDescent="0.35">
      <c r="A2672" s="12"/>
    </row>
    <row r="2673" spans="1:1" x14ac:dyDescent="0.35">
      <c r="A2673" s="12"/>
    </row>
    <row r="2674" spans="1:1" x14ac:dyDescent="0.35">
      <c r="A2674" s="12"/>
    </row>
    <row r="2675" spans="1:1" x14ac:dyDescent="0.35">
      <c r="A2675" s="12"/>
    </row>
    <row r="2676" spans="1:1" x14ac:dyDescent="0.35">
      <c r="A2676" s="12"/>
    </row>
    <row r="2677" spans="1:1" x14ac:dyDescent="0.35">
      <c r="A2677" s="12"/>
    </row>
    <row r="2678" spans="1:1" x14ac:dyDescent="0.35">
      <c r="A2678" s="12"/>
    </row>
    <row r="2679" spans="1:1" x14ac:dyDescent="0.35">
      <c r="A2679" s="12"/>
    </row>
    <row r="2680" spans="1:1" x14ac:dyDescent="0.35">
      <c r="A2680" s="12"/>
    </row>
    <row r="2681" spans="1:1" x14ac:dyDescent="0.35">
      <c r="A2681" s="12"/>
    </row>
    <row r="2682" spans="1:1" x14ac:dyDescent="0.35">
      <c r="A2682" s="12"/>
    </row>
    <row r="2683" spans="1:1" x14ac:dyDescent="0.35">
      <c r="A2683" s="12"/>
    </row>
    <row r="2684" spans="1:1" x14ac:dyDescent="0.35">
      <c r="A2684" s="12"/>
    </row>
    <row r="2685" spans="1:1" x14ac:dyDescent="0.35">
      <c r="A2685" s="12"/>
    </row>
    <row r="2686" spans="1:1" x14ac:dyDescent="0.35">
      <c r="A2686" s="12"/>
    </row>
    <row r="2687" spans="1:1" x14ac:dyDescent="0.35">
      <c r="A2687" s="12"/>
    </row>
    <row r="2688" spans="1:1" x14ac:dyDescent="0.35">
      <c r="A2688" s="12"/>
    </row>
    <row r="2689" spans="1:1" x14ac:dyDescent="0.35">
      <c r="A2689" s="12"/>
    </row>
    <row r="2690" spans="1:1" x14ac:dyDescent="0.35">
      <c r="A2690" s="12"/>
    </row>
    <row r="2691" spans="1:1" x14ac:dyDescent="0.35">
      <c r="A2691" s="12"/>
    </row>
    <row r="2692" spans="1:1" x14ac:dyDescent="0.35">
      <c r="A2692" s="12"/>
    </row>
    <row r="2693" spans="1:1" x14ac:dyDescent="0.35">
      <c r="A2693" s="12"/>
    </row>
    <row r="2694" spans="1:1" x14ac:dyDescent="0.35">
      <c r="A2694" s="12"/>
    </row>
    <row r="2695" spans="1:1" x14ac:dyDescent="0.35">
      <c r="A2695" s="12"/>
    </row>
    <row r="2696" spans="1:1" x14ac:dyDescent="0.35">
      <c r="A2696" s="12"/>
    </row>
    <row r="2697" spans="1:1" x14ac:dyDescent="0.35">
      <c r="A2697" s="12"/>
    </row>
    <row r="2698" spans="1:1" x14ac:dyDescent="0.35">
      <c r="A2698" s="12"/>
    </row>
    <row r="2699" spans="1:1" x14ac:dyDescent="0.35">
      <c r="A2699" s="12"/>
    </row>
    <row r="2700" spans="1:1" x14ac:dyDescent="0.35">
      <c r="A2700" s="12"/>
    </row>
    <row r="2701" spans="1:1" x14ac:dyDescent="0.35">
      <c r="A2701" s="12"/>
    </row>
    <row r="2702" spans="1:1" x14ac:dyDescent="0.35">
      <c r="A2702" s="12"/>
    </row>
    <row r="2703" spans="1:1" x14ac:dyDescent="0.35">
      <c r="A2703" s="12"/>
    </row>
    <row r="2704" spans="1:1" x14ac:dyDescent="0.35">
      <c r="A2704" s="12"/>
    </row>
    <row r="2705" spans="1:1" x14ac:dyDescent="0.35">
      <c r="A2705" s="12"/>
    </row>
    <row r="2706" spans="1:1" x14ac:dyDescent="0.35">
      <c r="A2706" s="12"/>
    </row>
    <row r="2707" spans="1:1" x14ac:dyDescent="0.35">
      <c r="A2707" s="12"/>
    </row>
    <row r="2708" spans="1:1" x14ac:dyDescent="0.35">
      <c r="A2708" s="12"/>
    </row>
    <row r="2709" spans="1:1" x14ac:dyDescent="0.35">
      <c r="A2709" s="12"/>
    </row>
    <row r="2710" spans="1:1" x14ac:dyDescent="0.35">
      <c r="A2710" s="12"/>
    </row>
    <row r="2711" spans="1:1" x14ac:dyDescent="0.35">
      <c r="A2711" s="12"/>
    </row>
    <row r="2712" spans="1:1" x14ac:dyDescent="0.35">
      <c r="A2712" s="12"/>
    </row>
    <row r="2713" spans="1:1" x14ac:dyDescent="0.35">
      <c r="A2713" s="12"/>
    </row>
    <row r="2714" spans="1:1" x14ac:dyDescent="0.35">
      <c r="A2714" s="12"/>
    </row>
    <row r="2715" spans="1:1" x14ac:dyDescent="0.35">
      <c r="A2715" s="12"/>
    </row>
    <row r="2716" spans="1:1" x14ac:dyDescent="0.35">
      <c r="A2716" s="12"/>
    </row>
    <row r="2717" spans="1:1" x14ac:dyDescent="0.35">
      <c r="A2717" s="12"/>
    </row>
    <row r="2718" spans="1:1" x14ac:dyDescent="0.35">
      <c r="A2718" s="12"/>
    </row>
    <row r="2719" spans="1:1" x14ac:dyDescent="0.35">
      <c r="A2719" s="12"/>
    </row>
    <row r="2720" spans="1:1" x14ac:dyDescent="0.35">
      <c r="A2720" s="12"/>
    </row>
    <row r="2721" spans="1:1" x14ac:dyDescent="0.35">
      <c r="A2721" s="12"/>
    </row>
    <row r="2722" spans="1:1" x14ac:dyDescent="0.35">
      <c r="A2722" s="12"/>
    </row>
    <row r="2723" spans="1:1" x14ac:dyDescent="0.35">
      <c r="A2723" s="12"/>
    </row>
    <row r="2724" spans="1:1" x14ac:dyDescent="0.35">
      <c r="A2724" s="12"/>
    </row>
    <row r="2725" spans="1:1" x14ac:dyDescent="0.35">
      <c r="A2725" s="12"/>
    </row>
    <row r="2726" spans="1:1" x14ac:dyDescent="0.35">
      <c r="A2726" s="12"/>
    </row>
    <row r="2727" spans="1:1" x14ac:dyDescent="0.35">
      <c r="A2727" s="12"/>
    </row>
    <row r="2728" spans="1:1" x14ac:dyDescent="0.35">
      <c r="A2728" s="12"/>
    </row>
    <row r="2729" spans="1:1" x14ac:dyDescent="0.35">
      <c r="A2729" s="12"/>
    </row>
    <row r="2730" spans="1:1" x14ac:dyDescent="0.35">
      <c r="A2730" s="12"/>
    </row>
    <row r="2731" spans="1:1" x14ac:dyDescent="0.35">
      <c r="A2731" s="12"/>
    </row>
    <row r="2732" spans="1:1" x14ac:dyDescent="0.35">
      <c r="A2732" s="12"/>
    </row>
    <row r="2733" spans="1:1" x14ac:dyDescent="0.35">
      <c r="A2733" s="12"/>
    </row>
    <row r="2734" spans="1:1" x14ac:dyDescent="0.35">
      <c r="A2734" s="12"/>
    </row>
    <row r="2735" spans="1:1" x14ac:dyDescent="0.35">
      <c r="A2735" s="12"/>
    </row>
    <row r="2736" spans="1:1" x14ac:dyDescent="0.35">
      <c r="A2736" s="12"/>
    </row>
    <row r="2737" spans="1:1" x14ac:dyDescent="0.35">
      <c r="A2737" s="12"/>
    </row>
    <row r="2738" spans="1:1" x14ac:dyDescent="0.35">
      <c r="A2738" s="12"/>
    </row>
    <row r="2739" spans="1:1" x14ac:dyDescent="0.35">
      <c r="A2739" s="12"/>
    </row>
    <row r="2740" spans="1:1" x14ac:dyDescent="0.35">
      <c r="A2740" s="12"/>
    </row>
    <row r="2741" spans="1:1" x14ac:dyDescent="0.35">
      <c r="A2741" s="12"/>
    </row>
    <row r="2742" spans="1:1" x14ac:dyDescent="0.35">
      <c r="A2742" s="12"/>
    </row>
    <row r="2743" spans="1:1" x14ac:dyDescent="0.35">
      <c r="A2743" s="12"/>
    </row>
    <row r="2744" spans="1:1" x14ac:dyDescent="0.35">
      <c r="A2744" s="12"/>
    </row>
    <row r="2745" spans="1:1" x14ac:dyDescent="0.35">
      <c r="A2745" s="12"/>
    </row>
    <row r="2746" spans="1:1" x14ac:dyDescent="0.35">
      <c r="A2746" s="12"/>
    </row>
    <row r="2747" spans="1:1" x14ac:dyDescent="0.35">
      <c r="A2747" s="12"/>
    </row>
    <row r="2748" spans="1:1" x14ac:dyDescent="0.35">
      <c r="A2748" s="12"/>
    </row>
    <row r="2749" spans="1:1" x14ac:dyDescent="0.35">
      <c r="A2749" s="12"/>
    </row>
    <row r="2750" spans="1:1" x14ac:dyDescent="0.35">
      <c r="A2750" s="12"/>
    </row>
    <row r="2751" spans="1:1" x14ac:dyDescent="0.35">
      <c r="A2751" s="12"/>
    </row>
    <row r="2752" spans="1:1" x14ac:dyDescent="0.35">
      <c r="A2752" s="12"/>
    </row>
    <row r="2753" spans="1:1" x14ac:dyDescent="0.35">
      <c r="A2753" s="12"/>
    </row>
    <row r="2754" spans="1:1" x14ac:dyDescent="0.35">
      <c r="A2754" s="12"/>
    </row>
    <row r="2755" spans="1:1" x14ac:dyDescent="0.35">
      <c r="A2755" s="12"/>
    </row>
    <row r="2756" spans="1:1" x14ac:dyDescent="0.35">
      <c r="A2756" s="12"/>
    </row>
    <row r="2757" spans="1:1" x14ac:dyDescent="0.35">
      <c r="A2757" s="12"/>
    </row>
    <row r="2758" spans="1:1" x14ac:dyDescent="0.35">
      <c r="A2758" s="12"/>
    </row>
    <row r="2759" spans="1:1" x14ac:dyDescent="0.35">
      <c r="A2759" s="12"/>
    </row>
    <row r="2760" spans="1:1" x14ac:dyDescent="0.35">
      <c r="A2760" s="12"/>
    </row>
    <row r="2761" spans="1:1" x14ac:dyDescent="0.35">
      <c r="A2761" s="12"/>
    </row>
    <row r="2762" spans="1:1" x14ac:dyDescent="0.35">
      <c r="A2762" s="12"/>
    </row>
    <row r="2763" spans="1:1" x14ac:dyDescent="0.35">
      <c r="A2763" s="12"/>
    </row>
    <row r="2764" spans="1:1" x14ac:dyDescent="0.35">
      <c r="A2764" s="12"/>
    </row>
    <row r="2765" spans="1:1" x14ac:dyDescent="0.35">
      <c r="A2765" s="12"/>
    </row>
    <row r="2766" spans="1:1" x14ac:dyDescent="0.35">
      <c r="A2766" s="12"/>
    </row>
    <row r="2767" spans="1:1" x14ac:dyDescent="0.35">
      <c r="A2767" s="12"/>
    </row>
    <row r="2768" spans="1:1" x14ac:dyDescent="0.35">
      <c r="A2768" s="12"/>
    </row>
    <row r="2769" spans="1:1" x14ac:dyDescent="0.35">
      <c r="A2769" s="12"/>
    </row>
    <row r="2770" spans="1:1" x14ac:dyDescent="0.35">
      <c r="A2770" s="12"/>
    </row>
    <row r="2771" spans="1:1" x14ac:dyDescent="0.35">
      <c r="A2771" s="12"/>
    </row>
    <row r="2772" spans="1:1" x14ac:dyDescent="0.35">
      <c r="A2772" s="12"/>
    </row>
    <row r="2773" spans="1:1" x14ac:dyDescent="0.35">
      <c r="A2773" s="12"/>
    </row>
    <row r="2774" spans="1:1" x14ac:dyDescent="0.35">
      <c r="A2774" s="12"/>
    </row>
    <row r="2775" spans="1:1" x14ac:dyDescent="0.35">
      <c r="A2775" s="12"/>
    </row>
    <row r="2776" spans="1:1" x14ac:dyDescent="0.35">
      <c r="A2776" s="12"/>
    </row>
    <row r="2777" spans="1:1" x14ac:dyDescent="0.35">
      <c r="A2777" s="12"/>
    </row>
    <row r="2778" spans="1:1" x14ac:dyDescent="0.35">
      <c r="A2778" s="12"/>
    </row>
    <row r="2779" spans="1:1" x14ac:dyDescent="0.35">
      <c r="A2779" s="12"/>
    </row>
    <row r="2780" spans="1:1" x14ac:dyDescent="0.35">
      <c r="A2780" s="12"/>
    </row>
    <row r="2781" spans="1:1" x14ac:dyDescent="0.35">
      <c r="A2781" s="12"/>
    </row>
    <row r="2782" spans="1:1" x14ac:dyDescent="0.35">
      <c r="A2782" s="12"/>
    </row>
    <row r="2783" spans="1:1" x14ac:dyDescent="0.35">
      <c r="A2783" s="12"/>
    </row>
    <row r="2784" spans="1:1" x14ac:dyDescent="0.35">
      <c r="A2784" s="12"/>
    </row>
    <row r="2785" spans="1:1" x14ac:dyDescent="0.35">
      <c r="A2785" s="12"/>
    </row>
    <row r="2786" spans="1:1" x14ac:dyDescent="0.35">
      <c r="A2786" s="12"/>
    </row>
    <row r="2787" spans="1:1" x14ac:dyDescent="0.35">
      <c r="A2787" s="12"/>
    </row>
    <row r="2788" spans="1:1" x14ac:dyDescent="0.35">
      <c r="A2788" s="12"/>
    </row>
    <row r="2789" spans="1:1" x14ac:dyDescent="0.35">
      <c r="A2789" s="12"/>
    </row>
    <row r="2790" spans="1:1" x14ac:dyDescent="0.35">
      <c r="A2790" s="12"/>
    </row>
    <row r="2791" spans="1:1" x14ac:dyDescent="0.35">
      <c r="A2791" s="12"/>
    </row>
    <row r="2792" spans="1:1" x14ac:dyDescent="0.35">
      <c r="A2792" s="12"/>
    </row>
    <row r="2793" spans="1:1" x14ac:dyDescent="0.35">
      <c r="A2793" s="12"/>
    </row>
    <row r="2794" spans="1:1" x14ac:dyDescent="0.35">
      <c r="A2794" s="12"/>
    </row>
    <row r="2795" spans="1:1" x14ac:dyDescent="0.35">
      <c r="A2795" s="12"/>
    </row>
    <row r="2796" spans="1:1" x14ac:dyDescent="0.35">
      <c r="A2796" s="12"/>
    </row>
    <row r="2797" spans="1:1" x14ac:dyDescent="0.35">
      <c r="A2797" s="12"/>
    </row>
    <row r="2798" spans="1:1" x14ac:dyDescent="0.35">
      <c r="A2798" s="12"/>
    </row>
    <row r="2799" spans="1:1" x14ac:dyDescent="0.35">
      <c r="A2799" s="12"/>
    </row>
    <row r="2800" spans="1:1" x14ac:dyDescent="0.35">
      <c r="A2800" s="12"/>
    </row>
    <row r="2801" spans="1:1" x14ac:dyDescent="0.35">
      <c r="A2801" s="12"/>
    </row>
    <row r="2802" spans="1:1" x14ac:dyDescent="0.35">
      <c r="A2802" s="12"/>
    </row>
    <row r="2803" spans="1:1" x14ac:dyDescent="0.35">
      <c r="A2803" s="12"/>
    </row>
    <row r="2804" spans="1:1" x14ac:dyDescent="0.35">
      <c r="A2804" s="12"/>
    </row>
    <row r="2805" spans="1:1" x14ac:dyDescent="0.35">
      <c r="A2805" s="12"/>
    </row>
    <row r="2806" spans="1:1" x14ac:dyDescent="0.35">
      <c r="A2806" s="12"/>
    </row>
    <row r="2807" spans="1:1" x14ac:dyDescent="0.35">
      <c r="A2807" s="12"/>
    </row>
    <row r="2808" spans="1:1" x14ac:dyDescent="0.35">
      <c r="A2808" s="12"/>
    </row>
    <row r="2809" spans="1:1" x14ac:dyDescent="0.35">
      <c r="A2809" s="12"/>
    </row>
    <row r="2810" spans="1:1" x14ac:dyDescent="0.35">
      <c r="A2810" s="12"/>
    </row>
    <row r="2811" spans="1:1" x14ac:dyDescent="0.35">
      <c r="A2811" s="12"/>
    </row>
    <row r="2812" spans="1:1" x14ac:dyDescent="0.35">
      <c r="A2812" s="12"/>
    </row>
    <row r="2813" spans="1:1" x14ac:dyDescent="0.35">
      <c r="A2813" s="12"/>
    </row>
    <row r="2814" spans="1:1" x14ac:dyDescent="0.35">
      <c r="A2814" s="12"/>
    </row>
    <row r="2815" spans="1:1" x14ac:dyDescent="0.35">
      <c r="A2815" s="12"/>
    </row>
    <row r="2816" spans="1:1" x14ac:dyDescent="0.35">
      <c r="A2816" s="12"/>
    </row>
    <row r="2817" spans="1:1" x14ac:dyDescent="0.35">
      <c r="A2817" s="12"/>
    </row>
    <row r="2818" spans="1:1" x14ac:dyDescent="0.35">
      <c r="A2818" s="12"/>
    </row>
    <row r="2819" spans="1:1" x14ac:dyDescent="0.35">
      <c r="A2819" s="12"/>
    </row>
    <row r="2820" spans="1:1" x14ac:dyDescent="0.35">
      <c r="A2820" s="12"/>
    </row>
    <row r="2821" spans="1:1" x14ac:dyDescent="0.35">
      <c r="A2821" s="12"/>
    </row>
    <row r="2822" spans="1:1" x14ac:dyDescent="0.35">
      <c r="A2822" s="12"/>
    </row>
    <row r="2823" spans="1:1" x14ac:dyDescent="0.35">
      <c r="A2823" s="12"/>
    </row>
    <row r="2824" spans="1:1" x14ac:dyDescent="0.35">
      <c r="A2824" s="12"/>
    </row>
    <row r="2825" spans="1:1" x14ac:dyDescent="0.35">
      <c r="A2825" s="12"/>
    </row>
    <row r="2826" spans="1:1" x14ac:dyDescent="0.35">
      <c r="A2826" s="12"/>
    </row>
    <row r="2827" spans="1:1" x14ac:dyDescent="0.35">
      <c r="A2827" s="12"/>
    </row>
    <row r="2828" spans="1:1" x14ac:dyDescent="0.35">
      <c r="A2828" s="12"/>
    </row>
    <row r="2829" spans="1:1" x14ac:dyDescent="0.35">
      <c r="A2829" s="12"/>
    </row>
    <row r="2830" spans="1:1" x14ac:dyDescent="0.35">
      <c r="A2830" s="12"/>
    </row>
    <row r="2831" spans="1:1" x14ac:dyDescent="0.35">
      <c r="A2831" s="12"/>
    </row>
    <row r="2832" spans="1:1" x14ac:dyDescent="0.35">
      <c r="A2832" s="12"/>
    </row>
    <row r="2833" spans="1:1" x14ac:dyDescent="0.35">
      <c r="A2833" s="12"/>
    </row>
    <row r="2834" spans="1:1" x14ac:dyDescent="0.35">
      <c r="A2834" s="12"/>
    </row>
    <row r="2835" spans="1:1" x14ac:dyDescent="0.35">
      <c r="A2835" s="12"/>
    </row>
    <row r="2836" spans="1:1" x14ac:dyDescent="0.35">
      <c r="A2836" s="12"/>
    </row>
    <row r="2837" spans="1:1" x14ac:dyDescent="0.35">
      <c r="A2837" s="12"/>
    </row>
    <row r="2838" spans="1:1" x14ac:dyDescent="0.35">
      <c r="A2838" s="12"/>
    </row>
    <row r="2839" spans="1:1" x14ac:dyDescent="0.35">
      <c r="A2839" s="12"/>
    </row>
    <row r="2840" spans="1:1" x14ac:dyDescent="0.35">
      <c r="A2840" s="12"/>
    </row>
    <row r="2841" spans="1:1" x14ac:dyDescent="0.35">
      <c r="A2841" s="12"/>
    </row>
    <row r="2842" spans="1:1" x14ac:dyDescent="0.35">
      <c r="A2842" s="12"/>
    </row>
    <row r="2843" spans="1:1" x14ac:dyDescent="0.35">
      <c r="A2843" s="12"/>
    </row>
    <row r="2844" spans="1:1" x14ac:dyDescent="0.35">
      <c r="A2844" s="12"/>
    </row>
    <row r="2845" spans="1:1" x14ac:dyDescent="0.35">
      <c r="A2845" s="12"/>
    </row>
    <row r="2846" spans="1:1" x14ac:dyDescent="0.35">
      <c r="A2846" s="12"/>
    </row>
    <row r="2847" spans="1:1" x14ac:dyDescent="0.35">
      <c r="A2847" s="12"/>
    </row>
    <row r="2848" spans="1:1" x14ac:dyDescent="0.35">
      <c r="A2848" s="12"/>
    </row>
    <row r="2849" spans="1:1" x14ac:dyDescent="0.35">
      <c r="A2849" s="12"/>
    </row>
    <row r="2850" spans="1:1" x14ac:dyDescent="0.35">
      <c r="A2850" s="12"/>
    </row>
    <row r="2851" spans="1:1" x14ac:dyDescent="0.35">
      <c r="A2851" s="12"/>
    </row>
    <row r="2852" spans="1:1" x14ac:dyDescent="0.35">
      <c r="A2852" s="12"/>
    </row>
    <row r="2853" spans="1:1" x14ac:dyDescent="0.35">
      <c r="A2853" s="12"/>
    </row>
    <row r="2854" spans="1:1" x14ac:dyDescent="0.35">
      <c r="A2854" s="12"/>
    </row>
    <row r="2855" spans="1:1" x14ac:dyDescent="0.35">
      <c r="A2855" s="12"/>
    </row>
    <row r="2856" spans="1:1" x14ac:dyDescent="0.35">
      <c r="A2856" s="12"/>
    </row>
    <row r="2857" spans="1:1" x14ac:dyDescent="0.35">
      <c r="A2857" s="12"/>
    </row>
    <row r="2858" spans="1:1" x14ac:dyDescent="0.35">
      <c r="A2858" s="12"/>
    </row>
    <row r="2859" spans="1:1" x14ac:dyDescent="0.35">
      <c r="A2859" s="12"/>
    </row>
    <row r="2860" spans="1:1" x14ac:dyDescent="0.35">
      <c r="A2860" s="12"/>
    </row>
    <row r="2861" spans="1:1" x14ac:dyDescent="0.35">
      <c r="A2861" s="12"/>
    </row>
    <row r="2862" spans="1:1" x14ac:dyDescent="0.35">
      <c r="A2862" s="12"/>
    </row>
    <row r="2863" spans="1:1" x14ac:dyDescent="0.35">
      <c r="A2863" s="12"/>
    </row>
    <row r="2864" spans="1:1" x14ac:dyDescent="0.35">
      <c r="A2864" s="12"/>
    </row>
    <row r="2865" spans="1:1" x14ac:dyDescent="0.35">
      <c r="A2865" s="12"/>
    </row>
    <row r="2866" spans="1:1" x14ac:dyDescent="0.35">
      <c r="A2866" s="12"/>
    </row>
    <row r="2867" spans="1:1" x14ac:dyDescent="0.35">
      <c r="A2867" s="12"/>
    </row>
    <row r="2868" spans="1:1" x14ac:dyDescent="0.35">
      <c r="A2868" s="12"/>
    </row>
    <row r="2869" spans="1:1" x14ac:dyDescent="0.35">
      <c r="A2869" s="12"/>
    </row>
    <row r="2870" spans="1:1" x14ac:dyDescent="0.35">
      <c r="A2870" s="12"/>
    </row>
    <row r="2871" spans="1:1" x14ac:dyDescent="0.35">
      <c r="A2871" s="12"/>
    </row>
    <row r="2872" spans="1:1" x14ac:dyDescent="0.35">
      <c r="A2872" s="12"/>
    </row>
    <row r="2873" spans="1:1" x14ac:dyDescent="0.35">
      <c r="A2873" s="12"/>
    </row>
    <row r="2874" spans="1:1" x14ac:dyDescent="0.35">
      <c r="A2874" s="12"/>
    </row>
    <row r="2875" spans="1:1" x14ac:dyDescent="0.35">
      <c r="A2875" s="12"/>
    </row>
    <row r="2876" spans="1:1" x14ac:dyDescent="0.35">
      <c r="A2876" s="12"/>
    </row>
    <row r="2877" spans="1:1" x14ac:dyDescent="0.35">
      <c r="A2877" s="12"/>
    </row>
    <row r="2878" spans="1:1" x14ac:dyDescent="0.35">
      <c r="A2878" s="12"/>
    </row>
    <row r="2879" spans="1:1" x14ac:dyDescent="0.35">
      <c r="A2879" s="12"/>
    </row>
    <row r="2880" spans="1:1" x14ac:dyDescent="0.35">
      <c r="A2880" s="12"/>
    </row>
    <row r="2881" spans="1:1" x14ac:dyDescent="0.35">
      <c r="A2881" s="12"/>
    </row>
    <row r="2882" spans="1:1" x14ac:dyDescent="0.35">
      <c r="A2882" s="12"/>
    </row>
    <row r="2883" spans="1:1" x14ac:dyDescent="0.35">
      <c r="A2883" s="12"/>
    </row>
    <row r="2884" spans="1:1" x14ac:dyDescent="0.35">
      <c r="A2884" s="12"/>
    </row>
    <row r="2885" spans="1:1" x14ac:dyDescent="0.35">
      <c r="A2885" s="12"/>
    </row>
    <row r="2886" spans="1:1" x14ac:dyDescent="0.35">
      <c r="A2886" s="12"/>
    </row>
    <row r="2887" spans="1:1" x14ac:dyDescent="0.35">
      <c r="A2887" s="12"/>
    </row>
    <row r="2888" spans="1:1" x14ac:dyDescent="0.35">
      <c r="A2888" s="12"/>
    </row>
    <row r="2889" spans="1:1" x14ac:dyDescent="0.35">
      <c r="A2889" s="12"/>
    </row>
    <row r="2890" spans="1:1" x14ac:dyDescent="0.35">
      <c r="A2890" s="12"/>
    </row>
    <row r="2891" spans="1:1" x14ac:dyDescent="0.35">
      <c r="A2891" s="12"/>
    </row>
    <row r="2892" spans="1:1" x14ac:dyDescent="0.35">
      <c r="A2892" s="12"/>
    </row>
    <row r="2893" spans="1:1" x14ac:dyDescent="0.35">
      <c r="A2893" s="12"/>
    </row>
    <row r="2894" spans="1:1" x14ac:dyDescent="0.35">
      <c r="A2894" s="12"/>
    </row>
    <row r="2895" spans="1:1" x14ac:dyDescent="0.35">
      <c r="A2895" s="12"/>
    </row>
    <row r="2896" spans="1:1" x14ac:dyDescent="0.35">
      <c r="A2896" s="12"/>
    </row>
    <row r="2897" spans="1:1" x14ac:dyDescent="0.35">
      <c r="A2897" s="12"/>
    </row>
    <row r="2898" spans="1:1" x14ac:dyDescent="0.35">
      <c r="A2898" s="12"/>
    </row>
    <row r="2899" spans="1:1" x14ac:dyDescent="0.35">
      <c r="A2899" s="12"/>
    </row>
    <row r="2900" spans="1:1" x14ac:dyDescent="0.35">
      <c r="A2900" s="12"/>
    </row>
    <row r="2901" spans="1:1" x14ac:dyDescent="0.35">
      <c r="A2901" s="12"/>
    </row>
    <row r="2902" spans="1:1" x14ac:dyDescent="0.35">
      <c r="A2902" s="12"/>
    </row>
    <row r="2903" spans="1:1" x14ac:dyDescent="0.35">
      <c r="A2903" s="12"/>
    </row>
    <row r="2904" spans="1:1" x14ac:dyDescent="0.35">
      <c r="A2904" s="12"/>
    </row>
    <row r="2905" spans="1:1" x14ac:dyDescent="0.35">
      <c r="A2905" s="12"/>
    </row>
    <row r="2906" spans="1:1" x14ac:dyDescent="0.35">
      <c r="A2906" s="12"/>
    </row>
    <row r="2907" spans="1:1" x14ac:dyDescent="0.35">
      <c r="A2907" s="12"/>
    </row>
    <row r="2908" spans="1:1" x14ac:dyDescent="0.35">
      <c r="A2908" s="12"/>
    </row>
    <row r="2909" spans="1:1" x14ac:dyDescent="0.35">
      <c r="A2909" s="12"/>
    </row>
    <row r="2910" spans="1:1" x14ac:dyDescent="0.35">
      <c r="A2910" s="12"/>
    </row>
    <row r="2911" spans="1:1" x14ac:dyDescent="0.35">
      <c r="A2911" s="12"/>
    </row>
    <row r="2912" spans="1:1" x14ac:dyDescent="0.35">
      <c r="A2912" s="12"/>
    </row>
    <row r="2913" spans="1:1" x14ac:dyDescent="0.35">
      <c r="A2913" s="12"/>
    </row>
    <row r="2914" spans="1:1" x14ac:dyDescent="0.35">
      <c r="A2914" s="12"/>
    </row>
    <row r="2915" spans="1:1" x14ac:dyDescent="0.35">
      <c r="A2915" s="12"/>
    </row>
    <row r="2916" spans="1:1" x14ac:dyDescent="0.35">
      <c r="A2916" s="12"/>
    </row>
    <row r="2917" spans="1:1" x14ac:dyDescent="0.35">
      <c r="A2917" s="12"/>
    </row>
    <row r="2918" spans="1:1" x14ac:dyDescent="0.35">
      <c r="A2918" s="12"/>
    </row>
    <row r="2919" spans="1:1" x14ac:dyDescent="0.35">
      <c r="A2919" s="12"/>
    </row>
    <row r="2920" spans="1:1" x14ac:dyDescent="0.35">
      <c r="A2920" s="12"/>
    </row>
    <row r="2921" spans="1:1" x14ac:dyDescent="0.35">
      <c r="A2921" s="12"/>
    </row>
    <row r="2922" spans="1:1" x14ac:dyDescent="0.35">
      <c r="A2922" s="12"/>
    </row>
    <row r="2923" spans="1:1" x14ac:dyDescent="0.35">
      <c r="A2923" s="12"/>
    </row>
    <row r="2924" spans="1:1" x14ac:dyDescent="0.35">
      <c r="A2924" s="12"/>
    </row>
    <row r="2925" spans="1:1" x14ac:dyDescent="0.35">
      <c r="A2925" s="12"/>
    </row>
    <row r="2926" spans="1:1" x14ac:dyDescent="0.35">
      <c r="A2926" s="12"/>
    </row>
    <row r="2927" spans="1:1" x14ac:dyDescent="0.35">
      <c r="A2927" s="12"/>
    </row>
    <row r="2928" spans="1:1" x14ac:dyDescent="0.35">
      <c r="A2928" s="12"/>
    </row>
    <row r="2929" spans="1:1" x14ac:dyDescent="0.35">
      <c r="A2929" s="12"/>
    </row>
    <row r="2930" spans="1:1" x14ac:dyDescent="0.35">
      <c r="A2930" s="12"/>
    </row>
    <row r="2931" spans="1:1" x14ac:dyDescent="0.35">
      <c r="A2931" s="12"/>
    </row>
    <row r="2932" spans="1:1" x14ac:dyDescent="0.35">
      <c r="A2932" s="12"/>
    </row>
    <row r="2933" spans="1:1" x14ac:dyDescent="0.35">
      <c r="A2933" s="12"/>
    </row>
    <row r="2934" spans="1:1" x14ac:dyDescent="0.35">
      <c r="A2934" s="12"/>
    </row>
    <row r="2935" spans="1:1" x14ac:dyDescent="0.35">
      <c r="A2935" s="12"/>
    </row>
    <row r="2936" spans="1:1" x14ac:dyDescent="0.35">
      <c r="A2936" s="12"/>
    </row>
    <row r="2937" spans="1:1" x14ac:dyDescent="0.35">
      <c r="A2937" s="12"/>
    </row>
    <row r="2938" spans="1:1" x14ac:dyDescent="0.35">
      <c r="A2938" s="12"/>
    </row>
    <row r="2939" spans="1:1" x14ac:dyDescent="0.35">
      <c r="A2939" s="12"/>
    </row>
    <row r="2940" spans="1:1" x14ac:dyDescent="0.35">
      <c r="A2940" s="12"/>
    </row>
    <row r="2941" spans="1:1" x14ac:dyDescent="0.35">
      <c r="A2941" s="12"/>
    </row>
    <row r="2942" spans="1:1" x14ac:dyDescent="0.35">
      <c r="A2942" s="12"/>
    </row>
    <row r="2943" spans="1:1" x14ac:dyDescent="0.35">
      <c r="A2943" s="12"/>
    </row>
    <row r="2944" spans="1:1" x14ac:dyDescent="0.35">
      <c r="A2944" s="12"/>
    </row>
    <row r="2945" spans="1:1" x14ac:dyDescent="0.35">
      <c r="A2945" s="12"/>
    </row>
    <row r="2946" spans="1:1" x14ac:dyDescent="0.35">
      <c r="A2946" s="12"/>
    </row>
    <row r="2947" spans="1:1" x14ac:dyDescent="0.35">
      <c r="A2947" s="12"/>
    </row>
    <row r="2948" spans="1:1" x14ac:dyDescent="0.35">
      <c r="A2948" s="12"/>
    </row>
    <row r="2949" spans="1:1" x14ac:dyDescent="0.35">
      <c r="A2949" s="12"/>
    </row>
    <row r="2950" spans="1:1" x14ac:dyDescent="0.35">
      <c r="A2950" s="12"/>
    </row>
    <row r="2951" spans="1:1" x14ac:dyDescent="0.35">
      <c r="A2951" s="12"/>
    </row>
    <row r="2952" spans="1:1" x14ac:dyDescent="0.35">
      <c r="A2952" s="12"/>
    </row>
    <row r="2953" spans="1:1" x14ac:dyDescent="0.35">
      <c r="A2953" s="12"/>
    </row>
    <row r="2954" spans="1:1" x14ac:dyDescent="0.35">
      <c r="A2954" s="12"/>
    </row>
    <row r="2955" spans="1:1" x14ac:dyDescent="0.35">
      <c r="A2955" s="12"/>
    </row>
    <row r="2956" spans="1:1" x14ac:dyDescent="0.35">
      <c r="A2956" s="12"/>
    </row>
    <row r="2957" spans="1:1" x14ac:dyDescent="0.35">
      <c r="A2957" s="12"/>
    </row>
    <row r="2958" spans="1:1" x14ac:dyDescent="0.35">
      <c r="A2958" s="12"/>
    </row>
    <row r="2959" spans="1:1" x14ac:dyDescent="0.35">
      <c r="A2959" s="12"/>
    </row>
    <row r="2960" spans="1:1" x14ac:dyDescent="0.35">
      <c r="A2960" s="12"/>
    </row>
    <row r="2961" spans="1:1" x14ac:dyDescent="0.35">
      <c r="A2961" s="12"/>
    </row>
    <row r="2962" spans="1:1" x14ac:dyDescent="0.35">
      <c r="A2962" s="12"/>
    </row>
    <row r="2963" spans="1:1" x14ac:dyDescent="0.35">
      <c r="A2963" s="12"/>
    </row>
    <row r="2964" spans="1:1" x14ac:dyDescent="0.35">
      <c r="A2964" s="12"/>
    </row>
    <row r="2965" spans="1:1" x14ac:dyDescent="0.35">
      <c r="A2965" s="12"/>
    </row>
    <row r="2966" spans="1:1" x14ac:dyDescent="0.35">
      <c r="A2966" s="12"/>
    </row>
    <row r="2967" spans="1:1" x14ac:dyDescent="0.35">
      <c r="A2967" s="12"/>
    </row>
    <row r="2968" spans="1:1" x14ac:dyDescent="0.35">
      <c r="A2968" s="12"/>
    </row>
    <row r="2969" spans="1:1" x14ac:dyDescent="0.35">
      <c r="A2969" s="12"/>
    </row>
    <row r="2970" spans="1:1" x14ac:dyDescent="0.35">
      <c r="A2970" s="12"/>
    </row>
    <row r="2971" spans="1:1" x14ac:dyDescent="0.35">
      <c r="A2971" s="12"/>
    </row>
    <row r="2972" spans="1:1" x14ac:dyDescent="0.35">
      <c r="A2972" s="12"/>
    </row>
    <row r="2973" spans="1:1" x14ac:dyDescent="0.35">
      <c r="A2973" s="12"/>
    </row>
    <row r="2974" spans="1:1" x14ac:dyDescent="0.35">
      <c r="A2974" s="12"/>
    </row>
    <row r="2975" spans="1:1" x14ac:dyDescent="0.35">
      <c r="A2975" s="12"/>
    </row>
    <row r="2976" spans="1:1" x14ac:dyDescent="0.35">
      <c r="A2976" s="12"/>
    </row>
    <row r="2977" spans="1:1" x14ac:dyDescent="0.35">
      <c r="A2977" s="12"/>
    </row>
    <row r="2978" spans="1:1" x14ac:dyDescent="0.35">
      <c r="A2978" s="12"/>
    </row>
    <row r="2979" spans="1:1" x14ac:dyDescent="0.35">
      <c r="A2979" s="12"/>
    </row>
    <row r="2980" spans="1:1" x14ac:dyDescent="0.35">
      <c r="A2980" s="12"/>
    </row>
    <row r="2981" spans="1:1" x14ac:dyDescent="0.35">
      <c r="A2981" s="12"/>
    </row>
    <row r="2982" spans="1:1" x14ac:dyDescent="0.35">
      <c r="A2982" s="12"/>
    </row>
    <row r="2983" spans="1:1" x14ac:dyDescent="0.35">
      <c r="A2983" s="12"/>
    </row>
    <row r="2984" spans="1:1" x14ac:dyDescent="0.35">
      <c r="A2984" s="12"/>
    </row>
    <row r="2985" spans="1:1" x14ac:dyDescent="0.35">
      <c r="A2985" s="12"/>
    </row>
    <row r="2986" spans="1:1" x14ac:dyDescent="0.35">
      <c r="A2986" s="12"/>
    </row>
    <row r="2987" spans="1:1" x14ac:dyDescent="0.35">
      <c r="A2987" s="12"/>
    </row>
    <row r="2988" spans="1:1" x14ac:dyDescent="0.35">
      <c r="A2988" s="12"/>
    </row>
    <row r="2989" spans="1:1" x14ac:dyDescent="0.35">
      <c r="A2989" s="12"/>
    </row>
    <row r="2990" spans="1:1" x14ac:dyDescent="0.35">
      <c r="A2990" s="12"/>
    </row>
    <row r="2991" spans="1:1" x14ac:dyDescent="0.35">
      <c r="A2991" s="12"/>
    </row>
    <row r="2992" spans="1:1" x14ac:dyDescent="0.35">
      <c r="A2992" s="12"/>
    </row>
    <row r="2993" spans="1:1" x14ac:dyDescent="0.35">
      <c r="A2993" s="12"/>
    </row>
    <row r="2994" spans="1:1" x14ac:dyDescent="0.35">
      <c r="A2994" s="12"/>
    </row>
    <row r="2995" spans="1:1" x14ac:dyDescent="0.35">
      <c r="A2995" s="12"/>
    </row>
    <row r="2996" spans="1:1" x14ac:dyDescent="0.35">
      <c r="A2996" s="12"/>
    </row>
    <row r="2997" spans="1:1" x14ac:dyDescent="0.35">
      <c r="A2997" s="12"/>
    </row>
    <row r="2998" spans="1:1" x14ac:dyDescent="0.35">
      <c r="A2998" s="12"/>
    </row>
    <row r="2999" spans="1:1" x14ac:dyDescent="0.35">
      <c r="A2999" s="12"/>
    </row>
    <row r="3000" spans="1:1" x14ac:dyDescent="0.35">
      <c r="A3000" s="12"/>
    </row>
    <row r="3001" spans="1:1" x14ac:dyDescent="0.35">
      <c r="A3001" s="12"/>
    </row>
    <row r="3002" spans="1:1" x14ac:dyDescent="0.35">
      <c r="A3002" s="12"/>
    </row>
    <row r="3003" spans="1:1" x14ac:dyDescent="0.35">
      <c r="A3003" s="12"/>
    </row>
    <row r="3004" spans="1:1" x14ac:dyDescent="0.35">
      <c r="A3004" s="12"/>
    </row>
    <row r="3005" spans="1:1" x14ac:dyDescent="0.35">
      <c r="A3005" s="12"/>
    </row>
    <row r="3006" spans="1:1" x14ac:dyDescent="0.35">
      <c r="A3006" s="12"/>
    </row>
    <row r="3007" spans="1:1" x14ac:dyDescent="0.35">
      <c r="A3007" s="12"/>
    </row>
    <row r="3008" spans="1:1" x14ac:dyDescent="0.35">
      <c r="A3008" s="12"/>
    </row>
    <row r="3009" spans="1:1" x14ac:dyDescent="0.35">
      <c r="A3009" s="12"/>
    </row>
    <row r="3010" spans="1:1" x14ac:dyDescent="0.35">
      <c r="A3010" s="12"/>
    </row>
    <row r="3011" spans="1:1" x14ac:dyDescent="0.35">
      <c r="A3011" s="12"/>
    </row>
    <row r="3012" spans="1:1" x14ac:dyDescent="0.35">
      <c r="A3012" s="12"/>
    </row>
    <row r="3013" spans="1:1" x14ac:dyDescent="0.35">
      <c r="A3013" s="12"/>
    </row>
    <row r="3014" spans="1:1" x14ac:dyDescent="0.35">
      <c r="A3014" s="12"/>
    </row>
    <row r="3015" spans="1:1" x14ac:dyDescent="0.35">
      <c r="A3015" s="12"/>
    </row>
    <row r="3016" spans="1:1" x14ac:dyDescent="0.35">
      <c r="A3016" s="12"/>
    </row>
    <row r="3017" spans="1:1" x14ac:dyDescent="0.35">
      <c r="A3017" s="12"/>
    </row>
    <row r="3018" spans="1:1" x14ac:dyDescent="0.35">
      <c r="A3018" s="12"/>
    </row>
    <row r="3019" spans="1:1" x14ac:dyDescent="0.35">
      <c r="A3019" s="12"/>
    </row>
    <row r="3020" spans="1:1" x14ac:dyDescent="0.35">
      <c r="A3020" s="12"/>
    </row>
    <row r="3021" spans="1:1" x14ac:dyDescent="0.35">
      <c r="A3021" s="12"/>
    </row>
    <row r="3022" spans="1:1" x14ac:dyDescent="0.35">
      <c r="A3022" s="12"/>
    </row>
    <row r="3023" spans="1:1" x14ac:dyDescent="0.35">
      <c r="A3023" s="12"/>
    </row>
    <row r="3024" spans="1:1" x14ac:dyDescent="0.35">
      <c r="A3024" s="12"/>
    </row>
    <row r="3025" spans="1:1" x14ac:dyDescent="0.35">
      <c r="A3025" s="12"/>
    </row>
    <row r="3026" spans="1:1" x14ac:dyDescent="0.35">
      <c r="A3026" s="12"/>
    </row>
    <row r="3027" spans="1:1" x14ac:dyDescent="0.35">
      <c r="A3027" s="12"/>
    </row>
    <row r="3028" spans="1:1" x14ac:dyDescent="0.35">
      <c r="A3028" s="12"/>
    </row>
    <row r="3029" spans="1:1" x14ac:dyDescent="0.35">
      <c r="A3029" s="12"/>
    </row>
    <row r="3030" spans="1:1" x14ac:dyDescent="0.35">
      <c r="A3030" s="12"/>
    </row>
    <row r="3031" spans="1:1" x14ac:dyDescent="0.35">
      <c r="A3031" s="12"/>
    </row>
    <row r="3032" spans="1:1" x14ac:dyDescent="0.35">
      <c r="A3032" s="12"/>
    </row>
    <row r="3033" spans="1:1" x14ac:dyDescent="0.35">
      <c r="A3033" s="12"/>
    </row>
    <row r="3034" spans="1:1" x14ac:dyDescent="0.35">
      <c r="A3034" s="12"/>
    </row>
    <row r="3035" spans="1:1" x14ac:dyDescent="0.35">
      <c r="A3035" s="12"/>
    </row>
    <row r="3036" spans="1:1" x14ac:dyDescent="0.35">
      <c r="A3036" s="12"/>
    </row>
    <row r="3037" spans="1:1" x14ac:dyDescent="0.35">
      <c r="A3037" s="12"/>
    </row>
    <row r="3038" spans="1:1" x14ac:dyDescent="0.35">
      <c r="A3038" s="12"/>
    </row>
    <row r="3039" spans="1:1" x14ac:dyDescent="0.35">
      <c r="A3039" s="12"/>
    </row>
    <row r="3040" spans="1:1" x14ac:dyDescent="0.35">
      <c r="A3040" s="12"/>
    </row>
    <row r="3041" spans="1:1" x14ac:dyDescent="0.35">
      <c r="A3041" s="12"/>
    </row>
    <row r="3042" spans="1:1" x14ac:dyDescent="0.35">
      <c r="A3042" s="12"/>
    </row>
    <row r="3043" spans="1:1" x14ac:dyDescent="0.35">
      <c r="A3043" s="12"/>
    </row>
    <row r="3044" spans="1:1" x14ac:dyDescent="0.35">
      <c r="A3044" s="12"/>
    </row>
    <row r="3045" spans="1:1" x14ac:dyDescent="0.35">
      <c r="A3045" s="12"/>
    </row>
    <row r="3046" spans="1:1" x14ac:dyDescent="0.35">
      <c r="A3046" s="12"/>
    </row>
    <row r="3047" spans="1:1" x14ac:dyDescent="0.35">
      <c r="A3047" s="12"/>
    </row>
    <row r="3048" spans="1:1" x14ac:dyDescent="0.35">
      <c r="A3048" s="12"/>
    </row>
    <row r="3049" spans="1:1" x14ac:dyDescent="0.35">
      <c r="A3049" s="12"/>
    </row>
    <row r="3050" spans="1:1" x14ac:dyDescent="0.35">
      <c r="A3050" s="12"/>
    </row>
    <row r="3051" spans="1:1" x14ac:dyDescent="0.35">
      <c r="A3051" s="12"/>
    </row>
    <row r="3052" spans="1:1" x14ac:dyDescent="0.35">
      <c r="A3052" s="12"/>
    </row>
    <row r="3053" spans="1:1" x14ac:dyDescent="0.35">
      <c r="A3053" s="12"/>
    </row>
    <row r="3054" spans="1:1" x14ac:dyDescent="0.35">
      <c r="A3054" s="12"/>
    </row>
    <row r="3055" spans="1:1" x14ac:dyDescent="0.35">
      <c r="A3055" s="12"/>
    </row>
    <row r="3056" spans="1:1" x14ac:dyDescent="0.35">
      <c r="A3056" s="12"/>
    </row>
    <row r="3057" spans="1:1" x14ac:dyDescent="0.35">
      <c r="A3057" s="12"/>
    </row>
    <row r="3058" spans="1:1" x14ac:dyDescent="0.35">
      <c r="A3058" s="12"/>
    </row>
    <row r="3059" spans="1:1" x14ac:dyDescent="0.35">
      <c r="A3059" s="12"/>
    </row>
    <row r="3060" spans="1:1" x14ac:dyDescent="0.35">
      <c r="A3060" s="12"/>
    </row>
    <row r="3061" spans="1:1" x14ac:dyDescent="0.35">
      <c r="A3061" s="12"/>
    </row>
    <row r="3062" spans="1:1" x14ac:dyDescent="0.35">
      <c r="A3062" s="12"/>
    </row>
    <row r="3063" spans="1:1" x14ac:dyDescent="0.35">
      <c r="A3063" s="12"/>
    </row>
    <row r="3064" spans="1:1" x14ac:dyDescent="0.35">
      <c r="A3064" s="12"/>
    </row>
    <row r="3065" spans="1:1" x14ac:dyDescent="0.35">
      <c r="A3065" s="12"/>
    </row>
    <row r="3066" spans="1:1" x14ac:dyDescent="0.35">
      <c r="A3066" s="12"/>
    </row>
    <row r="3067" spans="1:1" x14ac:dyDescent="0.35">
      <c r="A3067" s="12"/>
    </row>
    <row r="3068" spans="1:1" x14ac:dyDescent="0.35">
      <c r="A3068" s="12"/>
    </row>
    <row r="3069" spans="1:1" x14ac:dyDescent="0.35">
      <c r="A3069" s="12"/>
    </row>
    <row r="3070" spans="1:1" x14ac:dyDescent="0.35">
      <c r="A3070" s="12"/>
    </row>
    <row r="3071" spans="1:1" x14ac:dyDescent="0.35">
      <c r="A3071" s="12"/>
    </row>
    <row r="3072" spans="1:1" x14ac:dyDescent="0.35">
      <c r="A3072" s="12"/>
    </row>
    <row r="3073" spans="1:1" x14ac:dyDescent="0.35">
      <c r="A3073" s="12"/>
    </row>
    <row r="3074" spans="1:1" x14ac:dyDescent="0.35">
      <c r="A3074" s="12"/>
    </row>
    <row r="3075" spans="1:1" x14ac:dyDescent="0.35">
      <c r="A3075" s="12"/>
    </row>
    <row r="3076" spans="1:1" x14ac:dyDescent="0.35">
      <c r="A3076" s="12"/>
    </row>
    <row r="3077" spans="1:1" x14ac:dyDescent="0.35">
      <c r="A3077" s="12"/>
    </row>
    <row r="3078" spans="1:1" x14ac:dyDescent="0.35">
      <c r="A3078" s="12"/>
    </row>
    <row r="3079" spans="1:1" x14ac:dyDescent="0.35">
      <c r="A3079" s="12"/>
    </row>
    <row r="3080" spans="1:1" x14ac:dyDescent="0.35">
      <c r="A3080" s="12"/>
    </row>
    <row r="3081" spans="1:1" x14ac:dyDescent="0.35">
      <c r="A3081" s="12"/>
    </row>
    <row r="3082" spans="1:1" x14ac:dyDescent="0.35">
      <c r="A3082" s="12"/>
    </row>
    <row r="3083" spans="1:1" x14ac:dyDescent="0.35">
      <c r="A3083" s="12"/>
    </row>
    <row r="3084" spans="1:1" x14ac:dyDescent="0.35">
      <c r="A3084" s="12"/>
    </row>
    <row r="3085" spans="1:1" x14ac:dyDescent="0.35">
      <c r="A3085" s="12"/>
    </row>
    <row r="3086" spans="1:1" x14ac:dyDescent="0.35">
      <c r="A3086" s="12"/>
    </row>
    <row r="3087" spans="1:1" x14ac:dyDescent="0.35">
      <c r="A3087" s="12"/>
    </row>
    <row r="3088" spans="1:1" x14ac:dyDescent="0.35">
      <c r="A3088" s="12"/>
    </row>
    <row r="3089" spans="1:1" x14ac:dyDescent="0.35">
      <c r="A3089" s="12"/>
    </row>
    <row r="3090" spans="1:1" x14ac:dyDescent="0.35">
      <c r="A3090" s="12"/>
    </row>
    <row r="3091" spans="1:1" x14ac:dyDescent="0.35">
      <c r="A3091" s="12"/>
    </row>
    <row r="3092" spans="1:1" x14ac:dyDescent="0.35">
      <c r="A3092" s="12"/>
    </row>
    <row r="3093" spans="1:1" x14ac:dyDescent="0.35">
      <c r="A3093" s="12"/>
    </row>
    <row r="3094" spans="1:1" x14ac:dyDescent="0.35">
      <c r="A3094" s="12"/>
    </row>
    <row r="3095" spans="1:1" x14ac:dyDescent="0.35">
      <c r="A3095" s="12"/>
    </row>
    <row r="3096" spans="1:1" x14ac:dyDescent="0.35">
      <c r="A3096" s="12"/>
    </row>
    <row r="3097" spans="1:1" x14ac:dyDescent="0.35">
      <c r="A3097" s="12"/>
    </row>
    <row r="3098" spans="1:1" x14ac:dyDescent="0.35">
      <c r="A3098" s="12"/>
    </row>
    <row r="3099" spans="1:1" x14ac:dyDescent="0.35">
      <c r="A3099" s="12"/>
    </row>
    <row r="3100" spans="1:1" x14ac:dyDescent="0.35">
      <c r="A3100" s="12"/>
    </row>
    <row r="3101" spans="1:1" x14ac:dyDescent="0.35">
      <c r="A3101" s="12"/>
    </row>
    <row r="3102" spans="1:1" x14ac:dyDescent="0.35">
      <c r="A3102" s="12"/>
    </row>
    <row r="3103" spans="1:1" x14ac:dyDescent="0.35">
      <c r="A3103" s="12"/>
    </row>
    <row r="3104" spans="1:1" x14ac:dyDescent="0.35">
      <c r="A3104" s="12"/>
    </row>
    <row r="3105" spans="1:1" x14ac:dyDescent="0.35">
      <c r="A3105" s="12"/>
    </row>
    <row r="3106" spans="1:1" x14ac:dyDescent="0.35">
      <c r="A3106" s="12"/>
    </row>
    <row r="3107" spans="1:1" x14ac:dyDescent="0.35">
      <c r="A3107" s="12"/>
    </row>
    <row r="3108" spans="1:1" x14ac:dyDescent="0.35">
      <c r="A3108" s="12"/>
    </row>
    <row r="3109" spans="1:1" x14ac:dyDescent="0.35">
      <c r="A3109" s="12"/>
    </row>
    <row r="3110" spans="1:1" x14ac:dyDescent="0.35">
      <c r="A3110" s="12"/>
    </row>
    <row r="3111" spans="1:1" x14ac:dyDescent="0.35">
      <c r="A3111" s="12"/>
    </row>
    <row r="3112" spans="1:1" x14ac:dyDescent="0.35">
      <c r="A3112" s="12"/>
    </row>
    <row r="3113" spans="1:1" x14ac:dyDescent="0.35">
      <c r="A3113" s="12"/>
    </row>
    <row r="3114" spans="1:1" x14ac:dyDescent="0.35">
      <c r="A3114" s="12"/>
    </row>
    <row r="3115" spans="1:1" x14ac:dyDescent="0.35">
      <c r="A3115" s="12"/>
    </row>
    <row r="3116" spans="1:1" x14ac:dyDescent="0.35">
      <c r="A3116" s="12"/>
    </row>
    <row r="3117" spans="1:1" x14ac:dyDescent="0.35">
      <c r="A3117" s="12"/>
    </row>
    <row r="3118" spans="1:1" x14ac:dyDescent="0.35">
      <c r="A3118" s="12"/>
    </row>
    <row r="3119" spans="1:1" x14ac:dyDescent="0.35">
      <c r="A3119" s="12"/>
    </row>
    <row r="3120" spans="1:1" x14ac:dyDescent="0.35">
      <c r="A3120" s="12"/>
    </row>
    <row r="3121" spans="1:1" x14ac:dyDescent="0.35">
      <c r="A3121" s="12"/>
    </row>
    <row r="3122" spans="1:1" x14ac:dyDescent="0.35">
      <c r="A3122" s="12"/>
    </row>
    <row r="3123" spans="1:1" x14ac:dyDescent="0.35">
      <c r="A3123" s="12"/>
    </row>
    <row r="3124" spans="1:1" x14ac:dyDescent="0.35">
      <c r="A3124" s="12"/>
    </row>
    <row r="3125" spans="1:1" x14ac:dyDescent="0.35">
      <c r="A3125" s="12"/>
    </row>
    <row r="3126" spans="1:1" x14ac:dyDescent="0.35">
      <c r="A3126" s="12"/>
    </row>
    <row r="3127" spans="1:1" x14ac:dyDescent="0.35">
      <c r="A3127" s="12"/>
    </row>
    <row r="3128" spans="1:1" x14ac:dyDescent="0.35">
      <c r="A3128" s="12"/>
    </row>
    <row r="3129" spans="1:1" x14ac:dyDescent="0.35">
      <c r="A3129" s="12"/>
    </row>
    <row r="3130" spans="1:1" x14ac:dyDescent="0.35">
      <c r="A3130" s="12"/>
    </row>
    <row r="3131" spans="1:1" x14ac:dyDescent="0.35">
      <c r="A3131" s="12"/>
    </row>
    <row r="3132" spans="1:1" x14ac:dyDescent="0.35">
      <c r="A3132" s="12"/>
    </row>
    <row r="3133" spans="1:1" x14ac:dyDescent="0.35">
      <c r="A3133" s="12"/>
    </row>
    <row r="3134" spans="1:1" x14ac:dyDescent="0.35">
      <c r="A3134" s="12"/>
    </row>
    <row r="3135" spans="1:1" x14ac:dyDescent="0.35">
      <c r="A3135" s="12"/>
    </row>
    <row r="3136" spans="1:1" x14ac:dyDescent="0.35">
      <c r="A3136" s="12"/>
    </row>
    <row r="3137" spans="1:1" x14ac:dyDescent="0.35">
      <c r="A3137" s="12"/>
    </row>
    <row r="3138" spans="1:1" x14ac:dyDescent="0.35">
      <c r="A3138" s="12"/>
    </row>
    <row r="3139" spans="1:1" x14ac:dyDescent="0.35">
      <c r="A3139" s="12"/>
    </row>
    <row r="3140" spans="1:1" x14ac:dyDescent="0.35">
      <c r="A3140" s="12"/>
    </row>
    <row r="3141" spans="1:1" x14ac:dyDescent="0.35">
      <c r="A3141" s="12"/>
    </row>
    <row r="3142" spans="1:1" x14ac:dyDescent="0.35">
      <c r="A3142" s="12"/>
    </row>
    <row r="3143" spans="1:1" x14ac:dyDescent="0.35">
      <c r="A3143" s="12"/>
    </row>
    <row r="3144" spans="1:1" x14ac:dyDescent="0.35">
      <c r="A3144" s="12"/>
    </row>
    <row r="3145" spans="1:1" x14ac:dyDescent="0.35">
      <c r="A3145" s="12"/>
    </row>
    <row r="3146" spans="1:1" x14ac:dyDescent="0.35">
      <c r="A3146" s="12"/>
    </row>
    <row r="3147" spans="1:1" x14ac:dyDescent="0.35">
      <c r="A3147" s="12"/>
    </row>
    <row r="3148" spans="1:1" x14ac:dyDescent="0.35">
      <c r="A3148" s="12"/>
    </row>
    <row r="3149" spans="1:1" x14ac:dyDescent="0.35">
      <c r="A3149" s="12"/>
    </row>
    <row r="3150" spans="1:1" x14ac:dyDescent="0.35">
      <c r="A3150" s="12"/>
    </row>
    <row r="3151" spans="1:1" x14ac:dyDescent="0.35">
      <c r="A3151" s="12"/>
    </row>
    <row r="3152" spans="1:1" x14ac:dyDescent="0.35">
      <c r="A3152" s="12"/>
    </row>
    <row r="3153" spans="1:1" x14ac:dyDescent="0.35">
      <c r="A3153" s="12"/>
    </row>
    <row r="3154" spans="1:1" x14ac:dyDescent="0.35">
      <c r="A3154" s="12"/>
    </row>
    <row r="3155" spans="1:1" x14ac:dyDescent="0.35">
      <c r="A3155" s="12"/>
    </row>
    <row r="3156" spans="1:1" x14ac:dyDescent="0.35">
      <c r="A3156" s="12"/>
    </row>
    <row r="3157" spans="1:1" x14ac:dyDescent="0.35">
      <c r="A3157" s="12"/>
    </row>
    <row r="3158" spans="1:1" x14ac:dyDescent="0.35">
      <c r="A3158" s="12"/>
    </row>
    <row r="3159" spans="1:1" x14ac:dyDescent="0.35">
      <c r="A3159" s="12"/>
    </row>
    <row r="3160" spans="1:1" x14ac:dyDescent="0.35">
      <c r="A3160" s="12"/>
    </row>
    <row r="3161" spans="1:1" x14ac:dyDescent="0.35">
      <c r="A3161" s="12"/>
    </row>
    <row r="3162" spans="1:1" x14ac:dyDescent="0.35">
      <c r="A3162" s="12"/>
    </row>
    <row r="3163" spans="1:1" x14ac:dyDescent="0.35">
      <c r="A3163" s="12"/>
    </row>
    <row r="3164" spans="1:1" x14ac:dyDescent="0.35">
      <c r="A3164" s="12"/>
    </row>
    <row r="3165" spans="1:1" x14ac:dyDescent="0.35">
      <c r="A3165" s="12"/>
    </row>
    <row r="3166" spans="1:1" x14ac:dyDescent="0.35">
      <c r="A3166" s="12"/>
    </row>
    <row r="3167" spans="1:1" x14ac:dyDescent="0.35">
      <c r="A3167" s="12"/>
    </row>
    <row r="3168" spans="1:1" x14ac:dyDescent="0.35">
      <c r="A3168" s="12"/>
    </row>
    <row r="3169" spans="1:1" x14ac:dyDescent="0.35">
      <c r="A3169" s="12"/>
    </row>
    <row r="3170" spans="1:1" x14ac:dyDescent="0.35">
      <c r="A3170" s="12"/>
    </row>
    <row r="3171" spans="1:1" x14ac:dyDescent="0.35">
      <c r="A3171" s="12"/>
    </row>
    <row r="3172" spans="1:1" x14ac:dyDescent="0.35">
      <c r="A3172" s="12"/>
    </row>
    <row r="3173" spans="1:1" x14ac:dyDescent="0.35">
      <c r="A3173" s="12"/>
    </row>
    <row r="3174" spans="1:1" x14ac:dyDescent="0.35">
      <c r="A3174" s="12"/>
    </row>
    <row r="3175" spans="1:1" x14ac:dyDescent="0.35">
      <c r="A3175" s="12"/>
    </row>
    <row r="3176" spans="1:1" x14ac:dyDescent="0.35">
      <c r="A3176" s="12"/>
    </row>
    <row r="3177" spans="1:1" x14ac:dyDescent="0.35">
      <c r="A3177" s="12"/>
    </row>
    <row r="3178" spans="1:1" x14ac:dyDescent="0.35">
      <c r="A3178" s="12"/>
    </row>
    <row r="3179" spans="1:1" x14ac:dyDescent="0.35">
      <c r="A3179" s="12"/>
    </row>
    <row r="3180" spans="1:1" x14ac:dyDescent="0.35">
      <c r="A3180" s="12"/>
    </row>
    <row r="3181" spans="1:1" x14ac:dyDescent="0.35">
      <c r="A3181" s="12"/>
    </row>
    <row r="3182" spans="1:1" x14ac:dyDescent="0.35">
      <c r="A3182" s="12"/>
    </row>
    <row r="3183" spans="1:1" x14ac:dyDescent="0.35">
      <c r="A3183" s="12"/>
    </row>
    <row r="3184" spans="1:1" x14ac:dyDescent="0.35">
      <c r="A3184" s="12"/>
    </row>
    <row r="3185" spans="1:1" x14ac:dyDescent="0.35">
      <c r="A3185" s="12"/>
    </row>
    <row r="3186" spans="1:1" x14ac:dyDescent="0.35">
      <c r="A3186" s="12"/>
    </row>
    <row r="3187" spans="1:1" x14ac:dyDescent="0.35">
      <c r="A3187" s="12"/>
    </row>
    <row r="3188" spans="1:1" x14ac:dyDescent="0.35">
      <c r="A3188" s="12"/>
    </row>
    <row r="3189" spans="1:1" x14ac:dyDescent="0.35">
      <c r="A3189" s="12"/>
    </row>
    <row r="3190" spans="1:1" x14ac:dyDescent="0.35">
      <c r="A3190" s="12"/>
    </row>
    <row r="3191" spans="1:1" x14ac:dyDescent="0.35">
      <c r="A3191" s="12"/>
    </row>
    <row r="3192" spans="1:1" x14ac:dyDescent="0.35">
      <c r="A3192" s="12"/>
    </row>
    <row r="3193" spans="1:1" x14ac:dyDescent="0.35">
      <c r="A3193" s="12"/>
    </row>
    <row r="3194" spans="1:1" x14ac:dyDescent="0.35">
      <c r="A3194" s="12"/>
    </row>
    <row r="3195" spans="1:1" x14ac:dyDescent="0.35">
      <c r="A3195" s="12"/>
    </row>
    <row r="3196" spans="1:1" x14ac:dyDescent="0.35">
      <c r="A3196" s="12"/>
    </row>
    <row r="3197" spans="1:1" x14ac:dyDescent="0.35">
      <c r="A3197" s="12"/>
    </row>
    <row r="3198" spans="1:1" x14ac:dyDescent="0.35">
      <c r="A3198" s="12"/>
    </row>
    <row r="3199" spans="1:1" x14ac:dyDescent="0.35">
      <c r="A3199" s="12"/>
    </row>
    <row r="3200" spans="1:1" x14ac:dyDescent="0.35">
      <c r="A3200" s="12"/>
    </row>
    <row r="3201" spans="1:1" x14ac:dyDescent="0.35">
      <c r="A3201" s="12"/>
    </row>
    <row r="3202" spans="1:1" x14ac:dyDescent="0.35">
      <c r="A3202" s="12"/>
    </row>
    <row r="3203" spans="1:1" x14ac:dyDescent="0.35">
      <c r="A3203" s="12"/>
    </row>
    <row r="3204" spans="1:1" x14ac:dyDescent="0.35">
      <c r="A3204" s="12"/>
    </row>
    <row r="3205" spans="1:1" x14ac:dyDescent="0.35">
      <c r="A3205" s="12"/>
    </row>
    <row r="3206" spans="1:1" x14ac:dyDescent="0.35">
      <c r="A3206" s="12"/>
    </row>
    <row r="3207" spans="1:1" x14ac:dyDescent="0.35">
      <c r="A3207" s="12"/>
    </row>
    <row r="3208" spans="1:1" x14ac:dyDescent="0.35">
      <c r="A3208" s="12"/>
    </row>
    <row r="3209" spans="1:1" x14ac:dyDescent="0.35">
      <c r="A3209" s="12"/>
    </row>
    <row r="3210" spans="1:1" x14ac:dyDescent="0.35">
      <c r="A3210" s="12"/>
    </row>
    <row r="3211" spans="1:1" x14ac:dyDescent="0.35">
      <c r="A3211" s="12"/>
    </row>
    <row r="3212" spans="1:1" x14ac:dyDescent="0.35">
      <c r="A3212" s="12"/>
    </row>
    <row r="3213" spans="1:1" x14ac:dyDescent="0.35">
      <c r="A3213" s="12"/>
    </row>
    <row r="3214" spans="1:1" x14ac:dyDescent="0.35">
      <c r="A3214" s="12"/>
    </row>
    <row r="3215" spans="1:1" x14ac:dyDescent="0.35">
      <c r="A3215" s="12"/>
    </row>
    <row r="3216" spans="1:1" x14ac:dyDescent="0.35">
      <c r="A3216" s="12"/>
    </row>
    <row r="3217" spans="1:1" x14ac:dyDescent="0.35">
      <c r="A3217" s="12"/>
    </row>
    <row r="3218" spans="1:1" x14ac:dyDescent="0.35">
      <c r="A3218" s="12"/>
    </row>
    <row r="3219" spans="1:1" x14ac:dyDescent="0.35">
      <c r="A3219" s="12"/>
    </row>
    <row r="3220" spans="1:1" x14ac:dyDescent="0.35">
      <c r="A3220" s="12"/>
    </row>
    <row r="3221" spans="1:1" x14ac:dyDescent="0.35">
      <c r="A3221" s="12"/>
    </row>
    <row r="3222" spans="1:1" x14ac:dyDescent="0.35">
      <c r="A3222" s="12"/>
    </row>
    <row r="3223" spans="1:1" x14ac:dyDescent="0.35">
      <c r="A3223" s="12"/>
    </row>
    <row r="3224" spans="1:1" x14ac:dyDescent="0.35">
      <c r="A3224" s="12"/>
    </row>
    <row r="3225" spans="1:1" x14ac:dyDescent="0.35">
      <c r="A3225" s="12"/>
    </row>
    <row r="3226" spans="1:1" x14ac:dyDescent="0.35">
      <c r="A3226" s="12"/>
    </row>
    <row r="3227" spans="1:1" x14ac:dyDescent="0.35">
      <c r="A3227" s="12"/>
    </row>
    <row r="3228" spans="1:1" x14ac:dyDescent="0.35">
      <c r="A3228" s="12"/>
    </row>
    <row r="3229" spans="1:1" x14ac:dyDescent="0.35">
      <c r="A3229" s="12"/>
    </row>
    <row r="3230" spans="1:1" x14ac:dyDescent="0.35">
      <c r="A3230" s="12"/>
    </row>
    <row r="3231" spans="1:1" x14ac:dyDescent="0.35">
      <c r="A3231" s="12"/>
    </row>
    <row r="3232" spans="1:1" x14ac:dyDescent="0.35">
      <c r="A3232" s="12"/>
    </row>
    <row r="3233" spans="1:1" x14ac:dyDescent="0.35">
      <c r="A3233" s="12"/>
    </row>
    <row r="3234" spans="1:1" x14ac:dyDescent="0.35">
      <c r="A3234" s="12"/>
    </row>
    <row r="3235" spans="1:1" x14ac:dyDescent="0.35">
      <c r="A3235" s="12"/>
    </row>
    <row r="3236" spans="1:1" x14ac:dyDescent="0.35">
      <c r="A3236" s="12"/>
    </row>
    <row r="3237" spans="1:1" x14ac:dyDescent="0.35">
      <c r="A3237" s="12"/>
    </row>
    <row r="3238" spans="1:1" x14ac:dyDescent="0.35">
      <c r="A3238" s="12"/>
    </row>
    <row r="3239" spans="1:1" x14ac:dyDescent="0.35">
      <c r="A3239" s="12"/>
    </row>
    <row r="3240" spans="1:1" x14ac:dyDescent="0.35">
      <c r="A3240" s="12"/>
    </row>
    <row r="3241" spans="1:1" x14ac:dyDescent="0.35">
      <c r="A3241" s="12"/>
    </row>
    <row r="3242" spans="1:1" x14ac:dyDescent="0.35">
      <c r="A3242" s="12"/>
    </row>
    <row r="3243" spans="1:1" x14ac:dyDescent="0.35">
      <c r="A3243" s="12"/>
    </row>
    <row r="3244" spans="1:1" x14ac:dyDescent="0.35">
      <c r="A3244" s="12"/>
    </row>
    <row r="3245" spans="1:1" x14ac:dyDescent="0.35">
      <c r="A3245" s="12"/>
    </row>
    <row r="3246" spans="1:1" x14ac:dyDescent="0.35">
      <c r="A3246" s="12"/>
    </row>
    <row r="3247" spans="1:1" x14ac:dyDescent="0.35">
      <c r="A3247" s="12"/>
    </row>
    <row r="3248" spans="1:1" x14ac:dyDescent="0.35">
      <c r="A3248" s="12"/>
    </row>
    <row r="3249" spans="1:1" x14ac:dyDescent="0.35">
      <c r="A3249" s="12"/>
    </row>
    <row r="3250" spans="1:1" x14ac:dyDescent="0.35">
      <c r="A3250" s="12"/>
    </row>
    <row r="3251" spans="1:1" x14ac:dyDescent="0.35">
      <c r="A3251" s="12"/>
    </row>
    <row r="3252" spans="1:1" x14ac:dyDescent="0.35">
      <c r="A3252" s="12"/>
    </row>
    <row r="3253" spans="1:1" x14ac:dyDescent="0.35">
      <c r="A3253" s="12"/>
    </row>
    <row r="3254" spans="1:1" x14ac:dyDescent="0.35">
      <c r="A3254" s="12"/>
    </row>
    <row r="3255" spans="1:1" x14ac:dyDescent="0.35">
      <c r="A3255" s="12"/>
    </row>
    <row r="3256" spans="1:1" x14ac:dyDescent="0.35">
      <c r="A3256" s="12"/>
    </row>
    <row r="3257" spans="1:1" x14ac:dyDescent="0.35">
      <c r="A3257" s="12"/>
    </row>
    <row r="3258" spans="1:1" x14ac:dyDescent="0.35">
      <c r="A3258" s="12"/>
    </row>
    <row r="3259" spans="1:1" x14ac:dyDescent="0.35">
      <c r="A3259" s="12"/>
    </row>
    <row r="3260" spans="1:1" x14ac:dyDescent="0.35">
      <c r="A3260" s="12"/>
    </row>
    <row r="3261" spans="1:1" x14ac:dyDescent="0.35">
      <c r="A3261" s="12"/>
    </row>
    <row r="3262" spans="1:1" x14ac:dyDescent="0.35">
      <c r="A3262" s="12"/>
    </row>
    <row r="3263" spans="1:1" x14ac:dyDescent="0.35">
      <c r="A3263" s="12"/>
    </row>
    <row r="3264" spans="1:1" x14ac:dyDescent="0.35">
      <c r="A3264" s="12"/>
    </row>
    <row r="3265" spans="1:1" x14ac:dyDescent="0.35">
      <c r="A3265" s="12"/>
    </row>
    <row r="3266" spans="1:1" x14ac:dyDescent="0.35">
      <c r="A3266" s="12"/>
    </row>
    <row r="3267" spans="1:1" x14ac:dyDescent="0.35">
      <c r="A3267" s="12"/>
    </row>
    <row r="3268" spans="1:1" x14ac:dyDescent="0.35">
      <c r="A3268" s="12"/>
    </row>
    <row r="3269" spans="1:1" x14ac:dyDescent="0.35">
      <c r="A3269" s="12"/>
    </row>
    <row r="3270" spans="1:1" x14ac:dyDescent="0.35">
      <c r="A3270" s="12"/>
    </row>
    <row r="3271" spans="1:1" x14ac:dyDescent="0.35">
      <c r="A3271" s="12"/>
    </row>
    <row r="3272" spans="1:1" x14ac:dyDescent="0.35">
      <c r="A3272" s="12"/>
    </row>
    <row r="3273" spans="1:1" x14ac:dyDescent="0.35">
      <c r="A3273" s="12"/>
    </row>
    <row r="3274" spans="1:1" x14ac:dyDescent="0.35">
      <c r="A3274" s="12"/>
    </row>
    <row r="3275" spans="1:1" x14ac:dyDescent="0.35">
      <c r="A3275" s="12"/>
    </row>
    <row r="3276" spans="1:1" x14ac:dyDescent="0.35">
      <c r="A3276" s="12"/>
    </row>
    <row r="3277" spans="1:1" x14ac:dyDescent="0.35">
      <c r="A3277" s="12"/>
    </row>
    <row r="3278" spans="1:1" x14ac:dyDescent="0.35">
      <c r="A3278" s="12"/>
    </row>
    <row r="3279" spans="1:1" x14ac:dyDescent="0.35">
      <c r="A3279" s="12"/>
    </row>
    <row r="3280" spans="1:1" x14ac:dyDescent="0.35">
      <c r="A3280" s="12"/>
    </row>
    <row r="3281" spans="1:1" x14ac:dyDescent="0.35">
      <c r="A3281" s="12"/>
    </row>
    <row r="3282" spans="1:1" x14ac:dyDescent="0.35">
      <c r="A3282" s="12"/>
    </row>
    <row r="3283" spans="1:1" x14ac:dyDescent="0.35">
      <c r="A3283" s="12"/>
    </row>
    <row r="3284" spans="1:1" x14ac:dyDescent="0.35">
      <c r="A3284" s="12"/>
    </row>
    <row r="3285" spans="1:1" x14ac:dyDescent="0.35">
      <c r="A3285" s="12"/>
    </row>
    <row r="3286" spans="1:1" x14ac:dyDescent="0.35">
      <c r="A3286" s="12"/>
    </row>
    <row r="3287" spans="1:1" x14ac:dyDescent="0.35">
      <c r="A3287" s="12"/>
    </row>
    <row r="3288" spans="1:1" x14ac:dyDescent="0.35">
      <c r="A3288" s="12"/>
    </row>
    <row r="3289" spans="1:1" x14ac:dyDescent="0.35">
      <c r="A3289" s="12"/>
    </row>
    <row r="3290" spans="1:1" x14ac:dyDescent="0.35">
      <c r="A3290" s="12"/>
    </row>
    <row r="3291" spans="1:1" x14ac:dyDescent="0.35">
      <c r="A3291" s="12"/>
    </row>
    <row r="3292" spans="1:1" x14ac:dyDescent="0.35">
      <c r="A3292" s="12"/>
    </row>
    <row r="3293" spans="1:1" x14ac:dyDescent="0.35">
      <c r="A3293" s="12"/>
    </row>
    <row r="3294" spans="1:1" x14ac:dyDescent="0.35">
      <c r="A3294" s="12"/>
    </row>
    <row r="3295" spans="1:1" x14ac:dyDescent="0.35">
      <c r="A3295" s="12"/>
    </row>
    <row r="3296" spans="1:1" x14ac:dyDescent="0.35">
      <c r="A3296" s="12"/>
    </row>
    <row r="3297" spans="1:1" x14ac:dyDescent="0.35">
      <c r="A3297" s="12"/>
    </row>
    <row r="3298" spans="1:1" x14ac:dyDescent="0.35">
      <c r="A3298" s="12"/>
    </row>
    <row r="3299" spans="1:1" x14ac:dyDescent="0.35">
      <c r="A3299" s="12"/>
    </row>
    <row r="3300" spans="1:1" x14ac:dyDescent="0.35">
      <c r="A3300" s="12"/>
    </row>
    <row r="3301" spans="1:1" x14ac:dyDescent="0.35">
      <c r="A3301" s="12"/>
    </row>
    <row r="3302" spans="1:1" x14ac:dyDescent="0.35">
      <c r="A3302" s="12"/>
    </row>
    <row r="3303" spans="1:1" x14ac:dyDescent="0.35">
      <c r="A3303" s="12"/>
    </row>
    <row r="3304" spans="1:1" x14ac:dyDescent="0.35">
      <c r="A3304" s="12"/>
    </row>
    <row r="3305" spans="1:1" x14ac:dyDescent="0.35">
      <c r="A3305" s="12"/>
    </row>
    <row r="3306" spans="1:1" x14ac:dyDescent="0.35">
      <c r="A3306" s="12"/>
    </row>
    <row r="3307" spans="1:1" x14ac:dyDescent="0.35">
      <c r="A3307" s="12"/>
    </row>
    <row r="3308" spans="1:1" x14ac:dyDescent="0.35">
      <c r="A3308" s="12"/>
    </row>
    <row r="3309" spans="1:1" x14ac:dyDescent="0.35">
      <c r="A3309" s="12"/>
    </row>
    <row r="3310" spans="1:1" x14ac:dyDescent="0.35">
      <c r="A3310" s="12"/>
    </row>
    <row r="3311" spans="1:1" x14ac:dyDescent="0.35">
      <c r="A3311" s="12"/>
    </row>
    <row r="3312" spans="1:1" x14ac:dyDescent="0.35">
      <c r="A3312" s="12"/>
    </row>
    <row r="3313" spans="1:1" x14ac:dyDescent="0.35">
      <c r="A3313" s="12"/>
    </row>
    <row r="3314" spans="1:1" x14ac:dyDescent="0.35">
      <c r="A3314" s="12"/>
    </row>
    <row r="3315" spans="1:1" x14ac:dyDescent="0.35">
      <c r="A3315" s="12"/>
    </row>
    <row r="3316" spans="1:1" x14ac:dyDescent="0.35">
      <c r="A3316" s="12"/>
    </row>
    <row r="3317" spans="1:1" x14ac:dyDescent="0.35">
      <c r="A3317" s="12"/>
    </row>
    <row r="3318" spans="1:1" x14ac:dyDescent="0.35">
      <c r="A3318" s="12"/>
    </row>
    <row r="3319" spans="1:1" x14ac:dyDescent="0.35">
      <c r="A3319" s="12"/>
    </row>
    <row r="3320" spans="1:1" x14ac:dyDescent="0.35">
      <c r="A3320" s="12"/>
    </row>
    <row r="3321" spans="1:1" x14ac:dyDescent="0.35">
      <c r="A3321" s="12"/>
    </row>
    <row r="3322" spans="1:1" x14ac:dyDescent="0.35">
      <c r="A3322" s="12"/>
    </row>
    <row r="3323" spans="1:1" x14ac:dyDescent="0.35">
      <c r="A3323" s="12"/>
    </row>
    <row r="3324" spans="1:1" x14ac:dyDescent="0.35">
      <c r="A3324" s="12"/>
    </row>
    <row r="3325" spans="1:1" x14ac:dyDescent="0.35">
      <c r="A3325" s="12"/>
    </row>
    <row r="3326" spans="1:1" x14ac:dyDescent="0.35">
      <c r="A3326" s="12"/>
    </row>
    <row r="3327" spans="1:1" x14ac:dyDescent="0.35">
      <c r="A3327" s="12"/>
    </row>
    <row r="3328" spans="1:1" x14ac:dyDescent="0.35">
      <c r="A3328" s="12"/>
    </row>
    <row r="3329" spans="1:1" x14ac:dyDescent="0.35">
      <c r="A3329" s="12"/>
    </row>
    <row r="3330" spans="1:1" x14ac:dyDescent="0.35">
      <c r="A3330" s="12"/>
    </row>
    <row r="3331" spans="1:1" x14ac:dyDescent="0.35">
      <c r="A3331" s="12"/>
    </row>
    <row r="3332" spans="1:1" x14ac:dyDescent="0.35">
      <c r="A3332" s="12"/>
    </row>
    <row r="3333" spans="1:1" x14ac:dyDescent="0.35">
      <c r="A3333" s="12"/>
    </row>
    <row r="3334" spans="1:1" x14ac:dyDescent="0.35">
      <c r="A3334" s="12"/>
    </row>
    <row r="3335" spans="1:1" x14ac:dyDescent="0.35">
      <c r="A3335" s="12"/>
    </row>
    <row r="3336" spans="1:1" x14ac:dyDescent="0.35">
      <c r="A3336" s="12"/>
    </row>
    <row r="3337" spans="1:1" x14ac:dyDescent="0.35">
      <c r="A3337" s="12"/>
    </row>
    <row r="3338" spans="1:1" x14ac:dyDescent="0.35">
      <c r="A3338" s="12"/>
    </row>
    <row r="3339" spans="1:1" x14ac:dyDescent="0.35">
      <c r="A3339" s="12"/>
    </row>
    <row r="3340" spans="1:1" x14ac:dyDescent="0.35">
      <c r="A3340" s="12"/>
    </row>
    <row r="3341" spans="1:1" x14ac:dyDescent="0.35">
      <c r="A3341" s="12"/>
    </row>
    <row r="3342" spans="1:1" x14ac:dyDescent="0.35">
      <c r="A3342" s="12"/>
    </row>
    <row r="3343" spans="1:1" x14ac:dyDescent="0.35">
      <c r="A3343" s="12"/>
    </row>
    <row r="3344" spans="1:1" x14ac:dyDescent="0.35">
      <c r="A3344" s="12"/>
    </row>
    <row r="3345" spans="1:1" x14ac:dyDescent="0.35">
      <c r="A3345" s="12"/>
    </row>
    <row r="3346" spans="1:1" x14ac:dyDescent="0.35">
      <c r="A3346" s="12"/>
    </row>
    <row r="3347" spans="1:1" x14ac:dyDescent="0.35">
      <c r="A3347" s="12"/>
    </row>
    <row r="3348" spans="1:1" x14ac:dyDescent="0.35">
      <c r="A3348" s="12"/>
    </row>
    <row r="3349" spans="1:1" x14ac:dyDescent="0.35">
      <c r="A3349" s="12"/>
    </row>
    <row r="3350" spans="1:1" x14ac:dyDescent="0.35">
      <c r="A3350" s="12"/>
    </row>
    <row r="3351" spans="1:1" x14ac:dyDescent="0.35">
      <c r="A3351" s="12"/>
    </row>
    <row r="3352" spans="1:1" x14ac:dyDescent="0.35">
      <c r="A3352" s="12"/>
    </row>
    <row r="3353" spans="1:1" x14ac:dyDescent="0.35">
      <c r="A3353" s="12"/>
    </row>
    <row r="3354" spans="1:1" x14ac:dyDescent="0.35">
      <c r="A3354" s="12"/>
    </row>
    <row r="3355" spans="1:1" x14ac:dyDescent="0.35">
      <c r="A3355" s="12"/>
    </row>
    <row r="3356" spans="1:1" x14ac:dyDescent="0.35">
      <c r="A3356" s="12"/>
    </row>
    <row r="3357" spans="1:1" x14ac:dyDescent="0.35">
      <c r="A3357" s="12"/>
    </row>
    <row r="3358" spans="1:1" x14ac:dyDescent="0.35">
      <c r="A3358" s="12"/>
    </row>
    <row r="3359" spans="1:1" x14ac:dyDescent="0.35">
      <c r="A3359" s="12"/>
    </row>
    <row r="3360" spans="1:1" x14ac:dyDescent="0.35">
      <c r="A3360" s="12"/>
    </row>
    <row r="3361" spans="1:1" x14ac:dyDescent="0.35">
      <c r="A3361" s="12"/>
    </row>
    <row r="3362" spans="1:1" x14ac:dyDescent="0.35">
      <c r="A3362" s="12"/>
    </row>
    <row r="3363" spans="1:1" x14ac:dyDescent="0.35">
      <c r="A3363" s="12"/>
    </row>
    <row r="3364" spans="1:1" x14ac:dyDescent="0.35">
      <c r="A3364" s="12"/>
    </row>
    <row r="3365" spans="1:1" x14ac:dyDescent="0.35">
      <c r="A3365" s="12"/>
    </row>
    <row r="3366" spans="1:1" x14ac:dyDescent="0.35">
      <c r="A3366" s="12"/>
    </row>
    <row r="3367" spans="1:1" x14ac:dyDescent="0.35">
      <c r="A3367" s="12"/>
    </row>
    <row r="3368" spans="1:1" x14ac:dyDescent="0.35">
      <c r="A3368" s="12"/>
    </row>
    <row r="3369" spans="1:1" x14ac:dyDescent="0.35">
      <c r="A3369" s="12"/>
    </row>
    <row r="3370" spans="1:1" x14ac:dyDescent="0.35">
      <c r="A3370" s="12"/>
    </row>
    <row r="3371" spans="1:1" x14ac:dyDescent="0.35">
      <c r="A3371" s="12"/>
    </row>
    <row r="3372" spans="1:1" x14ac:dyDescent="0.35">
      <c r="A3372" s="12"/>
    </row>
    <row r="3373" spans="1:1" x14ac:dyDescent="0.35">
      <c r="A3373" s="12"/>
    </row>
    <row r="3374" spans="1:1" x14ac:dyDescent="0.35">
      <c r="A3374" s="12"/>
    </row>
    <row r="3375" spans="1:1" x14ac:dyDescent="0.35">
      <c r="A3375" s="12"/>
    </row>
    <row r="3376" spans="1:1" x14ac:dyDescent="0.35">
      <c r="A3376" s="12"/>
    </row>
    <row r="3377" spans="1:1" x14ac:dyDescent="0.35">
      <c r="A3377" s="12"/>
    </row>
    <row r="3378" spans="1:1" x14ac:dyDescent="0.35">
      <c r="A3378" s="12"/>
    </row>
    <row r="3379" spans="1:1" x14ac:dyDescent="0.35">
      <c r="A3379" s="12"/>
    </row>
    <row r="3380" spans="1:1" x14ac:dyDescent="0.35">
      <c r="A3380" s="12"/>
    </row>
    <row r="3381" spans="1:1" x14ac:dyDescent="0.35">
      <c r="A3381" s="12"/>
    </row>
    <row r="3382" spans="1:1" x14ac:dyDescent="0.35">
      <c r="A3382" s="12"/>
    </row>
    <row r="3383" spans="1:1" x14ac:dyDescent="0.35">
      <c r="A3383" s="12"/>
    </row>
    <row r="3384" spans="1:1" x14ac:dyDescent="0.35">
      <c r="A3384" s="12"/>
    </row>
    <row r="3385" spans="1:1" x14ac:dyDescent="0.35">
      <c r="A3385" s="12"/>
    </row>
    <row r="3386" spans="1:1" x14ac:dyDescent="0.35">
      <c r="A3386" s="12"/>
    </row>
    <row r="3387" spans="1:1" x14ac:dyDescent="0.35">
      <c r="A3387" s="12"/>
    </row>
    <row r="3388" spans="1:1" x14ac:dyDescent="0.35">
      <c r="A3388" s="12"/>
    </row>
    <row r="3389" spans="1:1" x14ac:dyDescent="0.35">
      <c r="A3389" s="12"/>
    </row>
    <row r="3390" spans="1:1" x14ac:dyDescent="0.35">
      <c r="A3390" s="12"/>
    </row>
    <row r="3391" spans="1:1" x14ac:dyDescent="0.35">
      <c r="A3391" s="12"/>
    </row>
    <row r="3392" spans="1:1" x14ac:dyDescent="0.35">
      <c r="A3392" s="12"/>
    </row>
    <row r="3393" spans="1:1" x14ac:dyDescent="0.35">
      <c r="A3393" s="12"/>
    </row>
    <row r="3394" spans="1:1" x14ac:dyDescent="0.35">
      <c r="A3394" s="12"/>
    </row>
    <row r="3395" spans="1:1" x14ac:dyDescent="0.35">
      <c r="A3395" s="12"/>
    </row>
    <row r="3396" spans="1:1" x14ac:dyDescent="0.35">
      <c r="A3396" s="12"/>
    </row>
    <row r="3397" spans="1:1" x14ac:dyDescent="0.35">
      <c r="A3397" s="12"/>
    </row>
    <row r="3398" spans="1:1" x14ac:dyDescent="0.35">
      <c r="A3398" s="12"/>
    </row>
    <row r="3399" spans="1:1" x14ac:dyDescent="0.35">
      <c r="A3399" s="12"/>
    </row>
    <row r="3400" spans="1:1" x14ac:dyDescent="0.35">
      <c r="A3400" s="12"/>
    </row>
    <row r="3401" spans="1:1" x14ac:dyDescent="0.35">
      <c r="A3401" s="12"/>
    </row>
    <row r="3402" spans="1:1" x14ac:dyDescent="0.35">
      <c r="A3402" s="12"/>
    </row>
    <row r="3403" spans="1:1" x14ac:dyDescent="0.35">
      <c r="A3403" s="12"/>
    </row>
    <row r="3404" spans="1:1" x14ac:dyDescent="0.35">
      <c r="A3404" s="12"/>
    </row>
    <row r="3405" spans="1:1" x14ac:dyDescent="0.35">
      <c r="A3405" s="12"/>
    </row>
    <row r="3406" spans="1:1" x14ac:dyDescent="0.35">
      <c r="A3406" s="12"/>
    </row>
    <row r="3407" spans="1:1" x14ac:dyDescent="0.35">
      <c r="A3407" s="12"/>
    </row>
    <row r="3408" spans="1:1" x14ac:dyDescent="0.35">
      <c r="A3408" s="12"/>
    </row>
    <row r="3409" spans="1:1" x14ac:dyDescent="0.35">
      <c r="A3409" s="12"/>
    </row>
    <row r="3410" spans="1:1" x14ac:dyDescent="0.35">
      <c r="A3410" s="12"/>
    </row>
    <row r="3411" spans="1:1" x14ac:dyDescent="0.35">
      <c r="A3411" s="12"/>
    </row>
    <row r="3412" spans="1:1" x14ac:dyDescent="0.35">
      <c r="A3412" s="12"/>
    </row>
    <row r="3413" spans="1:1" x14ac:dyDescent="0.35">
      <c r="A3413" s="12"/>
    </row>
    <row r="3414" spans="1:1" x14ac:dyDescent="0.35">
      <c r="A3414" s="12"/>
    </row>
    <row r="3415" spans="1:1" x14ac:dyDescent="0.35">
      <c r="A3415" s="12"/>
    </row>
    <row r="3416" spans="1:1" x14ac:dyDescent="0.35">
      <c r="A3416" s="12"/>
    </row>
    <row r="3417" spans="1:1" x14ac:dyDescent="0.35">
      <c r="A3417" s="12"/>
    </row>
    <row r="3418" spans="1:1" x14ac:dyDescent="0.35">
      <c r="A3418" s="12"/>
    </row>
    <row r="3419" spans="1:1" x14ac:dyDescent="0.35">
      <c r="A3419" s="12"/>
    </row>
    <row r="3420" spans="1:1" x14ac:dyDescent="0.35">
      <c r="A3420" s="12"/>
    </row>
    <row r="3421" spans="1:1" x14ac:dyDescent="0.35">
      <c r="A3421" s="12"/>
    </row>
    <row r="3422" spans="1:1" x14ac:dyDescent="0.35">
      <c r="A3422" s="12"/>
    </row>
    <row r="3423" spans="1:1" x14ac:dyDescent="0.35">
      <c r="A3423" s="12"/>
    </row>
    <row r="3424" spans="1:1" x14ac:dyDescent="0.35">
      <c r="A3424" s="12"/>
    </row>
    <row r="3425" spans="1:1" x14ac:dyDescent="0.35">
      <c r="A3425" s="12"/>
    </row>
    <row r="3426" spans="1:1" x14ac:dyDescent="0.35">
      <c r="A3426" s="12"/>
    </row>
    <row r="3427" spans="1:1" x14ac:dyDescent="0.35">
      <c r="A3427" s="12"/>
    </row>
    <row r="3428" spans="1:1" x14ac:dyDescent="0.35">
      <c r="A3428" s="12"/>
    </row>
    <row r="3429" spans="1:1" x14ac:dyDescent="0.35">
      <c r="A3429" s="12"/>
    </row>
    <row r="3430" spans="1:1" x14ac:dyDescent="0.35">
      <c r="A3430" s="12"/>
    </row>
    <row r="3431" spans="1:1" x14ac:dyDescent="0.35">
      <c r="A3431" s="12"/>
    </row>
    <row r="3432" spans="1:1" x14ac:dyDescent="0.35">
      <c r="A3432" s="12"/>
    </row>
    <row r="3433" spans="1:1" x14ac:dyDescent="0.35">
      <c r="A3433" s="12"/>
    </row>
    <row r="3434" spans="1:1" x14ac:dyDescent="0.35">
      <c r="A3434" s="12"/>
    </row>
    <row r="3435" spans="1:1" x14ac:dyDescent="0.35">
      <c r="A3435" s="12"/>
    </row>
    <row r="3436" spans="1:1" x14ac:dyDescent="0.35">
      <c r="A3436" s="12"/>
    </row>
    <row r="3437" spans="1:1" x14ac:dyDescent="0.35">
      <c r="A3437" s="12"/>
    </row>
    <row r="3438" spans="1:1" x14ac:dyDescent="0.35">
      <c r="A3438" s="12"/>
    </row>
    <row r="3439" spans="1:1" x14ac:dyDescent="0.35">
      <c r="A3439" s="12"/>
    </row>
    <row r="3440" spans="1:1" x14ac:dyDescent="0.35">
      <c r="A3440" s="12"/>
    </row>
    <row r="3441" spans="1:1" x14ac:dyDescent="0.35">
      <c r="A3441" s="12"/>
    </row>
    <row r="3442" spans="1:1" x14ac:dyDescent="0.35">
      <c r="A3442" s="12"/>
    </row>
    <row r="3443" spans="1:1" x14ac:dyDescent="0.35">
      <c r="A3443" s="12"/>
    </row>
    <row r="3444" spans="1:1" x14ac:dyDescent="0.35">
      <c r="A3444" s="12"/>
    </row>
    <row r="3445" spans="1:1" x14ac:dyDescent="0.35">
      <c r="A3445" s="12"/>
    </row>
    <row r="3446" spans="1:1" x14ac:dyDescent="0.35">
      <c r="A3446" s="12"/>
    </row>
    <row r="3447" spans="1:1" x14ac:dyDescent="0.35">
      <c r="A3447" s="12"/>
    </row>
    <row r="3448" spans="1:1" x14ac:dyDescent="0.35">
      <c r="A3448" s="12"/>
    </row>
    <row r="3449" spans="1:1" x14ac:dyDescent="0.35">
      <c r="A3449" s="12"/>
    </row>
    <row r="3450" spans="1:1" x14ac:dyDescent="0.35">
      <c r="A3450" s="12"/>
    </row>
    <row r="3451" spans="1:1" x14ac:dyDescent="0.35">
      <c r="A3451" s="12"/>
    </row>
    <row r="3452" spans="1:1" x14ac:dyDescent="0.35">
      <c r="A3452" s="12"/>
    </row>
    <row r="3453" spans="1:1" x14ac:dyDescent="0.35">
      <c r="A3453" s="12"/>
    </row>
    <row r="3454" spans="1:1" x14ac:dyDescent="0.35">
      <c r="A3454" s="12"/>
    </row>
    <row r="3455" spans="1:1" x14ac:dyDescent="0.35">
      <c r="A3455" s="12"/>
    </row>
    <row r="3456" spans="1:1" x14ac:dyDescent="0.35">
      <c r="A3456" s="12"/>
    </row>
    <row r="3457" spans="1:1" x14ac:dyDescent="0.35">
      <c r="A3457" s="12"/>
    </row>
    <row r="3458" spans="1:1" x14ac:dyDescent="0.35">
      <c r="A3458" s="12"/>
    </row>
    <row r="3459" spans="1:1" x14ac:dyDescent="0.35">
      <c r="A3459" s="12"/>
    </row>
    <row r="3460" spans="1:1" x14ac:dyDescent="0.35">
      <c r="A3460" s="12"/>
    </row>
    <row r="3461" spans="1:1" x14ac:dyDescent="0.35">
      <c r="A3461" s="12"/>
    </row>
    <row r="3462" spans="1:1" x14ac:dyDescent="0.35">
      <c r="A3462" s="12"/>
    </row>
    <row r="3463" spans="1:1" x14ac:dyDescent="0.35">
      <c r="A3463" s="12"/>
    </row>
    <row r="3464" spans="1:1" x14ac:dyDescent="0.35">
      <c r="A3464" s="12"/>
    </row>
    <row r="3465" spans="1:1" x14ac:dyDescent="0.35">
      <c r="A3465" s="12"/>
    </row>
    <row r="3466" spans="1:1" x14ac:dyDescent="0.35">
      <c r="A3466" s="12"/>
    </row>
    <row r="3467" spans="1:1" x14ac:dyDescent="0.35">
      <c r="A3467" s="12"/>
    </row>
    <row r="3468" spans="1:1" x14ac:dyDescent="0.35">
      <c r="A3468" s="12"/>
    </row>
    <row r="3469" spans="1:1" x14ac:dyDescent="0.35">
      <c r="A3469" s="12"/>
    </row>
    <row r="3470" spans="1:1" x14ac:dyDescent="0.35">
      <c r="A3470" s="12"/>
    </row>
    <row r="3471" spans="1:1" x14ac:dyDescent="0.35">
      <c r="A3471" s="12"/>
    </row>
    <row r="3472" spans="1:1" x14ac:dyDescent="0.35">
      <c r="A3472" s="12"/>
    </row>
    <row r="3473" spans="1:1" x14ac:dyDescent="0.35">
      <c r="A3473" s="12"/>
    </row>
    <row r="3474" spans="1:1" x14ac:dyDescent="0.35">
      <c r="A3474" s="12"/>
    </row>
    <row r="3475" spans="1:1" x14ac:dyDescent="0.35">
      <c r="A3475" s="12"/>
    </row>
    <row r="3476" spans="1:1" x14ac:dyDescent="0.35">
      <c r="A3476" s="12"/>
    </row>
    <row r="3477" spans="1:1" x14ac:dyDescent="0.35">
      <c r="A3477" s="12"/>
    </row>
    <row r="3478" spans="1:1" x14ac:dyDescent="0.35">
      <c r="A3478" s="12"/>
    </row>
    <row r="3479" spans="1:1" x14ac:dyDescent="0.35">
      <c r="A3479" s="12"/>
    </row>
    <row r="3480" spans="1:1" x14ac:dyDescent="0.35">
      <c r="A3480" s="12"/>
    </row>
    <row r="3481" spans="1:1" x14ac:dyDescent="0.35">
      <c r="A3481" s="12"/>
    </row>
    <row r="3482" spans="1:1" x14ac:dyDescent="0.35">
      <c r="A3482" s="12"/>
    </row>
    <row r="3483" spans="1:1" x14ac:dyDescent="0.35">
      <c r="A3483" s="12"/>
    </row>
    <row r="3484" spans="1:1" x14ac:dyDescent="0.35">
      <c r="A3484" s="12"/>
    </row>
    <row r="3485" spans="1:1" x14ac:dyDescent="0.35">
      <c r="A3485" s="12"/>
    </row>
    <row r="3486" spans="1:1" x14ac:dyDescent="0.35">
      <c r="A3486" s="12"/>
    </row>
    <row r="3487" spans="1:1" x14ac:dyDescent="0.35">
      <c r="A3487" s="12"/>
    </row>
    <row r="3488" spans="1:1" x14ac:dyDescent="0.35">
      <c r="A3488" s="12"/>
    </row>
    <row r="3489" spans="1:1" x14ac:dyDescent="0.35">
      <c r="A3489" s="12"/>
    </row>
    <row r="3490" spans="1:1" x14ac:dyDescent="0.35">
      <c r="A3490" s="12"/>
    </row>
    <row r="3491" spans="1:1" x14ac:dyDescent="0.35">
      <c r="A3491" s="12"/>
    </row>
    <row r="3492" spans="1:1" x14ac:dyDescent="0.35">
      <c r="A3492" s="12"/>
    </row>
    <row r="3493" spans="1:1" x14ac:dyDescent="0.35">
      <c r="A3493" s="12"/>
    </row>
    <row r="3494" spans="1:1" x14ac:dyDescent="0.35">
      <c r="A3494" s="12"/>
    </row>
    <row r="3495" spans="1:1" x14ac:dyDescent="0.35">
      <c r="A3495" s="12"/>
    </row>
    <row r="3496" spans="1:1" x14ac:dyDescent="0.35">
      <c r="A3496" s="12"/>
    </row>
    <row r="3497" spans="1:1" x14ac:dyDescent="0.35">
      <c r="A3497" s="12"/>
    </row>
    <row r="3498" spans="1:1" x14ac:dyDescent="0.35">
      <c r="A3498" s="12"/>
    </row>
    <row r="3499" spans="1:1" x14ac:dyDescent="0.35">
      <c r="A3499" s="12"/>
    </row>
    <row r="3500" spans="1:1" x14ac:dyDescent="0.35">
      <c r="A3500" s="12"/>
    </row>
    <row r="3501" spans="1:1" x14ac:dyDescent="0.35">
      <c r="A3501" s="12"/>
    </row>
    <row r="3502" spans="1:1" x14ac:dyDescent="0.35">
      <c r="A3502" s="12"/>
    </row>
    <row r="3503" spans="1:1" x14ac:dyDescent="0.35">
      <c r="A3503" s="12"/>
    </row>
    <row r="3504" spans="1:1" x14ac:dyDescent="0.35">
      <c r="A3504" s="12"/>
    </row>
    <row r="3505" spans="1:1" x14ac:dyDescent="0.35">
      <c r="A3505" s="12"/>
    </row>
    <row r="3506" spans="1:1" x14ac:dyDescent="0.35">
      <c r="A3506" s="12"/>
    </row>
    <row r="3507" spans="1:1" x14ac:dyDescent="0.35">
      <c r="A3507" s="12"/>
    </row>
    <row r="3508" spans="1:1" x14ac:dyDescent="0.35">
      <c r="A3508" s="12"/>
    </row>
    <row r="3509" spans="1:1" x14ac:dyDescent="0.35">
      <c r="A3509" s="12"/>
    </row>
    <row r="3510" spans="1:1" x14ac:dyDescent="0.35">
      <c r="A3510" s="12"/>
    </row>
    <row r="3511" spans="1:1" x14ac:dyDescent="0.35">
      <c r="A3511" s="12"/>
    </row>
    <row r="3512" spans="1:1" x14ac:dyDescent="0.35">
      <c r="A3512" s="12"/>
    </row>
    <row r="3513" spans="1:1" x14ac:dyDescent="0.35">
      <c r="A3513" s="12"/>
    </row>
    <row r="3514" spans="1:1" x14ac:dyDescent="0.35">
      <c r="A3514" s="12"/>
    </row>
    <row r="3515" spans="1:1" x14ac:dyDescent="0.35">
      <c r="A3515" s="12"/>
    </row>
    <row r="3516" spans="1:1" x14ac:dyDescent="0.35">
      <c r="A3516" s="12"/>
    </row>
    <row r="3517" spans="1:1" x14ac:dyDescent="0.35">
      <c r="A3517" s="12"/>
    </row>
    <row r="3518" spans="1:1" x14ac:dyDescent="0.35">
      <c r="A3518" s="12"/>
    </row>
    <row r="3519" spans="1:1" x14ac:dyDescent="0.35">
      <c r="A3519" s="12"/>
    </row>
    <row r="3520" spans="1:1" x14ac:dyDescent="0.35">
      <c r="A3520" s="12"/>
    </row>
    <row r="3521" spans="1:1" x14ac:dyDescent="0.35">
      <c r="A3521" s="12"/>
    </row>
    <row r="3522" spans="1:1" x14ac:dyDescent="0.35">
      <c r="A3522" s="12"/>
    </row>
    <row r="3523" spans="1:1" x14ac:dyDescent="0.35">
      <c r="A3523" s="12"/>
    </row>
    <row r="3524" spans="1:1" x14ac:dyDescent="0.35">
      <c r="A3524" s="12"/>
    </row>
    <row r="3525" spans="1:1" x14ac:dyDescent="0.35">
      <c r="A3525" s="12"/>
    </row>
    <row r="3526" spans="1:1" x14ac:dyDescent="0.35">
      <c r="A3526" s="12"/>
    </row>
    <row r="3527" spans="1:1" x14ac:dyDescent="0.35">
      <c r="A3527" s="12"/>
    </row>
    <row r="3528" spans="1:1" x14ac:dyDescent="0.35">
      <c r="A3528" s="12"/>
    </row>
    <row r="3529" spans="1:1" x14ac:dyDescent="0.35">
      <c r="A3529" s="12"/>
    </row>
    <row r="3530" spans="1:1" x14ac:dyDescent="0.35">
      <c r="A3530" s="12"/>
    </row>
    <row r="3531" spans="1:1" x14ac:dyDescent="0.35">
      <c r="A3531" s="12"/>
    </row>
    <row r="3532" spans="1:1" x14ac:dyDescent="0.35">
      <c r="A3532" s="12"/>
    </row>
    <row r="3533" spans="1:1" x14ac:dyDescent="0.35">
      <c r="A3533" s="12"/>
    </row>
    <row r="3534" spans="1:1" x14ac:dyDescent="0.35">
      <c r="A3534" s="12"/>
    </row>
    <row r="3535" spans="1:1" x14ac:dyDescent="0.35">
      <c r="A3535" s="12"/>
    </row>
    <row r="3536" spans="1:1" x14ac:dyDescent="0.35">
      <c r="A3536" s="12"/>
    </row>
    <row r="3537" spans="1:1" x14ac:dyDescent="0.35">
      <c r="A3537" s="12"/>
    </row>
    <row r="3538" spans="1:1" x14ac:dyDescent="0.35">
      <c r="A3538" s="12"/>
    </row>
    <row r="3539" spans="1:1" x14ac:dyDescent="0.35">
      <c r="A3539" s="12"/>
    </row>
    <row r="3540" spans="1:1" x14ac:dyDescent="0.35">
      <c r="A3540" s="12"/>
    </row>
    <row r="3541" spans="1:1" x14ac:dyDescent="0.35">
      <c r="A3541" s="12"/>
    </row>
    <row r="3542" spans="1:1" x14ac:dyDescent="0.35">
      <c r="A3542" s="12"/>
    </row>
    <row r="3543" spans="1:1" x14ac:dyDescent="0.35">
      <c r="A3543" s="12"/>
    </row>
    <row r="3544" spans="1:1" x14ac:dyDescent="0.35">
      <c r="A3544" s="12"/>
    </row>
    <row r="3545" spans="1:1" x14ac:dyDescent="0.35">
      <c r="A3545" s="12"/>
    </row>
    <row r="3546" spans="1:1" x14ac:dyDescent="0.35">
      <c r="A3546" s="12"/>
    </row>
    <row r="3547" spans="1:1" x14ac:dyDescent="0.35">
      <c r="A3547" s="12"/>
    </row>
    <row r="3548" spans="1:1" x14ac:dyDescent="0.35">
      <c r="A3548" s="12"/>
    </row>
    <row r="3549" spans="1:1" x14ac:dyDescent="0.35">
      <c r="A3549" s="12"/>
    </row>
    <row r="3550" spans="1:1" x14ac:dyDescent="0.35">
      <c r="A3550" s="12"/>
    </row>
    <row r="3551" spans="1:1" x14ac:dyDescent="0.35">
      <c r="A3551" s="12"/>
    </row>
    <row r="3552" spans="1:1" x14ac:dyDescent="0.35">
      <c r="A3552" s="12"/>
    </row>
    <row r="3553" spans="1:1" x14ac:dyDescent="0.35">
      <c r="A3553" s="12"/>
    </row>
    <row r="3554" spans="1:1" x14ac:dyDescent="0.35">
      <c r="A3554" s="12"/>
    </row>
    <row r="3555" spans="1:1" x14ac:dyDescent="0.35">
      <c r="A3555" s="12"/>
    </row>
    <row r="3556" spans="1:1" x14ac:dyDescent="0.35">
      <c r="A3556" s="12"/>
    </row>
    <row r="3557" spans="1:1" x14ac:dyDescent="0.35">
      <c r="A3557" s="12"/>
    </row>
    <row r="3558" spans="1:1" x14ac:dyDescent="0.35">
      <c r="A3558" s="12"/>
    </row>
    <row r="3559" spans="1:1" x14ac:dyDescent="0.35">
      <c r="A3559" s="12"/>
    </row>
    <row r="3560" spans="1:1" x14ac:dyDescent="0.35">
      <c r="A3560" s="12"/>
    </row>
    <row r="3561" spans="1:1" x14ac:dyDescent="0.35">
      <c r="A3561" s="12"/>
    </row>
    <row r="3562" spans="1:1" x14ac:dyDescent="0.35">
      <c r="A3562" s="12"/>
    </row>
    <row r="3563" spans="1:1" x14ac:dyDescent="0.35">
      <c r="A3563" s="12"/>
    </row>
    <row r="3564" spans="1:1" x14ac:dyDescent="0.35">
      <c r="A3564" s="12"/>
    </row>
    <row r="3565" spans="1:1" x14ac:dyDescent="0.35">
      <c r="A3565" s="12"/>
    </row>
    <row r="3566" spans="1:1" x14ac:dyDescent="0.35">
      <c r="A3566" s="12"/>
    </row>
    <row r="3567" spans="1:1" x14ac:dyDescent="0.35">
      <c r="A3567" s="12"/>
    </row>
    <row r="3568" spans="1:1" x14ac:dyDescent="0.35">
      <c r="A3568" s="12"/>
    </row>
    <row r="3569" spans="1:1" x14ac:dyDescent="0.35">
      <c r="A3569" s="12"/>
    </row>
    <row r="3570" spans="1:1" x14ac:dyDescent="0.35">
      <c r="A3570" s="12"/>
    </row>
    <row r="3571" spans="1:1" x14ac:dyDescent="0.35">
      <c r="A3571" s="12"/>
    </row>
    <row r="3572" spans="1:1" x14ac:dyDescent="0.35">
      <c r="A3572" s="12"/>
    </row>
    <row r="3573" spans="1:1" x14ac:dyDescent="0.35">
      <c r="A3573" s="12"/>
    </row>
    <row r="3574" spans="1:1" x14ac:dyDescent="0.35">
      <c r="A3574" s="12"/>
    </row>
    <row r="3575" spans="1:1" x14ac:dyDescent="0.35">
      <c r="A3575" s="12"/>
    </row>
    <row r="3576" spans="1:1" x14ac:dyDescent="0.35">
      <c r="A3576" s="12"/>
    </row>
    <row r="3577" spans="1:1" x14ac:dyDescent="0.35">
      <c r="A3577" s="12"/>
    </row>
    <row r="3578" spans="1:1" x14ac:dyDescent="0.35">
      <c r="A3578" s="12"/>
    </row>
    <row r="3579" spans="1:1" x14ac:dyDescent="0.35">
      <c r="A3579" s="12"/>
    </row>
    <row r="3580" spans="1:1" x14ac:dyDescent="0.35">
      <c r="A3580" s="12"/>
    </row>
    <row r="3581" spans="1:1" x14ac:dyDescent="0.35">
      <c r="A3581" s="12"/>
    </row>
    <row r="3582" spans="1:1" x14ac:dyDescent="0.35">
      <c r="A3582" s="12"/>
    </row>
    <row r="3583" spans="1:1" x14ac:dyDescent="0.35">
      <c r="A3583" s="12"/>
    </row>
    <row r="3584" spans="1:1" x14ac:dyDescent="0.35">
      <c r="A3584" s="12"/>
    </row>
    <row r="3585" spans="1:1" x14ac:dyDescent="0.35">
      <c r="A3585" s="12"/>
    </row>
    <row r="3586" spans="1:1" x14ac:dyDescent="0.35">
      <c r="A3586" s="12"/>
    </row>
    <row r="3587" spans="1:1" x14ac:dyDescent="0.35">
      <c r="A3587" s="12"/>
    </row>
    <row r="3588" spans="1:1" x14ac:dyDescent="0.35">
      <c r="A3588" s="12"/>
    </row>
    <row r="3589" spans="1:1" x14ac:dyDescent="0.35">
      <c r="A3589" s="12"/>
    </row>
    <row r="3590" spans="1:1" x14ac:dyDescent="0.35">
      <c r="A3590" s="12"/>
    </row>
    <row r="3591" spans="1:1" x14ac:dyDescent="0.35">
      <c r="A3591" s="12"/>
    </row>
    <row r="3592" spans="1:1" x14ac:dyDescent="0.35">
      <c r="A3592" s="12"/>
    </row>
    <row r="3593" spans="1:1" x14ac:dyDescent="0.35">
      <c r="A3593" s="12"/>
    </row>
    <row r="3594" spans="1:1" x14ac:dyDescent="0.35">
      <c r="A3594" s="12"/>
    </row>
    <row r="3595" spans="1:1" x14ac:dyDescent="0.35">
      <c r="A3595" s="12"/>
    </row>
    <row r="3596" spans="1:1" x14ac:dyDescent="0.35">
      <c r="A3596" s="12"/>
    </row>
    <row r="3597" spans="1:1" x14ac:dyDescent="0.35">
      <c r="A3597" s="12"/>
    </row>
    <row r="3598" spans="1:1" x14ac:dyDescent="0.35">
      <c r="A3598" s="12"/>
    </row>
    <row r="3599" spans="1:1" x14ac:dyDescent="0.35">
      <c r="A3599" s="12"/>
    </row>
    <row r="3600" spans="1:1" x14ac:dyDescent="0.35">
      <c r="A3600" s="12"/>
    </row>
    <row r="3601" spans="1:1" x14ac:dyDescent="0.35">
      <c r="A3601" s="12"/>
    </row>
    <row r="3602" spans="1:1" x14ac:dyDescent="0.35">
      <c r="A3602" s="12"/>
    </row>
    <row r="3603" spans="1:1" x14ac:dyDescent="0.35">
      <c r="A3603" s="12"/>
    </row>
    <row r="3604" spans="1:1" x14ac:dyDescent="0.35">
      <c r="A3604" s="12"/>
    </row>
    <row r="3605" spans="1:1" x14ac:dyDescent="0.35">
      <c r="A3605" s="12"/>
    </row>
    <row r="3606" spans="1:1" x14ac:dyDescent="0.35">
      <c r="A3606" s="12"/>
    </row>
    <row r="3607" spans="1:1" x14ac:dyDescent="0.35">
      <c r="A3607" s="12"/>
    </row>
    <row r="3608" spans="1:1" x14ac:dyDescent="0.35">
      <c r="A3608" s="12"/>
    </row>
    <row r="3609" spans="1:1" x14ac:dyDescent="0.35">
      <c r="A3609" s="12"/>
    </row>
    <row r="3610" spans="1:1" x14ac:dyDescent="0.35">
      <c r="A3610" s="12"/>
    </row>
    <row r="3611" spans="1:1" x14ac:dyDescent="0.35">
      <c r="A3611" s="12"/>
    </row>
    <row r="3612" spans="1:1" x14ac:dyDescent="0.35">
      <c r="A3612" s="12"/>
    </row>
    <row r="3613" spans="1:1" x14ac:dyDescent="0.35">
      <c r="A3613" s="12"/>
    </row>
    <row r="3614" spans="1:1" x14ac:dyDescent="0.35">
      <c r="A3614" s="12"/>
    </row>
    <row r="3615" spans="1:1" x14ac:dyDescent="0.35">
      <c r="A3615" s="12"/>
    </row>
    <row r="3616" spans="1:1" x14ac:dyDescent="0.35">
      <c r="A3616" s="12"/>
    </row>
    <row r="3617" spans="1:1" x14ac:dyDescent="0.35">
      <c r="A3617" s="12"/>
    </row>
    <row r="3618" spans="1:1" x14ac:dyDescent="0.35">
      <c r="A3618" s="12"/>
    </row>
    <row r="3619" spans="1:1" x14ac:dyDescent="0.35">
      <c r="A3619" s="12"/>
    </row>
    <row r="3620" spans="1:1" x14ac:dyDescent="0.35">
      <c r="A3620" s="12"/>
    </row>
    <row r="3621" spans="1:1" x14ac:dyDescent="0.35">
      <c r="A3621" s="12"/>
    </row>
    <row r="3622" spans="1:1" x14ac:dyDescent="0.35">
      <c r="A3622" s="12"/>
    </row>
    <row r="3623" spans="1:1" x14ac:dyDescent="0.35">
      <c r="A3623" s="12"/>
    </row>
    <row r="3624" spans="1:1" x14ac:dyDescent="0.35">
      <c r="A3624" s="12"/>
    </row>
    <row r="3625" spans="1:1" x14ac:dyDescent="0.35">
      <c r="A3625" s="12"/>
    </row>
    <row r="3626" spans="1:1" x14ac:dyDescent="0.35">
      <c r="A3626" s="12"/>
    </row>
    <row r="3627" spans="1:1" x14ac:dyDescent="0.35">
      <c r="A3627" s="12"/>
    </row>
    <row r="3628" spans="1:1" x14ac:dyDescent="0.35">
      <c r="A3628" s="12"/>
    </row>
    <row r="3629" spans="1:1" x14ac:dyDescent="0.35">
      <c r="A3629" s="12"/>
    </row>
    <row r="3630" spans="1:1" x14ac:dyDescent="0.35">
      <c r="A3630" s="12"/>
    </row>
    <row r="3631" spans="1:1" x14ac:dyDescent="0.35">
      <c r="A3631" s="12"/>
    </row>
    <row r="3632" spans="1:1" x14ac:dyDescent="0.35">
      <c r="A3632" s="12"/>
    </row>
    <row r="3633" spans="1:1" x14ac:dyDescent="0.35">
      <c r="A3633" s="12"/>
    </row>
    <row r="3634" spans="1:1" x14ac:dyDescent="0.35">
      <c r="A3634" s="12"/>
    </row>
    <row r="3635" spans="1:1" x14ac:dyDescent="0.35">
      <c r="A3635" s="12"/>
    </row>
    <row r="3636" spans="1:1" x14ac:dyDescent="0.35">
      <c r="A3636" s="12"/>
    </row>
    <row r="3637" spans="1:1" x14ac:dyDescent="0.35">
      <c r="A3637" s="12"/>
    </row>
    <row r="3638" spans="1:1" x14ac:dyDescent="0.35">
      <c r="A3638" s="12"/>
    </row>
    <row r="3639" spans="1:1" x14ac:dyDescent="0.35">
      <c r="A3639" s="12"/>
    </row>
    <row r="3640" spans="1:1" x14ac:dyDescent="0.35">
      <c r="A3640" s="12"/>
    </row>
    <row r="3641" spans="1:1" x14ac:dyDescent="0.35">
      <c r="A3641" s="12"/>
    </row>
    <row r="3642" spans="1:1" x14ac:dyDescent="0.35">
      <c r="A3642" s="12"/>
    </row>
    <row r="3643" spans="1:1" x14ac:dyDescent="0.35">
      <c r="A3643" s="12"/>
    </row>
    <row r="3644" spans="1:1" x14ac:dyDescent="0.35">
      <c r="A3644" s="12"/>
    </row>
    <row r="3645" spans="1:1" x14ac:dyDescent="0.35">
      <c r="A3645" s="12"/>
    </row>
    <row r="3646" spans="1:1" x14ac:dyDescent="0.35">
      <c r="A3646" s="12"/>
    </row>
    <row r="3647" spans="1:1" x14ac:dyDescent="0.35">
      <c r="A3647" s="12"/>
    </row>
    <row r="3648" spans="1:1" x14ac:dyDescent="0.35">
      <c r="A3648" s="12"/>
    </row>
    <row r="3649" spans="1:1" x14ac:dyDescent="0.35">
      <c r="A3649" s="12"/>
    </row>
    <row r="3650" spans="1:1" x14ac:dyDescent="0.35">
      <c r="A3650" s="12"/>
    </row>
    <row r="3651" spans="1:1" x14ac:dyDescent="0.35">
      <c r="A3651" s="12"/>
    </row>
    <row r="3652" spans="1:1" x14ac:dyDescent="0.35">
      <c r="A3652" s="12"/>
    </row>
    <row r="3653" spans="1:1" x14ac:dyDescent="0.35">
      <c r="A3653" s="12"/>
    </row>
    <row r="3654" spans="1:1" x14ac:dyDescent="0.35">
      <c r="A3654" s="12"/>
    </row>
    <row r="3655" spans="1:1" x14ac:dyDescent="0.35">
      <c r="A3655" s="12"/>
    </row>
    <row r="3656" spans="1:1" x14ac:dyDescent="0.35">
      <c r="A3656" s="12"/>
    </row>
    <row r="3657" spans="1:1" x14ac:dyDescent="0.35">
      <c r="A3657" s="12"/>
    </row>
    <row r="3658" spans="1:1" x14ac:dyDescent="0.35">
      <c r="A3658" s="12"/>
    </row>
    <row r="3659" spans="1:1" x14ac:dyDescent="0.35">
      <c r="A3659" s="12"/>
    </row>
    <row r="3660" spans="1:1" x14ac:dyDescent="0.35">
      <c r="A3660" s="12"/>
    </row>
    <row r="3661" spans="1:1" x14ac:dyDescent="0.35">
      <c r="A3661" s="12"/>
    </row>
    <row r="3662" spans="1:1" x14ac:dyDescent="0.35">
      <c r="A3662" s="12"/>
    </row>
    <row r="3663" spans="1:1" x14ac:dyDescent="0.35">
      <c r="A3663" s="12"/>
    </row>
    <row r="3664" spans="1:1" x14ac:dyDescent="0.35">
      <c r="A3664" s="12"/>
    </row>
    <row r="3665" spans="1:1" x14ac:dyDescent="0.35">
      <c r="A3665" s="12"/>
    </row>
    <row r="3666" spans="1:1" x14ac:dyDescent="0.35">
      <c r="A3666" s="12"/>
    </row>
    <row r="3667" spans="1:1" x14ac:dyDescent="0.35">
      <c r="A3667" s="12"/>
    </row>
    <row r="3668" spans="1:1" x14ac:dyDescent="0.35">
      <c r="A3668" s="12"/>
    </row>
    <row r="3669" spans="1:1" x14ac:dyDescent="0.35">
      <c r="A3669" s="12"/>
    </row>
    <row r="3670" spans="1:1" x14ac:dyDescent="0.35">
      <c r="A3670" s="12"/>
    </row>
    <row r="3671" spans="1:1" x14ac:dyDescent="0.35">
      <c r="A3671" s="12"/>
    </row>
    <row r="3672" spans="1:1" x14ac:dyDescent="0.35">
      <c r="A3672" s="12"/>
    </row>
    <row r="3673" spans="1:1" x14ac:dyDescent="0.35">
      <c r="A3673" s="12"/>
    </row>
    <row r="3674" spans="1:1" x14ac:dyDescent="0.35">
      <c r="A3674" s="12"/>
    </row>
    <row r="3675" spans="1:1" x14ac:dyDescent="0.35">
      <c r="A3675" s="12"/>
    </row>
    <row r="3676" spans="1:1" x14ac:dyDescent="0.35">
      <c r="A3676" s="12"/>
    </row>
    <row r="3677" spans="1:1" x14ac:dyDescent="0.35">
      <c r="A3677" s="12"/>
    </row>
    <row r="3678" spans="1:1" x14ac:dyDescent="0.35">
      <c r="A3678" s="12"/>
    </row>
    <row r="3679" spans="1:1" x14ac:dyDescent="0.35">
      <c r="A3679" s="12"/>
    </row>
    <row r="3680" spans="1:1" x14ac:dyDescent="0.35">
      <c r="A3680" s="12"/>
    </row>
    <row r="3681" spans="1:1" x14ac:dyDescent="0.35">
      <c r="A3681" s="12"/>
    </row>
    <row r="3682" spans="1:1" x14ac:dyDescent="0.35">
      <c r="A3682" s="12"/>
    </row>
    <row r="3683" spans="1:1" x14ac:dyDescent="0.35">
      <c r="A3683" s="12"/>
    </row>
    <row r="3684" spans="1:1" x14ac:dyDescent="0.35">
      <c r="A3684" s="12"/>
    </row>
    <row r="3685" spans="1:1" x14ac:dyDescent="0.35">
      <c r="A3685" s="12"/>
    </row>
    <row r="3686" spans="1:1" x14ac:dyDescent="0.35">
      <c r="A3686" s="12"/>
    </row>
    <row r="3687" spans="1:1" x14ac:dyDescent="0.35">
      <c r="A3687" s="12"/>
    </row>
    <row r="3688" spans="1:1" x14ac:dyDescent="0.35">
      <c r="A3688" s="12"/>
    </row>
    <row r="3689" spans="1:1" x14ac:dyDescent="0.35">
      <c r="A3689" s="12"/>
    </row>
    <row r="3690" spans="1:1" x14ac:dyDescent="0.35">
      <c r="A3690" s="12"/>
    </row>
    <row r="3691" spans="1:1" x14ac:dyDescent="0.35">
      <c r="A3691" s="12"/>
    </row>
    <row r="3692" spans="1:1" x14ac:dyDescent="0.35">
      <c r="A3692" s="12"/>
    </row>
    <row r="3693" spans="1:1" x14ac:dyDescent="0.35">
      <c r="A3693" s="12"/>
    </row>
    <row r="3694" spans="1:1" x14ac:dyDescent="0.35">
      <c r="A3694" s="12"/>
    </row>
    <row r="3695" spans="1:1" x14ac:dyDescent="0.35">
      <c r="A3695" s="12"/>
    </row>
    <row r="3696" spans="1:1" x14ac:dyDescent="0.35">
      <c r="A3696" s="12"/>
    </row>
    <row r="3697" spans="1:1" x14ac:dyDescent="0.35">
      <c r="A3697" s="12"/>
    </row>
    <row r="3698" spans="1:1" x14ac:dyDescent="0.35">
      <c r="A3698" s="12"/>
    </row>
    <row r="3699" spans="1:1" x14ac:dyDescent="0.35">
      <c r="A3699" s="12"/>
    </row>
    <row r="3700" spans="1:1" x14ac:dyDescent="0.35">
      <c r="A3700" s="12"/>
    </row>
    <row r="3701" spans="1:1" x14ac:dyDescent="0.35">
      <c r="A3701" s="12"/>
    </row>
    <row r="3702" spans="1:1" x14ac:dyDescent="0.35">
      <c r="A3702" s="12"/>
    </row>
    <row r="3703" spans="1:1" x14ac:dyDescent="0.35">
      <c r="A3703" s="12"/>
    </row>
    <row r="3704" spans="1:1" x14ac:dyDescent="0.35">
      <c r="A3704" s="12"/>
    </row>
    <row r="3705" spans="1:1" x14ac:dyDescent="0.35">
      <c r="A3705" s="12"/>
    </row>
    <row r="3706" spans="1:1" x14ac:dyDescent="0.35">
      <c r="A3706" s="12"/>
    </row>
    <row r="3707" spans="1:1" x14ac:dyDescent="0.35">
      <c r="A3707" s="12"/>
    </row>
    <row r="3708" spans="1:1" x14ac:dyDescent="0.35">
      <c r="A3708" s="12"/>
    </row>
    <row r="3709" spans="1:1" x14ac:dyDescent="0.35">
      <c r="A3709" s="12"/>
    </row>
    <row r="3710" spans="1:1" x14ac:dyDescent="0.35">
      <c r="A3710" s="12"/>
    </row>
    <row r="3711" spans="1:1" x14ac:dyDescent="0.35">
      <c r="A3711" s="12"/>
    </row>
    <row r="3712" spans="1:1" x14ac:dyDescent="0.35">
      <c r="A3712" s="12"/>
    </row>
    <row r="3713" spans="1:1" x14ac:dyDescent="0.35">
      <c r="A3713" s="12"/>
    </row>
    <row r="3714" spans="1:1" x14ac:dyDescent="0.35">
      <c r="A3714" s="12"/>
    </row>
    <row r="3715" spans="1:1" x14ac:dyDescent="0.35">
      <c r="A3715" s="12"/>
    </row>
    <row r="3716" spans="1:1" x14ac:dyDescent="0.35">
      <c r="A3716" s="12"/>
    </row>
    <row r="3717" spans="1:1" x14ac:dyDescent="0.35">
      <c r="A3717" s="12"/>
    </row>
    <row r="3718" spans="1:1" x14ac:dyDescent="0.35">
      <c r="A3718" s="12"/>
    </row>
    <row r="3719" spans="1:1" x14ac:dyDescent="0.35">
      <c r="A3719" s="12"/>
    </row>
    <row r="3720" spans="1:1" x14ac:dyDescent="0.35">
      <c r="A3720" s="12"/>
    </row>
    <row r="3721" spans="1:1" x14ac:dyDescent="0.35">
      <c r="A3721" s="12"/>
    </row>
    <row r="3722" spans="1:1" x14ac:dyDescent="0.35">
      <c r="A3722" s="12"/>
    </row>
    <row r="3723" spans="1:1" x14ac:dyDescent="0.35">
      <c r="A3723" s="12"/>
    </row>
    <row r="3724" spans="1:1" x14ac:dyDescent="0.35">
      <c r="A3724" s="12"/>
    </row>
    <row r="3725" spans="1:1" x14ac:dyDescent="0.35">
      <c r="A3725" s="12"/>
    </row>
    <row r="3726" spans="1:1" x14ac:dyDescent="0.35">
      <c r="A3726" s="12"/>
    </row>
    <row r="3727" spans="1:1" x14ac:dyDescent="0.35">
      <c r="A3727" s="12"/>
    </row>
    <row r="3728" spans="1:1" x14ac:dyDescent="0.35">
      <c r="A3728" s="12"/>
    </row>
    <row r="3729" spans="1:1" x14ac:dyDescent="0.35">
      <c r="A3729" s="12"/>
    </row>
    <row r="3730" spans="1:1" x14ac:dyDescent="0.35">
      <c r="A3730" s="12"/>
    </row>
    <row r="3731" spans="1:1" x14ac:dyDescent="0.35">
      <c r="A3731" s="12"/>
    </row>
    <row r="3732" spans="1:1" x14ac:dyDescent="0.35">
      <c r="A3732" s="12"/>
    </row>
    <row r="3733" spans="1:1" x14ac:dyDescent="0.35">
      <c r="A3733" s="12"/>
    </row>
    <row r="3734" spans="1:1" x14ac:dyDescent="0.35">
      <c r="A3734" s="12"/>
    </row>
    <row r="3735" spans="1:1" x14ac:dyDescent="0.35">
      <c r="A3735" s="12"/>
    </row>
    <row r="3736" spans="1:1" x14ac:dyDescent="0.35">
      <c r="A3736" s="12"/>
    </row>
    <row r="3737" spans="1:1" x14ac:dyDescent="0.35">
      <c r="A3737" s="12"/>
    </row>
    <row r="3738" spans="1:1" x14ac:dyDescent="0.35">
      <c r="A3738" s="12"/>
    </row>
    <row r="3739" spans="1:1" x14ac:dyDescent="0.35">
      <c r="A3739" s="12"/>
    </row>
    <row r="3740" spans="1:1" x14ac:dyDescent="0.35">
      <c r="A3740" s="12"/>
    </row>
    <row r="3741" spans="1:1" x14ac:dyDescent="0.35">
      <c r="A3741" s="12"/>
    </row>
    <row r="3742" spans="1:1" x14ac:dyDescent="0.35">
      <c r="A3742" s="12"/>
    </row>
    <row r="3743" spans="1:1" x14ac:dyDescent="0.35">
      <c r="A3743" s="12"/>
    </row>
    <row r="3744" spans="1:1" x14ac:dyDescent="0.35">
      <c r="A3744" s="12"/>
    </row>
    <row r="3745" spans="1:1" x14ac:dyDescent="0.35">
      <c r="A3745" s="12"/>
    </row>
    <row r="3746" spans="1:1" x14ac:dyDescent="0.35">
      <c r="A3746" s="12"/>
    </row>
    <row r="3747" spans="1:1" x14ac:dyDescent="0.35">
      <c r="A3747" s="12"/>
    </row>
    <row r="3748" spans="1:1" x14ac:dyDescent="0.35">
      <c r="A3748" s="12"/>
    </row>
    <row r="3749" spans="1:1" x14ac:dyDescent="0.35">
      <c r="A3749" s="12"/>
    </row>
    <row r="3750" spans="1:1" x14ac:dyDescent="0.35">
      <c r="A3750" s="12"/>
    </row>
    <row r="3751" spans="1:1" x14ac:dyDescent="0.35">
      <c r="A3751" s="12"/>
    </row>
    <row r="3752" spans="1:1" x14ac:dyDescent="0.35">
      <c r="A3752" s="12"/>
    </row>
    <row r="3753" spans="1:1" x14ac:dyDescent="0.35">
      <c r="A3753" s="12"/>
    </row>
    <row r="3754" spans="1:1" x14ac:dyDescent="0.35">
      <c r="A3754" s="12"/>
    </row>
    <row r="3755" spans="1:1" x14ac:dyDescent="0.35">
      <c r="A3755" s="12"/>
    </row>
    <row r="3756" spans="1:1" x14ac:dyDescent="0.35">
      <c r="A3756" s="12"/>
    </row>
    <row r="3757" spans="1:1" x14ac:dyDescent="0.35">
      <c r="A3757" s="12"/>
    </row>
    <row r="3758" spans="1:1" x14ac:dyDescent="0.35">
      <c r="A3758" s="12"/>
    </row>
    <row r="3759" spans="1:1" x14ac:dyDescent="0.35">
      <c r="A3759" s="12"/>
    </row>
    <row r="3760" spans="1:1" x14ac:dyDescent="0.35">
      <c r="A3760" s="12"/>
    </row>
    <row r="3761" spans="1:1" x14ac:dyDescent="0.35">
      <c r="A3761" s="12"/>
    </row>
    <row r="3762" spans="1:1" x14ac:dyDescent="0.35">
      <c r="A3762" s="12"/>
    </row>
    <row r="3763" spans="1:1" x14ac:dyDescent="0.35">
      <c r="A3763" s="12"/>
    </row>
    <row r="3764" spans="1:1" x14ac:dyDescent="0.35">
      <c r="A3764" s="12"/>
    </row>
    <row r="3765" spans="1:1" x14ac:dyDescent="0.35">
      <c r="A3765" s="12"/>
    </row>
    <row r="3766" spans="1:1" x14ac:dyDescent="0.35">
      <c r="A3766" s="12"/>
    </row>
    <row r="3767" spans="1:1" x14ac:dyDescent="0.35">
      <c r="A3767" s="12"/>
    </row>
    <row r="3768" spans="1:1" x14ac:dyDescent="0.35">
      <c r="A3768" s="12"/>
    </row>
    <row r="3769" spans="1:1" x14ac:dyDescent="0.35">
      <c r="A3769" s="12"/>
    </row>
    <row r="3770" spans="1:1" x14ac:dyDescent="0.35">
      <c r="A3770" s="12"/>
    </row>
    <row r="3771" spans="1:1" x14ac:dyDescent="0.35">
      <c r="A3771" s="12"/>
    </row>
    <row r="3772" spans="1:1" x14ac:dyDescent="0.35">
      <c r="A3772" s="12"/>
    </row>
    <row r="3773" spans="1:1" x14ac:dyDescent="0.35">
      <c r="A3773" s="12"/>
    </row>
    <row r="3774" spans="1:1" x14ac:dyDescent="0.35">
      <c r="A3774" s="12"/>
    </row>
    <row r="3775" spans="1:1" x14ac:dyDescent="0.35">
      <c r="A3775" s="12"/>
    </row>
    <row r="3776" spans="1:1" x14ac:dyDescent="0.35">
      <c r="A3776" s="12"/>
    </row>
    <row r="3777" spans="1:1" x14ac:dyDescent="0.35">
      <c r="A3777" s="12"/>
    </row>
    <row r="3778" spans="1:1" x14ac:dyDescent="0.35">
      <c r="A3778" s="12"/>
    </row>
    <row r="3779" spans="1:1" x14ac:dyDescent="0.35">
      <c r="A3779" s="12"/>
    </row>
    <row r="3780" spans="1:1" x14ac:dyDescent="0.35">
      <c r="A3780" s="12"/>
    </row>
    <row r="3781" spans="1:1" x14ac:dyDescent="0.35">
      <c r="A3781" s="12"/>
    </row>
    <row r="3782" spans="1:1" x14ac:dyDescent="0.35">
      <c r="A3782" s="12"/>
    </row>
    <row r="3783" spans="1:1" x14ac:dyDescent="0.35">
      <c r="A3783" s="12"/>
    </row>
    <row r="3784" spans="1:1" x14ac:dyDescent="0.35">
      <c r="A3784" s="12"/>
    </row>
    <row r="3785" spans="1:1" x14ac:dyDescent="0.35">
      <c r="A3785" s="12"/>
    </row>
    <row r="3786" spans="1:1" x14ac:dyDescent="0.35">
      <c r="A3786" s="12"/>
    </row>
    <row r="3787" spans="1:1" x14ac:dyDescent="0.35">
      <c r="A3787" s="12"/>
    </row>
    <row r="3788" spans="1:1" x14ac:dyDescent="0.35">
      <c r="A3788" s="12"/>
    </row>
    <row r="3789" spans="1:1" x14ac:dyDescent="0.35">
      <c r="A3789" s="12"/>
    </row>
    <row r="3790" spans="1:1" x14ac:dyDescent="0.35">
      <c r="A3790" s="12"/>
    </row>
    <row r="3791" spans="1:1" x14ac:dyDescent="0.35">
      <c r="A3791" s="12"/>
    </row>
    <row r="3792" spans="1:1" x14ac:dyDescent="0.35">
      <c r="A3792" s="12"/>
    </row>
    <row r="3793" spans="1:1" x14ac:dyDescent="0.35">
      <c r="A3793" s="12"/>
    </row>
    <row r="3794" spans="1:1" x14ac:dyDescent="0.35">
      <c r="A3794" s="12"/>
    </row>
    <row r="3795" spans="1:1" x14ac:dyDescent="0.35">
      <c r="A3795" s="12"/>
    </row>
    <row r="3796" spans="1:1" x14ac:dyDescent="0.35">
      <c r="A3796" s="12"/>
    </row>
    <row r="3797" spans="1:1" x14ac:dyDescent="0.35">
      <c r="A3797" s="12"/>
    </row>
    <row r="3798" spans="1:1" x14ac:dyDescent="0.35">
      <c r="A3798" s="12"/>
    </row>
    <row r="3799" spans="1:1" x14ac:dyDescent="0.35">
      <c r="A3799" s="12"/>
    </row>
    <row r="3800" spans="1:1" x14ac:dyDescent="0.35">
      <c r="A3800" s="12"/>
    </row>
    <row r="3801" spans="1:1" x14ac:dyDescent="0.35">
      <c r="A3801" s="12"/>
    </row>
    <row r="3802" spans="1:1" x14ac:dyDescent="0.35">
      <c r="A3802" s="12"/>
    </row>
    <row r="3803" spans="1:1" x14ac:dyDescent="0.35">
      <c r="A3803" s="12"/>
    </row>
    <row r="3804" spans="1:1" x14ac:dyDescent="0.35">
      <c r="A3804" s="12"/>
    </row>
    <row r="3805" spans="1:1" x14ac:dyDescent="0.35">
      <c r="A3805" s="12"/>
    </row>
    <row r="3806" spans="1:1" x14ac:dyDescent="0.35">
      <c r="A3806" s="12"/>
    </row>
    <row r="3807" spans="1:1" x14ac:dyDescent="0.35">
      <c r="A3807" s="12"/>
    </row>
    <row r="3808" spans="1:1" x14ac:dyDescent="0.35">
      <c r="A3808" s="12"/>
    </row>
    <row r="3809" spans="1:1" x14ac:dyDescent="0.35">
      <c r="A3809" s="12"/>
    </row>
    <row r="3810" spans="1:1" x14ac:dyDescent="0.35">
      <c r="A3810" s="12"/>
    </row>
    <row r="3811" spans="1:1" x14ac:dyDescent="0.35">
      <c r="A3811" s="12"/>
    </row>
    <row r="3812" spans="1:1" x14ac:dyDescent="0.35">
      <c r="A3812" s="12"/>
    </row>
    <row r="3813" spans="1:1" x14ac:dyDescent="0.35">
      <c r="A3813" s="12"/>
    </row>
    <row r="3814" spans="1:1" x14ac:dyDescent="0.35">
      <c r="A3814" s="12"/>
    </row>
    <row r="3815" spans="1:1" x14ac:dyDescent="0.35">
      <c r="A3815" s="12"/>
    </row>
    <row r="3816" spans="1:1" x14ac:dyDescent="0.35">
      <c r="A3816" s="12"/>
    </row>
    <row r="3817" spans="1:1" x14ac:dyDescent="0.35">
      <c r="A3817" s="12"/>
    </row>
    <row r="3818" spans="1:1" x14ac:dyDescent="0.35">
      <c r="A3818" s="12"/>
    </row>
    <row r="3819" spans="1:1" x14ac:dyDescent="0.35">
      <c r="A3819" s="12"/>
    </row>
    <row r="3820" spans="1:1" x14ac:dyDescent="0.35">
      <c r="A3820" s="12"/>
    </row>
    <row r="3821" spans="1:1" x14ac:dyDescent="0.35">
      <c r="A3821" s="12"/>
    </row>
    <row r="3822" spans="1:1" x14ac:dyDescent="0.35">
      <c r="A3822" s="12"/>
    </row>
    <row r="3823" spans="1:1" x14ac:dyDescent="0.35">
      <c r="A3823" s="12"/>
    </row>
    <row r="3824" spans="1:1" x14ac:dyDescent="0.35">
      <c r="A3824" s="12"/>
    </row>
    <row r="3825" spans="1:1" x14ac:dyDescent="0.35">
      <c r="A3825" s="12"/>
    </row>
    <row r="3826" spans="1:1" x14ac:dyDescent="0.35">
      <c r="A3826" s="12"/>
    </row>
    <row r="3827" spans="1:1" x14ac:dyDescent="0.35">
      <c r="A3827" s="12"/>
    </row>
    <row r="3828" spans="1:1" x14ac:dyDescent="0.35">
      <c r="A3828" s="12"/>
    </row>
    <row r="3829" spans="1:1" x14ac:dyDescent="0.35">
      <c r="A3829" s="12"/>
    </row>
    <row r="3830" spans="1:1" x14ac:dyDescent="0.35">
      <c r="A3830" s="12"/>
    </row>
    <row r="3831" spans="1:1" x14ac:dyDescent="0.35">
      <c r="A3831" s="12"/>
    </row>
    <row r="3832" spans="1:1" x14ac:dyDescent="0.35">
      <c r="A3832" s="12"/>
    </row>
    <row r="3833" spans="1:1" x14ac:dyDescent="0.35">
      <c r="A3833" s="12"/>
    </row>
    <row r="3834" spans="1:1" x14ac:dyDescent="0.35">
      <c r="A3834" s="12"/>
    </row>
    <row r="3835" spans="1:1" x14ac:dyDescent="0.35">
      <c r="A3835" s="12"/>
    </row>
    <row r="3836" spans="1:1" x14ac:dyDescent="0.35">
      <c r="A3836" s="12"/>
    </row>
    <row r="3837" spans="1:1" x14ac:dyDescent="0.35">
      <c r="A3837" s="12"/>
    </row>
    <row r="3838" spans="1:1" x14ac:dyDescent="0.35">
      <c r="A3838" s="12"/>
    </row>
    <row r="3839" spans="1:1" x14ac:dyDescent="0.35">
      <c r="A3839" s="12"/>
    </row>
    <row r="3840" spans="1:1" x14ac:dyDescent="0.35">
      <c r="A3840" s="12"/>
    </row>
    <row r="3841" spans="1:1" x14ac:dyDescent="0.35">
      <c r="A3841" s="12"/>
    </row>
    <row r="3842" spans="1:1" x14ac:dyDescent="0.35">
      <c r="A3842" s="12"/>
    </row>
    <row r="3843" spans="1:1" x14ac:dyDescent="0.35">
      <c r="A3843" s="12"/>
    </row>
    <row r="3844" spans="1:1" x14ac:dyDescent="0.35">
      <c r="A3844" s="12"/>
    </row>
    <row r="3845" spans="1:1" x14ac:dyDescent="0.35">
      <c r="A3845" s="12"/>
    </row>
    <row r="3846" spans="1:1" x14ac:dyDescent="0.35">
      <c r="A3846" s="12"/>
    </row>
    <row r="3847" spans="1:1" x14ac:dyDescent="0.35">
      <c r="A3847" s="12"/>
    </row>
    <row r="3848" spans="1:1" x14ac:dyDescent="0.35">
      <c r="A3848" s="12"/>
    </row>
    <row r="3849" spans="1:1" x14ac:dyDescent="0.35">
      <c r="A3849" s="12"/>
    </row>
    <row r="3850" spans="1:1" x14ac:dyDescent="0.35">
      <c r="A3850" s="12"/>
    </row>
    <row r="3851" spans="1:1" x14ac:dyDescent="0.35">
      <c r="A3851" s="12"/>
    </row>
    <row r="3852" spans="1:1" x14ac:dyDescent="0.35">
      <c r="A3852" s="12"/>
    </row>
    <row r="3853" spans="1:1" x14ac:dyDescent="0.35">
      <c r="A3853" s="12"/>
    </row>
    <row r="3854" spans="1:1" x14ac:dyDescent="0.35">
      <c r="A3854" s="12"/>
    </row>
    <row r="3855" spans="1:1" x14ac:dyDescent="0.35">
      <c r="A3855" s="12"/>
    </row>
    <row r="3856" spans="1:1" x14ac:dyDescent="0.35">
      <c r="A3856" s="12"/>
    </row>
    <row r="3857" spans="1:1" x14ac:dyDescent="0.35">
      <c r="A3857" s="12"/>
    </row>
    <row r="3858" spans="1:1" x14ac:dyDescent="0.35">
      <c r="A3858" s="12"/>
    </row>
    <row r="3859" spans="1:1" x14ac:dyDescent="0.35">
      <c r="A3859" s="12"/>
    </row>
    <row r="3860" spans="1:1" x14ac:dyDescent="0.35">
      <c r="A3860" s="12"/>
    </row>
    <row r="3861" spans="1:1" x14ac:dyDescent="0.35">
      <c r="A3861" s="12"/>
    </row>
    <row r="3862" spans="1:1" x14ac:dyDescent="0.35">
      <c r="A3862" s="12"/>
    </row>
    <row r="3863" spans="1:1" x14ac:dyDescent="0.35">
      <c r="A3863" s="12"/>
    </row>
    <row r="3864" spans="1:1" x14ac:dyDescent="0.35">
      <c r="A3864" s="12"/>
    </row>
    <row r="3865" spans="1:1" x14ac:dyDescent="0.35">
      <c r="A3865" s="12"/>
    </row>
    <row r="3866" spans="1:1" x14ac:dyDescent="0.35">
      <c r="A3866" s="12"/>
    </row>
    <row r="3867" spans="1:1" x14ac:dyDescent="0.35">
      <c r="A3867" s="12"/>
    </row>
    <row r="3868" spans="1:1" x14ac:dyDescent="0.35">
      <c r="A3868" s="12"/>
    </row>
    <row r="3869" spans="1:1" x14ac:dyDescent="0.35">
      <c r="A3869" s="12"/>
    </row>
    <row r="3870" spans="1:1" x14ac:dyDescent="0.35">
      <c r="A3870" s="12"/>
    </row>
    <row r="3871" spans="1:1" x14ac:dyDescent="0.35">
      <c r="A3871" s="12"/>
    </row>
    <row r="3872" spans="1:1" x14ac:dyDescent="0.35">
      <c r="A3872" s="12"/>
    </row>
    <row r="3873" spans="1:1" x14ac:dyDescent="0.35">
      <c r="A3873" s="12"/>
    </row>
    <row r="3874" spans="1:1" x14ac:dyDescent="0.35">
      <c r="A3874" s="12"/>
    </row>
    <row r="3875" spans="1:1" x14ac:dyDescent="0.35">
      <c r="A3875" s="12"/>
    </row>
    <row r="3876" spans="1:1" x14ac:dyDescent="0.35">
      <c r="A3876" s="12"/>
    </row>
    <row r="3877" spans="1:1" x14ac:dyDescent="0.35">
      <c r="A3877" s="12"/>
    </row>
    <row r="3878" spans="1:1" x14ac:dyDescent="0.35">
      <c r="A3878" s="12"/>
    </row>
    <row r="3879" spans="1:1" x14ac:dyDescent="0.35">
      <c r="A3879" s="12"/>
    </row>
    <row r="3880" spans="1:1" x14ac:dyDescent="0.35">
      <c r="A3880" s="12"/>
    </row>
    <row r="3881" spans="1:1" x14ac:dyDescent="0.35">
      <c r="A3881" s="12"/>
    </row>
    <row r="3882" spans="1:1" x14ac:dyDescent="0.35">
      <c r="A3882" s="12"/>
    </row>
    <row r="3883" spans="1:1" x14ac:dyDescent="0.35">
      <c r="A3883" s="12"/>
    </row>
    <row r="3884" spans="1:1" x14ac:dyDescent="0.35">
      <c r="A3884" s="12"/>
    </row>
    <row r="3885" spans="1:1" x14ac:dyDescent="0.35">
      <c r="A3885" s="12"/>
    </row>
    <row r="3886" spans="1:1" x14ac:dyDescent="0.35">
      <c r="A3886" s="12"/>
    </row>
    <row r="3887" spans="1:1" x14ac:dyDescent="0.35">
      <c r="A3887" s="12"/>
    </row>
    <row r="3888" spans="1:1" x14ac:dyDescent="0.35">
      <c r="A3888" s="12"/>
    </row>
    <row r="3889" spans="1:1" x14ac:dyDescent="0.35">
      <c r="A3889" s="12"/>
    </row>
    <row r="3890" spans="1:1" x14ac:dyDescent="0.35">
      <c r="A3890" s="12"/>
    </row>
    <row r="3891" spans="1:1" x14ac:dyDescent="0.35">
      <c r="A3891" s="12"/>
    </row>
    <row r="3892" spans="1:1" x14ac:dyDescent="0.35">
      <c r="A3892" s="12"/>
    </row>
    <row r="3893" spans="1:1" x14ac:dyDescent="0.35">
      <c r="A3893" s="12"/>
    </row>
    <row r="3894" spans="1:1" x14ac:dyDescent="0.35">
      <c r="A3894" s="12"/>
    </row>
    <row r="3895" spans="1:1" x14ac:dyDescent="0.35">
      <c r="A3895" s="12"/>
    </row>
    <row r="3896" spans="1:1" x14ac:dyDescent="0.35">
      <c r="A3896" s="12"/>
    </row>
    <row r="3897" spans="1:1" x14ac:dyDescent="0.35">
      <c r="A3897" s="12"/>
    </row>
    <row r="3898" spans="1:1" x14ac:dyDescent="0.35">
      <c r="A3898" s="12"/>
    </row>
    <row r="3899" spans="1:1" x14ac:dyDescent="0.35">
      <c r="A3899" s="12"/>
    </row>
    <row r="3900" spans="1:1" x14ac:dyDescent="0.35">
      <c r="A3900" s="12"/>
    </row>
    <row r="3901" spans="1:1" x14ac:dyDescent="0.35">
      <c r="A3901" s="12"/>
    </row>
    <row r="3902" spans="1:1" x14ac:dyDescent="0.35">
      <c r="A3902" s="12"/>
    </row>
    <row r="3903" spans="1:1" x14ac:dyDescent="0.35">
      <c r="A3903" s="12"/>
    </row>
    <row r="3904" spans="1:1" x14ac:dyDescent="0.35">
      <c r="A3904" s="12"/>
    </row>
    <row r="3905" spans="1:1" x14ac:dyDescent="0.35">
      <c r="A3905" s="12"/>
    </row>
    <row r="3906" spans="1:1" x14ac:dyDescent="0.35">
      <c r="A3906" s="12"/>
    </row>
    <row r="3907" spans="1:1" x14ac:dyDescent="0.35">
      <c r="A3907" s="12"/>
    </row>
    <row r="3908" spans="1:1" x14ac:dyDescent="0.35">
      <c r="A3908" s="12"/>
    </row>
    <row r="3909" spans="1:1" x14ac:dyDescent="0.35">
      <c r="A3909" s="12"/>
    </row>
    <row r="3910" spans="1:1" x14ac:dyDescent="0.35">
      <c r="A3910" s="12"/>
    </row>
    <row r="3911" spans="1:1" x14ac:dyDescent="0.35">
      <c r="A3911" s="12"/>
    </row>
    <row r="3912" spans="1:1" x14ac:dyDescent="0.35">
      <c r="A3912" s="12"/>
    </row>
    <row r="3913" spans="1:1" x14ac:dyDescent="0.35">
      <c r="A3913" s="12"/>
    </row>
    <row r="3914" spans="1:1" x14ac:dyDescent="0.35">
      <c r="A3914" s="12"/>
    </row>
    <row r="3915" spans="1:1" x14ac:dyDescent="0.35">
      <c r="A3915" s="12"/>
    </row>
    <row r="3916" spans="1:1" x14ac:dyDescent="0.35">
      <c r="A3916" s="12"/>
    </row>
    <row r="3917" spans="1:1" x14ac:dyDescent="0.35">
      <c r="A3917" s="12"/>
    </row>
    <row r="3918" spans="1:1" x14ac:dyDescent="0.35">
      <c r="A3918" s="12"/>
    </row>
    <row r="3919" spans="1:1" x14ac:dyDescent="0.35">
      <c r="A3919" s="12"/>
    </row>
    <row r="3920" spans="1:1" x14ac:dyDescent="0.35">
      <c r="A3920" s="12"/>
    </row>
    <row r="3921" spans="1:1" x14ac:dyDescent="0.35">
      <c r="A3921" s="12"/>
    </row>
    <row r="3922" spans="1:1" x14ac:dyDescent="0.35">
      <c r="A3922" s="12"/>
    </row>
    <row r="3923" spans="1:1" x14ac:dyDescent="0.35">
      <c r="A3923" s="12"/>
    </row>
    <row r="3924" spans="1:1" x14ac:dyDescent="0.35">
      <c r="A3924" s="12"/>
    </row>
    <row r="3925" spans="1:1" x14ac:dyDescent="0.35">
      <c r="A3925" s="12"/>
    </row>
    <row r="3926" spans="1:1" x14ac:dyDescent="0.35">
      <c r="A3926" s="12"/>
    </row>
    <row r="3927" spans="1:1" x14ac:dyDescent="0.35">
      <c r="A3927" s="12"/>
    </row>
    <row r="3928" spans="1:1" x14ac:dyDescent="0.35">
      <c r="A3928" s="12"/>
    </row>
    <row r="3929" spans="1:1" x14ac:dyDescent="0.35">
      <c r="A3929" s="12"/>
    </row>
    <row r="3930" spans="1:1" x14ac:dyDescent="0.35">
      <c r="A3930" s="12"/>
    </row>
    <row r="3931" spans="1:1" x14ac:dyDescent="0.35">
      <c r="A3931" s="12"/>
    </row>
    <row r="3932" spans="1:1" x14ac:dyDescent="0.35">
      <c r="A3932" s="12"/>
    </row>
    <row r="3933" spans="1:1" x14ac:dyDescent="0.35">
      <c r="A3933" s="12"/>
    </row>
    <row r="3934" spans="1:1" x14ac:dyDescent="0.35">
      <c r="A3934" s="12"/>
    </row>
    <row r="3935" spans="1:1" x14ac:dyDescent="0.35">
      <c r="A3935" s="12"/>
    </row>
    <row r="3936" spans="1:1" x14ac:dyDescent="0.35">
      <c r="A3936" s="12"/>
    </row>
    <row r="3937" spans="1:1" x14ac:dyDescent="0.35">
      <c r="A3937" s="12"/>
    </row>
    <row r="3938" spans="1:1" x14ac:dyDescent="0.35">
      <c r="A3938" s="12"/>
    </row>
    <row r="3939" spans="1:1" x14ac:dyDescent="0.35">
      <c r="A3939" s="12"/>
    </row>
    <row r="3940" spans="1:1" x14ac:dyDescent="0.35">
      <c r="A3940" s="12"/>
    </row>
    <row r="3941" spans="1:1" x14ac:dyDescent="0.35">
      <c r="A3941" s="12"/>
    </row>
    <row r="3942" spans="1:1" x14ac:dyDescent="0.35">
      <c r="A3942" s="12"/>
    </row>
    <row r="3943" spans="1:1" x14ac:dyDescent="0.35">
      <c r="A3943" s="12"/>
    </row>
    <row r="3944" spans="1:1" x14ac:dyDescent="0.35">
      <c r="A3944" s="12"/>
    </row>
    <row r="3945" spans="1:1" x14ac:dyDescent="0.35">
      <c r="A3945" s="12"/>
    </row>
    <row r="3946" spans="1:1" x14ac:dyDescent="0.35">
      <c r="A3946" s="12"/>
    </row>
    <row r="3947" spans="1:1" x14ac:dyDescent="0.35">
      <c r="A3947" s="12"/>
    </row>
    <row r="3948" spans="1:1" x14ac:dyDescent="0.35">
      <c r="A3948" s="12"/>
    </row>
    <row r="3949" spans="1:1" x14ac:dyDescent="0.35">
      <c r="A3949" s="12"/>
    </row>
    <row r="3950" spans="1:1" x14ac:dyDescent="0.35">
      <c r="A3950" s="12"/>
    </row>
    <row r="3951" spans="1:1" x14ac:dyDescent="0.35">
      <c r="A3951" s="12"/>
    </row>
    <row r="3952" spans="1:1" x14ac:dyDescent="0.35">
      <c r="A3952" s="12"/>
    </row>
    <row r="3953" spans="1:1" x14ac:dyDescent="0.35">
      <c r="A3953" s="12"/>
    </row>
    <row r="3954" spans="1:1" x14ac:dyDescent="0.35">
      <c r="A3954" s="12"/>
    </row>
    <row r="3955" spans="1:1" x14ac:dyDescent="0.35">
      <c r="A3955" s="12"/>
    </row>
    <row r="3956" spans="1:1" x14ac:dyDescent="0.35">
      <c r="A3956" s="12"/>
    </row>
    <row r="3957" spans="1:1" x14ac:dyDescent="0.35">
      <c r="A3957" s="12"/>
    </row>
    <row r="3958" spans="1:1" x14ac:dyDescent="0.35">
      <c r="A3958" s="12"/>
    </row>
    <row r="3959" spans="1:1" x14ac:dyDescent="0.35">
      <c r="A3959" s="12"/>
    </row>
    <row r="3960" spans="1:1" x14ac:dyDescent="0.35">
      <c r="A3960" s="12"/>
    </row>
    <row r="3961" spans="1:1" x14ac:dyDescent="0.35">
      <c r="A3961" s="12"/>
    </row>
    <row r="3962" spans="1:1" x14ac:dyDescent="0.35">
      <c r="A3962" s="12"/>
    </row>
    <row r="3963" spans="1:1" x14ac:dyDescent="0.35">
      <c r="A3963" s="12"/>
    </row>
    <row r="3964" spans="1:1" x14ac:dyDescent="0.35">
      <c r="A3964" s="12"/>
    </row>
    <row r="3965" spans="1:1" x14ac:dyDescent="0.35">
      <c r="A3965" s="12"/>
    </row>
    <row r="3966" spans="1:1" x14ac:dyDescent="0.35">
      <c r="A3966" s="12"/>
    </row>
    <row r="3967" spans="1:1" x14ac:dyDescent="0.35">
      <c r="A3967" s="12"/>
    </row>
    <row r="3968" spans="1:1" x14ac:dyDescent="0.35">
      <c r="A3968" s="12"/>
    </row>
    <row r="3969" spans="1:1" x14ac:dyDescent="0.35">
      <c r="A3969" s="12"/>
    </row>
    <row r="3970" spans="1:1" x14ac:dyDescent="0.35">
      <c r="A3970" s="12"/>
    </row>
    <row r="3971" spans="1:1" x14ac:dyDescent="0.35">
      <c r="A3971" s="12"/>
    </row>
    <row r="3972" spans="1:1" x14ac:dyDescent="0.35">
      <c r="A3972" s="12"/>
    </row>
    <row r="3973" spans="1:1" x14ac:dyDescent="0.35">
      <c r="A3973" s="12"/>
    </row>
    <row r="3974" spans="1:1" x14ac:dyDescent="0.35">
      <c r="A3974" s="12"/>
    </row>
    <row r="3975" spans="1:1" x14ac:dyDescent="0.35">
      <c r="A3975" s="12"/>
    </row>
    <row r="3976" spans="1:1" x14ac:dyDescent="0.35">
      <c r="A3976" s="12"/>
    </row>
    <row r="3977" spans="1:1" x14ac:dyDescent="0.35">
      <c r="A3977" s="12"/>
    </row>
    <row r="3978" spans="1:1" x14ac:dyDescent="0.35">
      <c r="A3978" s="12"/>
    </row>
    <row r="3979" spans="1:1" x14ac:dyDescent="0.35">
      <c r="A3979" s="12"/>
    </row>
    <row r="3980" spans="1:1" x14ac:dyDescent="0.35">
      <c r="A3980" s="12"/>
    </row>
    <row r="3981" spans="1:1" x14ac:dyDescent="0.35">
      <c r="A3981" s="12"/>
    </row>
    <row r="3982" spans="1:1" x14ac:dyDescent="0.35">
      <c r="A3982" s="12"/>
    </row>
    <row r="3983" spans="1:1" x14ac:dyDescent="0.35">
      <c r="A3983" s="12"/>
    </row>
    <row r="3984" spans="1:1" x14ac:dyDescent="0.35">
      <c r="A3984" s="12"/>
    </row>
    <row r="3985" spans="1:1" x14ac:dyDescent="0.35">
      <c r="A3985" s="12"/>
    </row>
    <row r="3986" spans="1:1" x14ac:dyDescent="0.35">
      <c r="A3986" s="12"/>
    </row>
    <row r="3987" spans="1:1" x14ac:dyDescent="0.35">
      <c r="A3987" s="12"/>
    </row>
    <row r="3988" spans="1:1" x14ac:dyDescent="0.35">
      <c r="A3988" s="12"/>
    </row>
    <row r="3989" spans="1:1" x14ac:dyDescent="0.35">
      <c r="A3989" s="12"/>
    </row>
    <row r="3990" spans="1:1" x14ac:dyDescent="0.35">
      <c r="A3990" s="12"/>
    </row>
    <row r="3991" spans="1:1" x14ac:dyDescent="0.35">
      <c r="A3991" s="12"/>
    </row>
    <row r="3992" spans="1:1" x14ac:dyDescent="0.35">
      <c r="A3992" s="12"/>
    </row>
    <row r="3993" spans="1:1" x14ac:dyDescent="0.35">
      <c r="A3993" s="12"/>
    </row>
    <row r="3994" spans="1:1" x14ac:dyDescent="0.35">
      <c r="A3994" s="12"/>
    </row>
    <row r="3995" spans="1:1" x14ac:dyDescent="0.35">
      <c r="A3995" s="12"/>
    </row>
    <row r="3996" spans="1:1" x14ac:dyDescent="0.35">
      <c r="A3996" s="12"/>
    </row>
    <row r="3997" spans="1:1" x14ac:dyDescent="0.35">
      <c r="A3997" s="12"/>
    </row>
    <row r="3998" spans="1:1" x14ac:dyDescent="0.35">
      <c r="A3998" s="12"/>
    </row>
    <row r="3999" spans="1:1" x14ac:dyDescent="0.35">
      <c r="A3999" s="12"/>
    </row>
    <row r="4000" spans="1:1" x14ac:dyDescent="0.35">
      <c r="A4000" s="12"/>
    </row>
    <row r="4001" spans="1:1" x14ac:dyDescent="0.35">
      <c r="A4001" s="12"/>
    </row>
    <row r="4002" spans="1:1" x14ac:dyDescent="0.35">
      <c r="A4002" s="12"/>
    </row>
    <row r="4003" spans="1:1" x14ac:dyDescent="0.35">
      <c r="A4003" s="12"/>
    </row>
    <row r="4004" spans="1:1" x14ac:dyDescent="0.35">
      <c r="A4004" s="12"/>
    </row>
    <row r="4005" spans="1:1" x14ac:dyDescent="0.35">
      <c r="A4005" s="12"/>
    </row>
    <row r="4006" spans="1:1" x14ac:dyDescent="0.35">
      <c r="A4006" s="12"/>
    </row>
    <row r="4007" spans="1:1" x14ac:dyDescent="0.35">
      <c r="A4007" s="12"/>
    </row>
    <row r="4008" spans="1:1" x14ac:dyDescent="0.35">
      <c r="A4008" s="12"/>
    </row>
    <row r="4009" spans="1:1" x14ac:dyDescent="0.35">
      <c r="A4009" s="12"/>
    </row>
    <row r="4010" spans="1:1" x14ac:dyDescent="0.35">
      <c r="A4010" s="12"/>
    </row>
    <row r="4011" spans="1:1" x14ac:dyDescent="0.35">
      <c r="A4011" s="12"/>
    </row>
    <row r="4012" spans="1:1" x14ac:dyDescent="0.35">
      <c r="A4012" s="12"/>
    </row>
    <row r="4013" spans="1:1" x14ac:dyDescent="0.35">
      <c r="A4013" s="12"/>
    </row>
    <row r="4014" spans="1:1" x14ac:dyDescent="0.35">
      <c r="A4014" s="12"/>
    </row>
    <row r="4015" spans="1:1" x14ac:dyDescent="0.35">
      <c r="A4015" s="12"/>
    </row>
    <row r="4016" spans="1:1" x14ac:dyDescent="0.35">
      <c r="A4016" s="12"/>
    </row>
    <row r="4017" spans="1:1" x14ac:dyDescent="0.35">
      <c r="A4017" s="12"/>
    </row>
    <row r="4018" spans="1:1" x14ac:dyDescent="0.35">
      <c r="A4018" s="12"/>
    </row>
    <row r="4019" spans="1:1" x14ac:dyDescent="0.35">
      <c r="A4019" s="12"/>
    </row>
    <row r="4020" spans="1:1" x14ac:dyDescent="0.35">
      <c r="A4020" s="12"/>
    </row>
    <row r="4021" spans="1:1" x14ac:dyDescent="0.35">
      <c r="A4021" s="12"/>
    </row>
    <row r="4022" spans="1:1" x14ac:dyDescent="0.35">
      <c r="A4022" s="12"/>
    </row>
    <row r="4023" spans="1:1" x14ac:dyDescent="0.35">
      <c r="A4023" s="12"/>
    </row>
    <row r="4024" spans="1:1" x14ac:dyDescent="0.35">
      <c r="A4024" s="12"/>
    </row>
    <row r="4025" spans="1:1" x14ac:dyDescent="0.35">
      <c r="A4025" s="12"/>
    </row>
    <row r="4026" spans="1:1" x14ac:dyDescent="0.35">
      <c r="A4026" s="12"/>
    </row>
    <row r="4027" spans="1:1" x14ac:dyDescent="0.35">
      <c r="A4027" s="12"/>
    </row>
    <row r="4028" spans="1:1" x14ac:dyDescent="0.35">
      <c r="A4028" s="12"/>
    </row>
    <row r="4029" spans="1:1" x14ac:dyDescent="0.35">
      <c r="A4029" s="12"/>
    </row>
    <row r="4030" spans="1:1" x14ac:dyDescent="0.35">
      <c r="A4030" s="12"/>
    </row>
    <row r="4031" spans="1:1" x14ac:dyDescent="0.35">
      <c r="A4031" s="12"/>
    </row>
    <row r="4032" spans="1:1" x14ac:dyDescent="0.35">
      <c r="A4032" s="12"/>
    </row>
    <row r="4033" spans="1:1" x14ac:dyDescent="0.35">
      <c r="A4033" s="12"/>
    </row>
    <row r="4034" spans="1:1" x14ac:dyDescent="0.35">
      <c r="A4034" s="12"/>
    </row>
    <row r="4035" spans="1:1" x14ac:dyDescent="0.35">
      <c r="A4035" s="12"/>
    </row>
    <row r="4036" spans="1:1" x14ac:dyDescent="0.35">
      <c r="A4036" s="12"/>
    </row>
    <row r="4037" spans="1:1" x14ac:dyDescent="0.35">
      <c r="A4037" s="12"/>
    </row>
    <row r="4038" spans="1:1" x14ac:dyDescent="0.35">
      <c r="A4038" s="12"/>
    </row>
    <row r="4039" spans="1:1" x14ac:dyDescent="0.35">
      <c r="A4039" s="12"/>
    </row>
    <row r="4040" spans="1:1" x14ac:dyDescent="0.35">
      <c r="A4040" s="12"/>
    </row>
    <row r="4041" spans="1:1" x14ac:dyDescent="0.35">
      <c r="A4041" s="12"/>
    </row>
    <row r="4042" spans="1:1" x14ac:dyDescent="0.35">
      <c r="A4042" s="12"/>
    </row>
    <row r="4043" spans="1:1" x14ac:dyDescent="0.35">
      <c r="A4043" s="12"/>
    </row>
    <row r="4044" spans="1:1" x14ac:dyDescent="0.35">
      <c r="A4044" s="12"/>
    </row>
    <row r="4045" spans="1:1" x14ac:dyDescent="0.35">
      <c r="A4045" s="12"/>
    </row>
    <row r="4046" spans="1:1" x14ac:dyDescent="0.35">
      <c r="A4046" s="12"/>
    </row>
    <row r="4047" spans="1:1" x14ac:dyDescent="0.35">
      <c r="A4047" s="12"/>
    </row>
    <row r="4048" spans="1:1" x14ac:dyDescent="0.35">
      <c r="A4048" s="12"/>
    </row>
    <row r="4049" spans="1:1" x14ac:dyDescent="0.35">
      <c r="A4049" s="12"/>
    </row>
    <row r="4050" spans="1:1" x14ac:dyDescent="0.35">
      <c r="A4050" s="12"/>
    </row>
    <row r="4051" spans="1:1" x14ac:dyDescent="0.35">
      <c r="A4051" s="12"/>
    </row>
    <row r="4052" spans="1:1" x14ac:dyDescent="0.35">
      <c r="A4052" s="12"/>
    </row>
    <row r="4053" spans="1:1" x14ac:dyDescent="0.35">
      <c r="A4053" s="12"/>
    </row>
    <row r="4054" spans="1:1" x14ac:dyDescent="0.35">
      <c r="A4054" s="12"/>
    </row>
    <row r="4055" spans="1:1" x14ac:dyDescent="0.35">
      <c r="A4055" s="12"/>
    </row>
    <row r="4056" spans="1:1" x14ac:dyDescent="0.35">
      <c r="A4056" s="12"/>
    </row>
    <row r="4057" spans="1:1" x14ac:dyDescent="0.35">
      <c r="A4057" s="12"/>
    </row>
    <row r="4058" spans="1:1" x14ac:dyDescent="0.35">
      <c r="A4058" s="12"/>
    </row>
    <row r="4059" spans="1:1" x14ac:dyDescent="0.35">
      <c r="A4059" s="12"/>
    </row>
    <row r="4060" spans="1:1" x14ac:dyDescent="0.35">
      <c r="A4060" s="12"/>
    </row>
    <row r="4061" spans="1:1" x14ac:dyDescent="0.35">
      <c r="A4061" s="12"/>
    </row>
    <row r="4062" spans="1:1" x14ac:dyDescent="0.35">
      <c r="A4062" s="12"/>
    </row>
    <row r="4063" spans="1:1" x14ac:dyDescent="0.35">
      <c r="A4063" s="12"/>
    </row>
    <row r="4064" spans="1:1" x14ac:dyDescent="0.35">
      <c r="A4064" s="12"/>
    </row>
    <row r="4065" spans="1:1" x14ac:dyDescent="0.35">
      <c r="A4065" s="12"/>
    </row>
    <row r="4066" spans="1:1" x14ac:dyDescent="0.35">
      <c r="A4066" s="12"/>
    </row>
    <row r="4067" spans="1:1" x14ac:dyDescent="0.35">
      <c r="A4067" s="12"/>
    </row>
    <row r="4068" spans="1:1" x14ac:dyDescent="0.35">
      <c r="A4068" s="12"/>
    </row>
    <row r="4069" spans="1:1" x14ac:dyDescent="0.35">
      <c r="A4069" s="12"/>
    </row>
    <row r="4070" spans="1:1" x14ac:dyDescent="0.35">
      <c r="A4070" s="12"/>
    </row>
    <row r="4071" spans="1:1" x14ac:dyDescent="0.35">
      <c r="A4071" s="12"/>
    </row>
    <row r="4072" spans="1:1" x14ac:dyDescent="0.35">
      <c r="A4072" s="12"/>
    </row>
    <row r="4073" spans="1:1" x14ac:dyDescent="0.35">
      <c r="A4073" s="12"/>
    </row>
    <row r="4074" spans="1:1" x14ac:dyDescent="0.35">
      <c r="A4074" s="12"/>
    </row>
    <row r="4075" spans="1:1" x14ac:dyDescent="0.35">
      <c r="A4075" s="12"/>
    </row>
    <row r="4076" spans="1:1" x14ac:dyDescent="0.35">
      <c r="A4076" s="12"/>
    </row>
    <row r="4077" spans="1:1" x14ac:dyDescent="0.35">
      <c r="A4077" s="12"/>
    </row>
    <row r="4078" spans="1:1" x14ac:dyDescent="0.35">
      <c r="A4078" s="12"/>
    </row>
    <row r="4079" spans="1:1" x14ac:dyDescent="0.35">
      <c r="A4079" s="12"/>
    </row>
    <row r="4080" spans="1:1" x14ac:dyDescent="0.35">
      <c r="A4080" s="12"/>
    </row>
    <row r="4081" spans="1:1" x14ac:dyDescent="0.35">
      <c r="A4081" s="12"/>
    </row>
    <row r="4082" spans="1:1" x14ac:dyDescent="0.35">
      <c r="A4082" s="12"/>
    </row>
    <row r="4083" spans="1:1" x14ac:dyDescent="0.35">
      <c r="A4083" s="12"/>
    </row>
    <row r="4084" spans="1:1" x14ac:dyDescent="0.35">
      <c r="A4084" s="12"/>
    </row>
    <row r="4085" spans="1:1" x14ac:dyDescent="0.35">
      <c r="A4085" s="12"/>
    </row>
    <row r="4086" spans="1:1" x14ac:dyDescent="0.35">
      <c r="A4086" s="12"/>
    </row>
    <row r="4087" spans="1:1" x14ac:dyDescent="0.35">
      <c r="A4087" s="12"/>
    </row>
    <row r="4088" spans="1:1" x14ac:dyDescent="0.35">
      <c r="A4088" s="12"/>
    </row>
    <row r="4089" spans="1:1" x14ac:dyDescent="0.35">
      <c r="A4089" s="12"/>
    </row>
    <row r="4090" spans="1:1" x14ac:dyDescent="0.35">
      <c r="A4090" s="12"/>
    </row>
    <row r="4091" spans="1:1" x14ac:dyDescent="0.35">
      <c r="A4091" s="12"/>
    </row>
    <row r="4092" spans="1:1" x14ac:dyDescent="0.35">
      <c r="A4092" s="12"/>
    </row>
    <row r="4093" spans="1:1" x14ac:dyDescent="0.35">
      <c r="A4093" s="12"/>
    </row>
    <row r="4094" spans="1:1" x14ac:dyDescent="0.35">
      <c r="A4094" s="12"/>
    </row>
    <row r="4095" spans="1:1" x14ac:dyDescent="0.35">
      <c r="A4095" s="12"/>
    </row>
    <row r="4096" spans="1:1" x14ac:dyDescent="0.35">
      <c r="A4096" s="12"/>
    </row>
    <row r="4097" spans="1:1" x14ac:dyDescent="0.35">
      <c r="A4097" s="12"/>
    </row>
    <row r="4098" spans="1:1" x14ac:dyDescent="0.35">
      <c r="A4098" s="12"/>
    </row>
    <row r="4099" spans="1:1" x14ac:dyDescent="0.35">
      <c r="A4099" s="12"/>
    </row>
    <row r="4100" spans="1:1" x14ac:dyDescent="0.35">
      <c r="A4100" s="12"/>
    </row>
    <row r="4101" spans="1:1" x14ac:dyDescent="0.35">
      <c r="A4101" s="12"/>
    </row>
    <row r="4102" spans="1:1" x14ac:dyDescent="0.35">
      <c r="A4102" s="12"/>
    </row>
    <row r="4103" spans="1:1" x14ac:dyDescent="0.35">
      <c r="A4103" s="12"/>
    </row>
    <row r="4104" spans="1:1" x14ac:dyDescent="0.35">
      <c r="A4104" s="12"/>
    </row>
    <row r="4105" spans="1:1" x14ac:dyDescent="0.35">
      <c r="A4105" s="12"/>
    </row>
    <row r="4106" spans="1:1" x14ac:dyDescent="0.35">
      <c r="A4106" s="12"/>
    </row>
    <row r="4107" spans="1:1" x14ac:dyDescent="0.35">
      <c r="A4107" s="12"/>
    </row>
    <row r="4108" spans="1:1" x14ac:dyDescent="0.35">
      <c r="A4108" s="12"/>
    </row>
    <row r="4109" spans="1:1" x14ac:dyDescent="0.35">
      <c r="A4109" s="12"/>
    </row>
    <row r="4110" spans="1:1" x14ac:dyDescent="0.35">
      <c r="A4110" s="12"/>
    </row>
    <row r="4111" spans="1:1" x14ac:dyDescent="0.35">
      <c r="A4111" s="12"/>
    </row>
    <row r="4112" spans="1:1" x14ac:dyDescent="0.35">
      <c r="A4112" s="12"/>
    </row>
    <row r="4113" spans="1:1" x14ac:dyDescent="0.35">
      <c r="A4113" s="12"/>
    </row>
    <row r="4114" spans="1:1" x14ac:dyDescent="0.35">
      <c r="A4114" s="12"/>
    </row>
    <row r="4115" spans="1:1" x14ac:dyDescent="0.35">
      <c r="A4115" s="12"/>
    </row>
    <row r="4116" spans="1:1" x14ac:dyDescent="0.35">
      <c r="A4116" s="12"/>
    </row>
    <row r="4117" spans="1:1" x14ac:dyDescent="0.35">
      <c r="A4117" s="12"/>
    </row>
    <row r="4118" spans="1:1" x14ac:dyDescent="0.35">
      <c r="A4118" s="12"/>
    </row>
    <row r="4119" spans="1:1" x14ac:dyDescent="0.35">
      <c r="A4119" s="12"/>
    </row>
    <row r="4120" spans="1:1" x14ac:dyDescent="0.35">
      <c r="A4120" s="12"/>
    </row>
    <row r="4121" spans="1:1" x14ac:dyDescent="0.35">
      <c r="A4121" s="12"/>
    </row>
    <row r="4122" spans="1:1" x14ac:dyDescent="0.35">
      <c r="A4122" s="12"/>
    </row>
    <row r="4123" spans="1:1" x14ac:dyDescent="0.35">
      <c r="A4123" s="12"/>
    </row>
    <row r="4124" spans="1:1" x14ac:dyDescent="0.35">
      <c r="A4124" s="12"/>
    </row>
    <row r="4125" spans="1:1" x14ac:dyDescent="0.35">
      <c r="A4125" s="12"/>
    </row>
    <row r="4126" spans="1:1" x14ac:dyDescent="0.35">
      <c r="A4126" s="12"/>
    </row>
    <row r="4127" spans="1:1" x14ac:dyDescent="0.35">
      <c r="A4127" s="12"/>
    </row>
    <row r="4128" spans="1:1" x14ac:dyDescent="0.35">
      <c r="A4128" s="12"/>
    </row>
    <row r="4129" spans="1:1" x14ac:dyDescent="0.35">
      <c r="A4129" s="12"/>
    </row>
    <row r="4130" spans="1:1" x14ac:dyDescent="0.35">
      <c r="A4130" s="12"/>
    </row>
    <row r="4131" spans="1:1" x14ac:dyDescent="0.35">
      <c r="A4131" s="12"/>
    </row>
    <row r="4132" spans="1:1" x14ac:dyDescent="0.35">
      <c r="A4132" s="12"/>
    </row>
    <row r="4133" spans="1:1" x14ac:dyDescent="0.35">
      <c r="A4133" s="12"/>
    </row>
    <row r="4134" spans="1:1" x14ac:dyDescent="0.35">
      <c r="A4134" s="12"/>
    </row>
    <row r="4135" spans="1:1" x14ac:dyDescent="0.35">
      <c r="A4135" s="12"/>
    </row>
    <row r="4136" spans="1:1" x14ac:dyDescent="0.35">
      <c r="A4136" s="12"/>
    </row>
    <row r="4137" spans="1:1" x14ac:dyDescent="0.35">
      <c r="A4137" s="12"/>
    </row>
    <row r="4138" spans="1:1" x14ac:dyDescent="0.35">
      <c r="A4138" s="12"/>
    </row>
    <row r="4139" spans="1:1" x14ac:dyDescent="0.35">
      <c r="A4139" s="12"/>
    </row>
    <row r="4140" spans="1:1" x14ac:dyDescent="0.35">
      <c r="A4140" s="12"/>
    </row>
    <row r="4141" spans="1:1" x14ac:dyDescent="0.35">
      <c r="A4141" s="12"/>
    </row>
    <row r="4142" spans="1:1" x14ac:dyDescent="0.35">
      <c r="A4142" s="12"/>
    </row>
    <row r="4143" spans="1:1" x14ac:dyDescent="0.35">
      <c r="A4143" s="12"/>
    </row>
    <row r="4144" spans="1:1" x14ac:dyDescent="0.35">
      <c r="A4144" s="12"/>
    </row>
    <row r="4145" spans="1:1" x14ac:dyDescent="0.35">
      <c r="A4145" s="12"/>
    </row>
    <row r="4146" spans="1:1" x14ac:dyDescent="0.35">
      <c r="A4146" s="12"/>
    </row>
    <row r="4147" spans="1:1" x14ac:dyDescent="0.35">
      <c r="A4147" s="12"/>
    </row>
    <row r="4148" spans="1:1" x14ac:dyDescent="0.35">
      <c r="A4148" s="12"/>
    </row>
    <row r="4149" spans="1:1" x14ac:dyDescent="0.35">
      <c r="A4149" s="12"/>
    </row>
    <row r="4150" spans="1:1" x14ac:dyDescent="0.35">
      <c r="A4150" s="12"/>
    </row>
    <row r="4151" spans="1:1" x14ac:dyDescent="0.35">
      <c r="A4151" s="12"/>
    </row>
    <row r="4152" spans="1:1" x14ac:dyDescent="0.35">
      <c r="A4152" s="12"/>
    </row>
    <row r="4153" spans="1:1" x14ac:dyDescent="0.35">
      <c r="A4153" s="12"/>
    </row>
    <row r="4154" spans="1:1" x14ac:dyDescent="0.35">
      <c r="A4154" s="12"/>
    </row>
    <row r="4155" spans="1:1" x14ac:dyDescent="0.35">
      <c r="A4155" s="12"/>
    </row>
    <row r="4156" spans="1:1" x14ac:dyDescent="0.35">
      <c r="A4156" s="12"/>
    </row>
    <row r="4157" spans="1:1" x14ac:dyDescent="0.35">
      <c r="A4157" s="12"/>
    </row>
    <row r="4158" spans="1:1" x14ac:dyDescent="0.35">
      <c r="A4158" s="12"/>
    </row>
    <row r="4159" spans="1:1" x14ac:dyDescent="0.35">
      <c r="A4159" s="12"/>
    </row>
    <row r="4160" spans="1:1" x14ac:dyDescent="0.35">
      <c r="A4160" s="12"/>
    </row>
    <row r="4161" spans="1:1" x14ac:dyDescent="0.35">
      <c r="A4161" s="12"/>
    </row>
    <row r="4162" spans="1:1" x14ac:dyDescent="0.35">
      <c r="A4162" s="12"/>
    </row>
    <row r="4163" spans="1:1" x14ac:dyDescent="0.35">
      <c r="A4163" s="12"/>
    </row>
    <row r="4164" spans="1:1" x14ac:dyDescent="0.35">
      <c r="A4164" s="12"/>
    </row>
    <row r="4165" spans="1:1" x14ac:dyDescent="0.35">
      <c r="A4165" s="12"/>
    </row>
    <row r="4166" spans="1:1" x14ac:dyDescent="0.35">
      <c r="A4166" s="12"/>
    </row>
    <row r="4167" spans="1:1" x14ac:dyDescent="0.35">
      <c r="A4167" s="12"/>
    </row>
    <row r="4168" spans="1:1" x14ac:dyDescent="0.35">
      <c r="A4168" s="12"/>
    </row>
    <row r="4169" spans="1:1" x14ac:dyDescent="0.35">
      <c r="A4169" s="12"/>
    </row>
    <row r="4170" spans="1:1" x14ac:dyDescent="0.35">
      <c r="A4170" s="12"/>
    </row>
    <row r="4171" spans="1:1" x14ac:dyDescent="0.35">
      <c r="A4171" s="12"/>
    </row>
    <row r="4172" spans="1:1" x14ac:dyDescent="0.35">
      <c r="A4172" s="12"/>
    </row>
    <row r="4173" spans="1:1" x14ac:dyDescent="0.35">
      <c r="A4173" s="12"/>
    </row>
    <row r="4174" spans="1:1" x14ac:dyDescent="0.35">
      <c r="A4174" s="12"/>
    </row>
    <row r="4175" spans="1:1" x14ac:dyDescent="0.35">
      <c r="A4175" s="12"/>
    </row>
    <row r="4176" spans="1:1" x14ac:dyDescent="0.35">
      <c r="A4176" s="12"/>
    </row>
    <row r="4177" spans="1:1" x14ac:dyDescent="0.35">
      <c r="A4177" s="12"/>
    </row>
    <row r="4178" spans="1:1" x14ac:dyDescent="0.35">
      <c r="A4178" s="12"/>
    </row>
    <row r="4179" spans="1:1" x14ac:dyDescent="0.35">
      <c r="A4179" s="12"/>
    </row>
    <row r="4180" spans="1:1" x14ac:dyDescent="0.35">
      <c r="A4180" s="12"/>
    </row>
    <row r="4181" spans="1:1" x14ac:dyDescent="0.35">
      <c r="A4181" s="12"/>
    </row>
    <row r="4182" spans="1:1" x14ac:dyDescent="0.35">
      <c r="A4182" s="12"/>
    </row>
    <row r="4183" spans="1:1" x14ac:dyDescent="0.35">
      <c r="A4183" s="12"/>
    </row>
    <row r="4184" spans="1:1" x14ac:dyDescent="0.35">
      <c r="A4184" s="12"/>
    </row>
    <row r="4185" spans="1:1" x14ac:dyDescent="0.35">
      <c r="A4185" s="12"/>
    </row>
    <row r="4186" spans="1:1" x14ac:dyDescent="0.35">
      <c r="A4186" s="12"/>
    </row>
    <row r="4187" spans="1:1" x14ac:dyDescent="0.35">
      <c r="A4187" s="12"/>
    </row>
    <row r="4188" spans="1:1" x14ac:dyDescent="0.35">
      <c r="A4188" s="12"/>
    </row>
    <row r="4189" spans="1:1" x14ac:dyDescent="0.35">
      <c r="A4189" s="12"/>
    </row>
    <row r="4190" spans="1:1" x14ac:dyDescent="0.35">
      <c r="A4190" s="12"/>
    </row>
    <row r="4191" spans="1:1" x14ac:dyDescent="0.35">
      <c r="A4191" s="12"/>
    </row>
    <row r="4192" spans="1:1" x14ac:dyDescent="0.35">
      <c r="A4192" s="12"/>
    </row>
    <row r="4193" spans="1:1" x14ac:dyDescent="0.35">
      <c r="A4193" s="12"/>
    </row>
    <row r="4194" spans="1:1" x14ac:dyDescent="0.35">
      <c r="A4194" s="12"/>
    </row>
    <row r="4195" spans="1:1" x14ac:dyDescent="0.35">
      <c r="A4195" s="12"/>
    </row>
    <row r="4196" spans="1:1" x14ac:dyDescent="0.35">
      <c r="A4196" s="12"/>
    </row>
    <row r="4197" spans="1:1" x14ac:dyDescent="0.35">
      <c r="A4197" s="12"/>
    </row>
    <row r="4198" spans="1:1" x14ac:dyDescent="0.35">
      <c r="A4198" s="12"/>
    </row>
    <row r="4199" spans="1:1" x14ac:dyDescent="0.35">
      <c r="A4199" s="12"/>
    </row>
    <row r="4200" spans="1:1" x14ac:dyDescent="0.35">
      <c r="A4200" s="12"/>
    </row>
    <row r="4201" spans="1:1" x14ac:dyDescent="0.35">
      <c r="A4201" s="12"/>
    </row>
    <row r="4202" spans="1:1" x14ac:dyDescent="0.35">
      <c r="A4202" s="12"/>
    </row>
    <row r="4203" spans="1:1" x14ac:dyDescent="0.35">
      <c r="A4203" s="12"/>
    </row>
    <row r="4204" spans="1:1" x14ac:dyDescent="0.35">
      <c r="A4204" s="12"/>
    </row>
    <row r="4205" spans="1:1" x14ac:dyDescent="0.35">
      <c r="A4205" s="12"/>
    </row>
    <row r="4206" spans="1:1" x14ac:dyDescent="0.35">
      <c r="A4206" s="12"/>
    </row>
    <row r="4207" spans="1:1" x14ac:dyDescent="0.35">
      <c r="A4207" s="12"/>
    </row>
    <row r="4208" spans="1:1" x14ac:dyDescent="0.35">
      <c r="A4208" s="12"/>
    </row>
    <row r="4209" spans="1:1" x14ac:dyDescent="0.35">
      <c r="A4209" s="12"/>
    </row>
    <row r="4210" spans="1:1" x14ac:dyDescent="0.35">
      <c r="A4210" s="12"/>
    </row>
    <row r="4211" spans="1:1" x14ac:dyDescent="0.35">
      <c r="A4211" s="12"/>
    </row>
    <row r="4212" spans="1:1" x14ac:dyDescent="0.35">
      <c r="A4212" s="12"/>
    </row>
    <row r="4213" spans="1:1" x14ac:dyDescent="0.35">
      <c r="A4213" s="12"/>
    </row>
    <row r="4214" spans="1:1" x14ac:dyDescent="0.35">
      <c r="A4214" s="12"/>
    </row>
    <row r="4215" spans="1:1" x14ac:dyDescent="0.35">
      <c r="A4215" s="12"/>
    </row>
    <row r="4216" spans="1:1" x14ac:dyDescent="0.35">
      <c r="A4216" s="12"/>
    </row>
    <row r="4217" spans="1:1" x14ac:dyDescent="0.35">
      <c r="A4217" s="12"/>
    </row>
    <row r="4218" spans="1:1" x14ac:dyDescent="0.35">
      <c r="A4218" s="12"/>
    </row>
    <row r="4219" spans="1:1" x14ac:dyDescent="0.35">
      <c r="A4219" s="12"/>
    </row>
    <row r="4220" spans="1:1" x14ac:dyDescent="0.35">
      <c r="A4220" s="12"/>
    </row>
    <row r="4221" spans="1:1" x14ac:dyDescent="0.35">
      <c r="A4221" s="12"/>
    </row>
    <row r="4222" spans="1:1" x14ac:dyDescent="0.35">
      <c r="A4222" s="12"/>
    </row>
    <row r="4223" spans="1:1" x14ac:dyDescent="0.35">
      <c r="A4223" s="12"/>
    </row>
    <row r="4224" spans="1:1" x14ac:dyDescent="0.35">
      <c r="A4224" s="12"/>
    </row>
    <row r="4225" spans="1:1" x14ac:dyDescent="0.35">
      <c r="A4225" s="12"/>
    </row>
    <row r="4226" spans="1:1" x14ac:dyDescent="0.35">
      <c r="A4226" s="12"/>
    </row>
    <row r="4227" spans="1:1" x14ac:dyDescent="0.35">
      <c r="A4227" s="12"/>
    </row>
    <row r="4228" spans="1:1" x14ac:dyDescent="0.35">
      <c r="A4228" s="12"/>
    </row>
    <row r="4229" spans="1:1" x14ac:dyDescent="0.35">
      <c r="A4229" s="12"/>
    </row>
    <row r="4230" spans="1:1" x14ac:dyDescent="0.35">
      <c r="A4230" s="12"/>
    </row>
    <row r="4231" spans="1:1" x14ac:dyDescent="0.35">
      <c r="A4231" s="12"/>
    </row>
    <row r="4232" spans="1:1" x14ac:dyDescent="0.35">
      <c r="A4232" s="12"/>
    </row>
    <row r="4233" spans="1:1" x14ac:dyDescent="0.35">
      <c r="A4233" s="12"/>
    </row>
    <row r="4234" spans="1:1" x14ac:dyDescent="0.35">
      <c r="A4234" s="12"/>
    </row>
    <row r="4235" spans="1:1" x14ac:dyDescent="0.35">
      <c r="A4235" s="12"/>
    </row>
    <row r="4236" spans="1:1" x14ac:dyDescent="0.35">
      <c r="A4236" s="12"/>
    </row>
    <row r="4237" spans="1:1" x14ac:dyDescent="0.35">
      <c r="A4237" s="12"/>
    </row>
    <row r="4238" spans="1:1" x14ac:dyDescent="0.35">
      <c r="A4238" s="12"/>
    </row>
    <row r="4239" spans="1:1" x14ac:dyDescent="0.35">
      <c r="A4239" s="12"/>
    </row>
    <row r="4240" spans="1:1" x14ac:dyDescent="0.35">
      <c r="A4240" s="12"/>
    </row>
    <row r="4241" spans="1:1" x14ac:dyDescent="0.35">
      <c r="A4241" s="12"/>
    </row>
    <row r="4242" spans="1:1" x14ac:dyDescent="0.35">
      <c r="A4242" s="12"/>
    </row>
    <row r="4243" spans="1:1" x14ac:dyDescent="0.35">
      <c r="A4243" s="12"/>
    </row>
    <row r="4244" spans="1:1" x14ac:dyDescent="0.35">
      <c r="A4244" s="12"/>
    </row>
    <row r="4245" spans="1:1" x14ac:dyDescent="0.35">
      <c r="A4245" s="12"/>
    </row>
    <row r="4246" spans="1:1" x14ac:dyDescent="0.35">
      <c r="A4246" s="12"/>
    </row>
    <row r="4247" spans="1:1" x14ac:dyDescent="0.35">
      <c r="A4247" s="12"/>
    </row>
    <row r="4248" spans="1:1" x14ac:dyDescent="0.35">
      <c r="A4248" s="12"/>
    </row>
    <row r="4249" spans="1:1" x14ac:dyDescent="0.35">
      <c r="A4249" s="12"/>
    </row>
    <row r="4250" spans="1:1" x14ac:dyDescent="0.35">
      <c r="A4250" s="12"/>
    </row>
    <row r="4251" spans="1:1" x14ac:dyDescent="0.35">
      <c r="A4251" s="12"/>
    </row>
    <row r="4252" spans="1:1" x14ac:dyDescent="0.35">
      <c r="A4252" s="12"/>
    </row>
    <row r="4253" spans="1:1" x14ac:dyDescent="0.35">
      <c r="A4253" s="12"/>
    </row>
    <row r="4254" spans="1:1" x14ac:dyDescent="0.35">
      <c r="A4254" s="12"/>
    </row>
    <row r="4255" spans="1:1" x14ac:dyDescent="0.35">
      <c r="A4255" s="12"/>
    </row>
    <row r="4256" spans="1:1" x14ac:dyDescent="0.35">
      <c r="A4256" s="12"/>
    </row>
    <row r="4257" spans="1:1" x14ac:dyDescent="0.35">
      <c r="A4257" s="12"/>
    </row>
    <row r="4258" spans="1:1" x14ac:dyDescent="0.35">
      <c r="A4258" s="12"/>
    </row>
    <row r="4259" spans="1:1" x14ac:dyDescent="0.35">
      <c r="A4259" s="12"/>
    </row>
    <row r="4260" spans="1:1" x14ac:dyDescent="0.35">
      <c r="A4260" s="12"/>
    </row>
    <row r="4261" spans="1:1" x14ac:dyDescent="0.35">
      <c r="A4261" s="12"/>
    </row>
    <row r="4262" spans="1:1" x14ac:dyDescent="0.35">
      <c r="A4262" s="12"/>
    </row>
    <row r="4263" spans="1:1" x14ac:dyDescent="0.35">
      <c r="A4263" s="12"/>
    </row>
    <row r="4264" spans="1:1" x14ac:dyDescent="0.35">
      <c r="A4264" s="12"/>
    </row>
    <row r="4265" spans="1:1" x14ac:dyDescent="0.35">
      <c r="A4265" s="12"/>
    </row>
    <row r="4266" spans="1:1" x14ac:dyDescent="0.35">
      <c r="A4266" s="12"/>
    </row>
    <row r="4267" spans="1:1" x14ac:dyDescent="0.35">
      <c r="A4267" s="12"/>
    </row>
    <row r="4268" spans="1:1" x14ac:dyDescent="0.35">
      <c r="A4268" s="12"/>
    </row>
    <row r="4269" spans="1:1" x14ac:dyDescent="0.35">
      <c r="A4269" s="12"/>
    </row>
    <row r="4270" spans="1:1" x14ac:dyDescent="0.35">
      <c r="A4270" s="12"/>
    </row>
    <row r="4271" spans="1:1" x14ac:dyDescent="0.35">
      <c r="A4271" s="12"/>
    </row>
    <row r="4272" spans="1:1" x14ac:dyDescent="0.35">
      <c r="A4272" s="12"/>
    </row>
    <row r="4273" spans="1:1" x14ac:dyDescent="0.35">
      <c r="A4273" s="12"/>
    </row>
    <row r="4274" spans="1:1" x14ac:dyDescent="0.35">
      <c r="A4274" s="12"/>
    </row>
    <row r="4275" spans="1:1" x14ac:dyDescent="0.35">
      <c r="A4275" s="12"/>
    </row>
    <row r="4276" spans="1:1" x14ac:dyDescent="0.35">
      <c r="A4276" s="12"/>
    </row>
    <row r="4277" spans="1:1" x14ac:dyDescent="0.35">
      <c r="A4277" s="12"/>
    </row>
    <row r="4278" spans="1:1" x14ac:dyDescent="0.35">
      <c r="A4278" s="12"/>
    </row>
    <row r="4279" spans="1:1" x14ac:dyDescent="0.35">
      <c r="A4279" s="12"/>
    </row>
    <row r="4280" spans="1:1" x14ac:dyDescent="0.35">
      <c r="A4280" s="12"/>
    </row>
    <row r="4281" spans="1:1" x14ac:dyDescent="0.35">
      <c r="A4281" s="12"/>
    </row>
    <row r="4282" spans="1:1" x14ac:dyDescent="0.35">
      <c r="A4282" s="12"/>
    </row>
    <row r="4283" spans="1:1" x14ac:dyDescent="0.35">
      <c r="A4283" s="12"/>
    </row>
    <row r="4284" spans="1:1" x14ac:dyDescent="0.35">
      <c r="A4284" s="12"/>
    </row>
    <row r="4285" spans="1:1" x14ac:dyDescent="0.35">
      <c r="A4285" s="12"/>
    </row>
    <row r="4286" spans="1:1" x14ac:dyDescent="0.35">
      <c r="A4286" s="12"/>
    </row>
    <row r="4287" spans="1:1" x14ac:dyDescent="0.35">
      <c r="A4287" s="12"/>
    </row>
    <row r="4288" spans="1:1" x14ac:dyDescent="0.35">
      <c r="A4288" s="12"/>
    </row>
    <row r="4289" spans="1:1" x14ac:dyDescent="0.35">
      <c r="A4289" s="12"/>
    </row>
    <row r="4290" spans="1:1" x14ac:dyDescent="0.35">
      <c r="A4290" s="12"/>
    </row>
    <row r="4291" spans="1:1" x14ac:dyDescent="0.35">
      <c r="A4291" s="12"/>
    </row>
    <row r="4292" spans="1:1" x14ac:dyDescent="0.35">
      <c r="A4292" s="12"/>
    </row>
    <row r="4293" spans="1:1" x14ac:dyDescent="0.35">
      <c r="A4293" s="12"/>
    </row>
    <row r="4294" spans="1:1" x14ac:dyDescent="0.35">
      <c r="A4294" s="12"/>
    </row>
    <row r="4295" spans="1:1" x14ac:dyDescent="0.35">
      <c r="A4295" s="12"/>
    </row>
    <row r="4296" spans="1:1" x14ac:dyDescent="0.35">
      <c r="A4296" s="12"/>
    </row>
    <row r="4297" spans="1:1" x14ac:dyDescent="0.35">
      <c r="A4297" s="12"/>
    </row>
    <row r="4298" spans="1:1" x14ac:dyDescent="0.35">
      <c r="A4298" s="12"/>
    </row>
    <row r="4299" spans="1:1" x14ac:dyDescent="0.35">
      <c r="A4299" s="12"/>
    </row>
    <row r="4300" spans="1:1" x14ac:dyDescent="0.35">
      <c r="A4300" s="12"/>
    </row>
    <row r="4301" spans="1:1" x14ac:dyDescent="0.35">
      <c r="A4301" s="12"/>
    </row>
    <row r="4302" spans="1:1" x14ac:dyDescent="0.35">
      <c r="A4302" s="12"/>
    </row>
    <row r="4303" spans="1:1" x14ac:dyDescent="0.35">
      <c r="A4303" s="12"/>
    </row>
    <row r="4304" spans="1:1" x14ac:dyDescent="0.35">
      <c r="A4304" s="12"/>
    </row>
    <row r="4305" spans="1:1" x14ac:dyDescent="0.35">
      <c r="A4305" s="12"/>
    </row>
    <row r="4306" spans="1:1" x14ac:dyDescent="0.35">
      <c r="A4306" s="12"/>
    </row>
    <row r="4307" spans="1:1" x14ac:dyDescent="0.35">
      <c r="A4307" s="12"/>
    </row>
    <row r="4308" spans="1:1" x14ac:dyDescent="0.35">
      <c r="A4308" s="12"/>
    </row>
    <row r="4309" spans="1:1" x14ac:dyDescent="0.35">
      <c r="A4309" s="12"/>
    </row>
    <row r="4310" spans="1:1" x14ac:dyDescent="0.35">
      <c r="A4310" s="12"/>
    </row>
    <row r="4311" spans="1:1" x14ac:dyDescent="0.35">
      <c r="A4311" s="12"/>
    </row>
    <row r="4312" spans="1:1" x14ac:dyDescent="0.35">
      <c r="A4312" s="12"/>
    </row>
    <row r="4313" spans="1:1" x14ac:dyDescent="0.35">
      <c r="A4313" s="12"/>
    </row>
    <row r="4314" spans="1:1" x14ac:dyDescent="0.35">
      <c r="A4314" s="12"/>
    </row>
    <row r="4315" spans="1:1" x14ac:dyDescent="0.35">
      <c r="A4315" s="12"/>
    </row>
    <row r="4316" spans="1:1" x14ac:dyDescent="0.35">
      <c r="A4316" s="12"/>
    </row>
    <row r="4317" spans="1:1" x14ac:dyDescent="0.35">
      <c r="A4317" s="12"/>
    </row>
    <row r="4318" spans="1:1" x14ac:dyDescent="0.35">
      <c r="A4318" s="12"/>
    </row>
    <row r="4319" spans="1:1" x14ac:dyDescent="0.35">
      <c r="A4319" s="12"/>
    </row>
    <row r="4320" spans="1:1" x14ac:dyDescent="0.35">
      <c r="A4320" s="12"/>
    </row>
    <row r="4321" spans="1:1" x14ac:dyDescent="0.35">
      <c r="A4321" s="12"/>
    </row>
    <row r="4322" spans="1:1" x14ac:dyDescent="0.35">
      <c r="A4322" s="12"/>
    </row>
    <row r="4323" spans="1:1" x14ac:dyDescent="0.35">
      <c r="A4323" s="12"/>
    </row>
    <row r="4324" spans="1:1" x14ac:dyDescent="0.35">
      <c r="A4324" s="12"/>
    </row>
    <row r="4325" spans="1:1" x14ac:dyDescent="0.35">
      <c r="A4325" s="12"/>
    </row>
    <row r="4326" spans="1:1" x14ac:dyDescent="0.35">
      <c r="A4326" s="12"/>
    </row>
    <row r="4327" spans="1:1" x14ac:dyDescent="0.35">
      <c r="A4327" s="12"/>
    </row>
    <row r="4328" spans="1:1" x14ac:dyDescent="0.35">
      <c r="A4328" s="12"/>
    </row>
    <row r="4329" spans="1:1" x14ac:dyDescent="0.35">
      <c r="A4329" s="12"/>
    </row>
    <row r="4330" spans="1:1" x14ac:dyDescent="0.35">
      <c r="A4330" s="12"/>
    </row>
    <row r="4331" spans="1:1" x14ac:dyDescent="0.35">
      <c r="A4331" s="12"/>
    </row>
    <row r="4332" spans="1:1" x14ac:dyDescent="0.35">
      <c r="A4332" s="12"/>
    </row>
    <row r="4333" spans="1:1" x14ac:dyDescent="0.35">
      <c r="A4333" s="12"/>
    </row>
    <row r="4334" spans="1:1" x14ac:dyDescent="0.35">
      <c r="A4334" s="12"/>
    </row>
    <row r="4335" spans="1:1" x14ac:dyDescent="0.35">
      <c r="A4335" s="12"/>
    </row>
    <row r="4336" spans="1:1" x14ac:dyDescent="0.35">
      <c r="A4336" s="12"/>
    </row>
    <row r="4337" spans="1:1" x14ac:dyDescent="0.35">
      <c r="A4337" s="12"/>
    </row>
    <row r="4338" spans="1:1" x14ac:dyDescent="0.35">
      <c r="A4338" s="12"/>
    </row>
    <row r="4339" spans="1:1" x14ac:dyDescent="0.35">
      <c r="A4339" s="12"/>
    </row>
    <row r="4340" spans="1:1" x14ac:dyDescent="0.35">
      <c r="A4340" s="12"/>
    </row>
    <row r="4341" spans="1:1" x14ac:dyDescent="0.35">
      <c r="A4341" s="12"/>
    </row>
    <row r="4342" spans="1:1" x14ac:dyDescent="0.35">
      <c r="A4342" s="12"/>
    </row>
    <row r="4343" spans="1:1" x14ac:dyDescent="0.35">
      <c r="A4343" s="12"/>
    </row>
    <row r="4344" spans="1:1" x14ac:dyDescent="0.35">
      <c r="A4344" s="12"/>
    </row>
    <row r="4345" spans="1:1" x14ac:dyDescent="0.35">
      <c r="A4345" s="12"/>
    </row>
    <row r="4346" spans="1:1" x14ac:dyDescent="0.35">
      <c r="A4346" s="12"/>
    </row>
    <row r="4347" spans="1:1" x14ac:dyDescent="0.35">
      <c r="A4347" s="12"/>
    </row>
    <row r="4348" spans="1:1" x14ac:dyDescent="0.35">
      <c r="A4348" s="12"/>
    </row>
    <row r="4349" spans="1:1" x14ac:dyDescent="0.35">
      <c r="A4349" s="12"/>
    </row>
    <row r="4350" spans="1:1" x14ac:dyDescent="0.35">
      <c r="A4350" s="12"/>
    </row>
    <row r="4351" spans="1:1" x14ac:dyDescent="0.35">
      <c r="A4351" s="12"/>
    </row>
    <row r="4352" spans="1:1" x14ac:dyDescent="0.35">
      <c r="A4352" s="12"/>
    </row>
    <row r="4353" spans="1:1" x14ac:dyDescent="0.35">
      <c r="A4353" s="12"/>
    </row>
    <row r="4354" spans="1:1" x14ac:dyDescent="0.35">
      <c r="A4354" s="12"/>
    </row>
    <row r="4355" spans="1:1" x14ac:dyDescent="0.35">
      <c r="A4355" s="12"/>
    </row>
    <row r="4356" spans="1:1" x14ac:dyDescent="0.35">
      <c r="A4356" s="12"/>
    </row>
    <row r="4357" spans="1:1" x14ac:dyDescent="0.35">
      <c r="A4357" s="12"/>
    </row>
    <row r="4358" spans="1:1" x14ac:dyDescent="0.35">
      <c r="A4358" s="12"/>
    </row>
    <row r="4359" spans="1:1" x14ac:dyDescent="0.35">
      <c r="A4359" s="12"/>
    </row>
    <row r="4360" spans="1:1" x14ac:dyDescent="0.35">
      <c r="A4360" s="12"/>
    </row>
    <row r="4361" spans="1:1" x14ac:dyDescent="0.35">
      <c r="A4361" s="12"/>
    </row>
    <row r="4362" spans="1:1" x14ac:dyDescent="0.35">
      <c r="A4362" s="12"/>
    </row>
    <row r="4363" spans="1:1" x14ac:dyDescent="0.35">
      <c r="A4363" s="12"/>
    </row>
    <row r="4364" spans="1:1" x14ac:dyDescent="0.35">
      <c r="A4364" s="12"/>
    </row>
    <row r="4365" spans="1:1" x14ac:dyDescent="0.35">
      <c r="A4365" s="12"/>
    </row>
    <row r="4366" spans="1:1" x14ac:dyDescent="0.35">
      <c r="A4366" s="12"/>
    </row>
    <row r="4367" spans="1:1" x14ac:dyDescent="0.35">
      <c r="A4367" s="12"/>
    </row>
    <row r="4368" spans="1:1" x14ac:dyDescent="0.35">
      <c r="A4368" s="12"/>
    </row>
    <row r="4369" spans="1:1" x14ac:dyDescent="0.35">
      <c r="A4369" s="12"/>
    </row>
    <row r="4370" spans="1:1" x14ac:dyDescent="0.35">
      <c r="A4370" s="12"/>
    </row>
    <row r="4371" spans="1:1" x14ac:dyDescent="0.35">
      <c r="A4371" s="12"/>
    </row>
    <row r="4372" spans="1:1" x14ac:dyDescent="0.35">
      <c r="A4372" s="12"/>
    </row>
    <row r="4373" spans="1:1" x14ac:dyDescent="0.35">
      <c r="A4373" s="12"/>
    </row>
    <row r="4374" spans="1:1" x14ac:dyDescent="0.35">
      <c r="A4374" s="12"/>
    </row>
    <row r="4375" spans="1:1" x14ac:dyDescent="0.35">
      <c r="A4375" s="12"/>
    </row>
    <row r="4376" spans="1:1" x14ac:dyDescent="0.35">
      <c r="A4376" s="12"/>
    </row>
    <row r="4377" spans="1:1" x14ac:dyDescent="0.35">
      <c r="A4377" s="12"/>
    </row>
    <row r="4378" spans="1:1" x14ac:dyDescent="0.35">
      <c r="A4378" s="12"/>
    </row>
    <row r="4379" spans="1:1" x14ac:dyDescent="0.35">
      <c r="A4379" s="12"/>
    </row>
    <row r="4380" spans="1:1" x14ac:dyDescent="0.35">
      <c r="A4380" s="12"/>
    </row>
    <row r="4381" spans="1:1" x14ac:dyDescent="0.35">
      <c r="A4381" s="12"/>
    </row>
    <row r="4382" spans="1:1" x14ac:dyDescent="0.35">
      <c r="A4382" s="12"/>
    </row>
    <row r="4383" spans="1:1" x14ac:dyDescent="0.35">
      <c r="A4383" s="12"/>
    </row>
    <row r="4384" spans="1:1" x14ac:dyDescent="0.35">
      <c r="A4384" s="12"/>
    </row>
    <row r="4385" spans="1:1" x14ac:dyDescent="0.35">
      <c r="A4385" s="12"/>
    </row>
    <row r="4386" spans="1:1" x14ac:dyDescent="0.35">
      <c r="A4386" s="12"/>
    </row>
    <row r="4387" spans="1:1" x14ac:dyDescent="0.35">
      <c r="A4387" s="12"/>
    </row>
    <row r="4388" spans="1:1" x14ac:dyDescent="0.35">
      <c r="A4388" s="12"/>
    </row>
    <row r="4389" spans="1:1" x14ac:dyDescent="0.35">
      <c r="A4389" s="12"/>
    </row>
    <row r="4390" spans="1:1" x14ac:dyDescent="0.35">
      <c r="A4390" s="12"/>
    </row>
    <row r="4391" spans="1:1" x14ac:dyDescent="0.35">
      <c r="A4391" s="12"/>
    </row>
    <row r="4392" spans="1:1" x14ac:dyDescent="0.35">
      <c r="A4392" s="12"/>
    </row>
    <row r="4393" spans="1:1" x14ac:dyDescent="0.35">
      <c r="A4393" s="12"/>
    </row>
    <row r="4394" spans="1:1" x14ac:dyDescent="0.35">
      <c r="A4394" s="12"/>
    </row>
    <row r="4395" spans="1:1" x14ac:dyDescent="0.35">
      <c r="A4395" s="12"/>
    </row>
    <row r="4396" spans="1:1" x14ac:dyDescent="0.35">
      <c r="A4396" s="12"/>
    </row>
    <row r="4397" spans="1:1" x14ac:dyDescent="0.35">
      <c r="A4397" s="12"/>
    </row>
    <row r="4398" spans="1:1" x14ac:dyDescent="0.35">
      <c r="A4398" s="12"/>
    </row>
    <row r="4399" spans="1:1" x14ac:dyDescent="0.35">
      <c r="A4399" s="12"/>
    </row>
    <row r="4400" spans="1:1" x14ac:dyDescent="0.35">
      <c r="A4400" s="12"/>
    </row>
    <row r="4401" spans="1:1" x14ac:dyDescent="0.35">
      <c r="A4401" s="12"/>
    </row>
    <row r="4402" spans="1:1" x14ac:dyDescent="0.35">
      <c r="A4402" s="12"/>
    </row>
    <row r="4403" spans="1:1" x14ac:dyDescent="0.35">
      <c r="A4403" s="12"/>
    </row>
    <row r="4404" spans="1:1" x14ac:dyDescent="0.35">
      <c r="A4404" s="12"/>
    </row>
    <row r="4405" spans="1:1" x14ac:dyDescent="0.35">
      <c r="A4405" s="12"/>
    </row>
    <row r="4406" spans="1:1" x14ac:dyDescent="0.35">
      <c r="A4406" s="12"/>
    </row>
    <row r="4407" spans="1:1" x14ac:dyDescent="0.35">
      <c r="A4407" s="12"/>
    </row>
    <row r="4408" spans="1:1" x14ac:dyDescent="0.35">
      <c r="A4408" s="12"/>
    </row>
    <row r="4409" spans="1:1" x14ac:dyDescent="0.35">
      <c r="A4409" s="12"/>
    </row>
    <row r="4410" spans="1:1" x14ac:dyDescent="0.35">
      <c r="A4410" s="12"/>
    </row>
    <row r="4411" spans="1:1" x14ac:dyDescent="0.35">
      <c r="A4411" s="12"/>
    </row>
    <row r="4412" spans="1:1" x14ac:dyDescent="0.35">
      <c r="A4412" s="12"/>
    </row>
    <row r="4413" spans="1:1" x14ac:dyDescent="0.35">
      <c r="A4413" s="12"/>
    </row>
    <row r="4414" spans="1:1" x14ac:dyDescent="0.35">
      <c r="A4414" s="12"/>
    </row>
    <row r="4415" spans="1:1" x14ac:dyDescent="0.35">
      <c r="A4415" s="12"/>
    </row>
    <row r="4416" spans="1:1" x14ac:dyDescent="0.35">
      <c r="A4416" s="12"/>
    </row>
    <row r="4417" spans="1:1" x14ac:dyDescent="0.35">
      <c r="A4417" s="12"/>
    </row>
    <row r="4418" spans="1:1" x14ac:dyDescent="0.35">
      <c r="A4418" s="12"/>
    </row>
    <row r="4419" spans="1:1" x14ac:dyDescent="0.35">
      <c r="A4419" s="12"/>
    </row>
    <row r="4420" spans="1:1" x14ac:dyDescent="0.35">
      <c r="A4420" s="12"/>
    </row>
    <row r="4421" spans="1:1" x14ac:dyDescent="0.35">
      <c r="A4421" s="12"/>
    </row>
    <row r="4422" spans="1:1" x14ac:dyDescent="0.35">
      <c r="A4422" s="12"/>
    </row>
    <row r="4423" spans="1:1" x14ac:dyDescent="0.35">
      <c r="A4423" s="12"/>
    </row>
    <row r="4424" spans="1:1" x14ac:dyDescent="0.35">
      <c r="A4424" s="12"/>
    </row>
    <row r="4425" spans="1:1" x14ac:dyDescent="0.35">
      <c r="A4425" s="12"/>
    </row>
    <row r="4426" spans="1:1" x14ac:dyDescent="0.35">
      <c r="A4426" s="12"/>
    </row>
    <row r="4427" spans="1:1" x14ac:dyDescent="0.35">
      <c r="A4427" s="12"/>
    </row>
    <row r="4428" spans="1:1" x14ac:dyDescent="0.35">
      <c r="A4428" s="12"/>
    </row>
    <row r="4429" spans="1:1" x14ac:dyDescent="0.35">
      <c r="A4429" s="12"/>
    </row>
    <row r="4430" spans="1:1" x14ac:dyDescent="0.35">
      <c r="A4430" s="12"/>
    </row>
    <row r="4431" spans="1:1" x14ac:dyDescent="0.35">
      <c r="A4431" s="12"/>
    </row>
    <row r="4432" spans="1:1" x14ac:dyDescent="0.35">
      <c r="A4432" s="12"/>
    </row>
    <row r="4433" spans="1:1" x14ac:dyDescent="0.35">
      <c r="A4433" s="12"/>
    </row>
    <row r="4434" spans="1:1" x14ac:dyDescent="0.35">
      <c r="A4434" s="12"/>
    </row>
    <row r="4435" spans="1:1" x14ac:dyDescent="0.35">
      <c r="A4435" s="12"/>
    </row>
    <row r="4436" spans="1:1" x14ac:dyDescent="0.35">
      <c r="A4436" s="12"/>
    </row>
    <row r="4437" spans="1:1" x14ac:dyDescent="0.35">
      <c r="A4437" s="12"/>
    </row>
    <row r="4438" spans="1:1" x14ac:dyDescent="0.35">
      <c r="A4438" s="12"/>
    </row>
    <row r="4439" spans="1:1" x14ac:dyDescent="0.35">
      <c r="A4439" s="12"/>
    </row>
    <row r="4440" spans="1:1" x14ac:dyDescent="0.35">
      <c r="A4440" s="12"/>
    </row>
    <row r="4441" spans="1:1" x14ac:dyDescent="0.35">
      <c r="A4441" s="12"/>
    </row>
    <row r="4442" spans="1:1" x14ac:dyDescent="0.35">
      <c r="A4442" s="12"/>
    </row>
    <row r="4443" spans="1:1" x14ac:dyDescent="0.35">
      <c r="A4443" s="12"/>
    </row>
    <row r="4444" spans="1:1" x14ac:dyDescent="0.35">
      <c r="A4444" s="12"/>
    </row>
    <row r="4445" spans="1:1" x14ac:dyDescent="0.35">
      <c r="A4445" s="12"/>
    </row>
    <row r="4446" spans="1:1" x14ac:dyDescent="0.35">
      <c r="A4446" s="12"/>
    </row>
    <row r="4447" spans="1:1" x14ac:dyDescent="0.35">
      <c r="A4447" s="12"/>
    </row>
    <row r="4448" spans="1:1" x14ac:dyDescent="0.35">
      <c r="A4448" s="12"/>
    </row>
    <row r="4449" spans="1:1" x14ac:dyDescent="0.35">
      <c r="A4449" s="12"/>
    </row>
    <row r="4450" spans="1:1" x14ac:dyDescent="0.35">
      <c r="A4450" s="12"/>
    </row>
    <row r="4451" spans="1:1" x14ac:dyDescent="0.35">
      <c r="A4451" s="12"/>
    </row>
    <row r="4452" spans="1:1" x14ac:dyDescent="0.35">
      <c r="A4452" s="12"/>
    </row>
    <row r="4453" spans="1:1" x14ac:dyDescent="0.35">
      <c r="A4453" s="12"/>
    </row>
    <row r="4454" spans="1:1" x14ac:dyDescent="0.35">
      <c r="A4454" s="12"/>
    </row>
    <row r="4455" spans="1:1" x14ac:dyDescent="0.35">
      <c r="A4455" s="12"/>
    </row>
    <row r="4456" spans="1:1" x14ac:dyDescent="0.35">
      <c r="A4456" s="12"/>
    </row>
    <row r="4457" spans="1:1" x14ac:dyDescent="0.35">
      <c r="A4457" s="12"/>
    </row>
    <row r="4458" spans="1:1" x14ac:dyDescent="0.35">
      <c r="A4458" s="12"/>
    </row>
    <row r="4459" spans="1:1" x14ac:dyDescent="0.35">
      <c r="A4459" s="12"/>
    </row>
    <row r="4460" spans="1:1" x14ac:dyDescent="0.35">
      <c r="A4460" s="12"/>
    </row>
    <row r="4461" spans="1:1" x14ac:dyDescent="0.35">
      <c r="A4461" s="12"/>
    </row>
    <row r="4462" spans="1:1" x14ac:dyDescent="0.35">
      <c r="A4462" s="12"/>
    </row>
    <row r="4463" spans="1:1" x14ac:dyDescent="0.35">
      <c r="A4463" s="12"/>
    </row>
    <row r="4464" spans="1:1" x14ac:dyDescent="0.35">
      <c r="A4464" s="12"/>
    </row>
    <row r="4465" spans="1:1" x14ac:dyDescent="0.35">
      <c r="A4465" s="12"/>
    </row>
    <row r="4466" spans="1:1" x14ac:dyDescent="0.35">
      <c r="A4466" s="12"/>
    </row>
    <row r="4467" spans="1:1" x14ac:dyDescent="0.35">
      <c r="A4467" s="12"/>
    </row>
    <row r="4468" spans="1:1" x14ac:dyDescent="0.35">
      <c r="A4468" s="12"/>
    </row>
    <row r="4469" spans="1:1" x14ac:dyDescent="0.35">
      <c r="A4469" s="12"/>
    </row>
    <row r="4470" spans="1:1" x14ac:dyDescent="0.35">
      <c r="A4470" s="12"/>
    </row>
    <row r="4471" spans="1:1" x14ac:dyDescent="0.35">
      <c r="A4471" s="12"/>
    </row>
    <row r="4472" spans="1:1" x14ac:dyDescent="0.35">
      <c r="A4472" s="12"/>
    </row>
    <row r="4473" spans="1:1" x14ac:dyDescent="0.35">
      <c r="A4473" s="12"/>
    </row>
    <row r="4474" spans="1:1" x14ac:dyDescent="0.35">
      <c r="A4474" s="12"/>
    </row>
    <row r="4475" spans="1:1" x14ac:dyDescent="0.35">
      <c r="A4475" s="12"/>
    </row>
    <row r="4476" spans="1:1" x14ac:dyDescent="0.35">
      <c r="A4476" s="12"/>
    </row>
    <row r="4477" spans="1:1" x14ac:dyDescent="0.35">
      <c r="A4477" s="12"/>
    </row>
    <row r="4478" spans="1:1" x14ac:dyDescent="0.35">
      <c r="A4478" s="12"/>
    </row>
    <row r="4479" spans="1:1" x14ac:dyDescent="0.35">
      <c r="A4479" s="12"/>
    </row>
    <row r="4480" spans="1:1" x14ac:dyDescent="0.35">
      <c r="A4480" s="12"/>
    </row>
    <row r="4481" spans="1:1" x14ac:dyDescent="0.35">
      <c r="A4481" s="12"/>
    </row>
    <row r="4482" spans="1:1" x14ac:dyDescent="0.35">
      <c r="A4482" s="12"/>
    </row>
    <row r="4483" spans="1:1" x14ac:dyDescent="0.35">
      <c r="A4483" s="12"/>
    </row>
    <row r="4484" spans="1:1" x14ac:dyDescent="0.35">
      <c r="A4484" s="12"/>
    </row>
    <row r="4485" spans="1:1" x14ac:dyDescent="0.35">
      <c r="A4485" s="12"/>
    </row>
    <row r="4486" spans="1:1" x14ac:dyDescent="0.35">
      <c r="A4486" s="12"/>
    </row>
    <row r="4487" spans="1:1" x14ac:dyDescent="0.35">
      <c r="A4487" s="12"/>
    </row>
    <row r="4488" spans="1:1" x14ac:dyDescent="0.35">
      <c r="A4488" s="12"/>
    </row>
    <row r="4489" spans="1:1" x14ac:dyDescent="0.35">
      <c r="A4489" s="12"/>
    </row>
    <row r="4490" spans="1:1" x14ac:dyDescent="0.35">
      <c r="A4490" s="12"/>
    </row>
    <row r="4491" spans="1:1" x14ac:dyDescent="0.35">
      <c r="A4491" s="12"/>
    </row>
    <row r="4492" spans="1:1" x14ac:dyDescent="0.35">
      <c r="A4492" s="12"/>
    </row>
    <row r="4493" spans="1:1" x14ac:dyDescent="0.35">
      <c r="A4493" s="12"/>
    </row>
    <row r="4494" spans="1:1" x14ac:dyDescent="0.35">
      <c r="A4494" s="12"/>
    </row>
    <row r="4495" spans="1:1" x14ac:dyDescent="0.35">
      <c r="A4495" s="12"/>
    </row>
    <row r="4496" spans="1:1" x14ac:dyDescent="0.35">
      <c r="A4496" s="12"/>
    </row>
    <row r="4497" spans="1:1" x14ac:dyDescent="0.35">
      <c r="A4497" s="12"/>
    </row>
    <row r="4498" spans="1:1" x14ac:dyDescent="0.35">
      <c r="A4498" s="12"/>
    </row>
    <row r="4499" spans="1:1" x14ac:dyDescent="0.35">
      <c r="A4499" s="12"/>
    </row>
    <row r="4500" spans="1:1" x14ac:dyDescent="0.35">
      <c r="A4500" s="12"/>
    </row>
    <row r="4501" spans="1:1" x14ac:dyDescent="0.35">
      <c r="A4501" s="12"/>
    </row>
    <row r="4502" spans="1:1" x14ac:dyDescent="0.35">
      <c r="A4502" s="12"/>
    </row>
    <row r="4503" spans="1:1" x14ac:dyDescent="0.35">
      <c r="A4503" s="12"/>
    </row>
    <row r="4504" spans="1:1" x14ac:dyDescent="0.35">
      <c r="A4504" s="12"/>
    </row>
    <row r="4505" spans="1:1" x14ac:dyDescent="0.35">
      <c r="A4505" s="12"/>
    </row>
    <row r="4506" spans="1:1" x14ac:dyDescent="0.35">
      <c r="A4506" s="12"/>
    </row>
    <row r="4507" spans="1:1" x14ac:dyDescent="0.35">
      <c r="A4507" s="12"/>
    </row>
    <row r="4508" spans="1:1" x14ac:dyDescent="0.35">
      <c r="A4508" s="12"/>
    </row>
    <row r="4509" spans="1:1" x14ac:dyDescent="0.35">
      <c r="A4509" s="12"/>
    </row>
    <row r="4510" spans="1:1" x14ac:dyDescent="0.35">
      <c r="A4510" s="12"/>
    </row>
    <row r="4511" spans="1:1" x14ac:dyDescent="0.35">
      <c r="A4511" s="12"/>
    </row>
    <row r="4512" spans="1:1" x14ac:dyDescent="0.35">
      <c r="A4512" s="12"/>
    </row>
    <row r="4513" spans="1:1" x14ac:dyDescent="0.35">
      <c r="A4513" s="12"/>
    </row>
    <row r="4514" spans="1:1" x14ac:dyDescent="0.35">
      <c r="A4514" s="12"/>
    </row>
    <row r="4515" spans="1:1" x14ac:dyDescent="0.35">
      <c r="A4515" s="12"/>
    </row>
    <row r="4516" spans="1:1" x14ac:dyDescent="0.35">
      <c r="A4516" s="12"/>
    </row>
    <row r="4517" spans="1:1" x14ac:dyDescent="0.35">
      <c r="A4517" s="12"/>
    </row>
    <row r="4518" spans="1:1" x14ac:dyDescent="0.35">
      <c r="A4518" s="12"/>
    </row>
    <row r="4519" spans="1:1" x14ac:dyDescent="0.35">
      <c r="A4519" s="12"/>
    </row>
    <row r="4520" spans="1:1" x14ac:dyDescent="0.35">
      <c r="A4520" s="12"/>
    </row>
    <row r="4521" spans="1:1" x14ac:dyDescent="0.35">
      <c r="A4521" s="12"/>
    </row>
    <row r="4522" spans="1:1" x14ac:dyDescent="0.35">
      <c r="A4522" s="12"/>
    </row>
    <row r="4523" spans="1:1" x14ac:dyDescent="0.35">
      <c r="A4523" s="12"/>
    </row>
    <row r="4524" spans="1:1" x14ac:dyDescent="0.35">
      <c r="A4524" s="12"/>
    </row>
    <row r="4525" spans="1:1" x14ac:dyDescent="0.35">
      <c r="A4525" s="12"/>
    </row>
    <row r="4526" spans="1:1" x14ac:dyDescent="0.35">
      <c r="A4526" s="12"/>
    </row>
    <row r="4527" spans="1:1" x14ac:dyDescent="0.35">
      <c r="A4527" s="12"/>
    </row>
    <row r="4528" spans="1:1" x14ac:dyDescent="0.35">
      <c r="A4528" s="12"/>
    </row>
    <row r="4529" spans="1:1" x14ac:dyDescent="0.35">
      <c r="A4529" s="12"/>
    </row>
    <row r="4530" spans="1:1" x14ac:dyDescent="0.35">
      <c r="A4530" s="12"/>
    </row>
    <row r="4531" spans="1:1" x14ac:dyDescent="0.35">
      <c r="A4531" s="12"/>
    </row>
    <row r="4532" spans="1:1" x14ac:dyDescent="0.35">
      <c r="A4532" s="12"/>
    </row>
    <row r="4533" spans="1:1" x14ac:dyDescent="0.35">
      <c r="A4533" s="12"/>
    </row>
    <row r="4534" spans="1:1" x14ac:dyDescent="0.35">
      <c r="A4534" s="12"/>
    </row>
    <row r="4535" spans="1:1" x14ac:dyDescent="0.35">
      <c r="A4535" s="12"/>
    </row>
    <row r="4536" spans="1:1" x14ac:dyDescent="0.35">
      <c r="A4536" s="12"/>
    </row>
    <row r="4537" spans="1:1" x14ac:dyDescent="0.35">
      <c r="A4537" s="12"/>
    </row>
    <row r="4538" spans="1:1" x14ac:dyDescent="0.35">
      <c r="A4538" s="12"/>
    </row>
    <row r="4539" spans="1:1" x14ac:dyDescent="0.35">
      <c r="A4539" s="12"/>
    </row>
    <row r="4540" spans="1:1" x14ac:dyDescent="0.35">
      <c r="A4540" s="12"/>
    </row>
    <row r="4541" spans="1:1" x14ac:dyDescent="0.35">
      <c r="A4541" s="12"/>
    </row>
    <row r="4542" spans="1:1" x14ac:dyDescent="0.35">
      <c r="A4542" s="12"/>
    </row>
    <row r="4543" spans="1:1" x14ac:dyDescent="0.35">
      <c r="A4543" s="12"/>
    </row>
    <row r="4544" spans="1:1" x14ac:dyDescent="0.35">
      <c r="A4544" s="12"/>
    </row>
    <row r="4545" spans="1:1" x14ac:dyDescent="0.35">
      <c r="A4545" s="12"/>
    </row>
    <row r="4546" spans="1:1" x14ac:dyDescent="0.35">
      <c r="A4546" s="12"/>
    </row>
    <row r="4547" spans="1:1" x14ac:dyDescent="0.35">
      <c r="A4547" s="12"/>
    </row>
    <row r="4548" spans="1:1" x14ac:dyDescent="0.35">
      <c r="A4548" s="12"/>
    </row>
    <row r="4549" spans="1:1" x14ac:dyDescent="0.35">
      <c r="A4549" s="12"/>
    </row>
    <row r="4550" spans="1:1" x14ac:dyDescent="0.35">
      <c r="A4550" s="12"/>
    </row>
    <row r="4551" spans="1:1" x14ac:dyDescent="0.35">
      <c r="A4551" s="12"/>
    </row>
    <row r="4552" spans="1:1" x14ac:dyDescent="0.35">
      <c r="A4552" s="12"/>
    </row>
    <row r="4553" spans="1:1" x14ac:dyDescent="0.35">
      <c r="A4553" s="12"/>
    </row>
    <row r="4554" spans="1:1" x14ac:dyDescent="0.35">
      <c r="A4554" s="12"/>
    </row>
    <row r="4555" spans="1:1" x14ac:dyDescent="0.35">
      <c r="A4555" s="12"/>
    </row>
    <row r="4556" spans="1:1" x14ac:dyDescent="0.35">
      <c r="A4556" s="12"/>
    </row>
    <row r="4557" spans="1:1" x14ac:dyDescent="0.35">
      <c r="A4557" s="12"/>
    </row>
    <row r="4558" spans="1:1" x14ac:dyDescent="0.35">
      <c r="A4558" s="12"/>
    </row>
    <row r="4559" spans="1:1" x14ac:dyDescent="0.35">
      <c r="A4559" s="12"/>
    </row>
    <row r="4560" spans="1:1" x14ac:dyDescent="0.35">
      <c r="A4560" s="12"/>
    </row>
    <row r="4561" spans="1:1" x14ac:dyDescent="0.35">
      <c r="A4561" s="12"/>
    </row>
    <row r="4562" spans="1:1" x14ac:dyDescent="0.35">
      <c r="A4562" s="12"/>
    </row>
    <row r="4563" spans="1:1" x14ac:dyDescent="0.35">
      <c r="A4563" s="12"/>
    </row>
    <row r="4564" spans="1:1" x14ac:dyDescent="0.35">
      <c r="A4564" s="12"/>
    </row>
    <row r="4565" spans="1:1" x14ac:dyDescent="0.35">
      <c r="A4565" s="12"/>
    </row>
    <row r="4566" spans="1:1" x14ac:dyDescent="0.35">
      <c r="A4566" s="12"/>
    </row>
    <row r="4567" spans="1:1" x14ac:dyDescent="0.35">
      <c r="A4567" s="12"/>
    </row>
    <row r="4568" spans="1:1" x14ac:dyDescent="0.35">
      <c r="A4568" s="12"/>
    </row>
    <row r="4569" spans="1:1" x14ac:dyDescent="0.35">
      <c r="A4569" s="12"/>
    </row>
    <row r="4570" spans="1:1" x14ac:dyDescent="0.35">
      <c r="A4570" s="12"/>
    </row>
    <row r="4571" spans="1:1" x14ac:dyDescent="0.35">
      <c r="A4571" s="12"/>
    </row>
    <row r="4572" spans="1:1" x14ac:dyDescent="0.35">
      <c r="A4572" s="12"/>
    </row>
    <row r="4573" spans="1:1" x14ac:dyDescent="0.35">
      <c r="A4573" s="12"/>
    </row>
    <row r="4574" spans="1:1" x14ac:dyDescent="0.35">
      <c r="A4574" s="12"/>
    </row>
    <row r="4575" spans="1:1" x14ac:dyDescent="0.35">
      <c r="A4575" s="12"/>
    </row>
    <row r="4576" spans="1:1" x14ac:dyDescent="0.35">
      <c r="A4576" s="12"/>
    </row>
    <row r="4577" spans="1:1" x14ac:dyDescent="0.35">
      <c r="A4577" s="12"/>
    </row>
    <row r="4578" spans="1:1" x14ac:dyDescent="0.35">
      <c r="A4578" s="12"/>
    </row>
    <row r="4579" spans="1:1" x14ac:dyDescent="0.35">
      <c r="A4579" s="12"/>
    </row>
    <row r="4580" spans="1:1" x14ac:dyDescent="0.35">
      <c r="A4580" s="12"/>
    </row>
    <row r="4581" spans="1:1" x14ac:dyDescent="0.35">
      <c r="A4581" s="12"/>
    </row>
    <row r="4582" spans="1:1" x14ac:dyDescent="0.35">
      <c r="A4582" s="12"/>
    </row>
    <row r="4583" spans="1:1" x14ac:dyDescent="0.35">
      <c r="A4583" s="12"/>
    </row>
    <row r="4584" spans="1:1" x14ac:dyDescent="0.35">
      <c r="A4584" s="12"/>
    </row>
    <row r="4585" spans="1:1" x14ac:dyDescent="0.35">
      <c r="A4585" s="12"/>
    </row>
    <row r="4586" spans="1:1" x14ac:dyDescent="0.35">
      <c r="A4586" s="12"/>
    </row>
    <row r="4587" spans="1:1" x14ac:dyDescent="0.35">
      <c r="A4587" s="12"/>
    </row>
    <row r="4588" spans="1:1" x14ac:dyDescent="0.35">
      <c r="A4588" s="12"/>
    </row>
    <row r="4589" spans="1:1" x14ac:dyDescent="0.35">
      <c r="A4589" s="12"/>
    </row>
    <row r="4590" spans="1:1" x14ac:dyDescent="0.35">
      <c r="A4590" s="12"/>
    </row>
    <row r="4591" spans="1:1" x14ac:dyDescent="0.35">
      <c r="A4591" s="12"/>
    </row>
    <row r="4592" spans="1:1" x14ac:dyDescent="0.35">
      <c r="A4592" s="12"/>
    </row>
    <row r="4593" spans="1:1" x14ac:dyDescent="0.35">
      <c r="A4593" s="12"/>
    </row>
    <row r="4594" spans="1:1" x14ac:dyDescent="0.35">
      <c r="A4594" s="12"/>
    </row>
    <row r="4595" spans="1:1" x14ac:dyDescent="0.35">
      <c r="A4595" s="12"/>
    </row>
    <row r="4596" spans="1:1" x14ac:dyDescent="0.35">
      <c r="A4596" s="12"/>
    </row>
    <row r="4597" spans="1:1" x14ac:dyDescent="0.35">
      <c r="A4597" s="12"/>
    </row>
    <row r="4598" spans="1:1" x14ac:dyDescent="0.35">
      <c r="A4598" s="12"/>
    </row>
    <row r="4599" spans="1:1" x14ac:dyDescent="0.35">
      <c r="A4599" s="12"/>
    </row>
    <row r="4600" spans="1:1" x14ac:dyDescent="0.35">
      <c r="A4600" s="12"/>
    </row>
    <row r="4601" spans="1:1" x14ac:dyDescent="0.35">
      <c r="A4601" s="12"/>
    </row>
    <row r="4602" spans="1:1" x14ac:dyDescent="0.35">
      <c r="A4602" s="12"/>
    </row>
    <row r="4603" spans="1:1" x14ac:dyDescent="0.35">
      <c r="A4603" s="12"/>
    </row>
    <row r="4604" spans="1:1" x14ac:dyDescent="0.35">
      <c r="A4604" s="12"/>
    </row>
    <row r="4605" spans="1:1" x14ac:dyDescent="0.35">
      <c r="A4605" s="12"/>
    </row>
    <row r="4606" spans="1:1" x14ac:dyDescent="0.35">
      <c r="A4606" s="12"/>
    </row>
    <row r="4607" spans="1:1" x14ac:dyDescent="0.35">
      <c r="A4607" s="12"/>
    </row>
    <row r="4608" spans="1:1" x14ac:dyDescent="0.35">
      <c r="A4608" s="12"/>
    </row>
    <row r="4609" spans="1:1" x14ac:dyDescent="0.35">
      <c r="A4609" s="12"/>
    </row>
    <row r="4610" spans="1:1" x14ac:dyDescent="0.35">
      <c r="A4610" s="12"/>
    </row>
    <row r="4611" spans="1:1" x14ac:dyDescent="0.35">
      <c r="A4611" s="12"/>
    </row>
    <row r="4612" spans="1:1" x14ac:dyDescent="0.35">
      <c r="A4612" s="12"/>
    </row>
    <row r="4613" spans="1:1" x14ac:dyDescent="0.35">
      <c r="A4613" s="12"/>
    </row>
    <row r="4614" spans="1:1" x14ac:dyDescent="0.35">
      <c r="A4614" s="12"/>
    </row>
    <row r="4615" spans="1:1" x14ac:dyDescent="0.35">
      <c r="A4615" s="12"/>
    </row>
    <row r="4616" spans="1:1" x14ac:dyDescent="0.35">
      <c r="A4616" s="12"/>
    </row>
    <row r="4617" spans="1:1" x14ac:dyDescent="0.35">
      <c r="A4617" s="12"/>
    </row>
    <row r="4618" spans="1:1" x14ac:dyDescent="0.35">
      <c r="A4618" s="12"/>
    </row>
    <row r="4619" spans="1:1" x14ac:dyDescent="0.35">
      <c r="A4619" s="12"/>
    </row>
    <row r="4620" spans="1:1" x14ac:dyDescent="0.35">
      <c r="A4620" s="12"/>
    </row>
    <row r="4621" spans="1:1" x14ac:dyDescent="0.35">
      <c r="A4621" s="12"/>
    </row>
    <row r="4622" spans="1:1" x14ac:dyDescent="0.35">
      <c r="A4622" s="12"/>
    </row>
    <row r="4623" spans="1:1" x14ac:dyDescent="0.35">
      <c r="A4623" s="12"/>
    </row>
    <row r="4624" spans="1:1" x14ac:dyDescent="0.35">
      <c r="A4624" s="12"/>
    </row>
    <row r="4625" spans="1:1" x14ac:dyDescent="0.35">
      <c r="A4625" s="12"/>
    </row>
    <row r="4626" spans="1:1" x14ac:dyDescent="0.35">
      <c r="A4626" s="12"/>
    </row>
    <row r="4627" spans="1:1" x14ac:dyDescent="0.35">
      <c r="A4627" s="12"/>
    </row>
    <row r="4628" spans="1:1" x14ac:dyDescent="0.35">
      <c r="A4628" s="12"/>
    </row>
    <row r="4629" spans="1:1" x14ac:dyDescent="0.35">
      <c r="A4629" s="12"/>
    </row>
    <row r="4630" spans="1:1" x14ac:dyDescent="0.35">
      <c r="A4630" s="12"/>
    </row>
    <row r="4631" spans="1:1" x14ac:dyDescent="0.35">
      <c r="A4631" s="12"/>
    </row>
    <row r="4632" spans="1:1" x14ac:dyDescent="0.35">
      <c r="A4632" s="12"/>
    </row>
    <row r="4633" spans="1:1" x14ac:dyDescent="0.35">
      <c r="A4633" s="12"/>
    </row>
    <row r="4634" spans="1:1" x14ac:dyDescent="0.35">
      <c r="A4634" s="12"/>
    </row>
    <row r="4635" spans="1:1" x14ac:dyDescent="0.35">
      <c r="A4635" s="12"/>
    </row>
    <row r="4636" spans="1:1" x14ac:dyDescent="0.35">
      <c r="A4636" s="12"/>
    </row>
    <row r="4637" spans="1:1" x14ac:dyDescent="0.35">
      <c r="A4637" s="12"/>
    </row>
    <row r="4638" spans="1:1" x14ac:dyDescent="0.35">
      <c r="A4638" s="12"/>
    </row>
    <row r="4639" spans="1:1" x14ac:dyDescent="0.35">
      <c r="A4639" s="12"/>
    </row>
    <row r="4640" spans="1:1" x14ac:dyDescent="0.35">
      <c r="A4640" s="12"/>
    </row>
    <row r="4641" spans="1:1" x14ac:dyDescent="0.35">
      <c r="A4641" s="12"/>
    </row>
    <row r="4642" spans="1:1" x14ac:dyDescent="0.35">
      <c r="A4642" s="12"/>
    </row>
    <row r="4643" spans="1:1" x14ac:dyDescent="0.35">
      <c r="A4643" s="12"/>
    </row>
    <row r="4644" spans="1:1" x14ac:dyDescent="0.35">
      <c r="A4644" s="12"/>
    </row>
    <row r="4645" spans="1:1" x14ac:dyDescent="0.35">
      <c r="A4645" s="12"/>
    </row>
    <row r="4646" spans="1:1" x14ac:dyDescent="0.35">
      <c r="A4646" s="12"/>
    </row>
    <row r="4647" spans="1:1" x14ac:dyDescent="0.35">
      <c r="A4647" s="12"/>
    </row>
    <row r="4648" spans="1:1" x14ac:dyDescent="0.35">
      <c r="A4648" s="12"/>
    </row>
    <row r="4649" spans="1:1" x14ac:dyDescent="0.35">
      <c r="A4649" s="12"/>
    </row>
    <row r="4650" spans="1:1" x14ac:dyDescent="0.35">
      <c r="A4650" s="12"/>
    </row>
    <row r="4651" spans="1:1" x14ac:dyDescent="0.35">
      <c r="A4651" s="12"/>
    </row>
    <row r="4652" spans="1:1" x14ac:dyDescent="0.35">
      <c r="A4652" s="12"/>
    </row>
    <row r="4653" spans="1:1" x14ac:dyDescent="0.35">
      <c r="A4653" s="12"/>
    </row>
    <row r="4654" spans="1:1" x14ac:dyDescent="0.35">
      <c r="A4654" s="12"/>
    </row>
    <row r="4655" spans="1:1" x14ac:dyDescent="0.35">
      <c r="A4655" s="12"/>
    </row>
    <row r="4656" spans="1:1" x14ac:dyDescent="0.35">
      <c r="A4656" s="12"/>
    </row>
    <row r="4657" spans="1:1" x14ac:dyDescent="0.35">
      <c r="A4657" s="12"/>
    </row>
    <row r="4658" spans="1:1" x14ac:dyDescent="0.35">
      <c r="A4658" s="12"/>
    </row>
    <row r="4659" spans="1:1" x14ac:dyDescent="0.35">
      <c r="A4659" s="12"/>
    </row>
    <row r="4660" spans="1:1" x14ac:dyDescent="0.35">
      <c r="A4660" s="12"/>
    </row>
    <row r="4661" spans="1:1" x14ac:dyDescent="0.35">
      <c r="A4661" s="12"/>
    </row>
    <row r="4662" spans="1:1" x14ac:dyDescent="0.35">
      <c r="A4662" s="12"/>
    </row>
    <row r="4663" spans="1:1" x14ac:dyDescent="0.35">
      <c r="A4663" s="12"/>
    </row>
    <row r="4664" spans="1:1" x14ac:dyDescent="0.35">
      <c r="A4664" s="12"/>
    </row>
    <row r="4665" spans="1:1" x14ac:dyDescent="0.35">
      <c r="A4665" s="12"/>
    </row>
    <row r="4666" spans="1:1" x14ac:dyDescent="0.35">
      <c r="A4666" s="12"/>
    </row>
    <row r="4667" spans="1:1" x14ac:dyDescent="0.35">
      <c r="A4667" s="12"/>
    </row>
    <row r="4668" spans="1:1" x14ac:dyDescent="0.35">
      <c r="A4668" s="12"/>
    </row>
    <row r="4669" spans="1:1" x14ac:dyDescent="0.35">
      <c r="A4669" s="12"/>
    </row>
    <row r="4670" spans="1:1" x14ac:dyDescent="0.35">
      <c r="A4670" s="12"/>
    </row>
    <row r="4671" spans="1:1" x14ac:dyDescent="0.35">
      <c r="A4671" s="12"/>
    </row>
    <row r="4672" spans="1:1" x14ac:dyDescent="0.35">
      <c r="A4672" s="12"/>
    </row>
    <row r="4673" spans="1:1" x14ac:dyDescent="0.35">
      <c r="A4673" s="12"/>
    </row>
    <row r="4674" spans="1:1" x14ac:dyDescent="0.35">
      <c r="A4674" s="12"/>
    </row>
    <row r="4675" spans="1:1" x14ac:dyDescent="0.35">
      <c r="A4675" s="12"/>
    </row>
    <row r="4676" spans="1:1" x14ac:dyDescent="0.35">
      <c r="A4676" s="12"/>
    </row>
    <row r="4677" spans="1:1" x14ac:dyDescent="0.35">
      <c r="A4677" s="12"/>
    </row>
    <row r="4678" spans="1:1" x14ac:dyDescent="0.35">
      <c r="A4678" s="12"/>
    </row>
    <row r="4679" spans="1:1" x14ac:dyDescent="0.35">
      <c r="A4679" s="12"/>
    </row>
    <row r="4680" spans="1:1" x14ac:dyDescent="0.35">
      <c r="A4680" s="12"/>
    </row>
    <row r="4681" spans="1:1" x14ac:dyDescent="0.35">
      <c r="A4681" s="12"/>
    </row>
    <row r="4682" spans="1:1" x14ac:dyDescent="0.35">
      <c r="A4682" s="12"/>
    </row>
    <row r="4683" spans="1:1" x14ac:dyDescent="0.35">
      <c r="A4683" s="12"/>
    </row>
    <row r="4684" spans="1:1" x14ac:dyDescent="0.35">
      <c r="A4684" s="12"/>
    </row>
    <row r="4685" spans="1:1" x14ac:dyDescent="0.35">
      <c r="A4685" s="12"/>
    </row>
    <row r="4686" spans="1:1" x14ac:dyDescent="0.35">
      <c r="A4686" s="12"/>
    </row>
    <row r="4687" spans="1:1" x14ac:dyDescent="0.35">
      <c r="A4687" s="12"/>
    </row>
    <row r="4688" spans="1:1" x14ac:dyDescent="0.35">
      <c r="A4688" s="12"/>
    </row>
    <row r="4689" spans="1:1" x14ac:dyDescent="0.35">
      <c r="A4689" s="12"/>
    </row>
    <row r="4690" spans="1:1" x14ac:dyDescent="0.35">
      <c r="A4690" s="12"/>
    </row>
    <row r="4691" spans="1:1" x14ac:dyDescent="0.35">
      <c r="A4691" s="12"/>
    </row>
    <row r="4692" spans="1:1" x14ac:dyDescent="0.35">
      <c r="A4692" s="12"/>
    </row>
    <row r="4693" spans="1:1" x14ac:dyDescent="0.35">
      <c r="A4693" s="12"/>
    </row>
    <row r="4694" spans="1:1" x14ac:dyDescent="0.35">
      <c r="A4694" s="12"/>
    </row>
    <row r="4695" spans="1:1" x14ac:dyDescent="0.35">
      <c r="A4695" s="12"/>
    </row>
    <row r="4696" spans="1:1" x14ac:dyDescent="0.35">
      <c r="A4696" s="12"/>
    </row>
    <row r="4697" spans="1:1" x14ac:dyDescent="0.35">
      <c r="A4697" s="12"/>
    </row>
    <row r="4698" spans="1:1" x14ac:dyDescent="0.35">
      <c r="A4698" s="12"/>
    </row>
    <row r="4699" spans="1:1" x14ac:dyDescent="0.35">
      <c r="A4699" s="12"/>
    </row>
    <row r="4700" spans="1:1" x14ac:dyDescent="0.35">
      <c r="A4700" s="12"/>
    </row>
    <row r="4701" spans="1:1" x14ac:dyDescent="0.35">
      <c r="A4701" s="12"/>
    </row>
    <row r="4702" spans="1:1" x14ac:dyDescent="0.35">
      <c r="A4702" s="12"/>
    </row>
    <row r="4703" spans="1:1" x14ac:dyDescent="0.35">
      <c r="A4703" s="12"/>
    </row>
    <row r="4704" spans="1:1" x14ac:dyDescent="0.35">
      <c r="A4704" s="12"/>
    </row>
    <row r="4705" spans="1:1" x14ac:dyDescent="0.35">
      <c r="A4705" s="12"/>
    </row>
    <row r="4706" spans="1:1" x14ac:dyDescent="0.35">
      <c r="A4706" s="12"/>
    </row>
    <row r="4707" spans="1:1" x14ac:dyDescent="0.35">
      <c r="A4707" s="12"/>
    </row>
    <row r="4708" spans="1:1" x14ac:dyDescent="0.35">
      <c r="A4708" s="12"/>
    </row>
    <row r="4709" spans="1:1" x14ac:dyDescent="0.35">
      <c r="A4709" s="12"/>
    </row>
    <row r="4710" spans="1:1" x14ac:dyDescent="0.35">
      <c r="A4710" s="12"/>
    </row>
    <row r="4711" spans="1:1" x14ac:dyDescent="0.35">
      <c r="A4711" s="12"/>
    </row>
    <row r="4712" spans="1:1" x14ac:dyDescent="0.35">
      <c r="A4712" s="12"/>
    </row>
    <row r="4713" spans="1:1" x14ac:dyDescent="0.35">
      <c r="A4713" s="12"/>
    </row>
    <row r="4714" spans="1:1" x14ac:dyDescent="0.35">
      <c r="A4714" s="12"/>
    </row>
    <row r="4715" spans="1:1" x14ac:dyDescent="0.35">
      <c r="A4715" s="12"/>
    </row>
    <row r="4716" spans="1:1" x14ac:dyDescent="0.35">
      <c r="A4716" s="12"/>
    </row>
    <row r="4717" spans="1:1" x14ac:dyDescent="0.35">
      <c r="A4717" s="12"/>
    </row>
    <row r="4718" spans="1:1" x14ac:dyDescent="0.35">
      <c r="A4718" s="12"/>
    </row>
    <row r="4719" spans="1:1" x14ac:dyDescent="0.35">
      <c r="A4719" s="12"/>
    </row>
    <row r="4720" spans="1:1" x14ac:dyDescent="0.35">
      <c r="A4720" s="12"/>
    </row>
    <row r="4721" spans="1:1" x14ac:dyDescent="0.35">
      <c r="A4721" s="12"/>
    </row>
    <row r="4722" spans="1:1" x14ac:dyDescent="0.35">
      <c r="A4722" s="12"/>
    </row>
    <row r="4723" spans="1:1" x14ac:dyDescent="0.35">
      <c r="A4723" s="12"/>
    </row>
    <row r="4724" spans="1:1" x14ac:dyDescent="0.35">
      <c r="A4724" s="12"/>
    </row>
    <row r="4725" spans="1:1" x14ac:dyDescent="0.35">
      <c r="A4725" s="12"/>
    </row>
    <row r="4726" spans="1:1" x14ac:dyDescent="0.35">
      <c r="A4726" s="12"/>
    </row>
    <row r="4727" spans="1:1" x14ac:dyDescent="0.35">
      <c r="A4727" s="12"/>
    </row>
    <row r="4728" spans="1:1" x14ac:dyDescent="0.35">
      <c r="A4728" s="12"/>
    </row>
    <row r="4729" spans="1:1" x14ac:dyDescent="0.35">
      <c r="A4729" s="12"/>
    </row>
    <row r="4730" spans="1:1" x14ac:dyDescent="0.35">
      <c r="A4730" s="12"/>
    </row>
    <row r="4731" spans="1:1" x14ac:dyDescent="0.35">
      <c r="A4731" s="12"/>
    </row>
    <row r="4732" spans="1:1" x14ac:dyDescent="0.35">
      <c r="A4732" s="12"/>
    </row>
    <row r="4733" spans="1:1" x14ac:dyDescent="0.35">
      <c r="A4733" s="12"/>
    </row>
    <row r="4734" spans="1:1" x14ac:dyDescent="0.35">
      <c r="A4734" s="12"/>
    </row>
    <row r="4735" spans="1:1" x14ac:dyDescent="0.35">
      <c r="A4735" s="12"/>
    </row>
    <row r="4736" spans="1:1" x14ac:dyDescent="0.35">
      <c r="A4736" s="12"/>
    </row>
    <row r="4737" spans="1:1" x14ac:dyDescent="0.35">
      <c r="A4737" s="12"/>
    </row>
    <row r="4738" spans="1:1" x14ac:dyDescent="0.35">
      <c r="A4738" s="12"/>
    </row>
    <row r="4739" spans="1:1" x14ac:dyDescent="0.35">
      <c r="A4739" s="12"/>
    </row>
    <row r="4740" spans="1:1" x14ac:dyDescent="0.35">
      <c r="A4740" s="12"/>
    </row>
    <row r="4741" spans="1:1" x14ac:dyDescent="0.35">
      <c r="A4741" s="12"/>
    </row>
    <row r="4742" spans="1:1" x14ac:dyDescent="0.35">
      <c r="A4742" s="12"/>
    </row>
    <row r="4743" spans="1:1" x14ac:dyDescent="0.35">
      <c r="A4743" s="12"/>
    </row>
    <row r="4744" spans="1:1" x14ac:dyDescent="0.35">
      <c r="A4744" s="12"/>
    </row>
    <row r="4745" spans="1:1" x14ac:dyDescent="0.35">
      <c r="A4745" s="12"/>
    </row>
    <row r="4746" spans="1:1" x14ac:dyDescent="0.35">
      <c r="A4746" s="12"/>
    </row>
    <row r="4747" spans="1:1" x14ac:dyDescent="0.35">
      <c r="A4747" s="12"/>
    </row>
    <row r="4748" spans="1:1" x14ac:dyDescent="0.35">
      <c r="A4748" s="12"/>
    </row>
    <row r="4749" spans="1:1" x14ac:dyDescent="0.35">
      <c r="A4749" s="12"/>
    </row>
    <row r="4750" spans="1:1" x14ac:dyDescent="0.35">
      <c r="A4750" s="12"/>
    </row>
    <row r="4751" spans="1:1" x14ac:dyDescent="0.35">
      <c r="A4751" s="12"/>
    </row>
    <row r="4752" spans="1:1" x14ac:dyDescent="0.35">
      <c r="A4752" s="12"/>
    </row>
    <row r="4753" spans="1:1" x14ac:dyDescent="0.35">
      <c r="A4753" s="12"/>
    </row>
    <row r="4754" spans="1:1" x14ac:dyDescent="0.35">
      <c r="A4754" s="12"/>
    </row>
    <row r="4755" spans="1:1" x14ac:dyDescent="0.35">
      <c r="A4755" s="12"/>
    </row>
    <row r="4756" spans="1:1" x14ac:dyDescent="0.35">
      <c r="A4756" s="12"/>
    </row>
    <row r="4757" spans="1:1" x14ac:dyDescent="0.35">
      <c r="A4757" s="12"/>
    </row>
    <row r="4758" spans="1:1" x14ac:dyDescent="0.35">
      <c r="A4758" s="12"/>
    </row>
    <row r="4759" spans="1:1" x14ac:dyDescent="0.35">
      <c r="A4759" s="12"/>
    </row>
    <row r="4760" spans="1:1" x14ac:dyDescent="0.35">
      <c r="A4760" s="12"/>
    </row>
    <row r="4761" spans="1:1" x14ac:dyDescent="0.35">
      <c r="A4761" s="12"/>
    </row>
    <row r="4762" spans="1:1" x14ac:dyDescent="0.35">
      <c r="A4762" s="12"/>
    </row>
    <row r="4763" spans="1:1" x14ac:dyDescent="0.35">
      <c r="A4763" s="12"/>
    </row>
    <row r="4764" spans="1:1" x14ac:dyDescent="0.35">
      <c r="A4764" s="12"/>
    </row>
    <row r="4765" spans="1:1" x14ac:dyDescent="0.35">
      <c r="A4765" s="12"/>
    </row>
    <row r="4766" spans="1:1" x14ac:dyDescent="0.35">
      <c r="A4766" s="12"/>
    </row>
    <row r="4767" spans="1:1" x14ac:dyDescent="0.35">
      <c r="A4767" s="12"/>
    </row>
    <row r="4768" spans="1:1" x14ac:dyDescent="0.35">
      <c r="A4768" s="12"/>
    </row>
    <row r="4769" spans="1:1" x14ac:dyDescent="0.35">
      <c r="A4769" s="12"/>
    </row>
    <row r="4770" spans="1:1" x14ac:dyDescent="0.35">
      <c r="A4770" s="12"/>
    </row>
    <row r="4771" spans="1:1" x14ac:dyDescent="0.35">
      <c r="A4771" s="12"/>
    </row>
    <row r="4772" spans="1:1" x14ac:dyDescent="0.35">
      <c r="A4772" s="12"/>
    </row>
    <row r="4773" spans="1:1" x14ac:dyDescent="0.35">
      <c r="A4773" s="12"/>
    </row>
    <row r="4774" spans="1:1" x14ac:dyDescent="0.35">
      <c r="A4774" s="12"/>
    </row>
    <row r="4775" spans="1:1" x14ac:dyDescent="0.35">
      <c r="A4775" s="12"/>
    </row>
    <row r="4776" spans="1:1" x14ac:dyDescent="0.35">
      <c r="A4776" s="12"/>
    </row>
    <row r="4777" spans="1:1" x14ac:dyDescent="0.35">
      <c r="A4777" s="12"/>
    </row>
    <row r="4778" spans="1:1" x14ac:dyDescent="0.35">
      <c r="A4778" s="12"/>
    </row>
    <row r="4779" spans="1:1" x14ac:dyDescent="0.35">
      <c r="A4779" s="12"/>
    </row>
    <row r="4780" spans="1:1" x14ac:dyDescent="0.35">
      <c r="A4780" s="12"/>
    </row>
    <row r="4781" spans="1:1" x14ac:dyDescent="0.35">
      <c r="A4781" s="12"/>
    </row>
    <row r="4782" spans="1:1" x14ac:dyDescent="0.35">
      <c r="A4782" s="12"/>
    </row>
    <row r="4783" spans="1:1" x14ac:dyDescent="0.35">
      <c r="A4783" s="12"/>
    </row>
    <row r="4784" spans="1:1" x14ac:dyDescent="0.35">
      <c r="A4784" s="12"/>
    </row>
    <row r="4785" spans="1:1" x14ac:dyDescent="0.35">
      <c r="A4785" s="12"/>
    </row>
    <row r="4786" spans="1:1" x14ac:dyDescent="0.35">
      <c r="A4786" s="12"/>
    </row>
    <row r="4787" spans="1:1" x14ac:dyDescent="0.35">
      <c r="A4787" s="12"/>
    </row>
    <row r="4788" spans="1:1" x14ac:dyDescent="0.35">
      <c r="A4788" s="12"/>
    </row>
    <row r="4789" spans="1:1" x14ac:dyDescent="0.35">
      <c r="A4789" s="12"/>
    </row>
    <row r="4790" spans="1:1" x14ac:dyDescent="0.35">
      <c r="A4790" s="12"/>
    </row>
    <row r="4791" spans="1:1" x14ac:dyDescent="0.35">
      <c r="A4791" s="12"/>
    </row>
    <row r="4792" spans="1:1" x14ac:dyDescent="0.35">
      <c r="A4792" s="12"/>
    </row>
    <row r="4793" spans="1:1" x14ac:dyDescent="0.35">
      <c r="A4793" s="12"/>
    </row>
    <row r="4794" spans="1:1" x14ac:dyDescent="0.35">
      <c r="A4794" s="12"/>
    </row>
    <row r="4795" spans="1:1" x14ac:dyDescent="0.35">
      <c r="A4795" s="12"/>
    </row>
    <row r="4796" spans="1:1" x14ac:dyDescent="0.35">
      <c r="A4796" s="12"/>
    </row>
    <row r="4797" spans="1:1" x14ac:dyDescent="0.35">
      <c r="A4797" s="12"/>
    </row>
    <row r="4798" spans="1:1" x14ac:dyDescent="0.35">
      <c r="A4798" s="12"/>
    </row>
    <row r="4799" spans="1:1" x14ac:dyDescent="0.35">
      <c r="A4799" s="12"/>
    </row>
    <row r="4800" spans="1:1" x14ac:dyDescent="0.35">
      <c r="A4800" s="12"/>
    </row>
    <row r="4801" spans="1:1" x14ac:dyDescent="0.35">
      <c r="A4801" s="12"/>
    </row>
    <row r="4802" spans="1:1" x14ac:dyDescent="0.35">
      <c r="A4802" s="12"/>
    </row>
    <row r="4803" spans="1:1" x14ac:dyDescent="0.35">
      <c r="A4803" s="12"/>
    </row>
    <row r="4804" spans="1:1" x14ac:dyDescent="0.35">
      <c r="A4804" s="12"/>
    </row>
    <row r="4805" spans="1:1" x14ac:dyDescent="0.35">
      <c r="A4805" s="12"/>
    </row>
    <row r="4806" spans="1:1" x14ac:dyDescent="0.35">
      <c r="A4806" s="12"/>
    </row>
    <row r="4807" spans="1:1" x14ac:dyDescent="0.35">
      <c r="A4807" s="12"/>
    </row>
    <row r="4808" spans="1:1" x14ac:dyDescent="0.35">
      <c r="A4808" s="12"/>
    </row>
    <row r="4809" spans="1:1" x14ac:dyDescent="0.35">
      <c r="A4809" s="12"/>
    </row>
    <row r="4810" spans="1:1" x14ac:dyDescent="0.35">
      <c r="A4810" s="12"/>
    </row>
    <row r="4811" spans="1:1" x14ac:dyDescent="0.35">
      <c r="A4811" s="12"/>
    </row>
    <row r="4812" spans="1:1" x14ac:dyDescent="0.35">
      <c r="A4812" s="12"/>
    </row>
    <row r="4813" spans="1:1" x14ac:dyDescent="0.35">
      <c r="A4813" s="12"/>
    </row>
    <row r="4814" spans="1:1" x14ac:dyDescent="0.35">
      <c r="A4814" s="12"/>
    </row>
    <row r="4815" spans="1:1" x14ac:dyDescent="0.35">
      <c r="A4815" s="12"/>
    </row>
    <row r="4816" spans="1:1" x14ac:dyDescent="0.35">
      <c r="A4816" s="12"/>
    </row>
    <row r="4817" spans="1:1" x14ac:dyDescent="0.35">
      <c r="A4817" s="12"/>
    </row>
    <row r="4818" spans="1:1" x14ac:dyDescent="0.35">
      <c r="A4818" s="12"/>
    </row>
    <row r="4819" spans="1:1" x14ac:dyDescent="0.35">
      <c r="A4819" s="12"/>
    </row>
    <row r="4820" spans="1:1" x14ac:dyDescent="0.35">
      <c r="A4820" s="12"/>
    </row>
    <row r="4821" spans="1:1" x14ac:dyDescent="0.35">
      <c r="A4821" s="12"/>
    </row>
    <row r="4822" spans="1:1" x14ac:dyDescent="0.35">
      <c r="A4822" s="12"/>
    </row>
    <row r="4823" spans="1:1" x14ac:dyDescent="0.35">
      <c r="A4823" s="12"/>
    </row>
    <row r="4824" spans="1:1" x14ac:dyDescent="0.35">
      <c r="A4824" s="12"/>
    </row>
    <row r="4825" spans="1:1" x14ac:dyDescent="0.35">
      <c r="A4825" s="12"/>
    </row>
    <row r="4826" spans="1:1" x14ac:dyDescent="0.35">
      <c r="A4826" s="12"/>
    </row>
    <row r="4827" spans="1:1" x14ac:dyDescent="0.35">
      <c r="A4827" s="12"/>
    </row>
    <row r="4828" spans="1:1" x14ac:dyDescent="0.35">
      <c r="A4828" s="12"/>
    </row>
    <row r="4829" spans="1:1" x14ac:dyDescent="0.35">
      <c r="A4829" s="12"/>
    </row>
    <row r="4830" spans="1:1" x14ac:dyDescent="0.35">
      <c r="A4830" s="12"/>
    </row>
    <row r="4831" spans="1:1" x14ac:dyDescent="0.35">
      <c r="A4831" s="12"/>
    </row>
    <row r="4832" spans="1:1" x14ac:dyDescent="0.35">
      <c r="A4832" s="12"/>
    </row>
    <row r="4833" spans="1:1" x14ac:dyDescent="0.35">
      <c r="A4833" s="12"/>
    </row>
    <row r="4834" spans="1:1" x14ac:dyDescent="0.35">
      <c r="A4834" s="12"/>
    </row>
    <row r="4835" spans="1:1" x14ac:dyDescent="0.35">
      <c r="A4835" s="12"/>
    </row>
    <row r="4836" spans="1:1" x14ac:dyDescent="0.35">
      <c r="A4836" s="12"/>
    </row>
    <row r="4837" spans="1:1" x14ac:dyDescent="0.35">
      <c r="A4837" s="12"/>
    </row>
    <row r="4838" spans="1:1" x14ac:dyDescent="0.35">
      <c r="A4838" s="12"/>
    </row>
    <row r="4839" spans="1:1" x14ac:dyDescent="0.35">
      <c r="A4839" s="12"/>
    </row>
    <row r="4840" spans="1:1" x14ac:dyDescent="0.35">
      <c r="A4840" s="12"/>
    </row>
    <row r="4841" spans="1:1" x14ac:dyDescent="0.35">
      <c r="A4841" s="12"/>
    </row>
    <row r="4842" spans="1:1" x14ac:dyDescent="0.35">
      <c r="A4842" s="12"/>
    </row>
    <row r="4843" spans="1:1" x14ac:dyDescent="0.35">
      <c r="A4843" s="12"/>
    </row>
    <row r="4844" spans="1:1" x14ac:dyDescent="0.35">
      <c r="A4844" s="12"/>
    </row>
    <row r="4845" spans="1:1" x14ac:dyDescent="0.35">
      <c r="A4845" s="12"/>
    </row>
    <row r="4846" spans="1:1" x14ac:dyDescent="0.35">
      <c r="A4846" s="12"/>
    </row>
    <row r="4847" spans="1:1" x14ac:dyDescent="0.35">
      <c r="A4847" s="12"/>
    </row>
    <row r="4848" spans="1:1" x14ac:dyDescent="0.35">
      <c r="A4848" s="12"/>
    </row>
    <row r="4849" spans="1:1" x14ac:dyDescent="0.35">
      <c r="A4849" s="12"/>
    </row>
    <row r="4850" spans="1:1" x14ac:dyDescent="0.35">
      <c r="A4850" s="12"/>
    </row>
    <row r="4851" spans="1:1" x14ac:dyDescent="0.35">
      <c r="A4851" s="12"/>
    </row>
    <row r="4852" spans="1:1" x14ac:dyDescent="0.35">
      <c r="A4852" s="12"/>
    </row>
    <row r="4853" spans="1:1" x14ac:dyDescent="0.35">
      <c r="A4853" s="12"/>
    </row>
    <row r="4854" spans="1:1" x14ac:dyDescent="0.35">
      <c r="A4854" s="12"/>
    </row>
    <row r="4855" spans="1:1" x14ac:dyDescent="0.35">
      <c r="A4855" s="12"/>
    </row>
    <row r="4856" spans="1:1" x14ac:dyDescent="0.35">
      <c r="A4856" s="12"/>
    </row>
    <row r="4857" spans="1:1" x14ac:dyDescent="0.35">
      <c r="A4857" s="12"/>
    </row>
    <row r="4858" spans="1:1" x14ac:dyDescent="0.35">
      <c r="A4858" s="12"/>
    </row>
    <row r="4859" spans="1:1" x14ac:dyDescent="0.35">
      <c r="A4859" s="12"/>
    </row>
    <row r="4860" spans="1:1" x14ac:dyDescent="0.35">
      <c r="A4860" s="12"/>
    </row>
    <row r="4861" spans="1:1" x14ac:dyDescent="0.35">
      <c r="A4861" s="12"/>
    </row>
    <row r="4862" spans="1:1" x14ac:dyDescent="0.35">
      <c r="A4862" s="12"/>
    </row>
    <row r="4863" spans="1:1" x14ac:dyDescent="0.35">
      <c r="A4863" s="12"/>
    </row>
    <row r="4864" spans="1:1" x14ac:dyDescent="0.35">
      <c r="A4864" s="12"/>
    </row>
    <row r="4865" spans="1:1" x14ac:dyDescent="0.35">
      <c r="A4865" s="12"/>
    </row>
    <row r="4866" spans="1:1" x14ac:dyDescent="0.35">
      <c r="A4866" s="12"/>
    </row>
    <row r="4867" spans="1:1" x14ac:dyDescent="0.35">
      <c r="A4867" s="12"/>
    </row>
    <row r="4868" spans="1:1" x14ac:dyDescent="0.35">
      <c r="A4868" s="12"/>
    </row>
    <row r="4869" spans="1:1" x14ac:dyDescent="0.35">
      <c r="A4869" s="12"/>
    </row>
    <row r="4870" spans="1:1" x14ac:dyDescent="0.35">
      <c r="A4870" s="12"/>
    </row>
    <row r="4871" spans="1:1" x14ac:dyDescent="0.35">
      <c r="A4871" s="12"/>
    </row>
    <row r="4872" spans="1:1" x14ac:dyDescent="0.35">
      <c r="A4872" s="12"/>
    </row>
    <row r="4873" spans="1:1" x14ac:dyDescent="0.35">
      <c r="A4873" s="12"/>
    </row>
    <row r="4874" spans="1:1" x14ac:dyDescent="0.35">
      <c r="A4874" s="12"/>
    </row>
    <row r="4875" spans="1:1" x14ac:dyDescent="0.35">
      <c r="A4875" s="12"/>
    </row>
    <row r="4876" spans="1:1" x14ac:dyDescent="0.35">
      <c r="A4876" s="12"/>
    </row>
    <row r="4877" spans="1:1" x14ac:dyDescent="0.35">
      <c r="A4877" s="12"/>
    </row>
    <row r="4878" spans="1:1" x14ac:dyDescent="0.35">
      <c r="A4878" s="12"/>
    </row>
    <row r="4879" spans="1:1" x14ac:dyDescent="0.35">
      <c r="A4879" s="12"/>
    </row>
    <row r="4880" spans="1:1" x14ac:dyDescent="0.35">
      <c r="A4880" s="12"/>
    </row>
    <row r="4881" spans="1:1" x14ac:dyDescent="0.35">
      <c r="A4881" s="12"/>
    </row>
    <row r="4882" spans="1:1" x14ac:dyDescent="0.35">
      <c r="A4882" s="12"/>
    </row>
    <row r="4883" spans="1:1" x14ac:dyDescent="0.35">
      <c r="A4883" s="12"/>
    </row>
    <row r="4884" spans="1:1" x14ac:dyDescent="0.35">
      <c r="A4884" s="12"/>
    </row>
    <row r="4885" spans="1:1" x14ac:dyDescent="0.35">
      <c r="A4885" s="12"/>
    </row>
    <row r="4886" spans="1:1" x14ac:dyDescent="0.35">
      <c r="A4886" s="12"/>
    </row>
    <row r="4887" spans="1:1" x14ac:dyDescent="0.35">
      <c r="A4887" s="12"/>
    </row>
    <row r="4888" spans="1:1" x14ac:dyDescent="0.35">
      <c r="A4888" s="12"/>
    </row>
    <row r="4889" spans="1:1" x14ac:dyDescent="0.35">
      <c r="A4889" s="12"/>
    </row>
    <row r="4890" spans="1:1" x14ac:dyDescent="0.35">
      <c r="A4890" s="12"/>
    </row>
    <row r="4891" spans="1:1" x14ac:dyDescent="0.35">
      <c r="A4891" s="12"/>
    </row>
    <row r="4892" spans="1:1" x14ac:dyDescent="0.35">
      <c r="A4892" s="12"/>
    </row>
    <row r="4893" spans="1:1" x14ac:dyDescent="0.35">
      <c r="A4893" s="12"/>
    </row>
    <row r="4894" spans="1:1" x14ac:dyDescent="0.35">
      <c r="A4894" s="12"/>
    </row>
    <row r="4895" spans="1:1" x14ac:dyDescent="0.35">
      <c r="A4895" s="12"/>
    </row>
    <row r="4896" spans="1:1" x14ac:dyDescent="0.35">
      <c r="A4896" s="12"/>
    </row>
    <row r="4897" spans="1:1" x14ac:dyDescent="0.35">
      <c r="A4897" s="12"/>
    </row>
    <row r="4898" spans="1:1" x14ac:dyDescent="0.35">
      <c r="A4898" s="12"/>
    </row>
    <row r="4899" spans="1:1" x14ac:dyDescent="0.35">
      <c r="A4899" s="12"/>
    </row>
    <row r="4900" spans="1:1" x14ac:dyDescent="0.35">
      <c r="A4900" s="12"/>
    </row>
    <row r="4901" spans="1:1" x14ac:dyDescent="0.35">
      <c r="A4901" s="12"/>
    </row>
    <row r="4902" spans="1:1" x14ac:dyDescent="0.35">
      <c r="A4902" s="12"/>
    </row>
    <row r="4903" spans="1:1" x14ac:dyDescent="0.35">
      <c r="A4903" s="12"/>
    </row>
    <row r="4904" spans="1:1" x14ac:dyDescent="0.35">
      <c r="A4904" s="12"/>
    </row>
    <row r="4905" spans="1:1" x14ac:dyDescent="0.35">
      <c r="A4905" s="12"/>
    </row>
    <row r="4906" spans="1:1" x14ac:dyDescent="0.35">
      <c r="A4906" s="12"/>
    </row>
    <row r="4907" spans="1:1" x14ac:dyDescent="0.35">
      <c r="A4907" s="12"/>
    </row>
    <row r="4908" spans="1:1" x14ac:dyDescent="0.35">
      <c r="A4908" s="12"/>
    </row>
    <row r="4909" spans="1:1" x14ac:dyDescent="0.35">
      <c r="A4909" s="12"/>
    </row>
    <row r="4910" spans="1:1" x14ac:dyDescent="0.35">
      <c r="A4910" s="12"/>
    </row>
    <row r="4911" spans="1:1" x14ac:dyDescent="0.35">
      <c r="A4911" s="12"/>
    </row>
    <row r="4912" spans="1:1" x14ac:dyDescent="0.35">
      <c r="A4912" s="12"/>
    </row>
    <row r="4913" spans="1:1" x14ac:dyDescent="0.35">
      <c r="A4913" s="12"/>
    </row>
    <row r="4914" spans="1:1" x14ac:dyDescent="0.35">
      <c r="A4914" s="12"/>
    </row>
    <row r="4915" spans="1:1" x14ac:dyDescent="0.35">
      <c r="A4915" s="12"/>
    </row>
    <row r="4916" spans="1:1" x14ac:dyDescent="0.35">
      <c r="A4916" s="12"/>
    </row>
    <row r="4917" spans="1:1" x14ac:dyDescent="0.35">
      <c r="A4917" s="12"/>
    </row>
    <row r="4918" spans="1:1" x14ac:dyDescent="0.35">
      <c r="A4918" s="12"/>
    </row>
    <row r="4919" spans="1:1" x14ac:dyDescent="0.35">
      <c r="A4919" s="12"/>
    </row>
    <row r="4920" spans="1:1" x14ac:dyDescent="0.35">
      <c r="A4920" s="12"/>
    </row>
    <row r="4921" spans="1:1" x14ac:dyDescent="0.35">
      <c r="A4921" s="12"/>
    </row>
    <row r="4922" spans="1:1" x14ac:dyDescent="0.35">
      <c r="A4922" s="12"/>
    </row>
    <row r="4923" spans="1:1" x14ac:dyDescent="0.35">
      <c r="A4923" s="12"/>
    </row>
    <row r="4924" spans="1:1" x14ac:dyDescent="0.35">
      <c r="A4924" s="12"/>
    </row>
    <row r="4925" spans="1:1" x14ac:dyDescent="0.35">
      <c r="A4925" s="12"/>
    </row>
    <row r="4926" spans="1:1" x14ac:dyDescent="0.35">
      <c r="A4926" s="12"/>
    </row>
    <row r="4927" spans="1:1" x14ac:dyDescent="0.35">
      <c r="A4927" s="12"/>
    </row>
    <row r="4928" spans="1:1" x14ac:dyDescent="0.35">
      <c r="A4928" s="12"/>
    </row>
    <row r="4929" spans="1:1" x14ac:dyDescent="0.35">
      <c r="A4929" s="12"/>
    </row>
    <row r="4930" spans="1:1" x14ac:dyDescent="0.35">
      <c r="A4930" s="12"/>
    </row>
    <row r="4931" spans="1:1" x14ac:dyDescent="0.35">
      <c r="A4931" s="12"/>
    </row>
    <row r="4932" spans="1:1" x14ac:dyDescent="0.35">
      <c r="A4932" s="12"/>
    </row>
    <row r="4933" spans="1:1" x14ac:dyDescent="0.35">
      <c r="A4933" s="12"/>
    </row>
    <row r="4934" spans="1:1" x14ac:dyDescent="0.35">
      <c r="A4934" s="12"/>
    </row>
    <row r="4935" spans="1:1" x14ac:dyDescent="0.35">
      <c r="A4935" s="12"/>
    </row>
    <row r="4936" spans="1:1" x14ac:dyDescent="0.35">
      <c r="A4936" s="12"/>
    </row>
    <row r="4937" spans="1:1" x14ac:dyDescent="0.35">
      <c r="A4937" s="12"/>
    </row>
    <row r="4938" spans="1:1" x14ac:dyDescent="0.35">
      <c r="A4938" s="12"/>
    </row>
    <row r="4939" spans="1:1" x14ac:dyDescent="0.35">
      <c r="A4939" s="12"/>
    </row>
    <row r="4940" spans="1:1" x14ac:dyDescent="0.35">
      <c r="A4940" s="12"/>
    </row>
    <row r="4941" spans="1:1" x14ac:dyDescent="0.35">
      <c r="A4941" s="12"/>
    </row>
    <row r="4942" spans="1:1" x14ac:dyDescent="0.35">
      <c r="A4942" s="12"/>
    </row>
    <row r="4943" spans="1:1" x14ac:dyDescent="0.35">
      <c r="A4943" s="12"/>
    </row>
    <row r="4944" spans="1:1" x14ac:dyDescent="0.35">
      <c r="A4944" s="12"/>
    </row>
    <row r="4945" spans="1:1" x14ac:dyDescent="0.35">
      <c r="A4945" s="12"/>
    </row>
    <row r="4946" spans="1:1" x14ac:dyDescent="0.35">
      <c r="A4946" s="12"/>
    </row>
    <row r="4947" spans="1:1" x14ac:dyDescent="0.35">
      <c r="A4947" s="12"/>
    </row>
    <row r="4948" spans="1:1" x14ac:dyDescent="0.35">
      <c r="A4948" s="12"/>
    </row>
    <row r="4949" spans="1:1" x14ac:dyDescent="0.35">
      <c r="A4949" s="12"/>
    </row>
    <row r="4950" spans="1:1" x14ac:dyDescent="0.35">
      <c r="A4950" s="12"/>
    </row>
    <row r="4951" spans="1:1" x14ac:dyDescent="0.35">
      <c r="A4951" s="12"/>
    </row>
    <row r="4952" spans="1:1" x14ac:dyDescent="0.35">
      <c r="A4952" s="12"/>
    </row>
    <row r="4953" spans="1:1" x14ac:dyDescent="0.35">
      <c r="A4953" s="12"/>
    </row>
    <row r="4954" spans="1:1" x14ac:dyDescent="0.35">
      <c r="A4954" s="12"/>
    </row>
    <row r="4955" spans="1:1" x14ac:dyDescent="0.35">
      <c r="A4955" s="12"/>
    </row>
    <row r="4956" spans="1:1" x14ac:dyDescent="0.35">
      <c r="A4956" s="12"/>
    </row>
    <row r="4957" spans="1:1" x14ac:dyDescent="0.35">
      <c r="A4957" s="12"/>
    </row>
    <row r="4958" spans="1:1" x14ac:dyDescent="0.35">
      <c r="A4958" s="12"/>
    </row>
    <row r="4959" spans="1:1" x14ac:dyDescent="0.35">
      <c r="A4959" s="12"/>
    </row>
    <row r="4960" spans="1:1" x14ac:dyDescent="0.35">
      <c r="A4960" s="12"/>
    </row>
    <row r="4961" spans="1:1" x14ac:dyDescent="0.35">
      <c r="A4961" s="12"/>
    </row>
    <row r="4962" spans="1:1" x14ac:dyDescent="0.35">
      <c r="A4962" s="12"/>
    </row>
    <row r="4963" spans="1:1" x14ac:dyDescent="0.35">
      <c r="A4963" s="12"/>
    </row>
    <row r="4964" spans="1:1" x14ac:dyDescent="0.35">
      <c r="A4964" s="12"/>
    </row>
    <row r="4965" spans="1:1" x14ac:dyDescent="0.35">
      <c r="A4965" s="12"/>
    </row>
    <row r="4966" spans="1:1" x14ac:dyDescent="0.35">
      <c r="A4966" s="12"/>
    </row>
    <row r="4967" spans="1:1" x14ac:dyDescent="0.35">
      <c r="A4967" s="12"/>
    </row>
    <row r="4968" spans="1:1" x14ac:dyDescent="0.35">
      <c r="A4968" s="12"/>
    </row>
    <row r="4969" spans="1:1" x14ac:dyDescent="0.35">
      <c r="A4969" s="12"/>
    </row>
    <row r="4970" spans="1:1" x14ac:dyDescent="0.35">
      <c r="A4970" s="12"/>
    </row>
    <row r="4971" spans="1:1" x14ac:dyDescent="0.35">
      <c r="A4971" s="12"/>
    </row>
    <row r="4972" spans="1:1" x14ac:dyDescent="0.35">
      <c r="A4972" s="12"/>
    </row>
    <row r="4973" spans="1:1" x14ac:dyDescent="0.35">
      <c r="A4973" s="12"/>
    </row>
    <row r="4974" spans="1:1" x14ac:dyDescent="0.35">
      <c r="A4974" s="12"/>
    </row>
    <row r="4975" spans="1:1" x14ac:dyDescent="0.35">
      <c r="A4975" s="12"/>
    </row>
    <row r="4976" spans="1:1" x14ac:dyDescent="0.35">
      <c r="A4976" s="12"/>
    </row>
    <row r="4977" spans="1:1" x14ac:dyDescent="0.35">
      <c r="A4977" s="12"/>
    </row>
    <row r="4978" spans="1:1" x14ac:dyDescent="0.35">
      <c r="A4978" s="12"/>
    </row>
    <row r="4979" spans="1:1" x14ac:dyDescent="0.35">
      <c r="A4979" s="12"/>
    </row>
    <row r="4980" spans="1:1" x14ac:dyDescent="0.35">
      <c r="A4980" s="12"/>
    </row>
    <row r="4981" spans="1:1" x14ac:dyDescent="0.35">
      <c r="A4981" s="12"/>
    </row>
    <row r="4982" spans="1:1" x14ac:dyDescent="0.35">
      <c r="A4982" s="12"/>
    </row>
    <row r="4983" spans="1:1" x14ac:dyDescent="0.35">
      <c r="A4983" s="12"/>
    </row>
    <row r="4984" spans="1:1" x14ac:dyDescent="0.35">
      <c r="A4984" s="12"/>
    </row>
    <row r="4985" spans="1:1" x14ac:dyDescent="0.35">
      <c r="A4985" s="12"/>
    </row>
    <row r="4986" spans="1:1" x14ac:dyDescent="0.35">
      <c r="A4986" s="12"/>
    </row>
    <row r="4987" spans="1:1" x14ac:dyDescent="0.35">
      <c r="A4987" s="12"/>
    </row>
    <row r="4988" spans="1:1" x14ac:dyDescent="0.35">
      <c r="A4988" s="12"/>
    </row>
    <row r="4989" spans="1:1" x14ac:dyDescent="0.35">
      <c r="A4989" s="12"/>
    </row>
    <row r="4990" spans="1:1" x14ac:dyDescent="0.35">
      <c r="A4990" s="12"/>
    </row>
    <row r="4991" spans="1:1" x14ac:dyDescent="0.35">
      <c r="A4991" s="12"/>
    </row>
    <row r="4992" spans="1:1" x14ac:dyDescent="0.35">
      <c r="A4992" s="12"/>
    </row>
    <row r="4993" spans="1:1" x14ac:dyDescent="0.35">
      <c r="A4993" s="12"/>
    </row>
    <row r="4994" spans="1:1" x14ac:dyDescent="0.35">
      <c r="A4994" s="12"/>
    </row>
    <row r="4995" spans="1:1" x14ac:dyDescent="0.35">
      <c r="A4995" s="12"/>
    </row>
    <row r="4996" spans="1:1" x14ac:dyDescent="0.35">
      <c r="A4996" s="12"/>
    </row>
    <row r="4997" spans="1:1" x14ac:dyDescent="0.35">
      <c r="A4997" s="12"/>
    </row>
    <row r="4998" spans="1:1" x14ac:dyDescent="0.35">
      <c r="A4998" s="12"/>
    </row>
    <row r="4999" spans="1:1" x14ac:dyDescent="0.35">
      <c r="A4999" s="12"/>
    </row>
    <row r="5000" spans="1:1" x14ac:dyDescent="0.35">
      <c r="A5000" s="12"/>
    </row>
    <row r="5001" spans="1:1" x14ac:dyDescent="0.35">
      <c r="A5001" s="12"/>
    </row>
    <row r="5002" spans="1:1" x14ac:dyDescent="0.35">
      <c r="A5002" s="12"/>
    </row>
    <row r="5003" spans="1:1" x14ac:dyDescent="0.35">
      <c r="A5003" s="12"/>
    </row>
    <row r="5004" spans="1:1" x14ac:dyDescent="0.35">
      <c r="A5004" s="12"/>
    </row>
    <row r="5005" spans="1:1" x14ac:dyDescent="0.35">
      <c r="A5005" s="12"/>
    </row>
    <row r="5006" spans="1:1" x14ac:dyDescent="0.35">
      <c r="A5006" s="12"/>
    </row>
    <row r="5007" spans="1:1" x14ac:dyDescent="0.35">
      <c r="A5007" s="12"/>
    </row>
    <row r="5008" spans="1:1" x14ac:dyDescent="0.35">
      <c r="A5008" s="12"/>
    </row>
    <row r="5009" spans="1:1" x14ac:dyDescent="0.35">
      <c r="A5009" s="12"/>
    </row>
    <row r="5010" spans="1:1" x14ac:dyDescent="0.35">
      <c r="A5010" s="12"/>
    </row>
    <row r="5011" spans="1:1" x14ac:dyDescent="0.35">
      <c r="A5011" s="12"/>
    </row>
    <row r="5012" spans="1:1" x14ac:dyDescent="0.35">
      <c r="A5012" s="12"/>
    </row>
    <row r="5013" spans="1:1" x14ac:dyDescent="0.35">
      <c r="A5013" s="12"/>
    </row>
    <row r="5014" spans="1:1" x14ac:dyDescent="0.35">
      <c r="A5014" s="12"/>
    </row>
    <row r="5015" spans="1:1" x14ac:dyDescent="0.35">
      <c r="A5015" s="12"/>
    </row>
    <row r="5016" spans="1:1" x14ac:dyDescent="0.35">
      <c r="A5016" s="12"/>
    </row>
    <row r="5017" spans="1:1" x14ac:dyDescent="0.35">
      <c r="A5017" s="12"/>
    </row>
    <row r="5018" spans="1:1" x14ac:dyDescent="0.35">
      <c r="A5018" s="12"/>
    </row>
    <row r="5019" spans="1:1" x14ac:dyDescent="0.35">
      <c r="A5019" s="12"/>
    </row>
    <row r="5020" spans="1:1" x14ac:dyDescent="0.35">
      <c r="A5020" s="12"/>
    </row>
    <row r="5021" spans="1:1" x14ac:dyDescent="0.35">
      <c r="A5021" s="12"/>
    </row>
    <row r="5022" spans="1:1" x14ac:dyDescent="0.35">
      <c r="A5022" s="12"/>
    </row>
    <row r="5023" spans="1:1" x14ac:dyDescent="0.35">
      <c r="A5023" s="12"/>
    </row>
    <row r="5024" spans="1:1" x14ac:dyDescent="0.35">
      <c r="A5024" s="12"/>
    </row>
    <row r="5025" spans="1:1" x14ac:dyDescent="0.35">
      <c r="A5025" s="12"/>
    </row>
    <row r="5026" spans="1:1" x14ac:dyDescent="0.35">
      <c r="A5026" s="12"/>
    </row>
    <row r="5027" spans="1:1" x14ac:dyDescent="0.35">
      <c r="A5027" s="12"/>
    </row>
    <row r="5028" spans="1:1" x14ac:dyDescent="0.35">
      <c r="A5028" s="12"/>
    </row>
    <row r="5029" spans="1:1" x14ac:dyDescent="0.35">
      <c r="A5029" s="12"/>
    </row>
    <row r="5030" spans="1:1" x14ac:dyDescent="0.35">
      <c r="A5030" s="12"/>
    </row>
    <row r="5031" spans="1:1" x14ac:dyDescent="0.35">
      <c r="A5031" s="12"/>
    </row>
    <row r="5032" spans="1:1" x14ac:dyDescent="0.35">
      <c r="A5032" s="12"/>
    </row>
    <row r="5033" spans="1:1" x14ac:dyDescent="0.35">
      <c r="A5033" s="12"/>
    </row>
    <row r="5034" spans="1:1" x14ac:dyDescent="0.35">
      <c r="A5034" s="12"/>
    </row>
    <row r="5035" spans="1:1" x14ac:dyDescent="0.35">
      <c r="A5035" s="12"/>
    </row>
    <row r="5036" spans="1:1" x14ac:dyDescent="0.35">
      <c r="A5036" s="12"/>
    </row>
    <row r="5037" spans="1:1" x14ac:dyDescent="0.35">
      <c r="A5037" s="12"/>
    </row>
    <row r="5038" spans="1:1" x14ac:dyDescent="0.35">
      <c r="A5038" s="12"/>
    </row>
    <row r="5039" spans="1:1" x14ac:dyDescent="0.35">
      <c r="A5039" s="12"/>
    </row>
    <row r="5040" spans="1:1" x14ac:dyDescent="0.35">
      <c r="A5040" s="12"/>
    </row>
    <row r="5041" spans="1:1" x14ac:dyDescent="0.35">
      <c r="A5041" s="12"/>
    </row>
    <row r="5042" spans="1:1" x14ac:dyDescent="0.35">
      <c r="A5042" s="12"/>
    </row>
    <row r="5043" spans="1:1" x14ac:dyDescent="0.35">
      <c r="A5043" s="12"/>
    </row>
    <row r="5044" spans="1:1" x14ac:dyDescent="0.35">
      <c r="A5044" s="12"/>
    </row>
    <row r="5045" spans="1:1" x14ac:dyDescent="0.35">
      <c r="A5045" s="12"/>
    </row>
    <row r="5046" spans="1:1" x14ac:dyDescent="0.35">
      <c r="A5046" s="12"/>
    </row>
    <row r="5047" spans="1:1" x14ac:dyDescent="0.35">
      <c r="A5047" s="12"/>
    </row>
    <row r="5048" spans="1:1" x14ac:dyDescent="0.35">
      <c r="A5048" s="12"/>
    </row>
    <row r="5049" spans="1:1" x14ac:dyDescent="0.35">
      <c r="A5049" s="12"/>
    </row>
    <row r="5050" spans="1:1" x14ac:dyDescent="0.35">
      <c r="A5050" s="12"/>
    </row>
    <row r="5051" spans="1:1" x14ac:dyDescent="0.35">
      <c r="A5051" s="12"/>
    </row>
    <row r="5052" spans="1:1" x14ac:dyDescent="0.35">
      <c r="A5052" s="12"/>
    </row>
    <row r="5053" spans="1:1" x14ac:dyDescent="0.35">
      <c r="A5053" s="12"/>
    </row>
    <row r="5054" spans="1:1" x14ac:dyDescent="0.35">
      <c r="A5054" s="12"/>
    </row>
    <row r="5055" spans="1:1" x14ac:dyDescent="0.35">
      <c r="A5055" s="12"/>
    </row>
    <row r="5056" spans="1:1" x14ac:dyDescent="0.35">
      <c r="A5056" s="12"/>
    </row>
    <row r="5057" spans="1:1" x14ac:dyDescent="0.35">
      <c r="A5057" s="12"/>
    </row>
    <row r="5058" spans="1:1" x14ac:dyDescent="0.35">
      <c r="A5058" s="12"/>
    </row>
    <row r="5059" spans="1:1" x14ac:dyDescent="0.35">
      <c r="A5059" s="12"/>
    </row>
    <row r="5060" spans="1:1" x14ac:dyDescent="0.35">
      <c r="A5060" s="12"/>
    </row>
    <row r="5061" spans="1:1" x14ac:dyDescent="0.35">
      <c r="A5061" s="12"/>
    </row>
    <row r="5062" spans="1:1" x14ac:dyDescent="0.35">
      <c r="A5062" s="12"/>
    </row>
    <row r="5063" spans="1:1" x14ac:dyDescent="0.35">
      <c r="A5063" s="12"/>
    </row>
    <row r="5064" spans="1:1" x14ac:dyDescent="0.35">
      <c r="A5064" s="12"/>
    </row>
    <row r="5065" spans="1:1" x14ac:dyDescent="0.35">
      <c r="A5065" s="12"/>
    </row>
    <row r="5066" spans="1:1" x14ac:dyDescent="0.35">
      <c r="A5066" s="12"/>
    </row>
    <row r="5067" spans="1:1" x14ac:dyDescent="0.35">
      <c r="A5067" s="12"/>
    </row>
    <row r="5068" spans="1:1" x14ac:dyDescent="0.35">
      <c r="A5068" s="12"/>
    </row>
    <row r="5069" spans="1:1" x14ac:dyDescent="0.35">
      <c r="A5069" s="12"/>
    </row>
    <row r="5070" spans="1:1" x14ac:dyDescent="0.35">
      <c r="A5070" s="12"/>
    </row>
    <row r="5071" spans="1:1" x14ac:dyDescent="0.35">
      <c r="A5071" s="12"/>
    </row>
    <row r="5072" spans="1:1" x14ac:dyDescent="0.35">
      <c r="A5072" s="12"/>
    </row>
    <row r="5073" spans="1:1" x14ac:dyDescent="0.35">
      <c r="A5073" s="12"/>
    </row>
    <row r="5074" spans="1:1" x14ac:dyDescent="0.35">
      <c r="A5074" s="12"/>
    </row>
    <row r="5075" spans="1:1" x14ac:dyDescent="0.35">
      <c r="A5075" s="12"/>
    </row>
    <row r="5076" spans="1:1" x14ac:dyDescent="0.35">
      <c r="A5076" s="12"/>
    </row>
    <row r="5077" spans="1:1" x14ac:dyDescent="0.35">
      <c r="A5077" s="12"/>
    </row>
    <row r="5078" spans="1:1" x14ac:dyDescent="0.35">
      <c r="A5078" s="12"/>
    </row>
    <row r="5079" spans="1:1" x14ac:dyDescent="0.35">
      <c r="A5079" s="12"/>
    </row>
    <row r="5080" spans="1:1" x14ac:dyDescent="0.35">
      <c r="A5080" s="12"/>
    </row>
    <row r="5081" spans="1:1" x14ac:dyDescent="0.35">
      <c r="A5081" s="12"/>
    </row>
    <row r="5082" spans="1:1" x14ac:dyDescent="0.35">
      <c r="A5082" s="12"/>
    </row>
    <row r="5083" spans="1:1" x14ac:dyDescent="0.35">
      <c r="A5083" s="12"/>
    </row>
    <row r="5084" spans="1:1" x14ac:dyDescent="0.35">
      <c r="A5084" s="12"/>
    </row>
    <row r="5085" spans="1:1" x14ac:dyDescent="0.35">
      <c r="A5085" s="12"/>
    </row>
    <row r="5086" spans="1:1" x14ac:dyDescent="0.35">
      <c r="A5086" s="12"/>
    </row>
    <row r="5087" spans="1:1" x14ac:dyDescent="0.35">
      <c r="A5087" s="12"/>
    </row>
    <row r="5088" spans="1:1" x14ac:dyDescent="0.35">
      <c r="A5088" s="12"/>
    </row>
    <row r="5089" spans="1:1" x14ac:dyDescent="0.35">
      <c r="A5089" s="12"/>
    </row>
    <row r="5090" spans="1:1" x14ac:dyDescent="0.35">
      <c r="A5090" s="12"/>
    </row>
    <row r="5091" spans="1:1" x14ac:dyDescent="0.35">
      <c r="A5091" s="12"/>
    </row>
    <row r="5092" spans="1:1" x14ac:dyDescent="0.35">
      <c r="A5092" s="12"/>
    </row>
    <row r="5093" spans="1:1" x14ac:dyDescent="0.35">
      <c r="A5093" s="12"/>
    </row>
    <row r="5094" spans="1:1" x14ac:dyDescent="0.35">
      <c r="A5094" s="12"/>
    </row>
    <row r="5095" spans="1:1" x14ac:dyDescent="0.35">
      <c r="A5095" s="12"/>
    </row>
    <row r="5096" spans="1:1" x14ac:dyDescent="0.35">
      <c r="A5096" s="12"/>
    </row>
    <row r="5097" spans="1:1" x14ac:dyDescent="0.35">
      <c r="A5097" s="12"/>
    </row>
    <row r="5098" spans="1:1" x14ac:dyDescent="0.35">
      <c r="A5098" s="12"/>
    </row>
    <row r="5099" spans="1:1" x14ac:dyDescent="0.35">
      <c r="A5099" s="12"/>
    </row>
    <row r="5100" spans="1:1" x14ac:dyDescent="0.35">
      <c r="A5100" s="12"/>
    </row>
    <row r="5101" spans="1:1" x14ac:dyDescent="0.35">
      <c r="A5101" s="12"/>
    </row>
    <row r="5102" spans="1:1" x14ac:dyDescent="0.35">
      <c r="A5102" s="12"/>
    </row>
    <row r="5103" spans="1:1" x14ac:dyDescent="0.35">
      <c r="A5103" s="12"/>
    </row>
    <row r="5104" spans="1:1" x14ac:dyDescent="0.35">
      <c r="A5104" s="12"/>
    </row>
    <row r="5105" spans="1:1" x14ac:dyDescent="0.35">
      <c r="A5105" s="12"/>
    </row>
    <row r="5106" spans="1:1" x14ac:dyDescent="0.35">
      <c r="A5106" s="12"/>
    </row>
    <row r="5107" spans="1:1" x14ac:dyDescent="0.35">
      <c r="A5107" s="12"/>
    </row>
    <row r="5108" spans="1:1" x14ac:dyDescent="0.35">
      <c r="A5108" s="12"/>
    </row>
    <row r="5109" spans="1:1" x14ac:dyDescent="0.35">
      <c r="A5109" s="12"/>
    </row>
    <row r="5110" spans="1:1" x14ac:dyDescent="0.35">
      <c r="A5110" s="12"/>
    </row>
    <row r="5111" spans="1:1" x14ac:dyDescent="0.35">
      <c r="A5111" s="12"/>
    </row>
    <row r="5112" spans="1:1" x14ac:dyDescent="0.35">
      <c r="A5112" s="12"/>
    </row>
    <row r="5113" spans="1:1" x14ac:dyDescent="0.35">
      <c r="A5113" s="12"/>
    </row>
    <row r="5114" spans="1:1" x14ac:dyDescent="0.35">
      <c r="A5114" s="12"/>
    </row>
    <row r="5115" spans="1:1" x14ac:dyDescent="0.35">
      <c r="A5115" s="12"/>
    </row>
    <row r="5116" spans="1:1" x14ac:dyDescent="0.35">
      <c r="A5116" s="12"/>
    </row>
    <row r="5117" spans="1:1" x14ac:dyDescent="0.35">
      <c r="A5117" s="12"/>
    </row>
    <row r="5118" spans="1:1" x14ac:dyDescent="0.35">
      <c r="A5118" s="12"/>
    </row>
    <row r="5119" spans="1:1" x14ac:dyDescent="0.35">
      <c r="A5119" s="12"/>
    </row>
    <row r="5120" spans="1:1" x14ac:dyDescent="0.35">
      <c r="A5120" s="12"/>
    </row>
    <row r="5121" spans="1:1" x14ac:dyDescent="0.35">
      <c r="A5121" s="12"/>
    </row>
    <row r="5122" spans="1:1" x14ac:dyDescent="0.35">
      <c r="A5122" s="12"/>
    </row>
    <row r="5123" spans="1:1" x14ac:dyDescent="0.35">
      <c r="A5123" s="12"/>
    </row>
    <row r="5124" spans="1:1" x14ac:dyDescent="0.35">
      <c r="A5124" s="12"/>
    </row>
    <row r="5125" spans="1:1" x14ac:dyDescent="0.35">
      <c r="A5125" s="12"/>
    </row>
    <row r="5126" spans="1:1" x14ac:dyDescent="0.35">
      <c r="A5126" s="12"/>
    </row>
    <row r="5127" spans="1:1" x14ac:dyDescent="0.35">
      <c r="A5127" s="12"/>
    </row>
    <row r="5128" spans="1:1" x14ac:dyDescent="0.35">
      <c r="A5128" s="12"/>
    </row>
    <row r="5129" spans="1:1" x14ac:dyDescent="0.35">
      <c r="A5129" s="12"/>
    </row>
    <row r="5130" spans="1:1" x14ac:dyDescent="0.35">
      <c r="A5130" s="12"/>
    </row>
    <row r="5131" spans="1:1" x14ac:dyDescent="0.35">
      <c r="A5131" s="12"/>
    </row>
    <row r="5132" spans="1:1" x14ac:dyDescent="0.35">
      <c r="A5132" s="12"/>
    </row>
    <row r="5133" spans="1:1" x14ac:dyDescent="0.35">
      <c r="A5133" s="12"/>
    </row>
    <row r="5134" spans="1:1" x14ac:dyDescent="0.35">
      <c r="A5134" s="12"/>
    </row>
    <row r="5135" spans="1:1" x14ac:dyDescent="0.35">
      <c r="A5135" s="12"/>
    </row>
    <row r="5136" spans="1:1" x14ac:dyDescent="0.35">
      <c r="A5136" s="12"/>
    </row>
    <row r="5137" spans="1:1" x14ac:dyDescent="0.35">
      <c r="A5137" s="12"/>
    </row>
    <row r="5138" spans="1:1" x14ac:dyDescent="0.35">
      <c r="A5138" s="12"/>
    </row>
    <row r="5139" spans="1:1" x14ac:dyDescent="0.35">
      <c r="A5139" s="12"/>
    </row>
    <row r="5140" spans="1:1" x14ac:dyDescent="0.35">
      <c r="A5140" s="12"/>
    </row>
    <row r="5141" spans="1:1" x14ac:dyDescent="0.35">
      <c r="A5141" s="12"/>
    </row>
    <row r="5142" spans="1:1" x14ac:dyDescent="0.35">
      <c r="A5142" s="12"/>
    </row>
    <row r="5143" spans="1:1" x14ac:dyDescent="0.35">
      <c r="A5143" s="12"/>
    </row>
    <row r="5144" spans="1:1" x14ac:dyDescent="0.35">
      <c r="A5144" s="12"/>
    </row>
    <row r="5145" spans="1:1" x14ac:dyDescent="0.35">
      <c r="A5145" s="12"/>
    </row>
    <row r="5146" spans="1:1" x14ac:dyDescent="0.35">
      <c r="A5146" s="12"/>
    </row>
    <row r="5147" spans="1:1" x14ac:dyDescent="0.35">
      <c r="A5147" s="12"/>
    </row>
    <row r="5148" spans="1:1" x14ac:dyDescent="0.35">
      <c r="A5148" s="12"/>
    </row>
    <row r="5149" spans="1:1" x14ac:dyDescent="0.35">
      <c r="A5149" s="12"/>
    </row>
    <row r="5150" spans="1:1" x14ac:dyDescent="0.35">
      <c r="A5150" s="12"/>
    </row>
    <row r="5151" spans="1:1" x14ac:dyDescent="0.35">
      <c r="A5151" s="12"/>
    </row>
    <row r="5152" spans="1:1" x14ac:dyDescent="0.35">
      <c r="A5152" s="12"/>
    </row>
    <row r="5153" spans="1:1" x14ac:dyDescent="0.35">
      <c r="A5153" s="12"/>
    </row>
    <row r="5154" spans="1:1" x14ac:dyDescent="0.35">
      <c r="A5154" s="12"/>
    </row>
    <row r="5155" spans="1:1" x14ac:dyDescent="0.35">
      <c r="A5155" s="12"/>
    </row>
    <row r="5156" spans="1:1" x14ac:dyDescent="0.35">
      <c r="A5156" s="12"/>
    </row>
    <row r="5157" spans="1:1" x14ac:dyDescent="0.35">
      <c r="A5157" s="12"/>
    </row>
    <row r="5158" spans="1:1" x14ac:dyDescent="0.35">
      <c r="A5158" s="12"/>
    </row>
    <row r="5159" spans="1:1" x14ac:dyDescent="0.35">
      <c r="A5159" s="12"/>
    </row>
    <row r="5160" spans="1:1" x14ac:dyDescent="0.35">
      <c r="A5160" s="12"/>
    </row>
    <row r="5161" spans="1:1" x14ac:dyDescent="0.35">
      <c r="A5161" s="12"/>
    </row>
    <row r="5162" spans="1:1" x14ac:dyDescent="0.35">
      <c r="A5162" s="12"/>
    </row>
    <row r="5163" spans="1:1" x14ac:dyDescent="0.35">
      <c r="A5163" s="12"/>
    </row>
    <row r="5164" spans="1:1" x14ac:dyDescent="0.35">
      <c r="A5164" s="12"/>
    </row>
    <row r="5165" spans="1:1" x14ac:dyDescent="0.35">
      <c r="A5165" s="12"/>
    </row>
    <row r="5166" spans="1:1" x14ac:dyDescent="0.35">
      <c r="A5166" s="12"/>
    </row>
    <row r="5167" spans="1:1" x14ac:dyDescent="0.35">
      <c r="A5167" s="12"/>
    </row>
    <row r="5168" spans="1:1" x14ac:dyDescent="0.35">
      <c r="A5168" s="12"/>
    </row>
    <row r="5169" spans="1:1" x14ac:dyDescent="0.35">
      <c r="A5169" s="12"/>
    </row>
    <row r="5170" spans="1:1" x14ac:dyDescent="0.35">
      <c r="A5170" s="12"/>
    </row>
    <row r="5171" spans="1:1" x14ac:dyDescent="0.35">
      <c r="A5171" s="12"/>
    </row>
    <row r="5172" spans="1:1" x14ac:dyDescent="0.35">
      <c r="A5172" s="12"/>
    </row>
    <row r="5173" spans="1:1" x14ac:dyDescent="0.35">
      <c r="A5173" s="12"/>
    </row>
    <row r="5174" spans="1:1" x14ac:dyDescent="0.35">
      <c r="A5174" s="12"/>
    </row>
    <row r="5175" spans="1:1" x14ac:dyDescent="0.35">
      <c r="A5175" s="12"/>
    </row>
    <row r="5176" spans="1:1" x14ac:dyDescent="0.35">
      <c r="A5176" s="12"/>
    </row>
    <row r="5177" spans="1:1" x14ac:dyDescent="0.35">
      <c r="A5177" s="12"/>
    </row>
    <row r="5178" spans="1:1" x14ac:dyDescent="0.35">
      <c r="A5178" s="12"/>
    </row>
    <row r="5179" spans="1:1" x14ac:dyDescent="0.35">
      <c r="A5179" s="12"/>
    </row>
    <row r="5180" spans="1:1" x14ac:dyDescent="0.35">
      <c r="A5180" s="12"/>
    </row>
    <row r="5181" spans="1:1" x14ac:dyDescent="0.35">
      <c r="A5181" s="12"/>
    </row>
    <row r="5182" spans="1:1" x14ac:dyDescent="0.35">
      <c r="A5182" s="12"/>
    </row>
    <row r="5183" spans="1:1" x14ac:dyDescent="0.35">
      <c r="A5183" s="12"/>
    </row>
    <row r="5184" spans="1:1" x14ac:dyDescent="0.35">
      <c r="A5184" s="12"/>
    </row>
    <row r="5185" spans="1:1" x14ac:dyDescent="0.35">
      <c r="A5185" s="12"/>
    </row>
    <row r="5186" spans="1:1" x14ac:dyDescent="0.35">
      <c r="A5186" s="12"/>
    </row>
    <row r="5187" spans="1:1" x14ac:dyDescent="0.35">
      <c r="A5187" s="12"/>
    </row>
    <row r="5188" spans="1:1" x14ac:dyDescent="0.35">
      <c r="A5188" s="12"/>
    </row>
    <row r="5189" spans="1:1" x14ac:dyDescent="0.35">
      <c r="A5189" s="12"/>
    </row>
    <row r="5190" spans="1:1" x14ac:dyDescent="0.35">
      <c r="A5190" s="12"/>
    </row>
    <row r="5191" spans="1:1" x14ac:dyDescent="0.35">
      <c r="A5191" s="12"/>
    </row>
    <row r="5192" spans="1:1" x14ac:dyDescent="0.35">
      <c r="A5192" s="12"/>
    </row>
    <row r="5193" spans="1:1" x14ac:dyDescent="0.35">
      <c r="A5193" s="12"/>
    </row>
    <row r="5194" spans="1:1" x14ac:dyDescent="0.35">
      <c r="A5194" s="12"/>
    </row>
    <row r="5195" spans="1:1" x14ac:dyDescent="0.35">
      <c r="A5195" s="12"/>
    </row>
    <row r="5196" spans="1:1" x14ac:dyDescent="0.35">
      <c r="A5196" s="12"/>
    </row>
    <row r="5197" spans="1:1" x14ac:dyDescent="0.35">
      <c r="A5197" s="12"/>
    </row>
    <row r="5198" spans="1:1" x14ac:dyDescent="0.35">
      <c r="A5198" s="12"/>
    </row>
    <row r="5199" spans="1:1" x14ac:dyDescent="0.35">
      <c r="A5199" s="12"/>
    </row>
    <row r="5200" spans="1:1" x14ac:dyDescent="0.35">
      <c r="A5200" s="12"/>
    </row>
    <row r="5201" spans="1:1" x14ac:dyDescent="0.35">
      <c r="A5201" s="12"/>
    </row>
    <row r="5202" spans="1:1" x14ac:dyDescent="0.35">
      <c r="A5202" s="12"/>
    </row>
    <row r="5203" spans="1:1" x14ac:dyDescent="0.35">
      <c r="A5203" s="12"/>
    </row>
    <row r="5204" spans="1:1" x14ac:dyDescent="0.35">
      <c r="A5204" s="12"/>
    </row>
    <row r="5205" spans="1:1" x14ac:dyDescent="0.35">
      <c r="A5205" s="12"/>
    </row>
    <row r="5206" spans="1:1" x14ac:dyDescent="0.35">
      <c r="A5206" s="12"/>
    </row>
    <row r="5207" spans="1:1" x14ac:dyDescent="0.35">
      <c r="A5207" s="12"/>
    </row>
    <row r="5208" spans="1:1" x14ac:dyDescent="0.35">
      <c r="A5208" s="12"/>
    </row>
    <row r="5209" spans="1:1" x14ac:dyDescent="0.35">
      <c r="A5209" s="12"/>
    </row>
    <row r="5210" spans="1:1" x14ac:dyDescent="0.35">
      <c r="A5210" s="12"/>
    </row>
    <row r="5211" spans="1:1" x14ac:dyDescent="0.35">
      <c r="A5211" s="12"/>
    </row>
    <row r="5212" spans="1:1" x14ac:dyDescent="0.35">
      <c r="A5212" s="12"/>
    </row>
    <row r="5213" spans="1:1" x14ac:dyDescent="0.35">
      <c r="A5213" s="12"/>
    </row>
    <row r="5214" spans="1:1" x14ac:dyDescent="0.35">
      <c r="A5214" s="12"/>
    </row>
    <row r="5215" spans="1:1" x14ac:dyDescent="0.35">
      <c r="A5215" s="12"/>
    </row>
    <row r="5216" spans="1:1" x14ac:dyDescent="0.35">
      <c r="A5216" s="12"/>
    </row>
    <row r="5217" spans="1:1" x14ac:dyDescent="0.35">
      <c r="A5217" s="12"/>
    </row>
    <row r="5218" spans="1:1" x14ac:dyDescent="0.35">
      <c r="A5218" s="12"/>
    </row>
    <row r="5219" spans="1:1" x14ac:dyDescent="0.35">
      <c r="A5219" s="12"/>
    </row>
    <row r="5220" spans="1:1" x14ac:dyDescent="0.35">
      <c r="A5220" s="12"/>
    </row>
    <row r="5221" spans="1:1" x14ac:dyDescent="0.35">
      <c r="A5221" s="12"/>
    </row>
    <row r="5222" spans="1:1" x14ac:dyDescent="0.35">
      <c r="A5222" s="12"/>
    </row>
    <row r="5223" spans="1:1" x14ac:dyDescent="0.35">
      <c r="A5223" s="12"/>
    </row>
    <row r="5224" spans="1:1" x14ac:dyDescent="0.35">
      <c r="A5224" s="12"/>
    </row>
    <row r="5225" spans="1:1" x14ac:dyDescent="0.35">
      <c r="A5225" s="12"/>
    </row>
    <row r="5226" spans="1:1" x14ac:dyDescent="0.35">
      <c r="A5226" s="12"/>
    </row>
    <row r="5227" spans="1:1" x14ac:dyDescent="0.35">
      <c r="A5227" s="12"/>
    </row>
    <row r="5228" spans="1:1" x14ac:dyDescent="0.35">
      <c r="A5228" s="12"/>
    </row>
    <row r="5229" spans="1:1" x14ac:dyDescent="0.35">
      <c r="A5229" s="12"/>
    </row>
    <row r="5230" spans="1:1" x14ac:dyDescent="0.35">
      <c r="A5230" s="12"/>
    </row>
    <row r="5231" spans="1:1" x14ac:dyDescent="0.35">
      <c r="A5231" s="12"/>
    </row>
    <row r="5232" spans="1:1" x14ac:dyDescent="0.35">
      <c r="A5232" s="12"/>
    </row>
    <row r="5233" spans="1:1" x14ac:dyDescent="0.35">
      <c r="A5233" s="12"/>
    </row>
    <row r="5234" spans="1:1" x14ac:dyDescent="0.35">
      <c r="A5234" s="12"/>
    </row>
    <row r="5235" spans="1:1" x14ac:dyDescent="0.35">
      <c r="A5235" s="12"/>
    </row>
    <row r="5236" spans="1:1" x14ac:dyDescent="0.35">
      <c r="A5236" s="12"/>
    </row>
    <row r="5237" spans="1:1" x14ac:dyDescent="0.35">
      <c r="A5237" s="12"/>
    </row>
    <row r="5238" spans="1:1" x14ac:dyDescent="0.35">
      <c r="A5238" s="12"/>
    </row>
    <row r="5239" spans="1:1" x14ac:dyDescent="0.35">
      <c r="A5239" s="12"/>
    </row>
    <row r="5240" spans="1:1" x14ac:dyDescent="0.35">
      <c r="A5240" s="12"/>
    </row>
    <row r="5241" spans="1:1" x14ac:dyDescent="0.35">
      <c r="A5241" s="12"/>
    </row>
    <row r="5242" spans="1:1" x14ac:dyDescent="0.35">
      <c r="A5242" s="12"/>
    </row>
    <row r="5243" spans="1:1" x14ac:dyDescent="0.35">
      <c r="A5243" s="12"/>
    </row>
    <row r="5244" spans="1:1" x14ac:dyDescent="0.35">
      <c r="A5244" s="12"/>
    </row>
    <row r="5245" spans="1:1" x14ac:dyDescent="0.35">
      <c r="A5245" s="12"/>
    </row>
    <row r="5246" spans="1:1" x14ac:dyDescent="0.35">
      <c r="A5246" s="12"/>
    </row>
    <row r="5247" spans="1:1" x14ac:dyDescent="0.35">
      <c r="A5247" s="12"/>
    </row>
    <row r="5248" spans="1:1" x14ac:dyDescent="0.35">
      <c r="A5248" s="12"/>
    </row>
    <row r="5249" spans="1:1" x14ac:dyDescent="0.35">
      <c r="A5249" s="12"/>
    </row>
    <row r="5250" spans="1:1" x14ac:dyDescent="0.35">
      <c r="A5250" s="12"/>
    </row>
    <row r="5251" spans="1:1" x14ac:dyDescent="0.35">
      <c r="A5251" s="12"/>
    </row>
    <row r="5252" spans="1:1" x14ac:dyDescent="0.35">
      <c r="A5252" s="12"/>
    </row>
    <row r="5253" spans="1:1" x14ac:dyDescent="0.35">
      <c r="A5253" s="12"/>
    </row>
    <row r="5254" spans="1:1" x14ac:dyDescent="0.35">
      <c r="A5254" s="12"/>
    </row>
    <row r="5255" spans="1:1" x14ac:dyDescent="0.35">
      <c r="A5255" s="12"/>
    </row>
    <row r="5256" spans="1:1" x14ac:dyDescent="0.35">
      <c r="A5256" s="12"/>
    </row>
    <row r="5257" spans="1:1" x14ac:dyDescent="0.35">
      <c r="A5257" s="12"/>
    </row>
    <row r="5258" spans="1:1" x14ac:dyDescent="0.35">
      <c r="A5258" s="12"/>
    </row>
    <row r="5259" spans="1:1" x14ac:dyDescent="0.35">
      <c r="A5259" s="12"/>
    </row>
    <row r="5260" spans="1:1" x14ac:dyDescent="0.35">
      <c r="A5260" s="12"/>
    </row>
    <row r="5261" spans="1:1" x14ac:dyDescent="0.35">
      <c r="A5261" s="12"/>
    </row>
    <row r="5262" spans="1:1" x14ac:dyDescent="0.35">
      <c r="A5262" s="12"/>
    </row>
    <row r="5263" spans="1:1" x14ac:dyDescent="0.35">
      <c r="A5263" s="12"/>
    </row>
    <row r="5264" spans="1:1" x14ac:dyDescent="0.35">
      <c r="A5264" s="12"/>
    </row>
    <row r="5265" spans="1:1" x14ac:dyDescent="0.35">
      <c r="A5265" s="12"/>
    </row>
    <row r="5266" spans="1:1" x14ac:dyDescent="0.35">
      <c r="A5266" s="12"/>
    </row>
    <row r="5267" spans="1:1" x14ac:dyDescent="0.35">
      <c r="A5267" s="12"/>
    </row>
    <row r="5268" spans="1:1" x14ac:dyDescent="0.35">
      <c r="A5268" s="12"/>
    </row>
    <row r="5269" spans="1:1" x14ac:dyDescent="0.35">
      <c r="A5269" s="12"/>
    </row>
    <row r="5270" spans="1:1" x14ac:dyDescent="0.35">
      <c r="A5270" s="12"/>
    </row>
    <row r="5271" spans="1:1" x14ac:dyDescent="0.35">
      <c r="A5271" s="12"/>
    </row>
    <row r="5272" spans="1:1" x14ac:dyDescent="0.35">
      <c r="A5272" s="12"/>
    </row>
    <row r="5273" spans="1:1" x14ac:dyDescent="0.35">
      <c r="A5273" s="12"/>
    </row>
    <row r="5274" spans="1:1" x14ac:dyDescent="0.35">
      <c r="A5274" s="12"/>
    </row>
    <row r="5275" spans="1:1" x14ac:dyDescent="0.35">
      <c r="A5275" s="12"/>
    </row>
    <row r="5276" spans="1:1" x14ac:dyDescent="0.35">
      <c r="A5276" s="12"/>
    </row>
    <row r="5277" spans="1:1" x14ac:dyDescent="0.35">
      <c r="A5277" s="12"/>
    </row>
    <row r="5278" spans="1:1" x14ac:dyDescent="0.35">
      <c r="A5278" s="12"/>
    </row>
    <row r="5279" spans="1:1" x14ac:dyDescent="0.35">
      <c r="A5279" s="12"/>
    </row>
    <row r="5280" spans="1:1" x14ac:dyDescent="0.35">
      <c r="A5280" s="12"/>
    </row>
    <row r="5281" spans="1:1" x14ac:dyDescent="0.35">
      <c r="A5281" s="12"/>
    </row>
    <row r="5282" spans="1:1" x14ac:dyDescent="0.35">
      <c r="A5282" s="12"/>
    </row>
    <row r="5283" spans="1:1" x14ac:dyDescent="0.35">
      <c r="A5283" s="12"/>
    </row>
    <row r="5284" spans="1:1" x14ac:dyDescent="0.35">
      <c r="A5284" s="12"/>
    </row>
    <row r="5285" spans="1:1" x14ac:dyDescent="0.35">
      <c r="A5285" s="12"/>
    </row>
    <row r="5286" spans="1:1" x14ac:dyDescent="0.35">
      <c r="A5286" s="12"/>
    </row>
    <row r="5287" spans="1:1" x14ac:dyDescent="0.35">
      <c r="A5287" s="12"/>
    </row>
    <row r="5288" spans="1:1" x14ac:dyDescent="0.35">
      <c r="A5288" s="12"/>
    </row>
    <row r="5289" spans="1:1" x14ac:dyDescent="0.35">
      <c r="A5289" s="12"/>
    </row>
    <row r="5290" spans="1:1" x14ac:dyDescent="0.35">
      <c r="A5290" s="12"/>
    </row>
    <row r="5291" spans="1:1" x14ac:dyDescent="0.35">
      <c r="A5291" s="12"/>
    </row>
    <row r="5292" spans="1:1" x14ac:dyDescent="0.35">
      <c r="A5292" s="12"/>
    </row>
    <row r="5293" spans="1:1" x14ac:dyDescent="0.35">
      <c r="A5293" s="12"/>
    </row>
    <row r="5294" spans="1:1" x14ac:dyDescent="0.35">
      <c r="A5294" s="12"/>
    </row>
    <row r="5295" spans="1:1" x14ac:dyDescent="0.35">
      <c r="A5295" s="12"/>
    </row>
    <row r="5296" spans="1:1" x14ac:dyDescent="0.35">
      <c r="A5296" s="12"/>
    </row>
    <row r="5297" spans="1:1" x14ac:dyDescent="0.35">
      <c r="A5297" s="12"/>
    </row>
    <row r="5298" spans="1:1" x14ac:dyDescent="0.35">
      <c r="A5298" s="12"/>
    </row>
    <row r="5299" spans="1:1" x14ac:dyDescent="0.35">
      <c r="A5299" s="12"/>
    </row>
    <row r="5300" spans="1:1" x14ac:dyDescent="0.35">
      <c r="A5300" s="12"/>
    </row>
    <row r="5301" spans="1:1" x14ac:dyDescent="0.35">
      <c r="A5301" s="12"/>
    </row>
    <row r="5302" spans="1:1" x14ac:dyDescent="0.35">
      <c r="A5302" s="12"/>
    </row>
    <row r="5303" spans="1:1" x14ac:dyDescent="0.35">
      <c r="A5303" s="12"/>
    </row>
    <row r="5304" spans="1:1" x14ac:dyDescent="0.35">
      <c r="A5304" s="12"/>
    </row>
    <row r="5305" spans="1:1" x14ac:dyDescent="0.35">
      <c r="A5305" s="12"/>
    </row>
    <row r="5306" spans="1:1" x14ac:dyDescent="0.35">
      <c r="A5306" s="12"/>
    </row>
    <row r="5307" spans="1:1" x14ac:dyDescent="0.35">
      <c r="A5307" s="12"/>
    </row>
    <row r="5308" spans="1:1" x14ac:dyDescent="0.35">
      <c r="A5308" s="12"/>
    </row>
    <row r="5309" spans="1:1" x14ac:dyDescent="0.35">
      <c r="A5309" s="12"/>
    </row>
    <row r="5310" spans="1:1" x14ac:dyDescent="0.35">
      <c r="A5310" s="12"/>
    </row>
    <row r="5311" spans="1:1" x14ac:dyDescent="0.35">
      <c r="A5311" s="12"/>
    </row>
    <row r="5312" spans="1:1" x14ac:dyDescent="0.35">
      <c r="A5312" s="12"/>
    </row>
    <row r="5313" spans="1:1" x14ac:dyDescent="0.35">
      <c r="A5313" s="12"/>
    </row>
    <row r="5314" spans="1:1" x14ac:dyDescent="0.35">
      <c r="A5314" s="12"/>
    </row>
    <row r="5315" spans="1:1" x14ac:dyDescent="0.35">
      <c r="A5315" s="12"/>
    </row>
    <row r="5316" spans="1:1" x14ac:dyDescent="0.35">
      <c r="A5316" s="12"/>
    </row>
    <row r="5317" spans="1:1" x14ac:dyDescent="0.35">
      <c r="A5317" s="12"/>
    </row>
    <row r="5318" spans="1:1" x14ac:dyDescent="0.35">
      <c r="A5318" s="12"/>
    </row>
    <row r="5319" spans="1:1" x14ac:dyDescent="0.35">
      <c r="A5319" s="12"/>
    </row>
    <row r="5320" spans="1:1" x14ac:dyDescent="0.35">
      <c r="A5320" s="12"/>
    </row>
    <row r="5321" spans="1:1" x14ac:dyDescent="0.35">
      <c r="A5321" s="12"/>
    </row>
    <row r="5322" spans="1:1" x14ac:dyDescent="0.35">
      <c r="A5322" s="12"/>
    </row>
    <row r="5323" spans="1:1" x14ac:dyDescent="0.35">
      <c r="A5323" s="12"/>
    </row>
    <row r="5324" spans="1:1" x14ac:dyDescent="0.35">
      <c r="A5324" s="12"/>
    </row>
    <row r="5325" spans="1:1" x14ac:dyDescent="0.35">
      <c r="A5325" s="12"/>
    </row>
    <row r="5326" spans="1:1" x14ac:dyDescent="0.35">
      <c r="A5326" s="12"/>
    </row>
    <row r="5327" spans="1:1" x14ac:dyDescent="0.35">
      <c r="A5327" s="12"/>
    </row>
    <row r="5328" spans="1:1" x14ac:dyDescent="0.35">
      <c r="A5328" s="12"/>
    </row>
    <row r="5329" spans="1:1" x14ac:dyDescent="0.35">
      <c r="A5329" s="12"/>
    </row>
    <row r="5330" spans="1:1" x14ac:dyDescent="0.35">
      <c r="A5330" s="12"/>
    </row>
    <row r="5331" spans="1:1" x14ac:dyDescent="0.35">
      <c r="A5331" s="12"/>
    </row>
    <row r="5332" spans="1:1" x14ac:dyDescent="0.35">
      <c r="A5332" s="12"/>
    </row>
    <row r="5333" spans="1:1" x14ac:dyDescent="0.35">
      <c r="A5333" s="12"/>
    </row>
    <row r="5334" spans="1:1" x14ac:dyDescent="0.35">
      <c r="A5334" s="12"/>
    </row>
    <row r="5335" spans="1:1" x14ac:dyDescent="0.35">
      <c r="A5335" s="12"/>
    </row>
    <row r="5336" spans="1:1" x14ac:dyDescent="0.35">
      <c r="A5336" s="12"/>
    </row>
    <row r="5337" spans="1:1" x14ac:dyDescent="0.35">
      <c r="A5337" s="12"/>
    </row>
    <row r="5338" spans="1:1" x14ac:dyDescent="0.35">
      <c r="A5338" s="12"/>
    </row>
    <row r="5339" spans="1:1" x14ac:dyDescent="0.35">
      <c r="A5339" s="12"/>
    </row>
    <row r="5340" spans="1:1" x14ac:dyDescent="0.35">
      <c r="A5340" s="12"/>
    </row>
    <row r="5341" spans="1:1" x14ac:dyDescent="0.35">
      <c r="A5341" s="12"/>
    </row>
    <row r="5342" spans="1:1" x14ac:dyDescent="0.35">
      <c r="A5342" s="12"/>
    </row>
    <row r="5343" spans="1:1" x14ac:dyDescent="0.35">
      <c r="A5343" s="12"/>
    </row>
    <row r="5344" spans="1:1" x14ac:dyDescent="0.35">
      <c r="A5344" s="12"/>
    </row>
    <row r="5345" spans="1:1" x14ac:dyDescent="0.35">
      <c r="A5345" s="12"/>
    </row>
    <row r="5346" spans="1:1" x14ac:dyDescent="0.35">
      <c r="A5346" s="12"/>
    </row>
    <row r="5347" spans="1:1" x14ac:dyDescent="0.35">
      <c r="A5347" s="12"/>
    </row>
    <row r="5348" spans="1:1" x14ac:dyDescent="0.35">
      <c r="A5348" s="12"/>
    </row>
    <row r="5349" spans="1:1" x14ac:dyDescent="0.35">
      <c r="A5349" s="12"/>
    </row>
    <row r="5350" spans="1:1" x14ac:dyDescent="0.35">
      <c r="A5350" s="12"/>
    </row>
    <row r="5351" spans="1:1" x14ac:dyDescent="0.35">
      <c r="A5351" s="12"/>
    </row>
    <row r="5352" spans="1:1" x14ac:dyDescent="0.35">
      <c r="A5352" s="12"/>
    </row>
    <row r="5353" spans="1:1" x14ac:dyDescent="0.35">
      <c r="A5353" s="12"/>
    </row>
    <row r="5354" spans="1:1" x14ac:dyDescent="0.35">
      <c r="A5354" s="12"/>
    </row>
    <row r="5355" spans="1:1" x14ac:dyDescent="0.35">
      <c r="A5355" s="12"/>
    </row>
    <row r="5356" spans="1:1" x14ac:dyDescent="0.35">
      <c r="A5356" s="12"/>
    </row>
    <row r="5357" spans="1:1" x14ac:dyDescent="0.35">
      <c r="A5357" s="12"/>
    </row>
    <row r="5358" spans="1:1" x14ac:dyDescent="0.35">
      <c r="A5358" s="12"/>
    </row>
    <row r="5359" spans="1:1" x14ac:dyDescent="0.35">
      <c r="A5359" s="12"/>
    </row>
    <row r="5360" spans="1:1" x14ac:dyDescent="0.35">
      <c r="A5360" s="12"/>
    </row>
    <row r="5361" spans="1:1" x14ac:dyDescent="0.35">
      <c r="A5361" s="12"/>
    </row>
    <row r="5362" spans="1:1" x14ac:dyDescent="0.35">
      <c r="A5362" s="12"/>
    </row>
    <row r="5363" spans="1:1" x14ac:dyDescent="0.35">
      <c r="A5363" s="12"/>
    </row>
    <row r="5364" spans="1:1" x14ac:dyDescent="0.35">
      <c r="A5364" s="12"/>
    </row>
    <row r="5365" spans="1:1" x14ac:dyDescent="0.35">
      <c r="A5365" s="12"/>
    </row>
    <row r="5366" spans="1:1" x14ac:dyDescent="0.35">
      <c r="A5366" s="12"/>
    </row>
    <row r="5367" spans="1:1" x14ac:dyDescent="0.35">
      <c r="A5367" s="12"/>
    </row>
    <row r="5368" spans="1:1" x14ac:dyDescent="0.35">
      <c r="A5368" s="12"/>
    </row>
    <row r="5369" spans="1:1" x14ac:dyDescent="0.35">
      <c r="A5369" s="12"/>
    </row>
    <row r="5370" spans="1:1" x14ac:dyDescent="0.35">
      <c r="A5370" s="12"/>
    </row>
    <row r="5371" spans="1:1" x14ac:dyDescent="0.35">
      <c r="A5371" s="12"/>
    </row>
    <row r="5372" spans="1:1" x14ac:dyDescent="0.35">
      <c r="A5372" s="12"/>
    </row>
    <row r="5373" spans="1:1" x14ac:dyDescent="0.35">
      <c r="A5373" s="12"/>
    </row>
    <row r="5374" spans="1:1" x14ac:dyDescent="0.35">
      <c r="A5374" s="12"/>
    </row>
    <row r="5375" spans="1:1" x14ac:dyDescent="0.35">
      <c r="A5375" s="12"/>
    </row>
    <row r="5376" spans="1:1" x14ac:dyDescent="0.35">
      <c r="A5376" s="12"/>
    </row>
    <row r="5377" spans="1:1" x14ac:dyDescent="0.35">
      <c r="A5377" s="12"/>
    </row>
    <row r="5378" spans="1:1" x14ac:dyDescent="0.35">
      <c r="A5378" s="12"/>
    </row>
    <row r="5379" spans="1:1" x14ac:dyDescent="0.35">
      <c r="A5379" s="12"/>
    </row>
    <row r="5380" spans="1:1" x14ac:dyDescent="0.35">
      <c r="A5380" s="12"/>
    </row>
    <row r="5381" spans="1:1" x14ac:dyDescent="0.35">
      <c r="A5381" s="12"/>
    </row>
    <row r="5382" spans="1:1" x14ac:dyDescent="0.35">
      <c r="A5382" s="12"/>
    </row>
    <row r="5383" spans="1:1" x14ac:dyDescent="0.35">
      <c r="A5383" s="12"/>
    </row>
    <row r="5384" spans="1:1" x14ac:dyDescent="0.35">
      <c r="A5384" s="12"/>
    </row>
    <row r="5385" spans="1:1" x14ac:dyDescent="0.35">
      <c r="A5385" s="12"/>
    </row>
    <row r="5386" spans="1:1" x14ac:dyDescent="0.35">
      <c r="A5386" s="12"/>
    </row>
    <row r="5387" spans="1:1" x14ac:dyDescent="0.35">
      <c r="A5387" s="12"/>
    </row>
    <row r="5388" spans="1:1" x14ac:dyDescent="0.35">
      <c r="A5388" s="12"/>
    </row>
    <row r="5389" spans="1:1" x14ac:dyDescent="0.35">
      <c r="A5389" s="12"/>
    </row>
    <row r="5390" spans="1:1" x14ac:dyDescent="0.35">
      <c r="A5390" s="12"/>
    </row>
    <row r="5391" spans="1:1" x14ac:dyDescent="0.35">
      <c r="A5391" s="12"/>
    </row>
    <row r="5392" spans="1:1" x14ac:dyDescent="0.35">
      <c r="A5392" s="12"/>
    </row>
    <row r="5393" spans="1:1" x14ac:dyDescent="0.35">
      <c r="A5393" s="12"/>
    </row>
    <row r="5394" spans="1:1" x14ac:dyDescent="0.35">
      <c r="A5394" s="12"/>
    </row>
    <row r="5395" spans="1:1" x14ac:dyDescent="0.35">
      <c r="A5395" s="12"/>
    </row>
    <row r="5396" spans="1:1" x14ac:dyDescent="0.35">
      <c r="A5396" s="12"/>
    </row>
    <row r="5397" spans="1:1" x14ac:dyDescent="0.35">
      <c r="A5397" s="12"/>
    </row>
    <row r="5398" spans="1:1" x14ac:dyDescent="0.35">
      <c r="A5398" s="12"/>
    </row>
    <row r="5399" spans="1:1" x14ac:dyDescent="0.35">
      <c r="A5399" s="12"/>
    </row>
    <row r="5400" spans="1:1" x14ac:dyDescent="0.35">
      <c r="A5400" s="12"/>
    </row>
    <row r="5401" spans="1:1" x14ac:dyDescent="0.35">
      <c r="A5401" s="12"/>
    </row>
    <row r="5402" spans="1:1" x14ac:dyDescent="0.35">
      <c r="A5402" s="12"/>
    </row>
    <row r="5403" spans="1:1" x14ac:dyDescent="0.35">
      <c r="A5403" s="12"/>
    </row>
    <row r="5404" spans="1:1" x14ac:dyDescent="0.35">
      <c r="A5404" s="12"/>
    </row>
    <row r="5405" spans="1:1" x14ac:dyDescent="0.35">
      <c r="A5405" s="12"/>
    </row>
    <row r="5406" spans="1:1" x14ac:dyDescent="0.35">
      <c r="A5406" s="12"/>
    </row>
    <row r="5407" spans="1:1" x14ac:dyDescent="0.35">
      <c r="A5407" s="12"/>
    </row>
    <row r="5408" spans="1:1" x14ac:dyDescent="0.35">
      <c r="A5408" s="12"/>
    </row>
    <row r="5409" spans="1:1" x14ac:dyDescent="0.35">
      <c r="A5409" s="12"/>
    </row>
    <row r="5410" spans="1:1" x14ac:dyDescent="0.35">
      <c r="A5410" s="12"/>
    </row>
    <row r="5411" spans="1:1" x14ac:dyDescent="0.35">
      <c r="A5411" s="12"/>
    </row>
    <row r="5412" spans="1:1" x14ac:dyDescent="0.35">
      <c r="A5412" s="12"/>
    </row>
    <row r="5413" spans="1:1" x14ac:dyDescent="0.35">
      <c r="A5413" s="12"/>
    </row>
    <row r="5414" spans="1:1" x14ac:dyDescent="0.35">
      <c r="A5414" s="12"/>
    </row>
    <row r="5415" spans="1:1" x14ac:dyDescent="0.35">
      <c r="A5415" s="12"/>
    </row>
    <row r="5416" spans="1:1" x14ac:dyDescent="0.35">
      <c r="A5416" s="12"/>
    </row>
    <row r="5417" spans="1:1" x14ac:dyDescent="0.35">
      <c r="A5417" s="12"/>
    </row>
    <row r="5418" spans="1:1" x14ac:dyDescent="0.35">
      <c r="A5418" s="12"/>
    </row>
    <row r="5419" spans="1:1" x14ac:dyDescent="0.35">
      <c r="A5419" s="12"/>
    </row>
    <row r="5420" spans="1:1" x14ac:dyDescent="0.35">
      <c r="A5420" s="12"/>
    </row>
    <row r="5421" spans="1:1" x14ac:dyDescent="0.35">
      <c r="A5421" s="12"/>
    </row>
    <row r="5422" spans="1:1" x14ac:dyDescent="0.35">
      <c r="A5422" s="12"/>
    </row>
    <row r="5423" spans="1:1" x14ac:dyDescent="0.35">
      <c r="A5423" s="12"/>
    </row>
    <row r="5424" spans="1:1" x14ac:dyDescent="0.35">
      <c r="A5424" s="12"/>
    </row>
    <row r="5425" spans="1:1" x14ac:dyDescent="0.35">
      <c r="A5425" s="12"/>
    </row>
    <row r="5426" spans="1:1" x14ac:dyDescent="0.35">
      <c r="A5426" s="12"/>
    </row>
    <row r="5427" spans="1:1" x14ac:dyDescent="0.35">
      <c r="A5427" s="12"/>
    </row>
    <row r="5428" spans="1:1" x14ac:dyDescent="0.35">
      <c r="A5428" s="12"/>
    </row>
    <row r="5429" spans="1:1" x14ac:dyDescent="0.35">
      <c r="A5429" s="12"/>
    </row>
    <row r="5430" spans="1:1" x14ac:dyDescent="0.35">
      <c r="A5430" s="12"/>
    </row>
    <row r="5431" spans="1:1" x14ac:dyDescent="0.35">
      <c r="A5431" s="12"/>
    </row>
    <row r="5432" spans="1:1" x14ac:dyDescent="0.35">
      <c r="A5432" s="12"/>
    </row>
    <row r="5433" spans="1:1" x14ac:dyDescent="0.35">
      <c r="A5433" s="12"/>
    </row>
    <row r="5434" spans="1:1" x14ac:dyDescent="0.35">
      <c r="A5434" s="12"/>
    </row>
    <row r="5435" spans="1:1" x14ac:dyDescent="0.35">
      <c r="A5435" s="12"/>
    </row>
    <row r="5436" spans="1:1" x14ac:dyDescent="0.35">
      <c r="A5436" s="12"/>
    </row>
    <row r="5437" spans="1:1" x14ac:dyDescent="0.35">
      <c r="A5437" s="12"/>
    </row>
    <row r="5438" spans="1:1" x14ac:dyDescent="0.35">
      <c r="A5438" s="12"/>
    </row>
    <row r="5439" spans="1:1" x14ac:dyDescent="0.35">
      <c r="A5439" s="12"/>
    </row>
    <row r="5440" spans="1:1" x14ac:dyDescent="0.35">
      <c r="A5440" s="12"/>
    </row>
    <row r="5441" spans="1:1" x14ac:dyDescent="0.35">
      <c r="A5441" s="12"/>
    </row>
    <row r="5442" spans="1:1" x14ac:dyDescent="0.35">
      <c r="A5442" s="12"/>
    </row>
    <row r="5443" spans="1:1" x14ac:dyDescent="0.35">
      <c r="A5443" s="12"/>
    </row>
    <row r="5444" spans="1:1" x14ac:dyDescent="0.35">
      <c r="A5444" s="12"/>
    </row>
    <row r="5445" spans="1:1" x14ac:dyDescent="0.35">
      <c r="A5445" s="12"/>
    </row>
    <row r="5446" spans="1:1" x14ac:dyDescent="0.35">
      <c r="A5446" s="12"/>
    </row>
    <row r="5447" spans="1:1" x14ac:dyDescent="0.35">
      <c r="A5447" s="12"/>
    </row>
    <row r="5448" spans="1:1" x14ac:dyDescent="0.35">
      <c r="A5448" s="12"/>
    </row>
    <row r="5449" spans="1:1" x14ac:dyDescent="0.35">
      <c r="A5449" s="12"/>
    </row>
    <row r="5450" spans="1:1" x14ac:dyDescent="0.35">
      <c r="A5450" s="12"/>
    </row>
    <row r="5451" spans="1:1" x14ac:dyDescent="0.35">
      <c r="A5451" s="12"/>
    </row>
    <row r="5452" spans="1:1" x14ac:dyDescent="0.35">
      <c r="A5452" s="12"/>
    </row>
    <row r="5453" spans="1:1" x14ac:dyDescent="0.35">
      <c r="A5453" s="12"/>
    </row>
    <row r="5454" spans="1:1" x14ac:dyDescent="0.35">
      <c r="A5454" s="12"/>
    </row>
    <row r="5455" spans="1:1" x14ac:dyDescent="0.35">
      <c r="A5455" s="12"/>
    </row>
    <row r="5456" spans="1:1" x14ac:dyDescent="0.35">
      <c r="A5456" s="12"/>
    </row>
    <row r="5457" spans="1:1" x14ac:dyDescent="0.35">
      <c r="A5457" s="12"/>
    </row>
    <row r="5458" spans="1:1" x14ac:dyDescent="0.35">
      <c r="A5458" s="12"/>
    </row>
    <row r="5459" spans="1:1" x14ac:dyDescent="0.35">
      <c r="A5459" s="12"/>
    </row>
    <row r="5460" spans="1:1" x14ac:dyDescent="0.35">
      <c r="A5460" s="12"/>
    </row>
    <row r="5461" spans="1:1" x14ac:dyDescent="0.35">
      <c r="A5461" s="12"/>
    </row>
    <row r="5462" spans="1:1" x14ac:dyDescent="0.35">
      <c r="A5462" s="12"/>
    </row>
    <row r="5463" spans="1:1" x14ac:dyDescent="0.35">
      <c r="A5463" s="12"/>
    </row>
    <row r="5464" spans="1:1" x14ac:dyDescent="0.35">
      <c r="A5464" s="12"/>
    </row>
    <row r="5465" spans="1:1" x14ac:dyDescent="0.35">
      <c r="A5465" s="12"/>
    </row>
    <row r="5466" spans="1:1" x14ac:dyDescent="0.35">
      <c r="A5466" s="12"/>
    </row>
    <row r="5467" spans="1:1" x14ac:dyDescent="0.35">
      <c r="A5467" s="12"/>
    </row>
    <row r="5468" spans="1:1" x14ac:dyDescent="0.35">
      <c r="A5468" s="12"/>
    </row>
    <row r="5469" spans="1:1" x14ac:dyDescent="0.35">
      <c r="A5469" s="12"/>
    </row>
    <row r="5470" spans="1:1" x14ac:dyDescent="0.35">
      <c r="A5470" s="12"/>
    </row>
    <row r="5471" spans="1:1" x14ac:dyDescent="0.35">
      <c r="A5471" s="12"/>
    </row>
    <row r="5472" spans="1:1" x14ac:dyDescent="0.35">
      <c r="A5472" s="12"/>
    </row>
    <row r="5473" spans="1:1" x14ac:dyDescent="0.35">
      <c r="A5473" s="12"/>
    </row>
    <row r="5474" spans="1:1" x14ac:dyDescent="0.35">
      <c r="A5474" s="12"/>
    </row>
    <row r="5475" spans="1:1" x14ac:dyDescent="0.35">
      <c r="A5475" s="12"/>
    </row>
    <row r="5476" spans="1:1" x14ac:dyDescent="0.35">
      <c r="A5476" s="12"/>
    </row>
    <row r="5477" spans="1:1" x14ac:dyDescent="0.35">
      <c r="A5477" s="12"/>
    </row>
    <row r="5478" spans="1:1" x14ac:dyDescent="0.35">
      <c r="A5478" s="12"/>
    </row>
    <row r="5479" spans="1:1" x14ac:dyDescent="0.35">
      <c r="A5479" s="12"/>
    </row>
    <row r="5480" spans="1:1" x14ac:dyDescent="0.35">
      <c r="A5480" s="12"/>
    </row>
    <row r="5481" spans="1:1" x14ac:dyDescent="0.35">
      <c r="A5481" s="12"/>
    </row>
    <row r="5482" spans="1:1" x14ac:dyDescent="0.35">
      <c r="A5482" s="12"/>
    </row>
    <row r="5483" spans="1:1" x14ac:dyDescent="0.35">
      <c r="A5483" s="12"/>
    </row>
    <row r="5484" spans="1:1" x14ac:dyDescent="0.35">
      <c r="A5484" s="12"/>
    </row>
    <row r="5485" spans="1:1" x14ac:dyDescent="0.35">
      <c r="A5485" s="12"/>
    </row>
    <row r="5486" spans="1:1" x14ac:dyDescent="0.35">
      <c r="A5486" s="12"/>
    </row>
    <row r="5487" spans="1:1" x14ac:dyDescent="0.35">
      <c r="A5487" s="12"/>
    </row>
    <row r="5488" spans="1:1" x14ac:dyDescent="0.35">
      <c r="A5488" s="12"/>
    </row>
    <row r="5489" spans="1:1" x14ac:dyDescent="0.35">
      <c r="A5489" s="12"/>
    </row>
    <row r="5490" spans="1:1" x14ac:dyDescent="0.35">
      <c r="A5490" s="12"/>
    </row>
    <row r="5491" spans="1:1" x14ac:dyDescent="0.35">
      <c r="A5491" s="12"/>
    </row>
    <row r="5492" spans="1:1" x14ac:dyDescent="0.35">
      <c r="A5492" s="12"/>
    </row>
    <row r="5493" spans="1:1" x14ac:dyDescent="0.35">
      <c r="A5493" s="12"/>
    </row>
    <row r="5494" spans="1:1" x14ac:dyDescent="0.35">
      <c r="A5494" s="12"/>
    </row>
    <row r="5495" spans="1:1" x14ac:dyDescent="0.35">
      <c r="A5495" s="12"/>
    </row>
    <row r="5496" spans="1:1" x14ac:dyDescent="0.35">
      <c r="A5496" s="12"/>
    </row>
    <row r="5497" spans="1:1" x14ac:dyDescent="0.35">
      <c r="A5497" s="12"/>
    </row>
    <row r="5498" spans="1:1" x14ac:dyDescent="0.35">
      <c r="A5498" s="12"/>
    </row>
    <row r="5499" spans="1:1" x14ac:dyDescent="0.35">
      <c r="A5499" s="12"/>
    </row>
    <row r="5500" spans="1:1" x14ac:dyDescent="0.35">
      <c r="A5500" s="12"/>
    </row>
    <row r="5501" spans="1:1" x14ac:dyDescent="0.35">
      <c r="A5501" s="12"/>
    </row>
    <row r="5502" spans="1:1" x14ac:dyDescent="0.35">
      <c r="A5502" s="12"/>
    </row>
    <row r="5503" spans="1:1" x14ac:dyDescent="0.35">
      <c r="A5503" s="12"/>
    </row>
    <row r="5504" spans="1:1" x14ac:dyDescent="0.35">
      <c r="A5504" s="12"/>
    </row>
    <row r="5505" spans="1:1" x14ac:dyDescent="0.35">
      <c r="A5505" s="12"/>
    </row>
    <row r="5506" spans="1:1" x14ac:dyDescent="0.35">
      <c r="A5506" s="12"/>
    </row>
    <row r="5507" spans="1:1" x14ac:dyDescent="0.35">
      <c r="A5507" s="12"/>
    </row>
    <row r="5508" spans="1:1" x14ac:dyDescent="0.35">
      <c r="A5508" s="12"/>
    </row>
    <row r="5509" spans="1:1" x14ac:dyDescent="0.35">
      <c r="A5509" s="12"/>
    </row>
    <row r="5510" spans="1:1" x14ac:dyDescent="0.35">
      <c r="A5510" s="12"/>
    </row>
    <row r="5511" spans="1:1" x14ac:dyDescent="0.35">
      <c r="A5511" s="12"/>
    </row>
    <row r="5512" spans="1:1" x14ac:dyDescent="0.35">
      <c r="A5512" s="12"/>
    </row>
    <row r="5513" spans="1:1" x14ac:dyDescent="0.35">
      <c r="A5513" s="12"/>
    </row>
    <row r="5514" spans="1:1" x14ac:dyDescent="0.35">
      <c r="A5514" s="12"/>
    </row>
    <row r="5515" spans="1:1" x14ac:dyDescent="0.35">
      <c r="A5515" s="12"/>
    </row>
    <row r="5516" spans="1:1" x14ac:dyDescent="0.35">
      <c r="A5516" s="12"/>
    </row>
    <row r="5517" spans="1:1" x14ac:dyDescent="0.35">
      <c r="A5517" s="12"/>
    </row>
    <row r="5518" spans="1:1" x14ac:dyDescent="0.35">
      <c r="A5518" s="12"/>
    </row>
    <row r="5519" spans="1:1" x14ac:dyDescent="0.35">
      <c r="A5519" s="12"/>
    </row>
    <row r="5520" spans="1:1" x14ac:dyDescent="0.35">
      <c r="A5520" s="12"/>
    </row>
    <row r="5521" spans="1:1" x14ac:dyDescent="0.35">
      <c r="A5521" s="12"/>
    </row>
    <row r="5522" spans="1:1" x14ac:dyDescent="0.35">
      <c r="A5522" s="12"/>
    </row>
    <row r="5523" spans="1:1" x14ac:dyDescent="0.35">
      <c r="A5523" s="12"/>
    </row>
    <row r="5524" spans="1:1" x14ac:dyDescent="0.35">
      <c r="A5524" s="12"/>
    </row>
    <row r="5525" spans="1:1" x14ac:dyDescent="0.35">
      <c r="A5525" s="12"/>
    </row>
    <row r="5526" spans="1:1" x14ac:dyDescent="0.35">
      <c r="A5526" s="12"/>
    </row>
    <row r="5527" spans="1:1" x14ac:dyDescent="0.35">
      <c r="A5527" s="12"/>
    </row>
    <row r="5528" spans="1:1" x14ac:dyDescent="0.35">
      <c r="A5528" s="12"/>
    </row>
    <row r="5529" spans="1:1" x14ac:dyDescent="0.35">
      <c r="A5529" s="12"/>
    </row>
    <row r="5530" spans="1:1" x14ac:dyDescent="0.35">
      <c r="A5530" s="12"/>
    </row>
    <row r="5531" spans="1:1" x14ac:dyDescent="0.35">
      <c r="A5531" s="12"/>
    </row>
    <row r="5532" spans="1:1" x14ac:dyDescent="0.35">
      <c r="A5532" s="12"/>
    </row>
    <row r="5533" spans="1:1" x14ac:dyDescent="0.35">
      <c r="A5533" s="12"/>
    </row>
    <row r="5534" spans="1:1" x14ac:dyDescent="0.35">
      <c r="A5534" s="12"/>
    </row>
    <row r="5535" spans="1:1" x14ac:dyDescent="0.35">
      <c r="A5535" s="12"/>
    </row>
    <row r="5536" spans="1:1" x14ac:dyDescent="0.35">
      <c r="A5536" s="12"/>
    </row>
    <row r="5537" spans="1:1" x14ac:dyDescent="0.35">
      <c r="A5537" s="12"/>
    </row>
    <row r="5538" spans="1:1" x14ac:dyDescent="0.35">
      <c r="A5538" s="12"/>
    </row>
    <row r="5539" spans="1:1" x14ac:dyDescent="0.35">
      <c r="A5539" s="12"/>
    </row>
    <row r="5540" spans="1:1" x14ac:dyDescent="0.35">
      <c r="A5540" s="12"/>
    </row>
    <row r="5541" spans="1:1" x14ac:dyDescent="0.35">
      <c r="A5541" s="12"/>
    </row>
    <row r="5542" spans="1:1" x14ac:dyDescent="0.35">
      <c r="A5542" s="12"/>
    </row>
    <row r="5543" spans="1:1" x14ac:dyDescent="0.35">
      <c r="A5543" s="12"/>
    </row>
    <row r="5544" spans="1:1" x14ac:dyDescent="0.35">
      <c r="A5544" s="12"/>
    </row>
    <row r="5545" spans="1:1" x14ac:dyDescent="0.35">
      <c r="A5545" s="12"/>
    </row>
    <row r="5546" spans="1:1" x14ac:dyDescent="0.35">
      <c r="A5546" s="12"/>
    </row>
    <row r="5547" spans="1:1" x14ac:dyDescent="0.35">
      <c r="A5547" s="12"/>
    </row>
    <row r="5548" spans="1:1" x14ac:dyDescent="0.35">
      <c r="A5548" s="12"/>
    </row>
    <row r="5549" spans="1:1" x14ac:dyDescent="0.35">
      <c r="A5549" s="12"/>
    </row>
    <row r="5550" spans="1:1" x14ac:dyDescent="0.35">
      <c r="A5550" s="12"/>
    </row>
    <row r="5551" spans="1:1" x14ac:dyDescent="0.35">
      <c r="A5551" s="12"/>
    </row>
    <row r="5552" spans="1:1" x14ac:dyDescent="0.35">
      <c r="A5552" s="12"/>
    </row>
    <row r="5553" spans="1:1" x14ac:dyDescent="0.35">
      <c r="A5553" s="12"/>
    </row>
    <row r="5554" spans="1:1" x14ac:dyDescent="0.35">
      <c r="A5554" s="12"/>
    </row>
    <row r="5555" spans="1:1" x14ac:dyDescent="0.35">
      <c r="A5555" s="12"/>
    </row>
    <row r="5556" spans="1:1" x14ac:dyDescent="0.35">
      <c r="A5556" s="12"/>
    </row>
    <row r="5557" spans="1:1" x14ac:dyDescent="0.35">
      <c r="A5557" s="12"/>
    </row>
    <row r="5558" spans="1:1" x14ac:dyDescent="0.35">
      <c r="A5558" s="12"/>
    </row>
    <row r="5559" spans="1:1" x14ac:dyDescent="0.35">
      <c r="A5559" s="12"/>
    </row>
    <row r="5560" spans="1:1" x14ac:dyDescent="0.35">
      <c r="A5560" s="12"/>
    </row>
    <row r="5561" spans="1:1" x14ac:dyDescent="0.35">
      <c r="A5561" s="12"/>
    </row>
    <row r="5562" spans="1:1" x14ac:dyDescent="0.35">
      <c r="A5562" s="12"/>
    </row>
    <row r="5563" spans="1:1" x14ac:dyDescent="0.35">
      <c r="A5563" s="12"/>
    </row>
    <row r="5564" spans="1:1" x14ac:dyDescent="0.35">
      <c r="A5564" s="12"/>
    </row>
    <row r="5565" spans="1:1" x14ac:dyDescent="0.35">
      <c r="A5565" s="12"/>
    </row>
    <row r="5566" spans="1:1" x14ac:dyDescent="0.35">
      <c r="A5566" s="12"/>
    </row>
    <row r="5567" spans="1:1" x14ac:dyDescent="0.35">
      <c r="A5567" s="12"/>
    </row>
    <row r="5568" spans="1:1" x14ac:dyDescent="0.35">
      <c r="A5568" s="12"/>
    </row>
    <row r="5569" spans="1:1" x14ac:dyDescent="0.35">
      <c r="A5569" s="12"/>
    </row>
    <row r="5570" spans="1:1" x14ac:dyDescent="0.35">
      <c r="A5570" s="12"/>
    </row>
    <row r="5571" spans="1:1" x14ac:dyDescent="0.35">
      <c r="A5571" s="12"/>
    </row>
    <row r="5572" spans="1:1" x14ac:dyDescent="0.35">
      <c r="A5572" s="12"/>
    </row>
    <row r="5573" spans="1:1" x14ac:dyDescent="0.35">
      <c r="A5573" s="12"/>
    </row>
    <row r="5574" spans="1:1" x14ac:dyDescent="0.35">
      <c r="A5574" s="12"/>
    </row>
    <row r="5575" spans="1:1" x14ac:dyDescent="0.35">
      <c r="A5575" s="12"/>
    </row>
    <row r="5576" spans="1:1" x14ac:dyDescent="0.35">
      <c r="A5576" s="12"/>
    </row>
    <row r="5577" spans="1:1" x14ac:dyDescent="0.35">
      <c r="A5577" s="12"/>
    </row>
    <row r="5578" spans="1:1" x14ac:dyDescent="0.35">
      <c r="A5578" s="12"/>
    </row>
    <row r="5579" spans="1:1" x14ac:dyDescent="0.35">
      <c r="A5579" s="12"/>
    </row>
    <row r="5580" spans="1:1" x14ac:dyDescent="0.35">
      <c r="A5580" s="12"/>
    </row>
    <row r="5581" spans="1:1" x14ac:dyDescent="0.35">
      <c r="A5581" s="12"/>
    </row>
    <row r="5582" spans="1:1" x14ac:dyDescent="0.35">
      <c r="A5582" s="12"/>
    </row>
    <row r="5583" spans="1:1" x14ac:dyDescent="0.35">
      <c r="A5583" s="12"/>
    </row>
    <row r="5584" spans="1:1" x14ac:dyDescent="0.35">
      <c r="A5584" s="12"/>
    </row>
    <row r="5585" spans="1:1" x14ac:dyDescent="0.35">
      <c r="A5585" s="12"/>
    </row>
    <row r="5586" spans="1:1" x14ac:dyDescent="0.35">
      <c r="A5586" s="12"/>
    </row>
    <row r="5587" spans="1:1" x14ac:dyDescent="0.35">
      <c r="A5587" s="12"/>
    </row>
    <row r="5588" spans="1:1" x14ac:dyDescent="0.35">
      <c r="A5588" s="12"/>
    </row>
    <row r="5589" spans="1:1" x14ac:dyDescent="0.35">
      <c r="A5589" s="12"/>
    </row>
    <row r="5590" spans="1:1" x14ac:dyDescent="0.35">
      <c r="A5590" s="12"/>
    </row>
    <row r="5591" spans="1:1" x14ac:dyDescent="0.35">
      <c r="A5591" s="12"/>
    </row>
    <row r="5592" spans="1:1" x14ac:dyDescent="0.35">
      <c r="A5592" s="12"/>
    </row>
    <row r="5593" spans="1:1" x14ac:dyDescent="0.35">
      <c r="A5593" s="12"/>
    </row>
    <row r="5594" spans="1:1" x14ac:dyDescent="0.35">
      <c r="A5594" s="12"/>
    </row>
    <row r="5595" spans="1:1" x14ac:dyDescent="0.35">
      <c r="A5595" s="12"/>
    </row>
    <row r="5596" spans="1:1" x14ac:dyDescent="0.35">
      <c r="A5596" s="12"/>
    </row>
    <row r="5597" spans="1:1" x14ac:dyDescent="0.35">
      <c r="A5597" s="12"/>
    </row>
    <row r="5598" spans="1:1" x14ac:dyDescent="0.35">
      <c r="A5598" s="12"/>
    </row>
    <row r="5599" spans="1:1" x14ac:dyDescent="0.35">
      <c r="A5599" s="12"/>
    </row>
    <row r="5600" spans="1:1" x14ac:dyDescent="0.35">
      <c r="A5600" s="12"/>
    </row>
    <row r="5601" spans="1:1" x14ac:dyDescent="0.35">
      <c r="A5601" s="12"/>
    </row>
    <row r="5602" spans="1:1" x14ac:dyDescent="0.35">
      <c r="A5602" s="12"/>
    </row>
    <row r="5603" spans="1:1" x14ac:dyDescent="0.35">
      <c r="A5603" s="12"/>
    </row>
    <row r="5604" spans="1:1" x14ac:dyDescent="0.35">
      <c r="A5604" s="12"/>
    </row>
    <row r="5605" spans="1:1" x14ac:dyDescent="0.35">
      <c r="A5605" s="12"/>
    </row>
    <row r="5606" spans="1:1" x14ac:dyDescent="0.35">
      <c r="A5606" s="12"/>
    </row>
    <row r="5607" spans="1:1" x14ac:dyDescent="0.35">
      <c r="A5607" s="12"/>
    </row>
    <row r="5608" spans="1:1" x14ac:dyDescent="0.35">
      <c r="A5608" s="12"/>
    </row>
    <row r="5609" spans="1:1" x14ac:dyDescent="0.35">
      <c r="A5609" s="12"/>
    </row>
    <row r="5610" spans="1:1" x14ac:dyDescent="0.35">
      <c r="A5610" s="12"/>
    </row>
    <row r="5611" spans="1:1" x14ac:dyDescent="0.35">
      <c r="A5611" s="12"/>
    </row>
    <row r="5612" spans="1:1" x14ac:dyDescent="0.35">
      <c r="A5612" s="12"/>
    </row>
    <row r="5613" spans="1:1" x14ac:dyDescent="0.35">
      <c r="A5613" s="12"/>
    </row>
    <row r="5614" spans="1:1" x14ac:dyDescent="0.35">
      <c r="A5614" s="12"/>
    </row>
    <row r="5615" spans="1:1" x14ac:dyDescent="0.35">
      <c r="A5615" s="12"/>
    </row>
    <row r="5616" spans="1:1" x14ac:dyDescent="0.35">
      <c r="A5616" s="12"/>
    </row>
    <row r="5617" spans="1:1" x14ac:dyDescent="0.35">
      <c r="A5617" s="12"/>
    </row>
    <row r="5618" spans="1:1" x14ac:dyDescent="0.35">
      <c r="A5618" s="12"/>
    </row>
    <row r="5619" spans="1:1" x14ac:dyDescent="0.35">
      <c r="A5619" s="12"/>
    </row>
    <row r="5620" spans="1:1" x14ac:dyDescent="0.35">
      <c r="A5620" s="12"/>
    </row>
    <row r="5621" spans="1:1" x14ac:dyDescent="0.35">
      <c r="A5621" s="12"/>
    </row>
    <row r="5622" spans="1:1" x14ac:dyDescent="0.35">
      <c r="A5622" s="12"/>
    </row>
    <row r="5623" spans="1:1" x14ac:dyDescent="0.35">
      <c r="A5623" s="12"/>
    </row>
    <row r="5624" spans="1:1" x14ac:dyDescent="0.35">
      <c r="A5624" s="12"/>
    </row>
    <row r="5625" spans="1:1" x14ac:dyDescent="0.35">
      <c r="A5625" s="12"/>
    </row>
    <row r="5626" spans="1:1" x14ac:dyDescent="0.35">
      <c r="A5626" s="12"/>
    </row>
    <row r="5627" spans="1:1" x14ac:dyDescent="0.35">
      <c r="A5627" s="12"/>
    </row>
    <row r="5628" spans="1:1" x14ac:dyDescent="0.35">
      <c r="A5628" s="12"/>
    </row>
    <row r="5629" spans="1:1" x14ac:dyDescent="0.35">
      <c r="A5629" s="12"/>
    </row>
    <row r="5630" spans="1:1" x14ac:dyDescent="0.35">
      <c r="A5630" s="12"/>
    </row>
    <row r="5631" spans="1:1" x14ac:dyDescent="0.35">
      <c r="A5631" s="12"/>
    </row>
    <row r="5632" spans="1:1" x14ac:dyDescent="0.35">
      <c r="A5632" s="12"/>
    </row>
    <row r="5633" spans="1:1" x14ac:dyDescent="0.35">
      <c r="A5633" s="12"/>
    </row>
    <row r="5634" spans="1:1" x14ac:dyDescent="0.35">
      <c r="A5634" s="12"/>
    </row>
    <row r="5635" spans="1:1" x14ac:dyDescent="0.35">
      <c r="A5635" s="12"/>
    </row>
    <row r="5636" spans="1:1" x14ac:dyDescent="0.35">
      <c r="A5636" s="12"/>
    </row>
    <row r="5637" spans="1:1" x14ac:dyDescent="0.35">
      <c r="A5637" s="12"/>
    </row>
    <row r="5638" spans="1:1" x14ac:dyDescent="0.35">
      <c r="A5638" s="12"/>
    </row>
    <row r="5639" spans="1:1" x14ac:dyDescent="0.35">
      <c r="A5639" s="12"/>
    </row>
    <row r="5640" spans="1:1" x14ac:dyDescent="0.35">
      <c r="A5640" s="12"/>
    </row>
    <row r="5641" spans="1:1" x14ac:dyDescent="0.35">
      <c r="A5641" s="12"/>
    </row>
    <row r="5642" spans="1:1" x14ac:dyDescent="0.35">
      <c r="A5642" s="12"/>
    </row>
    <row r="5643" spans="1:1" x14ac:dyDescent="0.35">
      <c r="A5643" s="12"/>
    </row>
    <row r="5644" spans="1:1" x14ac:dyDescent="0.35">
      <c r="A5644" s="12"/>
    </row>
    <row r="5645" spans="1:1" x14ac:dyDescent="0.35">
      <c r="A5645" s="12"/>
    </row>
    <row r="5646" spans="1:1" x14ac:dyDescent="0.35">
      <c r="A5646" s="12"/>
    </row>
    <row r="5647" spans="1:1" x14ac:dyDescent="0.35">
      <c r="A5647" s="12"/>
    </row>
    <row r="5648" spans="1:1" x14ac:dyDescent="0.35">
      <c r="A5648" s="12"/>
    </row>
    <row r="5649" spans="1:1" x14ac:dyDescent="0.35">
      <c r="A5649" s="12"/>
    </row>
    <row r="5650" spans="1:1" x14ac:dyDescent="0.35">
      <c r="A5650" s="12"/>
    </row>
    <row r="5651" spans="1:1" x14ac:dyDescent="0.35">
      <c r="A5651" s="12"/>
    </row>
    <row r="5652" spans="1:1" x14ac:dyDescent="0.35">
      <c r="A5652" s="12"/>
    </row>
    <row r="5653" spans="1:1" x14ac:dyDescent="0.35">
      <c r="A5653" s="12"/>
    </row>
    <row r="5654" spans="1:1" x14ac:dyDescent="0.35">
      <c r="A5654" s="12"/>
    </row>
    <row r="5655" spans="1:1" x14ac:dyDescent="0.35">
      <c r="A5655" s="12"/>
    </row>
    <row r="5656" spans="1:1" x14ac:dyDescent="0.35">
      <c r="A5656" s="12"/>
    </row>
    <row r="5657" spans="1:1" x14ac:dyDescent="0.35">
      <c r="A5657" s="12"/>
    </row>
    <row r="5658" spans="1:1" x14ac:dyDescent="0.35">
      <c r="A5658" s="12"/>
    </row>
    <row r="5659" spans="1:1" x14ac:dyDescent="0.35">
      <c r="A5659" s="12"/>
    </row>
    <row r="5660" spans="1:1" x14ac:dyDescent="0.35">
      <c r="A5660" s="12"/>
    </row>
    <row r="5661" spans="1:1" x14ac:dyDescent="0.35">
      <c r="A5661" s="12"/>
    </row>
    <row r="5662" spans="1:1" x14ac:dyDescent="0.35">
      <c r="A5662" s="12"/>
    </row>
    <row r="5663" spans="1:1" x14ac:dyDescent="0.35">
      <c r="A5663" s="12"/>
    </row>
    <row r="5664" spans="1:1" x14ac:dyDescent="0.35">
      <c r="A5664" s="12"/>
    </row>
    <row r="5665" spans="1:1" x14ac:dyDescent="0.35">
      <c r="A5665" s="12"/>
    </row>
    <row r="5666" spans="1:1" x14ac:dyDescent="0.35">
      <c r="A5666" s="12"/>
    </row>
    <row r="5667" spans="1:1" x14ac:dyDescent="0.35">
      <c r="A5667" s="12"/>
    </row>
    <row r="5668" spans="1:1" x14ac:dyDescent="0.35">
      <c r="A5668" s="12"/>
    </row>
    <row r="5669" spans="1:1" x14ac:dyDescent="0.35">
      <c r="A5669" s="12"/>
    </row>
    <row r="5670" spans="1:1" x14ac:dyDescent="0.35">
      <c r="A5670" s="12"/>
    </row>
    <row r="5671" spans="1:1" x14ac:dyDescent="0.35">
      <c r="A5671" s="12"/>
    </row>
    <row r="5672" spans="1:1" x14ac:dyDescent="0.35">
      <c r="A5672" s="12"/>
    </row>
    <row r="5673" spans="1:1" x14ac:dyDescent="0.35">
      <c r="A5673" s="12"/>
    </row>
    <row r="5674" spans="1:1" x14ac:dyDescent="0.35">
      <c r="A5674" s="12"/>
    </row>
    <row r="5675" spans="1:1" x14ac:dyDescent="0.35">
      <c r="A5675" s="12"/>
    </row>
    <row r="5676" spans="1:1" x14ac:dyDescent="0.35">
      <c r="A5676" s="12"/>
    </row>
    <row r="5677" spans="1:1" x14ac:dyDescent="0.35">
      <c r="A5677" s="12"/>
    </row>
    <row r="5678" spans="1:1" x14ac:dyDescent="0.35">
      <c r="A5678" s="12"/>
    </row>
    <row r="5679" spans="1:1" x14ac:dyDescent="0.35">
      <c r="A5679" s="12"/>
    </row>
    <row r="5680" spans="1:1" x14ac:dyDescent="0.35">
      <c r="A5680" s="12"/>
    </row>
    <row r="5681" spans="1:1" x14ac:dyDescent="0.35">
      <c r="A5681" s="12"/>
    </row>
    <row r="5682" spans="1:1" x14ac:dyDescent="0.35">
      <c r="A5682" s="12"/>
    </row>
    <row r="5683" spans="1:1" x14ac:dyDescent="0.35">
      <c r="A5683" s="12"/>
    </row>
    <row r="5684" spans="1:1" x14ac:dyDescent="0.35">
      <c r="A5684" s="12"/>
    </row>
    <row r="5685" spans="1:1" x14ac:dyDescent="0.35">
      <c r="A5685" s="12"/>
    </row>
    <row r="5686" spans="1:1" x14ac:dyDescent="0.35">
      <c r="A5686" s="12"/>
    </row>
    <row r="5687" spans="1:1" x14ac:dyDescent="0.35">
      <c r="A5687" s="12"/>
    </row>
    <row r="5688" spans="1:1" x14ac:dyDescent="0.35">
      <c r="A5688" s="12"/>
    </row>
    <row r="5689" spans="1:1" x14ac:dyDescent="0.35">
      <c r="A5689" s="12"/>
    </row>
    <row r="5690" spans="1:1" x14ac:dyDescent="0.35">
      <c r="A5690" s="12"/>
    </row>
    <row r="5691" spans="1:1" x14ac:dyDescent="0.35">
      <c r="A5691" s="12"/>
    </row>
    <row r="5692" spans="1:1" x14ac:dyDescent="0.35">
      <c r="A5692" s="12"/>
    </row>
    <row r="5693" spans="1:1" x14ac:dyDescent="0.35">
      <c r="A5693" s="12"/>
    </row>
    <row r="5694" spans="1:1" x14ac:dyDescent="0.35">
      <c r="A5694" s="12"/>
    </row>
    <row r="5695" spans="1:1" x14ac:dyDescent="0.35">
      <c r="A5695" s="12"/>
    </row>
    <row r="5696" spans="1:1" x14ac:dyDescent="0.35">
      <c r="A5696" s="12"/>
    </row>
    <row r="5697" spans="1:1" x14ac:dyDescent="0.35">
      <c r="A5697" s="12"/>
    </row>
    <row r="5698" spans="1:1" x14ac:dyDescent="0.35">
      <c r="A5698" s="12"/>
    </row>
    <row r="5699" spans="1:1" x14ac:dyDescent="0.35">
      <c r="A5699" s="12"/>
    </row>
    <row r="5700" spans="1:1" x14ac:dyDescent="0.35">
      <c r="A5700" s="12"/>
    </row>
    <row r="5701" spans="1:1" x14ac:dyDescent="0.35">
      <c r="A5701" s="12"/>
    </row>
    <row r="5702" spans="1:1" x14ac:dyDescent="0.35">
      <c r="A5702" s="12"/>
    </row>
    <row r="5703" spans="1:1" x14ac:dyDescent="0.35">
      <c r="A5703" s="12"/>
    </row>
    <row r="5704" spans="1:1" x14ac:dyDescent="0.35">
      <c r="A5704" s="12"/>
    </row>
    <row r="5705" spans="1:1" x14ac:dyDescent="0.35">
      <c r="A5705" s="12"/>
    </row>
    <row r="5706" spans="1:1" x14ac:dyDescent="0.35">
      <c r="A5706" s="12"/>
    </row>
    <row r="5707" spans="1:1" x14ac:dyDescent="0.35">
      <c r="A5707" s="12"/>
    </row>
    <row r="5708" spans="1:1" x14ac:dyDescent="0.35">
      <c r="A5708" s="12"/>
    </row>
    <row r="5709" spans="1:1" x14ac:dyDescent="0.35">
      <c r="A5709" s="12"/>
    </row>
    <row r="5710" spans="1:1" x14ac:dyDescent="0.35">
      <c r="A5710" s="12"/>
    </row>
    <row r="5711" spans="1:1" x14ac:dyDescent="0.35">
      <c r="A5711" s="12"/>
    </row>
    <row r="5712" spans="1:1" x14ac:dyDescent="0.35">
      <c r="A5712" s="12"/>
    </row>
    <row r="5713" spans="1:1" x14ac:dyDescent="0.35">
      <c r="A5713" s="12"/>
    </row>
    <row r="5714" spans="1:1" x14ac:dyDescent="0.35">
      <c r="A5714" s="12"/>
    </row>
    <row r="5715" spans="1:1" x14ac:dyDescent="0.35">
      <c r="A5715" s="12"/>
    </row>
    <row r="5716" spans="1:1" x14ac:dyDescent="0.35">
      <c r="A5716" s="12"/>
    </row>
    <row r="5717" spans="1:1" x14ac:dyDescent="0.35">
      <c r="A5717" s="12"/>
    </row>
    <row r="5718" spans="1:1" x14ac:dyDescent="0.35">
      <c r="A5718" s="12"/>
    </row>
    <row r="5719" spans="1:1" x14ac:dyDescent="0.35">
      <c r="A5719" s="12"/>
    </row>
    <row r="5720" spans="1:1" x14ac:dyDescent="0.35">
      <c r="A5720" s="12"/>
    </row>
    <row r="5721" spans="1:1" x14ac:dyDescent="0.35">
      <c r="A5721" s="12"/>
    </row>
    <row r="5722" spans="1:1" x14ac:dyDescent="0.35">
      <c r="A5722" s="12"/>
    </row>
    <row r="5723" spans="1:1" x14ac:dyDescent="0.35">
      <c r="A5723" s="12"/>
    </row>
    <row r="5724" spans="1:1" x14ac:dyDescent="0.35">
      <c r="A5724" s="12"/>
    </row>
    <row r="5725" spans="1:1" x14ac:dyDescent="0.35">
      <c r="A5725" s="12"/>
    </row>
    <row r="5726" spans="1:1" x14ac:dyDescent="0.35">
      <c r="A5726" s="12"/>
    </row>
    <row r="5727" spans="1:1" x14ac:dyDescent="0.35">
      <c r="A5727" s="12"/>
    </row>
    <row r="5728" spans="1:1" x14ac:dyDescent="0.35">
      <c r="A5728" s="12"/>
    </row>
    <row r="5729" spans="1:1" x14ac:dyDescent="0.35">
      <c r="A5729" s="12"/>
    </row>
    <row r="5730" spans="1:1" x14ac:dyDescent="0.35">
      <c r="A5730" s="12"/>
    </row>
    <row r="5731" spans="1:1" x14ac:dyDescent="0.35">
      <c r="A5731" s="12"/>
    </row>
    <row r="5732" spans="1:1" x14ac:dyDescent="0.35">
      <c r="A5732" s="12"/>
    </row>
    <row r="5733" spans="1:1" x14ac:dyDescent="0.35">
      <c r="A5733" s="12"/>
    </row>
    <row r="5734" spans="1:1" x14ac:dyDescent="0.35">
      <c r="A5734" s="12"/>
    </row>
    <row r="5735" spans="1:1" x14ac:dyDescent="0.35">
      <c r="A5735" s="12"/>
    </row>
    <row r="5736" spans="1:1" x14ac:dyDescent="0.35">
      <c r="A5736" s="12"/>
    </row>
    <row r="5737" spans="1:1" x14ac:dyDescent="0.35">
      <c r="A5737" s="12"/>
    </row>
    <row r="5738" spans="1:1" x14ac:dyDescent="0.35">
      <c r="A5738" s="12"/>
    </row>
    <row r="5739" spans="1:1" x14ac:dyDescent="0.35">
      <c r="A5739" s="12"/>
    </row>
    <row r="5740" spans="1:1" x14ac:dyDescent="0.35">
      <c r="A5740" s="12"/>
    </row>
    <row r="5741" spans="1:1" x14ac:dyDescent="0.35">
      <c r="A5741" s="12"/>
    </row>
    <row r="5742" spans="1:1" x14ac:dyDescent="0.35">
      <c r="A5742" s="12"/>
    </row>
    <row r="5743" spans="1:1" x14ac:dyDescent="0.35">
      <c r="A5743" s="12"/>
    </row>
    <row r="5744" spans="1:1" x14ac:dyDescent="0.35">
      <c r="A5744" s="12"/>
    </row>
    <row r="5745" spans="1:1" x14ac:dyDescent="0.35">
      <c r="A5745" s="12"/>
    </row>
    <row r="5746" spans="1:1" x14ac:dyDescent="0.35">
      <c r="A5746" s="12"/>
    </row>
    <row r="5747" spans="1:1" x14ac:dyDescent="0.35">
      <c r="A5747" s="12"/>
    </row>
    <row r="5748" spans="1:1" x14ac:dyDescent="0.35">
      <c r="A5748" s="12"/>
    </row>
    <row r="5749" spans="1:1" x14ac:dyDescent="0.35">
      <c r="A5749" s="12"/>
    </row>
    <row r="5750" spans="1:1" x14ac:dyDescent="0.35">
      <c r="A5750" s="12"/>
    </row>
    <row r="5751" spans="1:1" x14ac:dyDescent="0.35">
      <c r="A5751" s="12"/>
    </row>
    <row r="5752" spans="1:1" x14ac:dyDescent="0.35">
      <c r="A5752" s="12"/>
    </row>
    <row r="5753" spans="1:1" x14ac:dyDescent="0.35">
      <c r="A5753" s="12"/>
    </row>
    <row r="5754" spans="1:1" x14ac:dyDescent="0.35">
      <c r="A5754" s="12"/>
    </row>
    <row r="5755" spans="1:1" x14ac:dyDescent="0.35">
      <c r="A5755" s="12"/>
    </row>
    <row r="5756" spans="1:1" x14ac:dyDescent="0.35">
      <c r="A5756" s="12"/>
    </row>
    <row r="5757" spans="1:1" x14ac:dyDescent="0.35">
      <c r="A5757" s="12"/>
    </row>
    <row r="5758" spans="1:1" x14ac:dyDescent="0.35">
      <c r="A5758" s="12"/>
    </row>
    <row r="5759" spans="1:1" x14ac:dyDescent="0.35">
      <c r="A5759" s="12"/>
    </row>
    <row r="5760" spans="1:1" x14ac:dyDescent="0.35">
      <c r="A5760" s="12"/>
    </row>
    <row r="5761" spans="1:1" x14ac:dyDescent="0.35">
      <c r="A5761" s="12"/>
    </row>
    <row r="5762" spans="1:1" x14ac:dyDescent="0.35">
      <c r="A5762" s="12"/>
    </row>
    <row r="5763" spans="1:1" x14ac:dyDescent="0.35">
      <c r="A5763" s="12"/>
    </row>
    <row r="5764" spans="1:1" x14ac:dyDescent="0.35">
      <c r="A5764" s="12"/>
    </row>
    <row r="5765" spans="1:1" x14ac:dyDescent="0.35">
      <c r="A5765" s="12"/>
    </row>
    <row r="5766" spans="1:1" x14ac:dyDescent="0.35">
      <c r="A5766" s="12"/>
    </row>
    <row r="5767" spans="1:1" x14ac:dyDescent="0.35">
      <c r="A5767" s="12"/>
    </row>
    <row r="5768" spans="1:1" x14ac:dyDescent="0.35">
      <c r="A5768" s="12"/>
    </row>
    <row r="5769" spans="1:1" x14ac:dyDescent="0.35">
      <c r="A5769" s="12"/>
    </row>
    <row r="5770" spans="1:1" x14ac:dyDescent="0.35">
      <c r="A5770" s="12"/>
    </row>
    <row r="5771" spans="1:1" x14ac:dyDescent="0.35">
      <c r="A5771" s="12"/>
    </row>
    <row r="5772" spans="1:1" x14ac:dyDescent="0.35">
      <c r="A5772" s="12"/>
    </row>
    <row r="5773" spans="1:1" x14ac:dyDescent="0.35">
      <c r="A5773" s="12"/>
    </row>
    <row r="5774" spans="1:1" x14ac:dyDescent="0.35">
      <c r="A5774" s="12"/>
    </row>
    <row r="5775" spans="1:1" x14ac:dyDescent="0.35">
      <c r="A5775" s="12"/>
    </row>
    <row r="5776" spans="1:1" x14ac:dyDescent="0.35">
      <c r="A5776" s="12"/>
    </row>
    <row r="5777" spans="1:1" x14ac:dyDescent="0.35">
      <c r="A5777" s="12"/>
    </row>
    <row r="5778" spans="1:1" x14ac:dyDescent="0.35">
      <c r="A5778" s="12"/>
    </row>
    <row r="5779" spans="1:1" x14ac:dyDescent="0.35">
      <c r="A5779" s="12"/>
    </row>
    <row r="5780" spans="1:1" x14ac:dyDescent="0.35">
      <c r="A5780" s="12"/>
    </row>
    <row r="5781" spans="1:1" x14ac:dyDescent="0.35">
      <c r="A5781" s="12"/>
    </row>
    <row r="5782" spans="1:1" x14ac:dyDescent="0.35">
      <c r="A5782" s="12"/>
    </row>
    <row r="5783" spans="1:1" x14ac:dyDescent="0.35">
      <c r="A5783" s="12"/>
    </row>
    <row r="5784" spans="1:1" x14ac:dyDescent="0.35">
      <c r="A5784" s="12"/>
    </row>
    <row r="5785" spans="1:1" x14ac:dyDescent="0.35">
      <c r="A5785" s="12"/>
    </row>
    <row r="5786" spans="1:1" x14ac:dyDescent="0.35">
      <c r="A5786" s="12"/>
    </row>
    <row r="5787" spans="1:1" x14ac:dyDescent="0.35">
      <c r="A5787" s="12"/>
    </row>
    <row r="5788" spans="1:1" x14ac:dyDescent="0.35">
      <c r="A5788" s="12"/>
    </row>
    <row r="5789" spans="1:1" x14ac:dyDescent="0.35">
      <c r="A5789" s="12"/>
    </row>
    <row r="5790" spans="1:1" x14ac:dyDescent="0.35">
      <c r="A5790" s="12"/>
    </row>
    <row r="5791" spans="1:1" x14ac:dyDescent="0.35">
      <c r="A5791" s="12"/>
    </row>
    <row r="5792" spans="1:1" x14ac:dyDescent="0.35">
      <c r="A5792" s="12"/>
    </row>
    <row r="5793" spans="1:1" x14ac:dyDescent="0.35">
      <c r="A5793" s="12"/>
    </row>
    <row r="5794" spans="1:1" x14ac:dyDescent="0.35">
      <c r="A5794" s="12"/>
    </row>
    <row r="5795" spans="1:1" x14ac:dyDescent="0.35">
      <c r="A5795" s="12"/>
    </row>
    <row r="5796" spans="1:1" x14ac:dyDescent="0.35">
      <c r="A5796" s="12"/>
    </row>
    <row r="5797" spans="1:1" x14ac:dyDescent="0.35">
      <c r="A5797" s="12"/>
    </row>
    <row r="5798" spans="1:1" x14ac:dyDescent="0.35">
      <c r="A5798" s="12"/>
    </row>
    <row r="5799" spans="1:1" x14ac:dyDescent="0.35">
      <c r="A5799" s="12"/>
    </row>
    <row r="5800" spans="1:1" x14ac:dyDescent="0.35">
      <c r="A5800" s="12"/>
    </row>
    <row r="5801" spans="1:1" x14ac:dyDescent="0.35">
      <c r="A5801" s="12"/>
    </row>
    <row r="5802" spans="1:1" x14ac:dyDescent="0.35">
      <c r="A5802" s="12"/>
    </row>
    <row r="5803" spans="1:1" x14ac:dyDescent="0.35">
      <c r="A5803" s="12"/>
    </row>
    <row r="5804" spans="1:1" x14ac:dyDescent="0.35">
      <c r="A5804" s="12"/>
    </row>
    <row r="5805" spans="1:1" x14ac:dyDescent="0.35">
      <c r="A5805" s="12"/>
    </row>
    <row r="5806" spans="1:1" x14ac:dyDescent="0.35">
      <c r="A5806" s="12"/>
    </row>
    <row r="5807" spans="1:1" x14ac:dyDescent="0.35">
      <c r="A5807" s="12"/>
    </row>
    <row r="5808" spans="1:1" x14ac:dyDescent="0.35">
      <c r="A5808" s="12"/>
    </row>
    <row r="5809" spans="1:1" x14ac:dyDescent="0.35">
      <c r="A5809" s="12"/>
    </row>
    <row r="5810" spans="1:1" x14ac:dyDescent="0.35">
      <c r="A5810" s="12"/>
    </row>
    <row r="5811" spans="1:1" x14ac:dyDescent="0.35">
      <c r="A5811" s="12"/>
    </row>
    <row r="5812" spans="1:1" x14ac:dyDescent="0.35">
      <c r="A5812" s="12"/>
    </row>
    <row r="5813" spans="1:1" x14ac:dyDescent="0.35">
      <c r="A5813" s="12"/>
    </row>
    <row r="5814" spans="1:1" x14ac:dyDescent="0.35">
      <c r="A5814" s="12"/>
    </row>
    <row r="5815" spans="1:1" x14ac:dyDescent="0.35">
      <c r="A5815" s="12"/>
    </row>
    <row r="5816" spans="1:1" x14ac:dyDescent="0.35">
      <c r="A5816" s="12"/>
    </row>
    <row r="5817" spans="1:1" x14ac:dyDescent="0.35">
      <c r="A5817" s="12"/>
    </row>
    <row r="5818" spans="1:1" x14ac:dyDescent="0.35">
      <c r="A5818" s="12"/>
    </row>
    <row r="5819" spans="1:1" x14ac:dyDescent="0.35">
      <c r="A5819" s="12"/>
    </row>
    <row r="5820" spans="1:1" x14ac:dyDescent="0.35">
      <c r="A5820" s="12"/>
    </row>
    <row r="5821" spans="1:1" x14ac:dyDescent="0.35">
      <c r="A5821" s="12"/>
    </row>
    <row r="5822" spans="1:1" x14ac:dyDescent="0.35">
      <c r="A5822" s="12"/>
    </row>
    <row r="5823" spans="1:1" x14ac:dyDescent="0.35">
      <c r="A5823" s="12"/>
    </row>
    <row r="5824" spans="1:1" x14ac:dyDescent="0.35">
      <c r="A5824" s="12"/>
    </row>
    <row r="5825" spans="1:1" x14ac:dyDescent="0.35">
      <c r="A5825" s="12"/>
    </row>
    <row r="5826" spans="1:1" x14ac:dyDescent="0.35">
      <c r="A5826" s="12"/>
    </row>
    <row r="5827" spans="1:1" x14ac:dyDescent="0.35">
      <c r="A5827" s="12"/>
    </row>
    <row r="5828" spans="1:1" x14ac:dyDescent="0.35">
      <c r="A5828" s="12"/>
    </row>
    <row r="5829" spans="1:1" x14ac:dyDescent="0.35">
      <c r="A5829" s="12"/>
    </row>
    <row r="5830" spans="1:1" x14ac:dyDescent="0.35">
      <c r="A5830" s="12"/>
    </row>
    <row r="5831" spans="1:1" x14ac:dyDescent="0.35">
      <c r="A5831" s="12"/>
    </row>
    <row r="5832" spans="1:1" x14ac:dyDescent="0.35">
      <c r="A5832" s="12"/>
    </row>
    <row r="5833" spans="1:1" x14ac:dyDescent="0.35">
      <c r="A5833" s="12"/>
    </row>
    <row r="5834" spans="1:1" x14ac:dyDescent="0.35">
      <c r="A5834" s="12"/>
    </row>
    <row r="5835" spans="1:1" x14ac:dyDescent="0.35">
      <c r="A5835" s="12"/>
    </row>
    <row r="5836" spans="1:1" x14ac:dyDescent="0.35">
      <c r="A5836" s="12"/>
    </row>
    <row r="5837" spans="1:1" x14ac:dyDescent="0.35">
      <c r="A5837" s="12"/>
    </row>
    <row r="5838" spans="1:1" x14ac:dyDescent="0.35">
      <c r="A5838" s="12"/>
    </row>
    <row r="5839" spans="1:1" x14ac:dyDescent="0.35">
      <c r="A5839" s="12"/>
    </row>
    <row r="5840" spans="1:1" x14ac:dyDescent="0.35">
      <c r="A5840" s="12"/>
    </row>
    <row r="5841" spans="1:1" x14ac:dyDescent="0.35">
      <c r="A5841" s="12"/>
    </row>
    <row r="5842" spans="1:1" x14ac:dyDescent="0.35">
      <c r="A5842" s="12"/>
    </row>
    <row r="5843" spans="1:1" x14ac:dyDescent="0.35">
      <c r="A5843" s="12"/>
    </row>
    <row r="5844" spans="1:1" x14ac:dyDescent="0.35">
      <c r="A5844" s="12"/>
    </row>
    <row r="5845" spans="1:1" x14ac:dyDescent="0.35">
      <c r="A5845" s="12"/>
    </row>
    <row r="5846" spans="1:1" x14ac:dyDescent="0.35">
      <c r="A5846" s="12"/>
    </row>
    <row r="5847" spans="1:1" x14ac:dyDescent="0.35">
      <c r="A5847" s="12"/>
    </row>
    <row r="5848" spans="1:1" x14ac:dyDescent="0.35">
      <c r="A5848" s="12"/>
    </row>
    <row r="5849" spans="1:1" x14ac:dyDescent="0.35">
      <c r="A5849" s="12"/>
    </row>
    <row r="5850" spans="1:1" x14ac:dyDescent="0.35">
      <c r="A5850" s="12"/>
    </row>
    <row r="5851" spans="1:1" x14ac:dyDescent="0.35">
      <c r="A5851" s="12"/>
    </row>
    <row r="5852" spans="1:1" x14ac:dyDescent="0.35">
      <c r="A5852" s="12"/>
    </row>
    <row r="5853" spans="1:1" x14ac:dyDescent="0.35">
      <c r="A5853" s="12"/>
    </row>
    <row r="5854" spans="1:1" x14ac:dyDescent="0.35">
      <c r="A5854" s="12"/>
    </row>
    <row r="5855" spans="1:1" x14ac:dyDescent="0.35">
      <c r="A5855" s="12"/>
    </row>
    <row r="5856" spans="1:1" x14ac:dyDescent="0.35">
      <c r="A5856" s="12"/>
    </row>
    <row r="5857" spans="1:1" x14ac:dyDescent="0.35">
      <c r="A5857" s="12"/>
    </row>
    <row r="5858" spans="1:1" x14ac:dyDescent="0.35">
      <c r="A5858" s="12"/>
    </row>
    <row r="5859" spans="1:1" x14ac:dyDescent="0.35">
      <c r="A5859" s="12"/>
    </row>
    <row r="5860" spans="1:1" x14ac:dyDescent="0.35">
      <c r="A5860" s="12"/>
    </row>
    <row r="5861" spans="1:1" x14ac:dyDescent="0.35">
      <c r="A5861" s="12"/>
    </row>
    <row r="5862" spans="1:1" x14ac:dyDescent="0.35">
      <c r="A5862" s="12"/>
    </row>
    <row r="5863" spans="1:1" x14ac:dyDescent="0.35">
      <c r="A5863" s="12"/>
    </row>
    <row r="5864" spans="1:1" x14ac:dyDescent="0.35">
      <c r="A5864" s="12"/>
    </row>
    <row r="5865" spans="1:1" x14ac:dyDescent="0.35">
      <c r="A5865" s="12"/>
    </row>
    <row r="5866" spans="1:1" x14ac:dyDescent="0.35">
      <c r="A5866" s="12"/>
    </row>
    <row r="5867" spans="1:1" x14ac:dyDescent="0.35">
      <c r="A5867" s="12"/>
    </row>
    <row r="5868" spans="1:1" x14ac:dyDescent="0.35">
      <c r="A5868" s="12"/>
    </row>
    <row r="5869" spans="1:1" x14ac:dyDescent="0.35">
      <c r="A5869" s="12"/>
    </row>
    <row r="5870" spans="1:1" x14ac:dyDescent="0.35">
      <c r="A5870" s="12"/>
    </row>
    <row r="5871" spans="1:1" x14ac:dyDescent="0.35">
      <c r="A5871" s="12"/>
    </row>
    <row r="5872" spans="1:1" x14ac:dyDescent="0.35">
      <c r="A5872" s="12"/>
    </row>
    <row r="5873" spans="1:1" x14ac:dyDescent="0.35">
      <c r="A5873" s="12"/>
    </row>
    <row r="5874" spans="1:1" x14ac:dyDescent="0.35">
      <c r="A5874" s="12"/>
    </row>
    <row r="5875" spans="1:1" x14ac:dyDescent="0.35">
      <c r="A5875" s="12"/>
    </row>
    <row r="5876" spans="1:1" x14ac:dyDescent="0.35">
      <c r="A5876" s="12"/>
    </row>
    <row r="5877" spans="1:1" x14ac:dyDescent="0.35">
      <c r="A5877" s="12"/>
    </row>
    <row r="5878" spans="1:1" x14ac:dyDescent="0.35">
      <c r="A5878" s="12"/>
    </row>
    <row r="5879" spans="1:1" x14ac:dyDescent="0.35">
      <c r="A5879" s="12"/>
    </row>
    <row r="5880" spans="1:1" x14ac:dyDescent="0.35">
      <c r="A5880" s="12"/>
    </row>
    <row r="5881" spans="1:1" x14ac:dyDescent="0.35">
      <c r="A5881" s="12"/>
    </row>
    <row r="5882" spans="1:1" x14ac:dyDescent="0.35">
      <c r="A5882" s="12"/>
    </row>
    <row r="5883" spans="1:1" x14ac:dyDescent="0.35">
      <c r="A5883" s="12"/>
    </row>
    <row r="5884" spans="1:1" x14ac:dyDescent="0.35">
      <c r="A5884" s="12"/>
    </row>
    <row r="5885" spans="1:1" x14ac:dyDescent="0.35">
      <c r="A5885" s="12"/>
    </row>
    <row r="5886" spans="1:1" x14ac:dyDescent="0.35">
      <c r="A5886" s="12"/>
    </row>
    <row r="5887" spans="1:1" x14ac:dyDescent="0.35">
      <c r="A5887" s="12"/>
    </row>
    <row r="5888" spans="1:1" x14ac:dyDescent="0.35">
      <c r="A5888" s="12"/>
    </row>
    <row r="5889" spans="1:1" x14ac:dyDescent="0.35">
      <c r="A5889" s="12"/>
    </row>
    <row r="5890" spans="1:1" x14ac:dyDescent="0.35">
      <c r="A5890" s="12"/>
    </row>
    <row r="5891" spans="1:1" x14ac:dyDescent="0.35">
      <c r="A5891" s="12"/>
    </row>
    <row r="5892" spans="1:1" x14ac:dyDescent="0.35">
      <c r="A5892" s="12"/>
    </row>
    <row r="5893" spans="1:1" x14ac:dyDescent="0.35">
      <c r="A5893" s="12"/>
    </row>
    <row r="5894" spans="1:1" x14ac:dyDescent="0.35">
      <c r="A5894" s="12"/>
    </row>
    <row r="5895" spans="1:1" x14ac:dyDescent="0.35">
      <c r="A5895" s="12"/>
    </row>
    <row r="5896" spans="1:1" x14ac:dyDescent="0.35">
      <c r="A5896" s="12"/>
    </row>
    <row r="5897" spans="1:1" x14ac:dyDescent="0.35">
      <c r="A5897" s="12"/>
    </row>
    <row r="5898" spans="1:1" x14ac:dyDescent="0.35">
      <c r="A5898" s="12"/>
    </row>
    <row r="5899" spans="1:1" x14ac:dyDescent="0.35">
      <c r="A5899" s="12"/>
    </row>
    <row r="5900" spans="1:1" x14ac:dyDescent="0.35">
      <c r="A5900" s="12"/>
    </row>
    <row r="5901" spans="1:1" x14ac:dyDescent="0.35">
      <c r="A5901" s="12"/>
    </row>
    <row r="5902" spans="1:1" x14ac:dyDescent="0.35">
      <c r="A5902" s="12"/>
    </row>
    <row r="5903" spans="1:1" x14ac:dyDescent="0.35">
      <c r="A5903" s="12"/>
    </row>
    <row r="5904" spans="1:1" x14ac:dyDescent="0.35">
      <c r="A5904" s="12"/>
    </row>
    <row r="5905" spans="1:1" x14ac:dyDescent="0.35">
      <c r="A5905" s="12"/>
    </row>
    <row r="5906" spans="1:1" x14ac:dyDescent="0.35">
      <c r="A5906" s="12"/>
    </row>
    <row r="5907" spans="1:1" x14ac:dyDescent="0.35">
      <c r="A5907" s="12"/>
    </row>
    <row r="5908" spans="1:1" x14ac:dyDescent="0.35">
      <c r="A5908" s="12"/>
    </row>
    <row r="5909" spans="1:1" x14ac:dyDescent="0.35">
      <c r="A5909" s="12"/>
    </row>
    <row r="5910" spans="1:1" x14ac:dyDescent="0.35">
      <c r="A5910" s="12"/>
    </row>
    <row r="5911" spans="1:1" x14ac:dyDescent="0.35">
      <c r="A5911" s="12"/>
    </row>
    <row r="5912" spans="1:1" x14ac:dyDescent="0.35">
      <c r="A5912" s="12"/>
    </row>
    <row r="5913" spans="1:1" x14ac:dyDescent="0.35">
      <c r="A5913" s="12"/>
    </row>
    <row r="5914" spans="1:1" x14ac:dyDescent="0.35">
      <c r="A5914" s="12"/>
    </row>
    <row r="5915" spans="1:1" x14ac:dyDescent="0.35">
      <c r="A5915" s="12"/>
    </row>
    <row r="5916" spans="1:1" x14ac:dyDescent="0.35">
      <c r="A5916" s="12"/>
    </row>
    <row r="5917" spans="1:1" x14ac:dyDescent="0.35">
      <c r="A5917" s="12"/>
    </row>
    <row r="5918" spans="1:1" x14ac:dyDescent="0.35">
      <c r="A5918" s="12"/>
    </row>
    <row r="5919" spans="1:1" x14ac:dyDescent="0.35">
      <c r="A5919" s="12"/>
    </row>
    <row r="5920" spans="1:1" x14ac:dyDescent="0.35">
      <c r="A5920" s="12"/>
    </row>
    <row r="5921" spans="1:1" x14ac:dyDescent="0.35">
      <c r="A5921" s="12"/>
    </row>
    <row r="5922" spans="1:1" x14ac:dyDescent="0.35">
      <c r="A5922" s="12"/>
    </row>
    <row r="5923" spans="1:1" x14ac:dyDescent="0.35">
      <c r="A5923" s="12"/>
    </row>
    <row r="5924" spans="1:1" x14ac:dyDescent="0.35">
      <c r="A5924" s="12"/>
    </row>
    <row r="5925" spans="1:1" x14ac:dyDescent="0.35">
      <c r="A5925" s="12"/>
    </row>
    <row r="5926" spans="1:1" x14ac:dyDescent="0.35">
      <c r="A5926" s="12"/>
    </row>
    <row r="5927" spans="1:1" x14ac:dyDescent="0.35">
      <c r="A5927" s="12"/>
    </row>
    <row r="5928" spans="1:1" x14ac:dyDescent="0.35">
      <c r="A5928" s="12"/>
    </row>
    <row r="5929" spans="1:1" x14ac:dyDescent="0.35">
      <c r="A5929" s="12"/>
    </row>
    <row r="5930" spans="1:1" x14ac:dyDescent="0.35">
      <c r="A5930" s="12"/>
    </row>
    <row r="5931" spans="1:1" x14ac:dyDescent="0.35">
      <c r="A5931" s="12"/>
    </row>
    <row r="5932" spans="1:1" x14ac:dyDescent="0.35">
      <c r="A5932" s="12"/>
    </row>
    <row r="5933" spans="1:1" x14ac:dyDescent="0.35">
      <c r="A5933" s="12"/>
    </row>
    <row r="5934" spans="1:1" x14ac:dyDescent="0.35">
      <c r="A5934" s="12"/>
    </row>
    <row r="5935" spans="1:1" x14ac:dyDescent="0.35">
      <c r="A5935" s="12"/>
    </row>
    <row r="5936" spans="1:1" x14ac:dyDescent="0.35">
      <c r="A5936" s="12"/>
    </row>
    <row r="5937" spans="1:1" x14ac:dyDescent="0.35">
      <c r="A5937" s="12"/>
    </row>
    <row r="5938" spans="1:1" x14ac:dyDescent="0.35">
      <c r="A5938" s="12"/>
    </row>
    <row r="5939" spans="1:1" x14ac:dyDescent="0.35">
      <c r="A5939" s="12"/>
    </row>
    <row r="5940" spans="1:1" x14ac:dyDescent="0.35">
      <c r="A5940" s="12"/>
    </row>
    <row r="5941" spans="1:1" x14ac:dyDescent="0.35">
      <c r="A5941" s="12"/>
    </row>
    <row r="5942" spans="1:1" x14ac:dyDescent="0.35">
      <c r="A5942" s="12"/>
    </row>
    <row r="5943" spans="1:1" x14ac:dyDescent="0.35">
      <c r="A5943" s="12"/>
    </row>
    <row r="5944" spans="1:1" x14ac:dyDescent="0.35">
      <c r="A5944" s="12"/>
    </row>
    <row r="5945" spans="1:1" x14ac:dyDescent="0.35">
      <c r="A5945" s="12"/>
    </row>
    <row r="5946" spans="1:1" x14ac:dyDescent="0.35">
      <c r="A5946" s="12"/>
    </row>
    <row r="5947" spans="1:1" x14ac:dyDescent="0.35">
      <c r="A5947" s="12"/>
    </row>
    <row r="5948" spans="1:1" x14ac:dyDescent="0.35">
      <c r="A5948" s="12"/>
    </row>
    <row r="5949" spans="1:1" x14ac:dyDescent="0.35">
      <c r="A5949" s="12"/>
    </row>
    <row r="5950" spans="1:1" x14ac:dyDescent="0.35">
      <c r="A5950" s="12"/>
    </row>
    <row r="5951" spans="1:1" x14ac:dyDescent="0.35">
      <c r="A5951" s="12"/>
    </row>
    <row r="5952" spans="1:1" x14ac:dyDescent="0.35">
      <c r="A5952" s="12"/>
    </row>
    <row r="5953" spans="1:1" x14ac:dyDescent="0.35">
      <c r="A5953" s="12"/>
    </row>
    <row r="5954" spans="1:1" x14ac:dyDescent="0.35">
      <c r="A5954" s="12"/>
    </row>
    <row r="5955" spans="1:1" x14ac:dyDescent="0.35">
      <c r="A5955" s="12"/>
    </row>
    <row r="5956" spans="1:1" x14ac:dyDescent="0.35">
      <c r="A5956" s="12"/>
    </row>
    <row r="5957" spans="1:1" x14ac:dyDescent="0.35">
      <c r="A5957" s="12"/>
    </row>
    <row r="5958" spans="1:1" x14ac:dyDescent="0.35">
      <c r="A5958" s="12"/>
    </row>
    <row r="5959" spans="1:1" x14ac:dyDescent="0.35">
      <c r="A5959" s="12"/>
    </row>
    <row r="5960" spans="1:1" x14ac:dyDescent="0.35">
      <c r="A5960" s="12"/>
    </row>
    <row r="5961" spans="1:1" x14ac:dyDescent="0.35">
      <c r="A5961" s="12"/>
    </row>
    <row r="5962" spans="1:1" x14ac:dyDescent="0.35">
      <c r="A5962" s="12"/>
    </row>
    <row r="5963" spans="1:1" x14ac:dyDescent="0.35">
      <c r="A5963" s="12"/>
    </row>
    <row r="5964" spans="1:1" x14ac:dyDescent="0.35">
      <c r="A5964" s="12"/>
    </row>
    <row r="5965" spans="1:1" x14ac:dyDescent="0.35">
      <c r="A5965" s="12"/>
    </row>
    <row r="5966" spans="1:1" x14ac:dyDescent="0.35">
      <c r="A5966" s="12"/>
    </row>
    <row r="5967" spans="1:1" x14ac:dyDescent="0.35">
      <c r="A5967" s="12"/>
    </row>
    <row r="5968" spans="1:1" x14ac:dyDescent="0.35">
      <c r="A5968" s="12"/>
    </row>
    <row r="5969" spans="1:1" x14ac:dyDescent="0.35">
      <c r="A5969" s="12"/>
    </row>
    <row r="5970" spans="1:1" x14ac:dyDescent="0.35">
      <c r="A5970" s="12"/>
    </row>
    <row r="5971" spans="1:1" x14ac:dyDescent="0.35">
      <c r="A5971" s="12"/>
    </row>
    <row r="5972" spans="1:1" x14ac:dyDescent="0.35">
      <c r="A5972" s="12"/>
    </row>
    <row r="5973" spans="1:1" x14ac:dyDescent="0.35">
      <c r="A5973" s="12"/>
    </row>
    <row r="5974" spans="1:1" x14ac:dyDescent="0.35">
      <c r="A5974" s="12"/>
    </row>
    <row r="5975" spans="1:1" x14ac:dyDescent="0.35">
      <c r="A5975" s="12"/>
    </row>
    <row r="5976" spans="1:1" x14ac:dyDescent="0.35">
      <c r="A5976" s="12"/>
    </row>
    <row r="5977" spans="1:1" x14ac:dyDescent="0.35">
      <c r="A5977" s="12"/>
    </row>
    <row r="5978" spans="1:1" x14ac:dyDescent="0.35">
      <c r="A5978" s="12"/>
    </row>
    <row r="5979" spans="1:1" x14ac:dyDescent="0.35">
      <c r="A5979" s="12"/>
    </row>
    <row r="5980" spans="1:1" x14ac:dyDescent="0.35">
      <c r="A5980" s="12"/>
    </row>
    <row r="5981" spans="1:1" x14ac:dyDescent="0.35">
      <c r="A5981" s="12"/>
    </row>
    <row r="5982" spans="1:1" x14ac:dyDescent="0.35">
      <c r="A5982" s="12"/>
    </row>
    <row r="5983" spans="1:1" x14ac:dyDescent="0.35">
      <c r="A5983" s="12"/>
    </row>
    <row r="5984" spans="1:1" x14ac:dyDescent="0.35">
      <c r="A5984" s="12"/>
    </row>
    <row r="5985" spans="1:1" x14ac:dyDescent="0.35">
      <c r="A5985" s="12"/>
    </row>
    <row r="5986" spans="1:1" x14ac:dyDescent="0.35">
      <c r="A5986" s="12"/>
    </row>
    <row r="5987" spans="1:1" x14ac:dyDescent="0.35">
      <c r="A5987" s="12"/>
    </row>
    <row r="5988" spans="1:1" x14ac:dyDescent="0.35">
      <c r="A5988" s="12"/>
    </row>
    <row r="5989" spans="1:1" x14ac:dyDescent="0.35">
      <c r="A5989" s="12"/>
    </row>
    <row r="5990" spans="1:1" x14ac:dyDescent="0.35">
      <c r="A5990" s="12"/>
    </row>
    <row r="5991" spans="1:1" x14ac:dyDescent="0.35">
      <c r="A5991" s="12"/>
    </row>
    <row r="5992" spans="1:1" x14ac:dyDescent="0.35">
      <c r="A5992" s="12"/>
    </row>
    <row r="5993" spans="1:1" x14ac:dyDescent="0.35">
      <c r="A5993" s="12"/>
    </row>
    <row r="5994" spans="1:1" x14ac:dyDescent="0.35">
      <c r="A5994" s="12"/>
    </row>
    <row r="5995" spans="1:1" x14ac:dyDescent="0.35">
      <c r="A5995" s="12"/>
    </row>
    <row r="5996" spans="1:1" x14ac:dyDescent="0.35">
      <c r="A5996" s="12"/>
    </row>
    <row r="5997" spans="1:1" x14ac:dyDescent="0.35">
      <c r="A5997" s="12"/>
    </row>
    <row r="5998" spans="1:1" x14ac:dyDescent="0.35">
      <c r="A5998" s="12"/>
    </row>
    <row r="5999" spans="1:1" x14ac:dyDescent="0.35">
      <c r="A5999" s="12"/>
    </row>
    <row r="6000" spans="1:1" x14ac:dyDescent="0.35">
      <c r="A6000" s="12"/>
    </row>
    <row r="6001" spans="1:1" x14ac:dyDescent="0.35">
      <c r="A6001" s="12"/>
    </row>
    <row r="6002" spans="1:1" x14ac:dyDescent="0.35">
      <c r="A6002" s="12"/>
    </row>
    <row r="6003" spans="1:1" x14ac:dyDescent="0.35">
      <c r="A6003" s="12"/>
    </row>
    <row r="6004" spans="1:1" x14ac:dyDescent="0.35">
      <c r="A6004" s="12"/>
    </row>
    <row r="6005" spans="1:1" x14ac:dyDescent="0.35">
      <c r="A6005" s="12"/>
    </row>
    <row r="6006" spans="1:1" x14ac:dyDescent="0.35">
      <c r="A6006" s="12"/>
    </row>
    <row r="6007" spans="1:1" x14ac:dyDescent="0.35">
      <c r="A6007" s="12"/>
    </row>
    <row r="6008" spans="1:1" x14ac:dyDescent="0.35">
      <c r="A6008" s="12"/>
    </row>
    <row r="6009" spans="1:1" x14ac:dyDescent="0.35">
      <c r="A6009" s="12"/>
    </row>
    <row r="6010" spans="1:1" x14ac:dyDescent="0.35">
      <c r="A6010" s="12"/>
    </row>
    <row r="6011" spans="1:1" x14ac:dyDescent="0.35">
      <c r="A6011" s="12"/>
    </row>
    <row r="6012" spans="1:1" x14ac:dyDescent="0.35">
      <c r="A6012" s="12"/>
    </row>
    <row r="6013" spans="1:1" x14ac:dyDescent="0.35">
      <c r="A6013" s="12"/>
    </row>
    <row r="6014" spans="1:1" x14ac:dyDescent="0.35">
      <c r="A6014" s="12"/>
    </row>
    <row r="6015" spans="1:1" x14ac:dyDescent="0.35">
      <c r="A6015" s="12"/>
    </row>
    <row r="6016" spans="1:1" x14ac:dyDescent="0.35">
      <c r="A6016" s="12"/>
    </row>
    <row r="6017" spans="1:1" x14ac:dyDescent="0.35">
      <c r="A6017" s="12"/>
    </row>
    <row r="6018" spans="1:1" x14ac:dyDescent="0.35">
      <c r="A6018" s="12"/>
    </row>
    <row r="6019" spans="1:1" x14ac:dyDescent="0.35">
      <c r="A6019" s="12"/>
    </row>
    <row r="6020" spans="1:1" x14ac:dyDescent="0.35">
      <c r="A6020" s="12"/>
    </row>
    <row r="6021" spans="1:1" x14ac:dyDescent="0.35">
      <c r="A6021" s="12"/>
    </row>
    <row r="6022" spans="1:1" x14ac:dyDescent="0.35">
      <c r="A6022" s="12"/>
    </row>
    <row r="6023" spans="1:1" x14ac:dyDescent="0.35">
      <c r="A6023" s="12"/>
    </row>
    <row r="6024" spans="1:1" x14ac:dyDescent="0.35">
      <c r="A6024" s="12"/>
    </row>
    <row r="6025" spans="1:1" x14ac:dyDescent="0.35">
      <c r="A6025" s="12"/>
    </row>
    <row r="6026" spans="1:1" x14ac:dyDescent="0.35">
      <c r="A6026" s="12"/>
    </row>
    <row r="6027" spans="1:1" x14ac:dyDescent="0.35">
      <c r="A6027" s="12"/>
    </row>
    <row r="6028" spans="1:1" x14ac:dyDescent="0.35">
      <c r="A6028" s="12"/>
    </row>
    <row r="6029" spans="1:1" x14ac:dyDescent="0.35">
      <c r="A6029" s="12"/>
    </row>
    <row r="6030" spans="1:1" x14ac:dyDescent="0.35">
      <c r="A6030" s="12"/>
    </row>
    <row r="6031" spans="1:1" x14ac:dyDescent="0.35">
      <c r="A6031" s="12"/>
    </row>
    <row r="6032" spans="1:1" x14ac:dyDescent="0.35">
      <c r="A6032" s="12"/>
    </row>
    <row r="6033" spans="1:1" x14ac:dyDescent="0.35">
      <c r="A6033" s="12"/>
    </row>
    <row r="6034" spans="1:1" x14ac:dyDescent="0.35">
      <c r="A6034" s="12"/>
    </row>
    <row r="6035" spans="1:1" x14ac:dyDescent="0.35">
      <c r="A6035" s="12"/>
    </row>
    <row r="6036" spans="1:1" x14ac:dyDescent="0.35">
      <c r="A6036" s="12"/>
    </row>
    <row r="6037" spans="1:1" x14ac:dyDescent="0.35">
      <c r="A6037" s="12"/>
    </row>
    <row r="6038" spans="1:1" x14ac:dyDescent="0.35">
      <c r="A6038" s="12"/>
    </row>
    <row r="6039" spans="1:1" x14ac:dyDescent="0.35">
      <c r="A6039" s="12"/>
    </row>
    <row r="6040" spans="1:1" x14ac:dyDescent="0.35">
      <c r="A6040" s="12"/>
    </row>
    <row r="6041" spans="1:1" x14ac:dyDescent="0.35">
      <c r="A6041" s="12"/>
    </row>
    <row r="6042" spans="1:1" x14ac:dyDescent="0.35">
      <c r="A6042" s="12"/>
    </row>
    <row r="6043" spans="1:1" x14ac:dyDescent="0.35">
      <c r="A6043" s="12"/>
    </row>
    <row r="6044" spans="1:1" x14ac:dyDescent="0.35">
      <c r="A6044" s="12"/>
    </row>
    <row r="6045" spans="1:1" x14ac:dyDescent="0.35">
      <c r="A6045" s="12"/>
    </row>
    <row r="6046" spans="1:1" x14ac:dyDescent="0.35">
      <c r="A6046" s="12"/>
    </row>
    <row r="6047" spans="1:1" x14ac:dyDescent="0.35">
      <c r="A6047" s="12"/>
    </row>
    <row r="6048" spans="1:1" x14ac:dyDescent="0.35">
      <c r="A6048" s="12"/>
    </row>
    <row r="6049" spans="1:1" x14ac:dyDescent="0.35">
      <c r="A6049" s="12"/>
    </row>
    <row r="6050" spans="1:1" x14ac:dyDescent="0.35">
      <c r="A6050" s="12"/>
    </row>
    <row r="6051" spans="1:1" x14ac:dyDescent="0.35">
      <c r="A6051" s="12"/>
    </row>
    <row r="6052" spans="1:1" x14ac:dyDescent="0.35">
      <c r="A6052" s="12"/>
    </row>
    <row r="6053" spans="1:1" x14ac:dyDescent="0.35">
      <c r="A6053" s="12"/>
    </row>
    <row r="6054" spans="1:1" x14ac:dyDescent="0.35">
      <c r="A6054" s="12"/>
    </row>
    <row r="6055" spans="1:1" x14ac:dyDescent="0.35">
      <c r="A6055" s="12"/>
    </row>
    <row r="6056" spans="1:1" x14ac:dyDescent="0.35">
      <c r="A6056" s="12"/>
    </row>
    <row r="6057" spans="1:1" x14ac:dyDescent="0.35">
      <c r="A6057" s="12"/>
    </row>
    <row r="6058" spans="1:1" x14ac:dyDescent="0.35">
      <c r="A6058" s="12"/>
    </row>
    <row r="6059" spans="1:1" x14ac:dyDescent="0.35">
      <c r="A6059" s="12"/>
    </row>
    <row r="6060" spans="1:1" x14ac:dyDescent="0.35">
      <c r="A6060" s="12"/>
    </row>
    <row r="6061" spans="1:1" x14ac:dyDescent="0.35">
      <c r="A6061" s="12"/>
    </row>
    <row r="6062" spans="1:1" x14ac:dyDescent="0.35">
      <c r="A6062" s="12"/>
    </row>
    <row r="6063" spans="1:1" x14ac:dyDescent="0.35">
      <c r="A6063" s="12"/>
    </row>
    <row r="6064" spans="1:1" x14ac:dyDescent="0.35">
      <c r="A6064" s="12"/>
    </row>
    <row r="6065" spans="1:1" x14ac:dyDescent="0.35">
      <c r="A6065" s="12"/>
    </row>
    <row r="6066" spans="1:1" x14ac:dyDescent="0.35">
      <c r="A6066" s="12"/>
    </row>
    <row r="6067" spans="1:1" x14ac:dyDescent="0.35">
      <c r="A6067" s="12"/>
    </row>
    <row r="6068" spans="1:1" x14ac:dyDescent="0.35">
      <c r="A6068" s="12"/>
    </row>
    <row r="6069" spans="1:1" x14ac:dyDescent="0.35">
      <c r="A6069" s="12"/>
    </row>
    <row r="6070" spans="1:1" x14ac:dyDescent="0.35">
      <c r="A6070" s="12"/>
    </row>
    <row r="6071" spans="1:1" x14ac:dyDescent="0.35">
      <c r="A6071" s="12"/>
    </row>
    <row r="6072" spans="1:1" x14ac:dyDescent="0.35">
      <c r="A6072" s="12"/>
    </row>
    <row r="6073" spans="1:1" x14ac:dyDescent="0.35">
      <c r="A6073" s="12"/>
    </row>
    <row r="6074" spans="1:1" x14ac:dyDescent="0.35">
      <c r="A6074" s="12"/>
    </row>
    <row r="6075" spans="1:1" x14ac:dyDescent="0.35">
      <c r="A6075" s="12"/>
    </row>
    <row r="6076" spans="1:1" x14ac:dyDescent="0.35">
      <c r="A6076" s="12"/>
    </row>
    <row r="6077" spans="1:1" x14ac:dyDescent="0.35">
      <c r="A6077" s="12"/>
    </row>
    <row r="6078" spans="1:1" x14ac:dyDescent="0.35">
      <c r="A6078" s="12"/>
    </row>
    <row r="6079" spans="1:1" x14ac:dyDescent="0.35">
      <c r="A6079" s="12"/>
    </row>
    <row r="6080" spans="1:1" x14ac:dyDescent="0.35">
      <c r="A6080" s="12"/>
    </row>
    <row r="6081" spans="1:1" x14ac:dyDescent="0.35">
      <c r="A6081" s="12"/>
    </row>
    <row r="6082" spans="1:1" x14ac:dyDescent="0.35">
      <c r="A6082" s="12"/>
    </row>
    <row r="6083" spans="1:1" x14ac:dyDescent="0.35">
      <c r="A6083" s="12"/>
    </row>
    <row r="6084" spans="1:1" x14ac:dyDescent="0.35">
      <c r="A6084" s="12"/>
    </row>
    <row r="6085" spans="1:1" x14ac:dyDescent="0.35">
      <c r="A6085" s="12"/>
    </row>
    <row r="6086" spans="1:1" x14ac:dyDescent="0.35">
      <c r="A6086" s="12"/>
    </row>
    <row r="6087" spans="1:1" x14ac:dyDescent="0.35">
      <c r="A6087" s="12"/>
    </row>
    <row r="6088" spans="1:1" x14ac:dyDescent="0.35">
      <c r="A6088" s="12"/>
    </row>
    <row r="6089" spans="1:1" x14ac:dyDescent="0.35">
      <c r="A6089" s="12"/>
    </row>
    <row r="6090" spans="1:1" x14ac:dyDescent="0.35">
      <c r="A6090" s="12"/>
    </row>
    <row r="6091" spans="1:1" x14ac:dyDescent="0.35">
      <c r="A6091" s="12"/>
    </row>
    <row r="6092" spans="1:1" x14ac:dyDescent="0.35">
      <c r="A6092" s="12"/>
    </row>
    <row r="6093" spans="1:1" x14ac:dyDescent="0.35">
      <c r="A6093" s="12"/>
    </row>
    <row r="6094" spans="1:1" x14ac:dyDescent="0.35">
      <c r="A6094" s="12"/>
    </row>
    <row r="6095" spans="1:1" x14ac:dyDescent="0.35">
      <c r="A6095" s="12"/>
    </row>
    <row r="6096" spans="1:1" x14ac:dyDescent="0.35">
      <c r="A6096" s="12"/>
    </row>
    <row r="6097" spans="1:1" x14ac:dyDescent="0.35">
      <c r="A6097" s="12"/>
    </row>
    <row r="6098" spans="1:1" x14ac:dyDescent="0.35">
      <c r="A6098" s="12"/>
    </row>
    <row r="6099" spans="1:1" x14ac:dyDescent="0.35">
      <c r="A6099" s="12"/>
    </row>
    <row r="6100" spans="1:1" x14ac:dyDescent="0.35">
      <c r="A6100" s="12"/>
    </row>
    <row r="6101" spans="1:1" x14ac:dyDescent="0.35">
      <c r="A6101" s="12"/>
    </row>
    <row r="6102" spans="1:1" x14ac:dyDescent="0.35">
      <c r="A6102" s="12"/>
    </row>
    <row r="6103" spans="1:1" x14ac:dyDescent="0.35">
      <c r="A6103" s="12"/>
    </row>
    <row r="6104" spans="1:1" x14ac:dyDescent="0.35">
      <c r="A6104" s="12"/>
    </row>
    <row r="6105" spans="1:1" x14ac:dyDescent="0.35">
      <c r="A6105" s="12"/>
    </row>
    <row r="6106" spans="1:1" x14ac:dyDescent="0.35">
      <c r="A6106" s="12"/>
    </row>
    <row r="6107" spans="1:1" x14ac:dyDescent="0.35">
      <c r="A6107" s="12"/>
    </row>
    <row r="6108" spans="1:1" x14ac:dyDescent="0.35">
      <c r="A6108" s="12"/>
    </row>
    <row r="6109" spans="1:1" x14ac:dyDescent="0.35">
      <c r="A6109" s="12"/>
    </row>
    <row r="6110" spans="1:1" x14ac:dyDescent="0.35">
      <c r="A6110" s="12"/>
    </row>
    <row r="6111" spans="1:1" x14ac:dyDescent="0.35">
      <c r="A6111" s="12"/>
    </row>
    <row r="6112" spans="1:1" x14ac:dyDescent="0.35">
      <c r="A6112" s="12"/>
    </row>
    <row r="6113" spans="1:1" x14ac:dyDescent="0.35">
      <c r="A6113" s="12"/>
    </row>
    <row r="6114" spans="1:1" x14ac:dyDescent="0.35">
      <c r="A6114" s="12"/>
    </row>
    <row r="6115" spans="1:1" x14ac:dyDescent="0.35">
      <c r="A6115" s="12"/>
    </row>
    <row r="6116" spans="1:1" x14ac:dyDescent="0.35">
      <c r="A6116" s="12"/>
    </row>
    <row r="6117" spans="1:1" x14ac:dyDescent="0.35">
      <c r="A6117" s="12"/>
    </row>
    <row r="6118" spans="1:1" x14ac:dyDescent="0.35">
      <c r="A6118" s="12"/>
    </row>
    <row r="6119" spans="1:1" x14ac:dyDescent="0.35">
      <c r="A6119" s="12"/>
    </row>
    <row r="6120" spans="1:1" x14ac:dyDescent="0.35">
      <c r="A6120" s="12"/>
    </row>
    <row r="6121" spans="1:1" x14ac:dyDescent="0.35">
      <c r="A6121" s="12"/>
    </row>
    <row r="6122" spans="1:1" x14ac:dyDescent="0.35">
      <c r="A6122" s="12"/>
    </row>
    <row r="6123" spans="1:1" x14ac:dyDescent="0.35">
      <c r="A6123" s="12"/>
    </row>
    <row r="6124" spans="1:1" x14ac:dyDescent="0.35">
      <c r="A6124" s="12"/>
    </row>
    <row r="6125" spans="1:1" x14ac:dyDescent="0.35">
      <c r="A6125" s="12"/>
    </row>
    <row r="6126" spans="1:1" x14ac:dyDescent="0.35">
      <c r="A6126" s="12"/>
    </row>
    <row r="6127" spans="1:1" x14ac:dyDescent="0.35">
      <c r="A6127" s="12"/>
    </row>
    <row r="6128" spans="1:1" x14ac:dyDescent="0.35">
      <c r="A6128" s="12"/>
    </row>
    <row r="6129" spans="1:1" x14ac:dyDescent="0.35">
      <c r="A6129" s="12"/>
    </row>
    <row r="6130" spans="1:1" x14ac:dyDescent="0.35">
      <c r="A6130" s="12"/>
    </row>
    <row r="6131" spans="1:1" x14ac:dyDescent="0.35">
      <c r="A6131" s="12"/>
    </row>
    <row r="6132" spans="1:1" x14ac:dyDescent="0.35">
      <c r="A6132" s="12"/>
    </row>
    <row r="6133" spans="1:1" x14ac:dyDescent="0.35">
      <c r="A6133" s="12"/>
    </row>
    <row r="6134" spans="1:1" x14ac:dyDescent="0.35">
      <c r="A6134" s="12"/>
    </row>
    <row r="6135" spans="1:1" x14ac:dyDescent="0.35">
      <c r="A6135" s="12"/>
    </row>
    <row r="6136" spans="1:1" x14ac:dyDescent="0.35">
      <c r="A6136" s="12"/>
    </row>
    <row r="6137" spans="1:1" x14ac:dyDescent="0.35">
      <c r="A6137" s="12"/>
    </row>
    <row r="6138" spans="1:1" x14ac:dyDescent="0.35">
      <c r="A6138" s="12"/>
    </row>
    <row r="6139" spans="1:1" x14ac:dyDescent="0.35">
      <c r="A6139" s="12"/>
    </row>
    <row r="6140" spans="1:1" x14ac:dyDescent="0.35">
      <c r="A6140" s="12"/>
    </row>
    <row r="6141" spans="1:1" x14ac:dyDescent="0.35">
      <c r="A6141" s="12"/>
    </row>
    <row r="6142" spans="1:1" x14ac:dyDescent="0.35">
      <c r="A6142" s="12"/>
    </row>
    <row r="6143" spans="1:1" x14ac:dyDescent="0.35">
      <c r="A6143" s="12"/>
    </row>
    <row r="6144" spans="1:1" x14ac:dyDescent="0.35">
      <c r="A6144" s="12"/>
    </row>
    <row r="6145" spans="1:1" x14ac:dyDescent="0.35">
      <c r="A6145" s="12"/>
    </row>
    <row r="6146" spans="1:1" x14ac:dyDescent="0.35">
      <c r="A6146" s="12"/>
    </row>
    <row r="6147" spans="1:1" x14ac:dyDescent="0.35">
      <c r="A6147" s="12"/>
    </row>
    <row r="6148" spans="1:1" x14ac:dyDescent="0.35">
      <c r="A6148" s="12"/>
    </row>
    <row r="6149" spans="1:1" x14ac:dyDescent="0.35">
      <c r="A6149" s="12"/>
    </row>
    <row r="6150" spans="1:1" x14ac:dyDescent="0.35">
      <c r="A6150" s="12"/>
    </row>
    <row r="6151" spans="1:1" x14ac:dyDescent="0.35">
      <c r="A6151" s="12"/>
    </row>
    <row r="6152" spans="1:1" x14ac:dyDescent="0.35">
      <c r="A6152" s="12"/>
    </row>
    <row r="6153" spans="1:1" x14ac:dyDescent="0.35">
      <c r="A6153" s="12"/>
    </row>
    <row r="6154" spans="1:1" x14ac:dyDescent="0.35">
      <c r="A6154" s="12"/>
    </row>
    <row r="6155" spans="1:1" x14ac:dyDescent="0.35">
      <c r="A6155" s="12"/>
    </row>
    <row r="6156" spans="1:1" x14ac:dyDescent="0.35">
      <c r="A6156" s="12"/>
    </row>
    <row r="6157" spans="1:1" x14ac:dyDescent="0.35">
      <c r="A6157" s="12"/>
    </row>
    <row r="6158" spans="1:1" x14ac:dyDescent="0.35">
      <c r="A6158" s="12"/>
    </row>
    <row r="6159" spans="1:1" x14ac:dyDescent="0.35">
      <c r="A6159" s="12"/>
    </row>
    <row r="6160" spans="1:1" x14ac:dyDescent="0.35">
      <c r="A6160" s="12"/>
    </row>
    <row r="6161" spans="1:1" x14ac:dyDescent="0.35">
      <c r="A6161" s="12"/>
    </row>
    <row r="6162" spans="1:1" x14ac:dyDescent="0.35">
      <c r="A6162" s="12"/>
    </row>
    <row r="6163" spans="1:1" x14ac:dyDescent="0.35">
      <c r="A6163" s="12"/>
    </row>
    <row r="6164" spans="1:1" x14ac:dyDescent="0.35">
      <c r="A6164" s="12"/>
    </row>
    <row r="6165" spans="1:1" x14ac:dyDescent="0.35">
      <c r="A6165" s="12"/>
    </row>
    <row r="6166" spans="1:1" x14ac:dyDescent="0.35">
      <c r="A6166" s="12"/>
    </row>
    <row r="6167" spans="1:1" x14ac:dyDescent="0.35">
      <c r="A6167" s="12"/>
    </row>
    <row r="6168" spans="1:1" x14ac:dyDescent="0.35">
      <c r="A6168" s="12"/>
    </row>
    <row r="6169" spans="1:1" x14ac:dyDescent="0.35">
      <c r="A6169" s="12"/>
    </row>
    <row r="6170" spans="1:1" x14ac:dyDescent="0.35">
      <c r="A6170" s="12"/>
    </row>
    <row r="6171" spans="1:1" x14ac:dyDescent="0.35">
      <c r="A6171" s="12"/>
    </row>
    <row r="6172" spans="1:1" x14ac:dyDescent="0.35">
      <c r="A6172" s="12"/>
    </row>
    <row r="6173" spans="1:1" x14ac:dyDescent="0.35">
      <c r="A6173" s="12"/>
    </row>
    <row r="6174" spans="1:1" x14ac:dyDescent="0.35">
      <c r="A6174" s="12"/>
    </row>
    <row r="6175" spans="1:1" x14ac:dyDescent="0.35">
      <c r="A6175" s="12"/>
    </row>
    <row r="6176" spans="1:1" x14ac:dyDescent="0.35">
      <c r="A6176" s="12"/>
    </row>
    <row r="6177" spans="1:1" x14ac:dyDescent="0.35">
      <c r="A6177" s="12"/>
    </row>
    <row r="6178" spans="1:1" x14ac:dyDescent="0.35">
      <c r="A6178" s="12"/>
    </row>
    <row r="6179" spans="1:1" x14ac:dyDescent="0.35">
      <c r="A6179" s="12"/>
    </row>
    <row r="6180" spans="1:1" x14ac:dyDescent="0.35">
      <c r="A6180" s="12"/>
    </row>
    <row r="6181" spans="1:1" x14ac:dyDescent="0.35">
      <c r="A6181" s="12"/>
    </row>
    <row r="6182" spans="1:1" x14ac:dyDescent="0.35">
      <c r="A6182" s="12"/>
    </row>
    <row r="6183" spans="1:1" x14ac:dyDescent="0.35">
      <c r="A6183" s="12"/>
    </row>
    <row r="6184" spans="1:1" x14ac:dyDescent="0.35">
      <c r="A6184" s="12"/>
    </row>
    <row r="6185" spans="1:1" x14ac:dyDescent="0.35">
      <c r="A6185" s="12"/>
    </row>
    <row r="6186" spans="1:1" x14ac:dyDescent="0.35">
      <c r="A6186" s="12"/>
    </row>
    <row r="6187" spans="1:1" x14ac:dyDescent="0.35">
      <c r="A6187" s="12"/>
    </row>
    <row r="6188" spans="1:1" x14ac:dyDescent="0.35">
      <c r="A6188" s="12"/>
    </row>
    <row r="6189" spans="1:1" x14ac:dyDescent="0.35">
      <c r="A6189" s="12"/>
    </row>
    <row r="6190" spans="1:1" x14ac:dyDescent="0.35">
      <c r="A6190" s="12"/>
    </row>
    <row r="6191" spans="1:1" x14ac:dyDescent="0.35">
      <c r="A6191" s="12"/>
    </row>
    <row r="6192" spans="1:1" x14ac:dyDescent="0.35">
      <c r="A6192" s="12"/>
    </row>
    <row r="6193" spans="1:1" x14ac:dyDescent="0.35">
      <c r="A6193" s="12"/>
    </row>
    <row r="6194" spans="1:1" x14ac:dyDescent="0.35">
      <c r="A6194" s="12"/>
    </row>
    <row r="6195" spans="1:1" x14ac:dyDescent="0.35">
      <c r="A6195" s="12"/>
    </row>
    <row r="6196" spans="1:1" x14ac:dyDescent="0.35">
      <c r="A6196" s="12"/>
    </row>
    <row r="6197" spans="1:1" x14ac:dyDescent="0.35">
      <c r="A6197" s="12"/>
    </row>
    <row r="6198" spans="1:1" x14ac:dyDescent="0.35">
      <c r="A6198" s="12"/>
    </row>
    <row r="6199" spans="1:1" x14ac:dyDescent="0.35">
      <c r="A6199" s="12"/>
    </row>
    <row r="6200" spans="1:1" x14ac:dyDescent="0.35">
      <c r="A6200" s="12"/>
    </row>
    <row r="6201" spans="1:1" x14ac:dyDescent="0.35">
      <c r="A6201" s="12"/>
    </row>
    <row r="6202" spans="1:1" x14ac:dyDescent="0.35">
      <c r="A6202" s="12"/>
    </row>
    <row r="6203" spans="1:1" x14ac:dyDescent="0.35">
      <c r="A6203" s="12"/>
    </row>
    <row r="6204" spans="1:1" x14ac:dyDescent="0.35">
      <c r="A6204" s="12"/>
    </row>
    <row r="6205" spans="1:1" x14ac:dyDescent="0.35">
      <c r="A6205" s="12"/>
    </row>
    <row r="6206" spans="1:1" x14ac:dyDescent="0.35">
      <c r="A6206" s="12"/>
    </row>
    <row r="6207" spans="1:1" x14ac:dyDescent="0.35">
      <c r="A6207" s="12"/>
    </row>
    <row r="6208" spans="1:1" x14ac:dyDescent="0.35">
      <c r="A6208" s="12"/>
    </row>
    <row r="6209" spans="1:1" x14ac:dyDescent="0.35">
      <c r="A6209" s="12"/>
    </row>
    <row r="6210" spans="1:1" x14ac:dyDescent="0.35">
      <c r="A6210" s="12"/>
    </row>
    <row r="6211" spans="1:1" x14ac:dyDescent="0.35">
      <c r="A6211" s="12"/>
    </row>
    <row r="6212" spans="1:1" x14ac:dyDescent="0.35">
      <c r="A6212" s="12"/>
    </row>
    <row r="6213" spans="1:1" x14ac:dyDescent="0.35">
      <c r="A6213" s="12"/>
    </row>
    <row r="6214" spans="1:1" x14ac:dyDescent="0.35">
      <c r="A6214" s="12"/>
    </row>
    <row r="6215" spans="1:1" x14ac:dyDescent="0.35">
      <c r="A6215" s="12"/>
    </row>
    <row r="6216" spans="1:1" x14ac:dyDescent="0.35">
      <c r="A6216" s="12"/>
    </row>
    <row r="6217" spans="1:1" x14ac:dyDescent="0.35">
      <c r="A6217" s="12"/>
    </row>
    <row r="6218" spans="1:1" x14ac:dyDescent="0.35">
      <c r="A6218" s="12"/>
    </row>
    <row r="6219" spans="1:1" x14ac:dyDescent="0.35">
      <c r="A6219" s="12"/>
    </row>
    <row r="6220" spans="1:1" x14ac:dyDescent="0.35">
      <c r="A6220" s="12"/>
    </row>
    <row r="6221" spans="1:1" x14ac:dyDescent="0.35">
      <c r="A6221" s="12"/>
    </row>
    <row r="6222" spans="1:1" x14ac:dyDescent="0.35">
      <c r="A6222" s="12"/>
    </row>
    <row r="6223" spans="1:1" x14ac:dyDescent="0.35">
      <c r="A6223" s="12"/>
    </row>
    <row r="6224" spans="1:1" x14ac:dyDescent="0.35">
      <c r="A6224" s="12"/>
    </row>
    <row r="6225" spans="1:1" x14ac:dyDescent="0.35">
      <c r="A6225" s="12"/>
    </row>
    <row r="6226" spans="1:1" x14ac:dyDescent="0.35">
      <c r="A6226" s="12"/>
    </row>
    <row r="6227" spans="1:1" x14ac:dyDescent="0.35">
      <c r="A6227" s="12"/>
    </row>
    <row r="6228" spans="1:1" x14ac:dyDescent="0.35">
      <c r="A6228" s="12"/>
    </row>
    <row r="6229" spans="1:1" x14ac:dyDescent="0.35">
      <c r="A6229" s="12"/>
    </row>
    <row r="6230" spans="1:1" x14ac:dyDescent="0.35">
      <c r="A6230" s="12"/>
    </row>
    <row r="6231" spans="1:1" x14ac:dyDescent="0.35">
      <c r="A6231" s="12"/>
    </row>
    <row r="6232" spans="1:1" x14ac:dyDescent="0.35">
      <c r="A6232" s="12"/>
    </row>
    <row r="6233" spans="1:1" x14ac:dyDescent="0.35">
      <c r="A6233" s="12"/>
    </row>
    <row r="6234" spans="1:1" x14ac:dyDescent="0.35">
      <c r="A6234" s="12"/>
    </row>
    <row r="6235" spans="1:1" x14ac:dyDescent="0.35">
      <c r="A6235" s="12"/>
    </row>
    <row r="6236" spans="1:1" x14ac:dyDescent="0.35">
      <c r="A6236" s="12"/>
    </row>
    <row r="6237" spans="1:1" x14ac:dyDescent="0.35">
      <c r="A6237" s="12"/>
    </row>
    <row r="6238" spans="1:1" x14ac:dyDescent="0.35">
      <c r="A6238" s="12"/>
    </row>
    <row r="6239" spans="1:1" x14ac:dyDescent="0.35">
      <c r="A6239" s="12"/>
    </row>
    <row r="6240" spans="1:1" x14ac:dyDescent="0.35">
      <c r="A6240" s="12"/>
    </row>
    <row r="6241" spans="1:1" x14ac:dyDescent="0.35">
      <c r="A6241" s="12"/>
    </row>
    <row r="6242" spans="1:1" x14ac:dyDescent="0.35">
      <c r="A6242" s="12"/>
    </row>
    <row r="6243" spans="1:1" x14ac:dyDescent="0.35">
      <c r="A6243" s="12"/>
    </row>
    <row r="6244" spans="1:1" x14ac:dyDescent="0.35">
      <c r="A6244" s="12"/>
    </row>
    <row r="6245" spans="1:1" x14ac:dyDescent="0.35">
      <c r="A6245" s="12"/>
    </row>
    <row r="6246" spans="1:1" x14ac:dyDescent="0.35">
      <c r="A6246" s="12"/>
    </row>
    <row r="6247" spans="1:1" x14ac:dyDescent="0.35">
      <c r="A6247" s="12"/>
    </row>
    <row r="6248" spans="1:1" x14ac:dyDescent="0.35">
      <c r="A6248" s="12"/>
    </row>
    <row r="6249" spans="1:1" x14ac:dyDescent="0.35">
      <c r="A6249" s="12"/>
    </row>
    <row r="6250" spans="1:1" x14ac:dyDescent="0.35">
      <c r="A6250" s="12"/>
    </row>
    <row r="6251" spans="1:1" x14ac:dyDescent="0.35">
      <c r="A6251" s="12"/>
    </row>
    <row r="6252" spans="1:1" x14ac:dyDescent="0.35">
      <c r="A6252" s="12"/>
    </row>
    <row r="6253" spans="1:1" x14ac:dyDescent="0.35">
      <c r="A6253" s="12"/>
    </row>
    <row r="6254" spans="1:1" x14ac:dyDescent="0.35">
      <c r="A6254" s="12"/>
    </row>
    <row r="6255" spans="1:1" x14ac:dyDescent="0.35">
      <c r="A6255" s="12"/>
    </row>
    <row r="6256" spans="1:1" x14ac:dyDescent="0.35">
      <c r="A6256" s="12"/>
    </row>
    <row r="6257" spans="1:1" x14ac:dyDescent="0.35">
      <c r="A6257" s="12"/>
    </row>
    <row r="6258" spans="1:1" x14ac:dyDescent="0.35">
      <c r="A6258" s="12"/>
    </row>
    <row r="6259" spans="1:1" x14ac:dyDescent="0.35">
      <c r="A6259" s="12"/>
    </row>
    <row r="6260" spans="1:1" x14ac:dyDescent="0.35">
      <c r="A6260" s="12"/>
    </row>
    <row r="6261" spans="1:1" x14ac:dyDescent="0.35">
      <c r="A6261" s="12"/>
    </row>
    <row r="6262" spans="1:1" x14ac:dyDescent="0.35">
      <c r="A6262" s="12"/>
    </row>
    <row r="6263" spans="1:1" x14ac:dyDescent="0.35">
      <c r="A6263" s="12"/>
    </row>
    <row r="6264" spans="1:1" x14ac:dyDescent="0.35">
      <c r="A6264" s="12"/>
    </row>
    <row r="6265" spans="1:1" x14ac:dyDescent="0.35">
      <c r="A6265" s="12"/>
    </row>
    <row r="6266" spans="1:1" x14ac:dyDescent="0.35">
      <c r="A6266" s="12"/>
    </row>
    <row r="6267" spans="1:1" x14ac:dyDescent="0.35">
      <c r="A6267" s="12"/>
    </row>
    <row r="6268" spans="1:1" x14ac:dyDescent="0.35">
      <c r="A6268" s="12"/>
    </row>
    <row r="6269" spans="1:1" x14ac:dyDescent="0.35">
      <c r="A6269" s="12"/>
    </row>
    <row r="6270" spans="1:1" x14ac:dyDescent="0.35">
      <c r="A6270" s="12"/>
    </row>
    <row r="6271" spans="1:1" x14ac:dyDescent="0.35">
      <c r="A6271" s="12"/>
    </row>
    <row r="6272" spans="1:1" x14ac:dyDescent="0.35">
      <c r="A6272" s="12"/>
    </row>
    <row r="6273" spans="1:1" x14ac:dyDescent="0.35">
      <c r="A6273" s="12"/>
    </row>
    <row r="6274" spans="1:1" x14ac:dyDescent="0.35">
      <c r="A6274" s="12"/>
    </row>
    <row r="6275" spans="1:1" x14ac:dyDescent="0.35">
      <c r="A6275" s="12"/>
    </row>
    <row r="6276" spans="1:1" x14ac:dyDescent="0.35">
      <c r="A6276" s="12"/>
    </row>
    <row r="6277" spans="1:1" x14ac:dyDescent="0.35">
      <c r="A6277" s="12"/>
    </row>
    <row r="6278" spans="1:1" x14ac:dyDescent="0.35">
      <c r="A6278" s="12"/>
    </row>
    <row r="6279" spans="1:1" x14ac:dyDescent="0.35">
      <c r="A6279" s="12"/>
    </row>
    <row r="6280" spans="1:1" x14ac:dyDescent="0.35">
      <c r="A6280" s="12"/>
    </row>
    <row r="6281" spans="1:1" x14ac:dyDescent="0.35">
      <c r="A6281" s="12"/>
    </row>
    <row r="6282" spans="1:1" x14ac:dyDescent="0.35">
      <c r="A6282" s="12"/>
    </row>
    <row r="6283" spans="1:1" x14ac:dyDescent="0.35">
      <c r="A6283" s="12"/>
    </row>
    <row r="6284" spans="1:1" x14ac:dyDescent="0.35">
      <c r="A6284" s="12"/>
    </row>
    <row r="6285" spans="1:1" x14ac:dyDescent="0.35">
      <c r="A6285" s="12"/>
    </row>
    <row r="6286" spans="1:1" x14ac:dyDescent="0.35">
      <c r="A6286" s="12"/>
    </row>
    <row r="6287" spans="1:1" x14ac:dyDescent="0.35">
      <c r="A6287" s="12"/>
    </row>
    <row r="6288" spans="1:1" x14ac:dyDescent="0.35">
      <c r="A6288" s="12"/>
    </row>
    <row r="6289" spans="1:1" x14ac:dyDescent="0.35">
      <c r="A6289" s="12"/>
    </row>
    <row r="6290" spans="1:1" x14ac:dyDescent="0.35">
      <c r="A6290" s="12"/>
    </row>
    <row r="6291" spans="1:1" x14ac:dyDescent="0.35">
      <c r="A6291" s="12"/>
    </row>
    <row r="6292" spans="1:1" x14ac:dyDescent="0.35">
      <c r="A6292" s="12"/>
    </row>
    <row r="6293" spans="1:1" x14ac:dyDescent="0.35">
      <c r="A6293" s="12"/>
    </row>
    <row r="6294" spans="1:1" x14ac:dyDescent="0.35">
      <c r="A6294" s="12"/>
    </row>
    <row r="6295" spans="1:1" x14ac:dyDescent="0.35">
      <c r="A6295" s="12"/>
    </row>
    <row r="6296" spans="1:1" x14ac:dyDescent="0.35">
      <c r="A6296" s="12"/>
    </row>
    <row r="6297" spans="1:1" x14ac:dyDescent="0.35">
      <c r="A6297" s="12"/>
    </row>
    <row r="6298" spans="1:1" x14ac:dyDescent="0.35">
      <c r="A6298" s="12"/>
    </row>
    <row r="6299" spans="1:1" x14ac:dyDescent="0.35">
      <c r="A6299" s="12"/>
    </row>
    <row r="6300" spans="1:1" x14ac:dyDescent="0.35">
      <c r="A6300" s="12"/>
    </row>
    <row r="6301" spans="1:1" x14ac:dyDescent="0.35">
      <c r="A6301" s="12"/>
    </row>
    <row r="6302" spans="1:1" x14ac:dyDescent="0.35">
      <c r="A6302" s="12"/>
    </row>
    <row r="6303" spans="1:1" x14ac:dyDescent="0.35">
      <c r="A6303" s="12"/>
    </row>
    <row r="6304" spans="1:1" x14ac:dyDescent="0.35">
      <c r="A6304" s="12"/>
    </row>
    <row r="6305" spans="1:1" x14ac:dyDescent="0.35">
      <c r="A6305" s="12"/>
    </row>
    <row r="6306" spans="1:1" x14ac:dyDescent="0.35">
      <c r="A6306" s="12"/>
    </row>
    <row r="6307" spans="1:1" x14ac:dyDescent="0.35">
      <c r="A6307" s="12"/>
    </row>
    <row r="6308" spans="1:1" x14ac:dyDescent="0.35">
      <c r="A6308" s="12"/>
    </row>
    <row r="6309" spans="1:1" x14ac:dyDescent="0.35">
      <c r="A6309" s="12"/>
    </row>
    <row r="6310" spans="1:1" x14ac:dyDescent="0.35">
      <c r="A6310" s="12"/>
    </row>
    <row r="6311" spans="1:1" x14ac:dyDescent="0.35">
      <c r="A6311" s="12"/>
    </row>
    <row r="6312" spans="1:1" x14ac:dyDescent="0.35">
      <c r="A6312" s="12"/>
    </row>
    <row r="6313" spans="1:1" x14ac:dyDescent="0.35">
      <c r="A6313" s="12"/>
    </row>
    <row r="6314" spans="1:1" x14ac:dyDescent="0.35">
      <c r="A6314" s="12"/>
    </row>
    <row r="6315" spans="1:1" x14ac:dyDescent="0.35">
      <c r="A6315" s="12"/>
    </row>
    <row r="6316" spans="1:1" x14ac:dyDescent="0.35">
      <c r="A6316" s="12"/>
    </row>
    <row r="6317" spans="1:1" x14ac:dyDescent="0.35">
      <c r="A6317" s="12"/>
    </row>
    <row r="6318" spans="1:1" x14ac:dyDescent="0.35">
      <c r="A6318" s="12"/>
    </row>
    <row r="6319" spans="1:1" x14ac:dyDescent="0.35">
      <c r="A6319" s="12"/>
    </row>
    <row r="6320" spans="1:1" x14ac:dyDescent="0.35">
      <c r="A6320" s="12"/>
    </row>
    <row r="6321" spans="1:1" x14ac:dyDescent="0.35">
      <c r="A6321" s="12"/>
    </row>
    <row r="6322" spans="1:1" x14ac:dyDescent="0.35">
      <c r="A6322" s="12"/>
    </row>
    <row r="6323" spans="1:1" x14ac:dyDescent="0.35">
      <c r="A6323" s="12"/>
    </row>
    <row r="6324" spans="1:1" x14ac:dyDescent="0.35">
      <c r="A6324" s="12"/>
    </row>
    <row r="6325" spans="1:1" x14ac:dyDescent="0.35">
      <c r="A6325" s="12"/>
    </row>
    <row r="6326" spans="1:1" x14ac:dyDescent="0.35">
      <c r="A6326" s="12"/>
    </row>
    <row r="6327" spans="1:1" x14ac:dyDescent="0.35">
      <c r="A6327" s="12"/>
    </row>
    <row r="6328" spans="1:1" x14ac:dyDescent="0.35">
      <c r="A6328" s="12"/>
    </row>
    <row r="6329" spans="1:1" x14ac:dyDescent="0.35">
      <c r="A6329" s="12"/>
    </row>
    <row r="6330" spans="1:1" x14ac:dyDescent="0.35">
      <c r="A6330" s="12"/>
    </row>
    <row r="6331" spans="1:1" x14ac:dyDescent="0.35">
      <c r="A6331" s="12"/>
    </row>
    <row r="6332" spans="1:1" x14ac:dyDescent="0.35">
      <c r="A6332" s="12"/>
    </row>
    <row r="6333" spans="1:1" x14ac:dyDescent="0.35">
      <c r="A6333" s="12"/>
    </row>
    <row r="6334" spans="1:1" x14ac:dyDescent="0.35">
      <c r="A6334" s="12"/>
    </row>
    <row r="6335" spans="1:1" x14ac:dyDescent="0.35">
      <c r="A6335" s="12"/>
    </row>
    <row r="6336" spans="1:1" x14ac:dyDescent="0.35">
      <c r="A6336" s="12"/>
    </row>
    <row r="6337" spans="1:1" x14ac:dyDescent="0.35">
      <c r="A6337" s="12"/>
    </row>
    <row r="6338" spans="1:1" x14ac:dyDescent="0.35">
      <c r="A6338" s="12"/>
    </row>
    <row r="6339" spans="1:1" x14ac:dyDescent="0.35">
      <c r="A6339" s="12"/>
    </row>
    <row r="6340" spans="1:1" x14ac:dyDescent="0.35">
      <c r="A6340" s="12"/>
    </row>
    <row r="6341" spans="1:1" x14ac:dyDescent="0.35">
      <c r="A6341" s="12"/>
    </row>
    <row r="6342" spans="1:1" x14ac:dyDescent="0.35">
      <c r="A6342" s="12"/>
    </row>
    <row r="6343" spans="1:1" x14ac:dyDescent="0.35">
      <c r="A6343" s="12"/>
    </row>
    <row r="6344" spans="1:1" x14ac:dyDescent="0.35">
      <c r="A6344" s="12"/>
    </row>
    <row r="6345" spans="1:1" x14ac:dyDescent="0.35">
      <c r="A6345" s="12"/>
    </row>
    <row r="6346" spans="1:1" x14ac:dyDescent="0.35">
      <c r="A6346" s="12"/>
    </row>
    <row r="6347" spans="1:1" x14ac:dyDescent="0.35">
      <c r="A6347" s="12"/>
    </row>
    <row r="6348" spans="1:1" x14ac:dyDescent="0.35">
      <c r="A6348" s="12"/>
    </row>
    <row r="6349" spans="1:1" x14ac:dyDescent="0.35">
      <c r="A6349" s="12"/>
    </row>
    <row r="6350" spans="1:1" x14ac:dyDescent="0.35">
      <c r="A6350" s="12"/>
    </row>
    <row r="6351" spans="1:1" x14ac:dyDescent="0.35">
      <c r="A6351" s="12"/>
    </row>
    <row r="6352" spans="1:1" x14ac:dyDescent="0.35">
      <c r="A6352" s="12"/>
    </row>
    <row r="6353" spans="1:1" x14ac:dyDescent="0.35">
      <c r="A6353" s="12"/>
    </row>
    <row r="6354" spans="1:1" x14ac:dyDescent="0.35">
      <c r="A6354" s="12"/>
    </row>
    <row r="6355" spans="1:1" x14ac:dyDescent="0.35">
      <c r="A6355" s="12"/>
    </row>
    <row r="6356" spans="1:1" x14ac:dyDescent="0.35">
      <c r="A6356" s="12"/>
    </row>
    <row r="6357" spans="1:1" x14ac:dyDescent="0.35">
      <c r="A6357" s="12"/>
    </row>
    <row r="6358" spans="1:1" x14ac:dyDescent="0.35">
      <c r="A6358" s="12"/>
    </row>
    <row r="6359" spans="1:1" x14ac:dyDescent="0.35">
      <c r="A6359" s="12"/>
    </row>
    <row r="6360" spans="1:1" x14ac:dyDescent="0.35">
      <c r="A6360" s="12"/>
    </row>
    <row r="6361" spans="1:1" x14ac:dyDescent="0.35">
      <c r="A6361" s="12"/>
    </row>
    <row r="6362" spans="1:1" x14ac:dyDescent="0.35">
      <c r="A6362" s="12"/>
    </row>
    <row r="6363" spans="1:1" x14ac:dyDescent="0.35">
      <c r="A6363" s="12"/>
    </row>
    <row r="6364" spans="1:1" x14ac:dyDescent="0.35">
      <c r="A6364" s="12"/>
    </row>
    <row r="6365" spans="1:1" x14ac:dyDescent="0.35">
      <c r="A6365" s="12"/>
    </row>
    <row r="6366" spans="1:1" x14ac:dyDescent="0.35">
      <c r="A6366" s="12"/>
    </row>
    <row r="6367" spans="1:1" x14ac:dyDescent="0.35">
      <c r="A6367" s="12"/>
    </row>
    <row r="6368" spans="1:1" x14ac:dyDescent="0.35">
      <c r="A6368" s="12"/>
    </row>
    <row r="6369" spans="1:1" x14ac:dyDescent="0.35">
      <c r="A6369" s="12"/>
    </row>
    <row r="6370" spans="1:1" x14ac:dyDescent="0.35">
      <c r="A6370" s="12"/>
    </row>
    <row r="6371" spans="1:1" x14ac:dyDescent="0.35">
      <c r="A6371" s="12"/>
    </row>
    <row r="6372" spans="1:1" x14ac:dyDescent="0.35">
      <c r="A6372" s="12"/>
    </row>
    <row r="6373" spans="1:1" x14ac:dyDescent="0.35">
      <c r="A6373" s="12"/>
    </row>
    <row r="6374" spans="1:1" x14ac:dyDescent="0.35">
      <c r="A6374" s="12"/>
    </row>
    <row r="6375" spans="1:1" x14ac:dyDescent="0.35">
      <c r="A6375" s="12"/>
    </row>
    <row r="6376" spans="1:1" x14ac:dyDescent="0.35">
      <c r="A6376" s="12"/>
    </row>
    <row r="6377" spans="1:1" x14ac:dyDescent="0.35">
      <c r="A6377" s="12"/>
    </row>
    <row r="6378" spans="1:1" x14ac:dyDescent="0.35">
      <c r="A6378" s="12"/>
    </row>
    <row r="6379" spans="1:1" x14ac:dyDescent="0.35">
      <c r="A6379" s="12"/>
    </row>
    <row r="6380" spans="1:1" x14ac:dyDescent="0.35">
      <c r="A6380" s="12"/>
    </row>
    <row r="6381" spans="1:1" x14ac:dyDescent="0.35">
      <c r="A6381" s="12"/>
    </row>
    <row r="6382" spans="1:1" x14ac:dyDescent="0.35">
      <c r="A6382" s="12"/>
    </row>
    <row r="6383" spans="1:1" x14ac:dyDescent="0.35">
      <c r="A6383" s="12"/>
    </row>
    <row r="6384" spans="1:1" x14ac:dyDescent="0.35">
      <c r="A6384" s="12"/>
    </row>
    <row r="6385" spans="1:1" x14ac:dyDescent="0.35">
      <c r="A6385" s="12"/>
    </row>
    <row r="6386" spans="1:1" x14ac:dyDescent="0.35">
      <c r="A6386" s="12"/>
    </row>
    <row r="6387" spans="1:1" x14ac:dyDescent="0.35">
      <c r="A6387" s="12"/>
    </row>
    <row r="6388" spans="1:1" x14ac:dyDescent="0.35">
      <c r="A6388" s="12"/>
    </row>
    <row r="6389" spans="1:1" x14ac:dyDescent="0.35">
      <c r="A6389" s="12"/>
    </row>
    <row r="6390" spans="1:1" x14ac:dyDescent="0.35">
      <c r="A6390" s="12"/>
    </row>
    <row r="6391" spans="1:1" x14ac:dyDescent="0.35">
      <c r="A6391" s="12"/>
    </row>
    <row r="6392" spans="1:1" x14ac:dyDescent="0.35">
      <c r="A6392" s="12"/>
    </row>
    <row r="6393" spans="1:1" x14ac:dyDescent="0.35">
      <c r="A6393" s="12"/>
    </row>
    <row r="6394" spans="1:1" x14ac:dyDescent="0.35">
      <c r="A6394" s="12"/>
    </row>
    <row r="6395" spans="1:1" x14ac:dyDescent="0.35">
      <c r="A6395" s="12"/>
    </row>
    <row r="6396" spans="1:1" x14ac:dyDescent="0.35">
      <c r="A6396" s="12"/>
    </row>
    <row r="6397" spans="1:1" x14ac:dyDescent="0.35">
      <c r="A6397" s="12"/>
    </row>
    <row r="6398" spans="1:1" x14ac:dyDescent="0.35">
      <c r="A6398" s="12"/>
    </row>
    <row r="6399" spans="1:1" x14ac:dyDescent="0.35">
      <c r="A6399" s="12"/>
    </row>
    <row r="6400" spans="1:1" x14ac:dyDescent="0.35">
      <c r="A6400" s="12"/>
    </row>
    <row r="6401" spans="1:1" x14ac:dyDescent="0.35">
      <c r="A6401" s="12"/>
    </row>
    <row r="6402" spans="1:1" x14ac:dyDescent="0.35">
      <c r="A6402" s="12"/>
    </row>
    <row r="6403" spans="1:1" x14ac:dyDescent="0.35">
      <c r="A6403" s="12"/>
    </row>
    <row r="6404" spans="1:1" x14ac:dyDescent="0.35">
      <c r="A6404" s="12"/>
    </row>
    <row r="6405" spans="1:1" x14ac:dyDescent="0.35">
      <c r="A6405" s="12"/>
    </row>
    <row r="6406" spans="1:1" x14ac:dyDescent="0.35">
      <c r="A6406" s="12"/>
    </row>
    <row r="6407" spans="1:1" x14ac:dyDescent="0.35">
      <c r="A6407" s="12"/>
    </row>
    <row r="6408" spans="1:1" x14ac:dyDescent="0.35">
      <c r="A6408" s="12"/>
    </row>
    <row r="6409" spans="1:1" x14ac:dyDescent="0.35">
      <c r="A6409" s="12"/>
    </row>
    <row r="6410" spans="1:1" x14ac:dyDescent="0.35">
      <c r="A6410" s="12"/>
    </row>
    <row r="6411" spans="1:1" x14ac:dyDescent="0.35">
      <c r="A6411" s="12"/>
    </row>
    <row r="6412" spans="1:1" x14ac:dyDescent="0.35">
      <c r="A6412" s="12"/>
    </row>
    <row r="6413" spans="1:1" x14ac:dyDescent="0.35">
      <c r="A6413" s="12"/>
    </row>
    <row r="6414" spans="1:1" x14ac:dyDescent="0.35">
      <c r="A6414" s="12"/>
    </row>
    <row r="6415" spans="1:1" x14ac:dyDescent="0.35">
      <c r="A6415" s="12"/>
    </row>
    <row r="6416" spans="1:1" x14ac:dyDescent="0.35">
      <c r="A6416" s="12"/>
    </row>
    <row r="6417" spans="1:1" x14ac:dyDescent="0.35">
      <c r="A6417" s="12"/>
    </row>
    <row r="6418" spans="1:1" x14ac:dyDescent="0.35">
      <c r="A6418" s="12"/>
    </row>
    <row r="6419" spans="1:1" x14ac:dyDescent="0.35">
      <c r="A6419" s="12"/>
    </row>
    <row r="6420" spans="1:1" x14ac:dyDescent="0.35">
      <c r="A6420" s="12"/>
    </row>
    <row r="6421" spans="1:1" x14ac:dyDescent="0.35">
      <c r="A6421" s="12"/>
    </row>
    <row r="6422" spans="1:1" x14ac:dyDescent="0.35">
      <c r="A6422" s="12"/>
    </row>
    <row r="6423" spans="1:1" x14ac:dyDescent="0.35">
      <c r="A6423" s="12"/>
    </row>
    <row r="6424" spans="1:1" x14ac:dyDescent="0.35">
      <c r="A6424" s="12"/>
    </row>
    <row r="6425" spans="1:1" x14ac:dyDescent="0.35">
      <c r="A6425" s="12"/>
    </row>
    <row r="6426" spans="1:1" x14ac:dyDescent="0.35">
      <c r="A6426" s="12"/>
    </row>
    <row r="6427" spans="1:1" x14ac:dyDescent="0.35">
      <c r="A6427" s="12"/>
    </row>
    <row r="6428" spans="1:1" x14ac:dyDescent="0.35">
      <c r="A6428" s="12"/>
    </row>
    <row r="6429" spans="1:1" x14ac:dyDescent="0.35">
      <c r="A6429" s="12"/>
    </row>
    <row r="6430" spans="1:1" x14ac:dyDescent="0.35">
      <c r="A6430" s="12"/>
    </row>
    <row r="6431" spans="1:1" x14ac:dyDescent="0.35">
      <c r="A6431" s="12"/>
    </row>
    <row r="6432" spans="1:1" x14ac:dyDescent="0.35">
      <c r="A6432" s="12"/>
    </row>
    <row r="6433" spans="1:1" x14ac:dyDescent="0.35">
      <c r="A6433" s="12"/>
    </row>
    <row r="6434" spans="1:1" x14ac:dyDescent="0.35">
      <c r="A6434" s="12"/>
    </row>
    <row r="6435" spans="1:1" x14ac:dyDescent="0.35">
      <c r="A6435" s="12"/>
    </row>
    <row r="6436" spans="1:1" x14ac:dyDescent="0.35">
      <c r="A6436" s="12"/>
    </row>
    <row r="6437" spans="1:1" x14ac:dyDescent="0.35">
      <c r="A6437" s="12"/>
    </row>
    <row r="6438" spans="1:1" x14ac:dyDescent="0.35">
      <c r="A6438" s="12"/>
    </row>
    <row r="6439" spans="1:1" x14ac:dyDescent="0.35">
      <c r="A6439" s="12"/>
    </row>
    <row r="6440" spans="1:1" x14ac:dyDescent="0.35">
      <c r="A6440" s="12"/>
    </row>
    <row r="6441" spans="1:1" x14ac:dyDescent="0.35">
      <c r="A6441" s="12"/>
    </row>
    <row r="6442" spans="1:1" x14ac:dyDescent="0.35">
      <c r="A6442" s="12"/>
    </row>
    <row r="6443" spans="1:1" x14ac:dyDescent="0.35">
      <c r="A6443" s="12"/>
    </row>
    <row r="6444" spans="1:1" x14ac:dyDescent="0.35">
      <c r="A6444" s="12"/>
    </row>
    <row r="6445" spans="1:1" x14ac:dyDescent="0.35">
      <c r="A6445" s="12"/>
    </row>
    <row r="6446" spans="1:1" x14ac:dyDescent="0.35">
      <c r="A6446" s="12"/>
    </row>
    <row r="6447" spans="1:1" x14ac:dyDescent="0.35">
      <c r="A6447" s="12"/>
    </row>
    <row r="6448" spans="1:1" x14ac:dyDescent="0.35">
      <c r="A6448" s="12"/>
    </row>
    <row r="6449" spans="1:1" x14ac:dyDescent="0.35">
      <c r="A6449" s="12"/>
    </row>
    <row r="6450" spans="1:1" x14ac:dyDescent="0.35">
      <c r="A6450" s="12"/>
    </row>
    <row r="6451" spans="1:1" x14ac:dyDescent="0.35">
      <c r="A6451" s="12"/>
    </row>
    <row r="6452" spans="1:1" x14ac:dyDescent="0.35">
      <c r="A6452" s="12"/>
    </row>
    <row r="6453" spans="1:1" x14ac:dyDescent="0.35">
      <c r="A6453" s="12"/>
    </row>
    <row r="6454" spans="1:1" x14ac:dyDescent="0.35">
      <c r="A6454" s="12"/>
    </row>
    <row r="6455" spans="1:1" x14ac:dyDescent="0.35">
      <c r="A6455" s="12"/>
    </row>
    <row r="6456" spans="1:1" x14ac:dyDescent="0.35">
      <c r="A6456" s="12"/>
    </row>
    <row r="6457" spans="1:1" x14ac:dyDescent="0.35">
      <c r="A6457" s="12"/>
    </row>
    <row r="6458" spans="1:1" x14ac:dyDescent="0.35">
      <c r="A6458" s="12"/>
    </row>
    <row r="6459" spans="1:1" x14ac:dyDescent="0.35">
      <c r="A6459" s="12"/>
    </row>
    <row r="6460" spans="1:1" x14ac:dyDescent="0.35">
      <c r="A6460" s="12"/>
    </row>
    <row r="6461" spans="1:1" x14ac:dyDescent="0.35">
      <c r="A6461" s="12"/>
    </row>
    <row r="6462" spans="1:1" x14ac:dyDescent="0.35">
      <c r="A6462" s="12"/>
    </row>
    <row r="6463" spans="1:1" x14ac:dyDescent="0.35">
      <c r="A6463" s="12"/>
    </row>
    <row r="6464" spans="1:1" x14ac:dyDescent="0.35">
      <c r="A6464" s="12"/>
    </row>
    <row r="6465" spans="1:1" x14ac:dyDescent="0.35">
      <c r="A6465" s="12"/>
    </row>
    <row r="6466" spans="1:1" x14ac:dyDescent="0.35">
      <c r="A6466" s="12"/>
    </row>
    <row r="6467" spans="1:1" x14ac:dyDescent="0.35">
      <c r="A6467" s="12"/>
    </row>
    <row r="6468" spans="1:1" x14ac:dyDescent="0.35">
      <c r="A6468" s="12"/>
    </row>
    <row r="6469" spans="1:1" x14ac:dyDescent="0.35">
      <c r="A6469" s="12"/>
    </row>
    <row r="6470" spans="1:1" x14ac:dyDescent="0.35">
      <c r="A6470" s="12"/>
    </row>
    <row r="6471" spans="1:1" x14ac:dyDescent="0.35">
      <c r="A6471" s="12"/>
    </row>
    <row r="6472" spans="1:1" x14ac:dyDescent="0.35">
      <c r="A6472" s="12"/>
    </row>
    <row r="6473" spans="1:1" x14ac:dyDescent="0.35">
      <c r="A6473" s="12"/>
    </row>
    <row r="6474" spans="1:1" x14ac:dyDescent="0.35">
      <c r="A6474" s="12"/>
    </row>
    <row r="6475" spans="1:1" x14ac:dyDescent="0.35">
      <c r="A6475" s="12"/>
    </row>
    <row r="6476" spans="1:1" x14ac:dyDescent="0.35">
      <c r="A6476" s="12"/>
    </row>
    <row r="6477" spans="1:1" x14ac:dyDescent="0.35">
      <c r="A6477" s="12"/>
    </row>
    <row r="6478" spans="1:1" x14ac:dyDescent="0.35">
      <c r="A6478" s="12"/>
    </row>
    <row r="6479" spans="1:1" x14ac:dyDescent="0.35">
      <c r="A6479" s="12"/>
    </row>
    <row r="6480" spans="1:1" x14ac:dyDescent="0.35">
      <c r="A6480" s="12"/>
    </row>
    <row r="6481" spans="1:1" x14ac:dyDescent="0.35">
      <c r="A6481" s="12"/>
    </row>
    <row r="6482" spans="1:1" x14ac:dyDescent="0.35">
      <c r="A6482" s="12"/>
    </row>
    <row r="6483" spans="1:1" x14ac:dyDescent="0.35">
      <c r="A6483" s="12"/>
    </row>
    <row r="6484" spans="1:1" x14ac:dyDescent="0.35">
      <c r="A6484" s="12"/>
    </row>
    <row r="6485" spans="1:1" x14ac:dyDescent="0.35">
      <c r="A6485" s="12"/>
    </row>
    <row r="6486" spans="1:1" x14ac:dyDescent="0.35">
      <c r="A6486" s="12"/>
    </row>
    <row r="6487" spans="1:1" x14ac:dyDescent="0.35">
      <c r="A6487" s="12"/>
    </row>
    <row r="6488" spans="1:1" x14ac:dyDescent="0.35">
      <c r="A6488" s="12"/>
    </row>
    <row r="6489" spans="1:1" x14ac:dyDescent="0.35">
      <c r="A6489" s="12"/>
    </row>
    <row r="6490" spans="1:1" x14ac:dyDescent="0.35">
      <c r="A6490" s="12"/>
    </row>
    <row r="6491" spans="1:1" x14ac:dyDescent="0.35">
      <c r="A6491" s="12"/>
    </row>
    <row r="6492" spans="1:1" x14ac:dyDescent="0.35">
      <c r="A6492" s="12"/>
    </row>
    <row r="6493" spans="1:1" x14ac:dyDescent="0.35">
      <c r="A6493" s="12"/>
    </row>
    <row r="6494" spans="1:1" x14ac:dyDescent="0.35">
      <c r="A6494" s="12"/>
    </row>
    <row r="6495" spans="1:1" x14ac:dyDescent="0.35">
      <c r="A6495" s="12"/>
    </row>
    <row r="6496" spans="1:1" x14ac:dyDescent="0.35">
      <c r="A6496" s="12"/>
    </row>
    <row r="6497" spans="1:1" x14ac:dyDescent="0.35">
      <c r="A6497" s="12"/>
    </row>
    <row r="6498" spans="1:1" x14ac:dyDescent="0.35">
      <c r="A6498" s="12"/>
    </row>
    <row r="6499" spans="1:1" x14ac:dyDescent="0.35">
      <c r="A6499" s="12"/>
    </row>
    <row r="6500" spans="1:1" x14ac:dyDescent="0.35">
      <c r="A6500" s="12"/>
    </row>
    <row r="6501" spans="1:1" x14ac:dyDescent="0.35">
      <c r="A6501" s="12"/>
    </row>
    <row r="6502" spans="1:1" x14ac:dyDescent="0.35">
      <c r="A6502" s="12"/>
    </row>
    <row r="6503" spans="1:1" x14ac:dyDescent="0.35">
      <c r="A6503" s="12"/>
    </row>
    <row r="6504" spans="1:1" x14ac:dyDescent="0.35">
      <c r="A6504" s="12"/>
    </row>
    <row r="6505" spans="1:1" x14ac:dyDescent="0.35">
      <c r="A6505" s="12"/>
    </row>
    <row r="6506" spans="1:1" x14ac:dyDescent="0.35">
      <c r="A6506" s="12"/>
    </row>
    <row r="6507" spans="1:1" x14ac:dyDescent="0.35">
      <c r="A6507" s="12"/>
    </row>
    <row r="6508" spans="1:1" x14ac:dyDescent="0.35">
      <c r="A6508" s="12"/>
    </row>
    <row r="6509" spans="1:1" x14ac:dyDescent="0.35">
      <c r="A6509" s="12"/>
    </row>
    <row r="6510" spans="1:1" x14ac:dyDescent="0.35">
      <c r="A6510" s="12"/>
    </row>
    <row r="6511" spans="1:1" x14ac:dyDescent="0.35">
      <c r="A6511" s="12"/>
    </row>
    <row r="6512" spans="1:1" x14ac:dyDescent="0.35">
      <c r="A6512" s="12"/>
    </row>
    <row r="6513" spans="1:1" x14ac:dyDescent="0.35">
      <c r="A6513" s="12"/>
    </row>
    <row r="6514" spans="1:1" x14ac:dyDescent="0.35">
      <c r="A6514" s="12"/>
    </row>
    <row r="6515" spans="1:1" x14ac:dyDescent="0.35">
      <c r="A6515" s="12"/>
    </row>
    <row r="6516" spans="1:1" x14ac:dyDescent="0.35">
      <c r="A6516" s="12"/>
    </row>
    <row r="6517" spans="1:1" x14ac:dyDescent="0.35">
      <c r="A6517" s="12"/>
    </row>
    <row r="6518" spans="1:1" x14ac:dyDescent="0.35">
      <c r="A6518" s="12"/>
    </row>
    <row r="6519" spans="1:1" x14ac:dyDescent="0.35">
      <c r="A6519" s="12"/>
    </row>
    <row r="6520" spans="1:1" x14ac:dyDescent="0.35">
      <c r="A6520" s="12"/>
    </row>
    <row r="6521" spans="1:1" x14ac:dyDescent="0.35">
      <c r="A6521" s="12"/>
    </row>
    <row r="6522" spans="1:1" x14ac:dyDescent="0.35">
      <c r="A6522" s="12"/>
    </row>
    <row r="6523" spans="1:1" x14ac:dyDescent="0.35">
      <c r="A6523" s="12"/>
    </row>
    <row r="6524" spans="1:1" x14ac:dyDescent="0.35">
      <c r="A6524" s="12"/>
    </row>
    <row r="6525" spans="1:1" x14ac:dyDescent="0.35">
      <c r="A6525" s="12"/>
    </row>
    <row r="6526" spans="1:1" x14ac:dyDescent="0.35">
      <c r="A6526" s="12"/>
    </row>
    <row r="6527" spans="1:1" x14ac:dyDescent="0.35">
      <c r="A6527" s="12"/>
    </row>
    <row r="6528" spans="1:1" x14ac:dyDescent="0.35">
      <c r="A6528" s="12"/>
    </row>
    <row r="6529" spans="1:1" x14ac:dyDescent="0.35">
      <c r="A6529" s="12"/>
    </row>
    <row r="6530" spans="1:1" x14ac:dyDescent="0.35">
      <c r="A6530" s="12"/>
    </row>
    <row r="6531" spans="1:1" x14ac:dyDescent="0.35">
      <c r="A6531" s="12"/>
    </row>
    <row r="6532" spans="1:1" x14ac:dyDescent="0.35">
      <c r="A6532" s="12"/>
    </row>
    <row r="6533" spans="1:1" x14ac:dyDescent="0.35">
      <c r="A6533" s="12"/>
    </row>
    <row r="6534" spans="1:1" x14ac:dyDescent="0.35">
      <c r="A6534" s="12"/>
    </row>
    <row r="6535" spans="1:1" x14ac:dyDescent="0.35">
      <c r="A6535" s="12"/>
    </row>
    <row r="6536" spans="1:1" x14ac:dyDescent="0.35">
      <c r="A6536" s="12"/>
    </row>
    <row r="6537" spans="1:1" x14ac:dyDescent="0.35">
      <c r="A6537" s="12"/>
    </row>
    <row r="6538" spans="1:1" x14ac:dyDescent="0.35">
      <c r="A6538" s="12"/>
    </row>
    <row r="6539" spans="1:1" x14ac:dyDescent="0.35">
      <c r="A6539" s="12"/>
    </row>
    <row r="6540" spans="1:1" x14ac:dyDescent="0.35">
      <c r="A6540" s="12"/>
    </row>
    <row r="6541" spans="1:1" x14ac:dyDescent="0.35">
      <c r="A6541" s="12"/>
    </row>
    <row r="6542" spans="1:1" x14ac:dyDescent="0.35">
      <c r="A6542" s="12"/>
    </row>
    <row r="6543" spans="1:1" x14ac:dyDescent="0.35">
      <c r="A6543" s="12"/>
    </row>
    <row r="6544" spans="1:1" x14ac:dyDescent="0.35">
      <c r="A6544" s="12"/>
    </row>
    <row r="6545" spans="1:1" x14ac:dyDescent="0.35">
      <c r="A6545" s="12"/>
    </row>
    <row r="6546" spans="1:1" x14ac:dyDescent="0.35">
      <c r="A6546" s="12"/>
    </row>
    <row r="6547" spans="1:1" x14ac:dyDescent="0.35">
      <c r="A6547" s="12"/>
    </row>
    <row r="6548" spans="1:1" x14ac:dyDescent="0.35">
      <c r="A6548" s="12"/>
    </row>
    <row r="6549" spans="1:1" x14ac:dyDescent="0.35">
      <c r="A6549" s="12"/>
    </row>
    <row r="6550" spans="1:1" x14ac:dyDescent="0.35">
      <c r="A6550" s="12"/>
    </row>
    <row r="6551" spans="1:1" x14ac:dyDescent="0.35">
      <c r="A6551" s="12"/>
    </row>
    <row r="6552" spans="1:1" x14ac:dyDescent="0.35">
      <c r="A6552" s="12"/>
    </row>
    <row r="6553" spans="1:1" x14ac:dyDescent="0.35">
      <c r="A6553" s="12"/>
    </row>
    <row r="6554" spans="1:1" x14ac:dyDescent="0.35">
      <c r="A6554" s="12"/>
    </row>
    <row r="6555" spans="1:1" x14ac:dyDescent="0.35">
      <c r="A6555" s="12"/>
    </row>
    <row r="6556" spans="1:1" x14ac:dyDescent="0.35">
      <c r="A6556" s="12"/>
    </row>
    <row r="6557" spans="1:1" x14ac:dyDescent="0.35">
      <c r="A6557" s="12"/>
    </row>
    <row r="6558" spans="1:1" x14ac:dyDescent="0.35">
      <c r="A6558" s="12"/>
    </row>
    <row r="6559" spans="1:1" x14ac:dyDescent="0.35">
      <c r="A6559" s="12"/>
    </row>
    <row r="6560" spans="1:1" x14ac:dyDescent="0.35">
      <c r="A6560" s="12"/>
    </row>
    <row r="6561" spans="1:1" x14ac:dyDescent="0.35">
      <c r="A6561" s="12"/>
    </row>
    <row r="6562" spans="1:1" x14ac:dyDescent="0.35">
      <c r="A6562" s="12"/>
    </row>
    <row r="6563" spans="1:1" x14ac:dyDescent="0.35">
      <c r="A6563" s="12"/>
    </row>
    <row r="6564" spans="1:1" x14ac:dyDescent="0.35">
      <c r="A6564" s="12"/>
    </row>
    <row r="6565" spans="1:1" x14ac:dyDescent="0.35">
      <c r="A6565" s="12"/>
    </row>
    <row r="6566" spans="1:1" x14ac:dyDescent="0.35">
      <c r="A6566" s="12"/>
    </row>
    <row r="6567" spans="1:1" x14ac:dyDescent="0.35">
      <c r="A6567" s="12"/>
    </row>
    <row r="6568" spans="1:1" x14ac:dyDescent="0.35">
      <c r="A6568" s="12"/>
    </row>
    <row r="6569" spans="1:1" x14ac:dyDescent="0.35">
      <c r="A6569" s="12"/>
    </row>
    <row r="6570" spans="1:1" x14ac:dyDescent="0.35">
      <c r="A6570" s="12"/>
    </row>
    <row r="6571" spans="1:1" x14ac:dyDescent="0.35">
      <c r="A6571" s="12"/>
    </row>
    <row r="6572" spans="1:1" x14ac:dyDescent="0.35">
      <c r="A6572" s="12"/>
    </row>
    <row r="6573" spans="1:1" x14ac:dyDescent="0.35">
      <c r="A6573" s="12"/>
    </row>
    <row r="6574" spans="1:1" x14ac:dyDescent="0.35">
      <c r="A6574" s="12"/>
    </row>
    <row r="6575" spans="1:1" x14ac:dyDescent="0.35">
      <c r="A6575" s="12"/>
    </row>
    <row r="6576" spans="1:1" x14ac:dyDescent="0.35">
      <c r="A6576" s="12"/>
    </row>
    <row r="6577" spans="1:1" x14ac:dyDescent="0.35">
      <c r="A6577" s="12"/>
    </row>
    <row r="6578" spans="1:1" x14ac:dyDescent="0.35">
      <c r="A6578" s="12"/>
    </row>
    <row r="6579" spans="1:1" x14ac:dyDescent="0.35">
      <c r="A6579" s="12"/>
    </row>
    <row r="6580" spans="1:1" x14ac:dyDescent="0.35">
      <c r="A6580" s="12"/>
    </row>
    <row r="6581" spans="1:1" x14ac:dyDescent="0.35">
      <c r="A6581" s="12"/>
    </row>
    <row r="6582" spans="1:1" x14ac:dyDescent="0.35">
      <c r="A6582" s="12"/>
    </row>
    <row r="6583" spans="1:1" x14ac:dyDescent="0.35">
      <c r="A6583" s="12"/>
    </row>
    <row r="6584" spans="1:1" x14ac:dyDescent="0.35">
      <c r="A6584" s="12"/>
    </row>
    <row r="6585" spans="1:1" x14ac:dyDescent="0.35">
      <c r="A6585" s="12"/>
    </row>
    <row r="6586" spans="1:1" x14ac:dyDescent="0.35">
      <c r="A6586" s="12"/>
    </row>
    <row r="6587" spans="1:1" x14ac:dyDescent="0.35">
      <c r="A6587" s="12"/>
    </row>
    <row r="6588" spans="1:1" x14ac:dyDescent="0.35">
      <c r="A6588" s="12"/>
    </row>
    <row r="6589" spans="1:1" x14ac:dyDescent="0.35">
      <c r="A6589" s="12"/>
    </row>
    <row r="6590" spans="1:1" x14ac:dyDescent="0.35">
      <c r="A6590" s="12"/>
    </row>
    <row r="6591" spans="1:1" x14ac:dyDescent="0.35">
      <c r="A6591" s="12"/>
    </row>
    <row r="6592" spans="1:1" x14ac:dyDescent="0.35">
      <c r="A6592" s="12"/>
    </row>
    <row r="6593" spans="1:1" x14ac:dyDescent="0.35">
      <c r="A6593" s="12"/>
    </row>
    <row r="6594" spans="1:1" x14ac:dyDescent="0.35">
      <c r="A6594" s="12"/>
    </row>
    <row r="6595" spans="1:1" x14ac:dyDescent="0.35">
      <c r="A6595" s="12"/>
    </row>
    <row r="6596" spans="1:1" x14ac:dyDescent="0.35">
      <c r="A6596" s="12"/>
    </row>
    <row r="6597" spans="1:1" x14ac:dyDescent="0.35">
      <c r="A6597" s="12"/>
    </row>
    <row r="6598" spans="1:1" x14ac:dyDescent="0.35">
      <c r="A6598" s="12"/>
    </row>
    <row r="6599" spans="1:1" x14ac:dyDescent="0.35">
      <c r="A6599" s="12"/>
    </row>
    <row r="6600" spans="1:1" x14ac:dyDescent="0.35">
      <c r="A6600" s="12"/>
    </row>
    <row r="6601" spans="1:1" x14ac:dyDescent="0.35">
      <c r="A6601" s="12"/>
    </row>
    <row r="6602" spans="1:1" x14ac:dyDescent="0.35">
      <c r="A6602" s="12"/>
    </row>
    <row r="6603" spans="1:1" x14ac:dyDescent="0.35">
      <c r="A6603" s="12"/>
    </row>
    <row r="6604" spans="1:1" x14ac:dyDescent="0.35">
      <c r="A6604" s="12"/>
    </row>
    <row r="6605" spans="1:1" x14ac:dyDescent="0.35">
      <c r="A6605" s="12"/>
    </row>
    <row r="6606" spans="1:1" x14ac:dyDescent="0.35">
      <c r="A6606" s="12"/>
    </row>
    <row r="6607" spans="1:1" x14ac:dyDescent="0.35">
      <c r="A6607" s="12"/>
    </row>
    <row r="6608" spans="1:1" x14ac:dyDescent="0.35">
      <c r="A6608" s="12"/>
    </row>
    <row r="6609" spans="1:1" x14ac:dyDescent="0.35">
      <c r="A6609" s="12"/>
    </row>
    <row r="6610" spans="1:1" x14ac:dyDescent="0.35">
      <c r="A6610" s="12"/>
    </row>
    <row r="6611" spans="1:1" x14ac:dyDescent="0.35">
      <c r="A6611" s="12"/>
    </row>
    <row r="6612" spans="1:1" x14ac:dyDescent="0.35">
      <c r="A6612" s="12"/>
    </row>
    <row r="6613" spans="1:1" x14ac:dyDescent="0.35">
      <c r="A6613" s="12"/>
    </row>
    <row r="6614" spans="1:1" x14ac:dyDescent="0.35">
      <c r="A6614" s="12"/>
    </row>
    <row r="6615" spans="1:1" x14ac:dyDescent="0.35">
      <c r="A6615" s="12"/>
    </row>
    <row r="6616" spans="1:1" x14ac:dyDescent="0.35">
      <c r="A6616" s="12"/>
    </row>
    <row r="6617" spans="1:1" x14ac:dyDescent="0.35">
      <c r="A6617" s="12"/>
    </row>
    <row r="6618" spans="1:1" x14ac:dyDescent="0.35">
      <c r="A6618" s="12"/>
    </row>
    <row r="6619" spans="1:1" x14ac:dyDescent="0.35">
      <c r="A6619" s="12"/>
    </row>
    <row r="6620" spans="1:1" x14ac:dyDescent="0.35">
      <c r="A6620" s="12"/>
    </row>
    <row r="6621" spans="1:1" x14ac:dyDescent="0.35">
      <c r="A6621" s="12"/>
    </row>
    <row r="6622" spans="1:1" x14ac:dyDescent="0.35">
      <c r="A6622" s="12"/>
    </row>
    <row r="6623" spans="1:1" x14ac:dyDescent="0.35">
      <c r="A6623" s="12"/>
    </row>
    <row r="6624" spans="1:1" x14ac:dyDescent="0.35">
      <c r="A6624" s="12"/>
    </row>
    <row r="6625" spans="1:1" x14ac:dyDescent="0.35">
      <c r="A6625" s="12"/>
    </row>
    <row r="6626" spans="1:1" x14ac:dyDescent="0.35">
      <c r="A6626" s="12"/>
    </row>
    <row r="6627" spans="1:1" x14ac:dyDescent="0.35">
      <c r="A6627" s="12"/>
    </row>
    <row r="6628" spans="1:1" x14ac:dyDescent="0.35">
      <c r="A6628" s="12"/>
    </row>
    <row r="6629" spans="1:1" x14ac:dyDescent="0.35">
      <c r="A6629" s="12"/>
    </row>
    <row r="6630" spans="1:1" x14ac:dyDescent="0.35">
      <c r="A6630" s="12"/>
    </row>
    <row r="6631" spans="1:1" x14ac:dyDescent="0.35">
      <c r="A6631" s="12"/>
    </row>
    <row r="6632" spans="1:1" x14ac:dyDescent="0.35">
      <c r="A6632" s="12"/>
    </row>
    <row r="6633" spans="1:1" x14ac:dyDescent="0.35">
      <c r="A6633" s="12"/>
    </row>
    <row r="6634" spans="1:1" x14ac:dyDescent="0.35">
      <c r="A6634" s="12"/>
    </row>
    <row r="6635" spans="1:1" x14ac:dyDescent="0.35">
      <c r="A6635" s="12"/>
    </row>
    <row r="6636" spans="1:1" x14ac:dyDescent="0.35">
      <c r="A6636" s="12"/>
    </row>
    <row r="6637" spans="1:1" x14ac:dyDescent="0.35">
      <c r="A6637" s="12"/>
    </row>
    <row r="6638" spans="1:1" x14ac:dyDescent="0.35">
      <c r="A6638" s="12"/>
    </row>
    <row r="6639" spans="1:1" x14ac:dyDescent="0.35">
      <c r="A6639" s="12"/>
    </row>
    <row r="6640" spans="1:1" x14ac:dyDescent="0.35">
      <c r="A6640" s="12"/>
    </row>
    <row r="6641" spans="1:1" x14ac:dyDescent="0.35">
      <c r="A6641" s="12"/>
    </row>
    <row r="6642" spans="1:1" x14ac:dyDescent="0.35">
      <c r="A6642" s="12"/>
    </row>
    <row r="6643" spans="1:1" x14ac:dyDescent="0.35">
      <c r="A6643" s="12"/>
    </row>
    <row r="6644" spans="1:1" x14ac:dyDescent="0.35">
      <c r="A6644" s="12"/>
    </row>
    <row r="6645" spans="1:1" x14ac:dyDescent="0.35">
      <c r="A6645" s="12"/>
    </row>
    <row r="6646" spans="1:1" x14ac:dyDescent="0.35">
      <c r="A6646" s="12"/>
    </row>
    <row r="6647" spans="1:1" x14ac:dyDescent="0.35">
      <c r="A6647" s="12"/>
    </row>
    <row r="6648" spans="1:1" x14ac:dyDescent="0.35">
      <c r="A6648" s="12"/>
    </row>
    <row r="6649" spans="1:1" x14ac:dyDescent="0.35">
      <c r="A6649" s="12"/>
    </row>
    <row r="6650" spans="1:1" x14ac:dyDescent="0.35">
      <c r="A6650" s="12"/>
    </row>
    <row r="6651" spans="1:1" x14ac:dyDescent="0.35">
      <c r="A6651" s="12"/>
    </row>
    <row r="6652" spans="1:1" x14ac:dyDescent="0.35">
      <c r="A6652" s="12"/>
    </row>
    <row r="6653" spans="1:1" x14ac:dyDescent="0.35">
      <c r="A6653" s="12"/>
    </row>
    <row r="6654" spans="1:1" x14ac:dyDescent="0.35">
      <c r="A6654" s="12"/>
    </row>
    <row r="6655" spans="1:1" x14ac:dyDescent="0.35">
      <c r="A6655" s="12"/>
    </row>
    <row r="6656" spans="1:1" x14ac:dyDescent="0.35">
      <c r="A6656" s="12"/>
    </row>
    <row r="6657" spans="1:1" x14ac:dyDescent="0.35">
      <c r="A6657" s="12"/>
    </row>
    <row r="6658" spans="1:1" x14ac:dyDescent="0.35">
      <c r="A6658" s="12"/>
    </row>
    <row r="6659" spans="1:1" x14ac:dyDescent="0.35">
      <c r="A6659" s="12"/>
    </row>
    <row r="6660" spans="1:1" x14ac:dyDescent="0.35">
      <c r="A6660" s="12"/>
    </row>
    <row r="6661" spans="1:1" x14ac:dyDescent="0.35">
      <c r="A6661" s="12"/>
    </row>
    <row r="6662" spans="1:1" x14ac:dyDescent="0.35">
      <c r="A6662" s="12"/>
    </row>
    <row r="6663" spans="1:1" x14ac:dyDescent="0.35">
      <c r="A6663" s="12"/>
    </row>
    <row r="6664" spans="1:1" x14ac:dyDescent="0.35">
      <c r="A6664" s="12"/>
    </row>
    <row r="6665" spans="1:1" x14ac:dyDescent="0.35">
      <c r="A6665" s="12"/>
    </row>
    <row r="6666" spans="1:1" x14ac:dyDescent="0.35">
      <c r="A6666" s="12"/>
    </row>
    <row r="6667" spans="1:1" x14ac:dyDescent="0.35">
      <c r="A6667" s="12"/>
    </row>
    <row r="6668" spans="1:1" x14ac:dyDescent="0.35">
      <c r="A6668" s="12"/>
    </row>
    <row r="6669" spans="1:1" x14ac:dyDescent="0.35">
      <c r="A6669" s="12"/>
    </row>
    <row r="6670" spans="1:1" x14ac:dyDescent="0.35">
      <c r="A6670" s="12"/>
    </row>
    <row r="6671" spans="1:1" x14ac:dyDescent="0.35">
      <c r="A6671" s="12"/>
    </row>
    <row r="6672" spans="1:1" x14ac:dyDescent="0.35">
      <c r="A6672" s="12"/>
    </row>
    <row r="6673" spans="1:1" x14ac:dyDescent="0.35">
      <c r="A6673" s="12"/>
    </row>
    <row r="6674" spans="1:1" x14ac:dyDescent="0.35">
      <c r="A6674" s="12"/>
    </row>
    <row r="6675" spans="1:1" x14ac:dyDescent="0.35">
      <c r="A6675" s="12"/>
    </row>
    <row r="6676" spans="1:1" x14ac:dyDescent="0.35">
      <c r="A6676" s="12"/>
    </row>
    <row r="6677" spans="1:1" x14ac:dyDescent="0.35">
      <c r="A6677" s="12"/>
    </row>
    <row r="6678" spans="1:1" x14ac:dyDescent="0.35">
      <c r="A6678" s="12"/>
    </row>
    <row r="6679" spans="1:1" x14ac:dyDescent="0.35">
      <c r="A6679" s="12"/>
    </row>
    <row r="6680" spans="1:1" x14ac:dyDescent="0.35">
      <c r="A6680" s="12"/>
    </row>
    <row r="6681" spans="1:1" x14ac:dyDescent="0.35">
      <c r="A6681" s="12"/>
    </row>
    <row r="6682" spans="1:1" x14ac:dyDescent="0.35">
      <c r="A6682" s="12"/>
    </row>
    <row r="6683" spans="1:1" x14ac:dyDescent="0.35">
      <c r="A6683" s="12"/>
    </row>
    <row r="6684" spans="1:1" x14ac:dyDescent="0.35">
      <c r="A6684" s="12"/>
    </row>
    <row r="6685" spans="1:1" x14ac:dyDescent="0.35">
      <c r="A6685" s="12"/>
    </row>
    <row r="6686" spans="1:1" x14ac:dyDescent="0.35">
      <c r="A6686" s="12"/>
    </row>
    <row r="6687" spans="1:1" x14ac:dyDescent="0.35">
      <c r="A6687" s="12"/>
    </row>
    <row r="6688" spans="1:1" x14ac:dyDescent="0.35">
      <c r="A6688" s="12"/>
    </row>
    <row r="6689" spans="1:1" x14ac:dyDescent="0.35">
      <c r="A6689" s="12"/>
    </row>
    <row r="6690" spans="1:1" x14ac:dyDescent="0.35">
      <c r="A6690" s="12"/>
    </row>
    <row r="6691" spans="1:1" x14ac:dyDescent="0.35">
      <c r="A6691" s="12"/>
    </row>
    <row r="6692" spans="1:1" x14ac:dyDescent="0.35">
      <c r="A6692" s="12"/>
    </row>
    <row r="6693" spans="1:1" x14ac:dyDescent="0.35">
      <c r="A6693" s="12"/>
    </row>
    <row r="6694" spans="1:1" x14ac:dyDescent="0.35">
      <c r="A6694" s="12"/>
    </row>
    <row r="6695" spans="1:1" x14ac:dyDescent="0.35">
      <c r="A6695" s="12"/>
    </row>
    <row r="6696" spans="1:1" x14ac:dyDescent="0.35">
      <c r="A6696" s="12"/>
    </row>
    <row r="6697" spans="1:1" x14ac:dyDescent="0.35">
      <c r="A6697" s="12"/>
    </row>
    <row r="6698" spans="1:1" x14ac:dyDescent="0.35">
      <c r="A6698" s="12"/>
    </row>
    <row r="6699" spans="1:1" x14ac:dyDescent="0.35">
      <c r="A6699" s="12"/>
    </row>
    <row r="6700" spans="1:1" x14ac:dyDescent="0.35">
      <c r="A6700" s="12"/>
    </row>
    <row r="6701" spans="1:1" x14ac:dyDescent="0.35">
      <c r="A6701" s="12"/>
    </row>
    <row r="6702" spans="1:1" x14ac:dyDescent="0.35">
      <c r="A6702" s="12"/>
    </row>
    <row r="6703" spans="1:1" x14ac:dyDescent="0.35">
      <c r="A6703" s="12"/>
    </row>
    <row r="6704" spans="1:1" x14ac:dyDescent="0.35">
      <c r="A6704" s="12"/>
    </row>
    <row r="6705" spans="1:1" x14ac:dyDescent="0.35">
      <c r="A6705" s="12"/>
    </row>
    <row r="6706" spans="1:1" x14ac:dyDescent="0.35">
      <c r="A6706" s="12"/>
    </row>
    <row r="6707" spans="1:1" x14ac:dyDescent="0.35">
      <c r="A6707" s="12"/>
    </row>
    <row r="6708" spans="1:1" x14ac:dyDescent="0.35">
      <c r="A6708" s="12"/>
    </row>
    <row r="6709" spans="1:1" x14ac:dyDescent="0.35">
      <c r="A6709" s="12"/>
    </row>
    <row r="6710" spans="1:1" x14ac:dyDescent="0.35">
      <c r="A6710" s="12"/>
    </row>
    <row r="6711" spans="1:1" x14ac:dyDescent="0.35">
      <c r="A6711" s="12"/>
    </row>
    <row r="6712" spans="1:1" x14ac:dyDescent="0.35">
      <c r="A6712" s="12"/>
    </row>
    <row r="6713" spans="1:1" x14ac:dyDescent="0.35">
      <c r="A6713" s="12"/>
    </row>
    <row r="6714" spans="1:1" x14ac:dyDescent="0.35">
      <c r="A6714" s="12"/>
    </row>
    <row r="6715" spans="1:1" x14ac:dyDescent="0.35">
      <c r="A6715" s="12"/>
    </row>
    <row r="6716" spans="1:1" x14ac:dyDescent="0.35">
      <c r="A6716" s="12"/>
    </row>
    <row r="6717" spans="1:1" x14ac:dyDescent="0.35">
      <c r="A6717" s="12"/>
    </row>
    <row r="6718" spans="1:1" x14ac:dyDescent="0.35">
      <c r="A6718" s="12"/>
    </row>
    <row r="6719" spans="1:1" x14ac:dyDescent="0.35">
      <c r="A6719" s="12"/>
    </row>
    <row r="6720" spans="1:1" x14ac:dyDescent="0.35">
      <c r="A6720" s="12"/>
    </row>
    <row r="6721" spans="1:1" x14ac:dyDescent="0.35">
      <c r="A6721" s="12"/>
    </row>
    <row r="6722" spans="1:1" x14ac:dyDescent="0.35">
      <c r="A6722" s="12"/>
    </row>
    <row r="6723" spans="1:1" x14ac:dyDescent="0.35">
      <c r="A6723" s="12"/>
    </row>
    <row r="6724" spans="1:1" x14ac:dyDescent="0.35">
      <c r="A6724" s="12"/>
    </row>
    <row r="6725" spans="1:1" x14ac:dyDescent="0.35">
      <c r="A6725" s="12"/>
    </row>
    <row r="6726" spans="1:1" x14ac:dyDescent="0.35">
      <c r="A6726" s="12"/>
    </row>
    <row r="6727" spans="1:1" x14ac:dyDescent="0.35">
      <c r="A6727" s="12"/>
    </row>
    <row r="6728" spans="1:1" x14ac:dyDescent="0.35">
      <c r="A6728" s="12"/>
    </row>
    <row r="6729" spans="1:1" x14ac:dyDescent="0.35">
      <c r="A6729" s="12"/>
    </row>
    <row r="6730" spans="1:1" x14ac:dyDescent="0.35">
      <c r="A6730" s="12"/>
    </row>
    <row r="6731" spans="1:1" x14ac:dyDescent="0.35">
      <c r="A6731" s="12"/>
    </row>
    <row r="6732" spans="1:1" x14ac:dyDescent="0.35">
      <c r="A6732" s="12"/>
    </row>
    <row r="6733" spans="1:1" x14ac:dyDescent="0.35">
      <c r="A6733" s="12"/>
    </row>
    <row r="6734" spans="1:1" x14ac:dyDescent="0.35">
      <c r="A6734" s="12"/>
    </row>
    <row r="6735" spans="1:1" x14ac:dyDescent="0.35">
      <c r="A6735" s="12"/>
    </row>
    <row r="6736" spans="1:1" x14ac:dyDescent="0.35">
      <c r="A6736" s="12"/>
    </row>
    <row r="6737" spans="1:1" x14ac:dyDescent="0.35">
      <c r="A6737" s="12"/>
    </row>
    <row r="6738" spans="1:1" x14ac:dyDescent="0.35">
      <c r="A6738" s="12"/>
    </row>
    <row r="6739" spans="1:1" x14ac:dyDescent="0.35">
      <c r="A6739" s="12"/>
    </row>
    <row r="6740" spans="1:1" x14ac:dyDescent="0.35">
      <c r="A6740" s="12"/>
    </row>
    <row r="6741" spans="1:1" x14ac:dyDescent="0.35">
      <c r="A6741" s="12"/>
    </row>
    <row r="6742" spans="1:1" x14ac:dyDescent="0.35">
      <c r="A6742" s="12"/>
    </row>
    <row r="6743" spans="1:1" x14ac:dyDescent="0.35">
      <c r="A6743" s="12"/>
    </row>
    <row r="6744" spans="1:1" x14ac:dyDescent="0.35">
      <c r="A6744" s="12"/>
    </row>
    <row r="6745" spans="1:1" x14ac:dyDescent="0.35">
      <c r="A6745" s="12"/>
    </row>
    <row r="6746" spans="1:1" x14ac:dyDescent="0.35">
      <c r="A6746" s="12"/>
    </row>
    <row r="6747" spans="1:1" x14ac:dyDescent="0.35">
      <c r="A6747" s="12"/>
    </row>
    <row r="6748" spans="1:1" x14ac:dyDescent="0.35">
      <c r="A6748" s="12"/>
    </row>
    <row r="6749" spans="1:1" x14ac:dyDescent="0.35">
      <c r="A6749" s="12"/>
    </row>
    <row r="6750" spans="1:1" x14ac:dyDescent="0.35">
      <c r="A6750" s="12"/>
    </row>
    <row r="6751" spans="1:1" x14ac:dyDescent="0.35">
      <c r="A6751" s="12"/>
    </row>
    <row r="6752" spans="1:1" x14ac:dyDescent="0.35">
      <c r="A6752" s="12"/>
    </row>
    <row r="6753" spans="1:1" x14ac:dyDescent="0.35">
      <c r="A6753" s="12"/>
    </row>
    <row r="6754" spans="1:1" x14ac:dyDescent="0.35">
      <c r="A6754" s="12"/>
    </row>
    <row r="6755" spans="1:1" x14ac:dyDescent="0.35">
      <c r="A6755" s="12"/>
    </row>
    <row r="6756" spans="1:1" x14ac:dyDescent="0.35">
      <c r="A6756" s="12"/>
    </row>
    <row r="6757" spans="1:1" x14ac:dyDescent="0.35">
      <c r="A6757" s="12"/>
    </row>
    <row r="6758" spans="1:1" x14ac:dyDescent="0.35">
      <c r="A6758" s="12"/>
    </row>
    <row r="6759" spans="1:1" x14ac:dyDescent="0.35">
      <c r="A6759" s="12"/>
    </row>
    <row r="6760" spans="1:1" x14ac:dyDescent="0.35">
      <c r="A6760" s="12"/>
    </row>
    <row r="6761" spans="1:1" x14ac:dyDescent="0.35">
      <c r="A6761" s="12"/>
    </row>
    <row r="6762" spans="1:1" x14ac:dyDescent="0.35">
      <c r="A6762" s="12"/>
    </row>
    <row r="6763" spans="1:1" x14ac:dyDescent="0.35">
      <c r="A6763" s="12"/>
    </row>
    <row r="6764" spans="1:1" x14ac:dyDescent="0.35">
      <c r="A6764" s="12"/>
    </row>
    <row r="6765" spans="1:1" x14ac:dyDescent="0.35">
      <c r="A6765" s="12"/>
    </row>
    <row r="6766" spans="1:1" x14ac:dyDescent="0.35">
      <c r="A6766" s="12"/>
    </row>
    <row r="6767" spans="1:1" x14ac:dyDescent="0.35">
      <c r="A6767" s="12"/>
    </row>
    <row r="6768" spans="1:1" x14ac:dyDescent="0.35">
      <c r="A6768" s="12"/>
    </row>
    <row r="6769" spans="1:1" x14ac:dyDescent="0.35">
      <c r="A6769" s="12"/>
    </row>
    <row r="6770" spans="1:1" x14ac:dyDescent="0.35">
      <c r="A6770" s="12"/>
    </row>
    <row r="6771" spans="1:1" x14ac:dyDescent="0.35">
      <c r="A6771" s="12"/>
    </row>
    <row r="6772" spans="1:1" x14ac:dyDescent="0.35">
      <c r="A6772" s="12"/>
    </row>
    <row r="6773" spans="1:1" x14ac:dyDescent="0.35">
      <c r="A6773" s="12"/>
    </row>
    <row r="6774" spans="1:1" x14ac:dyDescent="0.35">
      <c r="A6774" s="12"/>
    </row>
    <row r="6775" spans="1:1" x14ac:dyDescent="0.35">
      <c r="A6775" s="12"/>
    </row>
    <row r="6776" spans="1:1" x14ac:dyDescent="0.35">
      <c r="A6776" s="12"/>
    </row>
    <row r="6777" spans="1:1" x14ac:dyDescent="0.35">
      <c r="A6777" s="12"/>
    </row>
    <row r="6778" spans="1:1" x14ac:dyDescent="0.35">
      <c r="A6778" s="12"/>
    </row>
    <row r="6779" spans="1:1" x14ac:dyDescent="0.35">
      <c r="A6779" s="12"/>
    </row>
    <row r="6780" spans="1:1" x14ac:dyDescent="0.35">
      <c r="A6780" s="12"/>
    </row>
    <row r="6781" spans="1:1" x14ac:dyDescent="0.35">
      <c r="A6781" s="12"/>
    </row>
    <row r="6782" spans="1:1" x14ac:dyDescent="0.35">
      <c r="A6782" s="12"/>
    </row>
    <row r="6783" spans="1:1" x14ac:dyDescent="0.35">
      <c r="A6783" s="12"/>
    </row>
    <row r="6784" spans="1:1" x14ac:dyDescent="0.35">
      <c r="A6784" s="12"/>
    </row>
    <row r="6785" spans="1:1" x14ac:dyDescent="0.35">
      <c r="A6785" s="12"/>
    </row>
    <row r="6786" spans="1:1" x14ac:dyDescent="0.35">
      <c r="A6786" s="12"/>
    </row>
    <row r="6787" spans="1:1" x14ac:dyDescent="0.35">
      <c r="A6787" s="12"/>
    </row>
    <row r="6788" spans="1:1" x14ac:dyDescent="0.35">
      <c r="A6788" s="12"/>
    </row>
    <row r="6789" spans="1:1" x14ac:dyDescent="0.35">
      <c r="A6789" s="12"/>
    </row>
    <row r="6790" spans="1:1" x14ac:dyDescent="0.35">
      <c r="A6790" s="12"/>
    </row>
    <row r="6791" spans="1:1" x14ac:dyDescent="0.35">
      <c r="A6791" s="12"/>
    </row>
    <row r="6792" spans="1:1" x14ac:dyDescent="0.35">
      <c r="A6792" s="12"/>
    </row>
    <row r="6793" spans="1:1" x14ac:dyDescent="0.35">
      <c r="A6793" s="12"/>
    </row>
    <row r="6794" spans="1:1" x14ac:dyDescent="0.35">
      <c r="A6794" s="12"/>
    </row>
    <row r="6795" spans="1:1" x14ac:dyDescent="0.35">
      <c r="A6795" s="12"/>
    </row>
    <row r="6796" spans="1:1" x14ac:dyDescent="0.35">
      <c r="A6796" s="12"/>
    </row>
    <row r="6797" spans="1:1" x14ac:dyDescent="0.35">
      <c r="A6797" s="12"/>
    </row>
    <row r="6798" spans="1:1" x14ac:dyDescent="0.35">
      <c r="A6798" s="12"/>
    </row>
    <row r="6799" spans="1:1" x14ac:dyDescent="0.35">
      <c r="A6799" s="12"/>
    </row>
    <row r="6800" spans="1:1" x14ac:dyDescent="0.35">
      <c r="A6800" s="12"/>
    </row>
    <row r="6801" spans="1:1" x14ac:dyDescent="0.35">
      <c r="A6801" s="12"/>
    </row>
    <row r="6802" spans="1:1" x14ac:dyDescent="0.35">
      <c r="A6802" s="12"/>
    </row>
    <row r="6803" spans="1:1" x14ac:dyDescent="0.35">
      <c r="A6803" s="12"/>
    </row>
    <row r="6804" spans="1:1" x14ac:dyDescent="0.35">
      <c r="A6804" s="12"/>
    </row>
    <row r="6805" spans="1:1" x14ac:dyDescent="0.35">
      <c r="A6805" s="12"/>
    </row>
    <row r="6806" spans="1:1" x14ac:dyDescent="0.35">
      <c r="A6806" s="12"/>
    </row>
    <row r="6807" spans="1:1" x14ac:dyDescent="0.35">
      <c r="A6807" s="12"/>
    </row>
    <row r="6808" spans="1:1" x14ac:dyDescent="0.35">
      <c r="A6808" s="12"/>
    </row>
    <row r="6809" spans="1:1" x14ac:dyDescent="0.35">
      <c r="A6809" s="12"/>
    </row>
    <row r="6810" spans="1:1" x14ac:dyDescent="0.35">
      <c r="A6810" s="12"/>
    </row>
    <row r="6811" spans="1:1" x14ac:dyDescent="0.35">
      <c r="A6811" s="12"/>
    </row>
    <row r="6812" spans="1:1" x14ac:dyDescent="0.35">
      <c r="A6812" s="12"/>
    </row>
    <row r="6813" spans="1:1" x14ac:dyDescent="0.35">
      <c r="A6813" s="12"/>
    </row>
    <row r="6814" spans="1:1" x14ac:dyDescent="0.35">
      <c r="A6814" s="12"/>
    </row>
    <row r="6815" spans="1:1" x14ac:dyDescent="0.35">
      <c r="A6815" s="12"/>
    </row>
    <row r="6816" spans="1:1" x14ac:dyDescent="0.35">
      <c r="A6816" s="12"/>
    </row>
    <row r="6817" spans="1:1" x14ac:dyDescent="0.35">
      <c r="A6817" s="12"/>
    </row>
    <row r="6818" spans="1:1" x14ac:dyDescent="0.35">
      <c r="A6818" s="12"/>
    </row>
    <row r="6819" spans="1:1" x14ac:dyDescent="0.35">
      <c r="A6819" s="12"/>
    </row>
    <row r="6820" spans="1:1" x14ac:dyDescent="0.35">
      <c r="A6820" s="12"/>
    </row>
    <row r="6821" spans="1:1" x14ac:dyDescent="0.35">
      <c r="A6821" s="12"/>
    </row>
    <row r="6822" spans="1:1" x14ac:dyDescent="0.35">
      <c r="A6822" s="12"/>
    </row>
    <row r="6823" spans="1:1" x14ac:dyDescent="0.35">
      <c r="A6823" s="12"/>
    </row>
    <row r="6824" spans="1:1" x14ac:dyDescent="0.35">
      <c r="A6824" s="12"/>
    </row>
    <row r="6825" spans="1:1" x14ac:dyDescent="0.35">
      <c r="A6825" s="12"/>
    </row>
    <row r="6826" spans="1:1" x14ac:dyDescent="0.35">
      <c r="A6826" s="12"/>
    </row>
    <row r="6827" spans="1:1" x14ac:dyDescent="0.35">
      <c r="A6827" s="12"/>
    </row>
    <row r="6828" spans="1:1" x14ac:dyDescent="0.35">
      <c r="A6828" s="12"/>
    </row>
    <row r="6829" spans="1:1" x14ac:dyDescent="0.35">
      <c r="A6829" s="12"/>
    </row>
    <row r="6830" spans="1:1" x14ac:dyDescent="0.35">
      <c r="A6830" s="12"/>
    </row>
    <row r="6831" spans="1:1" x14ac:dyDescent="0.35">
      <c r="A6831" s="12"/>
    </row>
    <row r="6832" spans="1:1" x14ac:dyDescent="0.35">
      <c r="A6832" s="12"/>
    </row>
    <row r="6833" spans="1:1" x14ac:dyDescent="0.35">
      <c r="A6833" s="12"/>
    </row>
    <row r="6834" spans="1:1" x14ac:dyDescent="0.35">
      <c r="A6834" s="12"/>
    </row>
    <row r="6835" spans="1:1" x14ac:dyDescent="0.35">
      <c r="A6835" s="12"/>
    </row>
    <row r="6836" spans="1:1" x14ac:dyDescent="0.35">
      <c r="A6836" s="12"/>
    </row>
    <row r="6837" spans="1:1" x14ac:dyDescent="0.35">
      <c r="A6837" s="12"/>
    </row>
    <row r="6838" spans="1:1" x14ac:dyDescent="0.35">
      <c r="A6838" s="12"/>
    </row>
    <row r="6839" spans="1:1" x14ac:dyDescent="0.35">
      <c r="A6839" s="12"/>
    </row>
    <row r="6840" spans="1:1" x14ac:dyDescent="0.35">
      <c r="A6840" s="12"/>
    </row>
    <row r="6841" spans="1:1" x14ac:dyDescent="0.35">
      <c r="A6841" s="12"/>
    </row>
    <row r="6842" spans="1:1" x14ac:dyDescent="0.35">
      <c r="A6842" s="12"/>
    </row>
    <row r="6843" spans="1:1" x14ac:dyDescent="0.35">
      <c r="A6843" s="12"/>
    </row>
    <row r="6844" spans="1:1" x14ac:dyDescent="0.35">
      <c r="A6844" s="12"/>
    </row>
    <row r="6845" spans="1:1" x14ac:dyDescent="0.35">
      <c r="A6845" s="12"/>
    </row>
    <row r="6846" spans="1:1" x14ac:dyDescent="0.35">
      <c r="A6846" s="12"/>
    </row>
    <row r="6847" spans="1:1" x14ac:dyDescent="0.35">
      <c r="A6847" s="12"/>
    </row>
    <row r="6848" spans="1:1" x14ac:dyDescent="0.35">
      <c r="A6848" s="12"/>
    </row>
    <row r="6849" spans="1:1" x14ac:dyDescent="0.35">
      <c r="A6849" s="12"/>
    </row>
    <row r="6850" spans="1:1" x14ac:dyDescent="0.35">
      <c r="A6850" s="12"/>
    </row>
    <row r="6851" spans="1:1" x14ac:dyDescent="0.35">
      <c r="A6851" s="12"/>
    </row>
    <row r="6852" spans="1:1" x14ac:dyDescent="0.35">
      <c r="A6852" s="12"/>
    </row>
    <row r="6853" spans="1:1" x14ac:dyDescent="0.35">
      <c r="A6853" s="12"/>
    </row>
    <row r="6854" spans="1:1" x14ac:dyDescent="0.35">
      <c r="A6854" s="12"/>
    </row>
    <row r="6855" spans="1:1" x14ac:dyDescent="0.35">
      <c r="A6855" s="12"/>
    </row>
    <row r="6856" spans="1:1" x14ac:dyDescent="0.35">
      <c r="A6856" s="12"/>
    </row>
    <row r="6857" spans="1:1" x14ac:dyDescent="0.35">
      <c r="A6857" s="12"/>
    </row>
    <row r="6858" spans="1:1" x14ac:dyDescent="0.35">
      <c r="A6858" s="12"/>
    </row>
    <row r="6859" spans="1:1" x14ac:dyDescent="0.35">
      <c r="A6859" s="12"/>
    </row>
    <row r="6860" spans="1:1" x14ac:dyDescent="0.35">
      <c r="A6860" s="12"/>
    </row>
    <row r="6861" spans="1:1" x14ac:dyDescent="0.35">
      <c r="A6861" s="12"/>
    </row>
    <row r="6862" spans="1:1" x14ac:dyDescent="0.35">
      <c r="A6862" s="12"/>
    </row>
    <row r="6863" spans="1:1" x14ac:dyDescent="0.35">
      <c r="A6863" s="12"/>
    </row>
    <row r="6864" spans="1:1" x14ac:dyDescent="0.35">
      <c r="A6864" s="12"/>
    </row>
    <row r="6865" spans="1:1" x14ac:dyDescent="0.35">
      <c r="A6865" s="12"/>
    </row>
    <row r="6866" spans="1:1" x14ac:dyDescent="0.35">
      <c r="A6866" s="12"/>
    </row>
    <row r="6867" spans="1:1" x14ac:dyDescent="0.35">
      <c r="A6867" s="12"/>
    </row>
    <row r="6868" spans="1:1" x14ac:dyDescent="0.35">
      <c r="A6868" s="12"/>
    </row>
    <row r="6869" spans="1:1" x14ac:dyDescent="0.35">
      <c r="A6869" s="12"/>
    </row>
    <row r="6870" spans="1:1" x14ac:dyDescent="0.35">
      <c r="A6870" s="12"/>
    </row>
    <row r="6871" spans="1:1" x14ac:dyDescent="0.35">
      <c r="A6871" s="12"/>
    </row>
    <row r="6872" spans="1:1" x14ac:dyDescent="0.35">
      <c r="A6872" s="12"/>
    </row>
    <row r="6873" spans="1:1" x14ac:dyDescent="0.35">
      <c r="A6873" s="12"/>
    </row>
    <row r="6874" spans="1:1" x14ac:dyDescent="0.35">
      <c r="A6874" s="12"/>
    </row>
    <row r="6875" spans="1:1" x14ac:dyDescent="0.35">
      <c r="A6875" s="12"/>
    </row>
    <row r="6876" spans="1:1" x14ac:dyDescent="0.35">
      <c r="A6876" s="12"/>
    </row>
    <row r="6877" spans="1:1" x14ac:dyDescent="0.35">
      <c r="A6877" s="12"/>
    </row>
    <row r="6878" spans="1:1" x14ac:dyDescent="0.35">
      <c r="A6878" s="12"/>
    </row>
    <row r="6879" spans="1:1" x14ac:dyDescent="0.35">
      <c r="A6879" s="12"/>
    </row>
    <row r="6880" spans="1:1" x14ac:dyDescent="0.35">
      <c r="A6880" s="12"/>
    </row>
    <row r="6881" spans="1:1" x14ac:dyDescent="0.35">
      <c r="A6881" s="12"/>
    </row>
    <row r="6882" spans="1:1" x14ac:dyDescent="0.35">
      <c r="A6882" s="12"/>
    </row>
    <row r="6883" spans="1:1" x14ac:dyDescent="0.35">
      <c r="A6883" s="12"/>
    </row>
    <row r="6884" spans="1:1" x14ac:dyDescent="0.35">
      <c r="A6884" s="12"/>
    </row>
    <row r="6885" spans="1:1" x14ac:dyDescent="0.35">
      <c r="A6885" s="12"/>
    </row>
    <row r="6886" spans="1:1" x14ac:dyDescent="0.35">
      <c r="A6886" s="12"/>
    </row>
    <row r="6887" spans="1:1" x14ac:dyDescent="0.35">
      <c r="A6887" s="12"/>
    </row>
    <row r="6888" spans="1:1" x14ac:dyDescent="0.35">
      <c r="A6888" s="12"/>
    </row>
    <row r="6889" spans="1:1" x14ac:dyDescent="0.35">
      <c r="A6889" s="12"/>
    </row>
    <row r="6890" spans="1:1" x14ac:dyDescent="0.35">
      <c r="A6890" s="12"/>
    </row>
    <row r="6891" spans="1:1" x14ac:dyDescent="0.35">
      <c r="A6891" s="12"/>
    </row>
    <row r="6892" spans="1:1" x14ac:dyDescent="0.35">
      <c r="A6892" s="12"/>
    </row>
    <row r="6893" spans="1:1" x14ac:dyDescent="0.35">
      <c r="A6893" s="12"/>
    </row>
    <row r="6894" spans="1:1" x14ac:dyDescent="0.35">
      <c r="A6894" s="12"/>
    </row>
    <row r="6895" spans="1:1" x14ac:dyDescent="0.35">
      <c r="A6895" s="12"/>
    </row>
    <row r="6896" spans="1:1" x14ac:dyDescent="0.35">
      <c r="A6896" s="12"/>
    </row>
    <row r="6897" spans="1:1" x14ac:dyDescent="0.35">
      <c r="A6897" s="12"/>
    </row>
    <row r="6898" spans="1:1" x14ac:dyDescent="0.35">
      <c r="A6898" s="12"/>
    </row>
    <row r="6899" spans="1:1" x14ac:dyDescent="0.35">
      <c r="A6899" s="12"/>
    </row>
    <row r="6900" spans="1:1" x14ac:dyDescent="0.35">
      <c r="A6900" s="12"/>
    </row>
    <row r="6901" spans="1:1" x14ac:dyDescent="0.35">
      <c r="A6901" s="12"/>
    </row>
    <row r="6902" spans="1:1" x14ac:dyDescent="0.35">
      <c r="A6902" s="12"/>
    </row>
    <row r="6903" spans="1:1" x14ac:dyDescent="0.35">
      <c r="A6903" s="12"/>
    </row>
    <row r="6904" spans="1:1" x14ac:dyDescent="0.35">
      <c r="A6904" s="12"/>
    </row>
    <row r="6905" spans="1:1" x14ac:dyDescent="0.35">
      <c r="A6905" s="12"/>
    </row>
    <row r="6906" spans="1:1" x14ac:dyDescent="0.35">
      <c r="A6906" s="12"/>
    </row>
    <row r="6907" spans="1:1" x14ac:dyDescent="0.35">
      <c r="A6907" s="12"/>
    </row>
    <row r="6908" spans="1:1" x14ac:dyDescent="0.35">
      <c r="A6908" s="12"/>
    </row>
    <row r="6909" spans="1:1" x14ac:dyDescent="0.35">
      <c r="A6909" s="12"/>
    </row>
    <row r="6910" spans="1:1" x14ac:dyDescent="0.35">
      <c r="A6910" s="12"/>
    </row>
    <row r="6911" spans="1:1" x14ac:dyDescent="0.35">
      <c r="A6911" s="12"/>
    </row>
    <row r="6912" spans="1:1" x14ac:dyDescent="0.35">
      <c r="A6912" s="12"/>
    </row>
    <row r="6913" spans="1:1" x14ac:dyDescent="0.35">
      <c r="A6913" s="12"/>
    </row>
    <row r="6914" spans="1:1" x14ac:dyDescent="0.35">
      <c r="A6914" s="12"/>
    </row>
    <row r="6915" spans="1:1" x14ac:dyDescent="0.35">
      <c r="A6915" s="12"/>
    </row>
    <row r="6916" spans="1:1" x14ac:dyDescent="0.35">
      <c r="A6916" s="12"/>
    </row>
    <row r="6917" spans="1:1" x14ac:dyDescent="0.35">
      <c r="A6917" s="12"/>
    </row>
    <row r="6918" spans="1:1" x14ac:dyDescent="0.35">
      <c r="A6918" s="12"/>
    </row>
    <row r="6919" spans="1:1" x14ac:dyDescent="0.35">
      <c r="A6919" s="12"/>
    </row>
    <row r="6920" spans="1:1" x14ac:dyDescent="0.35">
      <c r="A6920" s="12"/>
    </row>
    <row r="6921" spans="1:1" x14ac:dyDescent="0.35">
      <c r="A6921" s="12"/>
    </row>
    <row r="6922" spans="1:1" x14ac:dyDescent="0.35">
      <c r="A6922" s="12"/>
    </row>
    <row r="6923" spans="1:1" x14ac:dyDescent="0.35">
      <c r="A6923" s="12"/>
    </row>
    <row r="6924" spans="1:1" x14ac:dyDescent="0.35">
      <c r="A6924" s="12"/>
    </row>
    <row r="6925" spans="1:1" x14ac:dyDescent="0.35">
      <c r="A6925" s="12"/>
    </row>
    <row r="6926" spans="1:1" x14ac:dyDescent="0.35">
      <c r="A6926" s="12"/>
    </row>
    <row r="6927" spans="1:1" x14ac:dyDescent="0.35">
      <c r="A6927" s="12"/>
    </row>
    <row r="6928" spans="1:1" x14ac:dyDescent="0.35">
      <c r="A6928" s="12"/>
    </row>
    <row r="6929" spans="1:1" x14ac:dyDescent="0.35">
      <c r="A6929" s="12"/>
    </row>
    <row r="6930" spans="1:1" x14ac:dyDescent="0.35">
      <c r="A6930" s="12"/>
    </row>
    <row r="6931" spans="1:1" x14ac:dyDescent="0.35">
      <c r="A6931" s="12"/>
    </row>
    <row r="6932" spans="1:1" x14ac:dyDescent="0.35">
      <c r="A6932" s="12"/>
    </row>
    <row r="6933" spans="1:1" x14ac:dyDescent="0.35">
      <c r="A6933" s="12"/>
    </row>
    <row r="6934" spans="1:1" x14ac:dyDescent="0.35">
      <c r="A6934" s="12"/>
    </row>
    <row r="6935" spans="1:1" x14ac:dyDescent="0.35">
      <c r="A6935" s="12"/>
    </row>
    <row r="6936" spans="1:1" x14ac:dyDescent="0.35">
      <c r="A6936" s="12"/>
    </row>
    <row r="6937" spans="1:1" x14ac:dyDescent="0.35">
      <c r="A6937" s="12"/>
    </row>
    <row r="6938" spans="1:1" x14ac:dyDescent="0.35">
      <c r="A6938" s="12"/>
    </row>
    <row r="6939" spans="1:1" x14ac:dyDescent="0.35">
      <c r="A6939" s="12"/>
    </row>
    <row r="6940" spans="1:1" x14ac:dyDescent="0.35">
      <c r="A6940" s="12"/>
    </row>
    <row r="6941" spans="1:1" x14ac:dyDescent="0.35">
      <c r="A6941" s="12"/>
    </row>
    <row r="6942" spans="1:1" x14ac:dyDescent="0.35">
      <c r="A6942" s="12"/>
    </row>
    <row r="6943" spans="1:1" x14ac:dyDescent="0.35">
      <c r="A6943" s="12"/>
    </row>
    <row r="6944" spans="1:1" x14ac:dyDescent="0.35">
      <c r="A6944" s="12"/>
    </row>
    <row r="6945" spans="1:1" x14ac:dyDescent="0.35">
      <c r="A6945" s="12"/>
    </row>
    <row r="6946" spans="1:1" x14ac:dyDescent="0.35">
      <c r="A6946" s="12"/>
    </row>
    <row r="6947" spans="1:1" x14ac:dyDescent="0.35">
      <c r="A6947" s="12"/>
    </row>
    <row r="6948" spans="1:1" x14ac:dyDescent="0.35">
      <c r="A6948" s="12"/>
    </row>
    <row r="6949" spans="1:1" x14ac:dyDescent="0.35">
      <c r="A6949" s="12"/>
    </row>
    <row r="6950" spans="1:1" x14ac:dyDescent="0.35">
      <c r="A6950" s="12"/>
    </row>
    <row r="6951" spans="1:1" x14ac:dyDescent="0.35">
      <c r="A6951" s="12"/>
    </row>
    <row r="6952" spans="1:1" x14ac:dyDescent="0.35">
      <c r="A6952" s="12"/>
    </row>
    <row r="6953" spans="1:1" x14ac:dyDescent="0.35">
      <c r="A6953" s="12"/>
    </row>
    <row r="6954" spans="1:1" x14ac:dyDescent="0.35">
      <c r="A6954" s="12"/>
    </row>
    <row r="6955" spans="1:1" x14ac:dyDescent="0.35">
      <c r="A6955" s="12"/>
    </row>
    <row r="6956" spans="1:1" x14ac:dyDescent="0.35">
      <c r="A6956" s="12"/>
    </row>
    <row r="6957" spans="1:1" x14ac:dyDescent="0.35">
      <c r="A6957" s="12"/>
    </row>
    <row r="6958" spans="1:1" x14ac:dyDescent="0.35">
      <c r="A6958" s="12"/>
    </row>
    <row r="6959" spans="1:1" x14ac:dyDescent="0.35">
      <c r="A6959" s="12"/>
    </row>
    <row r="6960" spans="1:1" x14ac:dyDescent="0.35">
      <c r="A6960" s="12"/>
    </row>
    <row r="6961" spans="1:1" x14ac:dyDescent="0.35">
      <c r="A6961" s="12"/>
    </row>
    <row r="6962" spans="1:1" x14ac:dyDescent="0.35">
      <c r="A6962" s="12"/>
    </row>
    <row r="6963" spans="1:1" x14ac:dyDescent="0.35">
      <c r="A6963" s="12"/>
    </row>
    <row r="6964" spans="1:1" x14ac:dyDescent="0.35">
      <c r="A6964" s="12"/>
    </row>
    <row r="6965" spans="1:1" x14ac:dyDescent="0.35">
      <c r="A6965" s="12"/>
    </row>
    <row r="6966" spans="1:1" x14ac:dyDescent="0.35">
      <c r="A6966" s="12"/>
    </row>
    <row r="6967" spans="1:1" x14ac:dyDescent="0.35">
      <c r="A6967" s="12"/>
    </row>
    <row r="6968" spans="1:1" x14ac:dyDescent="0.35">
      <c r="A6968" s="12"/>
    </row>
    <row r="6969" spans="1:1" x14ac:dyDescent="0.35">
      <c r="A6969" s="12"/>
    </row>
    <row r="6970" spans="1:1" x14ac:dyDescent="0.35">
      <c r="A6970" s="12"/>
    </row>
    <row r="6971" spans="1:1" x14ac:dyDescent="0.35">
      <c r="A6971" s="12"/>
    </row>
    <row r="6972" spans="1:1" x14ac:dyDescent="0.35">
      <c r="A6972" s="12"/>
    </row>
    <row r="6973" spans="1:1" x14ac:dyDescent="0.35">
      <c r="A6973" s="12"/>
    </row>
    <row r="6974" spans="1:1" x14ac:dyDescent="0.35">
      <c r="A6974" s="12"/>
    </row>
    <row r="6975" spans="1:1" x14ac:dyDescent="0.35">
      <c r="A6975" s="12"/>
    </row>
    <row r="6976" spans="1:1" x14ac:dyDescent="0.35">
      <c r="A6976" s="12"/>
    </row>
    <row r="6977" spans="1:1" x14ac:dyDescent="0.35">
      <c r="A6977" s="12"/>
    </row>
    <row r="6978" spans="1:1" x14ac:dyDescent="0.35">
      <c r="A6978" s="12"/>
    </row>
    <row r="6979" spans="1:1" x14ac:dyDescent="0.35">
      <c r="A6979" s="12"/>
    </row>
    <row r="6980" spans="1:1" x14ac:dyDescent="0.35">
      <c r="A6980" s="12"/>
    </row>
    <row r="6981" spans="1:1" x14ac:dyDescent="0.35">
      <c r="A6981" s="12"/>
    </row>
    <row r="6982" spans="1:1" x14ac:dyDescent="0.35">
      <c r="A6982" s="12"/>
    </row>
    <row r="6983" spans="1:1" x14ac:dyDescent="0.35">
      <c r="A6983" s="12"/>
    </row>
    <row r="6984" spans="1:1" x14ac:dyDescent="0.35">
      <c r="A6984" s="12"/>
    </row>
    <row r="6985" spans="1:1" x14ac:dyDescent="0.35">
      <c r="A6985" s="12"/>
    </row>
    <row r="6986" spans="1:1" x14ac:dyDescent="0.35">
      <c r="A6986" s="12"/>
    </row>
    <row r="6987" spans="1:1" x14ac:dyDescent="0.35">
      <c r="A6987" s="12"/>
    </row>
    <row r="6988" spans="1:1" x14ac:dyDescent="0.35">
      <c r="A6988" s="12"/>
    </row>
    <row r="6989" spans="1:1" x14ac:dyDescent="0.35">
      <c r="A6989" s="12"/>
    </row>
    <row r="6990" spans="1:1" x14ac:dyDescent="0.35">
      <c r="A6990" s="12"/>
    </row>
    <row r="6991" spans="1:1" x14ac:dyDescent="0.35">
      <c r="A6991" s="12"/>
    </row>
    <row r="6992" spans="1:1" x14ac:dyDescent="0.35">
      <c r="A6992" s="12"/>
    </row>
    <row r="6993" spans="1:1" x14ac:dyDescent="0.35">
      <c r="A6993" s="12"/>
    </row>
    <row r="6994" spans="1:1" x14ac:dyDescent="0.35">
      <c r="A6994" s="12"/>
    </row>
    <row r="6995" spans="1:1" x14ac:dyDescent="0.35">
      <c r="A6995" s="12"/>
    </row>
    <row r="6996" spans="1:1" x14ac:dyDescent="0.35">
      <c r="A6996" s="12"/>
    </row>
    <row r="6997" spans="1:1" x14ac:dyDescent="0.35">
      <c r="A6997" s="12"/>
    </row>
    <row r="6998" spans="1:1" x14ac:dyDescent="0.35">
      <c r="A6998" s="12"/>
    </row>
    <row r="6999" spans="1:1" x14ac:dyDescent="0.35">
      <c r="A6999" s="12"/>
    </row>
    <row r="7000" spans="1:1" x14ac:dyDescent="0.35">
      <c r="A7000" s="12"/>
    </row>
    <row r="7001" spans="1:1" x14ac:dyDescent="0.35">
      <c r="A7001" s="12"/>
    </row>
    <row r="7002" spans="1:1" x14ac:dyDescent="0.35">
      <c r="A7002" s="12"/>
    </row>
    <row r="7003" spans="1:1" x14ac:dyDescent="0.35">
      <c r="A7003" s="12"/>
    </row>
    <row r="7004" spans="1:1" x14ac:dyDescent="0.35">
      <c r="A7004" s="12"/>
    </row>
    <row r="7005" spans="1:1" x14ac:dyDescent="0.35">
      <c r="A7005" s="12"/>
    </row>
    <row r="7006" spans="1:1" x14ac:dyDescent="0.35">
      <c r="A7006" s="12"/>
    </row>
    <row r="7007" spans="1:1" x14ac:dyDescent="0.35">
      <c r="A7007" s="12"/>
    </row>
    <row r="7008" spans="1:1" x14ac:dyDescent="0.35">
      <c r="A7008" s="12"/>
    </row>
    <row r="7009" spans="1:1" x14ac:dyDescent="0.35">
      <c r="A7009" s="12"/>
    </row>
    <row r="7010" spans="1:1" x14ac:dyDescent="0.35">
      <c r="A7010" s="12"/>
    </row>
    <row r="7011" spans="1:1" x14ac:dyDescent="0.35">
      <c r="A7011" s="12"/>
    </row>
    <row r="7012" spans="1:1" x14ac:dyDescent="0.35">
      <c r="A7012" s="12"/>
    </row>
    <row r="7013" spans="1:1" x14ac:dyDescent="0.35">
      <c r="A7013" s="12"/>
    </row>
    <row r="7014" spans="1:1" x14ac:dyDescent="0.35">
      <c r="A7014" s="12"/>
    </row>
    <row r="7015" spans="1:1" x14ac:dyDescent="0.35">
      <c r="A7015" s="12"/>
    </row>
    <row r="7016" spans="1:1" x14ac:dyDescent="0.35">
      <c r="A7016" s="12"/>
    </row>
    <row r="7017" spans="1:1" x14ac:dyDescent="0.35">
      <c r="A7017" s="12"/>
    </row>
    <row r="7018" spans="1:1" x14ac:dyDescent="0.35">
      <c r="A7018" s="12"/>
    </row>
    <row r="7019" spans="1:1" x14ac:dyDescent="0.35">
      <c r="A7019" s="12"/>
    </row>
    <row r="7020" spans="1:1" x14ac:dyDescent="0.35">
      <c r="A7020" s="12"/>
    </row>
    <row r="7021" spans="1:1" x14ac:dyDescent="0.35">
      <c r="A7021" s="12"/>
    </row>
    <row r="7022" spans="1:1" x14ac:dyDescent="0.35">
      <c r="A7022" s="12"/>
    </row>
    <row r="7023" spans="1:1" x14ac:dyDescent="0.35">
      <c r="A7023" s="12"/>
    </row>
    <row r="7024" spans="1:1" x14ac:dyDescent="0.35">
      <c r="A7024" s="12"/>
    </row>
    <row r="7025" spans="1:1" x14ac:dyDescent="0.35">
      <c r="A7025" s="12"/>
    </row>
    <row r="7026" spans="1:1" x14ac:dyDescent="0.35">
      <c r="A7026" s="12"/>
    </row>
    <row r="7027" spans="1:1" x14ac:dyDescent="0.35">
      <c r="A7027" s="12"/>
    </row>
    <row r="7028" spans="1:1" x14ac:dyDescent="0.35">
      <c r="A7028" s="12"/>
    </row>
    <row r="7029" spans="1:1" x14ac:dyDescent="0.35">
      <c r="A7029" s="12"/>
    </row>
    <row r="7030" spans="1:1" x14ac:dyDescent="0.35">
      <c r="A7030" s="12"/>
    </row>
    <row r="7031" spans="1:1" x14ac:dyDescent="0.35">
      <c r="A7031" s="12"/>
    </row>
    <row r="7032" spans="1:1" x14ac:dyDescent="0.35">
      <c r="A7032" s="12"/>
    </row>
    <row r="7033" spans="1:1" x14ac:dyDescent="0.35">
      <c r="A7033" s="12"/>
    </row>
    <row r="7034" spans="1:1" x14ac:dyDescent="0.35">
      <c r="A7034" s="12"/>
    </row>
    <row r="7035" spans="1:1" x14ac:dyDescent="0.35">
      <c r="A7035" s="12"/>
    </row>
    <row r="7036" spans="1:1" x14ac:dyDescent="0.35">
      <c r="A7036" s="12"/>
    </row>
    <row r="7037" spans="1:1" x14ac:dyDescent="0.35">
      <c r="A7037" s="12"/>
    </row>
    <row r="7038" spans="1:1" x14ac:dyDescent="0.35">
      <c r="A7038" s="12"/>
    </row>
    <row r="7039" spans="1:1" x14ac:dyDescent="0.35">
      <c r="A7039" s="12"/>
    </row>
    <row r="7040" spans="1:1" x14ac:dyDescent="0.35">
      <c r="A7040" s="12"/>
    </row>
    <row r="7041" spans="1:1" x14ac:dyDescent="0.35">
      <c r="A7041" s="12"/>
    </row>
    <row r="7042" spans="1:1" x14ac:dyDescent="0.35">
      <c r="A7042" s="12"/>
    </row>
    <row r="7043" spans="1:1" x14ac:dyDescent="0.35">
      <c r="A7043" s="12"/>
    </row>
    <row r="7044" spans="1:1" x14ac:dyDescent="0.35">
      <c r="A7044" s="12"/>
    </row>
    <row r="7045" spans="1:1" x14ac:dyDescent="0.35">
      <c r="A7045" s="12"/>
    </row>
    <row r="7046" spans="1:1" x14ac:dyDescent="0.35">
      <c r="A7046" s="12"/>
    </row>
    <row r="7047" spans="1:1" x14ac:dyDescent="0.35">
      <c r="A7047" s="12"/>
    </row>
    <row r="7048" spans="1:1" x14ac:dyDescent="0.35">
      <c r="A7048" s="12"/>
    </row>
    <row r="7049" spans="1:1" x14ac:dyDescent="0.35">
      <c r="A7049" s="12"/>
    </row>
    <row r="7050" spans="1:1" x14ac:dyDescent="0.35">
      <c r="A7050" s="12"/>
    </row>
    <row r="7051" spans="1:1" x14ac:dyDescent="0.35">
      <c r="A7051" s="12"/>
    </row>
    <row r="7052" spans="1:1" x14ac:dyDescent="0.35">
      <c r="A7052" s="12"/>
    </row>
    <row r="7053" spans="1:1" x14ac:dyDescent="0.35">
      <c r="A7053" s="12"/>
    </row>
    <row r="7054" spans="1:1" x14ac:dyDescent="0.35">
      <c r="A7054" s="12"/>
    </row>
    <row r="7055" spans="1:1" x14ac:dyDescent="0.35">
      <c r="A7055" s="12"/>
    </row>
    <row r="7056" spans="1:1" x14ac:dyDescent="0.35">
      <c r="A7056" s="12"/>
    </row>
    <row r="7057" spans="1:1" x14ac:dyDescent="0.35">
      <c r="A7057" s="12"/>
    </row>
    <row r="7058" spans="1:1" x14ac:dyDescent="0.35">
      <c r="A7058" s="12"/>
    </row>
    <row r="7059" spans="1:1" x14ac:dyDescent="0.35">
      <c r="A7059" s="12"/>
    </row>
    <row r="7060" spans="1:1" x14ac:dyDescent="0.35">
      <c r="A7060" s="12"/>
    </row>
    <row r="7061" spans="1:1" x14ac:dyDescent="0.35">
      <c r="A7061" s="12"/>
    </row>
    <row r="7062" spans="1:1" x14ac:dyDescent="0.35">
      <c r="A7062" s="12"/>
    </row>
    <row r="7063" spans="1:1" x14ac:dyDescent="0.35">
      <c r="A7063" s="12"/>
    </row>
    <row r="7064" spans="1:1" x14ac:dyDescent="0.35">
      <c r="A7064" s="12"/>
    </row>
    <row r="7065" spans="1:1" x14ac:dyDescent="0.35">
      <c r="A7065" s="12"/>
    </row>
    <row r="7066" spans="1:1" x14ac:dyDescent="0.35">
      <c r="A7066" s="12"/>
    </row>
    <row r="7067" spans="1:1" x14ac:dyDescent="0.35">
      <c r="A7067" s="12"/>
    </row>
    <row r="7068" spans="1:1" x14ac:dyDescent="0.35">
      <c r="A7068" s="12"/>
    </row>
    <row r="7069" spans="1:1" x14ac:dyDescent="0.35">
      <c r="A7069" s="12"/>
    </row>
    <row r="7070" spans="1:1" x14ac:dyDescent="0.35">
      <c r="A7070" s="12"/>
    </row>
    <row r="7071" spans="1:1" x14ac:dyDescent="0.35">
      <c r="A7071" s="12"/>
    </row>
    <row r="7072" spans="1:1" x14ac:dyDescent="0.35">
      <c r="A7072" s="12"/>
    </row>
    <row r="7073" spans="1:1" x14ac:dyDescent="0.35">
      <c r="A7073" s="12"/>
    </row>
    <row r="7074" spans="1:1" x14ac:dyDescent="0.35">
      <c r="A7074" s="12"/>
    </row>
    <row r="7075" spans="1:1" x14ac:dyDescent="0.35">
      <c r="A7075" s="12"/>
    </row>
    <row r="7076" spans="1:1" x14ac:dyDescent="0.35">
      <c r="A7076" s="12"/>
    </row>
    <row r="7077" spans="1:1" x14ac:dyDescent="0.35">
      <c r="A7077" s="12"/>
    </row>
    <row r="7078" spans="1:1" x14ac:dyDescent="0.35">
      <c r="A7078" s="12"/>
    </row>
    <row r="7079" spans="1:1" x14ac:dyDescent="0.35">
      <c r="A7079" s="12"/>
    </row>
    <row r="7080" spans="1:1" x14ac:dyDescent="0.35">
      <c r="A7080" s="12"/>
    </row>
    <row r="7081" spans="1:1" x14ac:dyDescent="0.35">
      <c r="A7081" s="12"/>
    </row>
    <row r="7082" spans="1:1" x14ac:dyDescent="0.35">
      <c r="A7082" s="12"/>
    </row>
    <row r="7083" spans="1:1" x14ac:dyDescent="0.35">
      <c r="A7083" s="12"/>
    </row>
    <row r="7084" spans="1:1" x14ac:dyDescent="0.35">
      <c r="A7084" s="12"/>
    </row>
    <row r="7085" spans="1:1" x14ac:dyDescent="0.35">
      <c r="A7085" s="12"/>
    </row>
    <row r="7086" spans="1:1" x14ac:dyDescent="0.35">
      <c r="A7086" s="12"/>
    </row>
    <row r="7087" spans="1:1" x14ac:dyDescent="0.35">
      <c r="A7087" s="12"/>
    </row>
    <row r="7088" spans="1:1" x14ac:dyDescent="0.35">
      <c r="A7088" s="12"/>
    </row>
    <row r="7089" spans="1:1" x14ac:dyDescent="0.35">
      <c r="A7089" s="12"/>
    </row>
    <row r="7090" spans="1:1" x14ac:dyDescent="0.35">
      <c r="A7090" s="12"/>
    </row>
    <row r="7091" spans="1:1" x14ac:dyDescent="0.35">
      <c r="A7091" s="12"/>
    </row>
    <row r="7092" spans="1:1" x14ac:dyDescent="0.35">
      <c r="A7092" s="12"/>
    </row>
    <row r="7093" spans="1:1" x14ac:dyDescent="0.35">
      <c r="A7093" s="12"/>
    </row>
    <row r="7094" spans="1:1" x14ac:dyDescent="0.35">
      <c r="A7094" s="12"/>
    </row>
    <row r="7095" spans="1:1" x14ac:dyDescent="0.35">
      <c r="A7095" s="12"/>
    </row>
    <row r="7096" spans="1:1" x14ac:dyDescent="0.35">
      <c r="A7096" s="12"/>
    </row>
    <row r="7097" spans="1:1" x14ac:dyDescent="0.35">
      <c r="A7097" s="12"/>
    </row>
    <row r="7098" spans="1:1" x14ac:dyDescent="0.35">
      <c r="A7098" s="12"/>
    </row>
    <row r="7099" spans="1:1" x14ac:dyDescent="0.35">
      <c r="A7099" s="12"/>
    </row>
    <row r="7100" spans="1:1" x14ac:dyDescent="0.35">
      <c r="A7100" s="12"/>
    </row>
    <row r="7101" spans="1:1" x14ac:dyDescent="0.35">
      <c r="A7101" s="12"/>
    </row>
    <row r="7102" spans="1:1" x14ac:dyDescent="0.35">
      <c r="A7102" s="12"/>
    </row>
    <row r="7103" spans="1:1" x14ac:dyDescent="0.35">
      <c r="A7103" s="12"/>
    </row>
    <row r="7104" spans="1:1" x14ac:dyDescent="0.35">
      <c r="A7104" s="12"/>
    </row>
    <row r="7105" spans="1:1" x14ac:dyDescent="0.35">
      <c r="A7105" s="12"/>
    </row>
    <row r="7106" spans="1:1" x14ac:dyDescent="0.35">
      <c r="A7106" s="12"/>
    </row>
    <row r="7107" spans="1:1" x14ac:dyDescent="0.35">
      <c r="A7107" s="12"/>
    </row>
    <row r="7108" spans="1:1" x14ac:dyDescent="0.35">
      <c r="A7108" s="12"/>
    </row>
    <row r="7109" spans="1:1" x14ac:dyDescent="0.35">
      <c r="A7109" s="12"/>
    </row>
    <row r="7110" spans="1:1" x14ac:dyDescent="0.35">
      <c r="A7110" s="12"/>
    </row>
    <row r="7111" spans="1:1" x14ac:dyDescent="0.35">
      <c r="A7111" s="12"/>
    </row>
    <row r="7112" spans="1:1" x14ac:dyDescent="0.35">
      <c r="A7112" s="12"/>
    </row>
    <row r="7113" spans="1:1" x14ac:dyDescent="0.35">
      <c r="A7113" s="12"/>
    </row>
    <row r="7114" spans="1:1" x14ac:dyDescent="0.35">
      <c r="A7114" s="12"/>
    </row>
    <row r="7115" spans="1:1" x14ac:dyDescent="0.35">
      <c r="A7115" s="12"/>
    </row>
    <row r="7116" spans="1:1" x14ac:dyDescent="0.35">
      <c r="A7116" s="12"/>
    </row>
    <row r="7117" spans="1:1" x14ac:dyDescent="0.35">
      <c r="A7117" s="12"/>
    </row>
    <row r="7118" spans="1:1" x14ac:dyDescent="0.35">
      <c r="A7118" s="12"/>
    </row>
    <row r="7119" spans="1:1" x14ac:dyDescent="0.35">
      <c r="A7119" s="12"/>
    </row>
    <row r="7120" spans="1:1" x14ac:dyDescent="0.35">
      <c r="A7120" s="12"/>
    </row>
    <row r="7121" spans="1:1" x14ac:dyDescent="0.35">
      <c r="A7121" s="12"/>
    </row>
    <row r="7122" spans="1:1" x14ac:dyDescent="0.35">
      <c r="A7122" s="12"/>
    </row>
    <row r="7123" spans="1:1" x14ac:dyDescent="0.35">
      <c r="A7123" s="12"/>
    </row>
    <row r="7124" spans="1:1" x14ac:dyDescent="0.35">
      <c r="A7124" s="12"/>
    </row>
    <row r="7125" spans="1:1" x14ac:dyDescent="0.35">
      <c r="A7125" s="12"/>
    </row>
    <row r="7126" spans="1:1" x14ac:dyDescent="0.35">
      <c r="A7126" s="12"/>
    </row>
    <row r="7127" spans="1:1" x14ac:dyDescent="0.35">
      <c r="A7127" s="12"/>
    </row>
    <row r="7128" spans="1:1" x14ac:dyDescent="0.35">
      <c r="A7128" s="12"/>
    </row>
    <row r="7129" spans="1:1" x14ac:dyDescent="0.35">
      <c r="A7129" s="12"/>
    </row>
    <row r="7130" spans="1:1" x14ac:dyDescent="0.35">
      <c r="A7130" s="12"/>
    </row>
    <row r="7131" spans="1:1" x14ac:dyDescent="0.35">
      <c r="A7131" s="12"/>
    </row>
    <row r="7132" spans="1:1" x14ac:dyDescent="0.35">
      <c r="A7132" s="12"/>
    </row>
    <row r="7133" spans="1:1" x14ac:dyDescent="0.35">
      <c r="A7133" s="12"/>
    </row>
    <row r="7134" spans="1:1" x14ac:dyDescent="0.35">
      <c r="A7134" s="12"/>
    </row>
    <row r="7135" spans="1:1" x14ac:dyDescent="0.35">
      <c r="A7135" s="12"/>
    </row>
    <row r="7136" spans="1:1" x14ac:dyDescent="0.35">
      <c r="A7136" s="12"/>
    </row>
    <row r="7137" spans="1:1" x14ac:dyDescent="0.35">
      <c r="A7137" s="12"/>
    </row>
    <row r="7138" spans="1:1" x14ac:dyDescent="0.35">
      <c r="A7138" s="12"/>
    </row>
    <row r="7139" spans="1:1" x14ac:dyDescent="0.35">
      <c r="A7139" s="12"/>
    </row>
    <row r="7140" spans="1:1" x14ac:dyDescent="0.35">
      <c r="A7140" s="12"/>
    </row>
    <row r="7141" spans="1:1" x14ac:dyDescent="0.35">
      <c r="A7141" s="12"/>
    </row>
    <row r="7142" spans="1:1" x14ac:dyDescent="0.35">
      <c r="A7142" s="12"/>
    </row>
    <row r="7143" spans="1:1" x14ac:dyDescent="0.35">
      <c r="A7143" s="12"/>
    </row>
    <row r="7144" spans="1:1" x14ac:dyDescent="0.35">
      <c r="A7144" s="12"/>
    </row>
    <row r="7145" spans="1:1" x14ac:dyDescent="0.35">
      <c r="A7145" s="12"/>
    </row>
    <row r="7146" spans="1:1" x14ac:dyDescent="0.35">
      <c r="A7146" s="12"/>
    </row>
    <row r="7147" spans="1:1" x14ac:dyDescent="0.35">
      <c r="A7147" s="12"/>
    </row>
    <row r="7148" spans="1:1" x14ac:dyDescent="0.35">
      <c r="A7148" s="12"/>
    </row>
    <row r="7149" spans="1:1" x14ac:dyDescent="0.35">
      <c r="A7149" s="12"/>
    </row>
    <row r="7150" spans="1:1" x14ac:dyDescent="0.35">
      <c r="A7150" s="12"/>
    </row>
    <row r="7151" spans="1:1" x14ac:dyDescent="0.35">
      <c r="A7151" s="12"/>
    </row>
    <row r="7152" spans="1:1" x14ac:dyDescent="0.35">
      <c r="A7152" s="12"/>
    </row>
    <row r="7153" spans="1:1" x14ac:dyDescent="0.35">
      <c r="A7153" s="12"/>
    </row>
    <row r="7154" spans="1:1" x14ac:dyDescent="0.35">
      <c r="A7154" s="12"/>
    </row>
    <row r="7155" spans="1:1" x14ac:dyDescent="0.35">
      <c r="A7155" s="12"/>
    </row>
    <row r="7156" spans="1:1" x14ac:dyDescent="0.35">
      <c r="A7156" s="12"/>
    </row>
    <row r="7157" spans="1:1" x14ac:dyDescent="0.35">
      <c r="A7157" s="12"/>
    </row>
    <row r="7158" spans="1:1" x14ac:dyDescent="0.35">
      <c r="A7158" s="12"/>
    </row>
    <row r="7159" spans="1:1" x14ac:dyDescent="0.35">
      <c r="A7159" s="12"/>
    </row>
    <row r="7160" spans="1:1" x14ac:dyDescent="0.35">
      <c r="A7160" s="12"/>
    </row>
    <row r="7161" spans="1:1" x14ac:dyDescent="0.35">
      <c r="A7161" s="12"/>
    </row>
    <row r="7162" spans="1:1" x14ac:dyDescent="0.35">
      <c r="A7162" s="12"/>
    </row>
    <row r="7163" spans="1:1" x14ac:dyDescent="0.35">
      <c r="A7163" s="12"/>
    </row>
    <row r="7164" spans="1:1" x14ac:dyDescent="0.35">
      <c r="A7164" s="12"/>
    </row>
    <row r="7165" spans="1:1" x14ac:dyDescent="0.35">
      <c r="A7165" s="12"/>
    </row>
    <row r="7166" spans="1:1" x14ac:dyDescent="0.35">
      <c r="A7166" s="12"/>
    </row>
    <row r="7167" spans="1:1" x14ac:dyDescent="0.35">
      <c r="A7167" s="12"/>
    </row>
    <row r="7168" spans="1:1" x14ac:dyDescent="0.35">
      <c r="A7168" s="12"/>
    </row>
    <row r="7169" spans="1:1" x14ac:dyDescent="0.35">
      <c r="A7169" s="12"/>
    </row>
    <row r="7170" spans="1:1" x14ac:dyDescent="0.35">
      <c r="A7170" s="12"/>
    </row>
    <row r="7171" spans="1:1" x14ac:dyDescent="0.35">
      <c r="A7171" s="12"/>
    </row>
    <row r="7172" spans="1:1" x14ac:dyDescent="0.35">
      <c r="A7172" s="12"/>
    </row>
    <row r="7173" spans="1:1" x14ac:dyDescent="0.35">
      <c r="A7173" s="12"/>
    </row>
    <row r="7174" spans="1:1" x14ac:dyDescent="0.35">
      <c r="A7174" s="12"/>
    </row>
    <row r="7175" spans="1:1" x14ac:dyDescent="0.35">
      <c r="A7175" s="12"/>
    </row>
    <row r="7176" spans="1:1" x14ac:dyDescent="0.35">
      <c r="A7176" s="12"/>
    </row>
    <row r="7177" spans="1:1" x14ac:dyDescent="0.35">
      <c r="A7177" s="12"/>
    </row>
    <row r="7178" spans="1:1" x14ac:dyDescent="0.35">
      <c r="A7178" s="12"/>
    </row>
    <row r="7179" spans="1:1" x14ac:dyDescent="0.35">
      <c r="A7179" s="12"/>
    </row>
    <row r="7180" spans="1:1" x14ac:dyDescent="0.35">
      <c r="A7180" s="12"/>
    </row>
    <row r="7181" spans="1:1" x14ac:dyDescent="0.35">
      <c r="A7181" s="12"/>
    </row>
    <row r="7182" spans="1:1" x14ac:dyDescent="0.35">
      <c r="A7182" s="12"/>
    </row>
    <row r="7183" spans="1:1" x14ac:dyDescent="0.35">
      <c r="A7183" s="12"/>
    </row>
    <row r="7184" spans="1:1" x14ac:dyDescent="0.35">
      <c r="A7184" s="12"/>
    </row>
    <row r="7185" spans="1:1" x14ac:dyDescent="0.35">
      <c r="A7185" s="12"/>
    </row>
    <row r="7186" spans="1:1" x14ac:dyDescent="0.35">
      <c r="A7186" s="12"/>
    </row>
    <row r="7187" spans="1:1" x14ac:dyDescent="0.35">
      <c r="A7187" s="12"/>
    </row>
    <row r="7188" spans="1:1" x14ac:dyDescent="0.35">
      <c r="A7188" s="12"/>
    </row>
    <row r="7189" spans="1:1" x14ac:dyDescent="0.35">
      <c r="A7189" s="12"/>
    </row>
    <row r="7190" spans="1:1" x14ac:dyDescent="0.35">
      <c r="A7190" s="12"/>
    </row>
    <row r="7191" spans="1:1" x14ac:dyDescent="0.35">
      <c r="A7191" s="12"/>
    </row>
    <row r="7192" spans="1:1" x14ac:dyDescent="0.35">
      <c r="A7192" s="12"/>
    </row>
    <row r="7193" spans="1:1" x14ac:dyDescent="0.35">
      <c r="A7193" s="12"/>
    </row>
    <row r="7194" spans="1:1" x14ac:dyDescent="0.35">
      <c r="A7194" s="12"/>
    </row>
    <row r="7195" spans="1:1" x14ac:dyDescent="0.35">
      <c r="A7195" s="12"/>
    </row>
    <row r="7196" spans="1:1" x14ac:dyDescent="0.35">
      <c r="A7196" s="12"/>
    </row>
    <row r="7197" spans="1:1" x14ac:dyDescent="0.35">
      <c r="A7197" s="12"/>
    </row>
    <row r="7198" spans="1:1" x14ac:dyDescent="0.35">
      <c r="A7198" s="12"/>
    </row>
    <row r="7199" spans="1:1" x14ac:dyDescent="0.35">
      <c r="A7199" s="12"/>
    </row>
    <row r="7200" spans="1:1" x14ac:dyDescent="0.35">
      <c r="A7200" s="12"/>
    </row>
    <row r="7201" spans="1:1" x14ac:dyDescent="0.35">
      <c r="A7201" s="12"/>
    </row>
    <row r="7202" spans="1:1" x14ac:dyDescent="0.35">
      <c r="A7202" s="12"/>
    </row>
    <row r="7203" spans="1:1" x14ac:dyDescent="0.35">
      <c r="A7203" s="12"/>
    </row>
    <row r="7204" spans="1:1" x14ac:dyDescent="0.35">
      <c r="A7204" s="12"/>
    </row>
    <row r="7205" spans="1:1" x14ac:dyDescent="0.35">
      <c r="A7205" s="12"/>
    </row>
    <row r="7206" spans="1:1" x14ac:dyDescent="0.35">
      <c r="A7206" s="12"/>
    </row>
    <row r="7207" spans="1:1" x14ac:dyDescent="0.35">
      <c r="A7207" s="12"/>
    </row>
    <row r="7208" spans="1:1" x14ac:dyDescent="0.35">
      <c r="A7208" s="12"/>
    </row>
    <row r="7209" spans="1:1" x14ac:dyDescent="0.35">
      <c r="A7209" s="12"/>
    </row>
    <row r="7210" spans="1:1" x14ac:dyDescent="0.35">
      <c r="A7210" s="12"/>
    </row>
    <row r="7211" spans="1:1" x14ac:dyDescent="0.35">
      <c r="A7211" s="12"/>
    </row>
    <row r="7212" spans="1:1" x14ac:dyDescent="0.35">
      <c r="A7212" s="12"/>
    </row>
    <row r="7213" spans="1:1" x14ac:dyDescent="0.35">
      <c r="A7213" s="12"/>
    </row>
    <row r="7214" spans="1:1" x14ac:dyDescent="0.35">
      <c r="A7214" s="12"/>
    </row>
    <row r="7215" spans="1:1" x14ac:dyDescent="0.35">
      <c r="A7215" s="12"/>
    </row>
    <row r="7216" spans="1:1" x14ac:dyDescent="0.35">
      <c r="A7216" s="12"/>
    </row>
    <row r="7217" spans="1:1" x14ac:dyDescent="0.35">
      <c r="A7217" s="12"/>
    </row>
    <row r="7218" spans="1:1" x14ac:dyDescent="0.35">
      <c r="A7218" s="12"/>
    </row>
    <row r="7219" spans="1:1" x14ac:dyDescent="0.35">
      <c r="A7219" s="12"/>
    </row>
    <row r="7220" spans="1:1" x14ac:dyDescent="0.35">
      <c r="A7220" s="12"/>
    </row>
    <row r="7221" spans="1:1" x14ac:dyDescent="0.35">
      <c r="A7221" s="12"/>
    </row>
    <row r="7222" spans="1:1" x14ac:dyDescent="0.35">
      <c r="A7222" s="12"/>
    </row>
    <row r="7223" spans="1:1" x14ac:dyDescent="0.35">
      <c r="A7223" s="12"/>
    </row>
    <row r="7224" spans="1:1" x14ac:dyDescent="0.35">
      <c r="A7224" s="12"/>
    </row>
    <row r="7225" spans="1:1" x14ac:dyDescent="0.35">
      <c r="A7225" s="12"/>
    </row>
    <row r="7226" spans="1:1" x14ac:dyDescent="0.35">
      <c r="A7226" s="12"/>
    </row>
    <row r="7227" spans="1:1" x14ac:dyDescent="0.35">
      <c r="A7227" s="12"/>
    </row>
    <row r="7228" spans="1:1" x14ac:dyDescent="0.35">
      <c r="A7228" s="12"/>
    </row>
    <row r="7229" spans="1:1" x14ac:dyDescent="0.35">
      <c r="A7229" s="12"/>
    </row>
    <row r="7230" spans="1:1" x14ac:dyDescent="0.35">
      <c r="A7230" s="12"/>
    </row>
    <row r="7231" spans="1:1" x14ac:dyDescent="0.35">
      <c r="A7231" s="12"/>
    </row>
    <row r="7232" spans="1:1" x14ac:dyDescent="0.35">
      <c r="A7232" s="12"/>
    </row>
    <row r="7233" spans="1:1" x14ac:dyDescent="0.35">
      <c r="A7233" s="12"/>
    </row>
    <row r="7234" spans="1:1" x14ac:dyDescent="0.35">
      <c r="A7234" s="12"/>
    </row>
    <row r="7235" spans="1:1" x14ac:dyDescent="0.35">
      <c r="A7235" s="12"/>
    </row>
    <row r="7236" spans="1:1" x14ac:dyDescent="0.35">
      <c r="A7236" s="12"/>
    </row>
    <row r="7237" spans="1:1" x14ac:dyDescent="0.35">
      <c r="A7237" s="12"/>
    </row>
    <row r="7238" spans="1:1" x14ac:dyDescent="0.35">
      <c r="A7238" s="12"/>
    </row>
    <row r="7239" spans="1:1" x14ac:dyDescent="0.35">
      <c r="A7239" s="12"/>
    </row>
    <row r="7240" spans="1:1" x14ac:dyDescent="0.35">
      <c r="A7240" s="12"/>
    </row>
    <row r="7241" spans="1:1" x14ac:dyDescent="0.35">
      <c r="A7241" s="12"/>
    </row>
    <row r="7242" spans="1:1" x14ac:dyDescent="0.35">
      <c r="A7242" s="12"/>
    </row>
    <row r="7243" spans="1:1" x14ac:dyDescent="0.35">
      <c r="A7243" s="12"/>
    </row>
    <row r="7244" spans="1:1" x14ac:dyDescent="0.35">
      <c r="A7244" s="12"/>
    </row>
    <row r="7245" spans="1:1" x14ac:dyDescent="0.35">
      <c r="A7245" s="12"/>
    </row>
    <row r="7246" spans="1:1" x14ac:dyDescent="0.35">
      <c r="A7246" s="12"/>
    </row>
    <row r="7247" spans="1:1" x14ac:dyDescent="0.35">
      <c r="A7247" s="12"/>
    </row>
    <row r="7248" spans="1:1" x14ac:dyDescent="0.35">
      <c r="A7248" s="12"/>
    </row>
    <row r="7249" spans="1:1" x14ac:dyDescent="0.35">
      <c r="A7249" s="12"/>
    </row>
    <row r="7250" spans="1:1" x14ac:dyDescent="0.35">
      <c r="A7250" s="12"/>
    </row>
    <row r="7251" spans="1:1" x14ac:dyDescent="0.35">
      <c r="A7251" s="12"/>
    </row>
    <row r="7252" spans="1:1" x14ac:dyDescent="0.35">
      <c r="A7252" s="12"/>
    </row>
    <row r="7253" spans="1:1" x14ac:dyDescent="0.35">
      <c r="A7253" s="12"/>
    </row>
    <row r="7254" spans="1:1" x14ac:dyDescent="0.35">
      <c r="A7254" s="12"/>
    </row>
    <row r="7255" spans="1:1" x14ac:dyDescent="0.35">
      <c r="A7255" s="12"/>
    </row>
    <row r="7256" spans="1:1" x14ac:dyDescent="0.35">
      <c r="A7256" s="12"/>
    </row>
    <row r="7257" spans="1:1" x14ac:dyDescent="0.35">
      <c r="A7257" s="12"/>
    </row>
    <row r="7258" spans="1:1" x14ac:dyDescent="0.35">
      <c r="A7258" s="12"/>
    </row>
    <row r="7259" spans="1:1" x14ac:dyDescent="0.35">
      <c r="A7259" s="12"/>
    </row>
    <row r="7260" spans="1:1" x14ac:dyDescent="0.35">
      <c r="A7260" s="12"/>
    </row>
    <row r="7261" spans="1:1" x14ac:dyDescent="0.35">
      <c r="A7261" s="12"/>
    </row>
    <row r="7262" spans="1:1" x14ac:dyDescent="0.35">
      <c r="A7262" s="12"/>
    </row>
    <row r="7263" spans="1:1" x14ac:dyDescent="0.35">
      <c r="A7263" s="12"/>
    </row>
    <row r="7264" spans="1:1" x14ac:dyDescent="0.35">
      <c r="A7264" s="12"/>
    </row>
    <row r="7265" spans="1:1" x14ac:dyDescent="0.35">
      <c r="A7265" s="12"/>
    </row>
    <row r="7266" spans="1:1" x14ac:dyDescent="0.35">
      <c r="A7266" s="12"/>
    </row>
    <row r="7267" spans="1:1" x14ac:dyDescent="0.35">
      <c r="A7267" s="12"/>
    </row>
    <row r="7268" spans="1:1" x14ac:dyDescent="0.35">
      <c r="A7268" s="12"/>
    </row>
    <row r="7269" spans="1:1" x14ac:dyDescent="0.35">
      <c r="A7269" s="12"/>
    </row>
    <row r="7270" spans="1:1" x14ac:dyDescent="0.35">
      <c r="A7270" s="12"/>
    </row>
    <row r="7271" spans="1:1" x14ac:dyDescent="0.35">
      <c r="A7271" s="12"/>
    </row>
    <row r="7272" spans="1:1" x14ac:dyDescent="0.35">
      <c r="A7272" s="12"/>
    </row>
    <row r="7273" spans="1:1" x14ac:dyDescent="0.35">
      <c r="A7273" s="12"/>
    </row>
    <row r="7274" spans="1:1" x14ac:dyDescent="0.35">
      <c r="A7274" s="12"/>
    </row>
    <row r="7275" spans="1:1" x14ac:dyDescent="0.35">
      <c r="A7275" s="12"/>
    </row>
    <row r="7276" spans="1:1" x14ac:dyDescent="0.35">
      <c r="A7276" s="12"/>
    </row>
    <row r="7277" spans="1:1" x14ac:dyDescent="0.35">
      <c r="A7277" s="12"/>
    </row>
    <row r="7278" spans="1:1" x14ac:dyDescent="0.35">
      <c r="A7278" s="12"/>
    </row>
    <row r="7279" spans="1:1" x14ac:dyDescent="0.35">
      <c r="A7279" s="12"/>
    </row>
    <row r="7280" spans="1:1" x14ac:dyDescent="0.35">
      <c r="A7280" s="12"/>
    </row>
    <row r="7281" spans="1:1" x14ac:dyDescent="0.35">
      <c r="A7281" s="12"/>
    </row>
    <row r="7282" spans="1:1" x14ac:dyDescent="0.35">
      <c r="A7282" s="12"/>
    </row>
    <row r="7283" spans="1:1" x14ac:dyDescent="0.35">
      <c r="A7283" s="12"/>
    </row>
    <row r="7284" spans="1:1" x14ac:dyDescent="0.35">
      <c r="A7284" s="12"/>
    </row>
    <row r="7285" spans="1:1" x14ac:dyDescent="0.35">
      <c r="A7285" s="12"/>
    </row>
    <row r="7286" spans="1:1" x14ac:dyDescent="0.35">
      <c r="A7286" s="12"/>
    </row>
    <row r="7287" spans="1:1" x14ac:dyDescent="0.35">
      <c r="A7287" s="12"/>
    </row>
    <row r="7288" spans="1:1" x14ac:dyDescent="0.35">
      <c r="A7288" s="12"/>
    </row>
    <row r="7289" spans="1:1" x14ac:dyDescent="0.35">
      <c r="A7289" s="12"/>
    </row>
    <row r="7290" spans="1:1" x14ac:dyDescent="0.35">
      <c r="A7290" s="12"/>
    </row>
    <row r="7291" spans="1:1" x14ac:dyDescent="0.35">
      <c r="A7291" s="12"/>
    </row>
    <row r="7292" spans="1:1" x14ac:dyDescent="0.35">
      <c r="A7292" s="12"/>
    </row>
    <row r="7293" spans="1:1" x14ac:dyDescent="0.35">
      <c r="A7293" s="12"/>
    </row>
    <row r="7294" spans="1:1" x14ac:dyDescent="0.35">
      <c r="A7294" s="12"/>
    </row>
    <row r="7295" spans="1:1" x14ac:dyDescent="0.35">
      <c r="A7295" s="12"/>
    </row>
    <row r="7296" spans="1:1" x14ac:dyDescent="0.35">
      <c r="A7296" s="12"/>
    </row>
    <row r="7297" spans="1:1" x14ac:dyDescent="0.35">
      <c r="A7297" s="12"/>
    </row>
    <row r="7298" spans="1:1" x14ac:dyDescent="0.35">
      <c r="A7298" s="12"/>
    </row>
    <row r="7299" spans="1:1" x14ac:dyDescent="0.35">
      <c r="A7299" s="12"/>
    </row>
    <row r="7300" spans="1:1" x14ac:dyDescent="0.35">
      <c r="A7300" s="12"/>
    </row>
    <row r="7301" spans="1:1" x14ac:dyDescent="0.35">
      <c r="A7301" s="12"/>
    </row>
    <row r="7302" spans="1:1" x14ac:dyDescent="0.35">
      <c r="A7302" s="12"/>
    </row>
    <row r="7303" spans="1:1" x14ac:dyDescent="0.35">
      <c r="A7303" s="12"/>
    </row>
    <row r="7304" spans="1:1" x14ac:dyDescent="0.35">
      <c r="A7304" s="12"/>
    </row>
    <row r="7305" spans="1:1" x14ac:dyDescent="0.35">
      <c r="A7305" s="12"/>
    </row>
    <row r="7306" spans="1:1" x14ac:dyDescent="0.35">
      <c r="A7306" s="12"/>
    </row>
    <row r="7307" spans="1:1" x14ac:dyDescent="0.35">
      <c r="A7307" s="12"/>
    </row>
    <row r="7308" spans="1:1" x14ac:dyDescent="0.35">
      <c r="A7308" s="12"/>
    </row>
    <row r="7309" spans="1:1" x14ac:dyDescent="0.35">
      <c r="A7309" s="12"/>
    </row>
    <row r="7310" spans="1:1" x14ac:dyDescent="0.35">
      <c r="A7310" s="12"/>
    </row>
    <row r="7311" spans="1:1" x14ac:dyDescent="0.35">
      <c r="A7311" s="12"/>
    </row>
    <row r="7312" spans="1:1" x14ac:dyDescent="0.35">
      <c r="A7312" s="12"/>
    </row>
    <row r="7313" spans="1:1" x14ac:dyDescent="0.35">
      <c r="A7313" s="12"/>
    </row>
    <row r="7314" spans="1:1" x14ac:dyDescent="0.35">
      <c r="A7314" s="12"/>
    </row>
    <row r="7315" spans="1:1" x14ac:dyDescent="0.35">
      <c r="A7315" s="12"/>
    </row>
    <row r="7316" spans="1:1" x14ac:dyDescent="0.35">
      <c r="A7316" s="12"/>
    </row>
    <row r="7317" spans="1:1" x14ac:dyDescent="0.35">
      <c r="A7317" s="12"/>
    </row>
    <row r="7318" spans="1:1" x14ac:dyDescent="0.35">
      <c r="A7318" s="12"/>
    </row>
    <row r="7319" spans="1:1" x14ac:dyDescent="0.35">
      <c r="A7319" s="12"/>
    </row>
    <row r="7320" spans="1:1" x14ac:dyDescent="0.35">
      <c r="A7320" s="12"/>
    </row>
    <row r="7321" spans="1:1" x14ac:dyDescent="0.35">
      <c r="A7321" s="12"/>
    </row>
    <row r="7322" spans="1:1" x14ac:dyDescent="0.35">
      <c r="A7322" s="12"/>
    </row>
    <row r="7323" spans="1:1" x14ac:dyDescent="0.35">
      <c r="A7323" s="12"/>
    </row>
    <row r="7324" spans="1:1" x14ac:dyDescent="0.35">
      <c r="A7324" s="12"/>
    </row>
    <row r="7325" spans="1:1" x14ac:dyDescent="0.35">
      <c r="A7325" s="12"/>
    </row>
    <row r="7326" spans="1:1" x14ac:dyDescent="0.35">
      <c r="A7326" s="12"/>
    </row>
    <row r="7327" spans="1:1" x14ac:dyDescent="0.35">
      <c r="A7327" s="12"/>
    </row>
    <row r="7328" spans="1:1" x14ac:dyDescent="0.35">
      <c r="A7328" s="12"/>
    </row>
    <row r="7329" spans="1:1" x14ac:dyDescent="0.35">
      <c r="A7329" s="12"/>
    </row>
    <row r="7330" spans="1:1" x14ac:dyDescent="0.35">
      <c r="A7330" s="12"/>
    </row>
    <row r="7331" spans="1:1" x14ac:dyDescent="0.35">
      <c r="A7331" s="12"/>
    </row>
    <row r="7332" spans="1:1" x14ac:dyDescent="0.35">
      <c r="A7332" s="12"/>
    </row>
    <row r="7333" spans="1:1" x14ac:dyDescent="0.35">
      <c r="A7333" s="12"/>
    </row>
    <row r="7334" spans="1:1" x14ac:dyDescent="0.35">
      <c r="A7334" s="12"/>
    </row>
    <row r="7335" spans="1:1" x14ac:dyDescent="0.35">
      <c r="A7335" s="12"/>
    </row>
    <row r="7336" spans="1:1" x14ac:dyDescent="0.35">
      <c r="A7336" s="12"/>
    </row>
    <row r="7337" spans="1:1" x14ac:dyDescent="0.35">
      <c r="A7337" s="12"/>
    </row>
    <row r="7338" spans="1:1" x14ac:dyDescent="0.35">
      <c r="A7338" s="12"/>
    </row>
    <row r="7339" spans="1:1" x14ac:dyDescent="0.35">
      <c r="A7339" s="12"/>
    </row>
    <row r="7340" spans="1:1" x14ac:dyDescent="0.35">
      <c r="A7340" s="12"/>
    </row>
    <row r="7341" spans="1:1" x14ac:dyDescent="0.35">
      <c r="A7341" s="12"/>
    </row>
    <row r="7342" spans="1:1" x14ac:dyDescent="0.35">
      <c r="A7342" s="12"/>
    </row>
    <row r="7343" spans="1:1" x14ac:dyDescent="0.35">
      <c r="A7343" s="12"/>
    </row>
    <row r="7344" spans="1:1" x14ac:dyDescent="0.35">
      <c r="A7344" s="12"/>
    </row>
    <row r="7345" spans="1:1" x14ac:dyDescent="0.35">
      <c r="A7345" s="12"/>
    </row>
    <row r="7346" spans="1:1" x14ac:dyDescent="0.35">
      <c r="A7346" s="12"/>
    </row>
    <row r="7347" spans="1:1" x14ac:dyDescent="0.35">
      <c r="A7347" s="12"/>
    </row>
    <row r="7348" spans="1:1" x14ac:dyDescent="0.35">
      <c r="A7348" s="12"/>
    </row>
    <row r="7349" spans="1:1" x14ac:dyDescent="0.35">
      <c r="A7349" s="12"/>
    </row>
    <row r="7350" spans="1:1" x14ac:dyDescent="0.35">
      <c r="A7350" s="12"/>
    </row>
    <row r="7351" spans="1:1" x14ac:dyDescent="0.35">
      <c r="A7351" s="12"/>
    </row>
    <row r="7352" spans="1:1" x14ac:dyDescent="0.35">
      <c r="A7352" s="12"/>
    </row>
    <row r="7353" spans="1:1" x14ac:dyDescent="0.35">
      <c r="A7353" s="12"/>
    </row>
    <row r="7354" spans="1:1" x14ac:dyDescent="0.35">
      <c r="A7354" s="12"/>
    </row>
    <row r="7355" spans="1:1" x14ac:dyDescent="0.35">
      <c r="A7355" s="12"/>
    </row>
    <row r="7356" spans="1:1" x14ac:dyDescent="0.35">
      <c r="A7356" s="12"/>
    </row>
    <row r="7357" spans="1:1" x14ac:dyDescent="0.35">
      <c r="A7357" s="12"/>
    </row>
    <row r="7358" spans="1:1" x14ac:dyDescent="0.35">
      <c r="A7358" s="12"/>
    </row>
    <row r="7359" spans="1:1" x14ac:dyDescent="0.35">
      <c r="A7359" s="12"/>
    </row>
    <row r="7360" spans="1:1" x14ac:dyDescent="0.35">
      <c r="A7360" s="12"/>
    </row>
    <row r="7361" spans="1:1" x14ac:dyDescent="0.35">
      <c r="A7361" s="12"/>
    </row>
    <row r="7362" spans="1:1" x14ac:dyDescent="0.35">
      <c r="A7362" s="12"/>
    </row>
    <row r="7363" spans="1:1" x14ac:dyDescent="0.35">
      <c r="A7363" s="12"/>
    </row>
    <row r="7364" spans="1:1" x14ac:dyDescent="0.35">
      <c r="A7364" s="12"/>
    </row>
    <row r="7365" spans="1:1" x14ac:dyDescent="0.35">
      <c r="A7365" s="12"/>
    </row>
    <row r="7366" spans="1:1" x14ac:dyDescent="0.35">
      <c r="A7366" s="12"/>
    </row>
    <row r="7367" spans="1:1" x14ac:dyDescent="0.35">
      <c r="A7367" s="12"/>
    </row>
    <row r="7368" spans="1:1" x14ac:dyDescent="0.35">
      <c r="A7368" s="12"/>
    </row>
    <row r="7369" spans="1:1" x14ac:dyDescent="0.35">
      <c r="A7369" s="12"/>
    </row>
    <row r="7370" spans="1:1" x14ac:dyDescent="0.35">
      <c r="A7370" s="12"/>
    </row>
    <row r="7371" spans="1:1" x14ac:dyDescent="0.35">
      <c r="A7371" s="12"/>
    </row>
    <row r="7372" spans="1:1" x14ac:dyDescent="0.35">
      <c r="A7372" s="12"/>
    </row>
    <row r="7373" spans="1:1" x14ac:dyDescent="0.35">
      <c r="A7373" s="12"/>
    </row>
    <row r="7374" spans="1:1" x14ac:dyDescent="0.35">
      <c r="A7374" s="12"/>
    </row>
    <row r="7375" spans="1:1" x14ac:dyDescent="0.35">
      <c r="A7375" s="12"/>
    </row>
    <row r="7376" spans="1:1" x14ac:dyDescent="0.35">
      <c r="A7376" s="12"/>
    </row>
    <row r="7377" spans="1:1" x14ac:dyDescent="0.35">
      <c r="A7377" s="12"/>
    </row>
    <row r="7378" spans="1:1" x14ac:dyDescent="0.35">
      <c r="A7378" s="12"/>
    </row>
    <row r="7379" spans="1:1" x14ac:dyDescent="0.35">
      <c r="A7379" s="12"/>
    </row>
    <row r="7380" spans="1:1" x14ac:dyDescent="0.35">
      <c r="A7380" s="12"/>
    </row>
    <row r="7381" spans="1:1" x14ac:dyDescent="0.35">
      <c r="A7381" s="12"/>
    </row>
    <row r="7382" spans="1:1" x14ac:dyDescent="0.35">
      <c r="A7382" s="12"/>
    </row>
    <row r="7383" spans="1:1" x14ac:dyDescent="0.35">
      <c r="A7383" s="12"/>
    </row>
    <row r="7384" spans="1:1" x14ac:dyDescent="0.35">
      <c r="A7384" s="12"/>
    </row>
    <row r="7385" spans="1:1" x14ac:dyDescent="0.35">
      <c r="A7385" s="12"/>
    </row>
    <row r="7386" spans="1:1" x14ac:dyDescent="0.35">
      <c r="A7386" s="12"/>
    </row>
    <row r="7387" spans="1:1" x14ac:dyDescent="0.35">
      <c r="A7387" s="12"/>
    </row>
    <row r="7388" spans="1:1" x14ac:dyDescent="0.35">
      <c r="A7388" s="12"/>
    </row>
    <row r="7389" spans="1:1" x14ac:dyDescent="0.35">
      <c r="A7389" s="12"/>
    </row>
    <row r="7390" spans="1:1" x14ac:dyDescent="0.35">
      <c r="A7390" s="12"/>
    </row>
    <row r="7391" spans="1:1" x14ac:dyDescent="0.35">
      <c r="A7391" s="12"/>
    </row>
    <row r="7392" spans="1:1" x14ac:dyDescent="0.35">
      <c r="A7392" s="12"/>
    </row>
    <row r="7393" spans="1:1" x14ac:dyDescent="0.35">
      <c r="A7393" s="12"/>
    </row>
    <row r="7394" spans="1:1" x14ac:dyDescent="0.35">
      <c r="A7394" s="12"/>
    </row>
    <row r="7395" spans="1:1" x14ac:dyDescent="0.35">
      <c r="A7395" s="12"/>
    </row>
    <row r="7396" spans="1:1" x14ac:dyDescent="0.35">
      <c r="A7396" s="12"/>
    </row>
    <row r="7397" spans="1:1" x14ac:dyDescent="0.35">
      <c r="A7397" s="12"/>
    </row>
    <row r="7398" spans="1:1" x14ac:dyDescent="0.35">
      <c r="A7398" s="12"/>
    </row>
    <row r="7399" spans="1:1" x14ac:dyDescent="0.35">
      <c r="A7399" s="12"/>
    </row>
    <row r="7400" spans="1:1" x14ac:dyDescent="0.35">
      <c r="A7400" s="12"/>
    </row>
    <row r="7401" spans="1:1" x14ac:dyDescent="0.35">
      <c r="A7401" s="12"/>
    </row>
    <row r="7402" spans="1:1" x14ac:dyDescent="0.35">
      <c r="A7402" s="12"/>
    </row>
    <row r="7403" spans="1:1" x14ac:dyDescent="0.35">
      <c r="A7403" s="12"/>
    </row>
    <row r="7404" spans="1:1" x14ac:dyDescent="0.35">
      <c r="A7404" s="12"/>
    </row>
    <row r="7405" spans="1:1" x14ac:dyDescent="0.35">
      <c r="A7405" s="12"/>
    </row>
    <row r="7406" spans="1:1" x14ac:dyDescent="0.35">
      <c r="A7406" s="12"/>
    </row>
    <row r="7407" spans="1:1" x14ac:dyDescent="0.35">
      <c r="A7407" s="12"/>
    </row>
    <row r="7408" spans="1:1" x14ac:dyDescent="0.35">
      <c r="A7408" s="12"/>
    </row>
    <row r="7409" spans="1:1" x14ac:dyDescent="0.35">
      <c r="A7409" s="12"/>
    </row>
    <row r="7410" spans="1:1" x14ac:dyDescent="0.35">
      <c r="A7410" s="12"/>
    </row>
    <row r="7411" spans="1:1" x14ac:dyDescent="0.35">
      <c r="A7411" s="12"/>
    </row>
    <row r="7412" spans="1:1" x14ac:dyDescent="0.35">
      <c r="A7412" s="12"/>
    </row>
    <row r="7413" spans="1:1" x14ac:dyDescent="0.35">
      <c r="A7413" s="12"/>
    </row>
    <row r="7414" spans="1:1" x14ac:dyDescent="0.35">
      <c r="A7414" s="12"/>
    </row>
    <row r="7415" spans="1:1" x14ac:dyDescent="0.35">
      <c r="A7415" s="12"/>
    </row>
    <row r="7416" spans="1:1" x14ac:dyDescent="0.35">
      <c r="A7416" s="12"/>
    </row>
    <row r="7417" spans="1:1" x14ac:dyDescent="0.35">
      <c r="A7417" s="12"/>
    </row>
    <row r="7418" spans="1:1" x14ac:dyDescent="0.35">
      <c r="A7418" s="12"/>
    </row>
    <row r="7419" spans="1:1" x14ac:dyDescent="0.35">
      <c r="A7419" s="12"/>
    </row>
    <row r="7420" spans="1:1" x14ac:dyDescent="0.35">
      <c r="A7420" s="12"/>
    </row>
    <row r="7421" spans="1:1" x14ac:dyDescent="0.35">
      <c r="A7421" s="12"/>
    </row>
    <row r="7422" spans="1:1" x14ac:dyDescent="0.35">
      <c r="A7422" s="12"/>
    </row>
    <row r="7423" spans="1:1" x14ac:dyDescent="0.35">
      <c r="A7423" s="12"/>
    </row>
    <row r="7424" spans="1:1" x14ac:dyDescent="0.35">
      <c r="A7424" s="12"/>
    </row>
    <row r="7425" spans="1:1" x14ac:dyDescent="0.35">
      <c r="A7425" s="12"/>
    </row>
    <row r="7426" spans="1:1" x14ac:dyDescent="0.35">
      <c r="A7426" s="12"/>
    </row>
    <row r="7427" spans="1:1" x14ac:dyDescent="0.35">
      <c r="A7427" s="12"/>
    </row>
    <row r="7428" spans="1:1" x14ac:dyDescent="0.35">
      <c r="A7428" s="12"/>
    </row>
    <row r="7429" spans="1:1" x14ac:dyDescent="0.35">
      <c r="A7429" s="12"/>
    </row>
    <row r="7430" spans="1:1" x14ac:dyDescent="0.35">
      <c r="A7430" s="12"/>
    </row>
    <row r="7431" spans="1:1" x14ac:dyDescent="0.35">
      <c r="A7431" s="12"/>
    </row>
    <row r="7432" spans="1:1" x14ac:dyDescent="0.35">
      <c r="A7432" s="12"/>
    </row>
    <row r="7433" spans="1:1" x14ac:dyDescent="0.35">
      <c r="A7433" s="12"/>
    </row>
    <row r="7434" spans="1:1" x14ac:dyDescent="0.35">
      <c r="A7434" s="12"/>
    </row>
    <row r="7435" spans="1:1" x14ac:dyDescent="0.35">
      <c r="A7435" s="12"/>
    </row>
    <row r="7436" spans="1:1" x14ac:dyDescent="0.35">
      <c r="A7436" s="12"/>
    </row>
    <row r="7437" spans="1:1" x14ac:dyDescent="0.35">
      <c r="A7437" s="12"/>
    </row>
    <row r="7438" spans="1:1" x14ac:dyDescent="0.35">
      <c r="A7438" s="12"/>
    </row>
    <row r="7439" spans="1:1" x14ac:dyDescent="0.35">
      <c r="A7439" s="12"/>
    </row>
    <row r="7440" spans="1:1" x14ac:dyDescent="0.35">
      <c r="A7440" s="12"/>
    </row>
    <row r="7441" spans="1:1" x14ac:dyDescent="0.35">
      <c r="A7441" s="12"/>
    </row>
    <row r="7442" spans="1:1" x14ac:dyDescent="0.35">
      <c r="A7442" s="12"/>
    </row>
    <row r="7443" spans="1:1" x14ac:dyDescent="0.35">
      <c r="A7443" s="12"/>
    </row>
    <row r="7444" spans="1:1" x14ac:dyDescent="0.35">
      <c r="A7444" s="12"/>
    </row>
    <row r="7445" spans="1:1" x14ac:dyDescent="0.35">
      <c r="A7445" s="12"/>
    </row>
    <row r="7446" spans="1:1" x14ac:dyDescent="0.35">
      <c r="A7446" s="12"/>
    </row>
    <row r="7447" spans="1:1" x14ac:dyDescent="0.35">
      <c r="A7447" s="12"/>
    </row>
    <row r="7448" spans="1:1" x14ac:dyDescent="0.35">
      <c r="A7448" s="12"/>
    </row>
    <row r="7449" spans="1:1" x14ac:dyDescent="0.35">
      <c r="A7449" s="12"/>
    </row>
    <row r="7450" spans="1:1" x14ac:dyDescent="0.35">
      <c r="A7450" s="12"/>
    </row>
    <row r="7451" spans="1:1" x14ac:dyDescent="0.35">
      <c r="A7451" s="12"/>
    </row>
    <row r="7452" spans="1:1" x14ac:dyDescent="0.35">
      <c r="A7452" s="12"/>
    </row>
    <row r="7453" spans="1:1" x14ac:dyDescent="0.35">
      <c r="A7453" s="12"/>
    </row>
    <row r="7454" spans="1:1" x14ac:dyDescent="0.35">
      <c r="A7454" s="12"/>
    </row>
    <row r="7455" spans="1:1" x14ac:dyDescent="0.35">
      <c r="A7455" s="12"/>
    </row>
    <row r="7456" spans="1:1" x14ac:dyDescent="0.35">
      <c r="A7456" s="12"/>
    </row>
    <row r="7457" spans="1:1" x14ac:dyDescent="0.35">
      <c r="A7457" s="12"/>
    </row>
    <row r="7458" spans="1:1" x14ac:dyDescent="0.35">
      <c r="A7458" s="12"/>
    </row>
    <row r="7459" spans="1:1" x14ac:dyDescent="0.35">
      <c r="A7459" s="12"/>
    </row>
    <row r="7460" spans="1:1" x14ac:dyDescent="0.35">
      <c r="A7460" s="12"/>
    </row>
    <row r="7461" spans="1:1" x14ac:dyDescent="0.35">
      <c r="A7461" s="12"/>
    </row>
    <row r="7462" spans="1:1" x14ac:dyDescent="0.35">
      <c r="A7462" s="12"/>
    </row>
    <row r="7463" spans="1:1" x14ac:dyDescent="0.35">
      <c r="A7463" s="12"/>
    </row>
    <row r="7464" spans="1:1" x14ac:dyDescent="0.35">
      <c r="A7464" s="12"/>
    </row>
    <row r="7465" spans="1:1" x14ac:dyDescent="0.35">
      <c r="A7465" s="12"/>
    </row>
    <row r="7466" spans="1:1" x14ac:dyDescent="0.35">
      <c r="A7466" s="12"/>
    </row>
    <row r="7467" spans="1:1" x14ac:dyDescent="0.35">
      <c r="A7467" s="12"/>
    </row>
    <row r="7468" spans="1:1" x14ac:dyDescent="0.35">
      <c r="A7468" s="12"/>
    </row>
    <row r="7469" spans="1:1" x14ac:dyDescent="0.35">
      <c r="A7469" s="12"/>
    </row>
    <row r="7470" spans="1:1" x14ac:dyDescent="0.35">
      <c r="A7470" s="12"/>
    </row>
    <row r="7471" spans="1:1" x14ac:dyDescent="0.35">
      <c r="A7471" s="12"/>
    </row>
    <row r="7472" spans="1:1" x14ac:dyDescent="0.35">
      <c r="A7472" s="12"/>
    </row>
    <row r="7473" spans="1:1" x14ac:dyDescent="0.35">
      <c r="A7473" s="12"/>
    </row>
    <row r="7474" spans="1:1" x14ac:dyDescent="0.35">
      <c r="A7474" s="12"/>
    </row>
    <row r="7475" spans="1:1" x14ac:dyDescent="0.35">
      <c r="A7475" s="12"/>
    </row>
    <row r="7476" spans="1:1" x14ac:dyDescent="0.35">
      <c r="A7476" s="12"/>
    </row>
    <row r="7477" spans="1:1" x14ac:dyDescent="0.35">
      <c r="A7477" s="12"/>
    </row>
    <row r="7478" spans="1:1" x14ac:dyDescent="0.35">
      <c r="A7478" s="12"/>
    </row>
    <row r="7479" spans="1:1" x14ac:dyDescent="0.35">
      <c r="A7479" s="12"/>
    </row>
    <row r="7480" spans="1:1" x14ac:dyDescent="0.35">
      <c r="A7480" s="12"/>
    </row>
    <row r="7481" spans="1:1" x14ac:dyDescent="0.35">
      <c r="A7481" s="12"/>
    </row>
    <row r="7482" spans="1:1" x14ac:dyDescent="0.35">
      <c r="A7482" s="12"/>
    </row>
    <row r="7483" spans="1:1" x14ac:dyDescent="0.35">
      <c r="A7483" s="12"/>
    </row>
    <row r="7484" spans="1:1" x14ac:dyDescent="0.35">
      <c r="A7484" s="12"/>
    </row>
    <row r="7485" spans="1:1" x14ac:dyDescent="0.35">
      <c r="A7485" s="12"/>
    </row>
    <row r="7486" spans="1:1" x14ac:dyDescent="0.35">
      <c r="A7486" s="12"/>
    </row>
    <row r="7487" spans="1:1" x14ac:dyDescent="0.35">
      <c r="A7487" s="12"/>
    </row>
    <row r="7488" spans="1:1" x14ac:dyDescent="0.35">
      <c r="A7488" s="12"/>
    </row>
    <row r="7489" spans="1:1" x14ac:dyDescent="0.35">
      <c r="A7489" s="12"/>
    </row>
    <row r="7490" spans="1:1" x14ac:dyDescent="0.35">
      <c r="A7490" s="12"/>
    </row>
    <row r="7491" spans="1:1" x14ac:dyDescent="0.35">
      <c r="A7491" s="12"/>
    </row>
    <row r="7492" spans="1:1" x14ac:dyDescent="0.35">
      <c r="A7492" s="12"/>
    </row>
    <row r="7493" spans="1:1" x14ac:dyDescent="0.35">
      <c r="A7493" s="12"/>
    </row>
    <row r="7494" spans="1:1" x14ac:dyDescent="0.35">
      <c r="A7494" s="12"/>
    </row>
    <row r="7495" spans="1:1" x14ac:dyDescent="0.35">
      <c r="A7495" s="12"/>
    </row>
    <row r="7496" spans="1:1" x14ac:dyDescent="0.35">
      <c r="A7496" s="12"/>
    </row>
    <row r="7497" spans="1:1" x14ac:dyDescent="0.35">
      <c r="A7497" s="12"/>
    </row>
    <row r="7498" spans="1:1" x14ac:dyDescent="0.35">
      <c r="A7498" s="12"/>
    </row>
    <row r="7499" spans="1:1" x14ac:dyDescent="0.35">
      <c r="A7499" s="12"/>
    </row>
    <row r="7500" spans="1:1" x14ac:dyDescent="0.35">
      <c r="A7500" s="12"/>
    </row>
    <row r="7501" spans="1:1" x14ac:dyDescent="0.35">
      <c r="A7501" s="12"/>
    </row>
    <row r="7502" spans="1:1" x14ac:dyDescent="0.35">
      <c r="A7502" s="12"/>
    </row>
    <row r="7503" spans="1:1" x14ac:dyDescent="0.35">
      <c r="A7503" s="12"/>
    </row>
    <row r="7504" spans="1:1" x14ac:dyDescent="0.35">
      <c r="A7504" s="12"/>
    </row>
    <row r="7505" spans="1:1" x14ac:dyDescent="0.35">
      <c r="A7505" s="12"/>
    </row>
    <row r="7506" spans="1:1" x14ac:dyDescent="0.35">
      <c r="A7506" s="12"/>
    </row>
    <row r="7507" spans="1:1" x14ac:dyDescent="0.35">
      <c r="A7507" s="12"/>
    </row>
    <row r="7508" spans="1:1" x14ac:dyDescent="0.35">
      <c r="A7508" s="12"/>
    </row>
    <row r="7509" spans="1:1" x14ac:dyDescent="0.35">
      <c r="A7509" s="12"/>
    </row>
    <row r="7510" spans="1:1" x14ac:dyDescent="0.35">
      <c r="A7510" s="12"/>
    </row>
    <row r="7511" spans="1:1" x14ac:dyDescent="0.35">
      <c r="A7511" s="12"/>
    </row>
    <row r="7512" spans="1:1" x14ac:dyDescent="0.35">
      <c r="A7512" s="12"/>
    </row>
    <row r="7513" spans="1:1" x14ac:dyDescent="0.35">
      <c r="A7513" s="12"/>
    </row>
    <row r="7514" spans="1:1" x14ac:dyDescent="0.35">
      <c r="A7514" s="12"/>
    </row>
    <row r="7515" spans="1:1" x14ac:dyDescent="0.35">
      <c r="A7515" s="12"/>
    </row>
    <row r="7516" spans="1:1" x14ac:dyDescent="0.35">
      <c r="A7516" s="12"/>
    </row>
    <row r="7517" spans="1:1" x14ac:dyDescent="0.35">
      <c r="A7517" s="12"/>
    </row>
    <row r="7518" spans="1:1" x14ac:dyDescent="0.35">
      <c r="A7518" s="12"/>
    </row>
    <row r="7519" spans="1:1" x14ac:dyDescent="0.35">
      <c r="A7519" s="12"/>
    </row>
    <row r="7520" spans="1:1" x14ac:dyDescent="0.35">
      <c r="A7520" s="12"/>
    </row>
    <row r="7521" spans="1:1" x14ac:dyDescent="0.35">
      <c r="A7521" s="12"/>
    </row>
    <row r="7522" spans="1:1" x14ac:dyDescent="0.35">
      <c r="A7522" s="12"/>
    </row>
    <row r="7523" spans="1:1" x14ac:dyDescent="0.35">
      <c r="A7523" s="12"/>
    </row>
    <row r="7524" spans="1:1" x14ac:dyDescent="0.35">
      <c r="A7524" s="12"/>
    </row>
    <row r="7525" spans="1:1" x14ac:dyDescent="0.35">
      <c r="A7525" s="12"/>
    </row>
    <row r="7526" spans="1:1" x14ac:dyDescent="0.35">
      <c r="A7526" s="12"/>
    </row>
    <row r="7527" spans="1:1" x14ac:dyDescent="0.35">
      <c r="A7527" s="12"/>
    </row>
    <row r="7528" spans="1:1" x14ac:dyDescent="0.35">
      <c r="A7528" s="12"/>
    </row>
    <row r="7529" spans="1:1" x14ac:dyDescent="0.35">
      <c r="A7529" s="12"/>
    </row>
    <row r="7530" spans="1:1" x14ac:dyDescent="0.35">
      <c r="A7530" s="12"/>
    </row>
    <row r="7531" spans="1:1" x14ac:dyDescent="0.35">
      <c r="A7531" s="12"/>
    </row>
    <row r="7532" spans="1:1" x14ac:dyDescent="0.35">
      <c r="A7532" s="12"/>
    </row>
    <row r="7533" spans="1:1" x14ac:dyDescent="0.35">
      <c r="A7533" s="12"/>
    </row>
    <row r="7534" spans="1:1" x14ac:dyDescent="0.35">
      <c r="A7534" s="12"/>
    </row>
    <row r="7535" spans="1:1" x14ac:dyDescent="0.35">
      <c r="A7535" s="12"/>
    </row>
    <row r="7536" spans="1:1" x14ac:dyDescent="0.35">
      <c r="A7536" s="12"/>
    </row>
    <row r="7537" spans="1:1" x14ac:dyDescent="0.35">
      <c r="A7537" s="12"/>
    </row>
    <row r="7538" spans="1:1" x14ac:dyDescent="0.35">
      <c r="A7538" s="12"/>
    </row>
    <row r="7539" spans="1:1" x14ac:dyDescent="0.35">
      <c r="A7539" s="12"/>
    </row>
    <row r="7540" spans="1:1" x14ac:dyDescent="0.35">
      <c r="A7540" s="12"/>
    </row>
    <row r="7541" spans="1:1" x14ac:dyDescent="0.35">
      <c r="A7541" s="12"/>
    </row>
    <row r="7542" spans="1:1" x14ac:dyDescent="0.35">
      <c r="A7542" s="12"/>
    </row>
    <row r="7543" spans="1:1" x14ac:dyDescent="0.35">
      <c r="A7543" s="12"/>
    </row>
    <row r="7544" spans="1:1" x14ac:dyDescent="0.35">
      <c r="A7544" s="12"/>
    </row>
    <row r="7545" spans="1:1" x14ac:dyDescent="0.35">
      <c r="A7545" s="12"/>
    </row>
    <row r="7546" spans="1:1" x14ac:dyDescent="0.35">
      <c r="A7546" s="12"/>
    </row>
    <row r="7547" spans="1:1" x14ac:dyDescent="0.35">
      <c r="A7547" s="12"/>
    </row>
    <row r="7548" spans="1:1" x14ac:dyDescent="0.35">
      <c r="A7548" s="12"/>
    </row>
    <row r="7549" spans="1:1" x14ac:dyDescent="0.35">
      <c r="A7549" s="12"/>
    </row>
    <row r="7550" spans="1:1" x14ac:dyDescent="0.35">
      <c r="A7550" s="12"/>
    </row>
    <row r="7551" spans="1:1" x14ac:dyDescent="0.35">
      <c r="A7551" s="12"/>
    </row>
    <row r="7552" spans="1:1" x14ac:dyDescent="0.35">
      <c r="A7552" s="12"/>
    </row>
    <row r="7553" spans="1:1" x14ac:dyDescent="0.35">
      <c r="A7553" s="12"/>
    </row>
    <row r="7554" spans="1:1" x14ac:dyDescent="0.35">
      <c r="A7554" s="12"/>
    </row>
    <row r="7555" spans="1:1" x14ac:dyDescent="0.35">
      <c r="A7555" s="12"/>
    </row>
    <row r="7556" spans="1:1" x14ac:dyDescent="0.35">
      <c r="A7556" s="12"/>
    </row>
    <row r="7557" spans="1:1" x14ac:dyDescent="0.35">
      <c r="A7557" s="12"/>
    </row>
    <row r="7558" spans="1:1" x14ac:dyDescent="0.35">
      <c r="A7558" s="12"/>
    </row>
    <row r="7559" spans="1:1" x14ac:dyDescent="0.35">
      <c r="A7559" s="12"/>
    </row>
    <row r="7560" spans="1:1" x14ac:dyDescent="0.35">
      <c r="A7560" s="12"/>
    </row>
    <row r="7561" spans="1:1" x14ac:dyDescent="0.35">
      <c r="A7561" s="12"/>
    </row>
    <row r="7562" spans="1:1" x14ac:dyDescent="0.35">
      <c r="A7562" s="12"/>
    </row>
    <row r="7563" spans="1:1" x14ac:dyDescent="0.35">
      <c r="A7563" s="12"/>
    </row>
    <row r="7564" spans="1:1" x14ac:dyDescent="0.35">
      <c r="A7564" s="12"/>
    </row>
    <row r="7565" spans="1:1" x14ac:dyDescent="0.35">
      <c r="A7565" s="12"/>
    </row>
    <row r="7566" spans="1:1" x14ac:dyDescent="0.35">
      <c r="A7566" s="12"/>
    </row>
    <row r="7567" spans="1:1" x14ac:dyDescent="0.35">
      <c r="A7567" s="12"/>
    </row>
    <row r="7568" spans="1:1" x14ac:dyDescent="0.35">
      <c r="A7568" s="12"/>
    </row>
    <row r="7569" spans="1:1" x14ac:dyDescent="0.35">
      <c r="A7569" s="12"/>
    </row>
    <row r="7570" spans="1:1" x14ac:dyDescent="0.35">
      <c r="A7570" s="12"/>
    </row>
    <row r="7571" spans="1:1" x14ac:dyDescent="0.35">
      <c r="A7571" s="12"/>
    </row>
    <row r="7572" spans="1:1" x14ac:dyDescent="0.35">
      <c r="A7572" s="12"/>
    </row>
    <row r="7573" spans="1:1" x14ac:dyDescent="0.35">
      <c r="A7573" s="12"/>
    </row>
    <row r="7574" spans="1:1" x14ac:dyDescent="0.35">
      <c r="A7574" s="12"/>
    </row>
    <row r="7575" spans="1:1" x14ac:dyDescent="0.35">
      <c r="A7575" s="12"/>
    </row>
    <row r="7576" spans="1:1" x14ac:dyDescent="0.35">
      <c r="A7576" s="12"/>
    </row>
    <row r="7577" spans="1:1" x14ac:dyDescent="0.35">
      <c r="A7577" s="12"/>
    </row>
    <row r="7578" spans="1:1" x14ac:dyDescent="0.35">
      <c r="A7578" s="12"/>
    </row>
    <row r="7579" spans="1:1" x14ac:dyDescent="0.35">
      <c r="A7579" s="12"/>
    </row>
    <row r="7580" spans="1:1" x14ac:dyDescent="0.35">
      <c r="A7580" s="12"/>
    </row>
    <row r="7581" spans="1:1" x14ac:dyDescent="0.35">
      <c r="A7581" s="12"/>
    </row>
    <row r="7582" spans="1:1" x14ac:dyDescent="0.35">
      <c r="A7582" s="12"/>
    </row>
    <row r="7583" spans="1:1" x14ac:dyDescent="0.35">
      <c r="A7583" s="12"/>
    </row>
    <row r="7584" spans="1:1" x14ac:dyDescent="0.35">
      <c r="A7584" s="12"/>
    </row>
    <row r="7585" spans="1:1" x14ac:dyDescent="0.35">
      <c r="A7585" s="12"/>
    </row>
    <row r="7586" spans="1:1" x14ac:dyDescent="0.35">
      <c r="A7586" s="12"/>
    </row>
    <row r="7587" spans="1:1" x14ac:dyDescent="0.35">
      <c r="A7587" s="12"/>
    </row>
    <row r="7588" spans="1:1" x14ac:dyDescent="0.35">
      <c r="A7588" s="12"/>
    </row>
    <row r="7589" spans="1:1" x14ac:dyDescent="0.35">
      <c r="A7589" s="12"/>
    </row>
    <row r="7590" spans="1:1" x14ac:dyDescent="0.35">
      <c r="A7590" s="12"/>
    </row>
    <row r="7591" spans="1:1" x14ac:dyDescent="0.35">
      <c r="A7591" s="12"/>
    </row>
    <row r="7592" spans="1:1" x14ac:dyDescent="0.35">
      <c r="A7592" s="12"/>
    </row>
    <row r="7593" spans="1:1" x14ac:dyDescent="0.35">
      <c r="A7593" s="12"/>
    </row>
    <row r="7594" spans="1:1" x14ac:dyDescent="0.35">
      <c r="A7594" s="12"/>
    </row>
    <row r="7595" spans="1:1" x14ac:dyDescent="0.35">
      <c r="A7595" s="12"/>
    </row>
    <row r="7596" spans="1:1" x14ac:dyDescent="0.35">
      <c r="A7596" s="12"/>
    </row>
    <row r="7597" spans="1:1" x14ac:dyDescent="0.35">
      <c r="A7597" s="12"/>
    </row>
    <row r="7598" spans="1:1" x14ac:dyDescent="0.35">
      <c r="A7598" s="12"/>
    </row>
    <row r="7599" spans="1:1" x14ac:dyDescent="0.35">
      <c r="A7599" s="12"/>
    </row>
    <row r="7600" spans="1:1" x14ac:dyDescent="0.35">
      <c r="A7600" s="12"/>
    </row>
    <row r="7601" spans="1:1" x14ac:dyDescent="0.35">
      <c r="A7601" s="12"/>
    </row>
    <row r="7602" spans="1:1" x14ac:dyDescent="0.35">
      <c r="A7602" s="12"/>
    </row>
    <row r="7603" spans="1:1" x14ac:dyDescent="0.35">
      <c r="A7603" s="12"/>
    </row>
    <row r="7604" spans="1:1" x14ac:dyDescent="0.35">
      <c r="A7604" s="12"/>
    </row>
    <row r="7605" spans="1:1" x14ac:dyDescent="0.35">
      <c r="A7605" s="12"/>
    </row>
    <row r="7606" spans="1:1" x14ac:dyDescent="0.35">
      <c r="A7606" s="12"/>
    </row>
    <row r="7607" spans="1:1" x14ac:dyDescent="0.35">
      <c r="A7607" s="12"/>
    </row>
    <row r="7608" spans="1:1" x14ac:dyDescent="0.35">
      <c r="A7608" s="12"/>
    </row>
    <row r="7609" spans="1:1" x14ac:dyDescent="0.35">
      <c r="A7609" s="12"/>
    </row>
    <row r="7610" spans="1:1" x14ac:dyDescent="0.35">
      <c r="A7610" s="12"/>
    </row>
    <row r="7611" spans="1:1" x14ac:dyDescent="0.35">
      <c r="A7611" s="12"/>
    </row>
    <row r="7612" spans="1:1" x14ac:dyDescent="0.35">
      <c r="A7612" s="12"/>
    </row>
    <row r="7613" spans="1:1" x14ac:dyDescent="0.35">
      <c r="A7613" s="12"/>
    </row>
    <row r="7614" spans="1:1" x14ac:dyDescent="0.35">
      <c r="A7614" s="12"/>
    </row>
    <row r="7615" spans="1:1" x14ac:dyDescent="0.35">
      <c r="A7615" s="12"/>
    </row>
    <row r="7616" spans="1:1" x14ac:dyDescent="0.35">
      <c r="A7616" s="12"/>
    </row>
    <row r="7617" spans="1:1" x14ac:dyDescent="0.35">
      <c r="A7617" s="12"/>
    </row>
    <row r="7618" spans="1:1" x14ac:dyDescent="0.35">
      <c r="A7618" s="12"/>
    </row>
    <row r="7619" spans="1:1" x14ac:dyDescent="0.35">
      <c r="A7619" s="12"/>
    </row>
    <row r="7620" spans="1:1" x14ac:dyDescent="0.35">
      <c r="A7620" s="12"/>
    </row>
    <row r="7621" spans="1:1" x14ac:dyDescent="0.35">
      <c r="A7621" s="12"/>
    </row>
    <row r="7622" spans="1:1" x14ac:dyDescent="0.35">
      <c r="A7622" s="12"/>
    </row>
    <row r="7623" spans="1:1" x14ac:dyDescent="0.35">
      <c r="A7623" s="12"/>
    </row>
    <row r="7624" spans="1:1" x14ac:dyDescent="0.35">
      <c r="A7624" s="12"/>
    </row>
    <row r="7625" spans="1:1" x14ac:dyDescent="0.35">
      <c r="A7625" s="12"/>
    </row>
    <row r="7626" spans="1:1" x14ac:dyDescent="0.35">
      <c r="A7626" s="12"/>
    </row>
    <row r="7627" spans="1:1" x14ac:dyDescent="0.35">
      <c r="A7627" s="12"/>
    </row>
    <row r="7628" spans="1:1" x14ac:dyDescent="0.35">
      <c r="A7628" s="12"/>
    </row>
    <row r="7629" spans="1:1" x14ac:dyDescent="0.35">
      <c r="A7629" s="12"/>
    </row>
    <row r="7630" spans="1:1" x14ac:dyDescent="0.35">
      <c r="A7630" s="12"/>
    </row>
    <row r="7631" spans="1:1" x14ac:dyDescent="0.35">
      <c r="A7631" s="12"/>
    </row>
    <row r="7632" spans="1:1" x14ac:dyDescent="0.35">
      <c r="A7632" s="12"/>
    </row>
    <row r="7633" spans="1:1" x14ac:dyDescent="0.35">
      <c r="A7633" s="12"/>
    </row>
    <row r="7634" spans="1:1" x14ac:dyDescent="0.35">
      <c r="A7634" s="12"/>
    </row>
    <row r="7635" spans="1:1" x14ac:dyDescent="0.35">
      <c r="A7635" s="12"/>
    </row>
    <row r="7636" spans="1:1" x14ac:dyDescent="0.35">
      <c r="A7636" s="12"/>
    </row>
    <row r="7637" spans="1:1" x14ac:dyDescent="0.35">
      <c r="A7637" s="12"/>
    </row>
    <row r="7638" spans="1:1" x14ac:dyDescent="0.35">
      <c r="A7638" s="12"/>
    </row>
    <row r="7639" spans="1:1" x14ac:dyDescent="0.35">
      <c r="A7639" s="12"/>
    </row>
    <row r="7640" spans="1:1" x14ac:dyDescent="0.35">
      <c r="A7640" s="12"/>
    </row>
    <row r="7641" spans="1:1" x14ac:dyDescent="0.35">
      <c r="A7641" s="12"/>
    </row>
    <row r="7642" spans="1:1" x14ac:dyDescent="0.35">
      <c r="A7642" s="12"/>
    </row>
    <row r="7643" spans="1:1" x14ac:dyDescent="0.35">
      <c r="A7643" s="12"/>
    </row>
    <row r="7644" spans="1:1" x14ac:dyDescent="0.35">
      <c r="A7644" s="12"/>
    </row>
    <row r="7645" spans="1:1" x14ac:dyDescent="0.35">
      <c r="A7645" s="12"/>
    </row>
    <row r="7646" spans="1:1" x14ac:dyDescent="0.35">
      <c r="A7646" s="12"/>
    </row>
    <row r="7647" spans="1:1" x14ac:dyDescent="0.35">
      <c r="A7647" s="12"/>
    </row>
    <row r="7648" spans="1:1" x14ac:dyDescent="0.35">
      <c r="A7648" s="12"/>
    </row>
    <row r="7649" spans="1:1" x14ac:dyDescent="0.35">
      <c r="A7649" s="12"/>
    </row>
    <row r="7650" spans="1:1" x14ac:dyDescent="0.35">
      <c r="A7650" s="12"/>
    </row>
    <row r="7651" spans="1:1" x14ac:dyDescent="0.35">
      <c r="A7651" s="12"/>
    </row>
    <row r="7652" spans="1:1" x14ac:dyDescent="0.35">
      <c r="A7652" s="12"/>
    </row>
    <row r="7653" spans="1:1" x14ac:dyDescent="0.35">
      <c r="A7653" s="12"/>
    </row>
    <row r="7654" spans="1:1" x14ac:dyDescent="0.35">
      <c r="A7654" s="12"/>
    </row>
    <row r="7655" spans="1:1" x14ac:dyDescent="0.35">
      <c r="A7655" s="12"/>
    </row>
    <row r="7656" spans="1:1" x14ac:dyDescent="0.35">
      <c r="A7656" s="12"/>
    </row>
    <row r="7657" spans="1:1" x14ac:dyDescent="0.35">
      <c r="A7657" s="12"/>
    </row>
    <row r="7658" spans="1:1" x14ac:dyDescent="0.35">
      <c r="A7658" s="12"/>
    </row>
    <row r="7659" spans="1:1" x14ac:dyDescent="0.35">
      <c r="A7659" s="12"/>
    </row>
    <row r="7660" spans="1:1" x14ac:dyDescent="0.35">
      <c r="A7660" s="12"/>
    </row>
    <row r="7661" spans="1:1" x14ac:dyDescent="0.35">
      <c r="A7661" s="12"/>
    </row>
    <row r="7662" spans="1:1" x14ac:dyDescent="0.35">
      <c r="A7662" s="12"/>
    </row>
    <row r="7663" spans="1:1" x14ac:dyDescent="0.35">
      <c r="A7663" s="12"/>
    </row>
    <row r="7664" spans="1:1" x14ac:dyDescent="0.35">
      <c r="A7664" s="12"/>
    </row>
    <row r="7665" spans="1:1" x14ac:dyDescent="0.35">
      <c r="A7665" s="12"/>
    </row>
    <row r="7666" spans="1:1" x14ac:dyDescent="0.35">
      <c r="A7666" s="12"/>
    </row>
    <row r="7667" spans="1:1" x14ac:dyDescent="0.35">
      <c r="A7667" s="12"/>
    </row>
    <row r="7668" spans="1:1" x14ac:dyDescent="0.35">
      <c r="A7668" s="12"/>
    </row>
    <row r="7669" spans="1:1" x14ac:dyDescent="0.35">
      <c r="A7669" s="12"/>
    </row>
    <row r="7670" spans="1:1" x14ac:dyDescent="0.35">
      <c r="A7670" s="12"/>
    </row>
    <row r="7671" spans="1:1" x14ac:dyDescent="0.35">
      <c r="A7671" s="12"/>
    </row>
    <row r="7672" spans="1:1" x14ac:dyDescent="0.35">
      <c r="A7672" s="12"/>
    </row>
    <row r="7673" spans="1:1" x14ac:dyDescent="0.35">
      <c r="A7673" s="12"/>
    </row>
    <row r="7674" spans="1:1" x14ac:dyDescent="0.35">
      <c r="A7674" s="12"/>
    </row>
    <row r="7675" spans="1:1" x14ac:dyDescent="0.35">
      <c r="A7675" s="12"/>
    </row>
    <row r="7676" spans="1:1" x14ac:dyDescent="0.35">
      <c r="A7676" s="12"/>
    </row>
    <row r="7677" spans="1:1" x14ac:dyDescent="0.35">
      <c r="A7677" s="12"/>
    </row>
    <row r="7678" spans="1:1" x14ac:dyDescent="0.35">
      <c r="A7678" s="12"/>
    </row>
    <row r="7679" spans="1:1" x14ac:dyDescent="0.35">
      <c r="A7679" s="12"/>
    </row>
    <row r="7680" spans="1:1" x14ac:dyDescent="0.35">
      <c r="A7680" s="12"/>
    </row>
    <row r="7681" spans="1:1" x14ac:dyDescent="0.35">
      <c r="A7681" s="12"/>
    </row>
    <row r="7682" spans="1:1" x14ac:dyDescent="0.35">
      <c r="A7682" s="12"/>
    </row>
    <row r="7683" spans="1:1" x14ac:dyDescent="0.35">
      <c r="A7683" s="12"/>
    </row>
    <row r="7684" spans="1:1" x14ac:dyDescent="0.35">
      <c r="A7684" s="12"/>
    </row>
    <row r="7685" spans="1:1" x14ac:dyDescent="0.35">
      <c r="A7685" s="12"/>
    </row>
    <row r="7686" spans="1:1" x14ac:dyDescent="0.35">
      <c r="A7686" s="12"/>
    </row>
    <row r="7687" spans="1:1" x14ac:dyDescent="0.35">
      <c r="A7687" s="12"/>
    </row>
    <row r="7688" spans="1:1" x14ac:dyDescent="0.35">
      <c r="A7688" s="12"/>
    </row>
    <row r="7689" spans="1:1" x14ac:dyDescent="0.35">
      <c r="A7689" s="12"/>
    </row>
    <row r="7690" spans="1:1" x14ac:dyDescent="0.35">
      <c r="A7690" s="12"/>
    </row>
    <row r="7691" spans="1:1" x14ac:dyDescent="0.35">
      <c r="A7691" s="12"/>
    </row>
    <row r="7692" spans="1:1" x14ac:dyDescent="0.35">
      <c r="A7692" s="12"/>
    </row>
    <row r="7693" spans="1:1" x14ac:dyDescent="0.35">
      <c r="A7693" s="12"/>
    </row>
    <row r="7694" spans="1:1" x14ac:dyDescent="0.35">
      <c r="A7694" s="12"/>
    </row>
    <row r="7695" spans="1:1" x14ac:dyDescent="0.35">
      <c r="A7695" s="12"/>
    </row>
    <row r="7696" spans="1:1" x14ac:dyDescent="0.35">
      <c r="A7696" s="12"/>
    </row>
    <row r="7697" spans="1:1" x14ac:dyDescent="0.35">
      <c r="A7697" s="12"/>
    </row>
    <row r="7698" spans="1:1" x14ac:dyDescent="0.35">
      <c r="A7698" s="12"/>
    </row>
    <row r="7699" spans="1:1" x14ac:dyDescent="0.35">
      <c r="A7699" s="12"/>
    </row>
    <row r="7700" spans="1:1" x14ac:dyDescent="0.35">
      <c r="A7700" s="12"/>
    </row>
    <row r="7701" spans="1:1" x14ac:dyDescent="0.35">
      <c r="A7701" s="12"/>
    </row>
    <row r="7702" spans="1:1" x14ac:dyDescent="0.35">
      <c r="A7702" s="12"/>
    </row>
    <row r="7703" spans="1:1" x14ac:dyDescent="0.35">
      <c r="A7703" s="12"/>
    </row>
    <row r="7704" spans="1:1" x14ac:dyDescent="0.35">
      <c r="A7704" s="12"/>
    </row>
    <row r="7705" spans="1:1" x14ac:dyDescent="0.35">
      <c r="A7705" s="12"/>
    </row>
    <row r="7706" spans="1:1" x14ac:dyDescent="0.35">
      <c r="A7706" s="12"/>
    </row>
    <row r="7707" spans="1:1" x14ac:dyDescent="0.35">
      <c r="A7707" s="12"/>
    </row>
    <row r="7708" spans="1:1" x14ac:dyDescent="0.35">
      <c r="A7708" s="12"/>
    </row>
    <row r="7709" spans="1:1" x14ac:dyDescent="0.35">
      <c r="A7709" s="12"/>
    </row>
    <row r="7710" spans="1:1" x14ac:dyDescent="0.35">
      <c r="A7710" s="12"/>
    </row>
    <row r="7711" spans="1:1" x14ac:dyDescent="0.35">
      <c r="A7711" s="12"/>
    </row>
    <row r="7712" spans="1:1" x14ac:dyDescent="0.35">
      <c r="A7712" s="12"/>
    </row>
    <row r="7713" spans="1:1" x14ac:dyDescent="0.35">
      <c r="A7713" s="12"/>
    </row>
    <row r="7714" spans="1:1" x14ac:dyDescent="0.35">
      <c r="A7714" s="12"/>
    </row>
    <row r="7715" spans="1:1" x14ac:dyDescent="0.35">
      <c r="A7715" s="12"/>
    </row>
    <row r="7716" spans="1:1" x14ac:dyDescent="0.35">
      <c r="A7716" s="12"/>
    </row>
    <row r="7717" spans="1:1" x14ac:dyDescent="0.35">
      <c r="A7717" s="12"/>
    </row>
    <row r="7718" spans="1:1" x14ac:dyDescent="0.35">
      <c r="A7718" s="12"/>
    </row>
    <row r="7719" spans="1:1" x14ac:dyDescent="0.35">
      <c r="A7719" s="12"/>
    </row>
    <row r="7720" spans="1:1" x14ac:dyDescent="0.35">
      <c r="A7720" s="12"/>
    </row>
    <row r="7721" spans="1:1" x14ac:dyDescent="0.35">
      <c r="A7721" s="12"/>
    </row>
    <row r="7722" spans="1:1" x14ac:dyDescent="0.35">
      <c r="A7722" s="12"/>
    </row>
    <row r="7723" spans="1:1" x14ac:dyDescent="0.35">
      <c r="A7723" s="12"/>
    </row>
    <row r="7724" spans="1:1" x14ac:dyDescent="0.35">
      <c r="A7724" s="12"/>
    </row>
    <row r="7725" spans="1:1" x14ac:dyDescent="0.35">
      <c r="A7725" s="12"/>
    </row>
    <row r="7726" spans="1:1" x14ac:dyDescent="0.35">
      <c r="A7726" s="12"/>
    </row>
    <row r="7727" spans="1:1" x14ac:dyDescent="0.35">
      <c r="A7727" s="12"/>
    </row>
    <row r="7728" spans="1:1" x14ac:dyDescent="0.35">
      <c r="A7728" s="12"/>
    </row>
    <row r="7729" spans="1:1" x14ac:dyDescent="0.35">
      <c r="A7729" s="12"/>
    </row>
    <row r="7730" spans="1:1" x14ac:dyDescent="0.35">
      <c r="A7730" s="12"/>
    </row>
    <row r="7731" spans="1:1" x14ac:dyDescent="0.35">
      <c r="A7731" s="12"/>
    </row>
    <row r="7732" spans="1:1" x14ac:dyDescent="0.35">
      <c r="A7732" s="12"/>
    </row>
    <row r="7733" spans="1:1" x14ac:dyDescent="0.35">
      <c r="A7733" s="12"/>
    </row>
    <row r="7734" spans="1:1" x14ac:dyDescent="0.35">
      <c r="A7734" s="12"/>
    </row>
    <row r="7735" spans="1:1" x14ac:dyDescent="0.35">
      <c r="A7735" s="12"/>
    </row>
    <row r="7736" spans="1:1" x14ac:dyDescent="0.35">
      <c r="A7736" s="12"/>
    </row>
    <row r="7737" spans="1:1" x14ac:dyDescent="0.35">
      <c r="A7737" s="12"/>
    </row>
    <row r="7738" spans="1:1" x14ac:dyDescent="0.35">
      <c r="A7738" s="12"/>
    </row>
    <row r="7739" spans="1:1" x14ac:dyDescent="0.35">
      <c r="A7739" s="12"/>
    </row>
    <row r="7740" spans="1:1" x14ac:dyDescent="0.35">
      <c r="A7740" s="12"/>
    </row>
    <row r="7741" spans="1:1" x14ac:dyDescent="0.35">
      <c r="A7741" s="12"/>
    </row>
    <row r="7742" spans="1:1" x14ac:dyDescent="0.35">
      <c r="A7742" s="12"/>
    </row>
    <row r="7743" spans="1:1" x14ac:dyDescent="0.35">
      <c r="A7743" s="12"/>
    </row>
    <row r="7744" spans="1:1" x14ac:dyDescent="0.35">
      <c r="A7744" s="12"/>
    </row>
    <row r="7745" spans="1:1" x14ac:dyDescent="0.35">
      <c r="A7745" s="12"/>
    </row>
    <row r="7746" spans="1:1" x14ac:dyDescent="0.35">
      <c r="A7746" s="12"/>
    </row>
    <row r="7747" spans="1:1" x14ac:dyDescent="0.35">
      <c r="A7747" s="12"/>
    </row>
    <row r="7748" spans="1:1" x14ac:dyDescent="0.35">
      <c r="A7748" s="12"/>
    </row>
    <row r="7749" spans="1:1" x14ac:dyDescent="0.35">
      <c r="A7749" s="12"/>
    </row>
    <row r="7750" spans="1:1" x14ac:dyDescent="0.35">
      <c r="A7750" s="12"/>
    </row>
    <row r="7751" spans="1:1" x14ac:dyDescent="0.35">
      <c r="A7751" s="12"/>
    </row>
    <row r="7752" spans="1:1" x14ac:dyDescent="0.35">
      <c r="A7752" s="12"/>
    </row>
    <row r="7753" spans="1:1" x14ac:dyDescent="0.35">
      <c r="A7753" s="12"/>
    </row>
    <row r="7754" spans="1:1" x14ac:dyDescent="0.35">
      <c r="A7754" s="12"/>
    </row>
    <row r="7755" spans="1:1" x14ac:dyDescent="0.35">
      <c r="A7755" s="12"/>
    </row>
    <row r="7756" spans="1:1" x14ac:dyDescent="0.35">
      <c r="A7756" s="12"/>
    </row>
    <row r="7757" spans="1:1" x14ac:dyDescent="0.35">
      <c r="A7757" s="12"/>
    </row>
    <row r="7758" spans="1:1" x14ac:dyDescent="0.35">
      <c r="A7758" s="12"/>
    </row>
    <row r="7759" spans="1:1" x14ac:dyDescent="0.35">
      <c r="A7759" s="12"/>
    </row>
    <row r="7760" spans="1:1" x14ac:dyDescent="0.35">
      <c r="A7760" s="12"/>
    </row>
    <row r="7761" spans="1:1" x14ac:dyDescent="0.35">
      <c r="A7761" s="12"/>
    </row>
    <row r="7762" spans="1:1" x14ac:dyDescent="0.35">
      <c r="A7762" s="12"/>
    </row>
    <row r="7763" spans="1:1" x14ac:dyDescent="0.35">
      <c r="A7763" s="12"/>
    </row>
    <row r="7764" spans="1:1" x14ac:dyDescent="0.35">
      <c r="A7764" s="12"/>
    </row>
    <row r="7765" spans="1:1" x14ac:dyDescent="0.35">
      <c r="A7765" s="12"/>
    </row>
    <row r="7766" spans="1:1" x14ac:dyDescent="0.35">
      <c r="A7766" s="12"/>
    </row>
    <row r="7767" spans="1:1" x14ac:dyDescent="0.35">
      <c r="A7767" s="12"/>
    </row>
    <row r="7768" spans="1:1" x14ac:dyDescent="0.35">
      <c r="A7768" s="12"/>
    </row>
    <row r="7769" spans="1:1" x14ac:dyDescent="0.35">
      <c r="A7769" s="12"/>
    </row>
    <row r="7770" spans="1:1" x14ac:dyDescent="0.35">
      <c r="A7770" s="12"/>
    </row>
    <row r="7771" spans="1:1" x14ac:dyDescent="0.35">
      <c r="A7771" s="12"/>
    </row>
    <row r="7772" spans="1:1" x14ac:dyDescent="0.35">
      <c r="A7772" s="12"/>
    </row>
    <row r="7773" spans="1:1" x14ac:dyDescent="0.35">
      <c r="A7773" s="12"/>
    </row>
    <row r="7774" spans="1:1" x14ac:dyDescent="0.35">
      <c r="A7774" s="12"/>
    </row>
    <row r="7775" spans="1:1" x14ac:dyDescent="0.35">
      <c r="A7775" s="12"/>
    </row>
    <row r="7776" spans="1:1" x14ac:dyDescent="0.35">
      <c r="A7776" s="12"/>
    </row>
    <row r="7777" spans="1:1" x14ac:dyDescent="0.35">
      <c r="A7777" s="12"/>
    </row>
    <row r="7778" spans="1:1" x14ac:dyDescent="0.35">
      <c r="A7778" s="12"/>
    </row>
    <row r="7779" spans="1:1" x14ac:dyDescent="0.35">
      <c r="A7779" s="12"/>
    </row>
    <row r="7780" spans="1:1" x14ac:dyDescent="0.35">
      <c r="A7780" s="12"/>
    </row>
    <row r="7781" spans="1:1" x14ac:dyDescent="0.35">
      <c r="A7781" s="12"/>
    </row>
    <row r="7782" spans="1:1" x14ac:dyDescent="0.35">
      <c r="A7782" s="12"/>
    </row>
    <row r="7783" spans="1:1" x14ac:dyDescent="0.35">
      <c r="A7783" s="12"/>
    </row>
    <row r="7784" spans="1:1" x14ac:dyDescent="0.35">
      <c r="A7784" s="12"/>
    </row>
    <row r="7785" spans="1:1" x14ac:dyDescent="0.35">
      <c r="A7785" s="12"/>
    </row>
    <row r="7786" spans="1:1" x14ac:dyDescent="0.35">
      <c r="A7786" s="12"/>
    </row>
    <row r="7787" spans="1:1" x14ac:dyDescent="0.35">
      <c r="A7787" s="12"/>
    </row>
    <row r="7788" spans="1:1" x14ac:dyDescent="0.35">
      <c r="A7788" s="12"/>
    </row>
    <row r="7789" spans="1:1" x14ac:dyDescent="0.35">
      <c r="A7789" s="12"/>
    </row>
    <row r="7790" spans="1:1" x14ac:dyDescent="0.35">
      <c r="A7790" s="12"/>
    </row>
    <row r="7791" spans="1:1" x14ac:dyDescent="0.35">
      <c r="A7791" s="12"/>
    </row>
    <row r="7792" spans="1:1" x14ac:dyDescent="0.35">
      <c r="A7792" s="12"/>
    </row>
    <row r="7793" spans="1:1" x14ac:dyDescent="0.35">
      <c r="A7793" s="12"/>
    </row>
    <row r="7794" spans="1:1" x14ac:dyDescent="0.35">
      <c r="A7794" s="12"/>
    </row>
    <row r="7795" spans="1:1" x14ac:dyDescent="0.35">
      <c r="A7795" s="12"/>
    </row>
    <row r="7796" spans="1:1" x14ac:dyDescent="0.35">
      <c r="A7796" s="12"/>
    </row>
    <row r="7797" spans="1:1" x14ac:dyDescent="0.35">
      <c r="A7797" s="12"/>
    </row>
    <row r="7798" spans="1:1" x14ac:dyDescent="0.35">
      <c r="A7798" s="12"/>
    </row>
    <row r="7799" spans="1:1" x14ac:dyDescent="0.35">
      <c r="A7799" s="12"/>
    </row>
    <row r="7800" spans="1:1" x14ac:dyDescent="0.35">
      <c r="A7800" s="12"/>
    </row>
    <row r="7801" spans="1:1" x14ac:dyDescent="0.35">
      <c r="A7801" s="12"/>
    </row>
    <row r="7802" spans="1:1" x14ac:dyDescent="0.35">
      <c r="A7802" s="12"/>
    </row>
    <row r="7803" spans="1:1" x14ac:dyDescent="0.35">
      <c r="A7803" s="12"/>
    </row>
    <row r="7804" spans="1:1" x14ac:dyDescent="0.35">
      <c r="A7804" s="12"/>
    </row>
    <row r="7805" spans="1:1" x14ac:dyDescent="0.35">
      <c r="A7805" s="12"/>
    </row>
    <row r="7806" spans="1:1" x14ac:dyDescent="0.35">
      <c r="A7806" s="12"/>
    </row>
    <row r="7807" spans="1:1" x14ac:dyDescent="0.35">
      <c r="A7807" s="12"/>
    </row>
    <row r="7808" spans="1:1" x14ac:dyDescent="0.35">
      <c r="A7808" s="12"/>
    </row>
    <row r="7809" spans="1:1" x14ac:dyDescent="0.35">
      <c r="A7809" s="12"/>
    </row>
    <row r="7810" spans="1:1" x14ac:dyDescent="0.35">
      <c r="A7810" s="12"/>
    </row>
    <row r="7811" spans="1:1" x14ac:dyDescent="0.35">
      <c r="A7811" s="12"/>
    </row>
    <row r="7812" spans="1:1" x14ac:dyDescent="0.35">
      <c r="A7812" s="12"/>
    </row>
    <row r="7813" spans="1:1" x14ac:dyDescent="0.35">
      <c r="A7813" s="12"/>
    </row>
    <row r="7814" spans="1:1" x14ac:dyDescent="0.35">
      <c r="A7814" s="12"/>
    </row>
    <row r="7815" spans="1:1" x14ac:dyDescent="0.35">
      <c r="A7815" s="12"/>
    </row>
    <row r="7816" spans="1:1" x14ac:dyDescent="0.35">
      <c r="A7816" s="12"/>
    </row>
    <row r="7817" spans="1:1" x14ac:dyDescent="0.35">
      <c r="A7817" s="12"/>
    </row>
    <row r="7818" spans="1:1" x14ac:dyDescent="0.35">
      <c r="A7818" s="12"/>
    </row>
    <row r="7819" spans="1:1" x14ac:dyDescent="0.35">
      <c r="A7819" s="12"/>
    </row>
    <row r="7820" spans="1:1" x14ac:dyDescent="0.35">
      <c r="A7820" s="12"/>
    </row>
    <row r="7821" spans="1:1" x14ac:dyDescent="0.35">
      <c r="A7821" s="12"/>
    </row>
    <row r="7822" spans="1:1" x14ac:dyDescent="0.35">
      <c r="A7822" s="12"/>
    </row>
    <row r="7823" spans="1:1" x14ac:dyDescent="0.35">
      <c r="A7823" s="12"/>
    </row>
    <row r="7824" spans="1:1" x14ac:dyDescent="0.35">
      <c r="A7824" s="12"/>
    </row>
    <row r="7825" spans="1:1" x14ac:dyDescent="0.35">
      <c r="A7825" s="12"/>
    </row>
    <row r="7826" spans="1:1" x14ac:dyDescent="0.35">
      <c r="A7826" s="12"/>
    </row>
    <row r="7827" spans="1:1" x14ac:dyDescent="0.35">
      <c r="A7827" s="12"/>
    </row>
    <row r="7828" spans="1:1" x14ac:dyDescent="0.35">
      <c r="A7828" s="12"/>
    </row>
    <row r="7829" spans="1:1" x14ac:dyDescent="0.35">
      <c r="A7829" s="12"/>
    </row>
    <row r="7830" spans="1:1" x14ac:dyDescent="0.35">
      <c r="A7830" s="12"/>
    </row>
    <row r="7831" spans="1:1" x14ac:dyDescent="0.35">
      <c r="A7831" s="12"/>
    </row>
    <row r="7832" spans="1:1" x14ac:dyDescent="0.35">
      <c r="A7832" s="12"/>
    </row>
    <row r="7833" spans="1:1" x14ac:dyDescent="0.35">
      <c r="A7833" s="12"/>
    </row>
    <row r="7834" spans="1:1" x14ac:dyDescent="0.35">
      <c r="A7834" s="12"/>
    </row>
    <row r="7835" spans="1:1" x14ac:dyDescent="0.35">
      <c r="A7835" s="12"/>
    </row>
    <row r="7836" spans="1:1" x14ac:dyDescent="0.35">
      <c r="A7836" s="12"/>
    </row>
    <row r="7837" spans="1:1" x14ac:dyDescent="0.35">
      <c r="A7837" s="12"/>
    </row>
    <row r="7838" spans="1:1" x14ac:dyDescent="0.35">
      <c r="A7838" s="12"/>
    </row>
    <row r="7839" spans="1:1" x14ac:dyDescent="0.35">
      <c r="A7839" s="12"/>
    </row>
    <row r="7840" spans="1:1" x14ac:dyDescent="0.35">
      <c r="A7840" s="12"/>
    </row>
    <row r="7841" spans="1:1" x14ac:dyDescent="0.35">
      <c r="A7841" s="12"/>
    </row>
    <row r="7842" spans="1:1" x14ac:dyDescent="0.35">
      <c r="A7842" s="12"/>
    </row>
    <row r="7843" spans="1:1" x14ac:dyDescent="0.35">
      <c r="A7843" s="12"/>
    </row>
    <row r="7844" spans="1:1" x14ac:dyDescent="0.35">
      <c r="A7844" s="12"/>
    </row>
    <row r="7845" spans="1:1" x14ac:dyDescent="0.35">
      <c r="A7845" s="12"/>
    </row>
    <row r="7846" spans="1:1" x14ac:dyDescent="0.35">
      <c r="A7846" s="12"/>
    </row>
    <row r="7847" spans="1:1" x14ac:dyDescent="0.35">
      <c r="A7847" s="12"/>
    </row>
    <row r="7848" spans="1:1" x14ac:dyDescent="0.35">
      <c r="A7848" s="12"/>
    </row>
    <row r="7849" spans="1:1" x14ac:dyDescent="0.35">
      <c r="A7849" s="12"/>
    </row>
    <row r="7850" spans="1:1" x14ac:dyDescent="0.35">
      <c r="A7850" s="12"/>
    </row>
    <row r="7851" spans="1:1" x14ac:dyDescent="0.35">
      <c r="A7851" s="12"/>
    </row>
    <row r="7852" spans="1:1" x14ac:dyDescent="0.35">
      <c r="A7852" s="12"/>
    </row>
    <row r="7853" spans="1:1" x14ac:dyDescent="0.35">
      <c r="A7853" s="12"/>
    </row>
    <row r="7854" spans="1:1" x14ac:dyDescent="0.35">
      <c r="A7854" s="12"/>
    </row>
    <row r="7855" spans="1:1" x14ac:dyDescent="0.35">
      <c r="A7855" s="12"/>
    </row>
    <row r="7856" spans="1:1" x14ac:dyDescent="0.35">
      <c r="A7856" s="12"/>
    </row>
    <row r="7857" spans="1:1" x14ac:dyDescent="0.35">
      <c r="A7857" s="12"/>
    </row>
    <row r="7858" spans="1:1" x14ac:dyDescent="0.35">
      <c r="A7858" s="12"/>
    </row>
    <row r="7859" spans="1:1" x14ac:dyDescent="0.35">
      <c r="A7859" s="12"/>
    </row>
    <row r="7860" spans="1:1" x14ac:dyDescent="0.35">
      <c r="A7860" s="12"/>
    </row>
    <row r="7861" spans="1:1" x14ac:dyDescent="0.35">
      <c r="A7861" s="12"/>
    </row>
    <row r="7862" spans="1:1" x14ac:dyDescent="0.35">
      <c r="A7862" s="12"/>
    </row>
    <row r="7863" spans="1:1" x14ac:dyDescent="0.35">
      <c r="A7863" s="12"/>
    </row>
    <row r="7864" spans="1:1" x14ac:dyDescent="0.35">
      <c r="A7864" s="12"/>
    </row>
    <row r="7865" spans="1:1" x14ac:dyDescent="0.35">
      <c r="A7865" s="12"/>
    </row>
    <row r="7866" spans="1:1" x14ac:dyDescent="0.35">
      <c r="A7866" s="12"/>
    </row>
    <row r="7867" spans="1:1" x14ac:dyDescent="0.35">
      <c r="A7867" s="12"/>
    </row>
    <row r="7868" spans="1:1" x14ac:dyDescent="0.35">
      <c r="A7868" s="12"/>
    </row>
    <row r="7869" spans="1:1" x14ac:dyDescent="0.35">
      <c r="A7869" s="12"/>
    </row>
    <row r="7870" spans="1:1" x14ac:dyDescent="0.35">
      <c r="A7870" s="12"/>
    </row>
    <row r="7871" spans="1:1" x14ac:dyDescent="0.35">
      <c r="A7871" s="12"/>
    </row>
    <row r="7872" spans="1:1" x14ac:dyDescent="0.35">
      <c r="A7872" s="12"/>
    </row>
    <row r="7873" spans="1:1" x14ac:dyDescent="0.35">
      <c r="A7873" s="12"/>
    </row>
    <row r="7874" spans="1:1" x14ac:dyDescent="0.35">
      <c r="A7874" s="12"/>
    </row>
    <row r="7875" spans="1:1" x14ac:dyDescent="0.35">
      <c r="A7875" s="12"/>
    </row>
    <row r="7876" spans="1:1" x14ac:dyDescent="0.35">
      <c r="A7876" s="12"/>
    </row>
    <row r="7877" spans="1:1" x14ac:dyDescent="0.35">
      <c r="A7877" s="12"/>
    </row>
    <row r="7878" spans="1:1" x14ac:dyDescent="0.35">
      <c r="A7878" s="12"/>
    </row>
    <row r="7879" spans="1:1" x14ac:dyDescent="0.35">
      <c r="A7879" s="12"/>
    </row>
    <row r="7880" spans="1:1" x14ac:dyDescent="0.35">
      <c r="A7880" s="12"/>
    </row>
    <row r="7881" spans="1:1" x14ac:dyDescent="0.35">
      <c r="A7881" s="12"/>
    </row>
    <row r="7882" spans="1:1" x14ac:dyDescent="0.35">
      <c r="A7882" s="12"/>
    </row>
    <row r="7883" spans="1:1" x14ac:dyDescent="0.35">
      <c r="A7883" s="12"/>
    </row>
    <row r="7884" spans="1:1" x14ac:dyDescent="0.35">
      <c r="A7884" s="12"/>
    </row>
    <row r="7885" spans="1:1" x14ac:dyDescent="0.35">
      <c r="A7885" s="12"/>
    </row>
    <row r="7886" spans="1:1" x14ac:dyDescent="0.35">
      <c r="A7886" s="12"/>
    </row>
    <row r="7887" spans="1:1" x14ac:dyDescent="0.35">
      <c r="A7887" s="12"/>
    </row>
    <row r="7888" spans="1:1" x14ac:dyDescent="0.35">
      <c r="A7888" s="12"/>
    </row>
    <row r="7889" spans="1:1" x14ac:dyDescent="0.35">
      <c r="A7889" s="12"/>
    </row>
    <row r="7890" spans="1:1" x14ac:dyDescent="0.35">
      <c r="A7890" s="12"/>
    </row>
    <row r="7891" spans="1:1" x14ac:dyDescent="0.35">
      <c r="A7891" s="12"/>
    </row>
    <row r="7892" spans="1:1" x14ac:dyDescent="0.35">
      <c r="A7892" s="12"/>
    </row>
    <row r="7893" spans="1:1" x14ac:dyDescent="0.35">
      <c r="A7893" s="12"/>
    </row>
    <row r="7894" spans="1:1" x14ac:dyDescent="0.35">
      <c r="A7894" s="12"/>
    </row>
    <row r="7895" spans="1:1" x14ac:dyDescent="0.35">
      <c r="A7895" s="12"/>
    </row>
    <row r="7896" spans="1:1" x14ac:dyDescent="0.35">
      <c r="A7896" s="12"/>
    </row>
    <row r="7897" spans="1:1" x14ac:dyDescent="0.35">
      <c r="A7897" s="12"/>
    </row>
    <row r="7898" spans="1:1" x14ac:dyDescent="0.35">
      <c r="A7898" s="12"/>
    </row>
    <row r="7899" spans="1:1" x14ac:dyDescent="0.35">
      <c r="A7899" s="12"/>
    </row>
    <row r="7900" spans="1:1" x14ac:dyDescent="0.35">
      <c r="A7900" s="12"/>
    </row>
    <row r="7901" spans="1:1" x14ac:dyDescent="0.35">
      <c r="A7901" s="12"/>
    </row>
    <row r="7902" spans="1:1" x14ac:dyDescent="0.35">
      <c r="A7902" s="12"/>
    </row>
    <row r="7903" spans="1:1" x14ac:dyDescent="0.35">
      <c r="A7903" s="12"/>
    </row>
    <row r="7904" spans="1:1" x14ac:dyDescent="0.35">
      <c r="A7904" s="12"/>
    </row>
    <row r="7905" spans="1:1" x14ac:dyDescent="0.35">
      <c r="A7905" s="12"/>
    </row>
    <row r="7906" spans="1:1" x14ac:dyDescent="0.35">
      <c r="A7906" s="12"/>
    </row>
    <row r="7907" spans="1:1" x14ac:dyDescent="0.35">
      <c r="A7907" s="12"/>
    </row>
    <row r="7908" spans="1:1" x14ac:dyDescent="0.35">
      <c r="A7908" s="12"/>
    </row>
    <row r="7909" spans="1:1" x14ac:dyDescent="0.35">
      <c r="A7909" s="12"/>
    </row>
    <row r="7910" spans="1:1" x14ac:dyDescent="0.35">
      <c r="A7910" s="12"/>
    </row>
    <row r="7911" spans="1:1" x14ac:dyDescent="0.35">
      <c r="A7911" s="12"/>
    </row>
    <row r="7912" spans="1:1" x14ac:dyDescent="0.35">
      <c r="A7912" s="12"/>
    </row>
    <row r="7913" spans="1:1" x14ac:dyDescent="0.35">
      <c r="A7913" s="12"/>
    </row>
    <row r="7914" spans="1:1" x14ac:dyDescent="0.35">
      <c r="A7914" s="12"/>
    </row>
    <row r="7915" spans="1:1" x14ac:dyDescent="0.35">
      <c r="A7915" s="12"/>
    </row>
    <row r="7916" spans="1:1" x14ac:dyDescent="0.35">
      <c r="A7916" s="12"/>
    </row>
    <row r="7917" spans="1:1" x14ac:dyDescent="0.35">
      <c r="A7917" s="12"/>
    </row>
    <row r="7918" spans="1:1" x14ac:dyDescent="0.35">
      <c r="A7918" s="12"/>
    </row>
    <row r="7919" spans="1:1" x14ac:dyDescent="0.35">
      <c r="A7919" s="12"/>
    </row>
    <row r="7920" spans="1:1" x14ac:dyDescent="0.35">
      <c r="A7920" s="12"/>
    </row>
    <row r="7921" spans="1:1" x14ac:dyDescent="0.35">
      <c r="A7921" s="12"/>
    </row>
    <row r="7922" spans="1:1" x14ac:dyDescent="0.35">
      <c r="A7922" s="12"/>
    </row>
    <row r="7923" spans="1:1" x14ac:dyDescent="0.35">
      <c r="A7923" s="12"/>
    </row>
    <row r="7924" spans="1:1" x14ac:dyDescent="0.35">
      <c r="A7924" s="12"/>
    </row>
    <row r="7925" spans="1:1" x14ac:dyDescent="0.35">
      <c r="A7925" s="12"/>
    </row>
    <row r="7926" spans="1:1" x14ac:dyDescent="0.35">
      <c r="A7926" s="12"/>
    </row>
    <row r="7927" spans="1:1" x14ac:dyDescent="0.35">
      <c r="A7927" s="12"/>
    </row>
    <row r="7928" spans="1:1" x14ac:dyDescent="0.35">
      <c r="A7928" s="12"/>
    </row>
    <row r="7929" spans="1:1" x14ac:dyDescent="0.35">
      <c r="A7929" s="12"/>
    </row>
    <row r="7930" spans="1:1" x14ac:dyDescent="0.35">
      <c r="A7930" s="12"/>
    </row>
    <row r="7931" spans="1:1" x14ac:dyDescent="0.35">
      <c r="A7931" s="12"/>
    </row>
    <row r="7932" spans="1:1" x14ac:dyDescent="0.35">
      <c r="A7932" s="12"/>
    </row>
    <row r="7933" spans="1:1" x14ac:dyDescent="0.35">
      <c r="A7933" s="12"/>
    </row>
    <row r="7934" spans="1:1" x14ac:dyDescent="0.35">
      <c r="A7934" s="12"/>
    </row>
    <row r="7935" spans="1:1" x14ac:dyDescent="0.35">
      <c r="A7935" s="12"/>
    </row>
    <row r="7936" spans="1:1" x14ac:dyDescent="0.35">
      <c r="A7936" s="12"/>
    </row>
    <row r="7937" spans="1:1" x14ac:dyDescent="0.35">
      <c r="A7937" s="12"/>
    </row>
    <row r="7938" spans="1:1" x14ac:dyDescent="0.35">
      <c r="A7938" s="12"/>
    </row>
    <row r="7939" spans="1:1" x14ac:dyDescent="0.35">
      <c r="A7939" s="12"/>
    </row>
    <row r="7940" spans="1:1" x14ac:dyDescent="0.35">
      <c r="A7940" s="12"/>
    </row>
    <row r="7941" spans="1:1" x14ac:dyDescent="0.35">
      <c r="A7941" s="12"/>
    </row>
    <row r="7942" spans="1:1" x14ac:dyDescent="0.35">
      <c r="A7942" s="12"/>
    </row>
    <row r="7943" spans="1:1" x14ac:dyDescent="0.35">
      <c r="A7943" s="12"/>
    </row>
    <row r="7944" spans="1:1" x14ac:dyDescent="0.35">
      <c r="A7944" s="12"/>
    </row>
    <row r="7945" spans="1:1" x14ac:dyDescent="0.35">
      <c r="A7945" s="12"/>
    </row>
    <row r="7946" spans="1:1" x14ac:dyDescent="0.35">
      <c r="A7946" s="12"/>
    </row>
    <row r="7947" spans="1:1" x14ac:dyDescent="0.35">
      <c r="A7947" s="12"/>
    </row>
    <row r="7948" spans="1:1" x14ac:dyDescent="0.35">
      <c r="A7948" s="12"/>
    </row>
    <row r="7949" spans="1:1" x14ac:dyDescent="0.35">
      <c r="A7949" s="12"/>
    </row>
    <row r="7950" spans="1:1" x14ac:dyDescent="0.35">
      <c r="A7950" s="12"/>
    </row>
    <row r="7951" spans="1:1" x14ac:dyDescent="0.35">
      <c r="A7951" s="12"/>
    </row>
    <row r="7952" spans="1:1" x14ac:dyDescent="0.35">
      <c r="A7952" s="12"/>
    </row>
    <row r="7953" spans="1:1" x14ac:dyDescent="0.35">
      <c r="A7953" s="12"/>
    </row>
    <row r="7954" spans="1:1" x14ac:dyDescent="0.35">
      <c r="A7954" s="12"/>
    </row>
    <row r="7955" spans="1:1" x14ac:dyDescent="0.35">
      <c r="A7955" s="12"/>
    </row>
    <row r="7956" spans="1:1" x14ac:dyDescent="0.35">
      <c r="A7956" s="12"/>
    </row>
    <row r="7957" spans="1:1" x14ac:dyDescent="0.35">
      <c r="A7957" s="12"/>
    </row>
    <row r="7958" spans="1:1" x14ac:dyDescent="0.35">
      <c r="A7958" s="12"/>
    </row>
    <row r="7959" spans="1:1" x14ac:dyDescent="0.35">
      <c r="A7959" s="12"/>
    </row>
    <row r="7960" spans="1:1" x14ac:dyDescent="0.35">
      <c r="A7960" s="12"/>
    </row>
    <row r="7961" spans="1:1" x14ac:dyDescent="0.35">
      <c r="A7961" s="12"/>
    </row>
    <row r="7962" spans="1:1" x14ac:dyDescent="0.35">
      <c r="A7962" s="12"/>
    </row>
    <row r="7963" spans="1:1" x14ac:dyDescent="0.35">
      <c r="A7963" s="12"/>
    </row>
    <row r="7964" spans="1:1" x14ac:dyDescent="0.35">
      <c r="A7964" s="12"/>
    </row>
    <row r="7965" spans="1:1" x14ac:dyDescent="0.35">
      <c r="A7965" s="12"/>
    </row>
    <row r="7966" spans="1:1" x14ac:dyDescent="0.35">
      <c r="A7966" s="12"/>
    </row>
    <row r="7967" spans="1:1" x14ac:dyDescent="0.35">
      <c r="A7967" s="12"/>
    </row>
    <row r="7968" spans="1:1" x14ac:dyDescent="0.35">
      <c r="A7968" s="12"/>
    </row>
    <row r="7969" spans="1:1" x14ac:dyDescent="0.35">
      <c r="A7969" s="12"/>
    </row>
    <row r="7970" spans="1:1" x14ac:dyDescent="0.35">
      <c r="A7970" s="12"/>
    </row>
    <row r="7971" spans="1:1" x14ac:dyDescent="0.35">
      <c r="A7971" s="12"/>
    </row>
    <row r="7972" spans="1:1" x14ac:dyDescent="0.35">
      <c r="A7972" s="12"/>
    </row>
    <row r="7973" spans="1:1" x14ac:dyDescent="0.35">
      <c r="A7973" s="12"/>
    </row>
    <row r="7974" spans="1:1" x14ac:dyDescent="0.35">
      <c r="A7974" s="12"/>
    </row>
    <row r="7975" spans="1:1" x14ac:dyDescent="0.35">
      <c r="A7975" s="12"/>
    </row>
    <row r="7976" spans="1:1" x14ac:dyDescent="0.35">
      <c r="A7976" s="12"/>
    </row>
    <row r="7977" spans="1:1" x14ac:dyDescent="0.35">
      <c r="A7977" s="12"/>
    </row>
    <row r="7978" spans="1:1" x14ac:dyDescent="0.35">
      <c r="A7978" s="12"/>
    </row>
    <row r="7979" spans="1:1" x14ac:dyDescent="0.35">
      <c r="A7979" s="12"/>
    </row>
    <row r="7980" spans="1:1" x14ac:dyDescent="0.35">
      <c r="A7980" s="12"/>
    </row>
    <row r="7981" spans="1:1" x14ac:dyDescent="0.35">
      <c r="A7981" s="12"/>
    </row>
    <row r="7982" spans="1:1" x14ac:dyDescent="0.35">
      <c r="A7982" s="12"/>
    </row>
    <row r="7983" spans="1:1" x14ac:dyDescent="0.35">
      <c r="A7983" s="12"/>
    </row>
    <row r="7984" spans="1:1" x14ac:dyDescent="0.35">
      <c r="A7984" s="12"/>
    </row>
    <row r="7985" spans="1:1" x14ac:dyDescent="0.35">
      <c r="A7985" s="12"/>
    </row>
    <row r="7986" spans="1:1" x14ac:dyDescent="0.35">
      <c r="A7986" s="12"/>
    </row>
    <row r="7987" spans="1:1" x14ac:dyDescent="0.35">
      <c r="A7987" s="12"/>
    </row>
    <row r="7988" spans="1:1" x14ac:dyDescent="0.35">
      <c r="A7988" s="12"/>
    </row>
    <row r="7989" spans="1:1" x14ac:dyDescent="0.35">
      <c r="A7989" s="12"/>
    </row>
    <row r="7990" spans="1:1" x14ac:dyDescent="0.35">
      <c r="A7990" s="12"/>
    </row>
    <row r="7991" spans="1:1" x14ac:dyDescent="0.35">
      <c r="A7991" s="12"/>
    </row>
    <row r="7992" spans="1:1" x14ac:dyDescent="0.35">
      <c r="A7992" s="12"/>
    </row>
    <row r="7993" spans="1:1" x14ac:dyDescent="0.35">
      <c r="A7993" s="12"/>
    </row>
    <row r="7994" spans="1:1" x14ac:dyDescent="0.35">
      <c r="A7994" s="12"/>
    </row>
    <row r="7995" spans="1:1" x14ac:dyDescent="0.35">
      <c r="A7995" s="12"/>
    </row>
    <row r="7996" spans="1:1" x14ac:dyDescent="0.35">
      <c r="A7996" s="12"/>
    </row>
    <row r="7997" spans="1:1" x14ac:dyDescent="0.35">
      <c r="A7997" s="12"/>
    </row>
    <row r="7998" spans="1:1" x14ac:dyDescent="0.35">
      <c r="A7998" s="12"/>
    </row>
    <row r="7999" spans="1:1" x14ac:dyDescent="0.35">
      <c r="A7999" s="12"/>
    </row>
    <row r="8000" spans="1:1" x14ac:dyDescent="0.35">
      <c r="A8000" s="12"/>
    </row>
    <row r="8001" spans="1:1" x14ac:dyDescent="0.35">
      <c r="A8001" s="12"/>
    </row>
    <row r="8002" spans="1:1" x14ac:dyDescent="0.35">
      <c r="A8002" s="12"/>
    </row>
    <row r="8003" spans="1:1" x14ac:dyDescent="0.35">
      <c r="A8003" s="12"/>
    </row>
    <row r="8004" spans="1:1" x14ac:dyDescent="0.35">
      <c r="A8004" s="12"/>
    </row>
    <row r="8005" spans="1:1" x14ac:dyDescent="0.35">
      <c r="A8005" s="12"/>
    </row>
    <row r="8006" spans="1:1" x14ac:dyDescent="0.35">
      <c r="A8006" s="12"/>
    </row>
    <row r="8007" spans="1:1" x14ac:dyDescent="0.35">
      <c r="A8007" s="12"/>
    </row>
    <row r="8008" spans="1:1" x14ac:dyDescent="0.35">
      <c r="A8008" s="12"/>
    </row>
    <row r="8009" spans="1:1" x14ac:dyDescent="0.35">
      <c r="A8009" s="12"/>
    </row>
    <row r="8010" spans="1:1" x14ac:dyDescent="0.35">
      <c r="A8010" s="12"/>
    </row>
    <row r="8011" spans="1:1" x14ac:dyDescent="0.35">
      <c r="A8011" s="12"/>
    </row>
    <row r="8012" spans="1:1" x14ac:dyDescent="0.35">
      <c r="A8012" s="12"/>
    </row>
    <row r="8013" spans="1:1" x14ac:dyDescent="0.35">
      <c r="A8013" s="12"/>
    </row>
    <row r="8014" spans="1:1" x14ac:dyDescent="0.35">
      <c r="A8014" s="12"/>
    </row>
    <row r="8015" spans="1:1" x14ac:dyDescent="0.35">
      <c r="A8015" s="12"/>
    </row>
    <row r="8016" spans="1:1" x14ac:dyDescent="0.35">
      <c r="A8016" s="12"/>
    </row>
    <row r="8017" spans="1:1" x14ac:dyDescent="0.35">
      <c r="A8017" s="12"/>
    </row>
    <row r="8018" spans="1:1" x14ac:dyDescent="0.35">
      <c r="A8018" s="12"/>
    </row>
    <row r="8019" spans="1:1" x14ac:dyDescent="0.35">
      <c r="A8019" s="12"/>
    </row>
    <row r="8020" spans="1:1" x14ac:dyDescent="0.35">
      <c r="A8020" s="12"/>
    </row>
    <row r="8021" spans="1:1" x14ac:dyDescent="0.35">
      <c r="A8021" s="12"/>
    </row>
    <row r="8022" spans="1:1" x14ac:dyDescent="0.35">
      <c r="A8022" s="12"/>
    </row>
    <row r="8023" spans="1:1" x14ac:dyDescent="0.35">
      <c r="A8023" s="12"/>
    </row>
    <row r="8024" spans="1:1" x14ac:dyDescent="0.35">
      <c r="A8024" s="12"/>
    </row>
    <row r="8025" spans="1:1" x14ac:dyDescent="0.35">
      <c r="A8025" s="12"/>
    </row>
    <row r="8026" spans="1:1" x14ac:dyDescent="0.35">
      <c r="A8026" s="12"/>
    </row>
    <row r="8027" spans="1:1" x14ac:dyDescent="0.35">
      <c r="A8027" s="12"/>
    </row>
    <row r="8028" spans="1:1" x14ac:dyDescent="0.35">
      <c r="A8028" s="12"/>
    </row>
    <row r="8029" spans="1:1" x14ac:dyDescent="0.35">
      <c r="A8029" s="12"/>
    </row>
    <row r="8030" spans="1:1" x14ac:dyDescent="0.35">
      <c r="A8030" s="12"/>
    </row>
    <row r="8031" spans="1:1" x14ac:dyDescent="0.35">
      <c r="A8031" s="12"/>
    </row>
    <row r="8032" spans="1:1" x14ac:dyDescent="0.35">
      <c r="A8032" s="12"/>
    </row>
    <row r="8033" spans="1:1" x14ac:dyDescent="0.35">
      <c r="A8033" s="12"/>
    </row>
    <row r="8034" spans="1:1" x14ac:dyDescent="0.35">
      <c r="A8034" s="12"/>
    </row>
    <row r="8035" spans="1:1" x14ac:dyDescent="0.35">
      <c r="A8035" s="12"/>
    </row>
    <row r="8036" spans="1:1" x14ac:dyDescent="0.35">
      <c r="A8036" s="12"/>
    </row>
    <row r="8037" spans="1:1" x14ac:dyDescent="0.35">
      <c r="A8037" s="12"/>
    </row>
    <row r="8038" spans="1:1" x14ac:dyDescent="0.35">
      <c r="A8038" s="12"/>
    </row>
    <row r="8039" spans="1:1" x14ac:dyDescent="0.35">
      <c r="A8039" s="12"/>
    </row>
    <row r="8040" spans="1:1" x14ac:dyDescent="0.35">
      <c r="A8040" s="12"/>
    </row>
    <row r="8041" spans="1:1" x14ac:dyDescent="0.35">
      <c r="A8041" s="12"/>
    </row>
    <row r="8042" spans="1:1" x14ac:dyDescent="0.35">
      <c r="A8042" s="12"/>
    </row>
    <row r="8043" spans="1:1" x14ac:dyDescent="0.35">
      <c r="A8043" s="12"/>
    </row>
    <row r="8044" spans="1:1" x14ac:dyDescent="0.35">
      <c r="A8044" s="12"/>
    </row>
    <row r="8045" spans="1:1" x14ac:dyDescent="0.35">
      <c r="A8045" s="12"/>
    </row>
    <row r="8046" spans="1:1" x14ac:dyDescent="0.35">
      <c r="A8046" s="12"/>
    </row>
    <row r="8047" spans="1:1" x14ac:dyDescent="0.35">
      <c r="A8047" s="12"/>
    </row>
    <row r="8048" spans="1:1" x14ac:dyDescent="0.35">
      <c r="A8048" s="12"/>
    </row>
    <row r="8049" spans="1:1" x14ac:dyDescent="0.35">
      <c r="A8049" s="12"/>
    </row>
    <row r="8050" spans="1:1" x14ac:dyDescent="0.35">
      <c r="A8050" s="12"/>
    </row>
    <row r="8051" spans="1:1" x14ac:dyDescent="0.35">
      <c r="A8051" s="12"/>
    </row>
    <row r="8052" spans="1:1" x14ac:dyDescent="0.35">
      <c r="A8052" s="12"/>
    </row>
    <row r="8053" spans="1:1" x14ac:dyDescent="0.35">
      <c r="A8053" s="12"/>
    </row>
    <row r="8054" spans="1:1" x14ac:dyDescent="0.35">
      <c r="A8054" s="12"/>
    </row>
    <row r="8055" spans="1:1" x14ac:dyDescent="0.35">
      <c r="A8055" s="12"/>
    </row>
    <row r="8056" spans="1:1" x14ac:dyDescent="0.35">
      <c r="A8056" s="12"/>
    </row>
    <row r="8057" spans="1:1" x14ac:dyDescent="0.35">
      <c r="A8057" s="12"/>
    </row>
    <row r="8058" spans="1:1" x14ac:dyDescent="0.35">
      <c r="A8058" s="12"/>
    </row>
    <row r="8059" spans="1:1" x14ac:dyDescent="0.35">
      <c r="A8059" s="12"/>
    </row>
    <row r="8060" spans="1:1" x14ac:dyDescent="0.35">
      <c r="A8060" s="12"/>
    </row>
    <row r="8061" spans="1:1" x14ac:dyDescent="0.35">
      <c r="A8061" s="12"/>
    </row>
    <row r="8062" spans="1:1" x14ac:dyDescent="0.35">
      <c r="A8062" s="12"/>
    </row>
    <row r="8063" spans="1:1" x14ac:dyDescent="0.35">
      <c r="A8063" s="12"/>
    </row>
    <row r="8064" spans="1:1" x14ac:dyDescent="0.35">
      <c r="A8064" s="12"/>
    </row>
    <row r="8065" spans="1:1" x14ac:dyDescent="0.35">
      <c r="A8065" s="12"/>
    </row>
    <row r="8066" spans="1:1" x14ac:dyDescent="0.35">
      <c r="A8066" s="12"/>
    </row>
    <row r="8067" spans="1:1" x14ac:dyDescent="0.35">
      <c r="A8067" s="12"/>
    </row>
    <row r="8068" spans="1:1" x14ac:dyDescent="0.35">
      <c r="A8068" s="12"/>
    </row>
    <row r="8069" spans="1:1" x14ac:dyDescent="0.35">
      <c r="A8069" s="12"/>
    </row>
    <row r="8070" spans="1:1" x14ac:dyDescent="0.35">
      <c r="A8070" s="12"/>
    </row>
    <row r="8071" spans="1:1" x14ac:dyDescent="0.35">
      <c r="A8071" s="12"/>
    </row>
    <row r="8072" spans="1:1" x14ac:dyDescent="0.35">
      <c r="A8072" s="12"/>
    </row>
    <row r="8073" spans="1:1" x14ac:dyDescent="0.35">
      <c r="A8073" s="12"/>
    </row>
    <row r="8074" spans="1:1" x14ac:dyDescent="0.35">
      <c r="A8074" s="12"/>
    </row>
    <row r="8075" spans="1:1" x14ac:dyDescent="0.35">
      <c r="A8075" s="12"/>
    </row>
    <row r="8076" spans="1:1" x14ac:dyDescent="0.35">
      <c r="A8076" s="12"/>
    </row>
    <row r="8077" spans="1:1" x14ac:dyDescent="0.35">
      <c r="A8077" s="12"/>
    </row>
    <row r="8078" spans="1:1" x14ac:dyDescent="0.35">
      <c r="A8078" s="12"/>
    </row>
    <row r="8079" spans="1:1" x14ac:dyDescent="0.35">
      <c r="A8079" s="12"/>
    </row>
    <row r="8080" spans="1:1" x14ac:dyDescent="0.35">
      <c r="A8080" s="12"/>
    </row>
    <row r="8081" spans="1:1" x14ac:dyDescent="0.35">
      <c r="A8081" s="12"/>
    </row>
    <row r="8082" spans="1:1" x14ac:dyDescent="0.35">
      <c r="A8082" s="12"/>
    </row>
    <row r="8083" spans="1:1" x14ac:dyDescent="0.35">
      <c r="A8083" s="12"/>
    </row>
    <row r="8084" spans="1:1" x14ac:dyDescent="0.35">
      <c r="A8084" s="12"/>
    </row>
    <row r="8085" spans="1:1" x14ac:dyDescent="0.35">
      <c r="A8085" s="12"/>
    </row>
    <row r="8086" spans="1:1" x14ac:dyDescent="0.35">
      <c r="A8086" s="12"/>
    </row>
    <row r="8087" spans="1:1" x14ac:dyDescent="0.35">
      <c r="A8087" s="12"/>
    </row>
    <row r="8088" spans="1:1" x14ac:dyDescent="0.35">
      <c r="A8088" s="12"/>
    </row>
    <row r="8089" spans="1:1" x14ac:dyDescent="0.35">
      <c r="A8089" s="12"/>
    </row>
    <row r="8090" spans="1:1" x14ac:dyDescent="0.35">
      <c r="A8090" s="12"/>
    </row>
    <row r="8091" spans="1:1" x14ac:dyDescent="0.35">
      <c r="A8091" s="12"/>
    </row>
    <row r="8092" spans="1:1" x14ac:dyDescent="0.35">
      <c r="A8092" s="12"/>
    </row>
    <row r="8093" spans="1:1" x14ac:dyDescent="0.35">
      <c r="A8093" s="12"/>
    </row>
    <row r="8094" spans="1:1" x14ac:dyDescent="0.35">
      <c r="A8094" s="12"/>
    </row>
    <row r="8095" spans="1:1" x14ac:dyDescent="0.35">
      <c r="A8095" s="12"/>
    </row>
    <row r="8096" spans="1:1" x14ac:dyDescent="0.35">
      <c r="A8096" s="12"/>
    </row>
    <row r="8097" spans="1:1" x14ac:dyDescent="0.35">
      <c r="A8097" s="12"/>
    </row>
    <row r="8098" spans="1:1" x14ac:dyDescent="0.35">
      <c r="A8098" s="12"/>
    </row>
    <row r="8099" spans="1:1" x14ac:dyDescent="0.35">
      <c r="A8099" s="12"/>
    </row>
    <row r="8100" spans="1:1" x14ac:dyDescent="0.35">
      <c r="A8100" s="12"/>
    </row>
    <row r="8101" spans="1:1" x14ac:dyDescent="0.35">
      <c r="A8101" s="12"/>
    </row>
    <row r="8102" spans="1:1" x14ac:dyDescent="0.35">
      <c r="A8102" s="12"/>
    </row>
    <row r="8103" spans="1:1" x14ac:dyDescent="0.35">
      <c r="A8103" s="12"/>
    </row>
    <row r="8104" spans="1:1" x14ac:dyDescent="0.35">
      <c r="A8104" s="12"/>
    </row>
    <row r="8105" spans="1:1" x14ac:dyDescent="0.35">
      <c r="A8105" s="12"/>
    </row>
    <row r="8106" spans="1:1" x14ac:dyDescent="0.35">
      <c r="A8106" s="12"/>
    </row>
    <row r="8107" spans="1:1" x14ac:dyDescent="0.35">
      <c r="A8107" s="12"/>
    </row>
    <row r="8108" spans="1:1" x14ac:dyDescent="0.35">
      <c r="A8108" s="12"/>
    </row>
    <row r="8109" spans="1:1" x14ac:dyDescent="0.35">
      <c r="A8109" s="12"/>
    </row>
    <row r="8110" spans="1:1" x14ac:dyDescent="0.35">
      <c r="A8110" s="12"/>
    </row>
    <row r="8111" spans="1:1" x14ac:dyDescent="0.35">
      <c r="A8111" s="12"/>
    </row>
    <row r="8112" spans="1:1" x14ac:dyDescent="0.35">
      <c r="A8112" s="12"/>
    </row>
    <row r="8113" spans="1:1" x14ac:dyDescent="0.35">
      <c r="A8113" s="12"/>
    </row>
    <row r="8114" spans="1:1" x14ac:dyDescent="0.35">
      <c r="A8114" s="12"/>
    </row>
    <row r="8115" spans="1:1" x14ac:dyDescent="0.35">
      <c r="A8115" s="12"/>
    </row>
    <row r="8116" spans="1:1" x14ac:dyDescent="0.35">
      <c r="A8116" s="12"/>
    </row>
    <row r="8117" spans="1:1" x14ac:dyDescent="0.35">
      <c r="A8117" s="12"/>
    </row>
    <row r="8118" spans="1:1" x14ac:dyDescent="0.35">
      <c r="A8118" s="12"/>
    </row>
    <row r="8119" spans="1:1" x14ac:dyDescent="0.35">
      <c r="A8119" s="12"/>
    </row>
    <row r="8120" spans="1:1" x14ac:dyDescent="0.35">
      <c r="A8120" s="12"/>
    </row>
    <row r="8121" spans="1:1" x14ac:dyDescent="0.35">
      <c r="A8121" s="12"/>
    </row>
    <row r="8122" spans="1:1" x14ac:dyDescent="0.35">
      <c r="A8122" s="12"/>
    </row>
    <row r="8123" spans="1:1" x14ac:dyDescent="0.35">
      <c r="A8123" s="12"/>
    </row>
    <row r="8124" spans="1:1" x14ac:dyDescent="0.35">
      <c r="A8124" s="12"/>
    </row>
    <row r="8125" spans="1:1" x14ac:dyDescent="0.35">
      <c r="A8125" s="12"/>
    </row>
    <row r="8126" spans="1:1" x14ac:dyDescent="0.35">
      <c r="A8126" s="12"/>
    </row>
    <row r="8127" spans="1:1" x14ac:dyDescent="0.35">
      <c r="A8127" s="12"/>
    </row>
    <row r="8128" spans="1:1" x14ac:dyDescent="0.35">
      <c r="A8128" s="12"/>
    </row>
    <row r="8129" spans="1:1" x14ac:dyDescent="0.35">
      <c r="A8129" s="12"/>
    </row>
    <row r="8130" spans="1:1" x14ac:dyDescent="0.35">
      <c r="A8130" s="12"/>
    </row>
    <row r="8131" spans="1:1" x14ac:dyDescent="0.35">
      <c r="A8131" s="12"/>
    </row>
    <row r="8132" spans="1:1" x14ac:dyDescent="0.35">
      <c r="A8132" s="12"/>
    </row>
    <row r="8133" spans="1:1" x14ac:dyDescent="0.35">
      <c r="A8133" s="12"/>
    </row>
    <row r="8134" spans="1:1" x14ac:dyDescent="0.35">
      <c r="A8134" s="12"/>
    </row>
    <row r="8135" spans="1:1" x14ac:dyDescent="0.35">
      <c r="A8135" s="12"/>
    </row>
    <row r="8136" spans="1:1" x14ac:dyDescent="0.35">
      <c r="A8136" s="12"/>
    </row>
    <row r="8137" spans="1:1" x14ac:dyDescent="0.35">
      <c r="A8137" s="12"/>
    </row>
    <row r="8138" spans="1:1" x14ac:dyDescent="0.35">
      <c r="A8138" s="12"/>
    </row>
    <row r="8139" spans="1:1" x14ac:dyDescent="0.35">
      <c r="A8139" s="12"/>
    </row>
    <row r="8140" spans="1:1" x14ac:dyDescent="0.35">
      <c r="A8140" s="12"/>
    </row>
    <row r="8141" spans="1:1" x14ac:dyDescent="0.35">
      <c r="A8141" s="12"/>
    </row>
    <row r="8142" spans="1:1" x14ac:dyDescent="0.35">
      <c r="A8142" s="12"/>
    </row>
    <row r="8143" spans="1:1" x14ac:dyDescent="0.35">
      <c r="A8143" s="12"/>
    </row>
    <row r="8144" spans="1:1" x14ac:dyDescent="0.35">
      <c r="A8144" s="12"/>
    </row>
    <row r="8145" spans="1:1" x14ac:dyDescent="0.35">
      <c r="A8145" s="12"/>
    </row>
    <row r="8146" spans="1:1" x14ac:dyDescent="0.35">
      <c r="A8146" s="12"/>
    </row>
    <row r="8147" spans="1:1" x14ac:dyDescent="0.35">
      <c r="A8147" s="12"/>
    </row>
    <row r="8148" spans="1:1" x14ac:dyDescent="0.35">
      <c r="A8148" s="12"/>
    </row>
    <row r="8149" spans="1:1" x14ac:dyDescent="0.35">
      <c r="A8149" s="12"/>
    </row>
    <row r="8150" spans="1:1" x14ac:dyDescent="0.35">
      <c r="A8150" s="12"/>
    </row>
    <row r="8151" spans="1:1" x14ac:dyDescent="0.35">
      <c r="A8151" s="12"/>
    </row>
    <row r="8152" spans="1:1" x14ac:dyDescent="0.35">
      <c r="A8152" s="12"/>
    </row>
    <row r="8153" spans="1:1" x14ac:dyDescent="0.35">
      <c r="A8153" s="12"/>
    </row>
    <row r="8154" spans="1:1" x14ac:dyDescent="0.35">
      <c r="A8154" s="12"/>
    </row>
    <row r="8155" spans="1:1" x14ac:dyDescent="0.35">
      <c r="A8155" s="12"/>
    </row>
    <row r="8156" spans="1:1" x14ac:dyDescent="0.35">
      <c r="A8156" s="12"/>
    </row>
    <row r="8157" spans="1:1" x14ac:dyDescent="0.35">
      <c r="A8157" s="12"/>
    </row>
    <row r="8158" spans="1:1" x14ac:dyDescent="0.35">
      <c r="A8158" s="12"/>
    </row>
    <row r="8159" spans="1:1" x14ac:dyDescent="0.35">
      <c r="A8159" s="12"/>
    </row>
    <row r="8160" spans="1:1" x14ac:dyDescent="0.35">
      <c r="A8160" s="12"/>
    </row>
    <row r="8161" spans="1:1" x14ac:dyDescent="0.35">
      <c r="A8161" s="12"/>
    </row>
    <row r="8162" spans="1:1" x14ac:dyDescent="0.35">
      <c r="A8162" s="12"/>
    </row>
    <row r="8163" spans="1:1" x14ac:dyDescent="0.35">
      <c r="A8163" s="12"/>
    </row>
    <row r="8164" spans="1:1" x14ac:dyDescent="0.35">
      <c r="A8164" s="12"/>
    </row>
    <row r="8165" spans="1:1" x14ac:dyDescent="0.35">
      <c r="A8165" s="12"/>
    </row>
    <row r="8166" spans="1:1" x14ac:dyDescent="0.35">
      <c r="A8166" s="12"/>
    </row>
    <row r="8167" spans="1:1" x14ac:dyDescent="0.35">
      <c r="A8167" s="12"/>
    </row>
    <row r="8168" spans="1:1" x14ac:dyDescent="0.35">
      <c r="A8168" s="12"/>
    </row>
    <row r="8169" spans="1:1" x14ac:dyDescent="0.35">
      <c r="A8169" s="12"/>
    </row>
    <row r="8170" spans="1:1" x14ac:dyDescent="0.35">
      <c r="A8170" s="12"/>
    </row>
    <row r="8171" spans="1:1" x14ac:dyDescent="0.35">
      <c r="A8171" s="12"/>
    </row>
    <row r="8172" spans="1:1" x14ac:dyDescent="0.35">
      <c r="A8172" s="12"/>
    </row>
    <row r="8173" spans="1:1" x14ac:dyDescent="0.35">
      <c r="A8173" s="12"/>
    </row>
    <row r="8174" spans="1:1" x14ac:dyDescent="0.35">
      <c r="A8174" s="12"/>
    </row>
    <row r="8175" spans="1:1" x14ac:dyDescent="0.35">
      <c r="A8175" s="12"/>
    </row>
    <row r="8176" spans="1:1" x14ac:dyDescent="0.35">
      <c r="A8176" s="12"/>
    </row>
    <row r="8177" spans="1:1" x14ac:dyDescent="0.35">
      <c r="A8177" s="12"/>
    </row>
    <row r="8178" spans="1:1" x14ac:dyDescent="0.35">
      <c r="A8178" s="12"/>
    </row>
    <row r="8179" spans="1:1" x14ac:dyDescent="0.35">
      <c r="A8179" s="12"/>
    </row>
    <row r="8180" spans="1:1" x14ac:dyDescent="0.35">
      <c r="A8180" s="12"/>
    </row>
    <row r="8181" spans="1:1" x14ac:dyDescent="0.35">
      <c r="A8181" s="12"/>
    </row>
    <row r="8182" spans="1:1" x14ac:dyDescent="0.35">
      <c r="A8182" s="12"/>
    </row>
    <row r="8183" spans="1:1" x14ac:dyDescent="0.35">
      <c r="A8183" s="12"/>
    </row>
    <row r="8184" spans="1:1" x14ac:dyDescent="0.35">
      <c r="A8184" s="12"/>
    </row>
    <row r="8185" spans="1:1" x14ac:dyDescent="0.35">
      <c r="A8185" s="12"/>
    </row>
    <row r="8186" spans="1:1" x14ac:dyDescent="0.35">
      <c r="A8186" s="12"/>
    </row>
    <row r="8187" spans="1:1" x14ac:dyDescent="0.35">
      <c r="A8187" s="12"/>
    </row>
    <row r="8188" spans="1:1" x14ac:dyDescent="0.35">
      <c r="A8188" s="12"/>
    </row>
    <row r="8189" spans="1:1" x14ac:dyDescent="0.35">
      <c r="A8189" s="12"/>
    </row>
    <row r="8190" spans="1:1" x14ac:dyDescent="0.35">
      <c r="A8190" s="12"/>
    </row>
    <row r="8191" spans="1:1" x14ac:dyDescent="0.35">
      <c r="A8191" s="12"/>
    </row>
    <row r="8192" spans="1:1" x14ac:dyDescent="0.35">
      <c r="A8192" s="12"/>
    </row>
    <row r="8193" spans="1:1" x14ac:dyDescent="0.35">
      <c r="A8193" s="12"/>
    </row>
    <row r="8194" spans="1:1" x14ac:dyDescent="0.35">
      <c r="A8194" s="12"/>
    </row>
    <row r="8195" spans="1:1" x14ac:dyDescent="0.35">
      <c r="A8195" s="12"/>
    </row>
    <row r="8196" spans="1:1" x14ac:dyDescent="0.35">
      <c r="A8196" s="12"/>
    </row>
    <row r="8197" spans="1:1" x14ac:dyDescent="0.35">
      <c r="A8197" s="12"/>
    </row>
    <row r="8198" spans="1:1" x14ac:dyDescent="0.35">
      <c r="A8198" s="12"/>
    </row>
    <row r="8199" spans="1:1" x14ac:dyDescent="0.35">
      <c r="A8199" s="12"/>
    </row>
    <row r="8200" spans="1:1" x14ac:dyDescent="0.35">
      <c r="A8200" s="12"/>
    </row>
    <row r="8201" spans="1:1" x14ac:dyDescent="0.35">
      <c r="A8201" s="12"/>
    </row>
    <row r="8202" spans="1:1" x14ac:dyDescent="0.35">
      <c r="A8202" s="12"/>
    </row>
    <row r="8203" spans="1:1" x14ac:dyDescent="0.35">
      <c r="A8203" s="12"/>
    </row>
    <row r="8204" spans="1:1" x14ac:dyDescent="0.35">
      <c r="A8204" s="12"/>
    </row>
    <row r="8205" spans="1:1" x14ac:dyDescent="0.35">
      <c r="A8205" s="12"/>
    </row>
    <row r="8206" spans="1:1" x14ac:dyDescent="0.35">
      <c r="A8206" s="12"/>
    </row>
    <row r="8207" spans="1:1" x14ac:dyDescent="0.35">
      <c r="A8207" s="12"/>
    </row>
    <row r="8208" spans="1:1" x14ac:dyDescent="0.35">
      <c r="A8208" s="12"/>
    </row>
    <row r="8209" spans="1:1" x14ac:dyDescent="0.35">
      <c r="A8209" s="12"/>
    </row>
    <row r="8210" spans="1:1" x14ac:dyDescent="0.35">
      <c r="A8210" s="12"/>
    </row>
    <row r="8211" spans="1:1" x14ac:dyDescent="0.35">
      <c r="A8211" s="12"/>
    </row>
    <row r="8212" spans="1:1" x14ac:dyDescent="0.35">
      <c r="A8212" s="12"/>
    </row>
    <row r="8213" spans="1:1" x14ac:dyDescent="0.35">
      <c r="A8213" s="12"/>
    </row>
    <row r="8214" spans="1:1" x14ac:dyDescent="0.35">
      <c r="A8214" s="12"/>
    </row>
    <row r="8215" spans="1:1" x14ac:dyDescent="0.35">
      <c r="A8215" s="12"/>
    </row>
    <row r="8216" spans="1:1" x14ac:dyDescent="0.35">
      <c r="A8216" s="12"/>
    </row>
    <row r="8217" spans="1:1" x14ac:dyDescent="0.35">
      <c r="A8217" s="12"/>
    </row>
    <row r="8218" spans="1:1" x14ac:dyDescent="0.35">
      <c r="A8218" s="12"/>
    </row>
    <row r="8219" spans="1:1" x14ac:dyDescent="0.35">
      <c r="A8219" s="12"/>
    </row>
    <row r="8220" spans="1:1" x14ac:dyDescent="0.35">
      <c r="A8220" s="12"/>
    </row>
    <row r="8221" spans="1:1" x14ac:dyDescent="0.35">
      <c r="A8221" s="12"/>
    </row>
    <row r="8222" spans="1:1" x14ac:dyDescent="0.35">
      <c r="A8222" s="12"/>
    </row>
    <row r="8223" spans="1:1" x14ac:dyDescent="0.35">
      <c r="A8223" s="12"/>
    </row>
    <row r="8224" spans="1:1" x14ac:dyDescent="0.35">
      <c r="A8224" s="12"/>
    </row>
    <row r="8225" spans="1:1" x14ac:dyDescent="0.35">
      <c r="A8225" s="12"/>
    </row>
    <row r="8226" spans="1:1" x14ac:dyDescent="0.35">
      <c r="A8226" s="12"/>
    </row>
    <row r="8227" spans="1:1" x14ac:dyDescent="0.35">
      <c r="A8227" s="12"/>
    </row>
    <row r="8228" spans="1:1" x14ac:dyDescent="0.35">
      <c r="A8228" s="12"/>
    </row>
    <row r="8229" spans="1:1" x14ac:dyDescent="0.35">
      <c r="A8229" s="12"/>
    </row>
    <row r="8230" spans="1:1" x14ac:dyDescent="0.35">
      <c r="A8230" s="12"/>
    </row>
    <row r="8231" spans="1:1" x14ac:dyDescent="0.35">
      <c r="A8231" s="12"/>
    </row>
    <row r="8232" spans="1:1" x14ac:dyDescent="0.35">
      <c r="A8232" s="12"/>
    </row>
    <row r="8233" spans="1:1" x14ac:dyDescent="0.35">
      <c r="A8233" s="12"/>
    </row>
    <row r="8234" spans="1:1" x14ac:dyDescent="0.35">
      <c r="A8234" s="12"/>
    </row>
    <row r="8235" spans="1:1" x14ac:dyDescent="0.35">
      <c r="A8235" s="12"/>
    </row>
    <row r="8236" spans="1:1" x14ac:dyDescent="0.35">
      <c r="A8236" s="12"/>
    </row>
    <row r="8237" spans="1:1" x14ac:dyDescent="0.35">
      <c r="A8237" s="12"/>
    </row>
    <row r="8238" spans="1:1" x14ac:dyDescent="0.35">
      <c r="A8238" s="12"/>
    </row>
    <row r="8239" spans="1:1" x14ac:dyDescent="0.35">
      <c r="A8239" s="12"/>
    </row>
    <row r="8240" spans="1:1" x14ac:dyDescent="0.35">
      <c r="A8240" s="12"/>
    </row>
    <row r="8241" spans="1:1" x14ac:dyDescent="0.35">
      <c r="A8241" s="12"/>
    </row>
    <row r="8242" spans="1:1" x14ac:dyDescent="0.35">
      <c r="A8242" s="12"/>
    </row>
    <row r="8243" spans="1:1" x14ac:dyDescent="0.35">
      <c r="A8243" s="12"/>
    </row>
    <row r="8244" spans="1:1" x14ac:dyDescent="0.35">
      <c r="A8244" s="12"/>
    </row>
    <row r="8245" spans="1:1" x14ac:dyDescent="0.35">
      <c r="A8245" s="12"/>
    </row>
    <row r="8246" spans="1:1" x14ac:dyDescent="0.35">
      <c r="A8246" s="12"/>
    </row>
    <row r="8247" spans="1:1" x14ac:dyDescent="0.35">
      <c r="A8247" s="12"/>
    </row>
    <row r="8248" spans="1:1" x14ac:dyDescent="0.35">
      <c r="A8248" s="12"/>
    </row>
    <row r="8249" spans="1:1" x14ac:dyDescent="0.35">
      <c r="A8249" s="12"/>
    </row>
    <row r="8250" spans="1:1" x14ac:dyDescent="0.35">
      <c r="A8250" s="12"/>
    </row>
    <row r="8251" spans="1:1" x14ac:dyDescent="0.35">
      <c r="A8251" s="12"/>
    </row>
    <row r="8252" spans="1:1" x14ac:dyDescent="0.35">
      <c r="A8252" s="12"/>
    </row>
    <row r="8253" spans="1:1" x14ac:dyDescent="0.35">
      <c r="A8253" s="12"/>
    </row>
    <row r="8254" spans="1:1" x14ac:dyDescent="0.35">
      <c r="A8254" s="12"/>
    </row>
    <row r="8255" spans="1:1" x14ac:dyDescent="0.35">
      <c r="A8255" s="12"/>
    </row>
    <row r="8256" spans="1:1" x14ac:dyDescent="0.35">
      <c r="A8256" s="12"/>
    </row>
    <row r="8257" spans="1:1" x14ac:dyDescent="0.35">
      <c r="A8257" s="12"/>
    </row>
    <row r="8258" spans="1:1" x14ac:dyDescent="0.35">
      <c r="A8258" s="12"/>
    </row>
    <row r="8259" spans="1:1" x14ac:dyDescent="0.35">
      <c r="A8259" s="12"/>
    </row>
    <row r="8260" spans="1:1" x14ac:dyDescent="0.35">
      <c r="A8260" s="12"/>
    </row>
    <row r="8261" spans="1:1" x14ac:dyDescent="0.35">
      <c r="A8261" s="12"/>
    </row>
    <row r="8262" spans="1:1" x14ac:dyDescent="0.35">
      <c r="A8262" s="12"/>
    </row>
    <row r="8263" spans="1:1" x14ac:dyDescent="0.35">
      <c r="A8263" s="12"/>
    </row>
    <row r="8264" spans="1:1" x14ac:dyDescent="0.35">
      <c r="A8264" s="12"/>
    </row>
    <row r="8265" spans="1:1" x14ac:dyDescent="0.35">
      <c r="A8265" s="12"/>
    </row>
    <row r="8266" spans="1:1" x14ac:dyDescent="0.35">
      <c r="A8266" s="12"/>
    </row>
    <row r="8267" spans="1:1" x14ac:dyDescent="0.35">
      <c r="A8267" s="12"/>
    </row>
    <row r="8268" spans="1:1" x14ac:dyDescent="0.35">
      <c r="A8268" s="12"/>
    </row>
    <row r="8269" spans="1:1" x14ac:dyDescent="0.35">
      <c r="A8269" s="12"/>
    </row>
    <row r="8270" spans="1:1" x14ac:dyDescent="0.35">
      <c r="A8270" s="12"/>
    </row>
    <row r="8271" spans="1:1" x14ac:dyDescent="0.35">
      <c r="A8271" s="12"/>
    </row>
    <row r="8272" spans="1:1" x14ac:dyDescent="0.35">
      <c r="A8272" s="12"/>
    </row>
    <row r="8273" spans="1:1" x14ac:dyDescent="0.35">
      <c r="A8273" s="12"/>
    </row>
    <row r="8274" spans="1:1" x14ac:dyDescent="0.35">
      <c r="A8274" s="12"/>
    </row>
    <row r="8275" spans="1:1" x14ac:dyDescent="0.35">
      <c r="A8275" s="12"/>
    </row>
    <row r="8276" spans="1:1" x14ac:dyDescent="0.35">
      <c r="A8276" s="12"/>
    </row>
    <row r="8277" spans="1:1" x14ac:dyDescent="0.35">
      <c r="A8277" s="12"/>
    </row>
    <row r="8278" spans="1:1" x14ac:dyDescent="0.35">
      <c r="A8278" s="12"/>
    </row>
    <row r="8279" spans="1:1" x14ac:dyDescent="0.35">
      <c r="A8279" s="12"/>
    </row>
    <row r="8280" spans="1:1" x14ac:dyDescent="0.35">
      <c r="A8280" s="12"/>
    </row>
    <row r="8281" spans="1:1" x14ac:dyDescent="0.35">
      <c r="A8281" s="12"/>
    </row>
    <row r="8282" spans="1:1" x14ac:dyDescent="0.35">
      <c r="A8282" s="12"/>
    </row>
    <row r="8283" spans="1:1" x14ac:dyDescent="0.35">
      <c r="A8283" s="12"/>
    </row>
    <row r="8284" spans="1:1" x14ac:dyDescent="0.35">
      <c r="A8284" s="12"/>
    </row>
    <row r="8285" spans="1:1" x14ac:dyDescent="0.35">
      <c r="A8285" s="12"/>
    </row>
    <row r="8286" spans="1:1" x14ac:dyDescent="0.35">
      <c r="A8286" s="12"/>
    </row>
    <row r="8287" spans="1:1" x14ac:dyDescent="0.35">
      <c r="A8287" s="12"/>
    </row>
    <row r="8288" spans="1:1" x14ac:dyDescent="0.35">
      <c r="A8288" s="12"/>
    </row>
    <row r="8289" spans="1:1" x14ac:dyDescent="0.35">
      <c r="A8289" s="12"/>
    </row>
    <row r="8290" spans="1:1" x14ac:dyDescent="0.35">
      <c r="A8290" s="12"/>
    </row>
    <row r="8291" spans="1:1" x14ac:dyDescent="0.35">
      <c r="A8291" s="12"/>
    </row>
    <row r="8292" spans="1:1" x14ac:dyDescent="0.35">
      <c r="A8292" s="12"/>
    </row>
    <row r="8293" spans="1:1" x14ac:dyDescent="0.35">
      <c r="A8293" s="12"/>
    </row>
    <row r="8294" spans="1:1" x14ac:dyDescent="0.35">
      <c r="A8294" s="12"/>
    </row>
    <row r="8295" spans="1:1" x14ac:dyDescent="0.35">
      <c r="A8295" s="12"/>
    </row>
    <row r="8296" spans="1:1" x14ac:dyDescent="0.35">
      <c r="A8296" s="12"/>
    </row>
    <row r="8297" spans="1:1" x14ac:dyDescent="0.35">
      <c r="A8297" s="12"/>
    </row>
    <row r="8298" spans="1:1" x14ac:dyDescent="0.35">
      <c r="A8298" s="12"/>
    </row>
    <row r="8299" spans="1:1" x14ac:dyDescent="0.35">
      <c r="A8299" s="12"/>
    </row>
    <row r="8300" spans="1:1" x14ac:dyDescent="0.35">
      <c r="A8300" s="12"/>
    </row>
    <row r="8301" spans="1:1" x14ac:dyDescent="0.35">
      <c r="A8301" s="12"/>
    </row>
    <row r="8302" spans="1:1" x14ac:dyDescent="0.35">
      <c r="A8302" s="12"/>
    </row>
    <row r="8303" spans="1:1" x14ac:dyDescent="0.35">
      <c r="A8303" s="12"/>
    </row>
    <row r="8304" spans="1:1" x14ac:dyDescent="0.35">
      <c r="A8304" s="12"/>
    </row>
    <row r="8305" spans="1:1" x14ac:dyDescent="0.35">
      <c r="A8305" s="12"/>
    </row>
    <row r="8306" spans="1:1" x14ac:dyDescent="0.35">
      <c r="A8306" s="12"/>
    </row>
    <row r="8307" spans="1:1" x14ac:dyDescent="0.35">
      <c r="A8307" s="12"/>
    </row>
    <row r="8308" spans="1:1" x14ac:dyDescent="0.35">
      <c r="A8308" s="12"/>
    </row>
    <row r="8309" spans="1:1" x14ac:dyDescent="0.35">
      <c r="A8309" s="12"/>
    </row>
    <row r="8310" spans="1:1" x14ac:dyDescent="0.35">
      <c r="A8310" s="12"/>
    </row>
    <row r="8311" spans="1:1" x14ac:dyDescent="0.35">
      <c r="A8311" s="12"/>
    </row>
    <row r="8312" spans="1:1" x14ac:dyDescent="0.35">
      <c r="A8312" s="12"/>
    </row>
    <row r="8313" spans="1:1" x14ac:dyDescent="0.35">
      <c r="A8313" s="12"/>
    </row>
    <row r="8314" spans="1:1" x14ac:dyDescent="0.35">
      <c r="A8314" s="12"/>
    </row>
    <row r="8315" spans="1:1" x14ac:dyDescent="0.35">
      <c r="A8315" s="12"/>
    </row>
    <row r="8316" spans="1:1" x14ac:dyDescent="0.35">
      <c r="A8316" s="12"/>
    </row>
    <row r="8317" spans="1:1" x14ac:dyDescent="0.35">
      <c r="A8317" s="12"/>
    </row>
    <row r="8318" spans="1:1" x14ac:dyDescent="0.35">
      <c r="A8318" s="12"/>
    </row>
    <row r="8319" spans="1:1" x14ac:dyDescent="0.35">
      <c r="A8319" s="12"/>
    </row>
    <row r="8320" spans="1:1" x14ac:dyDescent="0.35">
      <c r="A8320" s="12"/>
    </row>
    <row r="8321" spans="1:1" x14ac:dyDescent="0.35">
      <c r="A8321" s="12"/>
    </row>
    <row r="8322" spans="1:1" x14ac:dyDescent="0.35">
      <c r="A8322" s="12"/>
    </row>
    <row r="8323" spans="1:1" x14ac:dyDescent="0.35">
      <c r="A8323" s="12"/>
    </row>
    <row r="8324" spans="1:1" x14ac:dyDescent="0.35">
      <c r="A8324" s="12"/>
    </row>
    <row r="8325" spans="1:1" x14ac:dyDescent="0.35">
      <c r="A8325" s="12"/>
    </row>
    <row r="8326" spans="1:1" x14ac:dyDescent="0.35">
      <c r="A8326" s="12"/>
    </row>
    <row r="8327" spans="1:1" x14ac:dyDescent="0.35">
      <c r="A8327" s="12"/>
    </row>
    <row r="8328" spans="1:1" x14ac:dyDescent="0.35">
      <c r="A8328" s="12"/>
    </row>
    <row r="8329" spans="1:1" x14ac:dyDescent="0.35">
      <c r="A8329" s="12"/>
    </row>
    <row r="8330" spans="1:1" x14ac:dyDescent="0.35">
      <c r="A8330" s="12"/>
    </row>
    <row r="8331" spans="1:1" x14ac:dyDescent="0.35">
      <c r="A8331" s="12"/>
    </row>
    <row r="8332" spans="1:1" x14ac:dyDescent="0.35">
      <c r="A8332" s="12"/>
    </row>
    <row r="8333" spans="1:1" x14ac:dyDescent="0.35">
      <c r="A8333" s="12"/>
    </row>
    <row r="8334" spans="1:1" x14ac:dyDescent="0.35">
      <c r="A8334" s="12"/>
    </row>
    <row r="8335" spans="1:1" x14ac:dyDescent="0.35">
      <c r="A8335" s="12"/>
    </row>
    <row r="8336" spans="1:1" x14ac:dyDescent="0.35">
      <c r="A8336" s="12"/>
    </row>
    <row r="8337" spans="1:1" x14ac:dyDescent="0.35">
      <c r="A8337" s="12"/>
    </row>
    <row r="8338" spans="1:1" x14ac:dyDescent="0.35">
      <c r="A8338" s="12"/>
    </row>
    <row r="8339" spans="1:1" x14ac:dyDescent="0.35">
      <c r="A8339" s="12"/>
    </row>
    <row r="8340" spans="1:1" x14ac:dyDescent="0.35">
      <c r="A8340" s="12"/>
    </row>
    <row r="8341" spans="1:1" x14ac:dyDescent="0.35">
      <c r="A8341" s="12"/>
    </row>
    <row r="8342" spans="1:1" x14ac:dyDescent="0.35">
      <c r="A8342" s="12"/>
    </row>
    <row r="8343" spans="1:1" x14ac:dyDescent="0.35">
      <c r="A8343" s="12"/>
    </row>
    <row r="8344" spans="1:1" x14ac:dyDescent="0.35">
      <c r="A8344" s="12"/>
    </row>
    <row r="8345" spans="1:1" x14ac:dyDescent="0.35">
      <c r="A8345" s="12"/>
    </row>
    <row r="8346" spans="1:1" x14ac:dyDescent="0.35">
      <c r="A8346" s="12"/>
    </row>
    <row r="8347" spans="1:1" x14ac:dyDescent="0.35">
      <c r="A8347" s="12"/>
    </row>
    <row r="8348" spans="1:1" x14ac:dyDescent="0.35">
      <c r="A8348" s="12"/>
    </row>
    <row r="8349" spans="1:1" x14ac:dyDescent="0.35">
      <c r="A8349" s="12"/>
    </row>
    <row r="8350" spans="1:1" x14ac:dyDescent="0.35">
      <c r="A8350" s="12"/>
    </row>
    <row r="8351" spans="1:1" x14ac:dyDescent="0.35">
      <c r="A8351" s="12"/>
    </row>
    <row r="8352" spans="1:1" x14ac:dyDescent="0.35">
      <c r="A8352" s="12"/>
    </row>
    <row r="8353" spans="1:1" x14ac:dyDescent="0.35">
      <c r="A8353" s="12"/>
    </row>
    <row r="8354" spans="1:1" x14ac:dyDescent="0.35">
      <c r="A8354" s="12"/>
    </row>
    <row r="8355" spans="1:1" x14ac:dyDescent="0.35">
      <c r="A8355" s="12"/>
    </row>
    <row r="8356" spans="1:1" x14ac:dyDescent="0.35">
      <c r="A8356" s="12"/>
    </row>
    <row r="8357" spans="1:1" x14ac:dyDescent="0.35">
      <c r="A8357" s="12"/>
    </row>
    <row r="8358" spans="1:1" x14ac:dyDescent="0.35">
      <c r="A8358" s="12"/>
    </row>
    <row r="8359" spans="1:1" x14ac:dyDescent="0.35">
      <c r="A8359" s="12"/>
    </row>
    <row r="8360" spans="1:1" x14ac:dyDescent="0.35">
      <c r="A8360" s="12"/>
    </row>
    <row r="8361" spans="1:1" x14ac:dyDescent="0.35">
      <c r="A8361" s="12"/>
    </row>
    <row r="8362" spans="1:1" x14ac:dyDescent="0.35">
      <c r="A8362" s="12"/>
    </row>
    <row r="8363" spans="1:1" x14ac:dyDescent="0.35">
      <c r="A8363" s="12"/>
    </row>
    <row r="8364" spans="1:1" x14ac:dyDescent="0.35">
      <c r="A8364" s="12"/>
    </row>
    <row r="8365" spans="1:1" x14ac:dyDescent="0.35">
      <c r="A8365" s="12"/>
    </row>
    <row r="8366" spans="1:1" x14ac:dyDescent="0.35">
      <c r="A8366" s="12"/>
    </row>
    <row r="8367" spans="1:1" x14ac:dyDescent="0.35">
      <c r="A8367" s="12"/>
    </row>
    <row r="8368" spans="1:1" x14ac:dyDescent="0.35">
      <c r="A8368" s="12"/>
    </row>
    <row r="8369" spans="1:1" x14ac:dyDescent="0.35">
      <c r="A8369" s="12"/>
    </row>
    <row r="8370" spans="1:1" x14ac:dyDescent="0.35">
      <c r="A8370" s="12"/>
    </row>
    <row r="8371" spans="1:1" x14ac:dyDescent="0.35">
      <c r="A8371" s="12"/>
    </row>
    <row r="8372" spans="1:1" x14ac:dyDescent="0.35">
      <c r="A8372" s="12"/>
    </row>
    <row r="8373" spans="1:1" x14ac:dyDescent="0.35">
      <c r="A8373" s="12"/>
    </row>
    <row r="8374" spans="1:1" x14ac:dyDescent="0.35">
      <c r="A8374" s="12"/>
    </row>
    <row r="8375" spans="1:1" x14ac:dyDescent="0.35">
      <c r="A8375" s="12"/>
    </row>
    <row r="8376" spans="1:1" x14ac:dyDescent="0.35">
      <c r="A8376" s="12"/>
    </row>
    <row r="8377" spans="1:1" x14ac:dyDescent="0.35">
      <c r="A8377" s="12"/>
    </row>
    <row r="8378" spans="1:1" x14ac:dyDescent="0.35">
      <c r="A8378" s="12"/>
    </row>
    <row r="8379" spans="1:1" x14ac:dyDescent="0.35">
      <c r="A8379" s="12"/>
    </row>
    <row r="8380" spans="1:1" x14ac:dyDescent="0.35">
      <c r="A8380" s="12"/>
    </row>
    <row r="8381" spans="1:1" x14ac:dyDescent="0.35">
      <c r="A8381" s="12"/>
    </row>
    <row r="8382" spans="1:1" x14ac:dyDescent="0.35">
      <c r="A8382" s="12"/>
    </row>
    <row r="8383" spans="1:1" x14ac:dyDescent="0.35">
      <c r="A8383" s="12"/>
    </row>
    <row r="8384" spans="1:1" x14ac:dyDescent="0.35">
      <c r="A8384" s="12"/>
    </row>
    <row r="8385" spans="1:1" x14ac:dyDescent="0.35">
      <c r="A8385" s="12"/>
    </row>
    <row r="8386" spans="1:1" x14ac:dyDescent="0.35">
      <c r="A8386" s="12"/>
    </row>
    <row r="8387" spans="1:1" x14ac:dyDescent="0.35">
      <c r="A8387" s="12"/>
    </row>
    <row r="8388" spans="1:1" x14ac:dyDescent="0.35">
      <c r="A8388" s="12"/>
    </row>
    <row r="8389" spans="1:1" x14ac:dyDescent="0.35">
      <c r="A8389" s="12"/>
    </row>
    <row r="8390" spans="1:1" x14ac:dyDescent="0.35">
      <c r="A8390" s="12"/>
    </row>
    <row r="8391" spans="1:1" x14ac:dyDescent="0.35">
      <c r="A8391" s="12"/>
    </row>
    <row r="8392" spans="1:1" x14ac:dyDescent="0.35">
      <c r="A8392" s="12"/>
    </row>
    <row r="8393" spans="1:1" x14ac:dyDescent="0.35">
      <c r="A8393" s="12"/>
    </row>
    <row r="8394" spans="1:1" x14ac:dyDescent="0.35">
      <c r="A8394" s="12"/>
    </row>
    <row r="8395" spans="1:1" x14ac:dyDescent="0.35">
      <c r="A8395" s="12"/>
    </row>
    <row r="8396" spans="1:1" x14ac:dyDescent="0.35">
      <c r="A8396" s="12"/>
    </row>
    <row r="8397" spans="1:1" x14ac:dyDescent="0.35">
      <c r="A8397" s="12"/>
    </row>
    <row r="8398" spans="1:1" x14ac:dyDescent="0.35">
      <c r="A8398" s="12"/>
    </row>
    <row r="8399" spans="1:1" x14ac:dyDescent="0.35">
      <c r="A8399" s="12"/>
    </row>
    <row r="8400" spans="1:1" x14ac:dyDescent="0.35">
      <c r="A8400" s="12"/>
    </row>
    <row r="8401" spans="1:1" x14ac:dyDescent="0.35">
      <c r="A8401" s="12"/>
    </row>
    <row r="8402" spans="1:1" x14ac:dyDescent="0.35">
      <c r="A8402" s="12"/>
    </row>
    <row r="8403" spans="1:1" x14ac:dyDescent="0.35">
      <c r="A8403" s="12"/>
    </row>
    <row r="8404" spans="1:1" x14ac:dyDescent="0.35">
      <c r="A8404" s="12"/>
    </row>
    <row r="8405" spans="1:1" x14ac:dyDescent="0.35">
      <c r="A8405" s="12"/>
    </row>
    <row r="8406" spans="1:1" x14ac:dyDescent="0.35">
      <c r="A8406" s="12"/>
    </row>
    <row r="8407" spans="1:1" x14ac:dyDescent="0.35">
      <c r="A8407" s="12"/>
    </row>
    <row r="8408" spans="1:1" x14ac:dyDescent="0.35">
      <c r="A8408" s="12"/>
    </row>
    <row r="8409" spans="1:1" x14ac:dyDescent="0.35">
      <c r="A8409" s="12"/>
    </row>
    <row r="8410" spans="1:1" x14ac:dyDescent="0.35">
      <c r="A8410" s="12"/>
    </row>
    <row r="8411" spans="1:1" x14ac:dyDescent="0.35">
      <c r="A8411" s="12"/>
    </row>
    <row r="8412" spans="1:1" x14ac:dyDescent="0.35">
      <c r="A8412" s="12"/>
    </row>
    <row r="8413" spans="1:1" x14ac:dyDescent="0.35">
      <c r="A8413" s="12"/>
    </row>
    <row r="8414" spans="1:1" x14ac:dyDescent="0.35">
      <c r="A8414" s="12"/>
    </row>
    <row r="8415" spans="1:1" x14ac:dyDescent="0.35">
      <c r="A8415" s="12"/>
    </row>
    <row r="8416" spans="1:1" x14ac:dyDescent="0.35">
      <c r="A8416" s="12"/>
    </row>
    <row r="8417" spans="1:1" x14ac:dyDescent="0.35">
      <c r="A8417" s="12"/>
    </row>
    <row r="8418" spans="1:1" x14ac:dyDescent="0.35">
      <c r="A8418" s="12"/>
    </row>
    <row r="8419" spans="1:1" x14ac:dyDescent="0.35">
      <c r="A8419" s="12"/>
    </row>
    <row r="8420" spans="1:1" x14ac:dyDescent="0.35">
      <c r="A8420" s="12"/>
    </row>
    <row r="8421" spans="1:1" x14ac:dyDescent="0.35">
      <c r="A8421" s="12"/>
    </row>
    <row r="8422" spans="1:1" x14ac:dyDescent="0.35">
      <c r="A8422" s="12"/>
    </row>
    <row r="8423" spans="1:1" x14ac:dyDescent="0.35">
      <c r="A8423" s="12"/>
    </row>
    <row r="8424" spans="1:1" x14ac:dyDescent="0.35">
      <c r="A8424" s="12"/>
    </row>
    <row r="8425" spans="1:1" x14ac:dyDescent="0.35">
      <c r="A8425" s="12"/>
    </row>
    <row r="8426" spans="1:1" x14ac:dyDescent="0.35">
      <c r="A8426" s="12"/>
    </row>
    <row r="8427" spans="1:1" x14ac:dyDescent="0.35">
      <c r="A8427" s="12"/>
    </row>
    <row r="8428" spans="1:1" x14ac:dyDescent="0.35">
      <c r="A8428" s="12"/>
    </row>
    <row r="8429" spans="1:1" x14ac:dyDescent="0.35">
      <c r="A8429" s="12"/>
    </row>
    <row r="8430" spans="1:1" x14ac:dyDescent="0.35">
      <c r="A8430" s="12"/>
    </row>
    <row r="8431" spans="1:1" x14ac:dyDescent="0.35">
      <c r="A8431" s="12"/>
    </row>
    <row r="8432" spans="1:1" x14ac:dyDescent="0.35">
      <c r="A8432" s="12"/>
    </row>
    <row r="8433" spans="1:1" x14ac:dyDescent="0.35">
      <c r="A8433" s="12"/>
    </row>
    <row r="8434" spans="1:1" x14ac:dyDescent="0.35">
      <c r="A8434" s="12"/>
    </row>
    <row r="8435" spans="1:1" x14ac:dyDescent="0.35">
      <c r="A8435" s="12"/>
    </row>
    <row r="8436" spans="1:1" x14ac:dyDescent="0.35">
      <c r="A8436" s="12"/>
    </row>
    <row r="8437" spans="1:1" x14ac:dyDescent="0.35">
      <c r="A8437" s="12"/>
    </row>
    <row r="8438" spans="1:1" x14ac:dyDescent="0.35">
      <c r="A8438" s="12"/>
    </row>
    <row r="8439" spans="1:1" x14ac:dyDescent="0.35">
      <c r="A8439" s="12"/>
    </row>
    <row r="8440" spans="1:1" x14ac:dyDescent="0.35">
      <c r="A8440" s="12"/>
    </row>
    <row r="8441" spans="1:1" x14ac:dyDescent="0.35">
      <c r="A8441" s="12"/>
    </row>
    <row r="8442" spans="1:1" x14ac:dyDescent="0.35">
      <c r="A8442" s="12"/>
    </row>
    <row r="8443" spans="1:1" x14ac:dyDescent="0.35">
      <c r="A8443" s="12"/>
    </row>
    <row r="8444" spans="1:1" x14ac:dyDescent="0.35">
      <c r="A8444" s="12"/>
    </row>
    <row r="8445" spans="1:1" x14ac:dyDescent="0.35">
      <c r="A8445" s="12"/>
    </row>
    <row r="8446" spans="1:1" x14ac:dyDescent="0.35">
      <c r="A8446" s="12"/>
    </row>
    <row r="8447" spans="1:1" x14ac:dyDescent="0.35">
      <c r="A8447" s="12"/>
    </row>
    <row r="8448" spans="1:1" x14ac:dyDescent="0.35">
      <c r="A8448" s="12"/>
    </row>
    <row r="8449" spans="1:1" x14ac:dyDescent="0.35">
      <c r="A8449" s="12"/>
    </row>
    <row r="8450" spans="1:1" x14ac:dyDescent="0.35">
      <c r="A8450" s="12"/>
    </row>
    <row r="8451" spans="1:1" x14ac:dyDescent="0.35">
      <c r="A8451" s="12"/>
    </row>
    <row r="8452" spans="1:1" x14ac:dyDescent="0.35">
      <c r="A8452" s="12"/>
    </row>
    <row r="8453" spans="1:1" x14ac:dyDescent="0.35">
      <c r="A8453" s="12"/>
    </row>
    <row r="8454" spans="1:1" x14ac:dyDescent="0.35">
      <c r="A8454" s="12"/>
    </row>
    <row r="8455" spans="1:1" x14ac:dyDescent="0.35">
      <c r="A8455" s="12"/>
    </row>
    <row r="8456" spans="1:1" x14ac:dyDescent="0.35">
      <c r="A8456" s="12"/>
    </row>
    <row r="8457" spans="1:1" x14ac:dyDescent="0.35">
      <c r="A8457" s="12"/>
    </row>
    <row r="8458" spans="1:1" x14ac:dyDescent="0.35">
      <c r="A8458" s="12"/>
    </row>
    <row r="8459" spans="1:1" x14ac:dyDescent="0.35">
      <c r="A8459" s="12"/>
    </row>
    <row r="8460" spans="1:1" x14ac:dyDescent="0.35">
      <c r="A8460" s="12"/>
    </row>
    <row r="8461" spans="1:1" x14ac:dyDescent="0.35">
      <c r="A8461" s="12"/>
    </row>
    <row r="8462" spans="1:1" x14ac:dyDescent="0.35">
      <c r="A8462" s="12"/>
    </row>
    <row r="8463" spans="1:1" x14ac:dyDescent="0.35">
      <c r="A8463" s="12"/>
    </row>
    <row r="8464" spans="1:1" x14ac:dyDescent="0.35">
      <c r="A8464" s="12"/>
    </row>
    <row r="8465" spans="1:1" x14ac:dyDescent="0.35">
      <c r="A8465" s="12"/>
    </row>
    <row r="8466" spans="1:1" x14ac:dyDescent="0.35">
      <c r="A8466" s="12"/>
    </row>
    <row r="8467" spans="1:1" x14ac:dyDescent="0.35">
      <c r="A8467" s="12"/>
    </row>
    <row r="8468" spans="1:1" x14ac:dyDescent="0.35">
      <c r="A8468" s="12"/>
    </row>
    <row r="8469" spans="1:1" x14ac:dyDescent="0.35">
      <c r="A8469" s="12"/>
    </row>
    <row r="8470" spans="1:1" x14ac:dyDescent="0.35">
      <c r="A8470" s="12"/>
    </row>
    <row r="8471" spans="1:1" x14ac:dyDescent="0.35">
      <c r="A8471" s="12"/>
    </row>
    <row r="8472" spans="1:1" x14ac:dyDescent="0.35">
      <c r="A8472" s="12"/>
    </row>
    <row r="8473" spans="1:1" x14ac:dyDescent="0.35">
      <c r="A8473" s="12"/>
    </row>
    <row r="8474" spans="1:1" x14ac:dyDescent="0.35">
      <c r="A8474" s="12"/>
    </row>
    <row r="8475" spans="1:1" x14ac:dyDescent="0.35">
      <c r="A8475" s="12"/>
    </row>
    <row r="8476" spans="1:1" x14ac:dyDescent="0.35">
      <c r="A8476" s="12"/>
    </row>
    <row r="8477" spans="1:1" x14ac:dyDescent="0.35">
      <c r="A8477" s="12"/>
    </row>
    <row r="8478" spans="1:1" x14ac:dyDescent="0.35">
      <c r="A8478" s="12"/>
    </row>
    <row r="8479" spans="1:1" x14ac:dyDescent="0.35">
      <c r="A8479" s="12"/>
    </row>
    <row r="8480" spans="1:1" x14ac:dyDescent="0.35">
      <c r="A8480" s="12"/>
    </row>
    <row r="8481" spans="1:1" x14ac:dyDescent="0.35">
      <c r="A8481" s="12"/>
    </row>
    <row r="8482" spans="1:1" x14ac:dyDescent="0.35">
      <c r="A8482" s="12"/>
    </row>
    <row r="8483" spans="1:1" x14ac:dyDescent="0.35">
      <c r="A8483" s="12"/>
    </row>
    <row r="8484" spans="1:1" x14ac:dyDescent="0.35">
      <c r="A8484" s="12"/>
    </row>
    <row r="8485" spans="1:1" x14ac:dyDescent="0.35">
      <c r="A8485" s="12"/>
    </row>
    <row r="8486" spans="1:1" x14ac:dyDescent="0.35">
      <c r="A8486" s="12"/>
    </row>
    <row r="8487" spans="1:1" x14ac:dyDescent="0.35">
      <c r="A8487" s="12"/>
    </row>
    <row r="8488" spans="1:1" x14ac:dyDescent="0.35">
      <c r="A8488" s="12"/>
    </row>
    <row r="8489" spans="1:1" x14ac:dyDescent="0.35">
      <c r="A8489" s="12"/>
    </row>
    <row r="8490" spans="1:1" x14ac:dyDescent="0.35">
      <c r="A8490" s="12"/>
    </row>
    <row r="8491" spans="1:1" x14ac:dyDescent="0.35">
      <c r="A8491" s="12"/>
    </row>
    <row r="8492" spans="1:1" x14ac:dyDescent="0.35">
      <c r="A8492" s="12"/>
    </row>
    <row r="8493" spans="1:1" x14ac:dyDescent="0.35">
      <c r="A8493" s="12"/>
    </row>
    <row r="8494" spans="1:1" x14ac:dyDescent="0.35">
      <c r="A8494" s="12"/>
    </row>
    <row r="8495" spans="1:1" x14ac:dyDescent="0.35">
      <c r="A8495" s="12"/>
    </row>
    <row r="8496" spans="1:1" x14ac:dyDescent="0.35">
      <c r="A8496" s="12"/>
    </row>
    <row r="8497" spans="1:1" x14ac:dyDescent="0.35">
      <c r="A8497" s="12"/>
    </row>
    <row r="8498" spans="1:1" x14ac:dyDescent="0.35">
      <c r="A8498" s="12"/>
    </row>
    <row r="8499" spans="1:1" x14ac:dyDescent="0.35">
      <c r="A8499" s="12"/>
    </row>
    <row r="8500" spans="1:1" x14ac:dyDescent="0.35">
      <c r="A8500" s="12"/>
    </row>
    <row r="8501" spans="1:1" x14ac:dyDescent="0.35">
      <c r="A8501" s="12"/>
    </row>
    <row r="8502" spans="1:1" x14ac:dyDescent="0.35">
      <c r="A8502" s="12"/>
    </row>
    <row r="8503" spans="1:1" x14ac:dyDescent="0.35">
      <c r="A8503" s="12"/>
    </row>
    <row r="8504" spans="1:1" x14ac:dyDescent="0.35">
      <c r="A8504" s="12"/>
    </row>
    <row r="8505" spans="1:1" x14ac:dyDescent="0.35">
      <c r="A8505" s="12"/>
    </row>
    <row r="8506" spans="1:1" x14ac:dyDescent="0.35">
      <c r="A8506" s="12"/>
    </row>
    <row r="8507" spans="1:1" x14ac:dyDescent="0.35">
      <c r="A8507" s="12"/>
    </row>
    <row r="8508" spans="1:1" x14ac:dyDescent="0.35">
      <c r="A8508" s="12"/>
    </row>
    <row r="8509" spans="1:1" x14ac:dyDescent="0.35">
      <c r="A8509" s="12"/>
    </row>
    <row r="8510" spans="1:1" x14ac:dyDescent="0.35">
      <c r="A8510" s="12"/>
    </row>
    <row r="8511" spans="1:1" x14ac:dyDescent="0.35">
      <c r="A8511" s="12"/>
    </row>
    <row r="8512" spans="1:1" x14ac:dyDescent="0.35">
      <c r="A8512" s="12"/>
    </row>
    <row r="8513" spans="1:1" x14ac:dyDescent="0.35">
      <c r="A8513" s="12"/>
    </row>
    <row r="8514" spans="1:1" x14ac:dyDescent="0.35">
      <c r="A8514" s="12"/>
    </row>
    <row r="8515" spans="1:1" x14ac:dyDescent="0.35">
      <c r="A8515" s="12"/>
    </row>
    <row r="8516" spans="1:1" x14ac:dyDescent="0.35">
      <c r="A8516" s="12"/>
    </row>
    <row r="8517" spans="1:1" x14ac:dyDescent="0.35">
      <c r="A8517" s="12"/>
    </row>
    <row r="8518" spans="1:1" x14ac:dyDescent="0.35">
      <c r="A8518" s="12"/>
    </row>
    <row r="8519" spans="1:1" x14ac:dyDescent="0.35">
      <c r="A8519" s="12"/>
    </row>
    <row r="8520" spans="1:1" x14ac:dyDescent="0.35">
      <c r="A8520" s="12"/>
    </row>
    <row r="8521" spans="1:1" x14ac:dyDescent="0.35">
      <c r="A8521" s="12"/>
    </row>
    <row r="8522" spans="1:1" x14ac:dyDescent="0.35">
      <c r="A8522" s="12"/>
    </row>
    <row r="8523" spans="1:1" x14ac:dyDescent="0.35">
      <c r="A8523" s="12"/>
    </row>
    <row r="8524" spans="1:1" x14ac:dyDescent="0.35">
      <c r="A8524" s="12"/>
    </row>
    <row r="8525" spans="1:1" x14ac:dyDescent="0.35">
      <c r="A8525" s="12"/>
    </row>
    <row r="8526" spans="1:1" x14ac:dyDescent="0.35">
      <c r="A8526" s="12"/>
    </row>
    <row r="8527" spans="1:1" x14ac:dyDescent="0.35">
      <c r="A8527" s="12"/>
    </row>
    <row r="8528" spans="1:1" x14ac:dyDescent="0.35">
      <c r="A8528" s="12"/>
    </row>
    <row r="8529" spans="1:1" x14ac:dyDescent="0.35">
      <c r="A8529" s="12"/>
    </row>
    <row r="8530" spans="1:1" x14ac:dyDescent="0.35">
      <c r="A8530" s="12"/>
    </row>
    <row r="8531" spans="1:1" x14ac:dyDescent="0.35">
      <c r="A8531" s="12"/>
    </row>
    <row r="8532" spans="1:1" x14ac:dyDescent="0.35">
      <c r="A8532" s="12"/>
    </row>
    <row r="8533" spans="1:1" x14ac:dyDescent="0.35">
      <c r="A8533" s="12"/>
    </row>
    <row r="8534" spans="1:1" x14ac:dyDescent="0.35">
      <c r="A8534" s="12"/>
    </row>
    <row r="8535" spans="1:1" x14ac:dyDescent="0.35">
      <c r="A8535" s="12"/>
    </row>
    <row r="8536" spans="1:1" x14ac:dyDescent="0.35">
      <c r="A8536" s="12"/>
    </row>
    <row r="8537" spans="1:1" x14ac:dyDescent="0.35">
      <c r="A8537" s="12"/>
    </row>
    <row r="8538" spans="1:1" x14ac:dyDescent="0.35">
      <c r="A8538" s="12"/>
    </row>
    <row r="8539" spans="1:1" x14ac:dyDescent="0.35">
      <c r="A8539" s="12"/>
    </row>
    <row r="8540" spans="1:1" x14ac:dyDescent="0.35">
      <c r="A8540" s="12"/>
    </row>
    <row r="8541" spans="1:1" x14ac:dyDescent="0.35">
      <c r="A8541" s="12"/>
    </row>
    <row r="8542" spans="1:1" x14ac:dyDescent="0.35">
      <c r="A8542" s="12"/>
    </row>
    <row r="8543" spans="1:1" x14ac:dyDescent="0.35">
      <c r="A8543" s="12"/>
    </row>
    <row r="8544" spans="1:1" x14ac:dyDescent="0.35">
      <c r="A8544" s="12"/>
    </row>
    <row r="8545" spans="1:1" x14ac:dyDescent="0.35">
      <c r="A8545" s="12"/>
    </row>
    <row r="8546" spans="1:1" x14ac:dyDescent="0.35">
      <c r="A8546" s="12"/>
    </row>
    <row r="8547" spans="1:1" x14ac:dyDescent="0.35">
      <c r="A8547" s="12"/>
    </row>
    <row r="8548" spans="1:1" x14ac:dyDescent="0.35">
      <c r="A8548" s="12"/>
    </row>
    <row r="8549" spans="1:1" x14ac:dyDescent="0.35">
      <c r="A8549" s="12"/>
    </row>
    <row r="8550" spans="1:1" x14ac:dyDescent="0.35">
      <c r="A8550" s="12"/>
    </row>
    <row r="8551" spans="1:1" x14ac:dyDescent="0.35">
      <c r="A8551" s="12"/>
    </row>
    <row r="8552" spans="1:1" x14ac:dyDescent="0.35">
      <c r="A8552" s="12"/>
    </row>
    <row r="8553" spans="1:1" x14ac:dyDescent="0.35">
      <c r="A8553" s="12"/>
    </row>
    <row r="8554" spans="1:1" x14ac:dyDescent="0.35">
      <c r="A8554" s="12"/>
    </row>
    <row r="8555" spans="1:1" x14ac:dyDescent="0.35">
      <c r="A8555" s="12"/>
    </row>
    <row r="8556" spans="1:1" x14ac:dyDescent="0.35">
      <c r="A8556" s="12"/>
    </row>
    <row r="8557" spans="1:1" x14ac:dyDescent="0.35">
      <c r="A8557" s="12"/>
    </row>
    <row r="8558" spans="1:1" x14ac:dyDescent="0.35">
      <c r="A8558" s="12"/>
    </row>
    <row r="8559" spans="1:1" x14ac:dyDescent="0.35">
      <c r="A8559" s="12"/>
    </row>
    <row r="8560" spans="1:1" x14ac:dyDescent="0.35">
      <c r="A8560" s="12"/>
    </row>
    <row r="8561" spans="1:1" x14ac:dyDescent="0.35">
      <c r="A8561" s="12"/>
    </row>
    <row r="8562" spans="1:1" x14ac:dyDescent="0.35">
      <c r="A8562" s="12"/>
    </row>
    <row r="8563" spans="1:1" x14ac:dyDescent="0.35">
      <c r="A8563" s="12"/>
    </row>
    <row r="8564" spans="1:1" x14ac:dyDescent="0.35">
      <c r="A8564" s="12"/>
    </row>
    <row r="8565" spans="1:1" x14ac:dyDescent="0.35">
      <c r="A8565" s="12"/>
    </row>
    <row r="8566" spans="1:1" x14ac:dyDescent="0.35">
      <c r="A8566" s="12"/>
    </row>
    <row r="8567" spans="1:1" x14ac:dyDescent="0.35">
      <c r="A8567" s="12"/>
    </row>
    <row r="8568" spans="1:1" x14ac:dyDescent="0.35">
      <c r="A8568" s="12"/>
    </row>
    <row r="8569" spans="1:1" x14ac:dyDescent="0.35">
      <c r="A8569" s="12"/>
    </row>
    <row r="8570" spans="1:1" x14ac:dyDescent="0.35">
      <c r="A8570" s="12"/>
    </row>
    <row r="8571" spans="1:1" x14ac:dyDescent="0.35">
      <c r="A8571" s="12"/>
    </row>
    <row r="8572" spans="1:1" x14ac:dyDescent="0.35">
      <c r="A8572" s="12"/>
    </row>
    <row r="8573" spans="1:1" x14ac:dyDescent="0.35">
      <c r="A8573" s="12"/>
    </row>
    <row r="8574" spans="1:1" x14ac:dyDescent="0.35">
      <c r="A8574" s="12"/>
    </row>
    <row r="8575" spans="1:1" x14ac:dyDescent="0.35">
      <c r="A8575" s="12"/>
    </row>
    <row r="8576" spans="1:1" x14ac:dyDescent="0.35">
      <c r="A8576" s="12"/>
    </row>
    <row r="8577" spans="1:1" x14ac:dyDescent="0.35">
      <c r="A8577" s="12"/>
    </row>
    <row r="8578" spans="1:1" x14ac:dyDescent="0.35">
      <c r="A8578" s="12"/>
    </row>
    <row r="8579" spans="1:1" x14ac:dyDescent="0.35">
      <c r="A8579" s="12"/>
    </row>
    <row r="8580" spans="1:1" x14ac:dyDescent="0.35">
      <c r="A8580" s="12"/>
    </row>
    <row r="8581" spans="1:1" x14ac:dyDescent="0.35">
      <c r="A8581" s="12"/>
    </row>
    <row r="8582" spans="1:1" x14ac:dyDescent="0.35">
      <c r="A8582" s="12"/>
    </row>
    <row r="8583" spans="1:1" x14ac:dyDescent="0.35">
      <c r="A8583" s="12"/>
    </row>
    <row r="8584" spans="1:1" x14ac:dyDescent="0.35">
      <c r="A8584" s="12"/>
    </row>
    <row r="8585" spans="1:1" x14ac:dyDescent="0.35">
      <c r="A8585" s="12"/>
    </row>
    <row r="8586" spans="1:1" x14ac:dyDescent="0.35">
      <c r="A8586" s="12"/>
    </row>
    <row r="8587" spans="1:1" x14ac:dyDescent="0.35">
      <c r="A8587" s="12"/>
    </row>
    <row r="8588" spans="1:1" x14ac:dyDescent="0.35">
      <c r="A8588" s="12"/>
    </row>
    <row r="8589" spans="1:1" x14ac:dyDescent="0.35">
      <c r="A8589" s="12"/>
    </row>
    <row r="8590" spans="1:1" x14ac:dyDescent="0.35">
      <c r="A8590" s="12"/>
    </row>
    <row r="8591" spans="1:1" x14ac:dyDescent="0.35">
      <c r="A8591" s="12"/>
    </row>
    <row r="8592" spans="1:1" x14ac:dyDescent="0.35">
      <c r="A8592" s="12"/>
    </row>
    <row r="8593" spans="1:1" x14ac:dyDescent="0.35">
      <c r="A8593" s="12"/>
    </row>
    <row r="8594" spans="1:1" x14ac:dyDescent="0.35">
      <c r="A8594" s="12"/>
    </row>
    <row r="8595" spans="1:1" x14ac:dyDescent="0.35">
      <c r="A8595" s="12"/>
    </row>
    <row r="8596" spans="1:1" x14ac:dyDescent="0.35">
      <c r="A8596" s="12"/>
    </row>
    <row r="8597" spans="1:1" x14ac:dyDescent="0.35">
      <c r="A8597" s="12"/>
    </row>
    <row r="8598" spans="1:1" x14ac:dyDescent="0.35">
      <c r="A8598" s="12"/>
    </row>
    <row r="8599" spans="1:1" x14ac:dyDescent="0.35">
      <c r="A8599" s="12"/>
    </row>
    <row r="8600" spans="1:1" x14ac:dyDescent="0.35">
      <c r="A8600" s="12"/>
    </row>
    <row r="8601" spans="1:1" x14ac:dyDescent="0.35">
      <c r="A8601" s="12"/>
    </row>
    <row r="8602" spans="1:1" x14ac:dyDescent="0.35">
      <c r="A8602" s="12"/>
    </row>
    <row r="8603" spans="1:1" x14ac:dyDescent="0.35">
      <c r="A8603" s="12"/>
    </row>
    <row r="8604" spans="1:1" x14ac:dyDescent="0.35">
      <c r="A8604" s="12"/>
    </row>
    <row r="8605" spans="1:1" x14ac:dyDescent="0.35">
      <c r="A8605" s="12"/>
    </row>
    <row r="8606" spans="1:1" x14ac:dyDescent="0.35">
      <c r="A8606" s="12"/>
    </row>
    <row r="8607" spans="1:1" x14ac:dyDescent="0.35">
      <c r="A8607" s="12"/>
    </row>
    <row r="8608" spans="1:1" x14ac:dyDescent="0.35">
      <c r="A8608" s="12"/>
    </row>
    <row r="8609" spans="1:1" x14ac:dyDescent="0.35">
      <c r="A8609" s="12"/>
    </row>
    <row r="8610" spans="1:1" x14ac:dyDescent="0.35">
      <c r="A8610" s="12"/>
    </row>
    <row r="8611" spans="1:1" x14ac:dyDescent="0.35">
      <c r="A8611" s="12"/>
    </row>
    <row r="8612" spans="1:1" x14ac:dyDescent="0.35">
      <c r="A8612" s="12"/>
    </row>
    <row r="8613" spans="1:1" x14ac:dyDescent="0.35">
      <c r="A8613" s="12"/>
    </row>
    <row r="8614" spans="1:1" x14ac:dyDescent="0.35">
      <c r="A8614" s="12"/>
    </row>
    <row r="8615" spans="1:1" x14ac:dyDescent="0.35">
      <c r="A8615" s="12"/>
    </row>
    <row r="8616" spans="1:1" x14ac:dyDescent="0.35">
      <c r="A8616" s="12"/>
    </row>
    <row r="8617" spans="1:1" x14ac:dyDescent="0.35">
      <c r="A8617" s="12"/>
    </row>
    <row r="8618" spans="1:1" x14ac:dyDescent="0.35">
      <c r="A8618" s="12"/>
    </row>
    <row r="8619" spans="1:1" x14ac:dyDescent="0.35">
      <c r="A8619" s="12"/>
    </row>
    <row r="8620" spans="1:1" x14ac:dyDescent="0.35">
      <c r="A8620" s="12"/>
    </row>
    <row r="8621" spans="1:1" x14ac:dyDescent="0.35">
      <c r="A8621" s="12"/>
    </row>
    <row r="8622" spans="1:1" x14ac:dyDescent="0.35">
      <c r="A8622" s="12"/>
    </row>
    <row r="8623" spans="1:1" x14ac:dyDescent="0.35">
      <c r="A8623" s="12"/>
    </row>
    <row r="8624" spans="1:1" x14ac:dyDescent="0.35">
      <c r="A8624" s="12"/>
    </row>
    <row r="8625" spans="1:1" x14ac:dyDescent="0.35">
      <c r="A8625" s="12"/>
    </row>
    <row r="8626" spans="1:1" x14ac:dyDescent="0.35">
      <c r="A8626" s="12"/>
    </row>
    <row r="8627" spans="1:1" x14ac:dyDescent="0.35">
      <c r="A8627" s="12"/>
    </row>
    <row r="8628" spans="1:1" x14ac:dyDescent="0.35">
      <c r="A8628" s="12"/>
    </row>
    <row r="8629" spans="1:1" x14ac:dyDescent="0.35">
      <c r="A8629" s="12"/>
    </row>
    <row r="8630" spans="1:1" x14ac:dyDescent="0.35">
      <c r="A8630" s="12"/>
    </row>
    <row r="8631" spans="1:1" x14ac:dyDescent="0.35">
      <c r="A8631" s="12"/>
    </row>
    <row r="8632" spans="1:1" x14ac:dyDescent="0.35">
      <c r="A8632" s="12"/>
    </row>
    <row r="8633" spans="1:1" x14ac:dyDescent="0.35">
      <c r="A8633" s="12"/>
    </row>
    <row r="8634" spans="1:1" x14ac:dyDescent="0.35">
      <c r="A8634" s="12"/>
    </row>
    <row r="8635" spans="1:1" x14ac:dyDescent="0.35">
      <c r="A8635" s="12"/>
    </row>
    <row r="8636" spans="1:1" x14ac:dyDescent="0.35">
      <c r="A8636" s="12"/>
    </row>
    <row r="8637" spans="1:1" x14ac:dyDescent="0.35">
      <c r="A8637" s="12"/>
    </row>
    <row r="8638" spans="1:1" x14ac:dyDescent="0.35">
      <c r="A8638" s="12"/>
    </row>
    <row r="8639" spans="1:1" x14ac:dyDescent="0.35">
      <c r="A8639" s="12"/>
    </row>
    <row r="8640" spans="1:1" x14ac:dyDescent="0.35">
      <c r="A8640" s="12"/>
    </row>
    <row r="8641" spans="1:1" x14ac:dyDescent="0.35">
      <c r="A8641" s="12"/>
    </row>
    <row r="8642" spans="1:1" x14ac:dyDescent="0.35">
      <c r="A8642" s="12"/>
    </row>
    <row r="8643" spans="1:1" x14ac:dyDescent="0.35">
      <c r="A8643" s="12"/>
    </row>
    <row r="8644" spans="1:1" x14ac:dyDescent="0.35">
      <c r="A8644" s="12"/>
    </row>
    <row r="8645" spans="1:1" x14ac:dyDescent="0.35">
      <c r="A8645" s="12"/>
    </row>
    <row r="8646" spans="1:1" x14ac:dyDescent="0.35">
      <c r="A8646" s="12"/>
    </row>
    <row r="8647" spans="1:1" x14ac:dyDescent="0.35">
      <c r="A8647" s="12"/>
    </row>
    <row r="8648" spans="1:1" x14ac:dyDescent="0.35">
      <c r="A8648" s="12"/>
    </row>
    <row r="8649" spans="1:1" x14ac:dyDescent="0.35">
      <c r="A8649" s="12"/>
    </row>
    <row r="8650" spans="1:1" x14ac:dyDescent="0.35">
      <c r="A8650" s="12"/>
    </row>
    <row r="8651" spans="1:1" x14ac:dyDescent="0.35">
      <c r="A8651" s="12"/>
    </row>
    <row r="8652" spans="1:1" x14ac:dyDescent="0.35">
      <c r="A8652" s="12"/>
    </row>
    <row r="8653" spans="1:1" x14ac:dyDescent="0.35">
      <c r="A8653" s="12"/>
    </row>
    <row r="8654" spans="1:1" x14ac:dyDescent="0.35">
      <c r="A8654" s="12"/>
    </row>
    <row r="8655" spans="1:1" x14ac:dyDescent="0.35">
      <c r="A8655" s="12"/>
    </row>
    <row r="8656" spans="1:1" x14ac:dyDescent="0.35">
      <c r="A8656" s="12"/>
    </row>
    <row r="8657" spans="1:1" x14ac:dyDescent="0.35">
      <c r="A8657" s="12"/>
    </row>
    <row r="8658" spans="1:1" x14ac:dyDescent="0.35">
      <c r="A8658" s="12"/>
    </row>
    <row r="8659" spans="1:1" x14ac:dyDescent="0.35">
      <c r="A8659" s="12"/>
    </row>
    <row r="8660" spans="1:1" x14ac:dyDescent="0.35">
      <c r="A8660" s="12"/>
    </row>
    <row r="8661" spans="1:1" x14ac:dyDescent="0.35">
      <c r="A8661" s="12"/>
    </row>
    <row r="8662" spans="1:1" x14ac:dyDescent="0.35">
      <c r="A8662" s="12"/>
    </row>
    <row r="8663" spans="1:1" x14ac:dyDescent="0.35">
      <c r="A8663" s="12"/>
    </row>
    <row r="8664" spans="1:1" x14ac:dyDescent="0.35">
      <c r="A8664" s="12"/>
    </row>
    <row r="8665" spans="1:1" x14ac:dyDescent="0.35">
      <c r="A8665" s="12"/>
    </row>
    <row r="8666" spans="1:1" x14ac:dyDescent="0.35">
      <c r="A8666" s="12"/>
    </row>
    <row r="8667" spans="1:1" x14ac:dyDescent="0.35">
      <c r="A8667" s="12"/>
    </row>
    <row r="8668" spans="1:1" x14ac:dyDescent="0.35">
      <c r="A8668" s="12"/>
    </row>
    <row r="8669" spans="1:1" x14ac:dyDescent="0.35">
      <c r="A8669" s="12"/>
    </row>
    <row r="8670" spans="1:1" x14ac:dyDescent="0.35">
      <c r="A8670" s="12"/>
    </row>
    <row r="8671" spans="1:1" x14ac:dyDescent="0.35">
      <c r="A8671" s="12"/>
    </row>
    <row r="8672" spans="1:1" x14ac:dyDescent="0.35">
      <c r="A8672" s="12"/>
    </row>
    <row r="8673" spans="1:1" x14ac:dyDescent="0.35">
      <c r="A8673" s="12"/>
    </row>
    <row r="8674" spans="1:1" x14ac:dyDescent="0.35">
      <c r="A8674" s="12"/>
    </row>
    <row r="8675" spans="1:1" x14ac:dyDescent="0.35">
      <c r="A8675" s="12"/>
    </row>
    <row r="8676" spans="1:1" x14ac:dyDescent="0.35">
      <c r="A8676" s="12"/>
    </row>
    <row r="8677" spans="1:1" x14ac:dyDescent="0.35">
      <c r="A8677" s="12"/>
    </row>
    <row r="8678" spans="1:1" x14ac:dyDescent="0.35">
      <c r="A8678" s="12"/>
    </row>
    <row r="8679" spans="1:1" x14ac:dyDescent="0.35">
      <c r="A8679" s="12"/>
    </row>
    <row r="8680" spans="1:1" x14ac:dyDescent="0.35">
      <c r="A8680" s="12"/>
    </row>
    <row r="8681" spans="1:1" x14ac:dyDescent="0.35">
      <c r="A8681" s="12"/>
    </row>
    <row r="8682" spans="1:1" x14ac:dyDescent="0.35">
      <c r="A8682" s="12"/>
    </row>
    <row r="8683" spans="1:1" x14ac:dyDescent="0.35">
      <c r="A8683" s="12"/>
    </row>
    <row r="8684" spans="1:1" x14ac:dyDescent="0.35">
      <c r="A8684" s="12"/>
    </row>
    <row r="8685" spans="1:1" x14ac:dyDescent="0.35">
      <c r="A8685" s="12"/>
    </row>
    <row r="8686" spans="1:1" x14ac:dyDescent="0.35">
      <c r="A8686" s="12"/>
    </row>
    <row r="8687" spans="1:1" x14ac:dyDescent="0.35">
      <c r="A8687" s="12"/>
    </row>
    <row r="8688" spans="1:1" x14ac:dyDescent="0.35">
      <c r="A8688" s="12"/>
    </row>
    <row r="8689" spans="1:1" x14ac:dyDescent="0.35">
      <c r="A8689" s="12"/>
    </row>
    <row r="8690" spans="1:1" x14ac:dyDescent="0.35">
      <c r="A8690" s="12"/>
    </row>
    <row r="8691" spans="1:1" x14ac:dyDescent="0.35">
      <c r="A8691" s="12"/>
    </row>
    <row r="8692" spans="1:1" x14ac:dyDescent="0.35">
      <c r="A8692" s="12"/>
    </row>
    <row r="8693" spans="1:1" x14ac:dyDescent="0.35">
      <c r="A8693" s="12"/>
    </row>
    <row r="8694" spans="1:1" x14ac:dyDescent="0.35">
      <c r="A8694" s="12"/>
    </row>
    <row r="8695" spans="1:1" x14ac:dyDescent="0.35">
      <c r="A8695" s="12"/>
    </row>
    <row r="8696" spans="1:1" x14ac:dyDescent="0.35">
      <c r="A8696" s="12"/>
    </row>
    <row r="8697" spans="1:1" x14ac:dyDescent="0.35">
      <c r="A8697" s="12"/>
    </row>
    <row r="8698" spans="1:1" x14ac:dyDescent="0.35">
      <c r="A8698" s="12"/>
    </row>
    <row r="8699" spans="1:1" x14ac:dyDescent="0.35">
      <c r="A8699" s="12"/>
    </row>
    <row r="8700" spans="1:1" x14ac:dyDescent="0.35">
      <c r="A8700" s="12"/>
    </row>
    <row r="8701" spans="1:1" x14ac:dyDescent="0.35">
      <c r="A8701" s="12"/>
    </row>
    <row r="8702" spans="1:1" x14ac:dyDescent="0.35">
      <c r="A8702" s="12"/>
    </row>
    <row r="8703" spans="1:1" x14ac:dyDescent="0.35">
      <c r="A8703" s="12"/>
    </row>
    <row r="8704" spans="1:1" x14ac:dyDescent="0.35">
      <c r="A8704" s="12"/>
    </row>
    <row r="8705" spans="1:1" x14ac:dyDescent="0.35">
      <c r="A8705" s="12"/>
    </row>
    <row r="8706" spans="1:1" x14ac:dyDescent="0.35">
      <c r="A8706" s="12"/>
    </row>
    <row r="8707" spans="1:1" x14ac:dyDescent="0.35">
      <c r="A8707" s="12"/>
    </row>
    <row r="8708" spans="1:1" x14ac:dyDescent="0.35">
      <c r="A8708" s="12"/>
    </row>
    <row r="8709" spans="1:1" x14ac:dyDescent="0.35">
      <c r="A8709" s="12"/>
    </row>
    <row r="8710" spans="1:1" x14ac:dyDescent="0.35">
      <c r="A8710" s="12"/>
    </row>
    <row r="8711" spans="1:1" x14ac:dyDescent="0.35">
      <c r="A8711" s="12"/>
    </row>
    <row r="8712" spans="1:1" x14ac:dyDescent="0.35">
      <c r="A8712" s="12"/>
    </row>
    <row r="8713" spans="1:1" x14ac:dyDescent="0.35">
      <c r="A8713" s="12"/>
    </row>
    <row r="8714" spans="1:1" x14ac:dyDescent="0.35">
      <c r="A8714" s="12"/>
    </row>
    <row r="8715" spans="1:1" x14ac:dyDescent="0.35">
      <c r="A8715" s="12"/>
    </row>
    <row r="8716" spans="1:1" x14ac:dyDescent="0.35">
      <c r="A8716" s="12"/>
    </row>
    <row r="8717" spans="1:1" x14ac:dyDescent="0.35">
      <c r="A8717" s="12"/>
    </row>
    <row r="8718" spans="1:1" x14ac:dyDescent="0.35">
      <c r="A8718" s="12"/>
    </row>
    <row r="8719" spans="1:1" x14ac:dyDescent="0.35">
      <c r="A8719" s="12"/>
    </row>
    <row r="8720" spans="1:1" x14ac:dyDescent="0.35">
      <c r="A8720" s="12"/>
    </row>
    <row r="8721" spans="1:1" x14ac:dyDescent="0.35">
      <c r="A8721" s="12"/>
    </row>
    <row r="8722" spans="1:1" x14ac:dyDescent="0.35">
      <c r="A8722" s="12"/>
    </row>
    <row r="8723" spans="1:1" x14ac:dyDescent="0.35">
      <c r="A8723" s="12"/>
    </row>
    <row r="8724" spans="1:1" x14ac:dyDescent="0.35">
      <c r="A8724" s="12"/>
    </row>
    <row r="8725" spans="1:1" x14ac:dyDescent="0.35">
      <c r="A8725" s="12"/>
    </row>
    <row r="8726" spans="1:1" x14ac:dyDescent="0.35">
      <c r="A8726" s="12"/>
    </row>
    <row r="8727" spans="1:1" x14ac:dyDescent="0.35">
      <c r="A8727" s="12"/>
    </row>
    <row r="8728" spans="1:1" x14ac:dyDescent="0.35">
      <c r="A8728" s="12"/>
    </row>
    <row r="8729" spans="1:1" x14ac:dyDescent="0.35">
      <c r="A8729" s="12"/>
    </row>
    <row r="8730" spans="1:1" x14ac:dyDescent="0.35">
      <c r="A8730" s="12"/>
    </row>
    <row r="8731" spans="1:1" x14ac:dyDescent="0.35">
      <c r="A8731" s="12"/>
    </row>
    <row r="8732" spans="1:1" x14ac:dyDescent="0.35">
      <c r="A8732" s="12"/>
    </row>
    <row r="8733" spans="1:1" x14ac:dyDescent="0.35">
      <c r="A8733" s="12"/>
    </row>
    <row r="8734" spans="1:1" x14ac:dyDescent="0.35">
      <c r="A8734" s="12"/>
    </row>
    <row r="8735" spans="1:1" x14ac:dyDescent="0.35">
      <c r="A8735" s="12"/>
    </row>
    <row r="8736" spans="1:1" x14ac:dyDescent="0.35">
      <c r="A8736" s="12"/>
    </row>
    <row r="8737" spans="1:1" x14ac:dyDescent="0.35">
      <c r="A8737" s="12"/>
    </row>
    <row r="8738" spans="1:1" x14ac:dyDescent="0.35">
      <c r="A8738" s="12"/>
    </row>
    <row r="8739" spans="1:1" x14ac:dyDescent="0.35">
      <c r="A8739" s="12"/>
    </row>
    <row r="8740" spans="1:1" x14ac:dyDescent="0.35">
      <c r="A8740" s="12"/>
    </row>
    <row r="8741" spans="1:1" x14ac:dyDescent="0.35">
      <c r="A8741" s="12"/>
    </row>
    <row r="8742" spans="1:1" x14ac:dyDescent="0.35">
      <c r="A8742" s="12"/>
    </row>
    <row r="8743" spans="1:1" x14ac:dyDescent="0.35">
      <c r="A8743" s="12"/>
    </row>
    <row r="8744" spans="1:1" x14ac:dyDescent="0.35">
      <c r="A8744" s="12"/>
    </row>
    <row r="8745" spans="1:1" x14ac:dyDescent="0.35">
      <c r="A8745" s="12"/>
    </row>
    <row r="8746" spans="1:1" x14ac:dyDescent="0.35">
      <c r="A8746" s="12"/>
    </row>
    <row r="8747" spans="1:1" x14ac:dyDescent="0.35">
      <c r="A8747" s="12"/>
    </row>
    <row r="8748" spans="1:1" x14ac:dyDescent="0.35">
      <c r="A8748" s="12"/>
    </row>
    <row r="8749" spans="1:1" x14ac:dyDescent="0.35">
      <c r="A8749" s="12"/>
    </row>
    <row r="8750" spans="1:1" x14ac:dyDescent="0.35">
      <c r="A8750" s="12"/>
    </row>
    <row r="8751" spans="1:1" x14ac:dyDescent="0.35">
      <c r="A8751" s="12"/>
    </row>
    <row r="8752" spans="1:1" x14ac:dyDescent="0.35">
      <c r="A8752" s="12"/>
    </row>
    <row r="8753" spans="1:1" x14ac:dyDescent="0.35">
      <c r="A8753" s="12"/>
    </row>
    <row r="8754" spans="1:1" x14ac:dyDescent="0.35">
      <c r="A8754" s="12"/>
    </row>
    <row r="8755" spans="1:1" x14ac:dyDescent="0.35">
      <c r="A8755" s="12"/>
    </row>
    <row r="8756" spans="1:1" x14ac:dyDescent="0.35">
      <c r="A8756" s="12"/>
    </row>
    <row r="8757" spans="1:1" x14ac:dyDescent="0.35">
      <c r="A8757" s="12"/>
    </row>
    <row r="8758" spans="1:1" x14ac:dyDescent="0.35">
      <c r="A8758" s="12"/>
    </row>
    <row r="8759" spans="1:1" x14ac:dyDescent="0.35">
      <c r="A8759" s="12"/>
    </row>
    <row r="8760" spans="1:1" x14ac:dyDescent="0.35">
      <c r="A8760" s="12"/>
    </row>
    <row r="8761" spans="1:1" x14ac:dyDescent="0.35">
      <c r="A8761" s="12"/>
    </row>
    <row r="8762" spans="1:1" x14ac:dyDescent="0.35">
      <c r="A8762" s="12"/>
    </row>
    <row r="8763" spans="1:1" x14ac:dyDescent="0.35">
      <c r="A8763" s="12"/>
    </row>
    <row r="8764" spans="1:1" x14ac:dyDescent="0.35">
      <c r="A8764" s="12"/>
    </row>
    <row r="8765" spans="1:1" x14ac:dyDescent="0.35">
      <c r="A8765" s="12"/>
    </row>
    <row r="8766" spans="1:1" x14ac:dyDescent="0.35">
      <c r="A8766" s="12"/>
    </row>
    <row r="8767" spans="1:1" x14ac:dyDescent="0.35">
      <c r="A8767" s="12"/>
    </row>
    <row r="8768" spans="1:1" x14ac:dyDescent="0.35">
      <c r="A8768" s="12"/>
    </row>
    <row r="8769" spans="1:1" x14ac:dyDescent="0.35">
      <c r="A8769" s="12"/>
    </row>
    <row r="8770" spans="1:1" x14ac:dyDescent="0.35">
      <c r="A8770" s="12"/>
    </row>
    <row r="8771" spans="1:1" x14ac:dyDescent="0.35">
      <c r="A8771" s="12"/>
    </row>
    <row r="8772" spans="1:1" x14ac:dyDescent="0.35">
      <c r="A8772" s="12"/>
    </row>
    <row r="8773" spans="1:1" x14ac:dyDescent="0.35">
      <c r="A8773" s="12"/>
    </row>
    <row r="8774" spans="1:1" x14ac:dyDescent="0.35">
      <c r="A8774" s="12"/>
    </row>
    <row r="8775" spans="1:1" x14ac:dyDescent="0.35">
      <c r="A8775" s="12"/>
    </row>
    <row r="8776" spans="1:1" x14ac:dyDescent="0.35">
      <c r="A8776" s="12"/>
    </row>
    <row r="8777" spans="1:1" x14ac:dyDescent="0.35">
      <c r="A8777" s="12"/>
    </row>
    <row r="8778" spans="1:1" x14ac:dyDescent="0.35">
      <c r="A8778" s="12"/>
    </row>
    <row r="8779" spans="1:1" x14ac:dyDescent="0.35">
      <c r="A8779" s="12"/>
    </row>
    <row r="8780" spans="1:1" x14ac:dyDescent="0.35">
      <c r="A8780" s="12"/>
    </row>
    <row r="8781" spans="1:1" x14ac:dyDescent="0.35">
      <c r="A8781" s="12"/>
    </row>
    <row r="8782" spans="1:1" x14ac:dyDescent="0.35">
      <c r="A8782" s="12"/>
    </row>
    <row r="8783" spans="1:1" x14ac:dyDescent="0.35">
      <c r="A8783" s="12"/>
    </row>
    <row r="8784" spans="1:1" x14ac:dyDescent="0.35">
      <c r="A8784" s="12"/>
    </row>
    <row r="8785" spans="1:1" x14ac:dyDescent="0.35">
      <c r="A8785" s="12"/>
    </row>
    <row r="8786" spans="1:1" x14ac:dyDescent="0.35">
      <c r="A8786" s="12"/>
    </row>
    <row r="8787" spans="1:1" x14ac:dyDescent="0.35">
      <c r="A8787" s="12"/>
    </row>
    <row r="8788" spans="1:1" x14ac:dyDescent="0.35">
      <c r="A8788" s="12"/>
    </row>
    <row r="8789" spans="1:1" x14ac:dyDescent="0.35">
      <c r="A8789" s="12"/>
    </row>
    <row r="8790" spans="1:1" x14ac:dyDescent="0.35">
      <c r="A8790" s="12"/>
    </row>
    <row r="8791" spans="1:1" x14ac:dyDescent="0.35">
      <c r="A8791" s="12"/>
    </row>
    <row r="8792" spans="1:1" x14ac:dyDescent="0.35">
      <c r="A8792" s="12"/>
    </row>
    <row r="8793" spans="1:1" x14ac:dyDescent="0.35">
      <c r="A8793" s="12"/>
    </row>
    <row r="8794" spans="1:1" x14ac:dyDescent="0.35">
      <c r="A8794" s="12"/>
    </row>
    <row r="8795" spans="1:1" x14ac:dyDescent="0.35">
      <c r="A8795" s="12"/>
    </row>
    <row r="8796" spans="1:1" x14ac:dyDescent="0.35">
      <c r="A8796" s="12"/>
    </row>
    <row r="8797" spans="1:1" x14ac:dyDescent="0.35">
      <c r="A8797" s="12"/>
    </row>
    <row r="8798" spans="1:1" x14ac:dyDescent="0.35">
      <c r="A8798" s="12"/>
    </row>
    <row r="8799" spans="1:1" x14ac:dyDescent="0.35">
      <c r="A8799" s="12"/>
    </row>
    <row r="8800" spans="1:1" x14ac:dyDescent="0.35">
      <c r="A8800" s="12"/>
    </row>
    <row r="8801" spans="1:1" x14ac:dyDescent="0.35">
      <c r="A8801" s="12"/>
    </row>
    <row r="8802" spans="1:1" x14ac:dyDescent="0.35">
      <c r="A8802" s="12"/>
    </row>
    <row r="8803" spans="1:1" x14ac:dyDescent="0.35">
      <c r="A8803" s="12"/>
    </row>
    <row r="8804" spans="1:1" x14ac:dyDescent="0.35">
      <c r="A8804" s="12"/>
    </row>
    <row r="8805" spans="1:1" x14ac:dyDescent="0.35">
      <c r="A8805" s="12"/>
    </row>
    <row r="8806" spans="1:1" x14ac:dyDescent="0.35">
      <c r="A8806" s="12"/>
    </row>
    <row r="8807" spans="1:1" x14ac:dyDescent="0.35">
      <c r="A8807" s="12"/>
    </row>
    <row r="8808" spans="1:1" x14ac:dyDescent="0.35">
      <c r="A8808" s="12"/>
    </row>
    <row r="8809" spans="1:1" x14ac:dyDescent="0.35">
      <c r="A8809" s="12"/>
    </row>
    <row r="8810" spans="1:1" x14ac:dyDescent="0.35">
      <c r="A8810" s="12"/>
    </row>
    <row r="8811" spans="1:1" x14ac:dyDescent="0.35">
      <c r="A8811" s="12"/>
    </row>
    <row r="8812" spans="1:1" x14ac:dyDescent="0.35">
      <c r="A8812" s="12"/>
    </row>
    <row r="8813" spans="1:1" x14ac:dyDescent="0.35">
      <c r="A8813" s="12"/>
    </row>
    <row r="8814" spans="1:1" x14ac:dyDescent="0.35">
      <c r="A8814" s="12"/>
    </row>
    <row r="8815" spans="1:1" x14ac:dyDescent="0.35">
      <c r="A8815" s="12"/>
    </row>
    <row r="8816" spans="1:1" x14ac:dyDescent="0.35">
      <c r="A8816" s="12"/>
    </row>
    <row r="8817" spans="1:1" x14ac:dyDescent="0.35">
      <c r="A8817" s="12"/>
    </row>
    <row r="8818" spans="1:1" x14ac:dyDescent="0.35">
      <c r="A8818" s="12"/>
    </row>
    <row r="8819" spans="1:1" x14ac:dyDescent="0.35">
      <c r="A8819" s="12"/>
    </row>
    <row r="8820" spans="1:1" x14ac:dyDescent="0.35">
      <c r="A8820" s="12"/>
    </row>
    <row r="8821" spans="1:1" x14ac:dyDescent="0.35">
      <c r="A8821" s="12"/>
    </row>
    <row r="8822" spans="1:1" x14ac:dyDescent="0.35">
      <c r="A8822" s="12"/>
    </row>
    <row r="8823" spans="1:1" x14ac:dyDescent="0.35">
      <c r="A8823" s="12"/>
    </row>
    <row r="8824" spans="1:1" x14ac:dyDescent="0.35">
      <c r="A8824" s="12"/>
    </row>
    <row r="8825" spans="1:1" x14ac:dyDescent="0.35">
      <c r="A8825" s="12"/>
    </row>
    <row r="8826" spans="1:1" x14ac:dyDescent="0.35">
      <c r="A8826" s="12"/>
    </row>
    <row r="8827" spans="1:1" x14ac:dyDescent="0.35">
      <c r="A8827" s="12"/>
    </row>
    <row r="8828" spans="1:1" x14ac:dyDescent="0.35">
      <c r="A8828" s="12"/>
    </row>
    <row r="8829" spans="1:1" x14ac:dyDescent="0.35">
      <c r="A8829" s="12"/>
    </row>
    <row r="8830" spans="1:1" x14ac:dyDescent="0.35">
      <c r="A8830" s="12"/>
    </row>
    <row r="8831" spans="1:1" x14ac:dyDescent="0.35">
      <c r="A8831" s="12"/>
    </row>
    <row r="8832" spans="1:1" x14ac:dyDescent="0.35">
      <c r="A8832" s="12"/>
    </row>
    <row r="8833" spans="1:1" x14ac:dyDescent="0.35">
      <c r="A8833" s="12"/>
    </row>
    <row r="8834" spans="1:1" x14ac:dyDescent="0.35">
      <c r="A8834" s="12"/>
    </row>
    <row r="8835" spans="1:1" x14ac:dyDescent="0.35">
      <c r="A8835" s="12"/>
    </row>
    <row r="8836" spans="1:1" x14ac:dyDescent="0.35">
      <c r="A8836" s="12"/>
    </row>
    <row r="8837" spans="1:1" x14ac:dyDescent="0.35">
      <c r="A8837" s="12"/>
    </row>
    <row r="8838" spans="1:1" x14ac:dyDescent="0.35">
      <c r="A8838" s="12"/>
    </row>
    <row r="8839" spans="1:1" x14ac:dyDescent="0.35">
      <c r="A8839" s="12"/>
    </row>
    <row r="8840" spans="1:1" x14ac:dyDescent="0.35">
      <c r="A8840" s="12"/>
    </row>
    <row r="8841" spans="1:1" x14ac:dyDescent="0.35">
      <c r="A8841" s="12"/>
    </row>
    <row r="8842" spans="1:1" x14ac:dyDescent="0.35">
      <c r="A8842" s="12"/>
    </row>
    <row r="8843" spans="1:1" x14ac:dyDescent="0.35">
      <c r="A8843" s="12"/>
    </row>
    <row r="8844" spans="1:1" x14ac:dyDescent="0.35">
      <c r="A8844" s="12"/>
    </row>
    <row r="8845" spans="1:1" x14ac:dyDescent="0.35">
      <c r="A8845" s="12"/>
    </row>
    <row r="8846" spans="1:1" x14ac:dyDescent="0.35">
      <c r="A8846" s="12"/>
    </row>
    <row r="8847" spans="1:1" x14ac:dyDescent="0.35">
      <c r="A8847" s="12"/>
    </row>
    <row r="8848" spans="1:1" x14ac:dyDescent="0.35">
      <c r="A8848" s="12"/>
    </row>
    <row r="8849" spans="1:1" x14ac:dyDescent="0.35">
      <c r="A8849" s="12"/>
    </row>
    <row r="8850" spans="1:1" x14ac:dyDescent="0.35">
      <c r="A8850" s="12"/>
    </row>
    <row r="8851" spans="1:1" x14ac:dyDescent="0.35">
      <c r="A8851" s="12"/>
    </row>
    <row r="8852" spans="1:1" x14ac:dyDescent="0.35">
      <c r="A8852" s="12"/>
    </row>
    <row r="8853" spans="1:1" x14ac:dyDescent="0.35">
      <c r="A8853" s="12"/>
    </row>
    <row r="8854" spans="1:1" x14ac:dyDescent="0.35">
      <c r="A8854" s="12"/>
    </row>
    <row r="8855" spans="1:1" x14ac:dyDescent="0.35">
      <c r="A8855" s="12"/>
    </row>
    <row r="8856" spans="1:1" x14ac:dyDescent="0.35">
      <c r="A8856" s="12"/>
    </row>
    <row r="8857" spans="1:1" x14ac:dyDescent="0.35">
      <c r="A8857" s="12"/>
    </row>
    <row r="8858" spans="1:1" x14ac:dyDescent="0.35">
      <c r="A8858" s="12"/>
    </row>
    <row r="8859" spans="1:1" x14ac:dyDescent="0.35">
      <c r="A8859" s="12"/>
    </row>
    <row r="8860" spans="1:1" x14ac:dyDescent="0.35">
      <c r="A8860" s="12"/>
    </row>
    <row r="8861" spans="1:1" x14ac:dyDescent="0.35">
      <c r="A8861" s="12"/>
    </row>
    <row r="8862" spans="1:1" x14ac:dyDescent="0.35">
      <c r="A8862" s="12"/>
    </row>
    <row r="8863" spans="1:1" x14ac:dyDescent="0.35">
      <c r="A8863" s="12"/>
    </row>
    <row r="8864" spans="1:1" x14ac:dyDescent="0.35">
      <c r="A8864" s="12"/>
    </row>
    <row r="8865" spans="1:1" x14ac:dyDescent="0.35">
      <c r="A8865" s="12"/>
    </row>
    <row r="8866" spans="1:1" x14ac:dyDescent="0.35">
      <c r="A8866" s="12"/>
    </row>
    <row r="8867" spans="1:1" x14ac:dyDescent="0.35">
      <c r="A8867" s="12"/>
    </row>
    <row r="8868" spans="1:1" x14ac:dyDescent="0.35">
      <c r="A8868" s="12"/>
    </row>
    <row r="8869" spans="1:1" x14ac:dyDescent="0.35">
      <c r="A8869" s="12"/>
    </row>
    <row r="8870" spans="1:1" x14ac:dyDescent="0.35">
      <c r="A8870" s="12"/>
    </row>
    <row r="8871" spans="1:1" x14ac:dyDescent="0.35">
      <c r="A8871" s="12"/>
    </row>
    <row r="8872" spans="1:1" x14ac:dyDescent="0.35">
      <c r="A8872" s="12"/>
    </row>
    <row r="8873" spans="1:1" x14ac:dyDescent="0.35">
      <c r="A8873" s="12"/>
    </row>
    <row r="8874" spans="1:1" x14ac:dyDescent="0.35">
      <c r="A8874" s="12"/>
    </row>
    <row r="8875" spans="1:1" x14ac:dyDescent="0.35">
      <c r="A8875" s="12"/>
    </row>
    <row r="8876" spans="1:1" x14ac:dyDescent="0.35">
      <c r="A8876" s="12"/>
    </row>
    <row r="8877" spans="1:1" x14ac:dyDescent="0.35">
      <c r="A8877" s="12"/>
    </row>
    <row r="8878" spans="1:1" x14ac:dyDescent="0.35">
      <c r="A8878" s="12"/>
    </row>
    <row r="8879" spans="1:1" x14ac:dyDescent="0.35">
      <c r="A8879" s="12"/>
    </row>
    <row r="8880" spans="1:1" x14ac:dyDescent="0.35">
      <c r="A8880" s="12"/>
    </row>
    <row r="8881" spans="1:1" x14ac:dyDescent="0.35">
      <c r="A8881" s="12"/>
    </row>
    <row r="8882" spans="1:1" x14ac:dyDescent="0.35">
      <c r="A8882" s="12"/>
    </row>
    <row r="8883" spans="1:1" x14ac:dyDescent="0.35">
      <c r="A8883" s="12"/>
    </row>
    <row r="8884" spans="1:1" x14ac:dyDescent="0.35">
      <c r="A8884" s="12"/>
    </row>
    <row r="8885" spans="1:1" x14ac:dyDescent="0.35">
      <c r="A8885" s="12"/>
    </row>
    <row r="8886" spans="1:1" x14ac:dyDescent="0.35">
      <c r="A8886" s="12"/>
    </row>
    <row r="8887" spans="1:1" x14ac:dyDescent="0.35">
      <c r="A8887" s="12"/>
    </row>
    <row r="8888" spans="1:1" x14ac:dyDescent="0.35">
      <c r="A8888" s="12"/>
    </row>
    <row r="8889" spans="1:1" x14ac:dyDescent="0.35">
      <c r="A8889" s="12"/>
    </row>
    <row r="8890" spans="1:1" x14ac:dyDescent="0.35">
      <c r="A8890" s="12"/>
    </row>
    <row r="8891" spans="1:1" x14ac:dyDescent="0.35">
      <c r="A8891" s="12"/>
    </row>
    <row r="8892" spans="1:1" x14ac:dyDescent="0.35">
      <c r="A8892" s="12"/>
    </row>
    <row r="8893" spans="1:1" x14ac:dyDescent="0.35">
      <c r="A8893" s="12"/>
    </row>
    <row r="8894" spans="1:1" x14ac:dyDescent="0.35">
      <c r="A8894" s="12"/>
    </row>
    <row r="8895" spans="1:1" x14ac:dyDescent="0.35">
      <c r="A8895" s="12"/>
    </row>
    <row r="8896" spans="1:1" x14ac:dyDescent="0.35">
      <c r="A8896" s="12"/>
    </row>
    <row r="8897" spans="1:1" x14ac:dyDescent="0.35">
      <c r="A8897" s="12"/>
    </row>
    <row r="8898" spans="1:1" x14ac:dyDescent="0.35">
      <c r="A8898" s="12"/>
    </row>
    <row r="8899" spans="1:1" x14ac:dyDescent="0.35">
      <c r="A8899" s="12"/>
    </row>
    <row r="8900" spans="1:1" x14ac:dyDescent="0.35">
      <c r="A8900" s="12"/>
    </row>
    <row r="8901" spans="1:1" x14ac:dyDescent="0.35">
      <c r="A8901" s="12"/>
    </row>
    <row r="8902" spans="1:1" x14ac:dyDescent="0.35">
      <c r="A8902" s="12"/>
    </row>
    <row r="8903" spans="1:1" x14ac:dyDescent="0.35">
      <c r="A8903" s="12"/>
    </row>
    <row r="8904" spans="1:1" x14ac:dyDescent="0.35">
      <c r="A8904" s="12"/>
    </row>
    <row r="8905" spans="1:1" x14ac:dyDescent="0.35">
      <c r="A8905" s="12"/>
    </row>
    <row r="8906" spans="1:1" x14ac:dyDescent="0.35">
      <c r="A8906" s="12"/>
    </row>
    <row r="8907" spans="1:1" x14ac:dyDescent="0.35">
      <c r="A8907" s="12"/>
    </row>
    <row r="8908" spans="1:1" x14ac:dyDescent="0.35">
      <c r="A8908" s="12"/>
    </row>
    <row r="8909" spans="1:1" x14ac:dyDescent="0.35">
      <c r="A8909" s="12"/>
    </row>
    <row r="8910" spans="1:1" x14ac:dyDescent="0.35">
      <c r="A8910" s="12"/>
    </row>
    <row r="8911" spans="1:1" x14ac:dyDescent="0.35">
      <c r="A8911" s="12"/>
    </row>
    <row r="8912" spans="1:1" x14ac:dyDescent="0.35">
      <c r="A8912" s="12"/>
    </row>
    <row r="8913" spans="1:1" x14ac:dyDescent="0.35">
      <c r="A8913" s="12"/>
    </row>
    <row r="8914" spans="1:1" x14ac:dyDescent="0.35">
      <c r="A8914" s="12"/>
    </row>
    <row r="8915" spans="1:1" x14ac:dyDescent="0.35">
      <c r="A8915" s="12"/>
    </row>
    <row r="8916" spans="1:1" x14ac:dyDescent="0.35">
      <c r="A8916" s="12"/>
    </row>
    <row r="8917" spans="1:1" x14ac:dyDescent="0.35">
      <c r="A8917" s="12"/>
    </row>
    <row r="8918" spans="1:1" x14ac:dyDescent="0.35">
      <c r="A8918" s="12"/>
    </row>
    <row r="8919" spans="1:1" x14ac:dyDescent="0.35">
      <c r="A8919" s="12"/>
    </row>
    <row r="8920" spans="1:1" x14ac:dyDescent="0.35">
      <c r="A8920" s="12"/>
    </row>
    <row r="8921" spans="1:1" x14ac:dyDescent="0.35">
      <c r="A8921" s="12"/>
    </row>
    <row r="8922" spans="1:1" x14ac:dyDescent="0.35">
      <c r="A8922" s="12"/>
    </row>
    <row r="8923" spans="1:1" x14ac:dyDescent="0.35">
      <c r="A8923" s="12"/>
    </row>
    <row r="8924" spans="1:1" x14ac:dyDescent="0.35">
      <c r="A8924" s="12"/>
    </row>
    <row r="8925" spans="1:1" x14ac:dyDescent="0.35">
      <c r="A8925" s="12"/>
    </row>
    <row r="8926" spans="1:1" x14ac:dyDescent="0.35">
      <c r="A8926" s="12"/>
    </row>
    <row r="8927" spans="1:1" x14ac:dyDescent="0.35">
      <c r="A8927" s="12"/>
    </row>
    <row r="8928" spans="1:1" x14ac:dyDescent="0.35">
      <c r="A8928" s="12"/>
    </row>
    <row r="8929" spans="1:1" x14ac:dyDescent="0.35">
      <c r="A8929" s="12"/>
    </row>
    <row r="8930" spans="1:1" x14ac:dyDescent="0.35">
      <c r="A8930" s="12"/>
    </row>
    <row r="8931" spans="1:1" x14ac:dyDescent="0.35">
      <c r="A8931" s="12"/>
    </row>
    <row r="8932" spans="1:1" x14ac:dyDescent="0.35">
      <c r="A8932" s="12"/>
    </row>
    <row r="8933" spans="1:1" x14ac:dyDescent="0.35">
      <c r="A8933" s="12"/>
    </row>
    <row r="8934" spans="1:1" x14ac:dyDescent="0.35">
      <c r="A8934" s="12"/>
    </row>
    <row r="8935" spans="1:1" x14ac:dyDescent="0.35">
      <c r="A8935" s="12"/>
    </row>
    <row r="8936" spans="1:1" x14ac:dyDescent="0.35">
      <c r="A8936" s="12"/>
    </row>
    <row r="8937" spans="1:1" x14ac:dyDescent="0.35">
      <c r="A8937" s="12"/>
    </row>
    <row r="8938" spans="1:1" x14ac:dyDescent="0.35">
      <c r="A8938" s="12"/>
    </row>
    <row r="8939" spans="1:1" x14ac:dyDescent="0.35">
      <c r="A8939" s="12"/>
    </row>
    <row r="8940" spans="1:1" x14ac:dyDescent="0.35">
      <c r="A8940" s="12"/>
    </row>
    <row r="8941" spans="1:1" x14ac:dyDescent="0.35">
      <c r="A8941" s="12"/>
    </row>
    <row r="8942" spans="1:1" x14ac:dyDescent="0.35">
      <c r="A8942" s="12"/>
    </row>
    <row r="8943" spans="1:1" x14ac:dyDescent="0.35">
      <c r="A8943" s="12"/>
    </row>
    <row r="8944" spans="1:1" x14ac:dyDescent="0.35">
      <c r="A8944" s="12"/>
    </row>
    <row r="8945" spans="1:1" x14ac:dyDescent="0.35">
      <c r="A8945" s="12"/>
    </row>
    <row r="8946" spans="1:1" x14ac:dyDescent="0.35">
      <c r="A8946" s="12"/>
    </row>
    <row r="8947" spans="1:1" x14ac:dyDescent="0.35">
      <c r="A8947" s="12"/>
    </row>
    <row r="8948" spans="1:1" x14ac:dyDescent="0.35">
      <c r="A8948" s="12"/>
    </row>
    <row r="8949" spans="1:1" x14ac:dyDescent="0.35">
      <c r="A8949" s="12"/>
    </row>
    <row r="8950" spans="1:1" x14ac:dyDescent="0.35">
      <c r="A8950" s="12"/>
    </row>
    <row r="8951" spans="1:1" x14ac:dyDescent="0.35">
      <c r="A8951" s="12"/>
    </row>
    <row r="8952" spans="1:1" x14ac:dyDescent="0.35">
      <c r="A8952" s="12"/>
    </row>
    <row r="8953" spans="1:1" x14ac:dyDescent="0.35">
      <c r="A8953" s="12"/>
    </row>
    <row r="8954" spans="1:1" x14ac:dyDescent="0.35">
      <c r="A8954" s="12"/>
    </row>
    <row r="8955" spans="1:1" x14ac:dyDescent="0.35">
      <c r="A8955" s="12"/>
    </row>
    <row r="8956" spans="1:1" x14ac:dyDescent="0.35">
      <c r="A8956" s="12"/>
    </row>
    <row r="8957" spans="1:1" x14ac:dyDescent="0.35">
      <c r="A8957" s="12"/>
    </row>
    <row r="8958" spans="1:1" x14ac:dyDescent="0.35">
      <c r="A8958" s="12"/>
    </row>
    <row r="8959" spans="1:1" x14ac:dyDescent="0.35">
      <c r="A8959" s="12"/>
    </row>
    <row r="8960" spans="1:1" x14ac:dyDescent="0.35">
      <c r="A8960" s="12"/>
    </row>
    <row r="8961" spans="1:1" x14ac:dyDescent="0.35">
      <c r="A8961" s="12"/>
    </row>
    <row r="8962" spans="1:1" x14ac:dyDescent="0.35">
      <c r="A8962" s="12"/>
    </row>
    <row r="8963" spans="1:1" x14ac:dyDescent="0.35">
      <c r="A8963" s="12"/>
    </row>
    <row r="8964" spans="1:1" x14ac:dyDescent="0.35">
      <c r="A8964" s="12"/>
    </row>
    <row r="8965" spans="1:1" x14ac:dyDescent="0.35">
      <c r="A8965" s="12"/>
    </row>
    <row r="8966" spans="1:1" x14ac:dyDescent="0.35">
      <c r="A8966" s="12"/>
    </row>
    <row r="8967" spans="1:1" x14ac:dyDescent="0.35">
      <c r="A8967" s="12"/>
    </row>
    <row r="8968" spans="1:1" x14ac:dyDescent="0.35">
      <c r="A8968" s="12"/>
    </row>
    <row r="8969" spans="1:1" x14ac:dyDescent="0.35">
      <c r="A8969" s="12"/>
    </row>
    <row r="8970" spans="1:1" x14ac:dyDescent="0.35">
      <c r="A8970" s="12"/>
    </row>
    <row r="8971" spans="1:1" x14ac:dyDescent="0.35">
      <c r="A8971" s="12"/>
    </row>
    <row r="8972" spans="1:1" x14ac:dyDescent="0.35">
      <c r="A8972" s="12"/>
    </row>
    <row r="8973" spans="1:1" x14ac:dyDescent="0.35">
      <c r="A8973" s="12"/>
    </row>
    <row r="8974" spans="1:1" x14ac:dyDescent="0.35">
      <c r="A8974" s="12"/>
    </row>
    <row r="8975" spans="1:1" x14ac:dyDescent="0.35">
      <c r="A8975" s="12"/>
    </row>
    <row r="8976" spans="1:1" x14ac:dyDescent="0.35">
      <c r="A8976" s="12"/>
    </row>
    <row r="8977" spans="1:1" x14ac:dyDescent="0.35">
      <c r="A8977" s="12"/>
    </row>
    <row r="8978" spans="1:1" x14ac:dyDescent="0.35">
      <c r="A8978" s="12"/>
    </row>
    <row r="8979" spans="1:1" x14ac:dyDescent="0.35">
      <c r="A8979" s="12"/>
    </row>
    <row r="8980" spans="1:1" x14ac:dyDescent="0.35">
      <c r="A8980" s="12"/>
    </row>
    <row r="8981" spans="1:1" x14ac:dyDescent="0.35">
      <c r="A8981" s="12"/>
    </row>
    <row r="8982" spans="1:1" x14ac:dyDescent="0.35">
      <c r="A8982" s="12"/>
    </row>
    <row r="8983" spans="1:1" x14ac:dyDescent="0.35">
      <c r="A8983" s="12"/>
    </row>
    <row r="8984" spans="1:1" x14ac:dyDescent="0.35">
      <c r="A8984" s="12"/>
    </row>
    <row r="8985" spans="1:1" x14ac:dyDescent="0.35">
      <c r="A8985" s="12"/>
    </row>
    <row r="8986" spans="1:1" x14ac:dyDescent="0.35">
      <c r="A8986" s="12"/>
    </row>
    <row r="8987" spans="1:1" x14ac:dyDescent="0.35">
      <c r="A8987" s="12"/>
    </row>
    <row r="8988" spans="1:1" x14ac:dyDescent="0.35">
      <c r="A8988" s="12"/>
    </row>
    <row r="8989" spans="1:1" x14ac:dyDescent="0.35">
      <c r="A8989" s="12"/>
    </row>
    <row r="8990" spans="1:1" x14ac:dyDescent="0.35">
      <c r="A8990" s="12"/>
    </row>
    <row r="8991" spans="1:1" x14ac:dyDescent="0.35">
      <c r="A8991" s="12"/>
    </row>
    <row r="8992" spans="1:1" x14ac:dyDescent="0.35">
      <c r="A8992" s="12"/>
    </row>
    <row r="8993" spans="1:1" x14ac:dyDescent="0.35">
      <c r="A8993" s="12"/>
    </row>
    <row r="8994" spans="1:1" x14ac:dyDescent="0.35">
      <c r="A8994" s="12"/>
    </row>
    <row r="8995" spans="1:1" x14ac:dyDescent="0.35">
      <c r="A8995" s="12"/>
    </row>
    <row r="8996" spans="1:1" x14ac:dyDescent="0.35">
      <c r="A8996" s="12"/>
    </row>
    <row r="8997" spans="1:1" x14ac:dyDescent="0.35">
      <c r="A8997" s="12"/>
    </row>
    <row r="8998" spans="1:1" x14ac:dyDescent="0.35">
      <c r="A8998" s="12"/>
    </row>
    <row r="8999" spans="1:1" x14ac:dyDescent="0.35">
      <c r="A8999" s="12"/>
    </row>
    <row r="9000" spans="1:1" x14ac:dyDescent="0.35">
      <c r="A9000" s="12"/>
    </row>
    <row r="9001" spans="1:1" x14ac:dyDescent="0.35">
      <c r="A9001" s="12"/>
    </row>
    <row r="9002" spans="1:1" x14ac:dyDescent="0.35">
      <c r="A9002" s="12"/>
    </row>
    <row r="9003" spans="1:1" x14ac:dyDescent="0.35">
      <c r="A9003" s="12"/>
    </row>
    <row r="9004" spans="1:1" x14ac:dyDescent="0.35">
      <c r="A9004" s="12"/>
    </row>
    <row r="9005" spans="1:1" x14ac:dyDescent="0.35">
      <c r="A9005" s="12"/>
    </row>
    <row r="9006" spans="1:1" x14ac:dyDescent="0.35">
      <c r="A9006" s="12"/>
    </row>
    <row r="9007" spans="1:1" x14ac:dyDescent="0.35">
      <c r="A9007" s="12"/>
    </row>
    <row r="9008" spans="1:1" x14ac:dyDescent="0.35">
      <c r="A9008" s="12"/>
    </row>
    <row r="9009" spans="1:1" x14ac:dyDescent="0.35">
      <c r="A9009" s="12"/>
    </row>
    <row r="9010" spans="1:1" x14ac:dyDescent="0.35">
      <c r="A9010" s="12"/>
    </row>
    <row r="9011" spans="1:1" x14ac:dyDescent="0.35">
      <c r="A9011" s="12"/>
    </row>
    <row r="9012" spans="1:1" x14ac:dyDescent="0.35">
      <c r="A9012" s="12"/>
    </row>
    <row r="9013" spans="1:1" x14ac:dyDescent="0.35">
      <c r="A9013" s="12"/>
    </row>
    <row r="9014" spans="1:1" x14ac:dyDescent="0.35">
      <c r="A9014" s="12"/>
    </row>
    <row r="9015" spans="1:1" x14ac:dyDescent="0.35">
      <c r="A9015" s="12"/>
    </row>
    <row r="9016" spans="1:1" x14ac:dyDescent="0.35">
      <c r="A9016" s="12"/>
    </row>
    <row r="9017" spans="1:1" x14ac:dyDescent="0.35">
      <c r="A9017" s="12"/>
    </row>
    <row r="9018" spans="1:1" x14ac:dyDescent="0.35">
      <c r="A9018" s="12"/>
    </row>
    <row r="9019" spans="1:1" x14ac:dyDescent="0.35">
      <c r="A9019" s="12"/>
    </row>
    <row r="9020" spans="1:1" x14ac:dyDescent="0.35">
      <c r="A9020" s="12"/>
    </row>
    <row r="9021" spans="1:1" x14ac:dyDescent="0.35">
      <c r="A9021" s="12"/>
    </row>
    <row r="9022" spans="1:1" x14ac:dyDescent="0.35">
      <c r="A9022" s="12"/>
    </row>
    <row r="9023" spans="1:1" x14ac:dyDescent="0.35">
      <c r="A9023" s="12"/>
    </row>
    <row r="9024" spans="1:1" x14ac:dyDescent="0.35">
      <c r="A9024" s="12"/>
    </row>
    <row r="9025" spans="1:1" x14ac:dyDescent="0.35">
      <c r="A9025" s="12"/>
    </row>
    <row r="9026" spans="1:1" x14ac:dyDescent="0.35">
      <c r="A9026" s="12"/>
    </row>
    <row r="9027" spans="1:1" x14ac:dyDescent="0.35">
      <c r="A9027" s="12"/>
    </row>
    <row r="9028" spans="1:1" x14ac:dyDescent="0.35">
      <c r="A9028" s="12"/>
    </row>
    <row r="9029" spans="1:1" x14ac:dyDescent="0.35">
      <c r="A9029" s="12"/>
    </row>
    <row r="9030" spans="1:1" x14ac:dyDescent="0.35">
      <c r="A9030" s="12"/>
    </row>
    <row r="9031" spans="1:1" x14ac:dyDescent="0.35">
      <c r="A9031" s="12"/>
    </row>
    <row r="9032" spans="1:1" x14ac:dyDescent="0.35">
      <c r="A9032" s="12"/>
    </row>
    <row r="9033" spans="1:1" x14ac:dyDescent="0.35">
      <c r="A9033" s="12"/>
    </row>
    <row r="9034" spans="1:1" x14ac:dyDescent="0.35">
      <c r="A9034" s="12"/>
    </row>
    <row r="9035" spans="1:1" x14ac:dyDescent="0.35">
      <c r="A9035" s="12"/>
    </row>
    <row r="9036" spans="1:1" x14ac:dyDescent="0.35">
      <c r="A9036" s="12"/>
    </row>
    <row r="9037" spans="1:1" x14ac:dyDescent="0.35">
      <c r="A9037" s="12"/>
    </row>
    <row r="9038" spans="1:1" x14ac:dyDescent="0.35">
      <c r="A9038" s="12"/>
    </row>
    <row r="9039" spans="1:1" x14ac:dyDescent="0.35">
      <c r="A9039" s="12"/>
    </row>
    <row r="9040" spans="1:1" x14ac:dyDescent="0.35">
      <c r="A9040" s="12"/>
    </row>
    <row r="9041" spans="1:1" x14ac:dyDescent="0.35">
      <c r="A9041" s="12"/>
    </row>
    <row r="9042" spans="1:1" x14ac:dyDescent="0.35">
      <c r="A9042" s="12"/>
    </row>
    <row r="9043" spans="1:1" x14ac:dyDescent="0.35">
      <c r="A9043" s="12"/>
    </row>
    <row r="9044" spans="1:1" x14ac:dyDescent="0.35">
      <c r="A9044" s="12"/>
    </row>
    <row r="9045" spans="1:1" x14ac:dyDescent="0.35">
      <c r="A9045" s="12"/>
    </row>
    <row r="9046" spans="1:1" x14ac:dyDescent="0.35">
      <c r="A9046" s="12"/>
    </row>
    <row r="9047" spans="1:1" x14ac:dyDescent="0.35">
      <c r="A9047" s="12"/>
    </row>
    <row r="9048" spans="1:1" x14ac:dyDescent="0.35">
      <c r="A9048" s="12"/>
    </row>
    <row r="9049" spans="1:1" x14ac:dyDescent="0.35">
      <c r="A9049" s="12"/>
    </row>
    <row r="9050" spans="1:1" x14ac:dyDescent="0.35">
      <c r="A9050" s="12"/>
    </row>
    <row r="9051" spans="1:1" x14ac:dyDescent="0.35">
      <c r="A9051" s="12"/>
    </row>
    <row r="9052" spans="1:1" x14ac:dyDescent="0.35">
      <c r="A9052" s="12"/>
    </row>
    <row r="9053" spans="1:1" x14ac:dyDescent="0.35">
      <c r="A9053" s="12"/>
    </row>
    <row r="9054" spans="1:1" x14ac:dyDescent="0.35">
      <c r="A9054" s="12"/>
    </row>
    <row r="9055" spans="1:1" x14ac:dyDescent="0.35">
      <c r="A9055" s="12"/>
    </row>
    <row r="9056" spans="1:1" x14ac:dyDescent="0.35">
      <c r="A9056" s="12"/>
    </row>
    <row r="9057" spans="1:1" x14ac:dyDescent="0.35">
      <c r="A9057" s="12"/>
    </row>
    <row r="9058" spans="1:1" x14ac:dyDescent="0.35">
      <c r="A9058" s="12"/>
    </row>
    <row r="9059" spans="1:1" x14ac:dyDescent="0.35">
      <c r="A9059" s="12"/>
    </row>
    <row r="9060" spans="1:1" x14ac:dyDescent="0.35">
      <c r="A9060" s="12"/>
    </row>
    <row r="9061" spans="1:1" x14ac:dyDescent="0.35">
      <c r="A9061" s="12"/>
    </row>
    <row r="9062" spans="1:1" x14ac:dyDescent="0.35">
      <c r="A9062" s="12"/>
    </row>
    <row r="9063" spans="1:1" x14ac:dyDescent="0.35">
      <c r="A9063" s="12"/>
    </row>
    <row r="9064" spans="1:1" x14ac:dyDescent="0.35">
      <c r="A9064" s="12"/>
    </row>
    <row r="9065" spans="1:1" x14ac:dyDescent="0.35">
      <c r="A9065" s="12"/>
    </row>
    <row r="9066" spans="1:1" x14ac:dyDescent="0.35">
      <c r="A9066" s="12"/>
    </row>
    <row r="9067" spans="1:1" x14ac:dyDescent="0.35">
      <c r="A9067" s="12"/>
    </row>
    <row r="9068" spans="1:1" x14ac:dyDescent="0.35">
      <c r="A9068" s="12"/>
    </row>
    <row r="9069" spans="1:1" x14ac:dyDescent="0.35">
      <c r="A9069" s="12"/>
    </row>
    <row r="9070" spans="1:1" x14ac:dyDescent="0.35">
      <c r="A9070" s="12"/>
    </row>
    <row r="9071" spans="1:1" x14ac:dyDescent="0.35">
      <c r="A9071" s="12"/>
    </row>
    <row r="9072" spans="1:1" x14ac:dyDescent="0.35">
      <c r="A9072" s="12"/>
    </row>
    <row r="9073" spans="1:1" x14ac:dyDescent="0.35">
      <c r="A9073" s="12"/>
    </row>
    <row r="9074" spans="1:1" x14ac:dyDescent="0.35">
      <c r="A9074" s="12"/>
    </row>
    <row r="9075" spans="1:1" x14ac:dyDescent="0.35">
      <c r="A9075" s="12"/>
    </row>
    <row r="9076" spans="1:1" x14ac:dyDescent="0.35">
      <c r="A9076" s="12"/>
    </row>
    <row r="9077" spans="1:1" x14ac:dyDescent="0.35">
      <c r="A9077" s="12"/>
    </row>
    <row r="9078" spans="1:1" x14ac:dyDescent="0.35">
      <c r="A9078" s="12"/>
    </row>
    <row r="9079" spans="1:1" x14ac:dyDescent="0.35">
      <c r="A9079" s="12"/>
    </row>
    <row r="9080" spans="1:1" x14ac:dyDescent="0.35">
      <c r="A9080" s="12"/>
    </row>
    <row r="9081" spans="1:1" x14ac:dyDescent="0.35">
      <c r="A9081" s="12"/>
    </row>
    <row r="9082" spans="1:1" x14ac:dyDescent="0.35">
      <c r="A9082" s="12"/>
    </row>
    <row r="9083" spans="1:1" x14ac:dyDescent="0.35">
      <c r="A9083" s="12"/>
    </row>
    <row r="9084" spans="1:1" x14ac:dyDescent="0.35">
      <c r="A9084" s="12"/>
    </row>
    <row r="9085" spans="1:1" x14ac:dyDescent="0.35">
      <c r="A9085" s="12"/>
    </row>
    <row r="9086" spans="1:1" x14ac:dyDescent="0.35">
      <c r="A9086" s="12"/>
    </row>
    <row r="9087" spans="1:1" x14ac:dyDescent="0.35">
      <c r="A9087" s="12"/>
    </row>
    <row r="9088" spans="1:1" x14ac:dyDescent="0.35">
      <c r="A9088" s="12"/>
    </row>
    <row r="9089" spans="1:1" x14ac:dyDescent="0.35">
      <c r="A9089" s="12"/>
    </row>
    <row r="9090" spans="1:1" x14ac:dyDescent="0.35">
      <c r="A9090" s="12"/>
    </row>
    <row r="9091" spans="1:1" x14ac:dyDescent="0.35">
      <c r="A9091" s="12"/>
    </row>
    <row r="9092" spans="1:1" x14ac:dyDescent="0.35">
      <c r="A9092" s="12"/>
    </row>
    <row r="9093" spans="1:1" x14ac:dyDescent="0.35">
      <c r="A9093" s="12"/>
    </row>
    <row r="9094" spans="1:1" x14ac:dyDescent="0.35">
      <c r="A9094" s="12"/>
    </row>
    <row r="9095" spans="1:1" x14ac:dyDescent="0.35">
      <c r="A9095" s="12"/>
    </row>
    <row r="9096" spans="1:1" x14ac:dyDescent="0.35">
      <c r="A9096" s="12"/>
    </row>
    <row r="9097" spans="1:1" x14ac:dyDescent="0.35">
      <c r="A9097" s="12"/>
    </row>
    <row r="9098" spans="1:1" x14ac:dyDescent="0.35">
      <c r="A9098" s="12"/>
    </row>
    <row r="9099" spans="1:1" x14ac:dyDescent="0.35">
      <c r="A9099" s="12"/>
    </row>
    <row r="9100" spans="1:1" x14ac:dyDescent="0.35">
      <c r="A9100" s="12"/>
    </row>
    <row r="9101" spans="1:1" x14ac:dyDescent="0.35">
      <c r="A9101" s="12"/>
    </row>
    <row r="9102" spans="1:1" x14ac:dyDescent="0.35">
      <c r="A9102" s="12"/>
    </row>
    <row r="9103" spans="1:1" x14ac:dyDescent="0.35">
      <c r="A9103" s="12"/>
    </row>
    <row r="9104" spans="1:1" x14ac:dyDescent="0.35">
      <c r="A9104" s="12"/>
    </row>
    <row r="9105" spans="1:1" x14ac:dyDescent="0.35">
      <c r="A9105" s="12"/>
    </row>
    <row r="9106" spans="1:1" x14ac:dyDescent="0.35">
      <c r="A9106" s="12"/>
    </row>
    <row r="9107" spans="1:1" x14ac:dyDescent="0.35">
      <c r="A9107" s="12"/>
    </row>
    <row r="9108" spans="1:1" x14ac:dyDescent="0.35">
      <c r="A9108" s="12"/>
    </row>
    <row r="9109" spans="1:1" x14ac:dyDescent="0.35">
      <c r="A9109" s="12"/>
    </row>
    <row r="9110" spans="1:1" x14ac:dyDescent="0.35">
      <c r="A9110" s="12"/>
    </row>
    <row r="9111" spans="1:1" x14ac:dyDescent="0.35">
      <c r="A9111" s="12"/>
    </row>
    <row r="9112" spans="1:1" x14ac:dyDescent="0.35">
      <c r="A9112" s="12"/>
    </row>
    <row r="9113" spans="1:1" x14ac:dyDescent="0.35">
      <c r="A9113" s="12"/>
    </row>
    <row r="9114" spans="1:1" x14ac:dyDescent="0.35">
      <c r="A9114" s="12"/>
    </row>
    <row r="9115" spans="1:1" x14ac:dyDescent="0.35">
      <c r="A9115" s="12"/>
    </row>
    <row r="9116" spans="1:1" x14ac:dyDescent="0.35">
      <c r="A9116" s="12"/>
    </row>
    <row r="9117" spans="1:1" x14ac:dyDescent="0.35">
      <c r="A9117" s="12"/>
    </row>
    <row r="9118" spans="1:1" x14ac:dyDescent="0.35">
      <c r="A9118" s="12"/>
    </row>
    <row r="9119" spans="1:1" x14ac:dyDescent="0.35">
      <c r="A9119" s="12"/>
    </row>
    <row r="9120" spans="1:1" x14ac:dyDescent="0.35">
      <c r="A9120" s="12"/>
    </row>
    <row r="9121" spans="1:1" x14ac:dyDescent="0.35">
      <c r="A9121" s="12"/>
    </row>
    <row r="9122" spans="1:1" x14ac:dyDescent="0.35">
      <c r="A9122" s="12"/>
    </row>
    <row r="9123" spans="1:1" x14ac:dyDescent="0.35">
      <c r="A9123" s="12"/>
    </row>
    <row r="9124" spans="1:1" x14ac:dyDescent="0.35">
      <c r="A9124" s="12"/>
    </row>
    <row r="9125" spans="1:1" x14ac:dyDescent="0.35">
      <c r="A9125" s="12"/>
    </row>
    <row r="9126" spans="1:1" x14ac:dyDescent="0.35">
      <c r="A9126" s="12"/>
    </row>
    <row r="9127" spans="1:1" x14ac:dyDescent="0.35">
      <c r="A9127" s="12"/>
    </row>
    <row r="9128" spans="1:1" x14ac:dyDescent="0.35">
      <c r="A9128" s="12"/>
    </row>
    <row r="9129" spans="1:1" x14ac:dyDescent="0.35">
      <c r="A9129" s="12"/>
    </row>
    <row r="9130" spans="1:1" x14ac:dyDescent="0.35">
      <c r="A9130" s="12"/>
    </row>
    <row r="9131" spans="1:1" x14ac:dyDescent="0.35">
      <c r="A9131" s="12"/>
    </row>
    <row r="9132" spans="1:1" x14ac:dyDescent="0.35">
      <c r="A9132" s="12"/>
    </row>
    <row r="9133" spans="1:1" x14ac:dyDescent="0.35">
      <c r="A9133" s="12"/>
    </row>
    <row r="9134" spans="1:1" x14ac:dyDescent="0.35">
      <c r="A9134" s="12"/>
    </row>
    <row r="9135" spans="1:1" x14ac:dyDescent="0.35">
      <c r="A9135" s="12"/>
    </row>
    <row r="9136" spans="1:1" x14ac:dyDescent="0.35">
      <c r="A9136" s="12"/>
    </row>
    <row r="9137" spans="1:1" x14ac:dyDescent="0.35">
      <c r="A9137" s="12"/>
    </row>
    <row r="9138" spans="1:1" x14ac:dyDescent="0.35">
      <c r="A9138" s="12"/>
    </row>
    <row r="9139" spans="1:1" x14ac:dyDescent="0.35">
      <c r="A9139" s="12"/>
    </row>
    <row r="9140" spans="1:1" x14ac:dyDescent="0.35">
      <c r="A9140" s="12"/>
    </row>
    <row r="9141" spans="1:1" x14ac:dyDescent="0.35">
      <c r="A9141" s="12"/>
    </row>
    <row r="9142" spans="1:1" x14ac:dyDescent="0.35">
      <c r="A9142" s="12"/>
    </row>
    <row r="9143" spans="1:1" x14ac:dyDescent="0.35">
      <c r="A9143" s="12"/>
    </row>
    <row r="9144" spans="1:1" x14ac:dyDescent="0.35">
      <c r="A9144" s="12"/>
    </row>
    <row r="9145" spans="1:1" x14ac:dyDescent="0.35">
      <c r="A9145" s="12"/>
    </row>
    <row r="9146" spans="1:1" x14ac:dyDescent="0.35">
      <c r="A9146" s="12"/>
    </row>
    <row r="9147" spans="1:1" x14ac:dyDescent="0.35">
      <c r="A9147" s="12"/>
    </row>
    <row r="9148" spans="1:1" x14ac:dyDescent="0.35">
      <c r="A9148" s="12"/>
    </row>
    <row r="9149" spans="1:1" x14ac:dyDescent="0.35">
      <c r="A9149" s="12"/>
    </row>
    <row r="9150" spans="1:1" x14ac:dyDescent="0.35">
      <c r="A9150" s="12"/>
    </row>
    <row r="9151" spans="1:1" x14ac:dyDescent="0.35">
      <c r="A9151" s="12"/>
    </row>
    <row r="9152" spans="1:1" x14ac:dyDescent="0.35">
      <c r="A9152" s="12"/>
    </row>
    <row r="9153" spans="1:1" x14ac:dyDescent="0.35">
      <c r="A9153" s="12"/>
    </row>
    <row r="9154" spans="1:1" x14ac:dyDescent="0.35">
      <c r="A9154" s="12"/>
    </row>
    <row r="9155" spans="1:1" x14ac:dyDescent="0.35">
      <c r="A9155" s="12"/>
    </row>
    <row r="9156" spans="1:1" x14ac:dyDescent="0.35">
      <c r="A9156" s="12"/>
    </row>
    <row r="9157" spans="1:1" x14ac:dyDescent="0.35">
      <c r="A9157" s="12"/>
    </row>
    <row r="9158" spans="1:1" x14ac:dyDescent="0.35">
      <c r="A9158" s="12"/>
    </row>
    <row r="9159" spans="1:1" x14ac:dyDescent="0.35">
      <c r="A9159" s="12"/>
    </row>
    <row r="9160" spans="1:1" x14ac:dyDescent="0.35">
      <c r="A9160" s="12"/>
    </row>
    <row r="9161" spans="1:1" x14ac:dyDescent="0.35">
      <c r="A9161" s="12"/>
    </row>
    <row r="9162" spans="1:1" x14ac:dyDescent="0.35">
      <c r="A9162" s="12"/>
    </row>
    <row r="9163" spans="1:1" x14ac:dyDescent="0.35">
      <c r="A9163" s="12"/>
    </row>
    <row r="9164" spans="1:1" x14ac:dyDescent="0.35">
      <c r="A9164" s="12"/>
    </row>
    <row r="9165" spans="1:1" x14ac:dyDescent="0.35">
      <c r="A9165" s="12"/>
    </row>
    <row r="9166" spans="1:1" x14ac:dyDescent="0.35">
      <c r="A9166" s="12"/>
    </row>
    <row r="9167" spans="1:1" x14ac:dyDescent="0.35">
      <c r="A9167" s="12"/>
    </row>
    <row r="9168" spans="1:1" x14ac:dyDescent="0.35">
      <c r="A9168" s="12"/>
    </row>
    <row r="9169" spans="1:1" x14ac:dyDescent="0.35">
      <c r="A9169" s="12"/>
    </row>
    <row r="9170" spans="1:1" x14ac:dyDescent="0.35">
      <c r="A9170" s="12"/>
    </row>
    <row r="9171" spans="1:1" x14ac:dyDescent="0.35">
      <c r="A9171" s="12"/>
    </row>
    <row r="9172" spans="1:1" x14ac:dyDescent="0.35">
      <c r="A9172" s="12"/>
    </row>
    <row r="9173" spans="1:1" x14ac:dyDescent="0.35">
      <c r="A9173" s="12"/>
    </row>
    <row r="9174" spans="1:1" x14ac:dyDescent="0.35">
      <c r="A9174" s="12"/>
    </row>
    <row r="9175" spans="1:1" x14ac:dyDescent="0.35">
      <c r="A9175" s="12"/>
    </row>
    <row r="9176" spans="1:1" x14ac:dyDescent="0.35">
      <c r="A9176" s="12"/>
    </row>
    <row r="9177" spans="1:1" x14ac:dyDescent="0.35">
      <c r="A9177" s="12"/>
    </row>
    <row r="9178" spans="1:1" x14ac:dyDescent="0.35">
      <c r="A9178" s="12"/>
    </row>
    <row r="9179" spans="1:1" x14ac:dyDescent="0.35">
      <c r="A9179" s="12"/>
    </row>
    <row r="9180" spans="1:1" x14ac:dyDescent="0.35">
      <c r="A9180" s="12"/>
    </row>
    <row r="9181" spans="1:1" x14ac:dyDescent="0.35">
      <c r="A9181" s="12"/>
    </row>
    <row r="9182" spans="1:1" x14ac:dyDescent="0.35">
      <c r="A9182" s="12"/>
    </row>
    <row r="9183" spans="1:1" x14ac:dyDescent="0.35">
      <c r="A9183" s="12"/>
    </row>
    <row r="9184" spans="1:1" x14ac:dyDescent="0.35">
      <c r="A9184" s="12"/>
    </row>
    <row r="9185" spans="1:1" x14ac:dyDescent="0.35">
      <c r="A9185" s="12"/>
    </row>
    <row r="9186" spans="1:1" x14ac:dyDescent="0.35">
      <c r="A9186" s="12"/>
    </row>
    <row r="9187" spans="1:1" x14ac:dyDescent="0.35">
      <c r="A9187" s="12"/>
    </row>
    <row r="9188" spans="1:1" x14ac:dyDescent="0.35">
      <c r="A9188" s="12"/>
    </row>
    <row r="9189" spans="1:1" x14ac:dyDescent="0.35">
      <c r="A9189" s="12"/>
    </row>
    <row r="9190" spans="1:1" x14ac:dyDescent="0.35">
      <c r="A9190" s="12"/>
    </row>
    <row r="9191" spans="1:1" x14ac:dyDescent="0.35">
      <c r="A9191" s="12"/>
    </row>
    <row r="9192" spans="1:1" x14ac:dyDescent="0.35">
      <c r="A9192" s="12"/>
    </row>
    <row r="9193" spans="1:1" x14ac:dyDescent="0.35">
      <c r="A9193" s="12"/>
    </row>
    <row r="9194" spans="1:1" x14ac:dyDescent="0.35">
      <c r="A9194" s="12"/>
    </row>
    <row r="9195" spans="1:1" x14ac:dyDescent="0.35">
      <c r="A9195" s="12"/>
    </row>
    <row r="9196" spans="1:1" x14ac:dyDescent="0.35">
      <c r="A9196" s="12"/>
    </row>
    <row r="9197" spans="1:1" x14ac:dyDescent="0.35">
      <c r="A9197" s="12"/>
    </row>
    <row r="9198" spans="1:1" x14ac:dyDescent="0.35">
      <c r="A9198" s="12"/>
    </row>
    <row r="9199" spans="1:1" x14ac:dyDescent="0.35">
      <c r="A9199" s="12"/>
    </row>
    <row r="9200" spans="1:1" x14ac:dyDescent="0.35">
      <c r="A9200" s="12"/>
    </row>
    <row r="9201" spans="1:1" x14ac:dyDescent="0.35">
      <c r="A9201" s="12"/>
    </row>
    <row r="9202" spans="1:1" x14ac:dyDescent="0.35">
      <c r="A9202" s="12"/>
    </row>
    <row r="9203" spans="1:1" x14ac:dyDescent="0.35">
      <c r="A9203" s="12"/>
    </row>
    <row r="9204" spans="1:1" x14ac:dyDescent="0.35">
      <c r="A9204" s="12"/>
    </row>
    <row r="9205" spans="1:1" x14ac:dyDescent="0.35">
      <c r="A9205" s="12"/>
    </row>
    <row r="9206" spans="1:1" x14ac:dyDescent="0.35">
      <c r="A9206" s="12"/>
    </row>
    <row r="9207" spans="1:1" x14ac:dyDescent="0.35">
      <c r="A9207" s="12"/>
    </row>
    <row r="9208" spans="1:1" x14ac:dyDescent="0.35">
      <c r="A9208" s="12"/>
    </row>
    <row r="9209" spans="1:1" x14ac:dyDescent="0.35">
      <c r="A9209" s="12"/>
    </row>
    <row r="9210" spans="1:1" x14ac:dyDescent="0.35">
      <c r="A9210" s="12"/>
    </row>
    <row r="9211" spans="1:1" x14ac:dyDescent="0.35">
      <c r="A9211" s="12"/>
    </row>
    <row r="9212" spans="1:1" x14ac:dyDescent="0.35">
      <c r="A9212" s="12"/>
    </row>
    <row r="9213" spans="1:1" x14ac:dyDescent="0.35">
      <c r="A9213" s="12"/>
    </row>
    <row r="9214" spans="1:1" x14ac:dyDescent="0.35">
      <c r="A9214" s="12"/>
    </row>
    <row r="9215" spans="1:1" x14ac:dyDescent="0.35">
      <c r="A9215" s="12"/>
    </row>
    <row r="9216" spans="1:1" x14ac:dyDescent="0.35">
      <c r="A9216" s="12"/>
    </row>
    <row r="9217" spans="1:1" x14ac:dyDescent="0.35">
      <c r="A9217" s="12"/>
    </row>
    <row r="9218" spans="1:1" x14ac:dyDescent="0.35">
      <c r="A9218" s="12"/>
    </row>
    <row r="9219" spans="1:1" x14ac:dyDescent="0.35">
      <c r="A9219" s="12"/>
    </row>
    <row r="9220" spans="1:1" x14ac:dyDescent="0.35">
      <c r="A9220" s="12"/>
    </row>
    <row r="9221" spans="1:1" x14ac:dyDescent="0.35">
      <c r="A9221" s="12"/>
    </row>
    <row r="9222" spans="1:1" x14ac:dyDescent="0.35">
      <c r="A9222" s="12"/>
    </row>
    <row r="9223" spans="1:1" x14ac:dyDescent="0.35">
      <c r="A9223" s="12"/>
    </row>
    <row r="9224" spans="1:1" x14ac:dyDescent="0.35">
      <c r="A9224" s="12"/>
    </row>
    <row r="9225" spans="1:1" x14ac:dyDescent="0.35">
      <c r="A9225" s="12"/>
    </row>
    <row r="9226" spans="1:1" x14ac:dyDescent="0.35">
      <c r="A9226" s="12"/>
    </row>
    <row r="9227" spans="1:1" x14ac:dyDescent="0.35">
      <c r="A9227" s="12"/>
    </row>
    <row r="9228" spans="1:1" x14ac:dyDescent="0.35">
      <c r="A9228" s="12"/>
    </row>
    <row r="9229" spans="1:1" x14ac:dyDescent="0.35">
      <c r="A9229" s="12"/>
    </row>
    <row r="9230" spans="1:1" x14ac:dyDescent="0.35">
      <c r="A9230" s="12"/>
    </row>
    <row r="9231" spans="1:1" x14ac:dyDescent="0.35">
      <c r="A9231" s="12"/>
    </row>
    <row r="9232" spans="1:1" x14ac:dyDescent="0.35">
      <c r="A9232" s="12"/>
    </row>
    <row r="9233" spans="1:1" x14ac:dyDescent="0.35">
      <c r="A9233" s="12"/>
    </row>
    <row r="9234" spans="1:1" x14ac:dyDescent="0.35">
      <c r="A9234" s="12"/>
    </row>
    <row r="9235" spans="1:1" x14ac:dyDescent="0.35">
      <c r="A9235" s="12"/>
    </row>
    <row r="9236" spans="1:1" x14ac:dyDescent="0.35">
      <c r="A9236" s="12"/>
    </row>
    <row r="9237" spans="1:1" x14ac:dyDescent="0.35">
      <c r="A9237" s="12"/>
    </row>
    <row r="9238" spans="1:1" x14ac:dyDescent="0.35">
      <c r="A9238" s="12"/>
    </row>
    <row r="9239" spans="1:1" x14ac:dyDescent="0.35">
      <c r="A9239" s="12"/>
    </row>
    <row r="9240" spans="1:1" x14ac:dyDescent="0.35">
      <c r="A9240" s="12"/>
    </row>
    <row r="9241" spans="1:1" x14ac:dyDescent="0.35">
      <c r="A9241" s="12"/>
    </row>
    <row r="9242" spans="1:1" x14ac:dyDescent="0.35">
      <c r="A9242" s="12"/>
    </row>
    <row r="9243" spans="1:1" x14ac:dyDescent="0.35">
      <c r="A9243" s="12"/>
    </row>
    <row r="9244" spans="1:1" x14ac:dyDescent="0.35">
      <c r="A9244" s="12"/>
    </row>
    <row r="9245" spans="1:1" x14ac:dyDescent="0.35">
      <c r="A9245" s="12"/>
    </row>
    <row r="9246" spans="1:1" x14ac:dyDescent="0.35">
      <c r="A9246" s="12"/>
    </row>
    <row r="9247" spans="1:1" x14ac:dyDescent="0.35">
      <c r="A9247" s="12"/>
    </row>
    <row r="9248" spans="1:1" x14ac:dyDescent="0.35">
      <c r="A9248" s="12"/>
    </row>
    <row r="9249" spans="1:1" x14ac:dyDescent="0.35">
      <c r="A9249" s="12"/>
    </row>
    <row r="9250" spans="1:1" x14ac:dyDescent="0.35">
      <c r="A9250" s="12"/>
    </row>
    <row r="9251" spans="1:1" x14ac:dyDescent="0.35">
      <c r="A9251" s="12"/>
    </row>
    <row r="9252" spans="1:1" x14ac:dyDescent="0.35">
      <c r="A9252" s="12"/>
    </row>
    <row r="9253" spans="1:1" x14ac:dyDescent="0.35">
      <c r="A9253" s="12"/>
    </row>
    <row r="9254" spans="1:1" x14ac:dyDescent="0.35">
      <c r="A9254" s="12"/>
    </row>
    <row r="9255" spans="1:1" x14ac:dyDescent="0.35">
      <c r="A9255" s="12"/>
    </row>
    <row r="9256" spans="1:1" x14ac:dyDescent="0.35">
      <c r="A9256" s="12"/>
    </row>
    <row r="9257" spans="1:1" x14ac:dyDescent="0.35">
      <c r="A9257" s="12"/>
    </row>
    <row r="9258" spans="1:1" x14ac:dyDescent="0.35">
      <c r="A9258" s="12"/>
    </row>
    <row r="9259" spans="1:1" x14ac:dyDescent="0.35">
      <c r="A9259" s="12"/>
    </row>
    <row r="9260" spans="1:1" x14ac:dyDescent="0.35">
      <c r="A9260" s="12"/>
    </row>
    <row r="9261" spans="1:1" x14ac:dyDescent="0.35">
      <c r="A9261" s="12"/>
    </row>
    <row r="9262" spans="1:1" x14ac:dyDescent="0.35">
      <c r="A9262" s="12"/>
    </row>
    <row r="9263" spans="1:1" x14ac:dyDescent="0.35">
      <c r="A9263" s="12"/>
    </row>
    <row r="9264" spans="1:1" x14ac:dyDescent="0.35">
      <c r="A9264" s="12"/>
    </row>
    <row r="9265" spans="1:1" x14ac:dyDescent="0.35">
      <c r="A9265" s="12"/>
    </row>
    <row r="9266" spans="1:1" x14ac:dyDescent="0.35">
      <c r="A9266" s="12"/>
    </row>
    <row r="9267" spans="1:1" x14ac:dyDescent="0.35">
      <c r="A9267" s="12"/>
    </row>
    <row r="9268" spans="1:1" x14ac:dyDescent="0.35">
      <c r="A9268" s="12"/>
    </row>
    <row r="9269" spans="1:1" x14ac:dyDescent="0.35">
      <c r="A9269" s="12"/>
    </row>
    <row r="9270" spans="1:1" x14ac:dyDescent="0.35">
      <c r="A9270" s="12"/>
    </row>
    <row r="9271" spans="1:1" x14ac:dyDescent="0.35">
      <c r="A9271" s="12"/>
    </row>
    <row r="9272" spans="1:1" x14ac:dyDescent="0.35">
      <c r="A9272" s="12"/>
    </row>
    <row r="9273" spans="1:1" x14ac:dyDescent="0.35">
      <c r="A9273" s="12"/>
    </row>
    <row r="9274" spans="1:1" x14ac:dyDescent="0.35">
      <c r="A9274" s="12"/>
    </row>
    <row r="9275" spans="1:1" x14ac:dyDescent="0.35">
      <c r="A9275" s="12"/>
    </row>
    <row r="9276" spans="1:1" x14ac:dyDescent="0.35">
      <c r="A9276" s="12"/>
    </row>
    <row r="9277" spans="1:1" x14ac:dyDescent="0.35">
      <c r="A9277" s="12"/>
    </row>
    <row r="9278" spans="1:1" x14ac:dyDescent="0.35">
      <c r="A9278" s="12"/>
    </row>
    <row r="9279" spans="1:1" x14ac:dyDescent="0.35">
      <c r="A9279" s="12"/>
    </row>
    <row r="9280" spans="1:1" x14ac:dyDescent="0.35">
      <c r="A9280" s="12"/>
    </row>
    <row r="9281" spans="1:1" x14ac:dyDescent="0.35">
      <c r="A9281" s="12"/>
    </row>
    <row r="9282" spans="1:1" x14ac:dyDescent="0.35">
      <c r="A9282" s="12"/>
    </row>
    <row r="9283" spans="1:1" x14ac:dyDescent="0.35">
      <c r="A9283" s="12"/>
    </row>
    <row r="9284" spans="1:1" x14ac:dyDescent="0.35">
      <c r="A9284" s="12"/>
    </row>
    <row r="9285" spans="1:1" x14ac:dyDescent="0.35">
      <c r="A9285" s="12"/>
    </row>
    <row r="9286" spans="1:1" x14ac:dyDescent="0.35">
      <c r="A9286" s="12"/>
    </row>
    <row r="9287" spans="1:1" x14ac:dyDescent="0.35">
      <c r="A9287" s="12"/>
    </row>
    <row r="9288" spans="1:1" x14ac:dyDescent="0.35">
      <c r="A9288" s="12"/>
    </row>
    <row r="9289" spans="1:1" x14ac:dyDescent="0.35">
      <c r="A9289" s="12"/>
    </row>
    <row r="9290" spans="1:1" x14ac:dyDescent="0.35">
      <c r="A9290" s="12"/>
    </row>
    <row r="9291" spans="1:1" x14ac:dyDescent="0.35">
      <c r="A9291" s="12"/>
    </row>
    <row r="9292" spans="1:1" x14ac:dyDescent="0.35">
      <c r="A9292" s="12"/>
    </row>
    <row r="9293" spans="1:1" x14ac:dyDescent="0.35">
      <c r="A9293" s="12"/>
    </row>
    <row r="9294" spans="1:1" x14ac:dyDescent="0.35">
      <c r="A9294" s="12"/>
    </row>
    <row r="9295" spans="1:1" x14ac:dyDescent="0.35">
      <c r="A9295" s="12"/>
    </row>
    <row r="9296" spans="1:1" x14ac:dyDescent="0.35">
      <c r="A9296" s="12"/>
    </row>
    <row r="9297" spans="1:1" x14ac:dyDescent="0.35">
      <c r="A9297" s="12"/>
    </row>
    <row r="9298" spans="1:1" x14ac:dyDescent="0.35">
      <c r="A9298" s="12"/>
    </row>
    <row r="9299" spans="1:1" x14ac:dyDescent="0.35">
      <c r="A9299" s="12"/>
    </row>
    <row r="9300" spans="1:1" x14ac:dyDescent="0.35">
      <c r="A9300" s="12"/>
    </row>
    <row r="9301" spans="1:1" x14ac:dyDescent="0.35">
      <c r="A9301" s="12"/>
    </row>
    <row r="9302" spans="1:1" x14ac:dyDescent="0.35">
      <c r="A9302" s="12"/>
    </row>
    <row r="9303" spans="1:1" x14ac:dyDescent="0.35">
      <c r="A9303" s="12"/>
    </row>
    <row r="9304" spans="1:1" x14ac:dyDescent="0.35">
      <c r="A9304" s="12"/>
    </row>
    <row r="9305" spans="1:1" x14ac:dyDescent="0.35">
      <c r="A9305" s="12"/>
    </row>
    <row r="9306" spans="1:1" x14ac:dyDescent="0.35">
      <c r="A9306" s="12"/>
    </row>
    <row r="9307" spans="1:1" x14ac:dyDescent="0.35">
      <c r="A9307" s="12"/>
    </row>
    <row r="9308" spans="1:1" x14ac:dyDescent="0.35">
      <c r="A9308" s="12"/>
    </row>
    <row r="9309" spans="1:1" x14ac:dyDescent="0.35">
      <c r="A9309" s="12"/>
    </row>
    <row r="9310" spans="1:1" x14ac:dyDescent="0.35">
      <c r="A9310" s="12"/>
    </row>
    <row r="9311" spans="1:1" x14ac:dyDescent="0.35">
      <c r="A9311" s="12"/>
    </row>
    <row r="9312" spans="1:1" x14ac:dyDescent="0.35">
      <c r="A9312" s="12"/>
    </row>
    <row r="9313" spans="1:1" x14ac:dyDescent="0.35">
      <c r="A9313" s="12"/>
    </row>
    <row r="9314" spans="1:1" x14ac:dyDescent="0.35">
      <c r="A9314" s="12"/>
    </row>
    <row r="9315" spans="1:1" x14ac:dyDescent="0.35">
      <c r="A9315" s="12"/>
    </row>
    <row r="9316" spans="1:1" x14ac:dyDescent="0.35">
      <c r="A9316" s="12"/>
    </row>
    <row r="9317" spans="1:1" x14ac:dyDescent="0.35">
      <c r="A9317" s="12"/>
    </row>
    <row r="9318" spans="1:1" x14ac:dyDescent="0.35">
      <c r="A9318" s="12"/>
    </row>
    <row r="9319" spans="1:1" x14ac:dyDescent="0.35">
      <c r="A9319" s="12"/>
    </row>
    <row r="9320" spans="1:1" x14ac:dyDescent="0.35">
      <c r="A9320" s="12"/>
    </row>
    <row r="9321" spans="1:1" x14ac:dyDescent="0.35">
      <c r="A9321" s="12"/>
    </row>
    <row r="9322" spans="1:1" x14ac:dyDescent="0.35">
      <c r="A9322" s="12"/>
    </row>
    <row r="9323" spans="1:1" x14ac:dyDescent="0.35">
      <c r="A9323" s="12"/>
    </row>
    <row r="9324" spans="1:1" x14ac:dyDescent="0.35">
      <c r="A9324" s="12"/>
    </row>
    <row r="9325" spans="1:1" x14ac:dyDescent="0.35">
      <c r="A9325" s="12"/>
    </row>
    <row r="9326" spans="1:1" x14ac:dyDescent="0.35">
      <c r="A9326" s="12"/>
    </row>
    <row r="9327" spans="1:1" x14ac:dyDescent="0.35">
      <c r="A9327" s="12"/>
    </row>
    <row r="9328" spans="1:1" x14ac:dyDescent="0.35">
      <c r="A9328" s="12"/>
    </row>
    <row r="9329" spans="1:1" x14ac:dyDescent="0.35">
      <c r="A9329" s="12"/>
    </row>
    <row r="9330" spans="1:1" x14ac:dyDescent="0.35">
      <c r="A9330" s="12"/>
    </row>
    <row r="9331" spans="1:1" x14ac:dyDescent="0.35">
      <c r="A9331" s="12"/>
    </row>
    <row r="9332" spans="1:1" x14ac:dyDescent="0.35">
      <c r="A9332" s="12"/>
    </row>
    <row r="9333" spans="1:1" x14ac:dyDescent="0.35">
      <c r="A9333" s="12"/>
    </row>
    <row r="9334" spans="1:1" x14ac:dyDescent="0.35">
      <c r="A9334" s="12"/>
    </row>
    <row r="9335" spans="1:1" x14ac:dyDescent="0.35">
      <c r="A9335" s="12"/>
    </row>
    <row r="9336" spans="1:1" x14ac:dyDescent="0.35">
      <c r="A9336" s="12"/>
    </row>
    <row r="9337" spans="1:1" x14ac:dyDescent="0.35">
      <c r="A9337" s="12"/>
    </row>
    <row r="9338" spans="1:1" x14ac:dyDescent="0.35">
      <c r="A9338" s="12"/>
    </row>
    <row r="9339" spans="1:1" x14ac:dyDescent="0.35">
      <c r="A9339" s="12"/>
    </row>
    <row r="9340" spans="1:1" x14ac:dyDescent="0.35">
      <c r="A9340" s="12"/>
    </row>
    <row r="9341" spans="1:1" x14ac:dyDescent="0.35">
      <c r="A9341" s="12"/>
    </row>
    <row r="9342" spans="1:1" x14ac:dyDescent="0.35">
      <c r="A9342" s="12"/>
    </row>
    <row r="9343" spans="1:1" x14ac:dyDescent="0.35">
      <c r="A9343" s="12"/>
    </row>
    <row r="9344" spans="1:1" x14ac:dyDescent="0.35">
      <c r="A9344" s="12"/>
    </row>
    <row r="9345" spans="1:1" x14ac:dyDescent="0.35">
      <c r="A9345" s="12"/>
    </row>
    <row r="9346" spans="1:1" x14ac:dyDescent="0.35">
      <c r="A9346" s="12"/>
    </row>
    <row r="9347" spans="1:1" x14ac:dyDescent="0.35">
      <c r="A9347" s="12"/>
    </row>
    <row r="9348" spans="1:1" x14ac:dyDescent="0.35">
      <c r="A9348" s="12"/>
    </row>
    <row r="9349" spans="1:1" x14ac:dyDescent="0.35">
      <c r="A9349" s="12"/>
    </row>
    <row r="9350" spans="1:1" x14ac:dyDescent="0.35">
      <c r="A9350" s="12"/>
    </row>
    <row r="9351" spans="1:1" x14ac:dyDescent="0.35">
      <c r="A9351" s="12"/>
    </row>
    <row r="9352" spans="1:1" x14ac:dyDescent="0.35">
      <c r="A9352" s="12"/>
    </row>
    <row r="9353" spans="1:1" x14ac:dyDescent="0.35">
      <c r="A9353" s="12"/>
    </row>
    <row r="9354" spans="1:1" x14ac:dyDescent="0.35">
      <c r="A9354" s="12"/>
    </row>
    <row r="9355" spans="1:1" x14ac:dyDescent="0.35">
      <c r="A9355" s="12"/>
    </row>
    <row r="9356" spans="1:1" x14ac:dyDescent="0.35">
      <c r="A9356" s="12"/>
    </row>
    <row r="9357" spans="1:1" x14ac:dyDescent="0.35">
      <c r="A9357" s="12"/>
    </row>
    <row r="9358" spans="1:1" x14ac:dyDescent="0.35">
      <c r="A9358" s="12"/>
    </row>
    <row r="9359" spans="1:1" x14ac:dyDescent="0.35">
      <c r="A9359" s="12"/>
    </row>
    <row r="9360" spans="1:1" x14ac:dyDescent="0.35">
      <c r="A9360" s="12"/>
    </row>
    <row r="9361" spans="1:1" x14ac:dyDescent="0.35">
      <c r="A9361" s="12"/>
    </row>
    <row r="9362" spans="1:1" x14ac:dyDescent="0.35">
      <c r="A9362" s="12"/>
    </row>
    <row r="9363" spans="1:1" x14ac:dyDescent="0.35">
      <c r="A9363" s="12"/>
    </row>
    <row r="9364" spans="1:1" x14ac:dyDescent="0.35">
      <c r="A9364" s="12"/>
    </row>
    <row r="9365" spans="1:1" x14ac:dyDescent="0.35">
      <c r="A9365" s="12"/>
    </row>
    <row r="9366" spans="1:1" x14ac:dyDescent="0.35">
      <c r="A9366" s="12"/>
    </row>
    <row r="9367" spans="1:1" x14ac:dyDescent="0.35">
      <c r="A9367" s="12"/>
    </row>
    <row r="9368" spans="1:1" x14ac:dyDescent="0.35">
      <c r="A9368" s="12"/>
    </row>
    <row r="9369" spans="1:1" x14ac:dyDescent="0.35">
      <c r="A9369" s="12"/>
    </row>
    <row r="9370" spans="1:1" x14ac:dyDescent="0.35">
      <c r="A9370" s="12"/>
    </row>
    <row r="9371" spans="1:1" x14ac:dyDescent="0.35">
      <c r="A9371" s="12"/>
    </row>
    <row r="9372" spans="1:1" x14ac:dyDescent="0.35">
      <c r="A9372" s="12"/>
    </row>
    <row r="9373" spans="1:1" x14ac:dyDescent="0.35">
      <c r="A9373" s="12"/>
    </row>
    <row r="9374" spans="1:1" x14ac:dyDescent="0.35">
      <c r="A9374" s="12"/>
    </row>
    <row r="9375" spans="1:1" x14ac:dyDescent="0.35">
      <c r="A9375" s="12"/>
    </row>
    <row r="9376" spans="1:1" x14ac:dyDescent="0.35">
      <c r="A9376" s="12"/>
    </row>
    <row r="9377" spans="1:1" x14ac:dyDescent="0.35">
      <c r="A9377" s="12"/>
    </row>
    <row r="9378" spans="1:1" x14ac:dyDescent="0.35">
      <c r="A9378" s="12"/>
    </row>
    <row r="9379" spans="1:1" x14ac:dyDescent="0.35">
      <c r="A9379" s="12"/>
    </row>
    <row r="9380" spans="1:1" x14ac:dyDescent="0.35">
      <c r="A9380" s="12"/>
    </row>
    <row r="9381" spans="1:1" x14ac:dyDescent="0.35">
      <c r="A9381" s="12"/>
    </row>
    <row r="9382" spans="1:1" x14ac:dyDescent="0.35">
      <c r="A9382" s="12"/>
    </row>
    <row r="9383" spans="1:1" x14ac:dyDescent="0.35">
      <c r="A9383" s="12"/>
    </row>
    <row r="9384" spans="1:1" x14ac:dyDescent="0.35">
      <c r="A9384" s="12"/>
    </row>
    <row r="9385" spans="1:1" x14ac:dyDescent="0.35">
      <c r="A9385" s="12"/>
    </row>
    <row r="9386" spans="1:1" x14ac:dyDescent="0.35">
      <c r="A9386" s="12"/>
    </row>
    <row r="9387" spans="1:1" x14ac:dyDescent="0.35">
      <c r="A9387" s="12"/>
    </row>
    <row r="9388" spans="1:1" x14ac:dyDescent="0.35">
      <c r="A9388" s="12"/>
    </row>
    <row r="9389" spans="1:1" x14ac:dyDescent="0.35">
      <c r="A9389" s="12"/>
    </row>
    <row r="9390" spans="1:1" x14ac:dyDescent="0.35">
      <c r="A9390" s="12"/>
    </row>
    <row r="9391" spans="1:1" x14ac:dyDescent="0.35">
      <c r="A9391" s="12"/>
    </row>
    <row r="9392" spans="1:1" x14ac:dyDescent="0.35">
      <c r="A9392" s="12"/>
    </row>
    <row r="9393" spans="1:1" x14ac:dyDescent="0.35">
      <c r="A9393" s="12"/>
    </row>
    <row r="9394" spans="1:1" x14ac:dyDescent="0.35">
      <c r="A9394" s="12"/>
    </row>
    <row r="9395" spans="1:1" x14ac:dyDescent="0.35">
      <c r="A9395" s="12"/>
    </row>
    <row r="9396" spans="1:1" x14ac:dyDescent="0.35">
      <c r="A9396" s="12"/>
    </row>
    <row r="9397" spans="1:1" x14ac:dyDescent="0.35">
      <c r="A9397" s="12"/>
    </row>
    <row r="9398" spans="1:1" x14ac:dyDescent="0.35">
      <c r="A9398" s="12"/>
    </row>
    <row r="9399" spans="1:1" x14ac:dyDescent="0.35">
      <c r="A9399" s="12"/>
    </row>
    <row r="9400" spans="1:1" x14ac:dyDescent="0.35">
      <c r="A9400" s="12"/>
    </row>
    <row r="9401" spans="1:1" x14ac:dyDescent="0.35">
      <c r="A9401" s="12"/>
    </row>
    <row r="9402" spans="1:1" x14ac:dyDescent="0.35">
      <c r="A9402" s="12"/>
    </row>
    <row r="9403" spans="1:1" x14ac:dyDescent="0.35">
      <c r="A9403" s="12"/>
    </row>
    <row r="9404" spans="1:1" x14ac:dyDescent="0.35">
      <c r="A9404" s="12"/>
    </row>
    <row r="9405" spans="1:1" x14ac:dyDescent="0.35">
      <c r="A9405" s="12"/>
    </row>
    <row r="9406" spans="1:1" x14ac:dyDescent="0.35">
      <c r="A9406" s="12"/>
    </row>
    <row r="9407" spans="1:1" x14ac:dyDescent="0.35">
      <c r="A9407" s="12"/>
    </row>
    <row r="9408" spans="1:1" x14ac:dyDescent="0.35">
      <c r="A9408" s="12"/>
    </row>
    <row r="9409" spans="1:1" x14ac:dyDescent="0.35">
      <c r="A9409" s="12"/>
    </row>
    <row r="9410" spans="1:1" x14ac:dyDescent="0.35">
      <c r="A9410" s="12"/>
    </row>
    <row r="9411" spans="1:1" x14ac:dyDescent="0.35">
      <c r="A9411" s="12"/>
    </row>
    <row r="9412" spans="1:1" x14ac:dyDescent="0.35">
      <c r="A9412" s="12"/>
    </row>
    <row r="9413" spans="1:1" x14ac:dyDescent="0.35">
      <c r="A9413" s="12"/>
    </row>
    <row r="9414" spans="1:1" x14ac:dyDescent="0.35">
      <c r="A9414" s="12"/>
    </row>
    <row r="9415" spans="1:1" x14ac:dyDescent="0.35">
      <c r="A9415" s="12"/>
    </row>
    <row r="9416" spans="1:1" x14ac:dyDescent="0.35">
      <c r="A9416" s="12"/>
    </row>
    <row r="9417" spans="1:1" x14ac:dyDescent="0.35">
      <c r="A9417" s="12"/>
    </row>
    <row r="9418" spans="1:1" x14ac:dyDescent="0.35">
      <c r="A9418" s="12"/>
    </row>
    <row r="9419" spans="1:1" x14ac:dyDescent="0.35">
      <c r="A9419" s="12"/>
    </row>
    <row r="9420" spans="1:1" x14ac:dyDescent="0.35">
      <c r="A9420" s="12"/>
    </row>
    <row r="9421" spans="1:1" x14ac:dyDescent="0.35">
      <c r="A9421" s="12"/>
    </row>
    <row r="9422" spans="1:1" x14ac:dyDescent="0.35">
      <c r="A9422" s="12"/>
    </row>
    <row r="9423" spans="1:1" x14ac:dyDescent="0.35">
      <c r="A9423" s="12"/>
    </row>
    <row r="9424" spans="1:1" x14ac:dyDescent="0.35">
      <c r="A9424" s="12"/>
    </row>
    <row r="9425" spans="1:1" x14ac:dyDescent="0.35">
      <c r="A9425" s="12"/>
    </row>
    <row r="9426" spans="1:1" x14ac:dyDescent="0.35">
      <c r="A9426" s="12"/>
    </row>
    <row r="9427" spans="1:1" x14ac:dyDescent="0.35">
      <c r="A9427" s="12"/>
    </row>
    <row r="9428" spans="1:1" x14ac:dyDescent="0.35">
      <c r="A9428" s="12"/>
    </row>
    <row r="9429" spans="1:1" x14ac:dyDescent="0.35">
      <c r="A9429" s="12"/>
    </row>
    <row r="9430" spans="1:1" x14ac:dyDescent="0.35">
      <c r="A9430" s="12"/>
    </row>
    <row r="9431" spans="1:1" x14ac:dyDescent="0.35">
      <c r="A9431" s="12"/>
    </row>
    <row r="9432" spans="1:1" x14ac:dyDescent="0.35">
      <c r="A9432" s="12"/>
    </row>
    <row r="9433" spans="1:1" x14ac:dyDescent="0.35">
      <c r="A9433" s="12"/>
    </row>
    <row r="9434" spans="1:1" x14ac:dyDescent="0.35">
      <c r="A9434" s="12"/>
    </row>
    <row r="9435" spans="1:1" x14ac:dyDescent="0.35">
      <c r="A9435" s="12"/>
    </row>
    <row r="9436" spans="1:1" x14ac:dyDescent="0.35">
      <c r="A9436" s="12"/>
    </row>
    <row r="9437" spans="1:1" x14ac:dyDescent="0.35">
      <c r="A9437" s="12"/>
    </row>
    <row r="9438" spans="1:1" x14ac:dyDescent="0.35">
      <c r="A9438" s="12"/>
    </row>
    <row r="9439" spans="1:1" x14ac:dyDescent="0.35">
      <c r="A9439" s="12"/>
    </row>
    <row r="9440" spans="1:1" x14ac:dyDescent="0.35">
      <c r="A9440" s="12"/>
    </row>
    <row r="9441" spans="1:1" x14ac:dyDescent="0.35">
      <c r="A9441" s="12"/>
    </row>
    <row r="9442" spans="1:1" x14ac:dyDescent="0.35">
      <c r="A9442" s="12"/>
    </row>
    <row r="9443" spans="1:1" x14ac:dyDescent="0.35">
      <c r="A9443" s="12"/>
    </row>
    <row r="9444" spans="1:1" x14ac:dyDescent="0.35">
      <c r="A9444" s="12"/>
    </row>
    <row r="9445" spans="1:1" x14ac:dyDescent="0.35">
      <c r="A9445" s="12"/>
    </row>
    <row r="9446" spans="1:1" x14ac:dyDescent="0.35">
      <c r="A9446" s="12"/>
    </row>
    <row r="9447" spans="1:1" x14ac:dyDescent="0.35">
      <c r="A9447" s="12"/>
    </row>
    <row r="9448" spans="1:1" x14ac:dyDescent="0.35">
      <c r="A9448" s="12"/>
    </row>
    <row r="9449" spans="1:1" x14ac:dyDescent="0.35">
      <c r="A9449" s="12"/>
    </row>
    <row r="9450" spans="1:1" x14ac:dyDescent="0.35">
      <c r="A9450" s="12"/>
    </row>
    <row r="9451" spans="1:1" x14ac:dyDescent="0.35">
      <c r="A9451" s="12"/>
    </row>
    <row r="9452" spans="1:1" x14ac:dyDescent="0.35">
      <c r="A9452" s="12"/>
    </row>
    <row r="9453" spans="1:1" x14ac:dyDescent="0.35">
      <c r="A9453" s="12"/>
    </row>
    <row r="9454" spans="1:1" x14ac:dyDescent="0.35">
      <c r="A9454" s="12"/>
    </row>
    <row r="9455" spans="1:1" x14ac:dyDescent="0.35">
      <c r="A9455" s="12"/>
    </row>
    <row r="9456" spans="1:1" x14ac:dyDescent="0.35">
      <c r="A9456" s="12"/>
    </row>
    <row r="9457" spans="1:1" x14ac:dyDescent="0.35">
      <c r="A9457" s="12"/>
    </row>
    <row r="9458" spans="1:1" x14ac:dyDescent="0.35">
      <c r="A9458" s="12"/>
    </row>
    <row r="9459" spans="1:1" x14ac:dyDescent="0.35">
      <c r="A9459" s="12"/>
    </row>
    <row r="9460" spans="1:1" x14ac:dyDescent="0.35">
      <c r="A9460" s="12"/>
    </row>
    <row r="9461" spans="1:1" x14ac:dyDescent="0.35">
      <c r="A9461" s="12"/>
    </row>
    <row r="9462" spans="1:1" x14ac:dyDescent="0.35">
      <c r="A9462" s="12"/>
    </row>
    <row r="9463" spans="1:1" x14ac:dyDescent="0.35">
      <c r="A9463" s="12"/>
    </row>
    <row r="9464" spans="1:1" x14ac:dyDescent="0.35">
      <c r="A9464" s="12"/>
    </row>
    <row r="9465" spans="1:1" x14ac:dyDescent="0.35">
      <c r="A9465" s="12"/>
    </row>
    <row r="9466" spans="1:1" x14ac:dyDescent="0.35">
      <c r="A9466" s="12"/>
    </row>
    <row r="9467" spans="1:1" x14ac:dyDescent="0.35">
      <c r="A9467" s="12"/>
    </row>
    <row r="9468" spans="1:1" x14ac:dyDescent="0.35">
      <c r="A9468" s="12"/>
    </row>
    <row r="9469" spans="1:1" x14ac:dyDescent="0.35">
      <c r="A9469" s="12"/>
    </row>
    <row r="9470" spans="1:1" x14ac:dyDescent="0.35">
      <c r="A9470" s="12"/>
    </row>
    <row r="9471" spans="1:1" x14ac:dyDescent="0.35">
      <c r="A9471" s="12"/>
    </row>
    <row r="9472" spans="1:1" x14ac:dyDescent="0.35">
      <c r="A9472" s="12"/>
    </row>
    <row r="9473" spans="1:1" x14ac:dyDescent="0.35">
      <c r="A9473" s="12"/>
    </row>
    <row r="9474" spans="1:1" x14ac:dyDescent="0.35">
      <c r="A9474" s="12"/>
    </row>
    <row r="9475" spans="1:1" x14ac:dyDescent="0.35">
      <c r="A9475" s="12"/>
    </row>
    <row r="9476" spans="1:1" x14ac:dyDescent="0.35">
      <c r="A9476" s="12"/>
    </row>
    <row r="9477" spans="1:1" x14ac:dyDescent="0.35">
      <c r="A9477" s="12"/>
    </row>
    <row r="9478" spans="1:1" x14ac:dyDescent="0.35">
      <c r="A9478" s="12"/>
    </row>
    <row r="9479" spans="1:1" x14ac:dyDescent="0.35">
      <c r="A9479" s="12"/>
    </row>
    <row r="9480" spans="1:1" x14ac:dyDescent="0.35">
      <c r="A9480" s="12"/>
    </row>
    <row r="9481" spans="1:1" x14ac:dyDescent="0.35">
      <c r="A9481" s="12"/>
    </row>
    <row r="9482" spans="1:1" x14ac:dyDescent="0.35">
      <c r="A9482" s="12"/>
    </row>
    <row r="9483" spans="1:1" x14ac:dyDescent="0.35">
      <c r="A9483" s="12"/>
    </row>
    <row r="9484" spans="1:1" x14ac:dyDescent="0.35">
      <c r="A9484" s="12"/>
    </row>
    <row r="9485" spans="1:1" x14ac:dyDescent="0.35">
      <c r="A9485" s="12"/>
    </row>
    <row r="9486" spans="1:1" x14ac:dyDescent="0.35">
      <c r="A9486" s="12"/>
    </row>
    <row r="9487" spans="1:1" x14ac:dyDescent="0.35">
      <c r="A9487" s="12"/>
    </row>
    <row r="9488" spans="1:1" x14ac:dyDescent="0.35">
      <c r="A9488" s="12"/>
    </row>
    <row r="9489" spans="1:1" x14ac:dyDescent="0.35">
      <c r="A9489" s="12"/>
    </row>
    <row r="9490" spans="1:1" x14ac:dyDescent="0.35">
      <c r="A9490" s="12"/>
    </row>
    <row r="9491" spans="1:1" x14ac:dyDescent="0.35">
      <c r="A9491" s="12"/>
    </row>
    <row r="9492" spans="1:1" x14ac:dyDescent="0.35">
      <c r="A9492" s="12"/>
    </row>
    <row r="9493" spans="1:1" x14ac:dyDescent="0.35">
      <c r="A9493" s="12"/>
    </row>
    <row r="9494" spans="1:1" x14ac:dyDescent="0.35">
      <c r="A9494" s="12"/>
    </row>
    <row r="9495" spans="1:1" x14ac:dyDescent="0.35">
      <c r="A9495" s="12"/>
    </row>
    <row r="9496" spans="1:1" x14ac:dyDescent="0.35">
      <c r="A9496" s="12"/>
    </row>
    <row r="9497" spans="1:1" x14ac:dyDescent="0.35">
      <c r="A9497" s="12"/>
    </row>
    <row r="9498" spans="1:1" x14ac:dyDescent="0.35">
      <c r="A9498" s="12"/>
    </row>
    <row r="9499" spans="1:1" x14ac:dyDescent="0.35">
      <c r="A9499" s="12"/>
    </row>
    <row r="9500" spans="1:1" x14ac:dyDescent="0.35">
      <c r="A9500" s="12"/>
    </row>
    <row r="9501" spans="1:1" x14ac:dyDescent="0.35">
      <c r="A9501" s="12"/>
    </row>
    <row r="9502" spans="1:1" x14ac:dyDescent="0.35">
      <c r="A9502" s="12"/>
    </row>
    <row r="9503" spans="1:1" x14ac:dyDescent="0.35">
      <c r="A9503" s="12"/>
    </row>
    <row r="9504" spans="1:1" x14ac:dyDescent="0.35">
      <c r="A9504" s="12"/>
    </row>
    <row r="9505" spans="1:1" x14ac:dyDescent="0.35">
      <c r="A9505" s="12"/>
    </row>
    <row r="9506" spans="1:1" x14ac:dyDescent="0.35">
      <c r="A9506" s="12"/>
    </row>
    <row r="9507" spans="1:1" x14ac:dyDescent="0.35">
      <c r="A9507" s="12"/>
    </row>
    <row r="9508" spans="1:1" x14ac:dyDescent="0.35">
      <c r="A9508" s="12"/>
    </row>
    <row r="9509" spans="1:1" x14ac:dyDescent="0.35">
      <c r="A9509" s="12"/>
    </row>
    <row r="9510" spans="1:1" x14ac:dyDescent="0.35">
      <c r="A9510" s="12"/>
    </row>
    <row r="9511" spans="1:1" x14ac:dyDescent="0.35">
      <c r="A9511" s="12"/>
    </row>
    <row r="9512" spans="1:1" x14ac:dyDescent="0.35">
      <c r="A9512" s="12"/>
    </row>
    <row r="9513" spans="1:1" x14ac:dyDescent="0.35">
      <c r="A9513" s="12"/>
    </row>
    <row r="9514" spans="1:1" x14ac:dyDescent="0.35">
      <c r="A9514" s="12"/>
    </row>
    <row r="9515" spans="1:1" x14ac:dyDescent="0.35">
      <c r="A9515" s="12"/>
    </row>
    <row r="9516" spans="1:1" x14ac:dyDescent="0.35">
      <c r="A9516" s="12"/>
    </row>
    <row r="9517" spans="1:1" x14ac:dyDescent="0.35">
      <c r="A9517" s="12"/>
    </row>
    <row r="9518" spans="1:1" x14ac:dyDescent="0.35">
      <c r="A9518" s="12"/>
    </row>
    <row r="9519" spans="1:1" x14ac:dyDescent="0.35">
      <c r="A9519" s="12"/>
    </row>
    <row r="9520" spans="1:1" x14ac:dyDescent="0.35">
      <c r="A9520" s="12"/>
    </row>
    <row r="9521" spans="1:1" x14ac:dyDescent="0.35">
      <c r="A9521" s="12"/>
    </row>
    <row r="9522" spans="1:1" x14ac:dyDescent="0.35">
      <c r="A9522" s="12"/>
    </row>
    <row r="9523" spans="1:1" x14ac:dyDescent="0.35">
      <c r="A9523" s="12"/>
    </row>
    <row r="9524" spans="1:1" x14ac:dyDescent="0.35">
      <c r="A9524" s="12"/>
    </row>
    <row r="9525" spans="1:1" x14ac:dyDescent="0.35">
      <c r="A9525" s="12"/>
    </row>
    <row r="9526" spans="1:1" x14ac:dyDescent="0.35">
      <c r="A9526" s="12"/>
    </row>
    <row r="9527" spans="1:1" x14ac:dyDescent="0.35">
      <c r="A9527" s="12"/>
    </row>
    <row r="9528" spans="1:1" x14ac:dyDescent="0.35">
      <c r="A9528" s="12"/>
    </row>
    <row r="9529" spans="1:1" x14ac:dyDescent="0.35">
      <c r="A9529" s="12"/>
    </row>
    <row r="9530" spans="1:1" x14ac:dyDescent="0.35">
      <c r="A9530" s="12"/>
    </row>
    <row r="9531" spans="1:1" x14ac:dyDescent="0.35">
      <c r="A9531" s="12"/>
    </row>
    <row r="9532" spans="1:1" x14ac:dyDescent="0.35">
      <c r="A9532" s="12"/>
    </row>
    <row r="9533" spans="1:1" x14ac:dyDescent="0.35">
      <c r="A9533" s="12"/>
    </row>
    <row r="9534" spans="1:1" x14ac:dyDescent="0.35">
      <c r="A9534" s="12"/>
    </row>
    <row r="9535" spans="1:1" x14ac:dyDescent="0.35">
      <c r="A9535" s="12"/>
    </row>
    <row r="9536" spans="1:1" x14ac:dyDescent="0.35">
      <c r="A9536" s="12"/>
    </row>
    <row r="9537" spans="1:1" x14ac:dyDescent="0.35">
      <c r="A9537" s="12"/>
    </row>
    <row r="9538" spans="1:1" x14ac:dyDescent="0.35">
      <c r="A9538" s="12"/>
    </row>
    <row r="9539" spans="1:1" x14ac:dyDescent="0.35">
      <c r="A9539" s="12"/>
    </row>
    <row r="9540" spans="1:1" x14ac:dyDescent="0.35">
      <c r="A9540" s="12"/>
    </row>
    <row r="9541" spans="1:1" x14ac:dyDescent="0.35">
      <c r="A9541" s="12"/>
    </row>
    <row r="9542" spans="1:1" x14ac:dyDescent="0.35">
      <c r="A9542" s="12"/>
    </row>
    <row r="9543" spans="1:1" x14ac:dyDescent="0.35">
      <c r="A9543" s="12"/>
    </row>
    <row r="9544" spans="1:1" x14ac:dyDescent="0.35">
      <c r="A9544" s="12"/>
    </row>
    <row r="9545" spans="1:1" x14ac:dyDescent="0.35">
      <c r="A9545" s="12"/>
    </row>
    <row r="9546" spans="1:1" x14ac:dyDescent="0.35">
      <c r="A9546" s="12"/>
    </row>
    <row r="9547" spans="1:1" x14ac:dyDescent="0.35">
      <c r="A9547" s="12"/>
    </row>
    <row r="9548" spans="1:1" x14ac:dyDescent="0.35">
      <c r="A9548" s="12"/>
    </row>
    <row r="9549" spans="1:1" x14ac:dyDescent="0.35">
      <c r="A9549" s="12"/>
    </row>
    <row r="9550" spans="1:1" x14ac:dyDescent="0.35">
      <c r="A9550" s="12"/>
    </row>
    <row r="9551" spans="1:1" x14ac:dyDescent="0.35">
      <c r="A9551" s="12"/>
    </row>
    <row r="9552" spans="1:1" x14ac:dyDescent="0.35">
      <c r="A9552" s="12"/>
    </row>
    <row r="9553" spans="1:1" x14ac:dyDescent="0.35">
      <c r="A9553" s="12"/>
    </row>
    <row r="9554" spans="1:1" x14ac:dyDescent="0.35">
      <c r="A9554" s="12"/>
    </row>
    <row r="9555" spans="1:1" x14ac:dyDescent="0.35">
      <c r="A9555" s="12"/>
    </row>
    <row r="9556" spans="1:1" x14ac:dyDescent="0.35">
      <c r="A9556" s="12"/>
    </row>
    <row r="9557" spans="1:1" x14ac:dyDescent="0.35">
      <c r="A9557" s="12"/>
    </row>
    <row r="9558" spans="1:1" x14ac:dyDescent="0.35">
      <c r="A9558" s="12"/>
    </row>
    <row r="9559" spans="1:1" x14ac:dyDescent="0.35">
      <c r="A9559" s="12"/>
    </row>
    <row r="9560" spans="1:1" x14ac:dyDescent="0.35">
      <c r="A9560" s="12"/>
    </row>
    <row r="9561" spans="1:1" x14ac:dyDescent="0.35">
      <c r="A9561" s="12"/>
    </row>
    <row r="9562" spans="1:1" x14ac:dyDescent="0.35">
      <c r="A9562" s="12"/>
    </row>
    <row r="9563" spans="1:1" x14ac:dyDescent="0.35">
      <c r="A9563" s="12"/>
    </row>
    <row r="9564" spans="1:1" x14ac:dyDescent="0.35">
      <c r="A9564" s="12"/>
    </row>
    <row r="9565" spans="1:1" x14ac:dyDescent="0.35">
      <c r="A9565" s="12"/>
    </row>
    <row r="9566" spans="1:1" x14ac:dyDescent="0.35">
      <c r="A9566" s="12"/>
    </row>
    <row r="9567" spans="1:1" x14ac:dyDescent="0.35">
      <c r="A9567" s="12"/>
    </row>
    <row r="9568" spans="1:1" x14ac:dyDescent="0.35">
      <c r="A9568" s="12"/>
    </row>
    <row r="9569" spans="1:1" x14ac:dyDescent="0.35">
      <c r="A9569" s="12"/>
    </row>
    <row r="9570" spans="1:1" x14ac:dyDescent="0.35">
      <c r="A9570" s="12"/>
    </row>
    <row r="9571" spans="1:1" x14ac:dyDescent="0.35">
      <c r="A9571" s="12"/>
    </row>
    <row r="9572" spans="1:1" x14ac:dyDescent="0.35">
      <c r="A9572" s="12"/>
    </row>
    <row r="9573" spans="1:1" x14ac:dyDescent="0.35">
      <c r="A9573" s="12"/>
    </row>
    <row r="9574" spans="1:1" x14ac:dyDescent="0.35">
      <c r="A9574" s="12"/>
    </row>
    <row r="9575" spans="1:1" x14ac:dyDescent="0.35">
      <c r="A9575" s="12"/>
    </row>
    <row r="9576" spans="1:1" x14ac:dyDescent="0.35">
      <c r="A9576" s="12"/>
    </row>
    <row r="9577" spans="1:1" x14ac:dyDescent="0.35">
      <c r="A9577" s="12"/>
    </row>
    <row r="9578" spans="1:1" x14ac:dyDescent="0.35">
      <c r="A9578" s="12"/>
    </row>
    <row r="9579" spans="1:1" x14ac:dyDescent="0.35">
      <c r="A9579" s="12"/>
    </row>
    <row r="9580" spans="1:1" x14ac:dyDescent="0.35">
      <c r="A9580" s="12"/>
    </row>
    <row r="9581" spans="1:1" x14ac:dyDescent="0.35">
      <c r="A9581" s="12"/>
    </row>
    <row r="9582" spans="1:1" x14ac:dyDescent="0.35">
      <c r="A9582" s="12"/>
    </row>
    <row r="9583" spans="1:1" x14ac:dyDescent="0.35">
      <c r="A9583" s="12"/>
    </row>
    <row r="9584" spans="1:1" x14ac:dyDescent="0.35">
      <c r="A9584" s="12"/>
    </row>
    <row r="9585" spans="1:1" x14ac:dyDescent="0.35">
      <c r="A9585" s="12"/>
    </row>
    <row r="9586" spans="1:1" x14ac:dyDescent="0.35">
      <c r="A9586" s="12"/>
    </row>
    <row r="9587" spans="1:1" x14ac:dyDescent="0.35">
      <c r="A9587" s="12"/>
    </row>
    <row r="9588" spans="1:1" x14ac:dyDescent="0.35">
      <c r="A9588" s="12"/>
    </row>
    <row r="9589" spans="1:1" x14ac:dyDescent="0.35">
      <c r="A9589" s="12"/>
    </row>
    <row r="9590" spans="1:1" x14ac:dyDescent="0.35">
      <c r="A9590" s="12"/>
    </row>
    <row r="9591" spans="1:1" x14ac:dyDescent="0.35">
      <c r="A9591" s="12"/>
    </row>
    <row r="9592" spans="1:1" x14ac:dyDescent="0.35">
      <c r="A9592" s="12"/>
    </row>
    <row r="9593" spans="1:1" x14ac:dyDescent="0.35">
      <c r="A9593" s="12"/>
    </row>
    <row r="9594" spans="1:1" x14ac:dyDescent="0.35">
      <c r="A9594" s="12"/>
    </row>
    <row r="9595" spans="1:1" x14ac:dyDescent="0.35">
      <c r="A9595" s="12"/>
    </row>
    <row r="9596" spans="1:1" x14ac:dyDescent="0.35">
      <c r="A9596" s="12"/>
    </row>
    <row r="9597" spans="1:1" x14ac:dyDescent="0.35">
      <c r="A9597" s="12"/>
    </row>
    <row r="9598" spans="1:1" x14ac:dyDescent="0.35">
      <c r="A9598" s="12"/>
    </row>
    <row r="9599" spans="1:1" x14ac:dyDescent="0.35">
      <c r="A9599" s="12"/>
    </row>
    <row r="9600" spans="1:1" x14ac:dyDescent="0.35">
      <c r="A9600" s="12"/>
    </row>
    <row r="9601" spans="1:1" x14ac:dyDescent="0.35">
      <c r="A9601" s="12"/>
    </row>
    <row r="9602" spans="1:1" x14ac:dyDescent="0.35">
      <c r="A9602" s="12"/>
    </row>
    <row r="9603" spans="1:1" x14ac:dyDescent="0.35">
      <c r="A9603" s="12"/>
    </row>
    <row r="9604" spans="1:1" x14ac:dyDescent="0.35">
      <c r="A9604" s="12"/>
    </row>
    <row r="9605" spans="1:1" x14ac:dyDescent="0.35">
      <c r="A9605" s="12"/>
    </row>
    <row r="9606" spans="1:1" x14ac:dyDescent="0.35">
      <c r="A9606" s="12"/>
    </row>
    <row r="9607" spans="1:1" x14ac:dyDescent="0.35">
      <c r="A9607" s="12"/>
    </row>
    <row r="9608" spans="1:1" x14ac:dyDescent="0.35">
      <c r="A9608" s="12"/>
    </row>
    <row r="9609" spans="1:1" x14ac:dyDescent="0.35">
      <c r="A9609" s="12"/>
    </row>
    <row r="9610" spans="1:1" x14ac:dyDescent="0.35">
      <c r="A9610" s="12"/>
    </row>
    <row r="9611" spans="1:1" x14ac:dyDescent="0.35">
      <c r="A9611" s="12"/>
    </row>
    <row r="9612" spans="1:1" x14ac:dyDescent="0.35">
      <c r="A9612" s="12"/>
    </row>
    <row r="9613" spans="1:1" x14ac:dyDescent="0.35">
      <c r="A9613" s="12"/>
    </row>
    <row r="9614" spans="1:1" x14ac:dyDescent="0.35">
      <c r="A9614" s="12"/>
    </row>
    <row r="9615" spans="1:1" x14ac:dyDescent="0.35">
      <c r="A9615" s="12"/>
    </row>
    <row r="9616" spans="1:1" x14ac:dyDescent="0.35">
      <c r="A9616" s="12"/>
    </row>
    <row r="9617" spans="1:1" x14ac:dyDescent="0.35">
      <c r="A9617" s="12"/>
    </row>
    <row r="9618" spans="1:1" x14ac:dyDescent="0.35">
      <c r="A9618" s="12"/>
    </row>
    <row r="9619" spans="1:1" x14ac:dyDescent="0.35">
      <c r="A9619" s="12"/>
    </row>
    <row r="9620" spans="1:1" x14ac:dyDescent="0.35">
      <c r="A9620" s="12"/>
    </row>
    <row r="9621" spans="1:1" x14ac:dyDescent="0.35">
      <c r="A9621" s="12"/>
    </row>
    <row r="9622" spans="1:1" x14ac:dyDescent="0.35">
      <c r="A9622" s="12"/>
    </row>
    <row r="9623" spans="1:1" x14ac:dyDescent="0.35">
      <c r="A9623" s="12"/>
    </row>
    <row r="9624" spans="1:1" x14ac:dyDescent="0.35">
      <c r="A9624" s="12"/>
    </row>
    <row r="9625" spans="1:1" x14ac:dyDescent="0.35">
      <c r="A9625" s="12"/>
    </row>
    <row r="9626" spans="1:1" x14ac:dyDescent="0.35">
      <c r="A9626" s="12"/>
    </row>
    <row r="9627" spans="1:1" x14ac:dyDescent="0.35">
      <c r="A9627" s="12"/>
    </row>
    <row r="9628" spans="1:1" x14ac:dyDescent="0.35">
      <c r="A9628" s="12"/>
    </row>
    <row r="9629" spans="1:1" x14ac:dyDescent="0.35">
      <c r="A9629" s="12"/>
    </row>
    <row r="9630" spans="1:1" x14ac:dyDescent="0.35">
      <c r="A9630" s="12"/>
    </row>
    <row r="9631" spans="1:1" x14ac:dyDescent="0.35">
      <c r="A9631" s="12"/>
    </row>
    <row r="9632" spans="1:1" x14ac:dyDescent="0.35">
      <c r="A9632" s="12"/>
    </row>
    <row r="9633" spans="1:1" x14ac:dyDescent="0.35">
      <c r="A9633" s="12"/>
    </row>
    <row r="9634" spans="1:1" x14ac:dyDescent="0.35">
      <c r="A9634" s="12"/>
    </row>
    <row r="9635" spans="1:1" x14ac:dyDescent="0.35">
      <c r="A9635" s="12"/>
    </row>
    <row r="9636" spans="1:1" x14ac:dyDescent="0.35">
      <c r="A9636" s="12"/>
    </row>
    <row r="9637" spans="1:1" x14ac:dyDescent="0.35">
      <c r="A9637" s="12"/>
    </row>
    <row r="9638" spans="1:1" x14ac:dyDescent="0.35">
      <c r="A9638" s="12"/>
    </row>
    <row r="9639" spans="1:1" x14ac:dyDescent="0.35">
      <c r="A9639" s="12"/>
    </row>
    <row r="9640" spans="1:1" x14ac:dyDescent="0.35">
      <c r="A9640" s="12"/>
    </row>
    <row r="9641" spans="1:1" x14ac:dyDescent="0.35">
      <c r="A9641" s="12"/>
    </row>
    <row r="9642" spans="1:1" x14ac:dyDescent="0.35">
      <c r="A9642" s="12"/>
    </row>
    <row r="9643" spans="1:1" x14ac:dyDescent="0.35">
      <c r="A9643" s="12"/>
    </row>
    <row r="9644" spans="1:1" x14ac:dyDescent="0.35">
      <c r="A9644" s="12"/>
    </row>
    <row r="9645" spans="1:1" x14ac:dyDescent="0.35">
      <c r="A9645" s="12"/>
    </row>
    <row r="9646" spans="1:1" x14ac:dyDescent="0.35">
      <c r="A9646" s="12"/>
    </row>
    <row r="9647" spans="1:1" x14ac:dyDescent="0.35">
      <c r="A9647" s="12"/>
    </row>
    <row r="9648" spans="1:1" x14ac:dyDescent="0.35">
      <c r="A9648" s="12"/>
    </row>
    <row r="9649" spans="1:1" x14ac:dyDescent="0.35">
      <c r="A9649" s="12"/>
    </row>
    <row r="9650" spans="1:1" x14ac:dyDescent="0.35">
      <c r="A9650" s="12"/>
    </row>
    <row r="9651" spans="1:1" x14ac:dyDescent="0.35">
      <c r="A9651" s="12"/>
    </row>
    <row r="9652" spans="1:1" x14ac:dyDescent="0.35">
      <c r="A9652" s="12"/>
    </row>
    <row r="9653" spans="1:1" x14ac:dyDescent="0.35">
      <c r="A9653" s="12"/>
    </row>
    <row r="9654" spans="1:1" x14ac:dyDescent="0.35">
      <c r="A9654" s="12"/>
    </row>
    <row r="9655" spans="1:1" x14ac:dyDescent="0.35">
      <c r="A9655" s="12"/>
    </row>
    <row r="9656" spans="1:1" x14ac:dyDescent="0.35">
      <c r="A9656" s="12"/>
    </row>
    <row r="9657" spans="1:1" x14ac:dyDescent="0.35">
      <c r="A9657" s="12"/>
    </row>
    <row r="9658" spans="1:1" x14ac:dyDescent="0.35">
      <c r="A9658" s="12"/>
    </row>
    <row r="9659" spans="1:1" x14ac:dyDescent="0.35">
      <c r="A9659" s="12"/>
    </row>
    <row r="9660" spans="1:1" x14ac:dyDescent="0.35">
      <c r="A9660" s="12"/>
    </row>
    <row r="9661" spans="1:1" x14ac:dyDescent="0.35">
      <c r="A9661" s="12"/>
    </row>
    <row r="9662" spans="1:1" x14ac:dyDescent="0.35">
      <c r="A9662" s="12"/>
    </row>
    <row r="9663" spans="1:1" x14ac:dyDescent="0.35">
      <c r="A9663" s="12"/>
    </row>
    <row r="9664" spans="1:1" x14ac:dyDescent="0.35">
      <c r="A9664" s="12"/>
    </row>
    <row r="9665" spans="1:1" x14ac:dyDescent="0.35">
      <c r="A9665" s="12"/>
    </row>
    <row r="9666" spans="1:1" x14ac:dyDescent="0.35">
      <c r="A9666" s="12"/>
    </row>
    <row r="9667" spans="1:1" x14ac:dyDescent="0.35">
      <c r="A9667" s="12"/>
    </row>
    <row r="9668" spans="1:1" x14ac:dyDescent="0.35">
      <c r="A9668" s="12"/>
    </row>
    <row r="9669" spans="1:1" x14ac:dyDescent="0.35">
      <c r="A9669" s="12"/>
    </row>
    <row r="9670" spans="1:1" x14ac:dyDescent="0.35">
      <c r="A9670" s="12"/>
    </row>
    <row r="9671" spans="1:1" x14ac:dyDescent="0.35">
      <c r="A9671" s="12"/>
    </row>
    <row r="9672" spans="1:1" x14ac:dyDescent="0.35">
      <c r="A9672" s="12"/>
    </row>
    <row r="9673" spans="1:1" x14ac:dyDescent="0.35">
      <c r="A9673" s="12"/>
    </row>
    <row r="9674" spans="1:1" x14ac:dyDescent="0.35">
      <c r="A9674" s="12"/>
    </row>
    <row r="9675" spans="1:1" x14ac:dyDescent="0.35">
      <c r="A9675" s="12"/>
    </row>
    <row r="9676" spans="1:1" x14ac:dyDescent="0.35">
      <c r="A9676" s="12"/>
    </row>
    <row r="9677" spans="1:1" x14ac:dyDescent="0.35">
      <c r="A9677" s="12"/>
    </row>
    <row r="9678" spans="1:1" x14ac:dyDescent="0.35">
      <c r="A9678" s="12"/>
    </row>
    <row r="9679" spans="1:1" x14ac:dyDescent="0.35">
      <c r="A9679" s="12"/>
    </row>
    <row r="9680" spans="1:1" x14ac:dyDescent="0.35">
      <c r="A9680" s="12"/>
    </row>
    <row r="9681" spans="1:1" x14ac:dyDescent="0.35">
      <c r="A9681" s="12"/>
    </row>
    <row r="9682" spans="1:1" x14ac:dyDescent="0.35">
      <c r="A9682" s="12"/>
    </row>
    <row r="9683" spans="1:1" x14ac:dyDescent="0.35">
      <c r="A9683" s="12"/>
    </row>
    <row r="9684" spans="1:1" x14ac:dyDescent="0.35">
      <c r="A9684" s="12"/>
    </row>
    <row r="9685" spans="1:1" x14ac:dyDescent="0.35">
      <c r="A9685" s="12"/>
    </row>
    <row r="9686" spans="1:1" x14ac:dyDescent="0.35">
      <c r="A9686" s="12"/>
    </row>
    <row r="9687" spans="1:1" x14ac:dyDescent="0.35">
      <c r="A9687" s="12"/>
    </row>
    <row r="9688" spans="1:1" x14ac:dyDescent="0.35">
      <c r="A9688" s="12"/>
    </row>
    <row r="9689" spans="1:1" x14ac:dyDescent="0.35">
      <c r="A9689" s="12"/>
    </row>
    <row r="9690" spans="1:1" x14ac:dyDescent="0.35">
      <c r="A9690" s="12"/>
    </row>
    <row r="9691" spans="1:1" x14ac:dyDescent="0.35">
      <c r="A9691" s="12"/>
    </row>
    <row r="9692" spans="1:1" x14ac:dyDescent="0.35">
      <c r="A9692" s="12"/>
    </row>
    <row r="9693" spans="1:1" x14ac:dyDescent="0.35">
      <c r="A9693" s="12"/>
    </row>
    <row r="9694" spans="1:1" x14ac:dyDescent="0.35">
      <c r="A9694" s="12"/>
    </row>
    <row r="9695" spans="1:1" x14ac:dyDescent="0.35">
      <c r="A9695" s="12"/>
    </row>
    <row r="9696" spans="1:1" x14ac:dyDescent="0.35">
      <c r="A9696" s="12"/>
    </row>
    <row r="9697" spans="1:1" x14ac:dyDescent="0.35">
      <c r="A9697" s="12"/>
    </row>
    <row r="9698" spans="1:1" x14ac:dyDescent="0.35">
      <c r="A9698" s="12"/>
    </row>
    <row r="9699" spans="1:1" x14ac:dyDescent="0.35">
      <c r="A9699" s="12"/>
    </row>
    <row r="9700" spans="1:1" x14ac:dyDescent="0.35">
      <c r="A9700" s="12"/>
    </row>
    <row r="9701" spans="1:1" x14ac:dyDescent="0.35">
      <c r="A9701" s="12"/>
    </row>
    <row r="9702" spans="1:1" x14ac:dyDescent="0.35">
      <c r="A9702" s="12"/>
    </row>
    <row r="9703" spans="1:1" x14ac:dyDescent="0.35">
      <c r="A9703" s="12"/>
    </row>
    <row r="9704" spans="1:1" x14ac:dyDescent="0.35">
      <c r="A9704" s="12"/>
    </row>
    <row r="9705" spans="1:1" x14ac:dyDescent="0.35">
      <c r="A9705" s="12"/>
    </row>
    <row r="9706" spans="1:1" x14ac:dyDescent="0.35">
      <c r="A9706" s="12"/>
    </row>
    <row r="9707" spans="1:1" x14ac:dyDescent="0.35">
      <c r="A9707" s="12"/>
    </row>
    <row r="9708" spans="1:1" x14ac:dyDescent="0.35">
      <c r="A9708" s="12"/>
    </row>
    <row r="9709" spans="1:1" x14ac:dyDescent="0.35">
      <c r="A9709" s="12"/>
    </row>
    <row r="9710" spans="1:1" x14ac:dyDescent="0.35">
      <c r="A9710" s="12"/>
    </row>
    <row r="9711" spans="1:1" x14ac:dyDescent="0.35">
      <c r="A9711" s="12"/>
    </row>
    <row r="9712" spans="1:1" x14ac:dyDescent="0.35">
      <c r="A9712" s="12"/>
    </row>
    <row r="9713" spans="1:1" x14ac:dyDescent="0.35">
      <c r="A9713" s="12"/>
    </row>
    <row r="9714" spans="1:1" x14ac:dyDescent="0.35">
      <c r="A9714" s="12"/>
    </row>
    <row r="9715" spans="1:1" x14ac:dyDescent="0.35">
      <c r="A9715" s="12"/>
    </row>
    <row r="9716" spans="1:1" x14ac:dyDescent="0.35">
      <c r="A9716" s="12"/>
    </row>
    <row r="9717" spans="1:1" x14ac:dyDescent="0.35">
      <c r="A9717" s="12"/>
    </row>
    <row r="9718" spans="1:1" x14ac:dyDescent="0.35">
      <c r="A9718" s="12"/>
    </row>
    <row r="9719" spans="1:1" x14ac:dyDescent="0.35">
      <c r="A9719" s="12"/>
    </row>
    <row r="9720" spans="1:1" x14ac:dyDescent="0.35">
      <c r="A9720" s="12"/>
    </row>
    <row r="9721" spans="1:1" x14ac:dyDescent="0.35">
      <c r="A9721" s="12"/>
    </row>
    <row r="9722" spans="1:1" x14ac:dyDescent="0.35">
      <c r="A9722" s="12"/>
    </row>
    <row r="9723" spans="1:1" x14ac:dyDescent="0.35">
      <c r="A9723" s="12"/>
    </row>
    <row r="9724" spans="1:1" x14ac:dyDescent="0.35">
      <c r="A9724" s="12"/>
    </row>
    <row r="9725" spans="1:1" x14ac:dyDescent="0.35">
      <c r="A9725" s="12"/>
    </row>
    <row r="9726" spans="1:1" x14ac:dyDescent="0.35">
      <c r="A9726" s="12"/>
    </row>
    <row r="9727" spans="1:1" x14ac:dyDescent="0.35">
      <c r="A9727" s="12"/>
    </row>
    <row r="9728" spans="1:1" x14ac:dyDescent="0.35">
      <c r="A9728" s="12"/>
    </row>
    <row r="9729" spans="1:1" x14ac:dyDescent="0.35">
      <c r="A9729" s="12"/>
    </row>
    <row r="9730" spans="1:1" x14ac:dyDescent="0.35">
      <c r="A9730" s="12"/>
    </row>
    <row r="9731" spans="1:1" x14ac:dyDescent="0.35">
      <c r="A9731" s="12"/>
    </row>
    <row r="9732" spans="1:1" x14ac:dyDescent="0.35">
      <c r="A9732" s="12"/>
    </row>
    <row r="9733" spans="1:1" x14ac:dyDescent="0.35">
      <c r="A9733" s="12"/>
    </row>
    <row r="9734" spans="1:1" x14ac:dyDescent="0.35">
      <c r="A9734" s="12"/>
    </row>
    <row r="9735" spans="1:1" x14ac:dyDescent="0.35">
      <c r="A9735" s="12"/>
    </row>
    <row r="9736" spans="1:1" x14ac:dyDescent="0.35">
      <c r="A9736" s="12"/>
    </row>
    <row r="9737" spans="1:1" x14ac:dyDescent="0.35">
      <c r="A9737" s="12"/>
    </row>
    <row r="9738" spans="1:1" x14ac:dyDescent="0.35">
      <c r="A9738" s="12"/>
    </row>
    <row r="9739" spans="1:1" x14ac:dyDescent="0.35">
      <c r="A9739" s="12"/>
    </row>
    <row r="9740" spans="1:1" x14ac:dyDescent="0.35">
      <c r="A9740" s="12"/>
    </row>
    <row r="9741" spans="1:1" x14ac:dyDescent="0.35">
      <c r="A9741" s="12"/>
    </row>
    <row r="9742" spans="1:1" x14ac:dyDescent="0.35">
      <c r="A9742" s="12"/>
    </row>
    <row r="9743" spans="1:1" x14ac:dyDescent="0.35">
      <c r="A9743" s="12"/>
    </row>
    <row r="9744" spans="1:1" x14ac:dyDescent="0.35">
      <c r="A9744" s="12"/>
    </row>
    <row r="9745" spans="1:1" x14ac:dyDescent="0.35">
      <c r="A9745" s="12"/>
    </row>
    <row r="9746" spans="1:1" x14ac:dyDescent="0.35">
      <c r="A9746" s="12"/>
    </row>
    <row r="9747" spans="1:1" x14ac:dyDescent="0.35">
      <c r="A9747" s="12"/>
    </row>
    <row r="9748" spans="1:1" x14ac:dyDescent="0.35">
      <c r="A9748" s="12"/>
    </row>
    <row r="9749" spans="1:1" x14ac:dyDescent="0.35">
      <c r="A9749" s="12"/>
    </row>
    <row r="9750" spans="1:1" x14ac:dyDescent="0.35">
      <c r="A9750" s="12"/>
    </row>
    <row r="9751" spans="1:1" x14ac:dyDescent="0.35">
      <c r="A9751" s="12"/>
    </row>
    <row r="9752" spans="1:1" x14ac:dyDescent="0.35">
      <c r="A9752" s="12"/>
    </row>
    <row r="9753" spans="1:1" x14ac:dyDescent="0.35">
      <c r="A9753" s="12"/>
    </row>
    <row r="9754" spans="1:1" x14ac:dyDescent="0.35">
      <c r="A9754" s="12"/>
    </row>
    <row r="9755" spans="1:1" x14ac:dyDescent="0.35">
      <c r="A9755" s="12"/>
    </row>
    <row r="9756" spans="1:1" x14ac:dyDescent="0.35">
      <c r="A9756" s="12"/>
    </row>
    <row r="9757" spans="1:1" x14ac:dyDescent="0.35">
      <c r="A9757" s="12"/>
    </row>
    <row r="9758" spans="1:1" x14ac:dyDescent="0.35">
      <c r="A9758" s="12"/>
    </row>
    <row r="9759" spans="1:1" x14ac:dyDescent="0.35">
      <c r="A9759" s="12"/>
    </row>
    <row r="9760" spans="1:1" x14ac:dyDescent="0.35">
      <c r="A9760" s="12"/>
    </row>
    <row r="9761" spans="1:1" x14ac:dyDescent="0.35">
      <c r="A9761" s="12"/>
    </row>
    <row r="9762" spans="1:1" x14ac:dyDescent="0.35">
      <c r="A9762" s="12"/>
    </row>
    <row r="9763" spans="1:1" x14ac:dyDescent="0.35">
      <c r="A9763" s="12"/>
    </row>
    <row r="9764" spans="1:1" x14ac:dyDescent="0.35">
      <c r="A9764" s="12"/>
    </row>
    <row r="9765" spans="1:1" x14ac:dyDescent="0.35">
      <c r="A9765" s="12"/>
    </row>
    <row r="9766" spans="1:1" x14ac:dyDescent="0.35">
      <c r="A9766" s="12"/>
    </row>
    <row r="9767" spans="1:1" x14ac:dyDescent="0.35">
      <c r="A9767" s="12"/>
    </row>
    <row r="9768" spans="1:1" x14ac:dyDescent="0.35">
      <c r="A9768" s="12"/>
    </row>
    <row r="9769" spans="1:1" x14ac:dyDescent="0.35">
      <c r="A9769" s="12"/>
    </row>
    <row r="9770" spans="1:1" x14ac:dyDescent="0.35">
      <c r="A9770" s="12"/>
    </row>
    <row r="9771" spans="1:1" x14ac:dyDescent="0.35">
      <c r="A9771" s="12"/>
    </row>
    <row r="9772" spans="1:1" x14ac:dyDescent="0.35">
      <c r="A9772" s="12"/>
    </row>
    <row r="9773" spans="1:1" x14ac:dyDescent="0.35">
      <c r="A9773" s="12"/>
    </row>
    <row r="9774" spans="1:1" x14ac:dyDescent="0.35">
      <c r="A9774" s="12"/>
    </row>
    <row r="9775" spans="1:1" x14ac:dyDescent="0.35">
      <c r="A9775" s="12"/>
    </row>
    <row r="9776" spans="1:1" x14ac:dyDescent="0.35">
      <c r="A9776" s="12"/>
    </row>
    <row r="9777" spans="1:1" x14ac:dyDescent="0.35">
      <c r="A9777" s="12"/>
    </row>
    <row r="9778" spans="1:1" x14ac:dyDescent="0.35">
      <c r="A9778" s="12"/>
    </row>
    <row r="9779" spans="1:1" x14ac:dyDescent="0.35">
      <c r="A9779" s="12"/>
    </row>
    <row r="9780" spans="1:1" x14ac:dyDescent="0.35">
      <c r="A9780" s="12"/>
    </row>
    <row r="9781" spans="1:1" x14ac:dyDescent="0.35">
      <c r="A9781" s="12"/>
    </row>
    <row r="9782" spans="1:1" x14ac:dyDescent="0.35">
      <c r="A9782" s="12"/>
    </row>
    <row r="9783" spans="1:1" x14ac:dyDescent="0.35">
      <c r="A9783" s="12"/>
    </row>
    <row r="9784" spans="1:1" x14ac:dyDescent="0.35">
      <c r="A9784" s="12"/>
    </row>
    <row r="9785" spans="1:1" x14ac:dyDescent="0.35">
      <c r="A9785" s="12"/>
    </row>
    <row r="9786" spans="1:1" x14ac:dyDescent="0.35">
      <c r="A9786" s="12"/>
    </row>
    <row r="9787" spans="1:1" x14ac:dyDescent="0.35">
      <c r="A9787" s="12"/>
    </row>
    <row r="9788" spans="1:1" x14ac:dyDescent="0.35">
      <c r="A9788" s="12"/>
    </row>
    <row r="9789" spans="1:1" x14ac:dyDescent="0.35">
      <c r="A9789" s="12"/>
    </row>
    <row r="9790" spans="1:1" x14ac:dyDescent="0.35">
      <c r="A9790" s="12"/>
    </row>
    <row r="9791" spans="1:1" x14ac:dyDescent="0.35">
      <c r="A9791" s="12"/>
    </row>
    <row r="9792" spans="1:1" x14ac:dyDescent="0.35">
      <c r="A9792" s="12"/>
    </row>
    <row r="9793" spans="1:1" x14ac:dyDescent="0.35">
      <c r="A9793" s="12"/>
    </row>
    <row r="9794" spans="1:1" x14ac:dyDescent="0.35">
      <c r="A9794" s="12"/>
    </row>
    <row r="9795" spans="1:1" x14ac:dyDescent="0.35">
      <c r="A9795" s="12"/>
    </row>
    <row r="9796" spans="1:1" x14ac:dyDescent="0.35">
      <c r="A9796" s="12"/>
    </row>
    <row r="9797" spans="1:1" x14ac:dyDescent="0.35">
      <c r="A9797" s="12"/>
    </row>
    <row r="9798" spans="1:1" x14ac:dyDescent="0.35">
      <c r="A9798" s="12"/>
    </row>
    <row r="9799" spans="1:1" x14ac:dyDescent="0.35">
      <c r="A9799" s="12"/>
    </row>
    <row r="9800" spans="1:1" x14ac:dyDescent="0.35">
      <c r="A9800" s="12"/>
    </row>
    <row r="9801" spans="1:1" x14ac:dyDescent="0.35">
      <c r="A9801" s="12"/>
    </row>
    <row r="9802" spans="1:1" x14ac:dyDescent="0.35">
      <c r="A9802" s="12"/>
    </row>
    <row r="9803" spans="1:1" x14ac:dyDescent="0.35">
      <c r="A9803" s="12"/>
    </row>
    <row r="9804" spans="1:1" x14ac:dyDescent="0.35">
      <c r="A9804" s="12"/>
    </row>
    <row r="9805" spans="1:1" x14ac:dyDescent="0.35">
      <c r="A9805" s="12"/>
    </row>
    <row r="9806" spans="1:1" x14ac:dyDescent="0.35">
      <c r="A9806" s="12"/>
    </row>
    <row r="9807" spans="1:1" x14ac:dyDescent="0.35">
      <c r="A9807" s="12"/>
    </row>
    <row r="9808" spans="1:1" x14ac:dyDescent="0.35">
      <c r="A9808" s="12"/>
    </row>
    <row r="9809" spans="1:1" x14ac:dyDescent="0.35">
      <c r="A9809" s="12"/>
    </row>
    <row r="9810" spans="1:1" x14ac:dyDescent="0.35">
      <c r="A9810" s="12"/>
    </row>
    <row r="9811" spans="1:1" x14ac:dyDescent="0.35">
      <c r="A9811" s="12"/>
    </row>
    <row r="9812" spans="1:1" x14ac:dyDescent="0.35">
      <c r="A9812" s="12"/>
    </row>
    <row r="9813" spans="1:1" x14ac:dyDescent="0.35">
      <c r="A9813" s="12"/>
    </row>
    <row r="9814" spans="1:1" x14ac:dyDescent="0.35">
      <c r="A9814" s="12"/>
    </row>
    <row r="9815" spans="1:1" x14ac:dyDescent="0.35">
      <c r="A9815" s="12"/>
    </row>
    <row r="9816" spans="1:1" x14ac:dyDescent="0.35">
      <c r="A9816" s="12"/>
    </row>
    <row r="9817" spans="1:1" x14ac:dyDescent="0.35">
      <c r="A9817" s="12"/>
    </row>
    <row r="9818" spans="1:1" x14ac:dyDescent="0.35">
      <c r="A9818" s="12"/>
    </row>
    <row r="9819" spans="1:1" x14ac:dyDescent="0.35">
      <c r="A9819" s="12"/>
    </row>
    <row r="9820" spans="1:1" x14ac:dyDescent="0.35">
      <c r="A9820" s="12"/>
    </row>
    <row r="9821" spans="1:1" x14ac:dyDescent="0.35">
      <c r="A9821" s="12"/>
    </row>
    <row r="9822" spans="1:1" x14ac:dyDescent="0.35">
      <c r="A9822" s="12"/>
    </row>
    <row r="9823" spans="1:1" x14ac:dyDescent="0.35">
      <c r="A9823" s="12"/>
    </row>
    <row r="9824" spans="1:1" x14ac:dyDescent="0.35">
      <c r="A9824" s="12"/>
    </row>
    <row r="9825" spans="1:1" x14ac:dyDescent="0.35">
      <c r="A9825" s="12"/>
    </row>
    <row r="9826" spans="1:1" x14ac:dyDescent="0.35">
      <c r="A9826" s="12"/>
    </row>
    <row r="9827" spans="1:1" x14ac:dyDescent="0.35">
      <c r="A9827" s="12"/>
    </row>
    <row r="9828" spans="1:1" x14ac:dyDescent="0.35">
      <c r="A9828" s="12"/>
    </row>
    <row r="9829" spans="1:1" x14ac:dyDescent="0.35">
      <c r="A9829" s="12"/>
    </row>
    <row r="9830" spans="1:1" x14ac:dyDescent="0.35">
      <c r="A9830" s="12"/>
    </row>
    <row r="9831" spans="1:1" x14ac:dyDescent="0.35">
      <c r="A9831" s="12"/>
    </row>
    <row r="9832" spans="1:1" x14ac:dyDescent="0.35">
      <c r="A9832" s="12"/>
    </row>
    <row r="9833" spans="1:1" x14ac:dyDescent="0.35">
      <c r="A9833" s="12"/>
    </row>
    <row r="9834" spans="1:1" x14ac:dyDescent="0.35">
      <c r="A9834" s="12"/>
    </row>
    <row r="9835" spans="1:1" x14ac:dyDescent="0.35">
      <c r="A9835" s="12"/>
    </row>
    <row r="9836" spans="1:1" x14ac:dyDescent="0.35">
      <c r="A9836" s="12"/>
    </row>
    <row r="9837" spans="1:1" x14ac:dyDescent="0.35">
      <c r="A9837" s="12"/>
    </row>
    <row r="9838" spans="1:1" x14ac:dyDescent="0.35">
      <c r="A9838" s="12"/>
    </row>
    <row r="9839" spans="1:1" x14ac:dyDescent="0.35">
      <c r="A9839" s="12"/>
    </row>
    <row r="9840" spans="1:1" x14ac:dyDescent="0.35">
      <c r="A9840" s="12"/>
    </row>
    <row r="9841" spans="1:1" x14ac:dyDescent="0.35">
      <c r="A9841" s="12"/>
    </row>
    <row r="9842" spans="1:1" x14ac:dyDescent="0.35">
      <c r="A9842" s="12"/>
    </row>
    <row r="9843" spans="1:1" x14ac:dyDescent="0.35">
      <c r="A9843" s="12"/>
    </row>
    <row r="9844" spans="1:1" x14ac:dyDescent="0.35">
      <c r="A9844" s="12"/>
    </row>
    <row r="9845" spans="1:1" x14ac:dyDescent="0.35">
      <c r="A9845" s="12"/>
    </row>
    <row r="9846" spans="1:1" x14ac:dyDescent="0.35">
      <c r="A9846" s="12"/>
    </row>
    <row r="9847" spans="1:1" x14ac:dyDescent="0.35">
      <c r="A9847" s="12"/>
    </row>
    <row r="9848" spans="1:1" x14ac:dyDescent="0.35">
      <c r="A9848" s="12"/>
    </row>
    <row r="9849" spans="1:1" x14ac:dyDescent="0.35">
      <c r="A9849" s="12"/>
    </row>
    <row r="9850" spans="1:1" x14ac:dyDescent="0.35">
      <c r="A9850" s="12"/>
    </row>
    <row r="9851" spans="1:1" x14ac:dyDescent="0.35">
      <c r="A9851" s="12"/>
    </row>
    <row r="9852" spans="1:1" x14ac:dyDescent="0.35">
      <c r="A9852" s="12"/>
    </row>
    <row r="9853" spans="1:1" x14ac:dyDescent="0.35">
      <c r="A9853" s="12"/>
    </row>
    <row r="9854" spans="1:1" x14ac:dyDescent="0.35">
      <c r="A9854" s="12"/>
    </row>
    <row r="9855" spans="1:1" x14ac:dyDescent="0.35">
      <c r="A9855" s="12"/>
    </row>
    <row r="9856" spans="1:1" x14ac:dyDescent="0.35">
      <c r="A9856" s="12"/>
    </row>
    <row r="9857" spans="1:1" x14ac:dyDescent="0.35">
      <c r="A9857" s="12"/>
    </row>
    <row r="9858" spans="1:1" x14ac:dyDescent="0.35">
      <c r="A9858" s="12"/>
    </row>
    <row r="9859" spans="1:1" x14ac:dyDescent="0.35">
      <c r="A9859" s="12"/>
    </row>
    <row r="9860" spans="1:1" x14ac:dyDescent="0.35">
      <c r="A9860" s="12"/>
    </row>
    <row r="9861" spans="1:1" x14ac:dyDescent="0.35">
      <c r="A9861" s="12"/>
    </row>
    <row r="9862" spans="1:1" x14ac:dyDescent="0.35">
      <c r="A9862" s="12"/>
    </row>
    <row r="9863" spans="1:1" x14ac:dyDescent="0.35">
      <c r="A9863" s="12"/>
    </row>
    <row r="9864" spans="1:1" x14ac:dyDescent="0.35">
      <c r="A9864" s="12"/>
    </row>
    <row r="9865" spans="1:1" x14ac:dyDescent="0.35">
      <c r="A9865" s="12"/>
    </row>
    <row r="9866" spans="1:1" x14ac:dyDescent="0.35">
      <c r="A9866" s="12"/>
    </row>
    <row r="9867" spans="1:1" x14ac:dyDescent="0.35">
      <c r="A9867" s="12"/>
    </row>
    <row r="9868" spans="1:1" x14ac:dyDescent="0.35">
      <c r="A9868" s="12"/>
    </row>
    <row r="9869" spans="1:1" x14ac:dyDescent="0.35">
      <c r="A9869" s="12"/>
    </row>
    <row r="9870" spans="1:1" x14ac:dyDescent="0.35">
      <c r="A9870" s="12"/>
    </row>
    <row r="9871" spans="1:1" x14ac:dyDescent="0.35">
      <c r="A9871" s="12"/>
    </row>
    <row r="9872" spans="1:1" x14ac:dyDescent="0.35">
      <c r="A9872" s="12"/>
    </row>
    <row r="9873" spans="1:1" x14ac:dyDescent="0.35">
      <c r="A9873" s="12"/>
    </row>
    <row r="9874" spans="1:1" x14ac:dyDescent="0.35">
      <c r="A9874" s="12"/>
    </row>
    <row r="9875" spans="1:1" x14ac:dyDescent="0.35">
      <c r="A9875" s="12"/>
    </row>
    <row r="9876" spans="1:1" x14ac:dyDescent="0.35">
      <c r="A9876" s="12"/>
    </row>
    <row r="9877" spans="1:1" x14ac:dyDescent="0.35">
      <c r="A9877" s="12"/>
    </row>
    <row r="9878" spans="1:1" x14ac:dyDescent="0.35">
      <c r="A9878" s="12"/>
    </row>
    <row r="9879" spans="1:1" x14ac:dyDescent="0.35">
      <c r="A9879" s="12"/>
    </row>
    <row r="9880" spans="1:1" x14ac:dyDescent="0.35">
      <c r="A9880" s="12"/>
    </row>
    <row r="9881" spans="1:1" x14ac:dyDescent="0.35">
      <c r="A9881" s="12"/>
    </row>
    <row r="9882" spans="1:1" x14ac:dyDescent="0.35">
      <c r="A9882" s="12"/>
    </row>
    <row r="9883" spans="1:1" x14ac:dyDescent="0.35">
      <c r="A9883" s="12"/>
    </row>
    <row r="9884" spans="1:1" x14ac:dyDescent="0.35">
      <c r="A9884" s="12"/>
    </row>
    <row r="9885" spans="1:1" x14ac:dyDescent="0.35">
      <c r="A9885" s="12"/>
    </row>
    <row r="9886" spans="1:1" x14ac:dyDescent="0.35">
      <c r="A9886" s="12"/>
    </row>
    <row r="9887" spans="1:1" x14ac:dyDescent="0.35">
      <c r="A9887" s="12"/>
    </row>
    <row r="9888" spans="1:1" x14ac:dyDescent="0.35">
      <c r="A9888" s="12"/>
    </row>
    <row r="9889" spans="1:1" x14ac:dyDescent="0.35">
      <c r="A9889" s="12"/>
    </row>
    <row r="9890" spans="1:1" x14ac:dyDescent="0.35">
      <c r="A9890" s="12"/>
    </row>
    <row r="9891" spans="1:1" x14ac:dyDescent="0.35">
      <c r="A9891" s="12"/>
    </row>
    <row r="9892" spans="1:1" x14ac:dyDescent="0.35">
      <c r="A9892" s="12"/>
    </row>
    <row r="9893" spans="1:1" x14ac:dyDescent="0.35">
      <c r="A9893" s="12"/>
    </row>
    <row r="9894" spans="1:1" x14ac:dyDescent="0.35">
      <c r="A9894" s="12"/>
    </row>
    <row r="9895" spans="1:1" x14ac:dyDescent="0.35">
      <c r="A9895" s="12"/>
    </row>
    <row r="9896" spans="1:1" x14ac:dyDescent="0.35">
      <c r="A9896" s="12"/>
    </row>
    <row r="9897" spans="1:1" x14ac:dyDescent="0.35">
      <c r="A9897" s="12"/>
    </row>
    <row r="9898" spans="1:1" x14ac:dyDescent="0.35">
      <c r="A9898" s="12"/>
    </row>
    <row r="9899" spans="1:1" x14ac:dyDescent="0.35">
      <c r="A9899" s="12"/>
    </row>
    <row r="9900" spans="1:1" x14ac:dyDescent="0.35">
      <c r="A9900" s="12"/>
    </row>
    <row r="9901" spans="1:1" x14ac:dyDescent="0.35">
      <c r="A9901" s="12"/>
    </row>
    <row r="9902" spans="1:1" x14ac:dyDescent="0.35">
      <c r="A9902" s="12"/>
    </row>
    <row r="9903" spans="1:1" x14ac:dyDescent="0.35">
      <c r="A9903" s="12"/>
    </row>
    <row r="9904" spans="1:1" x14ac:dyDescent="0.35">
      <c r="A9904" s="12"/>
    </row>
    <row r="9905" spans="1:1" x14ac:dyDescent="0.35">
      <c r="A9905" s="12"/>
    </row>
    <row r="9906" spans="1:1" x14ac:dyDescent="0.35">
      <c r="A9906" s="12"/>
    </row>
    <row r="9907" spans="1:1" x14ac:dyDescent="0.35">
      <c r="A9907" s="12"/>
    </row>
    <row r="9908" spans="1:1" x14ac:dyDescent="0.35">
      <c r="A9908" s="12"/>
    </row>
    <row r="9909" spans="1:1" x14ac:dyDescent="0.35">
      <c r="A9909" s="12"/>
    </row>
    <row r="9910" spans="1:1" x14ac:dyDescent="0.35">
      <c r="A9910" s="12"/>
    </row>
    <row r="9911" spans="1:1" x14ac:dyDescent="0.35">
      <c r="A9911" s="12"/>
    </row>
    <row r="9912" spans="1:1" x14ac:dyDescent="0.35">
      <c r="A9912" s="12"/>
    </row>
    <row r="9913" spans="1:1" x14ac:dyDescent="0.35">
      <c r="A9913" s="12"/>
    </row>
    <row r="9914" spans="1:1" x14ac:dyDescent="0.35">
      <c r="A9914" s="12"/>
    </row>
    <row r="9915" spans="1:1" x14ac:dyDescent="0.35">
      <c r="A9915" s="12"/>
    </row>
    <row r="9916" spans="1:1" x14ac:dyDescent="0.35">
      <c r="A9916" s="12"/>
    </row>
    <row r="9917" spans="1:1" x14ac:dyDescent="0.35">
      <c r="A9917" s="12"/>
    </row>
    <row r="9918" spans="1:1" x14ac:dyDescent="0.35">
      <c r="A9918" s="12"/>
    </row>
    <row r="9919" spans="1:1" x14ac:dyDescent="0.35">
      <c r="A9919" s="12"/>
    </row>
    <row r="9920" spans="1:1" x14ac:dyDescent="0.35">
      <c r="A9920" s="12"/>
    </row>
    <row r="9921" spans="1:1" x14ac:dyDescent="0.35">
      <c r="A9921" s="12"/>
    </row>
    <row r="9922" spans="1:1" x14ac:dyDescent="0.35">
      <c r="A9922" s="12"/>
    </row>
    <row r="9923" spans="1:1" x14ac:dyDescent="0.35">
      <c r="A9923" s="12"/>
    </row>
    <row r="9924" spans="1:1" x14ac:dyDescent="0.35">
      <c r="A9924" s="12"/>
    </row>
    <row r="9925" spans="1:1" x14ac:dyDescent="0.35">
      <c r="A9925" s="12"/>
    </row>
    <row r="9926" spans="1:1" x14ac:dyDescent="0.35">
      <c r="A9926" s="12"/>
    </row>
    <row r="9927" spans="1:1" x14ac:dyDescent="0.35">
      <c r="A9927" s="12"/>
    </row>
    <row r="9928" spans="1:1" x14ac:dyDescent="0.35">
      <c r="A9928" s="12"/>
    </row>
    <row r="9929" spans="1:1" x14ac:dyDescent="0.35">
      <c r="A9929" s="12"/>
    </row>
    <row r="9930" spans="1:1" x14ac:dyDescent="0.35">
      <c r="A9930" s="12"/>
    </row>
    <row r="9931" spans="1:1" x14ac:dyDescent="0.35">
      <c r="A9931" s="12"/>
    </row>
    <row r="9932" spans="1:1" x14ac:dyDescent="0.35">
      <c r="A9932" s="12"/>
    </row>
    <row r="9933" spans="1:1" x14ac:dyDescent="0.35">
      <c r="A9933" s="12"/>
    </row>
    <row r="9934" spans="1:1" x14ac:dyDescent="0.35">
      <c r="A9934" s="12"/>
    </row>
    <row r="9935" spans="1:1" x14ac:dyDescent="0.35">
      <c r="A9935" s="12"/>
    </row>
    <row r="9936" spans="1:1" x14ac:dyDescent="0.35">
      <c r="A9936" s="12"/>
    </row>
    <row r="9937" spans="1:1" x14ac:dyDescent="0.35">
      <c r="A9937" s="12"/>
    </row>
    <row r="9938" spans="1:1" x14ac:dyDescent="0.35">
      <c r="A9938" s="12"/>
    </row>
    <row r="9939" spans="1:1" x14ac:dyDescent="0.35">
      <c r="A9939" s="12"/>
    </row>
    <row r="9940" spans="1:1" x14ac:dyDescent="0.35">
      <c r="A9940" s="12"/>
    </row>
    <row r="9941" spans="1:1" x14ac:dyDescent="0.35">
      <c r="A9941" s="12"/>
    </row>
    <row r="9942" spans="1:1" x14ac:dyDescent="0.35">
      <c r="A9942" s="12"/>
    </row>
    <row r="9943" spans="1:1" x14ac:dyDescent="0.35">
      <c r="A9943" s="12"/>
    </row>
    <row r="9944" spans="1:1" x14ac:dyDescent="0.35">
      <c r="A9944" s="12"/>
    </row>
    <row r="9945" spans="1:1" x14ac:dyDescent="0.35">
      <c r="A9945" s="12"/>
    </row>
    <row r="9946" spans="1:1" x14ac:dyDescent="0.35">
      <c r="A9946" s="12"/>
    </row>
    <row r="9947" spans="1:1" x14ac:dyDescent="0.35">
      <c r="A9947" s="12"/>
    </row>
    <row r="9948" spans="1:1" x14ac:dyDescent="0.35">
      <c r="A9948" s="12"/>
    </row>
    <row r="9949" spans="1:1" x14ac:dyDescent="0.35">
      <c r="A9949" s="12"/>
    </row>
    <row r="9950" spans="1:1" x14ac:dyDescent="0.35">
      <c r="A9950" s="12"/>
    </row>
    <row r="9951" spans="1:1" x14ac:dyDescent="0.35">
      <c r="A9951" s="12"/>
    </row>
    <row r="9952" spans="1:1" x14ac:dyDescent="0.35">
      <c r="A9952" s="12"/>
    </row>
    <row r="9953" spans="1:1" x14ac:dyDescent="0.35">
      <c r="A9953" s="12"/>
    </row>
    <row r="9954" spans="1:1" x14ac:dyDescent="0.35">
      <c r="A9954" s="12"/>
    </row>
    <row r="9955" spans="1:1" x14ac:dyDescent="0.35">
      <c r="A9955" s="12"/>
    </row>
    <row r="9956" spans="1:1" x14ac:dyDescent="0.35">
      <c r="A9956" s="12"/>
    </row>
    <row r="9957" spans="1:1" x14ac:dyDescent="0.35">
      <c r="A9957" s="12"/>
    </row>
    <row r="9958" spans="1:1" x14ac:dyDescent="0.35">
      <c r="A9958" s="12"/>
    </row>
    <row r="9959" spans="1:1" x14ac:dyDescent="0.35">
      <c r="A9959" s="12"/>
    </row>
    <row r="9960" spans="1:1" x14ac:dyDescent="0.35">
      <c r="A9960" s="12"/>
    </row>
    <row r="9961" spans="1:1" x14ac:dyDescent="0.35">
      <c r="A9961" s="12"/>
    </row>
    <row r="9962" spans="1:1" x14ac:dyDescent="0.35">
      <c r="A9962" s="12"/>
    </row>
    <row r="9963" spans="1:1" x14ac:dyDescent="0.35">
      <c r="A9963" s="12"/>
    </row>
    <row r="9964" spans="1:1" x14ac:dyDescent="0.35">
      <c r="A9964" s="12"/>
    </row>
    <row r="9965" spans="1:1" x14ac:dyDescent="0.35">
      <c r="A9965" s="12"/>
    </row>
    <row r="9966" spans="1:1" x14ac:dyDescent="0.35">
      <c r="A9966" s="12"/>
    </row>
    <row r="9967" spans="1:1" x14ac:dyDescent="0.35">
      <c r="A9967" s="12"/>
    </row>
    <row r="9968" spans="1:1" x14ac:dyDescent="0.35">
      <c r="A9968" s="12"/>
    </row>
    <row r="9969" spans="1:1" x14ac:dyDescent="0.35">
      <c r="A9969" s="12"/>
    </row>
    <row r="9970" spans="1:1" x14ac:dyDescent="0.35">
      <c r="A9970" s="12"/>
    </row>
    <row r="9971" spans="1:1" x14ac:dyDescent="0.35">
      <c r="A9971" s="12"/>
    </row>
    <row r="9972" spans="1:1" x14ac:dyDescent="0.35">
      <c r="A9972" s="12"/>
    </row>
    <row r="9973" spans="1:1" x14ac:dyDescent="0.35">
      <c r="A9973" s="12"/>
    </row>
    <row r="9974" spans="1:1" x14ac:dyDescent="0.35">
      <c r="A9974" s="12"/>
    </row>
    <row r="9975" spans="1:1" x14ac:dyDescent="0.35">
      <c r="A9975" s="12"/>
    </row>
    <row r="9976" spans="1:1" x14ac:dyDescent="0.35">
      <c r="A9976" s="12"/>
    </row>
    <row r="9977" spans="1:1" x14ac:dyDescent="0.35">
      <c r="A9977" s="12"/>
    </row>
    <row r="9978" spans="1:1" x14ac:dyDescent="0.35">
      <c r="A9978" s="12"/>
    </row>
    <row r="9979" spans="1:1" x14ac:dyDescent="0.35">
      <c r="A9979" s="12"/>
    </row>
    <row r="9980" spans="1:1" x14ac:dyDescent="0.35">
      <c r="A9980" s="12"/>
    </row>
    <row r="9981" spans="1:1" x14ac:dyDescent="0.35">
      <c r="A9981" s="12"/>
    </row>
    <row r="9982" spans="1:1" x14ac:dyDescent="0.35">
      <c r="A9982" s="12"/>
    </row>
    <row r="9983" spans="1:1" x14ac:dyDescent="0.35">
      <c r="A9983" s="12"/>
    </row>
    <row r="9984" spans="1:1" x14ac:dyDescent="0.35">
      <c r="A9984" s="12"/>
    </row>
    <row r="9985" spans="1:1" x14ac:dyDescent="0.35">
      <c r="A9985" s="12"/>
    </row>
    <row r="9986" spans="1:1" x14ac:dyDescent="0.35">
      <c r="A9986" s="12"/>
    </row>
    <row r="9987" spans="1:1" x14ac:dyDescent="0.35">
      <c r="A9987" s="12"/>
    </row>
    <row r="9988" spans="1:1" x14ac:dyDescent="0.35">
      <c r="A9988" s="12"/>
    </row>
    <row r="9989" spans="1:1" x14ac:dyDescent="0.35">
      <c r="A9989" s="12"/>
    </row>
    <row r="9990" spans="1:1" x14ac:dyDescent="0.35">
      <c r="A9990" s="12"/>
    </row>
    <row r="9991" spans="1:1" x14ac:dyDescent="0.35">
      <c r="A9991" s="12"/>
    </row>
    <row r="9992" spans="1:1" x14ac:dyDescent="0.35">
      <c r="A9992" s="12"/>
    </row>
    <row r="9993" spans="1:1" x14ac:dyDescent="0.35">
      <c r="A9993" s="12"/>
    </row>
    <row r="9994" spans="1:1" x14ac:dyDescent="0.35">
      <c r="A9994" s="12"/>
    </row>
    <row r="9995" spans="1:1" x14ac:dyDescent="0.35">
      <c r="A9995" s="12"/>
    </row>
    <row r="9996" spans="1:1" x14ac:dyDescent="0.35">
      <c r="A9996" s="12"/>
    </row>
    <row r="9997" spans="1:1" x14ac:dyDescent="0.35">
      <c r="A9997" s="12"/>
    </row>
    <row r="9998" spans="1:1" x14ac:dyDescent="0.35">
      <c r="A9998" s="12"/>
    </row>
    <row r="9999" spans="1:1" x14ac:dyDescent="0.35">
      <c r="A9999" s="12"/>
    </row>
    <row r="10000" spans="1:1" x14ac:dyDescent="0.35">
      <c r="A10000" s="12"/>
    </row>
    <row r="10001" spans="1:1" x14ac:dyDescent="0.35">
      <c r="A10001" s="12"/>
    </row>
    <row r="10002" spans="1:1" x14ac:dyDescent="0.35">
      <c r="A10002" s="12"/>
    </row>
    <row r="10003" spans="1:1" x14ac:dyDescent="0.35">
      <c r="A10003" s="12"/>
    </row>
    <row r="10004" spans="1:1" x14ac:dyDescent="0.35">
      <c r="A10004" s="12"/>
    </row>
    <row r="10005" spans="1:1" x14ac:dyDescent="0.35">
      <c r="A10005" s="12"/>
    </row>
    <row r="10006" spans="1:1" x14ac:dyDescent="0.35">
      <c r="A10006" s="12"/>
    </row>
    <row r="10007" spans="1:1" x14ac:dyDescent="0.35">
      <c r="A10007" s="12"/>
    </row>
    <row r="10008" spans="1:1" x14ac:dyDescent="0.35">
      <c r="A10008" s="12"/>
    </row>
    <row r="10009" spans="1:1" x14ac:dyDescent="0.35">
      <c r="A10009" s="12"/>
    </row>
    <row r="10010" spans="1:1" x14ac:dyDescent="0.35">
      <c r="A10010" s="12"/>
    </row>
    <row r="10011" spans="1:1" x14ac:dyDescent="0.35">
      <c r="A10011" s="12"/>
    </row>
    <row r="10012" spans="1:1" x14ac:dyDescent="0.35">
      <c r="A10012" s="12"/>
    </row>
    <row r="10013" spans="1:1" x14ac:dyDescent="0.35">
      <c r="A10013" s="12"/>
    </row>
    <row r="10014" spans="1:1" x14ac:dyDescent="0.35">
      <c r="A10014" s="12"/>
    </row>
    <row r="10015" spans="1:1" x14ac:dyDescent="0.35">
      <c r="A10015" s="12"/>
    </row>
    <row r="10016" spans="1:1" x14ac:dyDescent="0.35">
      <c r="A10016" s="12"/>
    </row>
    <row r="10017" spans="1:1" x14ac:dyDescent="0.35">
      <c r="A10017" s="12"/>
    </row>
    <row r="10018" spans="1:1" x14ac:dyDescent="0.35">
      <c r="A10018" s="12"/>
    </row>
    <row r="10019" spans="1:1" x14ac:dyDescent="0.35">
      <c r="A10019" s="12"/>
    </row>
    <row r="10020" spans="1:1" x14ac:dyDescent="0.35">
      <c r="A10020" s="12"/>
    </row>
    <row r="10021" spans="1:1" x14ac:dyDescent="0.35">
      <c r="A10021" s="12"/>
    </row>
    <row r="10022" spans="1:1" x14ac:dyDescent="0.35">
      <c r="A10022" s="12"/>
    </row>
    <row r="10023" spans="1:1" x14ac:dyDescent="0.35">
      <c r="A10023" s="12"/>
    </row>
    <row r="10024" spans="1:1" x14ac:dyDescent="0.35">
      <c r="A10024" s="12"/>
    </row>
    <row r="10025" spans="1:1" x14ac:dyDescent="0.35">
      <c r="A10025" s="12"/>
    </row>
    <row r="10026" spans="1:1" x14ac:dyDescent="0.35">
      <c r="A10026" s="12"/>
    </row>
    <row r="10027" spans="1:1" x14ac:dyDescent="0.35">
      <c r="A10027" s="12"/>
    </row>
    <row r="10028" spans="1:1" x14ac:dyDescent="0.35">
      <c r="A10028" s="12"/>
    </row>
    <row r="10029" spans="1:1" x14ac:dyDescent="0.35">
      <c r="A10029" s="12"/>
    </row>
    <row r="10030" spans="1:1" x14ac:dyDescent="0.35">
      <c r="A10030" s="12"/>
    </row>
    <row r="10031" spans="1:1" x14ac:dyDescent="0.35">
      <c r="A10031" s="12"/>
    </row>
    <row r="10032" spans="1:1" x14ac:dyDescent="0.35">
      <c r="A10032" s="12"/>
    </row>
    <row r="10033" spans="1:1" x14ac:dyDescent="0.35">
      <c r="A10033" s="12"/>
    </row>
    <row r="10034" spans="1:1" x14ac:dyDescent="0.35">
      <c r="A10034" s="12"/>
    </row>
    <row r="10035" spans="1:1" x14ac:dyDescent="0.35">
      <c r="A10035" s="12"/>
    </row>
    <row r="10036" spans="1:1" x14ac:dyDescent="0.35">
      <c r="A10036" s="12"/>
    </row>
    <row r="10037" spans="1:1" x14ac:dyDescent="0.35">
      <c r="A10037" s="12"/>
    </row>
    <row r="10038" spans="1:1" x14ac:dyDescent="0.35">
      <c r="A10038" s="12"/>
    </row>
    <row r="10039" spans="1:1" x14ac:dyDescent="0.35">
      <c r="A10039" s="12"/>
    </row>
    <row r="10040" spans="1:1" x14ac:dyDescent="0.35">
      <c r="A10040" s="12"/>
    </row>
    <row r="10041" spans="1:1" x14ac:dyDescent="0.35">
      <c r="A10041" s="12"/>
    </row>
    <row r="10042" spans="1:1" x14ac:dyDescent="0.35">
      <c r="A10042" s="12"/>
    </row>
    <row r="10043" spans="1:1" x14ac:dyDescent="0.35">
      <c r="A10043" s="12"/>
    </row>
    <row r="10044" spans="1:1" x14ac:dyDescent="0.35">
      <c r="A10044" s="12"/>
    </row>
    <row r="10045" spans="1:1" x14ac:dyDescent="0.35">
      <c r="A10045" s="12"/>
    </row>
    <row r="10046" spans="1:1" x14ac:dyDescent="0.35">
      <c r="A10046" s="12"/>
    </row>
    <row r="10047" spans="1:1" x14ac:dyDescent="0.35">
      <c r="A10047" s="12"/>
    </row>
    <row r="10048" spans="1:1" x14ac:dyDescent="0.35">
      <c r="A10048" s="12"/>
    </row>
    <row r="10049" spans="1:1" x14ac:dyDescent="0.35">
      <c r="A10049" s="12"/>
    </row>
    <row r="10050" spans="1:1" x14ac:dyDescent="0.35">
      <c r="A10050" s="12"/>
    </row>
    <row r="10051" spans="1:1" x14ac:dyDescent="0.35">
      <c r="A10051" s="12"/>
    </row>
    <row r="10052" spans="1:1" x14ac:dyDescent="0.35">
      <c r="A10052" s="12"/>
    </row>
    <row r="10053" spans="1:1" x14ac:dyDescent="0.35">
      <c r="A10053" s="12"/>
    </row>
    <row r="10054" spans="1:1" x14ac:dyDescent="0.35">
      <c r="A10054" s="12"/>
    </row>
    <row r="10055" spans="1:1" x14ac:dyDescent="0.35">
      <c r="A10055" s="12"/>
    </row>
    <row r="10056" spans="1:1" x14ac:dyDescent="0.35">
      <c r="A10056" s="12"/>
    </row>
    <row r="10057" spans="1:1" x14ac:dyDescent="0.35">
      <c r="A10057" s="12"/>
    </row>
    <row r="10058" spans="1:1" x14ac:dyDescent="0.35">
      <c r="A10058" s="12"/>
    </row>
    <row r="10059" spans="1:1" x14ac:dyDescent="0.35">
      <c r="A10059" s="12"/>
    </row>
    <row r="10060" spans="1:1" x14ac:dyDescent="0.35">
      <c r="A10060" s="12"/>
    </row>
    <row r="10061" spans="1:1" x14ac:dyDescent="0.35">
      <c r="A10061" s="12"/>
    </row>
    <row r="10062" spans="1:1" x14ac:dyDescent="0.35">
      <c r="A10062" s="12"/>
    </row>
    <row r="10063" spans="1:1" x14ac:dyDescent="0.35">
      <c r="A10063" s="12"/>
    </row>
    <row r="10064" spans="1:1" x14ac:dyDescent="0.35">
      <c r="A10064" s="12"/>
    </row>
    <row r="10065" spans="1:1" x14ac:dyDescent="0.35">
      <c r="A10065" s="12"/>
    </row>
    <row r="10066" spans="1:1" x14ac:dyDescent="0.35">
      <c r="A10066" s="12"/>
    </row>
    <row r="10067" spans="1:1" x14ac:dyDescent="0.35">
      <c r="A10067" s="12"/>
    </row>
    <row r="10068" spans="1:1" x14ac:dyDescent="0.35">
      <c r="A10068" s="12"/>
    </row>
    <row r="10069" spans="1:1" x14ac:dyDescent="0.35">
      <c r="A10069" s="12"/>
    </row>
    <row r="10070" spans="1:1" x14ac:dyDescent="0.35">
      <c r="A10070" s="12"/>
    </row>
    <row r="10071" spans="1:1" x14ac:dyDescent="0.35">
      <c r="A10071" s="12"/>
    </row>
    <row r="10072" spans="1:1" x14ac:dyDescent="0.35">
      <c r="A10072" s="12"/>
    </row>
    <row r="10073" spans="1:1" x14ac:dyDescent="0.35">
      <c r="A10073" s="12"/>
    </row>
    <row r="10074" spans="1:1" x14ac:dyDescent="0.35">
      <c r="A10074" s="12"/>
    </row>
    <row r="10075" spans="1:1" x14ac:dyDescent="0.35">
      <c r="A10075" s="12"/>
    </row>
    <row r="10076" spans="1:1" x14ac:dyDescent="0.35">
      <c r="A10076" s="12"/>
    </row>
    <row r="10077" spans="1:1" x14ac:dyDescent="0.35">
      <c r="A10077" s="12"/>
    </row>
    <row r="10078" spans="1:1" x14ac:dyDescent="0.35">
      <c r="A10078" s="12"/>
    </row>
    <row r="10079" spans="1:1" x14ac:dyDescent="0.35">
      <c r="A10079" s="12"/>
    </row>
    <row r="10080" spans="1:1" x14ac:dyDescent="0.35">
      <c r="A10080" s="12"/>
    </row>
    <row r="10081" spans="1:1" x14ac:dyDescent="0.35">
      <c r="A10081" s="12"/>
    </row>
    <row r="10082" spans="1:1" x14ac:dyDescent="0.35">
      <c r="A10082" s="12"/>
    </row>
    <row r="10083" spans="1:1" x14ac:dyDescent="0.35">
      <c r="A10083" s="12"/>
    </row>
    <row r="10084" spans="1:1" x14ac:dyDescent="0.35">
      <c r="A10084" s="12"/>
    </row>
    <row r="10085" spans="1:1" x14ac:dyDescent="0.35">
      <c r="A10085" s="12"/>
    </row>
    <row r="10086" spans="1:1" x14ac:dyDescent="0.35">
      <c r="A10086" s="12"/>
    </row>
    <row r="10087" spans="1:1" x14ac:dyDescent="0.35">
      <c r="A10087" s="12"/>
    </row>
    <row r="10088" spans="1:1" x14ac:dyDescent="0.35">
      <c r="A10088" s="12"/>
    </row>
    <row r="10089" spans="1:1" x14ac:dyDescent="0.35">
      <c r="A10089" s="12"/>
    </row>
    <row r="10090" spans="1:1" x14ac:dyDescent="0.35">
      <c r="A10090" s="12"/>
    </row>
    <row r="10091" spans="1:1" x14ac:dyDescent="0.35">
      <c r="A10091" s="12"/>
    </row>
    <row r="10092" spans="1:1" x14ac:dyDescent="0.35">
      <c r="A10092" s="12"/>
    </row>
    <row r="10093" spans="1:1" x14ac:dyDescent="0.35">
      <c r="A10093" s="12"/>
    </row>
    <row r="10094" spans="1:1" x14ac:dyDescent="0.35">
      <c r="A10094" s="12"/>
    </row>
    <row r="10095" spans="1:1" x14ac:dyDescent="0.35">
      <c r="A10095" s="12"/>
    </row>
    <row r="10096" spans="1:1" x14ac:dyDescent="0.35">
      <c r="A10096" s="12"/>
    </row>
    <row r="10097" spans="1:1" x14ac:dyDescent="0.35">
      <c r="A10097" s="12"/>
    </row>
    <row r="10098" spans="1:1" x14ac:dyDescent="0.35">
      <c r="A10098" s="12"/>
    </row>
    <row r="10099" spans="1:1" x14ac:dyDescent="0.35">
      <c r="A10099" s="12"/>
    </row>
    <row r="10100" spans="1:1" x14ac:dyDescent="0.35">
      <c r="A10100" s="12"/>
    </row>
    <row r="10101" spans="1:1" x14ac:dyDescent="0.35">
      <c r="A10101" s="12"/>
    </row>
    <row r="10102" spans="1:1" x14ac:dyDescent="0.35">
      <c r="A10102" s="12"/>
    </row>
    <row r="10103" spans="1:1" x14ac:dyDescent="0.35">
      <c r="A10103" s="12"/>
    </row>
    <row r="10104" spans="1:1" x14ac:dyDescent="0.35">
      <c r="A10104" s="12"/>
    </row>
    <row r="10105" spans="1:1" x14ac:dyDescent="0.35">
      <c r="A10105" s="12"/>
    </row>
    <row r="10106" spans="1:1" x14ac:dyDescent="0.35">
      <c r="A10106" s="12"/>
    </row>
    <row r="10107" spans="1:1" x14ac:dyDescent="0.35">
      <c r="A10107" s="12"/>
    </row>
    <row r="10108" spans="1:1" x14ac:dyDescent="0.35">
      <c r="A10108" s="12"/>
    </row>
    <row r="10109" spans="1:1" x14ac:dyDescent="0.35">
      <c r="A10109" s="12"/>
    </row>
    <row r="10110" spans="1:1" x14ac:dyDescent="0.35">
      <c r="A10110" s="12"/>
    </row>
    <row r="10111" spans="1:1" x14ac:dyDescent="0.35">
      <c r="A10111" s="12"/>
    </row>
    <row r="10112" spans="1:1" x14ac:dyDescent="0.35">
      <c r="A10112" s="12"/>
    </row>
    <row r="10113" spans="1:1" x14ac:dyDescent="0.35">
      <c r="A10113" s="12"/>
    </row>
    <row r="10114" spans="1:1" x14ac:dyDescent="0.35">
      <c r="A10114" s="12"/>
    </row>
    <row r="10115" spans="1:1" x14ac:dyDescent="0.35">
      <c r="A10115" s="12"/>
    </row>
    <row r="10116" spans="1:1" x14ac:dyDescent="0.35">
      <c r="A10116" s="12"/>
    </row>
    <row r="10117" spans="1:1" x14ac:dyDescent="0.35">
      <c r="A10117" s="12"/>
    </row>
    <row r="10118" spans="1:1" x14ac:dyDescent="0.35">
      <c r="A10118" s="12"/>
    </row>
    <row r="10119" spans="1:1" x14ac:dyDescent="0.35">
      <c r="A10119" s="12"/>
    </row>
    <row r="10120" spans="1:1" x14ac:dyDescent="0.35">
      <c r="A10120" s="12"/>
    </row>
    <row r="10121" spans="1:1" x14ac:dyDescent="0.35">
      <c r="A10121" s="12"/>
    </row>
    <row r="10122" spans="1:1" x14ac:dyDescent="0.35">
      <c r="A10122" s="12"/>
    </row>
    <row r="10123" spans="1:1" x14ac:dyDescent="0.35">
      <c r="A10123" s="12"/>
    </row>
    <row r="10124" spans="1:1" x14ac:dyDescent="0.35">
      <c r="A10124" s="12"/>
    </row>
    <row r="10125" spans="1:1" x14ac:dyDescent="0.35">
      <c r="A10125" s="12"/>
    </row>
    <row r="10126" spans="1:1" x14ac:dyDescent="0.35">
      <c r="A10126" s="12"/>
    </row>
    <row r="10127" spans="1:1" x14ac:dyDescent="0.35">
      <c r="A10127" s="12"/>
    </row>
    <row r="10128" spans="1:1" x14ac:dyDescent="0.35">
      <c r="A10128" s="12"/>
    </row>
    <row r="10129" spans="1:1" x14ac:dyDescent="0.35">
      <c r="A10129" s="12"/>
    </row>
    <row r="10130" spans="1:1" x14ac:dyDescent="0.35">
      <c r="A10130" s="12"/>
    </row>
    <row r="10131" spans="1:1" x14ac:dyDescent="0.35">
      <c r="A10131" s="12"/>
    </row>
    <row r="10132" spans="1:1" x14ac:dyDescent="0.35">
      <c r="A10132" s="12"/>
    </row>
    <row r="10133" spans="1:1" x14ac:dyDescent="0.35">
      <c r="A10133" s="12"/>
    </row>
    <row r="10134" spans="1:1" x14ac:dyDescent="0.35">
      <c r="A10134" s="12"/>
    </row>
    <row r="10135" spans="1:1" x14ac:dyDescent="0.35">
      <c r="A10135" s="12"/>
    </row>
    <row r="10136" spans="1:1" x14ac:dyDescent="0.35">
      <c r="A10136" s="12"/>
    </row>
    <row r="10137" spans="1:1" x14ac:dyDescent="0.35">
      <c r="A10137" s="12"/>
    </row>
    <row r="10138" spans="1:1" x14ac:dyDescent="0.35">
      <c r="A10138" s="12"/>
    </row>
    <row r="10139" spans="1:1" x14ac:dyDescent="0.35">
      <c r="A10139" s="12"/>
    </row>
    <row r="10140" spans="1:1" x14ac:dyDescent="0.35">
      <c r="A10140" s="12"/>
    </row>
    <row r="10141" spans="1:1" x14ac:dyDescent="0.35">
      <c r="A10141" s="12"/>
    </row>
    <row r="10142" spans="1:1" x14ac:dyDescent="0.35">
      <c r="A10142" s="12"/>
    </row>
    <row r="10143" spans="1:1" x14ac:dyDescent="0.35">
      <c r="A10143" s="12"/>
    </row>
    <row r="10144" spans="1:1" x14ac:dyDescent="0.35">
      <c r="A10144" s="12"/>
    </row>
    <row r="10145" spans="1:1" x14ac:dyDescent="0.35">
      <c r="A10145" s="12"/>
    </row>
    <row r="10146" spans="1:1" x14ac:dyDescent="0.35">
      <c r="A10146" s="12"/>
    </row>
    <row r="10147" spans="1:1" x14ac:dyDescent="0.35">
      <c r="A10147" s="12"/>
    </row>
    <row r="10148" spans="1:1" x14ac:dyDescent="0.35">
      <c r="A10148" s="12"/>
    </row>
    <row r="10149" spans="1:1" x14ac:dyDescent="0.35">
      <c r="A10149" s="12"/>
    </row>
    <row r="10150" spans="1:1" x14ac:dyDescent="0.35">
      <c r="A10150" s="12"/>
    </row>
    <row r="10151" spans="1:1" x14ac:dyDescent="0.35">
      <c r="A10151" s="12"/>
    </row>
    <row r="10152" spans="1:1" x14ac:dyDescent="0.35">
      <c r="A10152" s="12"/>
    </row>
    <row r="10153" spans="1:1" x14ac:dyDescent="0.35">
      <c r="A10153" s="12"/>
    </row>
    <row r="10154" spans="1:1" x14ac:dyDescent="0.35">
      <c r="A10154" s="12"/>
    </row>
    <row r="10155" spans="1:1" x14ac:dyDescent="0.35">
      <c r="A10155" s="12"/>
    </row>
    <row r="10156" spans="1:1" x14ac:dyDescent="0.35">
      <c r="A10156" s="12"/>
    </row>
    <row r="10157" spans="1:1" x14ac:dyDescent="0.35">
      <c r="A10157" s="12"/>
    </row>
    <row r="10158" spans="1:1" x14ac:dyDescent="0.35">
      <c r="A10158" s="12"/>
    </row>
    <row r="10159" spans="1:1" x14ac:dyDescent="0.35">
      <c r="A10159" s="12"/>
    </row>
    <row r="10160" spans="1:1" x14ac:dyDescent="0.35">
      <c r="A10160" s="12"/>
    </row>
    <row r="10161" spans="1:1" x14ac:dyDescent="0.35">
      <c r="A10161" s="12"/>
    </row>
    <row r="10162" spans="1:1" x14ac:dyDescent="0.35">
      <c r="A10162" s="12"/>
    </row>
    <row r="10163" spans="1:1" x14ac:dyDescent="0.35">
      <c r="A10163" s="12"/>
    </row>
    <row r="10164" spans="1:1" x14ac:dyDescent="0.35">
      <c r="A10164" s="12"/>
    </row>
    <row r="10165" spans="1:1" x14ac:dyDescent="0.35">
      <c r="A10165" s="12"/>
    </row>
    <row r="10166" spans="1:1" x14ac:dyDescent="0.35">
      <c r="A10166" s="12"/>
    </row>
    <row r="10167" spans="1:1" x14ac:dyDescent="0.35">
      <c r="A10167" s="12"/>
    </row>
    <row r="10168" spans="1:1" x14ac:dyDescent="0.35">
      <c r="A10168" s="12"/>
    </row>
    <row r="10169" spans="1:1" x14ac:dyDescent="0.35">
      <c r="A10169" s="12"/>
    </row>
    <row r="10170" spans="1:1" x14ac:dyDescent="0.35">
      <c r="A10170" s="12"/>
    </row>
    <row r="10171" spans="1:1" x14ac:dyDescent="0.35">
      <c r="A10171" s="12"/>
    </row>
    <row r="10172" spans="1:1" x14ac:dyDescent="0.35">
      <c r="A10172" s="12"/>
    </row>
    <row r="10173" spans="1:1" x14ac:dyDescent="0.35">
      <c r="A10173" s="12"/>
    </row>
    <row r="10174" spans="1:1" x14ac:dyDescent="0.35">
      <c r="A10174" s="12"/>
    </row>
    <row r="10175" spans="1:1" x14ac:dyDescent="0.35">
      <c r="A10175" s="12"/>
    </row>
    <row r="10176" spans="1:1" x14ac:dyDescent="0.35">
      <c r="A10176" s="12"/>
    </row>
    <row r="10177" spans="1:1" x14ac:dyDescent="0.35">
      <c r="A10177" s="12"/>
    </row>
    <row r="10178" spans="1:1" x14ac:dyDescent="0.35">
      <c r="A10178" s="12"/>
    </row>
    <row r="10179" spans="1:1" x14ac:dyDescent="0.35">
      <c r="A10179" s="12"/>
    </row>
    <row r="10180" spans="1:1" x14ac:dyDescent="0.35">
      <c r="A10180" s="12"/>
    </row>
    <row r="10181" spans="1:1" x14ac:dyDescent="0.35">
      <c r="A10181" s="12"/>
    </row>
    <row r="10182" spans="1:1" x14ac:dyDescent="0.35">
      <c r="A10182" s="12"/>
    </row>
    <row r="10183" spans="1:1" x14ac:dyDescent="0.35">
      <c r="A10183" s="12"/>
    </row>
    <row r="10184" spans="1:1" x14ac:dyDescent="0.35">
      <c r="A10184" s="12"/>
    </row>
    <row r="10185" spans="1:1" x14ac:dyDescent="0.35">
      <c r="A10185" s="12"/>
    </row>
    <row r="10186" spans="1:1" x14ac:dyDescent="0.35">
      <c r="A10186" s="12"/>
    </row>
    <row r="10187" spans="1:1" x14ac:dyDescent="0.35">
      <c r="A10187" s="12"/>
    </row>
    <row r="10188" spans="1:1" x14ac:dyDescent="0.35">
      <c r="A10188" s="12"/>
    </row>
    <row r="10189" spans="1:1" x14ac:dyDescent="0.35">
      <c r="A10189" s="12"/>
    </row>
    <row r="10190" spans="1:1" x14ac:dyDescent="0.35">
      <c r="A10190" s="12"/>
    </row>
    <row r="10191" spans="1:1" x14ac:dyDescent="0.35">
      <c r="A10191" s="12"/>
    </row>
    <row r="10192" spans="1:1" x14ac:dyDescent="0.35">
      <c r="A10192" s="12"/>
    </row>
    <row r="10193" spans="1:1" x14ac:dyDescent="0.35">
      <c r="A10193" s="12"/>
    </row>
    <row r="10194" spans="1:1" x14ac:dyDescent="0.35">
      <c r="A10194" s="12"/>
    </row>
    <row r="10195" spans="1:1" x14ac:dyDescent="0.35">
      <c r="A10195" s="12"/>
    </row>
    <row r="10196" spans="1:1" x14ac:dyDescent="0.35">
      <c r="A10196" s="12"/>
    </row>
    <row r="10197" spans="1:1" x14ac:dyDescent="0.35">
      <c r="A10197" s="12"/>
    </row>
    <row r="10198" spans="1:1" x14ac:dyDescent="0.35">
      <c r="A10198" s="12"/>
    </row>
    <row r="10199" spans="1:1" x14ac:dyDescent="0.35">
      <c r="A10199" s="12"/>
    </row>
    <row r="10200" spans="1:1" x14ac:dyDescent="0.35">
      <c r="A10200" s="12"/>
    </row>
    <row r="10201" spans="1:1" x14ac:dyDescent="0.35">
      <c r="A10201" s="12"/>
    </row>
    <row r="10202" spans="1:1" x14ac:dyDescent="0.35">
      <c r="A10202" s="12"/>
    </row>
    <row r="10203" spans="1:1" x14ac:dyDescent="0.35">
      <c r="A10203" s="12"/>
    </row>
    <row r="10204" spans="1:1" x14ac:dyDescent="0.35">
      <c r="A10204" s="12"/>
    </row>
    <row r="10205" spans="1:1" x14ac:dyDescent="0.35">
      <c r="A10205" s="12"/>
    </row>
    <row r="10206" spans="1:1" x14ac:dyDescent="0.35">
      <c r="A10206" s="12"/>
    </row>
    <row r="10207" spans="1:1" x14ac:dyDescent="0.35">
      <c r="A10207" s="12"/>
    </row>
    <row r="10208" spans="1:1" x14ac:dyDescent="0.35">
      <c r="A10208" s="12"/>
    </row>
    <row r="10209" spans="1:1" x14ac:dyDescent="0.35">
      <c r="A10209" s="12"/>
    </row>
    <row r="10210" spans="1:1" x14ac:dyDescent="0.35">
      <c r="A10210" s="12"/>
    </row>
    <row r="10211" spans="1:1" x14ac:dyDescent="0.35">
      <c r="A10211" s="12"/>
    </row>
    <row r="10212" spans="1:1" x14ac:dyDescent="0.35">
      <c r="A10212" s="12"/>
    </row>
    <row r="10213" spans="1:1" x14ac:dyDescent="0.35">
      <c r="A10213" s="12"/>
    </row>
    <row r="10214" spans="1:1" x14ac:dyDescent="0.35">
      <c r="A10214" s="12"/>
    </row>
    <row r="10215" spans="1:1" x14ac:dyDescent="0.35">
      <c r="A10215" s="12"/>
    </row>
    <row r="10216" spans="1:1" x14ac:dyDescent="0.35">
      <c r="A10216" s="12"/>
    </row>
    <row r="10217" spans="1:1" x14ac:dyDescent="0.35">
      <c r="A10217" s="12"/>
    </row>
    <row r="10218" spans="1:1" x14ac:dyDescent="0.35">
      <c r="A10218" s="12"/>
    </row>
    <row r="10219" spans="1:1" x14ac:dyDescent="0.35">
      <c r="A10219" s="12"/>
    </row>
    <row r="10220" spans="1:1" x14ac:dyDescent="0.35">
      <c r="A10220" s="12"/>
    </row>
    <row r="10221" spans="1:1" x14ac:dyDescent="0.35">
      <c r="A10221" s="12"/>
    </row>
    <row r="10222" spans="1:1" x14ac:dyDescent="0.35">
      <c r="A10222" s="12"/>
    </row>
    <row r="10223" spans="1:1" x14ac:dyDescent="0.35">
      <c r="A10223" s="12"/>
    </row>
    <row r="10224" spans="1:1" x14ac:dyDescent="0.35">
      <c r="A10224" s="12"/>
    </row>
    <row r="10225" spans="1:1" x14ac:dyDescent="0.35">
      <c r="A10225" s="12"/>
    </row>
    <row r="10226" spans="1:1" x14ac:dyDescent="0.35">
      <c r="A10226" s="12"/>
    </row>
    <row r="10227" spans="1:1" x14ac:dyDescent="0.35">
      <c r="A10227" s="12"/>
    </row>
    <row r="10228" spans="1:1" x14ac:dyDescent="0.35">
      <c r="A10228" s="12"/>
    </row>
    <row r="10229" spans="1:1" x14ac:dyDescent="0.35">
      <c r="A10229" s="12"/>
    </row>
    <row r="10230" spans="1:1" x14ac:dyDescent="0.35">
      <c r="A10230" s="12"/>
    </row>
    <row r="10231" spans="1:1" x14ac:dyDescent="0.35">
      <c r="A10231" s="12"/>
    </row>
    <row r="10232" spans="1:1" x14ac:dyDescent="0.35">
      <c r="A10232" s="12"/>
    </row>
    <row r="10233" spans="1:1" x14ac:dyDescent="0.35">
      <c r="A10233" s="12"/>
    </row>
    <row r="10234" spans="1:1" x14ac:dyDescent="0.35">
      <c r="A10234" s="12"/>
    </row>
    <row r="10235" spans="1:1" x14ac:dyDescent="0.35">
      <c r="A10235" s="12"/>
    </row>
    <row r="10236" spans="1:1" x14ac:dyDescent="0.35">
      <c r="A10236" s="12"/>
    </row>
    <row r="10237" spans="1:1" x14ac:dyDescent="0.35">
      <c r="A10237" s="12"/>
    </row>
    <row r="10238" spans="1:1" x14ac:dyDescent="0.35">
      <c r="A10238" s="12"/>
    </row>
    <row r="10239" spans="1:1" x14ac:dyDescent="0.35">
      <c r="A10239" s="12"/>
    </row>
    <row r="10240" spans="1:1" x14ac:dyDescent="0.35">
      <c r="A10240" s="12"/>
    </row>
    <row r="10241" spans="1:1" x14ac:dyDescent="0.35">
      <c r="A10241" s="12"/>
    </row>
    <row r="10242" spans="1:1" x14ac:dyDescent="0.35">
      <c r="A10242" s="12"/>
    </row>
    <row r="10243" spans="1:1" x14ac:dyDescent="0.35">
      <c r="A10243" s="12"/>
    </row>
    <row r="10244" spans="1:1" x14ac:dyDescent="0.35">
      <c r="A10244" s="12"/>
    </row>
    <row r="10245" spans="1:1" x14ac:dyDescent="0.35">
      <c r="A10245" s="12"/>
    </row>
    <row r="10246" spans="1:1" x14ac:dyDescent="0.35">
      <c r="A10246" s="12"/>
    </row>
    <row r="10247" spans="1:1" x14ac:dyDescent="0.35">
      <c r="A10247" s="12"/>
    </row>
    <row r="10248" spans="1:1" x14ac:dyDescent="0.35">
      <c r="A10248" s="12"/>
    </row>
    <row r="10249" spans="1:1" x14ac:dyDescent="0.35">
      <c r="A10249" s="12"/>
    </row>
    <row r="10250" spans="1:1" x14ac:dyDescent="0.35">
      <c r="A10250" s="12"/>
    </row>
    <row r="10251" spans="1:1" x14ac:dyDescent="0.35">
      <c r="A10251" s="12"/>
    </row>
    <row r="10252" spans="1:1" x14ac:dyDescent="0.35">
      <c r="A10252" s="12"/>
    </row>
    <row r="10253" spans="1:1" x14ac:dyDescent="0.35">
      <c r="A10253" s="12"/>
    </row>
    <row r="10254" spans="1:1" x14ac:dyDescent="0.35">
      <c r="A10254" s="12"/>
    </row>
    <row r="10255" spans="1:1" x14ac:dyDescent="0.35">
      <c r="A10255" s="12"/>
    </row>
    <row r="10256" spans="1:1" x14ac:dyDescent="0.35">
      <c r="A10256" s="12"/>
    </row>
    <row r="10257" spans="1:1" x14ac:dyDescent="0.35">
      <c r="A10257" s="12"/>
    </row>
    <row r="10258" spans="1:1" x14ac:dyDescent="0.35">
      <c r="A10258" s="12"/>
    </row>
    <row r="10259" spans="1:1" x14ac:dyDescent="0.35">
      <c r="A10259" s="12"/>
    </row>
    <row r="10260" spans="1:1" x14ac:dyDescent="0.35">
      <c r="A10260" s="12"/>
    </row>
    <row r="10261" spans="1:1" x14ac:dyDescent="0.35">
      <c r="A10261" s="12"/>
    </row>
    <row r="10262" spans="1:1" x14ac:dyDescent="0.35">
      <c r="A10262" s="12"/>
    </row>
    <row r="10263" spans="1:1" x14ac:dyDescent="0.35">
      <c r="A10263" s="12"/>
    </row>
    <row r="10264" spans="1:1" x14ac:dyDescent="0.35">
      <c r="A10264" s="12"/>
    </row>
    <row r="10265" spans="1:1" x14ac:dyDescent="0.35">
      <c r="A10265" s="12"/>
    </row>
    <row r="10266" spans="1:1" x14ac:dyDescent="0.35">
      <c r="A10266" s="12"/>
    </row>
    <row r="10267" spans="1:1" x14ac:dyDescent="0.35">
      <c r="A10267" s="12"/>
    </row>
    <row r="10268" spans="1:1" x14ac:dyDescent="0.35">
      <c r="A10268" s="12"/>
    </row>
    <row r="10269" spans="1:1" x14ac:dyDescent="0.35">
      <c r="A10269" s="12"/>
    </row>
    <row r="10270" spans="1:1" x14ac:dyDescent="0.35">
      <c r="A10270" s="12"/>
    </row>
    <row r="10271" spans="1:1" x14ac:dyDescent="0.35">
      <c r="A10271" s="12"/>
    </row>
    <row r="10272" spans="1:1" x14ac:dyDescent="0.35">
      <c r="A10272" s="12"/>
    </row>
    <row r="10273" spans="1:1" x14ac:dyDescent="0.35">
      <c r="A10273" s="12"/>
    </row>
    <row r="10274" spans="1:1" x14ac:dyDescent="0.35">
      <c r="A10274" s="12"/>
    </row>
    <row r="10275" spans="1:1" x14ac:dyDescent="0.35">
      <c r="A10275" s="12"/>
    </row>
    <row r="10276" spans="1:1" x14ac:dyDescent="0.35">
      <c r="A10276" s="12"/>
    </row>
    <row r="10277" spans="1:1" x14ac:dyDescent="0.35">
      <c r="A10277" s="12"/>
    </row>
    <row r="10278" spans="1:1" x14ac:dyDescent="0.35">
      <c r="A10278" s="12"/>
    </row>
    <row r="10279" spans="1:1" x14ac:dyDescent="0.35">
      <c r="A10279" s="12"/>
    </row>
    <row r="10280" spans="1:1" x14ac:dyDescent="0.35">
      <c r="A10280" s="12"/>
    </row>
    <row r="10281" spans="1:1" x14ac:dyDescent="0.35">
      <c r="A10281" s="12"/>
    </row>
    <row r="10282" spans="1:1" x14ac:dyDescent="0.35">
      <c r="A10282" s="12"/>
    </row>
    <row r="10283" spans="1:1" x14ac:dyDescent="0.35">
      <c r="A10283" s="12"/>
    </row>
    <row r="10284" spans="1:1" x14ac:dyDescent="0.35">
      <c r="A10284" s="12"/>
    </row>
    <row r="10285" spans="1:1" x14ac:dyDescent="0.35">
      <c r="A10285" s="12"/>
    </row>
    <row r="10286" spans="1:1" x14ac:dyDescent="0.35">
      <c r="A10286" s="12"/>
    </row>
    <row r="10287" spans="1:1" x14ac:dyDescent="0.35">
      <c r="A10287" s="12"/>
    </row>
    <row r="10288" spans="1:1" x14ac:dyDescent="0.35">
      <c r="A10288" s="12"/>
    </row>
    <row r="10289" spans="1:1" x14ac:dyDescent="0.35">
      <c r="A10289" s="12"/>
    </row>
    <row r="10290" spans="1:1" x14ac:dyDescent="0.35">
      <c r="A10290" s="12"/>
    </row>
    <row r="10291" spans="1:1" x14ac:dyDescent="0.35">
      <c r="A10291" s="12"/>
    </row>
    <row r="10292" spans="1:1" x14ac:dyDescent="0.35">
      <c r="A10292" s="12"/>
    </row>
    <row r="10293" spans="1:1" x14ac:dyDescent="0.35">
      <c r="A10293" s="12"/>
    </row>
    <row r="10294" spans="1:1" x14ac:dyDescent="0.35">
      <c r="A10294" s="12"/>
    </row>
    <row r="10295" spans="1:1" x14ac:dyDescent="0.35">
      <c r="A10295" s="12"/>
    </row>
    <row r="10296" spans="1:1" x14ac:dyDescent="0.35">
      <c r="A10296" s="12"/>
    </row>
    <row r="10297" spans="1:1" x14ac:dyDescent="0.35">
      <c r="A10297" s="12"/>
    </row>
    <row r="10298" spans="1:1" x14ac:dyDescent="0.35">
      <c r="A10298" s="12"/>
    </row>
    <row r="10299" spans="1:1" x14ac:dyDescent="0.35">
      <c r="A10299" s="12"/>
    </row>
    <row r="10300" spans="1:1" x14ac:dyDescent="0.35">
      <c r="A10300" s="12"/>
    </row>
    <row r="10301" spans="1:1" x14ac:dyDescent="0.35">
      <c r="A10301" s="12"/>
    </row>
    <row r="10302" spans="1:1" x14ac:dyDescent="0.35">
      <c r="A10302" s="12"/>
    </row>
    <row r="10303" spans="1:1" x14ac:dyDescent="0.35">
      <c r="A10303" s="12"/>
    </row>
    <row r="10304" spans="1:1" x14ac:dyDescent="0.35">
      <c r="A10304" s="12"/>
    </row>
    <row r="10305" spans="1:1" x14ac:dyDescent="0.35">
      <c r="A10305" s="12"/>
    </row>
    <row r="10306" spans="1:1" x14ac:dyDescent="0.35">
      <c r="A10306" s="12"/>
    </row>
    <row r="10307" spans="1:1" x14ac:dyDescent="0.35">
      <c r="A10307" s="12"/>
    </row>
    <row r="10308" spans="1:1" x14ac:dyDescent="0.35">
      <c r="A10308" s="12"/>
    </row>
    <row r="10309" spans="1:1" x14ac:dyDescent="0.35">
      <c r="A10309" s="12"/>
    </row>
    <row r="10310" spans="1:1" x14ac:dyDescent="0.35">
      <c r="A10310" s="12"/>
    </row>
    <row r="10311" spans="1:1" x14ac:dyDescent="0.35">
      <c r="A10311" s="12"/>
    </row>
    <row r="10312" spans="1:1" x14ac:dyDescent="0.35">
      <c r="A10312" s="12"/>
    </row>
    <row r="10313" spans="1:1" x14ac:dyDescent="0.35">
      <c r="A10313" s="12"/>
    </row>
    <row r="10314" spans="1:1" x14ac:dyDescent="0.35">
      <c r="A10314" s="12"/>
    </row>
    <row r="10315" spans="1:1" x14ac:dyDescent="0.35">
      <c r="A10315" s="12"/>
    </row>
    <row r="10316" spans="1:1" x14ac:dyDescent="0.35">
      <c r="A10316" s="12"/>
    </row>
    <row r="10317" spans="1:1" x14ac:dyDescent="0.35">
      <c r="A10317" s="12"/>
    </row>
    <row r="10318" spans="1:1" x14ac:dyDescent="0.35">
      <c r="A10318" s="12"/>
    </row>
    <row r="10319" spans="1:1" x14ac:dyDescent="0.35">
      <c r="A10319" s="12"/>
    </row>
    <row r="10320" spans="1:1" x14ac:dyDescent="0.35">
      <c r="A10320" s="12"/>
    </row>
    <row r="10321" spans="1:1" x14ac:dyDescent="0.35">
      <c r="A10321" s="12"/>
    </row>
    <row r="10322" spans="1:1" x14ac:dyDescent="0.35">
      <c r="A10322" s="12"/>
    </row>
    <row r="10323" spans="1:1" x14ac:dyDescent="0.35">
      <c r="A10323" s="12"/>
    </row>
    <row r="10324" spans="1:1" x14ac:dyDescent="0.35">
      <c r="A10324" s="12"/>
    </row>
    <row r="10325" spans="1:1" x14ac:dyDescent="0.35">
      <c r="A10325" s="12"/>
    </row>
    <row r="10326" spans="1:1" x14ac:dyDescent="0.35">
      <c r="A10326" s="12"/>
    </row>
    <row r="10327" spans="1:1" x14ac:dyDescent="0.35">
      <c r="A10327" s="12"/>
    </row>
    <row r="10328" spans="1:1" x14ac:dyDescent="0.35">
      <c r="A10328" s="12"/>
    </row>
    <row r="10329" spans="1:1" x14ac:dyDescent="0.35">
      <c r="A10329" s="12"/>
    </row>
    <row r="10330" spans="1:1" x14ac:dyDescent="0.35">
      <c r="A10330" s="12"/>
    </row>
    <row r="10331" spans="1:1" x14ac:dyDescent="0.35">
      <c r="A10331" s="12"/>
    </row>
    <row r="10332" spans="1:1" x14ac:dyDescent="0.35">
      <c r="A10332" s="12"/>
    </row>
    <row r="10333" spans="1:1" x14ac:dyDescent="0.35">
      <c r="A10333" s="12"/>
    </row>
    <row r="10334" spans="1:1" x14ac:dyDescent="0.35">
      <c r="A10334" s="12"/>
    </row>
    <row r="10335" spans="1:1" x14ac:dyDescent="0.35">
      <c r="A10335" s="12"/>
    </row>
    <row r="10336" spans="1:1" x14ac:dyDescent="0.35">
      <c r="A10336" s="12"/>
    </row>
    <row r="10337" spans="1:1" x14ac:dyDescent="0.35">
      <c r="A10337" s="12"/>
    </row>
    <row r="10338" spans="1:1" x14ac:dyDescent="0.35">
      <c r="A10338" s="12"/>
    </row>
    <row r="10339" spans="1:1" x14ac:dyDescent="0.35">
      <c r="A10339" s="12"/>
    </row>
    <row r="10340" spans="1:1" x14ac:dyDescent="0.35">
      <c r="A10340" s="12"/>
    </row>
    <row r="10341" spans="1:1" x14ac:dyDescent="0.35">
      <c r="A10341" s="12"/>
    </row>
    <row r="10342" spans="1:1" x14ac:dyDescent="0.35">
      <c r="A10342" s="12"/>
    </row>
    <row r="10343" spans="1:1" x14ac:dyDescent="0.35">
      <c r="A10343" s="12"/>
    </row>
    <row r="10344" spans="1:1" x14ac:dyDescent="0.35">
      <c r="A10344" s="12"/>
    </row>
    <row r="10345" spans="1:1" x14ac:dyDescent="0.35">
      <c r="A10345" s="12"/>
    </row>
    <row r="10346" spans="1:1" x14ac:dyDescent="0.35">
      <c r="A10346" s="12"/>
    </row>
    <row r="10347" spans="1:1" x14ac:dyDescent="0.35">
      <c r="A10347" s="12"/>
    </row>
    <row r="10348" spans="1:1" x14ac:dyDescent="0.35">
      <c r="A10348" s="12"/>
    </row>
    <row r="10349" spans="1:1" x14ac:dyDescent="0.35">
      <c r="A10349" s="12"/>
    </row>
    <row r="10350" spans="1:1" x14ac:dyDescent="0.35">
      <c r="A10350" s="12"/>
    </row>
    <row r="10351" spans="1:1" x14ac:dyDescent="0.35">
      <c r="A10351" s="12"/>
    </row>
    <row r="10352" spans="1:1" x14ac:dyDescent="0.35">
      <c r="A10352" s="12"/>
    </row>
    <row r="10353" spans="1:1" x14ac:dyDescent="0.35">
      <c r="A10353" s="12"/>
    </row>
    <row r="10354" spans="1:1" x14ac:dyDescent="0.35">
      <c r="A10354" s="12"/>
    </row>
    <row r="10355" spans="1:1" x14ac:dyDescent="0.35">
      <c r="A10355" s="12"/>
    </row>
    <row r="10356" spans="1:1" x14ac:dyDescent="0.35">
      <c r="A10356" s="12"/>
    </row>
    <row r="10357" spans="1:1" x14ac:dyDescent="0.35">
      <c r="A10357" s="12"/>
    </row>
    <row r="10358" spans="1:1" x14ac:dyDescent="0.35">
      <c r="A10358" s="12"/>
    </row>
    <row r="10359" spans="1:1" x14ac:dyDescent="0.35">
      <c r="A10359" s="12"/>
    </row>
    <row r="10360" spans="1:1" x14ac:dyDescent="0.35">
      <c r="A10360" s="12"/>
    </row>
    <row r="10361" spans="1:1" x14ac:dyDescent="0.35">
      <c r="A10361" s="12"/>
    </row>
    <row r="10362" spans="1:1" x14ac:dyDescent="0.35">
      <c r="A10362" s="12"/>
    </row>
    <row r="10363" spans="1:1" x14ac:dyDescent="0.35">
      <c r="A10363" s="12"/>
    </row>
    <row r="10364" spans="1:1" x14ac:dyDescent="0.35">
      <c r="A10364" s="12"/>
    </row>
    <row r="10365" spans="1:1" x14ac:dyDescent="0.35">
      <c r="A10365" s="12"/>
    </row>
    <row r="10366" spans="1:1" x14ac:dyDescent="0.35">
      <c r="A10366" s="12"/>
    </row>
    <row r="10367" spans="1:1" x14ac:dyDescent="0.35">
      <c r="A10367" s="12"/>
    </row>
    <row r="10368" spans="1:1" x14ac:dyDescent="0.35">
      <c r="A10368" s="12"/>
    </row>
    <row r="10369" spans="1:1" x14ac:dyDescent="0.35">
      <c r="A10369" s="12"/>
    </row>
    <row r="10370" spans="1:1" x14ac:dyDescent="0.35">
      <c r="A10370" s="12"/>
    </row>
    <row r="10371" spans="1:1" x14ac:dyDescent="0.35">
      <c r="A10371" s="12"/>
    </row>
    <row r="10372" spans="1:1" x14ac:dyDescent="0.35">
      <c r="A10372" s="12"/>
    </row>
    <row r="10373" spans="1:1" x14ac:dyDescent="0.35">
      <c r="A10373" s="12"/>
    </row>
    <row r="10374" spans="1:1" x14ac:dyDescent="0.35">
      <c r="A10374" s="12"/>
    </row>
    <row r="10375" spans="1:1" x14ac:dyDescent="0.35">
      <c r="A10375" s="12"/>
    </row>
    <row r="10376" spans="1:1" x14ac:dyDescent="0.35">
      <c r="A10376" s="12"/>
    </row>
    <row r="10377" spans="1:1" x14ac:dyDescent="0.35">
      <c r="A10377" s="12"/>
    </row>
    <row r="10378" spans="1:1" x14ac:dyDescent="0.35">
      <c r="A10378" s="12"/>
    </row>
    <row r="10379" spans="1:1" x14ac:dyDescent="0.35">
      <c r="A10379" s="12"/>
    </row>
    <row r="10380" spans="1:1" x14ac:dyDescent="0.35">
      <c r="A10380" s="12"/>
    </row>
    <row r="10381" spans="1:1" x14ac:dyDescent="0.35">
      <c r="A10381" s="12"/>
    </row>
    <row r="10382" spans="1:1" x14ac:dyDescent="0.35">
      <c r="A10382" s="12"/>
    </row>
    <row r="10383" spans="1:1" x14ac:dyDescent="0.35">
      <c r="A10383" s="12"/>
    </row>
    <row r="10384" spans="1:1" x14ac:dyDescent="0.35">
      <c r="A10384" s="12"/>
    </row>
    <row r="10385" spans="1:1" x14ac:dyDescent="0.35">
      <c r="A10385" s="12"/>
    </row>
    <row r="10386" spans="1:1" x14ac:dyDescent="0.35">
      <c r="A10386" s="12"/>
    </row>
    <row r="10387" spans="1:1" x14ac:dyDescent="0.35">
      <c r="A10387" s="12"/>
    </row>
    <row r="10388" spans="1:1" x14ac:dyDescent="0.35">
      <c r="A10388" s="12"/>
    </row>
    <row r="10389" spans="1:1" x14ac:dyDescent="0.35">
      <c r="A10389" s="12"/>
    </row>
    <row r="10390" spans="1:1" x14ac:dyDescent="0.35">
      <c r="A10390" s="12"/>
    </row>
    <row r="10391" spans="1:1" x14ac:dyDescent="0.35">
      <c r="A10391" s="12"/>
    </row>
    <row r="10392" spans="1:1" x14ac:dyDescent="0.35">
      <c r="A10392" s="12"/>
    </row>
    <row r="10393" spans="1:1" x14ac:dyDescent="0.35">
      <c r="A10393" s="12"/>
    </row>
    <row r="10394" spans="1:1" x14ac:dyDescent="0.35">
      <c r="A10394" s="12"/>
    </row>
    <row r="10395" spans="1:1" x14ac:dyDescent="0.35">
      <c r="A10395" s="12"/>
    </row>
    <row r="10396" spans="1:1" x14ac:dyDescent="0.35">
      <c r="A10396" s="12"/>
    </row>
    <row r="10397" spans="1:1" x14ac:dyDescent="0.35">
      <c r="A10397" s="12"/>
    </row>
    <row r="10398" spans="1:1" x14ac:dyDescent="0.35">
      <c r="A10398" s="12"/>
    </row>
    <row r="10399" spans="1:1" x14ac:dyDescent="0.35">
      <c r="A10399" s="12"/>
    </row>
    <row r="10400" spans="1:1" x14ac:dyDescent="0.35">
      <c r="A10400" s="12"/>
    </row>
    <row r="10401" spans="1:1" x14ac:dyDescent="0.35">
      <c r="A10401" s="12"/>
    </row>
    <row r="10402" spans="1:1" x14ac:dyDescent="0.35">
      <c r="A10402" s="12"/>
    </row>
    <row r="10403" spans="1:1" x14ac:dyDescent="0.35">
      <c r="A10403" s="12"/>
    </row>
    <row r="10404" spans="1:1" x14ac:dyDescent="0.35">
      <c r="A10404" s="12"/>
    </row>
    <row r="10405" spans="1:1" x14ac:dyDescent="0.35">
      <c r="A10405" s="12"/>
    </row>
    <row r="10406" spans="1:1" x14ac:dyDescent="0.35">
      <c r="A10406" s="12"/>
    </row>
    <row r="10407" spans="1:1" x14ac:dyDescent="0.35">
      <c r="A10407" s="12"/>
    </row>
    <row r="10408" spans="1:1" x14ac:dyDescent="0.35">
      <c r="A10408" s="12"/>
    </row>
    <row r="10409" spans="1:1" x14ac:dyDescent="0.35">
      <c r="A10409" s="12"/>
    </row>
    <row r="10410" spans="1:1" x14ac:dyDescent="0.35">
      <c r="A10410" s="12"/>
    </row>
    <row r="10411" spans="1:1" x14ac:dyDescent="0.35">
      <c r="A10411" s="12"/>
    </row>
    <row r="10412" spans="1:1" x14ac:dyDescent="0.35">
      <c r="A10412" s="12"/>
    </row>
    <row r="10413" spans="1:1" x14ac:dyDescent="0.35">
      <c r="A10413" s="12"/>
    </row>
    <row r="10414" spans="1:1" x14ac:dyDescent="0.35">
      <c r="A10414" s="12"/>
    </row>
    <row r="10415" spans="1:1" x14ac:dyDescent="0.35">
      <c r="A10415" s="12"/>
    </row>
    <row r="10416" spans="1:1" x14ac:dyDescent="0.35">
      <c r="A10416" s="12"/>
    </row>
    <row r="10417" spans="1:1" x14ac:dyDescent="0.35">
      <c r="A10417" s="12"/>
    </row>
    <row r="10418" spans="1:1" x14ac:dyDescent="0.35">
      <c r="A10418" s="12"/>
    </row>
    <row r="10419" spans="1:1" x14ac:dyDescent="0.35">
      <c r="A10419" s="12"/>
    </row>
    <row r="10420" spans="1:1" x14ac:dyDescent="0.35">
      <c r="A10420" s="12"/>
    </row>
    <row r="10421" spans="1:1" x14ac:dyDescent="0.35">
      <c r="A10421" s="12"/>
    </row>
    <row r="10422" spans="1:1" x14ac:dyDescent="0.35">
      <c r="A10422" s="12"/>
    </row>
    <row r="10423" spans="1:1" x14ac:dyDescent="0.35">
      <c r="A10423" s="12"/>
    </row>
    <row r="10424" spans="1:1" x14ac:dyDescent="0.35">
      <c r="A10424" s="12"/>
    </row>
    <row r="10425" spans="1:1" x14ac:dyDescent="0.35">
      <c r="A10425" s="12"/>
    </row>
    <row r="10426" spans="1:1" x14ac:dyDescent="0.35">
      <c r="A10426" s="12"/>
    </row>
    <row r="10427" spans="1:1" x14ac:dyDescent="0.35">
      <c r="A10427" s="12"/>
    </row>
    <row r="10428" spans="1:1" x14ac:dyDescent="0.35">
      <c r="A10428" s="12"/>
    </row>
    <row r="10429" spans="1:1" x14ac:dyDescent="0.35">
      <c r="A10429" s="12"/>
    </row>
    <row r="10430" spans="1:1" x14ac:dyDescent="0.35">
      <c r="A10430" s="12"/>
    </row>
    <row r="10431" spans="1:1" x14ac:dyDescent="0.35">
      <c r="A10431" s="12"/>
    </row>
    <row r="10432" spans="1:1" x14ac:dyDescent="0.35">
      <c r="A10432" s="12"/>
    </row>
    <row r="10433" spans="1:1" x14ac:dyDescent="0.35">
      <c r="A10433" s="12"/>
    </row>
    <row r="10434" spans="1:1" x14ac:dyDescent="0.35">
      <c r="A10434" s="12"/>
    </row>
    <row r="10435" spans="1:1" x14ac:dyDescent="0.35">
      <c r="A10435" s="12"/>
    </row>
    <row r="10436" spans="1:1" x14ac:dyDescent="0.35">
      <c r="A10436" s="12"/>
    </row>
    <row r="10437" spans="1:1" x14ac:dyDescent="0.35">
      <c r="A10437" s="12"/>
    </row>
    <row r="10438" spans="1:1" x14ac:dyDescent="0.35">
      <c r="A10438" s="12"/>
    </row>
    <row r="10439" spans="1:1" x14ac:dyDescent="0.35">
      <c r="A10439" s="12"/>
    </row>
    <row r="10440" spans="1:1" x14ac:dyDescent="0.35">
      <c r="A10440" s="12"/>
    </row>
    <row r="10441" spans="1:1" x14ac:dyDescent="0.35">
      <c r="A10441" s="12"/>
    </row>
    <row r="10442" spans="1:1" x14ac:dyDescent="0.35">
      <c r="A10442" s="12"/>
    </row>
    <row r="10443" spans="1:1" x14ac:dyDescent="0.35">
      <c r="A10443" s="12"/>
    </row>
    <row r="10444" spans="1:1" x14ac:dyDescent="0.35">
      <c r="A10444" s="12"/>
    </row>
    <row r="10445" spans="1:1" x14ac:dyDescent="0.35">
      <c r="A10445" s="12"/>
    </row>
    <row r="10446" spans="1:1" x14ac:dyDescent="0.35">
      <c r="A10446" s="12"/>
    </row>
    <row r="10447" spans="1:1" x14ac:dyDescent="0.35">
      <c r="A10447" s="12"/>
    </row>
    <row r="10448" spans="1:1" x14ac:dyDescent="0.35">
      <c r="A10448" s="12"/>
    </row>
    <row r="10449" spans="1:1" x14ac:dyDescent="0.35">
      <c r="A10449" s="12"/>
    </row>
    <row r="10450" spans="1:1" x14ac:dyDescent="0.35">
      <c r="A10450" s="12"/>
    </row>
    <row r="10451" spans="1:1" x14ac:dyDescent="0.35">
      <c r="A10451" s="12"/>
    </row>
    <row r="10452" spans="1:1" x14ac:dyDescent="0.35">
      <c r="A10452" s="12"/>
    </row>
    <row r="10453" spans="1:1" x14ac:dyDescent="0.35">
      <c r="A10453" s="12"/>
    </row>
    <row r="10454" spans="1:1" x14ac:dyDescent="0.35">
      <c r="A10454" s="12"/>
    </row>
    <row r="10455" spans="1:1" x14ac:dyDescent="0.35">
      <c r="A10455" s="12"/>
    </row>
    <row r="10456" spans="1:1" x14ac:dyDescent="0.35">
      <c r="A10456" s="12"/>
    </row>
    <row r="10457" spans="1:1" x14ac:dyDescent="0.35">
      <c r="A10457" s="12"/>
    </row>
    <row r="10458" spans="1:1" x14ac:dyDescent="0.35">
      <c r="A10458" s="12"/>
    </row>
    <row r="10459" spans="1:1" x14ac:dyDescent="0.35">
      <c r="A10459" s="12"/>
    </row>
    <row r="10460" spans="1:1" x14ac:dyDescent="0.35">
      <c r="A10460" s="12"/>
    </row>
    <row r="10461" spans="1:1" x14ac:dyDescent="0.35">
      <c r="A10461" s="12"/>
    </row>
    <row r="10462" spans="1:1" x14ac:dyDescent="0.35">
      <c r="A10462" s="12"/>
    </row>
    <row r="10463" spans="1:1" x14ac:dyDescent="0.35">
      <c r="A10463" s="12"/>
    </row>
    <row r="10464" spans="1:1" x14ac:dyDescent="0.35">
      <c r="A10464" s="12"/>
    </row>
    <row r="10465" spans="1:1" x14ac:dyDescent="0.35">
      <c r="A10465" s="12"/>
    </row>
    <row r="10466" spans="1:1" x14ac:dyDescent="0.35">
      <c r="A10466" s="12"/>
    </row>
    <row r="10467" spans="1:1" x14ac:dyDescent="0.35">
      <c r="A10467" s="12"/>
    </row>
    <row r="10468" spans="1:1" x14ac:dyDescent="0.35">
      <c r="A10468" s="12"/>
    </row>
    <row r="10469" spans="1:1" x14ac:dyDescent="0.35">
      <c r="A10469" s="12"/>
    </row>
    <row r="10470" spans="1:1" x14ac:dyDescent="0.35">
      <c r="A10470" s="12"/>
    </row>
    <row r="10471" spans="1:1" x14ac:dyDescent="0.35">
      <c r="A10471" s="12"/>
    </row>
    <row r="10472" spans="1:1" x14ac:dyDescent="0.35">
      <c r="A10472" s="12"/>
    </row>
    <row r="10473" spans="1:1" x14ac:dyDescent="0.35">
      <c r="A10473" s="12"/>
    </row>
    <row r="10474" spans="1:1" x14ac:dyDescent="0.35">
      <c r="A10474" s="12"/>
    </row>
    <row r="10475" spans="1:1" x14ac:dyDescent="0.35">
      <c r="A10475" s="12"/>
    </row>
    <row r="10476" spans="1:1" x14ac:dyDescent="0.35">
      <c r="A10476" s="12"/>
    </row>
    <row r="10477" spans="1:1" x14ac:dyDescent="0.35">
      <c r="A10477" s="12"/>
    </row>
    <row r="10478" spans="1:1" x14ac:dyDescent="0.35">
      <c r="A10478" s="12"/>
    </row>
    <row r="10479" spans="1:1" x14ac:dyDescent="0.35">
      <c r="A10479" s="12"/>
    </row>
    <row r="10480" spans="1:1" x14ac:dyDescent="0.35">
      <c r="A10480" s="12"/>
    </row>
    <row r="10481" spans="1:1" x14ac:dyDescent="0.35">
      <c r="A10481" s="12"/>
    </row>
    <row r="10482" spans="1:1" x14ac:dyDescent="0.35">
      <c r="A10482" s="12"/>
    </row>
    <row r="10483" spans="1:1" x14ac:dyDescent="0.35">
      <c r="A10483" s="12"/>
    </row>
    <row r="10484" spans="1:1" x14ac:dyDescent="0.35">
      <c r="A10484" s="12"/>
    </row>
    <row r="10485" spans="1:1" x14ac:dyDescent="0.35">
      <c r="A10485" s="12"/>
    </row>
    <row r="10486" spans="1:1" x14ac:dyDescent="0.35">
      <c r="A10486" s="12"/>
    </row>
    <row r="10487" spans="1:1" x14ac:dyDescent="0.35">
      <c r="A10487" s="12"/>
    </row>
    <row r="10488" spans="1:1" x14ac:dyDescent="0.35">
      <c r="A10488" s="12"/>
    </row>
    <row r="10489" spans="1:1" x14ac:dyDescent="0.35">
      <c r="A10489" s="12"/>
    </row>
    <row r="10490" spans="1:1" x14ac:dyDescent="0.35">
      <c r="A10490" s="12"/>
    </row>
    <row r="10491" spans="1:1" x14ac:dyDescent="0.35">
      <c r="A10491" s="12"/>
    </row>
    <row r="10492" spans="1:1" x14ac:dyDescent="0.35">
      <c r="A10492" s="12"/>
    </row>
    <row r="10493" spans="1:1" x14ac:dyDescent="0.35">
      <c r="A10493" s="12"/>
    </row>
    <row r="10494" spans="1:1" x14ac:dyDescent="0.35">
      <c r="A10494" s="12"/>
    </row>
    <row r="10495" spans="1:1" x14ac:dyDescent="0.35">
      <c r="A10495" s="12"/>
    </row>
    <row r="10496" spans="1:1" x14ac:dyDescent="0.35">
      <c r="A10496" s="12"/>
    </row>
    <row r="10497" spans="1:1" x14ac:dyDescent="0.35">
      <c r="A10497" s="12"/>
    </row>
    <row r="10498" spans="1:1" x14ac:dyDescent="0.35">
      <c r="A10498" s="12"/>
    </row>
    <row r="10499" spans="1:1" x14ac:dyDescent="0.35">
      <c r="A10499" s="12"/>
    </row>
    <row r="10500" spans="1:1" x14ac:dyDescent="0.35">
      <c r="A10500" s="12"/>
    </row>
    <row r="10501" spans="1:1" x14ac:dyDescent="0.35">
      <c r="A10501" s="12"/>
    </row>
    <row r="10502" spans="1:1" x14ac:dyDescent="0.35">
      <c r="A10502" s="12"/>
    </row>
    <row r="10503" spans="1:1" x14ac:dyDescent="0.35">
      <c r="A10503" s="12"/>
    </row>
    <row r="10504" spans="1:1" x14ac:dyDescent="0.35">
      <c r="A10504" s="12"/>
    </row>
    <row r="10505" spans="1:1" x14ac:dyDescent="0.35">
      <c r="A10505" s="12"/>
    </row>
    <row r="10506" spans="1:1" x14ac:dyDescent="0.35">
      <c r="A10506" s="12"/>
    </row>
    <row r="10507" spans="1:1" x14ac:dyDescent="0.35">
      <c r="A10507" s="12"/>
    </row>
    <row r="10508" spans="1:1" x14ac:dyDescent="0.35">
      <c r="A10508" s="12"/>
    </row>
    <row r="10509" spans="1:1" x14ac:dyDescent="0.35">
      <c r="A10509" s="12"/>
    </row>
    <row r="10510" spans="1:1" x14ac:dyDescent="0.35">
      <c r="A10510" s="12"/>
    </row>
    <row r="10511" spans="1:1" x14ac:dyDescent="0.35">
      <c r="A10511" s="12"/>
    </row>
    <row r="10512" spans="1:1" x14ac:dyDescent="0.35">
      <c r="A10512" s="12"/>
    </row>
    <row r="10513" spans="1:1" x14ac:dyDescent="0.35">
      <c r="A10513" s="12"/>
    </row>
    <row r="10514" spans="1:1" x14ac:dyDescent="0.35">
      <c r="A10514" s="12"/>
    </row>
    <row r="10515" spans="1:1" x14ac:dyDescent="0.35">
      <c r="A10515" s="12"/>
    </row>
    <row r="10516" spans="1:1" x14ac:dyDescent="0.35">
      <c r="A10516" s="12"/>
    </row>
    <row r="10517" spans="1:1" x14ac:dyDescent="0.35">
      <c r="A10517" s="12"/>
    </row>
    <row r="10518" spans="1:1" x14ac:dyDescent="0.35">
      <c r="A10518" s="12"/>
    </row>
    <row r="10519" spans="1:1" x14ac:dyDescent="0.35">
      <c r="A10519" s="12"/>
    </row>
    <row r="10520" spans="1:1" x14ac:dyDescent="0.35">
      <c r="A10520" s="12"/>
    </row>
    <row r="10521" spans="1:1" x14ac:dyDescent="0.35">
      <c r="A10521" s="12"/>
    </row>
    <row r="10522" spans="1:1" x14ac:dyDescent="0.35">
      <c r="A10522" s="12"/>
    </row>
    <row r="10523" spans="1:1" x14ac:dyDescent="0.35">
      <c r="A10523" s="12"/>
    </row>
    <row r="10524" spans="1:1" x14ac:dyDescent="0.35">
      <c r="A10524" s="12"/>
    </row>
    <row r="10525" spans="1:1" x14ac:dyDescent="0.35">
      <c r="A10525" s="12"/>
    </row>
    <row r="10526" spans="1:1" x14ac:dyDescent="0.35">
      <c r="A10526" s="12"/>
    </row>
    <row r="10527" spans="1:1" x14ac:dyDescent="0.35">
      <c r="A10527" s="12"/>
    </row>
    <row r="10528" spans="1:1" x14ac:dyDescent="0.35">
      <c r="A10528" s="12"/>
    </row>
    <row r="10529" spans="1:1" x14ac:dyDescent="0.35">
      <c r="A10529" s="12"/>
    </row>
    <row r="10530" spans="1:1" x14ac:dyDescent="0.35">
      <c r="A10530" s="12"/>
    </row>
    <row r="10531" spans="1:1" x14ac:dyDescent="0.35">
      <c r="A10531" s="12"/>
    </row>
    <row r="10532" spans="1:1" x14ac:dyDescent="0.35">
      <c r="A10532" s="12"/>
    </row>
    <row r="10533" spans="1:1" x14ac:dyDescent="0.35">
      <c r="A10533" s="12"/>
    </row>
    <row r="10534" spans="1:1" x14ac:dyDescent="0.35">
      <c r="A10534" s="12"/>
    </row>
    <row r="10535" spans="1:1" x14ac:dyDescent="0.35">
      <c r="A10535" s="12"/>
    </row>
    <row r="10536" spans="1:1" x14ac:dyDescent="0.35">
      <c r="A10536" s="12"/>
    </row>
    <row r="10537" spans="1:1" x14ac:dyDescent="0.35">
      <c r="A10537" s="12"/>
    </row>
    <row r="10538" spans="1:1" x14ac:dyDescent="0.35">
      <c r="A10538" s="12"/>
    </row>
    <row r="10539" spans="1:1" x14ac:dyDescent="0.35">
      <c r="A10539" s="12"/>
    </row>
    <row r="10540" spans="1:1" x14ac:dyDescent="0.35">
      <c r="A10540" s="12"/>
    </row>
    <row r="10541" spans="1:1" x14ac:dyDescent="0.35">
      <c r="A10541" s="12"/>
    </row>
    <row r="10542" spans="1:1" x14ac:dyDescent="0.35">
      <c r="A10542" s="12"/>
    </row>
    <row r="10543" spans="1:1" x14ac:dyDescent="0.35">
      <c r="A10543" s="12"/>
    </row>
    <row r="10544" spans="1:1" x14ac:dyDescent="0.35">
      <c r="A10544" s="12"/>
    </row>
    <row r="10545" spans="1:1" x14ac:dyDescent="0.35">
      <c r="A10545" s="12"/>
    </row>
    <row r="10546" spans="1:1" x14ac:dyDescent="0.35">
      <c r="A10546" s="12"/>
    </row>
    <row r="10547" spans="1:1" x14ac:dyDescent="0.35">
      <c r="A10547" s="12"/>
    </row>
    <row r="10548" spans="1:1" x14ac:dyDescent="0.35">
      <c r="A10548" s="12"/>
    </row>
    <row r="10549" spans="1:1" x14ac:dyDescent="0.35">
      <c r="A10549" s="12"/>
    </row>
    <row r="10550" spans="1:1" x14ac:dyDescent="0.35">
      <c r="A10550" s="12"/>
    </row>
    <row r="10551" spans="1:1" x14ac:dyDescent="0.35">
      <c r="A10551" s="12"/>
    </row>
    <row r="10552" spans="1:1" x14ac:dyDescent="0.35">
      <c r="A10552" s="12"/>
    </row>
    <row r="10553" spans="1:1" x14ac:dyDescent="0.35">
      <c r="A10553" s="12"/>
    </row>
    <row r="10554" spans="1:1" x14ac:dyDescent="0.35">
      <c r="A10554" s="12"/>
    </row>
    <row r="10555" spans="1:1" x14ac:dyDescent="0.35">
      <c r="A10555" s="12"/>
    </row>
    <row r="10556" spans="1:1" x14ac:dyDescent="0.35">
      <c r="A10556" s="12"/>
    </row>
    <row r="10557" spans="1:1" x14ac:dyDescent="0.35">
      <c r="A10557" s="12"/>
    </row>
    <row r="10558" spans="1:1" x14ac:dyDescent="0.35">
      <c r="A10558" s="12"/>
    </row>
    <row r="10559" spans="1:1" x14ac:dyDescent="0.35">
      <c r="A10559" s="12"/>
    </row>
    <row r="10560" spans="1:1" x14ac:dyDescent="0.35">
      <c r="A10560" s="12"/>
    </row>
    <row r="10561" spans="1:1" x14ac:dyDescent="0.35">
      <c r="A10561" s="12"/>
    </row>
    <row r="10562" spans="1:1" x14ac:dyDescent="0.35">
      <c r="A10562" s="12"/>
    </row>
    <row r="10563" spans="1:1" x14ac:dyDescent="0.35">
      <c r="A10563" s="12"/>
    </row>
    <row r="10564" spans="1:1" x14ac:dyDescent="0.35">
      <c r="A10564" s="12"/>
    </row>
    <row r="10565" spans="1:1" x14ac:dyDescent="0.35">
      <c r="A10565" s="12"/>
    </row>
    <row r="10566" spans="1:1" x14ac:dyDescent="0.35">
      <c r="A10566" s="12"/>
    </row>
    <row r="10567" spans="1:1" x14ac:dyDescent="0.35">
      <c r="A10567" s="12"/>
    </row>
    <row r="10568" spans="1:1" x14ac:dyDescent="0.35">
      <c r="A10568" s="12"/>
    </row>
    <row r="10569" spans="1:1" x14ac:dyDescent="0.35">
      <c r="A10569" s="12"/>
    </row>
    <row r="10570" spans="1:1" x14ac:dyDescent="0.35">
      <c r="A10570" s="12"/>
    </row>
    <row r="10571" spans="1:1" x14ac:dyDescent="0.35">
      <c r="A10571" s="12"/>
    </row>
    <row r="10572" spans="1:1" x14ac:dyDescent="0.35">
      <c r="A10572" s="12"/>
    </row>
    <row r="10573" spans="1:1" x14ac:dyDescent="0.35">
      <c r="A10573" s="12"/>
    </row>
    <row r="10574" spans="1:1" x14ac:dyDescent="0.35">
      <c r="A10574" s="12"/>
    </row>
    <row r="10575" spans="1:1" x14ac:dyDescent="0.35">
      <c r="A10575" s="12"/>
    </row>
    <row r="10576" spans="1:1" x14ac:dyDescent="0.35">
      <c r="A10576" s="12"/>
    </row>
    <row r="10577" spans="1:1" x14ac:dyDescent="0.35">
      <c r="A10577" s="12"/>
    </row>
    <row r="10578" spans="1:1" x14ac:dyDescent="0.35">
      <c r="A10578" s="12"/>
    </row>
    <row r="10579" spans="1:1" x14ac:dyDescent="0.35">
      <c r="A10579" s="12"/>
    </row>
    <row r="10580" spans="1:1" x14ac:dyDescent="0.35">
      <c r="A10580" s="12"/>
    </row>
    <row r="10581" spans="1:1" x14ac:dyDescent="0.35">
      <c r="A10581" s="12"/>
    </row>
    <row r="10582" spans="1:1" x14ac:dyDescent="0.35">
      <c r="A10582" s="12"/>
    </row>
    <row r="10583" spans="1:1" x14ac:dyDescent="0.35">
      <c r="A10583" s="12"/>
    </row>
    <row r="10584" spans="1:1" x14ac:dyDescent="0.35">
      <c r="A10584" s="12"/>
    </row>
    <row r="10585" spans="1:1" x14ac:dyDescent="0.35">
      <c r="A10585" s="12"/>
    </row>
    <row r="10586" spans="1:1" x14ac:dyDescent="0.35">
      <c r="A10586" s="12"/>
    </row>
    <row r="10587" spans="1:1" x14ac:dyDescent="0.35">
      <c r="A10587" s="12"/>
    </row>
    <row r="10588" spans="1:1" x14ac:dyDescent="0.35">
      <c r="A10588" s="12"/>
    </row>
    <row r="10589" spans="1:1" x14ac:dyDescent="0.35">
      <c r="A10589" s="12"/>
    </row>
    <row r="10590" spans="1:1" x14ac:dyDescent="0.35">
      <c r="A10590" s="12"/>
    </row>
    <row r="10591" spans="1:1" x14ac:dyDescent="0.35">
      <c r="A10591" s="12"/>
    </row>
    <row r="10592" spans="1:1" x14ac:dyDescent="0.35">
      <c r="A10592" s="12"/>
    </row>
    <row r="10593" spans="1:1" x14ac:dyDescent="0.35">
      <c r="A10593" s="12"/>
    </row>
    <row r="10594" spans="1:1" x14ac:dyDescent="0.35">
      <c r="A10594" s="12"/>
    </row>
    <row r="10595" spans="1:1" x14ac:dyDescent="0.35">
      <c r="A10595" s="12"/>
    </row>
    <row r="10596" spans="1:1" x14ac:dyDescent="0.35">
      <c r="A10596" s="12"/>
    </row>
    <row r="10597" spans="1:1" x14ac:dyDescent="0.35">
      <c r="A10597" s="12"/>
    </row>
    <row r="10598" spans="1:1" x14ac:dyDescent="0.35">
      <c r="A10598" s="12"/>
    </row>
    <row r="10599" spans="1:1" x14ac:dyDescent="0.35">
      <c r="A10599" s="12"/>
    </row>
    <row r="10600" spans="1:1" x14ac:dyDescent="0.35">
      <c r="A10600" s="12"/>
    </row>
    <row r="10601" spans="1:1" x14ac:dyDescent="0.35">
      <c r="A10601" s="12"/>
    </row>
    <row r="10602" spans="1:1" x14ac:dyDescent="0.35">
      <c r="A10602" s="12"/>
    </row>
    <row r="10603" spans="1:1" x14ac:dyDescent="0.35">
      <c r="A10603" s="12"/>
    </row>
    <row r="10604" spans="1:1" x14ac:dyDescent="0.35">
      <c r="A10604" s="12"/>
    </row>
    <row r="10605" spans="1:1" x14ac:dyDescent="0.35">
      <c r="A10605" s="12"/>
    </row>
    <row r="10606" spans="1:1" x14ac:dyDescent="0.35">
      <c r="A10606" s="12"/>
    </row>
    <row r="10607" spans="1:1" x14ac:dyDescent="0.35">
      <c r="A10607" s="12"/>
    </row>
    <row r="10608" spans="1:1" x14ac:dyDescent="0.35">
      <c r="A10608" s="12"/>
    </row>
    <row r="10609" spans="1:1" x14ac:dyDescent="0.35">
      <c r="A10609" s="12"/>
    </row>
    <row r="10610" spans="1:1" x14ac:dyDescent="0.35">
      <c r="A10610" s="12"/>
    </row>
    <row r="10611" spans="1:1" x14ac:dyDescent="0.35">
      <c r="A10611" s="12"/>
    </row>
    <row r="10612" spans="1:1" x14ac:dyDescent="0.35">
      <c r="A10612" s="12"/>
    </row>
    <row r="10613" spans="1:1" x14ac:dyDescent="0.35">
      <c r="A10613" s="12"/>
    </row>
    <row r="10614" spans="1:1" x14ac:dyDescent="0.35">
      <c r="A10614" s="12"/>
    </row>
    <row r="10615" spans="1:1" x14ac:dyDescent="0.35">
      <c r="A10615" s="12"/>
    </row>
    <row r="10616" spans="1:1" x14ac:dyDescent="0.35">
      <c r="A10616" s="12"/>
    </row>
    <row r="10617" spans="1:1" x14ac:dyDescent="0.35">
      <c r="A10617" s="12"/>
    </row>
    <row r="10618" spans="1:1" x14ac:dyDescent="0.35">
      <c r="A10618" s="12"/>
    </row>
    <row r="10619" spans="1:1" x14ac:dyDescent="0.35">
      <c r="A10619" s="12"/>
    </row>
    <row r="10620" spans="1:1" x14ac:dyDescent="0.35">
      <c r="A10620" s="12"/>
    </row>
    <row r="10621" spans="1:1" x14ac:dyDescent="0.35">
      <c r="A10621" s="12"/>
    </row>
    <row r="10622" spans="1:1" x14ac:dyDescent="0.35">
      <c r="A10622" s="12"/>
    </row>
    <row r="10623" spans="1:1" x14ac:dyDescent="0.35">
      <c r="A10623" s="12"/>
    </row>
    <row r="10624" spans="1:1" x14ac:dyDescent="0.35">
      <c r="A10624" s="12"/>
    </row>
    <row r="10625" spans="1:1" x14ac:dyDescent="0.35">
      <c r="A10625" s="12"/>
    </row>
    <row r="10626" spans="1:1" x14ac:dyDescent="0.35">
      <c r="A10626" s="12"/>
    </row>
    <row r="10627" spans="1:1" x14ac:dyDescent="0.35">
      <c r="A10627" s="12"/>
    </row>
    <row r="10628" spans="1:1" x14ac:dyDescent="0.35">
      <c r="A10628" s="12"/>
    </row>
    <row r="10629" spans="1:1" x14ac:dyDescent="0.35">
      <c r="A10629" s="12"/>
    </row>
    <row r="10630" spans="1:1" x14ac:dyDescent="0.35">
      <c r="A10630" s="12"/>
    </row>
    <row r="10631" spans="1:1" x14ac:dyDescent="0.35">
      <c r="A10631" s="12"/>
    </row>
    <row r="10632" spans="1:1" x14ac:dyDescent="0.35">
      <c r="A10632" s="12"/>
    </row>
    <row r="10633" spans="1:1" x14ac:dyDescent="0.35">
      <c r="A10633" s="12"/>
    </row>
    <row r="10634" spans="1:1" x14ac:dyDescent="0.35">
      <c r="A10634" s="12"/>
    </row>
    <row r="10635" spans="1:1" x14ac:dyDescent="0.35">
      <c r="A10635" s="12"/>
    </row>
    <row r="10636" spans="1:1" x14ac:dyDescent="0.35">
      <c r="A10636" s="12"/>
    </row>
    <row r="10637" spans="1:1" x14ac:dyDescent="0.35">
      <c r="A10637" s="12"/>
    </row>
    <row r="10638" spans="1:1" x14ac:dyDescent="0.35">
      <c r="A10638" s="12"/>
    </row>
    <row r="10639" spans="1:1" x14ac:dyDescent="0.35">
      <c r="A10639" s="12"/>
    </row>
    <row r="10640" spans="1:1" x14ac:dyDescent="0.35">
      <c r="A10640" s="12"/>
    </row>
    <row r="10641" spans="1:1" x14ac:dyDescent="0.35">
      <c r="A10641" s="12"/>
    </row>
    <row r="10642" spans="1:1" x14ac:dyDescent="0.35">
      <c r="A10642" s="12"/>
    </row>
    <row r="10643" spans="1:1" x14ac:dyDescent="0.35">
      <c r="A10643" s="12"/>
    </row>
    <row r="10644" spans="1:1" x14ac:dyDescent="0.35">
      <c r="A10644" s="12"/>
    </row>
    <row r="10645" spans="1:1" x14ac:dyDescent="0.35">
      <c r="A10645" s="12"/>
    </row>
    <row r="10646" spans="1:1" x14ac:dyDescent="0.35">
      <c r="A10646" s="12"/>
    </row>
    <row r="10647" spans="1:1" x14ac:dyDescent="0.35">
      <c r="A10647" s="12"/>
    </row>
    <row r="10648" spans="1:1" x14ac:dyDescent="0.35">
      <c r="A10648" s="12"/>
    </row>
    <row r="10649" spans="1:1" x14ac:dyDescent="0.35">
      <c r="A10649" s="12"/>
    </row>
    <row r="10650" spans="1:1" x14ac:dyDescent="0.35">
      <c r="A10650" s="12"/>
    </row>
    <row r="10651" spans="1:1" x14ac:dyDescent="0.35">
      <c r="A10651" s="12"/>
    </row>
    <row r="10652" spans="1:1" x14ac:dyDescent="0.35">
      <c r="A10652" s="12"/>
    </row>
    <row r="10653" spans="1:1" x14ac:dyDescent="0.35">
      <c r="A10653" s="12"/>
    </row>
    <row r="10654" spans="1:1" x14ac:dyDescent="0.35">
      <c r="A10654" s="12"/>
    </row>
    <row r="10655" spans="1:1" x14ac:dyDescent="0.35">
      <c r="A10655" s="12"/>
    </row>
    <row r="10656" spans="1:1" x14ac:dyDescent="0.35">
      <c r="A10656" s="12"/>
    </row>
    <row r="10657" spans="1:1" x14ac:dyDescent="0.35">
      <c r="A10657" s="12"/>
    </row>
    <row r="10658" spans="1:1" x14ac:dyDescent="0.35">
      <c r="A10658" s="12"/>
    </row>
    <row r="10659" spans="1:1" x14ac:dyDescent="0.35">
      <c r="A10659" s="12"/>
    </row>
    <row r="10660" spans="1:1" x14ac:dyDescent="0.35">
      <c r="A10660" s="12"/>
    </row>
    <row r="10661" spans="1:1" x14ac:dyDescent="0.35">
      <c r="A10661" s="12"/>
    </row>
    <row r="10662" spans="1:1" x14ac:dyDescent="0.35">
      <c r="A10662" s="12"/>
    </row>
    <row r="10663" spans="1:1" x14ac:dyDescent="0.35">
      <c r="A10663" s="12"/>
    </row>
    <row r="10664" spans="1:1" x14ac:dyDescent="0.35">
      <c r="A10664" s="12"/>
    </row>
    <row r="10665" spans="1:1" x14ac:dyDescent="0.35">
      <c r="A10665" s="12"/>
    </row>
    <row r="10666" spans="1:1" x14ac:dyDescent="0.35">
      <c r="A10666" s="12"/>
    </row>
    <row r="10667" spans="1:1" x14ac:dyDescent="0.35">
      <c r="A10667" s="12"/>
    </row>
    <row r="10668" spans="1:1" x14ac:dyDescent="0.35">
      <c r="A10668" s="12"/>
    </row>
    <row r="10669" spans="1:1" x14ac:dyDescent="0.35">
      <c r="A10669" s="12"/>
    </row>
    <row r="10670" spans="1:1" x14ac:dyDescent="0.35">
      <c r="A10670" s="12"/>
    </row>
    <row r="10671" spans="1:1" x14ac:dyDescent="0.35">
      <c r="A10671" s="12"/>
    </row>
    <row r="10672" spans="1:1" x14ac:dyDescent="0.35">
      <c r="A10672" s="12"/>
    </row>
    <row r="10673" spans="1:1" x14ac:dyDescent="0.35">
      <c r="A10673" s="12"/>
    </row>
    <row r="10674" spans="1:1" x14ac:dyDescent="0.35">
      <c r="A10674" s="12"/>
    </row>
    <row r="10675" spans="1:1" x14ac:dyDescent="0.35">
      <c r="A10675" s="12"/>
    </row>
    <row r="10676" spans="1:1" x14ac:dyDescent="0.35">
      <c r="A10676" s="12"/>
    </row>
    <row r="10677" spans="1:1" x14ac:dyDescent="0.35">
      <c r="A10677" s="12"/>
    </row>
    <row r="10678" spans="1:1" x14ac:dyDescent="0.35">
      <c r="A10678" s="12"/>
    </row>
    <row r="10679" spans="1:1" x14ac:dyDescent="0.35">
      <c r="A10679" s="12"/>
    </row>
    <row r="10680" spans="1:1" x14ac:dyDescent="0.35">
      <c r="A10680" s="12"/>
    </row>
    <row r="10681" spans="1:1" x14ac:dyDescent="0.35">
      <c r="A10681" s="12"/>
    </row>
    <row r="10682" spans="1:1" x14ac:dyDescent="0.35">
      <c r="A10682" s="12"/>
    </row>
    <row r="10683" spans="1:1" x14ac:dyDescent="0.35">
      <c r="A10683" s="12"/>
    </row>
    <row r="10684" spans="1:1" x14ac:dyDescent="0.35">
      <c r="A10684" s="12"/>
    </row>
    <row r="10685" spans="1:1" x14ac:dyDescent="0.35">
      <c r="A10685" s="12"/>
    </row>
    <row r="10686" spans="1:1" x14ac:dyDescent="0.35">
      <c r="A10686" s="12"/>
    </row>
    <row r="10687" spans="1:1" x14ac:dyDescent="0.35">
      <c r="A10687" s="12"/>
    </row>
    <row r="10688" spans="1:1" x14ac:dyDescent="0.35">
      <c r="A10688" s="12"/>
    </row>
    <row r="10689" spans="1:1" x14ac:dyDescent="0.35">
      <c r="A10689" s="12"/>
    </row>
    <row r="10690" spans="1:1" x14ac:dyDescent="0.35">
      <c r="A10690" s="12"/>
    </row>
    <row r="10691" spans="1:1" x14ac:dyDescent="0.35">
      <c r="A10691" s="12"/>
    </row>
    <row r="10692" spans="1:1" x14ac:dyDescent="0.35">
      <c r="A10692" s="12"/>
    </row>
    <row r="10693" spans="1:1" x14ac:dyDescent="0.35">
      <c r="A10693" s="12"/>
    </row>
    <row r="10694" spans="1:1" x14ac:dyDescent="0.35">
      <c r="A10694" s="12"/>
    </row>
    <row r="10695" spans="1:1" x14ac:dyDescent="0.35">
      <c r="A10695" s="12"/>
    </row>
    <row r="10696" spans="1:1" x14ac:dyDescent="0.35">
      <c r="A10696" s="12"/>
    </row>
    <row r="10697" spans="1:1" x14ac:dyDescent="0.35">
      <c r="A10697" s="12"/>
    </row>
    <row r="10698" spans="1:1" x14ac:dyDescent="0.35">
      <c r="A10698" s="12"/>
    </row>
    <row r="10699" spans="1:1" x14ac:dyDescent="0.35">
      <c r="A10699" s="12"/>
    </row>
    <row r="10700" spans="1:1" x14ac:dyDescent="0.35">
      <c r="A10700" s="12"/>
    </row>
    <row r="10701" spans="1:1" x14ac:dyDescent="0.35">
      <c r="A10701" s="12"/>
    </row>
    <row r="10702" spans="1:1" x14ac:dyDescent="0.35">
      <c r="A10702" s="12"/>
    </row>
    <row r="10703" spans="1:1" x14ac:dyDescent="0.35">
      <c r="A10703" s="12"/>
    </row>
    <row r="10704" spans="1:1" x14ac:dyDescent="0.35">
      <c r="A10704" s="12"/>
    </row>
    <row r="10705" spans="1:1" x14ac:dyDescent="0.35">
      <c r="A10705" s="12"/>
    </row>
    <row r="10706" spans="1:1" x14ac:dyDescent="0.35">
      <c r="A10706" s="12"/>
    </row>
    <row r="10707" spans="1:1" x14ac:dyDescent="0.35">
      <c r="A10707" s="12"/>
    </row>
    <row r="10708" spans="1:1" x14ac:dyDescent="0.35">
      <c r="A10708" s="12"/>
    </row>
    <row r="10709" spans="1:1" x14ac:dyDescent="0.35">
      <c r="A10709" s="12"/>
    </row>
    <row r="10710" spans="1:1" x14ac:dyDescent="0.35">
      <c r="A10710" s="12"/>
    </row>
    <row r="10711" spans="1:1" x14ac:dyDescent="0.35">
      <c r="A10711" s="12"/>
    </row>
    <row r="10712" spans="1:1" x14ac:dyDescent="0.35">
      <c r="A10712" s="12"/>
    </row>
    <row r="10713" spans="1:1" x14ac:dyDescent="0.35">
      <c r="A10713" s="12"/>
    </row>
    <row r="10714" spans="1:1" x14ac:dyDescent="0.35">
      <c r="A10714" s="12"/>
    </row>
    <row r="10715" spans="1:1" x14ac:dyDescent="0.35">
      <c r="A10715" s="12"/>
    </row>
    <row r="10716" spans="1:1" x14ac:dyDescent="0.35">
      <c r="A10716" s="12"/>
    </row>
    <row r="10717" spans="1:1" x14ac:dyDescent="0.35">
      <c r="A10717" s="12"/>
    </row>
    <row r="10718" spans="1:1" x14ac:dyDescent="0.35">
      <c r="A10718" s="12"/>
    </row>
    <row r="10719" spans="1:1" x14ac:dyDescent="0.35">
      <c r="A10719" s="12"/>
    </row>
    <row r="10720" spans="1:1" x14ac:dyDescent="0.35">
      <c r="A10720" s="12"/>
    </row>
    <row r="10721" spans="1:1" x14ac:dyDescent="0.35">
      <c r="A10721" s="12"/>
    </row>
    <row r="10722" spans="1:1" x14ac:dyDescent="0.35">
      <c r="A10722" s="12"/>
    </row>
    <row r="10723" spans="1:1" x14ac:dyDescent="0.35">
      <c r="A10723" s="12"/>
    </row>
    <row r="10724" spans="1:1" x14ac:dyDescent="0.35">
      <c r="A10724" s="12"/>
    </row>
    <row r="10725" spans="1:1" x14ac:dyDescent="0.35">
      <c r="A10725" s="12"/>
    </row>
    <row r="10726" spans="1:1" x14ac:dyDescent="0.35">
      <c r="A10726" s="12"/>
    </row>
    <row r="10727" spans="1:1" x14ac:dyDescent="0.35">
      <c r="A10727" s="12"/>
    </row>
    <row r="10728" spans="1:1" x14ac:dyDescent="0.35">
      <c r="A10728" s="12"/>
    </row>
    <row r="10729" spans="1:1" x14ac:dyDescent="0.35">
      <c r="A10729" s="12"/>
    </row>
    <row r="10730" spans="1:1" x14ac:dyDescent="0.35">
      <c r="A10730" s="12"/>
    </row>
    <row r="10731" spans="1:1" x14ac:dyDescent="0.35">
      <c r="A10731" s="12"/>
    </row>
    <row r="10732" spans="1:1" x14ac:dyDescent="0.35">
      <c r="A10732" s="12"/>
    </row>
    <row r="10733" spans="1:1" x14ac:dyDescent="0.35">
      <c r="A10733" s="12"/>
    </row>
    <row r="10734" spans="1:1" x14ac:dyDescent="0.35">
      <c r="A10734" s="12"/>
    </row>
    <row r="10735" spans="1:1" x14ac:dyDescent="0.35">
      <c r="A10735" s="12"/>
    </row>
    <row r="10736" spans="1:1" x14ac:dyDescent="0.35">
      <c r="A10736" s="12"/>
    </row>
    <row r="10737" spans="1:1" x14ac:dyDescent="0.35">
      <c r="A10737" s="12"/>
    </row>
    <row r="10738" spans="1:1" x14ac:dyDescent="0.35">
      <c r="A10738" s="12"/>
    </row>
    <row r="10739" spans="1:1" x14ac:dyDescent="0.35">
      <c r="A10739" s="12"/>
    </row>
    <row r="10740" spans="1:1" x14ac:dyDescent="0.35">
      <c r="A10740" s="12"/>
    </row>
    <row r="10741" spans="1:1" x14ac:dyDescent="0.35">
      <c r="A10741" s="12"/>
    </row>
    <row r="10742" spans="1:1" x14ac:dyDescent="0.35">
      <c r="A10742" s="12"/>
    </row>
    <row r="10743" spans="1:1" x14ac:dyDescent="0.35">
      <c r="A10743" s="12"/>
    </row>
    <row r="10744" spans="1:1" x14ac:dyDescent="0.35">
      <c r="A10744" s="12"/>
    </row>
    <row r="10745" spans="1:1" x14ac:dyDescent="0.35">
      <c r="A10745" s="12"/>
    </row>
    <row r="10746" spans="1:1" x14ac:dyDescent="0.35">
      <c r="A10746" s="12"/>
    </row>
    <row r="10747" spans="1:1" x14ac:dyDescent="0.35">
      <c r="A10747" s="12"/>
    </row>
    <row r="10748" spans="1:1" x14ac:dyDescent="0.35">
      <c r="A10748" s="12"/>
    </row>
    <row r="10749" spans="1:1" x14ac:dyDescent="0.35">
      <c r="A10749" s="12"/>
    </row>
    <row r="10750" spans="1:1" x14ac:dyDescent="0.35">
      <c r="A10750" s="12"/>
    </row>
    <row r="10751" spans="1:1" x14ac:dyDescent="0.35">
      <c r="A10751" s="12"/>
    </row>
    <row r="10752" spans="1:1" x14ac:dyDescent="0.35">
      <c r="A10752" s="12"/>
    </row>
    <row r="10753" spans="1:1" x14ac:dyDescent="0.35">
      <c r="A10753" s="12"/>
    </row>
    <row r="10754" spans="1:1" x14ac:dyDescent="0.35">
      <c r="A10754" s="12"/>
    </row>
    <row r="10755" spans="1:1" x14ac:dyDescent="0.35">
      <c r="A10755" s="12"/>
    </row>
    <row r="10756" spans="1:1" x14ac:dyDescent="0.35">
      <c r="A10756" s="12"/>
    </row>
    <row r="10757" spans="1:1" x14ac:dyDescent="0.35">
      <c r="A10757" s="12"/>
    </row>
    <row r="10758" spans="1:1" x14ac:dyDescent="0.35">
      <c r="A10758" s="12"/>
    </row>
    <row r="10759" spans="1:1" x14ac:dyDescent="0.35">
      <c r="A10759" s="12"/>
    </row>
    <row r="10760" spans="1:1" x14ac:dyDescent="0.35">
      <c r="A10760" s="12"/>
    </row>
    <row r="10761" spans="1:1" x14ac:dyDescent="0.35">
      <c r="A10761" s="12"/>
    </row>
    <row r="10762" spans="1:1" x14ac:dyDescent="0.35">
      <c r="A10762" s="12"/>
    </row>
    <row r="10763" spans="1:1" x14ac:dyDescent="0.35">
      <c r="A10763" s="12"/>
    </row>
    <row r="10764" spans="1:1" x14ac:dyDescent="0.35">
      <c r="A10764" s="12"/>
    </row>
    <row r="10765" spans="1:1" x14ac:dyDescent="0.35">
      <c r="A10765" s="12"/>
    </row>
    <row r="10766" spans="1:1" x14ac:dyDescent="0.35">
      <c r="A10766" s="12"/>
    </row>
    <row r="10767" spans="1:1" x14ac:dyDescent="0.35">
      <c r="A10767" s="12"/>
    </row>
    <row r="10768" spans="1:1" x14ac:dyDescent="0.35">
      <c r="A10768" s="12"/>
    </row>
    <row r="10769" spans="1:1" x14ac:dyDescent="0.35">
      <c r="A10769" s="12"/>
    </row>
    <row r="10770" spans="1:1" x14ac:dyDescent="0.35">
      <c r="A10770" s="12"/>
    </row>
    <row r="10771" spans="1:1" x14ac:dyDescent="0.35">
      <c r="A10771" s="12"/>
    </row>
    <row r="10772" spans="1:1" x14ac:dyDescent="0.35">
      <c r="A10772" s="12"/>
    </row>
    <row r="10773" spans="1:1" x14ac:dyDescent="0.35">
      <c r="A10773" s="12"/>
    </row>
    <row r="10774" spans="1:1" x14ac:dyDescent="0.35">
      <c r="A10774" s="12"/>
    </row>
    <row r="10775" spans="1:1" x14ac:dyDescent="0.35">
      <c r="A10775" s="12"/>
    </row>
    <row r="10776" spans="1:1" x14ac:dyDescent="0.35">
      <c r="A10776" s="12"/>
    </row>
    <row r="10777" spans="1:1" x14ac:dyDescent="0.35">
      <c r="A10777" s="12"/>
    </row>
    <row r="10778" spans="1:1" x14ac:dyDescent="0.35">
      <c r="A10778" s="12"/>
    </row>
    <row r="10779" spans="1:1" x14ac:dyDescent="0.35">
      <c r="A10779" s="12"/>
    </row>
    <row r="10780" spans="1:1" x14ac:dyDescent="0.35">
      <c r="A10780" s="12"/>
    </row>
    <row r="10781" spans="1:1" x14ac:dyDescent="0.35">
      <c r="A10781" s="12"/>
    </row>
    <row r="10782" spans="1:1" x14ac:dyDescent="0.35">
      <c r="A10782" s="12"/>
    </row>
    <row r="10783" spans="1:1" x14ac:dyDescent="0.35">
      <c r="A10783" s="12"/>
    </row>
    <row r="10784" spans="1:1" x14ac:dyDescent="0.35">
      <c r="A10784" s="12"/>
    </row>
    <row r="10785" spans="1:1" x14ac:dyDescent="0.35">
      <c r="A10785" s="12"/>
    </row>
    <row r="10786" spans="1:1" x14ac:dyDescent="0.35">
      <c r="A10786" s="12"/>
    </row>
    <row r="10787" spans="1:1" x14ac:dyDescent="0.35">
      <c r="A10787" s="12"/>
    </row>
    <row r="10788" spans="1:1" x14ac:dyDescent="0.35">
      <c r="A10788" s="12"/>
    </row>
    <row r="10789" spans="1:1" x14ac:dyDescent="0.35">
      <c r="A10789" s="12"/>
    </row>
    <row r="10790" spans="1:1" x14ac:dyDescent="0.35">
      <c r="A10790" s="12"/>
    </row>
    <row r="10791" spans="1:1" x14ac:dyDescent="0.35">
      <c r="A10791" s="12"/>
    </row>
    <row r="10792" spans="1:1" x14ac:dyDescent="0.35">
      <c r="A10792" s="12"/>
    </row>
    <row r="10793" spans="1:1" x14ac:dyDescent="0.35">
      <c r="A10793" s="12"/>
    </row>
    <row r="10794" spans="1:1" x14ac:dyDescent="0.35">
      <c r="A10794" s="12"/>
    </row>
    <row r="10795" spans="1:1" x14ac:dyDescent="0.35">
      <c r="A10795" s="12"/>
    </row>
    <row r="10796" spans="1:1" x14ac:dyDescent="0.35">
      <c r="A10796" s="12"/>
    </row>
    <row r="10797" spans="1:1" x14ac:dyDescent="0.35">
      <c r="A10797" s="12"/>
    </row>
    <row r="10798" spans="1:1" x14ac:dyDescent="0.35">
      <c r="A10798" s="12"/>
    </row>
    <row r="10799" spans="1:1" x14ac:dyDescent="0.35">
      <c r="A10799" s="12"/>
    </row>
    <row r="10800" spans="1:1" x14ac:dyDescent="0.35">
      <c r="A10800" s="12"/>
    </row>
    <row r="10801" spans="1:1" x14ac:dyDescent="0.35">
      <c r="A10801" s="12"/>
    </row>
    <row r="10802" spans="1:1" x14ac:dyDescent="0.35">
      <c r="A10802" s="12"/>
    </row>
    <row r="10803" spans="1:1" x14ac:dyDescent="0.35">
      <c r="A10803" s="12"/>
    </row>
    <row r="10804" spans="1:1" x14ac:dyDescent="0.35">
      <c r="A10804" s="12"/>
    </row>
    <row r="10805" spans="1:1" x14ac:dyDescent="0.35">
      <c r="A10805" s="12"/>
    </row>
    <row r="10806" spans="1:1" x14ac:dyDescent="0.35">
      <c r="A10806" s="12"/>
    </row>
    <row r="10807" spans="1:1" x14ac:dyDescent="0.35">
      <c r="A10807" s="12"/>
    </row>
    <row r="10808" spans="1:1" x14ac:dyDescent="0.35">
      <c r="A10808" s="12"/>
    </row>
    <row r="10809" spans="1:1" x14ac:dyDescent="0.35">
      <c r="A10809" s="12"/>
    </row>
    <row r="10810" spans="1:1" x14ac:dyDescent="0.35">
      <c r="A10810" s="12"/>
    </row>
    <row r="10811" spans="1:1" x14ac:dyDescent="0.35">
      <c r="A10811" s="12"/>
    </row>
    <row r="10812" spans="1:1" x14ac:dyDescent="0.35">
      <c r="A10812" s="12"/>
    </row>
    <row r="10813" spans="1:1" x14ac:dyDescent="0.35">
      <c r="A10813" s="12"/>
    </row>
    <row r="10814" spans="1:1" x14ac:dyDescent="0.35">
      <c r="A10814" s="12"/>
    </row>
    <row r="10815" spans="1:1" x14ac:dyDescent="0.35">
      <c r="A10815" s="12"/>
    </row>
    <row r="10816" spans="1:1" x14ac:dyDescent="0.35">
      <c r="A10816" s="12"/>
    </row>
    <row r="10817" spans="1:1" x14ac:dyDescent="0.35">
      <c r="A10817" s="12"/>
    </row>
    <row r="10818" spans="1:1" x14ac:dyDescent="0.35">
      <c r="A10818" s="12"/>
    </row>
    <row r="10819" spans="1:1" x14ac:dyDescent="0.35">
      <c r="A10819" s="12"/>
    </row>
    <row r="10820" spans="1:1" x14ac:dyDescent="0.35">
      <c r="A10820" s="12"/>
    </row>
    <row r="10821" spans="1:1" x14ac:dyDescent="0.35">
      <c r="A10821" s="12"/>
    </row>
    <row r="10822" spans="1:1" x14ac:dyDescent="0.35">
      <c r="A10822" s="12"/>
    </row>
    <row r="10823" spans="1:1" x14ac:dyDescent="0.35">
      <c r="A10823" s="12"/>
    </row>
    <row r="10824" spans="1:1" x14ac:dyDescent="0.35">
      <c r="A10824" s="12"/>
    </row>
    <row r="10825" spans="1:1" x14ac:dyDescent="0.35">
      <c r="A10825" s="12"/>
    </row>
    <row r="10826" spans="1:1" x14ac:dyDescent="0.35">
      <c r="A10826" s="12"/>
    </row>
    <row r="10827" spans="1:1" x14ac:dyDescent="0.35">
      <c r="A10827" s="12"/>
    </row>
    <row r="10828" spans="1:1" x14ac:dyDescent="0.35">
      <c r="A10828" s="12"/>
    </row>
    <row r="10829" spans="1:1" x14ac:dyDescent="0.35">
      <c r="A10829" s="12"/>
    </row>
    <row r="10830" spans="1:1" x14ac:dyDescent="0.35">
      <c r="A10830" s="12"/>
    </row>
    <row r="10831" spans="1:1" x14ac:dyDescent="0.35">
      <c r="A10831" s="12"/>
    </row>
    <row r="10832" spans="1:1" x14ac:dyDescent="0.35">
      <c r="A10832" s="12"/>
    </row>
    <row r="10833" spans="1:1" x14ac:dyDescent="0.35">
      <c r="A10833" s="12"/>
    </row>
    <row r="10834" spans="1:1" x14ac:dyDescent="0.35">
      <c r="A10834" s="12"/>
    </row>
    <row r="10835" spans="1:1" x14ac:dyDescent="0.35">
      <c r="A10835" s="12"/>
    </row>
    <row r="10836" spans="1:1" x14ac:dyDescent="0.35">
      <c r="A10836" s="12"/>
    </row>
    <row r="10837" spans="1:1" x14ac:dyDescent="0.35">
      <c r="A10837" s="12"/>
    </row>
    <row r="10838" spans="1:1" x14ac:dyDescent="0.35">
      <c r="A10838" s="12"/>
    </row>
    <row r="10839" spans="1:1" x14ac:dyDescent="0.35">
      <c r="A10839" s="12"/>
    </row>
    <row r="10840" spans="1:1" x14ac:dyDescent="0.35">
      <c r="A10840" s="12"/>
    </row>
    <row r="10841" spans="1:1" x14ac:dyDescent="0.35">
      <c r="A10841" s="12"/>
    </row>
    <row r="10842" spans="1:1" x14ac:dyDescent="0.35">
      <c r="A10842" s="12"/>
    </row>
    <row r="10843" spans="1:1" x14ac:dyDescent="0.35">
      <c r="A10843" s="12"/>
    </row>
    <row r="10844" spans="1:1" x14ac:dyDescent="0.35">
      <c r="A10844" s="12"/>
    </row>
    <row r="10845" spans="1:1" x14ac:dyDescent="0.35">
      <c r="A10845" s="12"/>
    </row>
    <row r="10846" spans="1:1" x14ac:dyDescent="0.35">
      <c r="A10846" s="12"/>
    </row>
    <row r="10847" spans="1:1" x14ac:dyDescent="0.35">
      <c r="A10847" s="12"/>
    </row>
    <row r="10848" spans="1:1" x14ac:dyDescent="0.35">
      <c r="A10848" s="12"/>
    </row>
    <row r="10849" spans="1:1" x14ac:dyDescent="0.35">
      <c r="A10849" s="12"/>
    </row>
    <row r="10850" spans="1:1" x14ac:dyDescent="0.35">
      <c r="A10850" s="12"/>
    </row>
    <row r="10851" spans="1:1" x14ac:dyDescent="0.35">
      <c r="A10851" s="12"/>
    </row>
    <row r="10852" spans="1:1" x14ac:dyDescent="0.35">
      <c r="A10852" s="12"/>
    </row>
    <row r="10853" spans="1:1" x14ac:dyDescent="0.35">
      <c r="A10853" s="12"/>
    </row>
    <row r="10854" spans="1:1" x14ac:dyDescent="0.35">
      <c r="A10854" s="12"/>
    </row>
    <row r="10855" spans="1:1" x14ac:dyDescent="0.35">
      <c r="A10855" s="12"/>
    </row>
    <row r="10856" spans="1:1" x14ac:dyDescent="0.35">
      <c r="A10856" s="12"/>
    </row>
    <row r="10857" spans="1:1" x14ac:dyDescent="0.35">
      <c r="A10857" s="12"/>
    </row>
    <row r="10858" spans="1:1" x14ac:dyDescent="0.35">
      <c r="A10858" s="12"/>
    </row>
    <row r="10859" spans="1:1" x14ac:dyDescent="0.35">
      <c r="A10859" s="12"/>
    </row>
    <row r="10860" spans="1:1" x14ac:dyDescent="0.35">
      <c r="A10860" s="12"/>
    </row>
    <row r="10861" spans="1:1" x14ac:dyDescent="0.35">
      <c r="A10861" s="12"/>
    </row>
    <row r="10862" spans="1:1" x14ac:dyDescent="0.35">
      <c r="A10862" s="12"/>
    </row>
    <row r="10863" spans="1:1" x14ac:dyDescent="0.35">
      <c r="A10863" s="12"/>
    </row>
    <row r="10864" spans="1:1" x14ac:dyDescent="0.35">
      <c r="A10864" s="12"/>
    </row>
    <row r="10865" spans="1:1" x14ac:dyDescent="0.35">
      <c r="A10865" s="12"/>
    </row>
    <row r="10866" spans="1:1" x14ac:dyDescent="0.35">
      <c r="A10866" s="12"/>
    </row>
    <row r="10867" spans="1:1" x14ac:dyDescent="0.35">
      <c r="A10867" s="12"/>
    </row>
    <row r="10868" spans="1:1" x14ac:dyDescent="0.35">
      <c r="A10868" s="12"/>
    </row>
    <row r="10869" spans="1:1" x14ac:dyDescent="0.35">
      <c r="A10869" s="12"/>
    </row>
    <row r="10870" spans="1:1" x14ac:dyDescent="0.35">
      <c r="A10870" s="12"/>
    </row>
    <row r="10871" spans="1:1" x14ac:dyDescent="0.35">
      <c r="A10871" s="12"/>
    </row>
    <row r="10872" spans="1:1" x14ac:dyDescent="0.35">
      <c r="A10872" s="12"/>
    </row>
    <row r="10873" spans="1:1" x14ac:dyDescent="0.35">
      <c r="A10873" s="12"/>
    </row>
    <row r="10874" spans="1:1" x14ac:dyDescent="0.35">
      <c r="A10874" s="12"/>
    </row>
    <row r="10875" spans="1:1" x14ac:dyDescent="0.35">
      <c r="A10875" s="12"/>
    </row>
    <row r="10876" spans="1:1" x14ac:dyDescent="0.35">
      <c r="A10876" s="12"/>
    </row>
    <row r="10877" spans="1:1" x14ac:dyDescent="0.35">
      <c r="A10877" s="12"/>
    </row>
    <row r="10878" spans="1:1" x14ac:dyDescent="0.35">
      <c r="A10878" s="12"/>
    </row>
    <row r="10879" spans="1:1" x14ac:dyDescent="0.35">
      <c r="A10879" s="12"/>
    </row>
    <row r="10880" spans="1:1" x14ac:dyDescent="0.35">
      <c r="A10880" s="12"/>
    </row>
    <row r="10881" spans="1:1" x14ac:dyDescent="0.35">
      <c r="A10881" s="12"/>
    </row>
    <row r="10882" spans="1:1" x14ac:dyDescent="0.35">
      <c r="A10882" s="12"/>
    </row>
    <row r="10883" spans="1:1" x14ac:dyDescent="0.35">
      <c r="A10883" s="12"/>
    </row>
    <row r="10884" spans="1:1" x14ac:dyDescent="0.35">
      <c r="A10884" s="12"/>
    </row>
    <row r="10885" spans="1:1" x14ac:dyDescent="0.35">
      <c r="A10885" s="12"/>
    </row>
    <row r="10886" spans="1:1" x14ac:dyDescent="0.35">
      <c r="A10886" s="12"/>
    </row>
    <row r="10887" spans="1:1" x14ac:dyDescent="0.35">
      <c r="A10887" s="12"/>
    </row>
    <row r="10888" spans="1:1" x14ac:dyDescent="0.35">
      <c r="A10888" s="12"/>
    </row>
    <row r="10889" spans="1:1" x14ac:dyDescent="0.35">
      <c r="A10889" s="12"/>
    </row>
    <row r="10890" spans="1:1" x14ac:dyDescent="0.35">
      <c r="A10890" s="12"/>
    </row>
    <row r="10891" spans="1:1" x14ac:dyDescent="0.35">
      <c r="A10891" s="12"/>
    </row>
    <row r="10892" spans="1:1" x14ac:dyDescent="0.35">
      <c r="A10892" s="12"/>
    </row>
    <row r="10893" spans="1:1" x14ac:dyDescent="0.35">
      <c r="A10893" s="12"/>
    </row>
    <row r="10894" spans="1:1" x14ac:dyDescent="0.35">
      <c r="A10894" s="12"/>
    </row>
    <row r="10895" spans="1:1" x14ac:dyDescent="0.35">
      <c r="A10895" s="12"/>
    </row>
    <row r="10896" spans="1:1" x14ac:dyDescent="0.35">
      <c r="A10896" s="12"/>
    </row>
    <row r="10897" spans="1:1" x14ac:dyDescent="0.35">
      <c r="A10897" s="12"/>
    </row>
    <row r="10898" spans="1:1" x14ac:dyDescent="0.35">
      <c r="A10898" s="12"/>
    </row>
    <row r="10899" spans="1:1" x14ac:dyDescent="0.35">
      <c r="A10899" s="12"/>
    </row>
    <row r="10900" spans="1:1" x14ac:dyDescent="0.35">
      <c r="A10900" s="12"/>
    </row>
    <row r="10901" spans="1:1" x14ac:dyDescent="0.35">
      <c r="A10901" s="12"/>
    </row>
    <row r="10902" spans="1:1" x14ac:dyDescent="0.35">
      <c r="A10902" s="12"/>
    </row>
    <row r="10903" spans="1:1" x14ac:dyDescent="0.35">
      <c r="A10903" s="12"/>
    </row>
    <row r="10904" spans="1:1" x14ac:dyDescent="0.35">
      <c r="A10904" s="12"/>
    </row>
    <row r="10905" spans="1:1" x14ac:dyDescent="0.35">
      <c r="A10905" s="12"/>
    </row>
    <row r="10906" spans="1:1" x14ac:dyDescent="0.35">
      <c r="A10906" s="12"/>
    </row>
    <row r="10907" spans="1:1" x14ac:dyDescent="0.35">
      <c r="A10907" s="12"/>
    </row>
    <row r="10908" spans="1:1" x14ac:dyDescent="0.35">
      <c r="A10908" s="12"/>
    </row>
    <row r="10909" spans="1:1" x14ac:dyDescent="0.35">
      <c r="A10909" s="12"/>
    </row>
    <row r="10910" spans="1:1" x14ac:dyDescent="0.35">
      <c r="A10910" s="12"/>
    </row>
    <row r="10911" spans="1:1" x14ac:dyDescent="0.35">
      <c r="A10911" s="12"/>
    </row>
    <row r="10912" spans="1:1" x14ac:dyDescent="0.35">
      <c r="A10912" s="12"/>
    </row>
    <row r="10913" spans="1:1" x14ac:dyDescent="0.35">
      <c r="A10913" s="12"/>
    </row>
    <row r="10914" spans="1:1" x14ac:dyDescent="0.35">
      <c r="A10914" s="12"/>
    </row>
    <row r="10915" spans="1:1" x14ac:dyDescent="0.35">
      <c r="A10915" s="12"/>
    </row>
    <row r="10916" spans="1:1" x14ac:dyDescent="0.35">
      <c r="A10916" s="12"/>
    </row>
    <row r="10917" spans="1:1" x14ac:dyDescent="0.35">
      <c r="A10917" s="12"/>
    </row>
    <row r="10918" spans="1:1" x14ac:dyDescent="0.35">
      <c r="A10918" s="12"/>
    </row>
    <row r="10919" spans="1:1" x14ac:dyDescent="0.35">
      <c r="A10919" s="12"/>
    </row>
    <row r="10920" spans="1:1" x14ac:dyDescent="0.35">
      <c r="A10920" s="12"/>
    </row>
    <row r="10921" spans="1:1" x14ac:dyDescent="0.35">
      <c r="A10921" s="12"/>
    </row>
    <row r="10922" spans="1:1" x14ac:dyDescent="0.35">
      <c r="A10922" s="12"/>
    </row>
    <row r="10923" spans="1:1" x14ac:dyDescent="0.35">
      <c r="A10923" s="12"/>
    </row>
    <row r="10924" spans="1:1" x14ac:dyDescent="0.35">
      <c r="A10924" s="12"/>
    </row>
    <row r="10925" spans="1:1" x14ac:dyDescent="0.35">
      <c r="A10925" s="12"/>
    </row>
    <row r="10926" spans="1:1" x14ac:dyDescent="0.35">
      <c r="A10926" s="12"/>
    </row>
    <row r="10927" spans="1:1" x14ac:dyDescent="0.35">
      <c r="A10927" s="12"/>
    </row>
    <row r="10928" spans="1:1" x14ac:dyDescent="0.35">
      <c r="A10928" s="12"/>
    </row>
    <row r="10929" spans="1:1" x14ac:dyDescent="0.35">
      <c r="A10929" s="12"/>
    </row>
    <row r="10930" spans="1:1" x14ac:dyDescent="0.35">
      <c r="A10930" s="12"/>
    </row>
    <row r="10931" spans="1:1" x14ac:dyDescent="0.35">
      <c r="A10931" s="12"/>
    </row>
    <row r="10932" spans="1:1" x14ac:dyDescent="0.35">
      <c r="A10932" s="12"/>
    </row>
    <row r="10933" spans="1:1" x14ac:dyDescent="0.35">
      <c r="A10933" s="12"/>
    </row>
    <row r="10934" spans="1:1" x14ac:dyDescent="0.35">
      <c r="A10934" s="12"/>
    </row>
    <row r="10935" spans="1:1" x14ac:dyDescent="0.35">
      <c r="A10935" s="12"/>
    </row>
    <row r="10936" spans="1:1" x14ac:dyDescent="0.35">
      <c r="A10936" s="12"/>
    </row>
    <row r="10937" spans="1:1" x14ac:dyDescent="0.35">
      <c r="A10937" s="12"/>
    </row>
    <row r="10938" spans="1:1" x14ac:dyDescent="0.35">
      <c r="A10938" s="12"/>
    </row>
    <row r="10939" spans="1:1" x14ac:dyDescent="0.35">
      <c r="A10939" s="12"/>
    </row>
    <row r="10940" spans="1:1" x14ac:dyDescent="0.35">
      <c r="A10940" s="12"/>
    </row>
    <row r="10941" spans="1:1" x14ac:dyDescent="0.35">
      <c r="A10941" s="12"/>
    </row>
    <row r="10942" spans="1:1" x14ac:dyDescent="0.35">
      <c r="A10942" s="12"/>
    </row>
    <row r="10943" spans="1:1" x14ac:dyDescent="0.35">
      <c r="A10943" s="12"/>
    </row>
    <row r="10944" spans="1:1" x14ac:dyDescent="0.35">
      <c r="A10944" s="12"/>
    </row>
    <row r="10945" spans="1:1" x14ac:dyDescent="0.35">
      <c r="A10945" s="12"/>
    </row>
    <row r="10946" spans="1:1" x14ac:dyDescent="0.35">
      <c r="A10946" s="12"/>
    </row>
    <row r="10947" spans="1:1" x14ac:dyDescent="0.35">
      <c r="A10947" s="12"/>
    </row>
    <row r="10948" spans="1:1" x14ac:dyDescent="0.35">
      <c r="A10948" s="12"/>
    </row>
    <row r="10949" spans="1:1" x14ac:dyDescent="0.35">
      <c r="A10949" s="12"/>
    </row>
    <row r="10950" spans="1:1" x14ac:dyDescent="0.35">
      <c r="A10950" s="12"/>
    </row>
    <row r="10951" spans="1:1" x14ac:dyDescent="0.35">
      <c r="A10951" s="12"/>
    </row>
    <row r="10952" spans="1:1" x14ac:dyDescent="0.35">
      <c r="A10952" s="12"/>
    </row>
    <row r="10953" spans="1:1" x14ac:dyDescent="0.35">
      <c r="A10953" s="12"/>
    </row>
    <row r="10954" spans="1:1" x14ac:dyDescent="0.35">
      <c r="A10954" s="12"/>
    </row>
    <row r="10955" spans="1:1" x14ac:dyDescent="0.35">
      <c r="A10955" s="12"/>
    </row>
    <row r="10956" spans="1:1" x14ac:dyDescent="0.35">
      <c r="A10956" s="12"/>
    </row>
    <row r="10957" spans="1:1" x14ac:dyDescent="0.35">
      <c r="A10957" s="12"/>
    </row>
    <row r="10958" spans="1:1" x14ac:dyDescent="0.35">
      <c r="A10958" s="12"/>
    </row>
    <row r="10959" spans="1:1" x14ac:dyDescent="0.35">
      <c r="A10959" s="12"/>
    </row>
    <row r="10960" spans="1:1" x14ac:dyDescent="0.35">
      <c r="A10960" s="12"/>
    </row>
    <row r="10961" spans="1:1" x14ac:dyDescent="0.35">
      <c r="A10961" s="12"/>
    </row>
    <row r="10962" spans="1:1" x14ac:dyDescent="0.35">
      <c r="A10962" s="12"/>
    </row>
    <row r="10963" spans="1:1" x14ac:dyDescent="0.35">
      <c r="A10963" s="12"/>
    </row>
    <row r="10964" spans="1:1" x14ac:dyDescent="0.35">
      <c r="A10964" s="12"/>
    </row>
    <row r="10965" spans="1:1" x14ac:dyDescent="0.35">
      <c r="A10965" s="12"/>
    </row>
    <row r="10966" spans="1:1" x14ac:dyDescent="0.35">
      <c r="A10966" s="12"/>
    </row>
    <row r="10967" spans="1:1" x14ac:dyDescent="0.35">
      <c r="A10967" s="12"/>
    </row>
    <row r="10968" spans="1:1" x14ac:dyDescent="0.35">
      <c r="A10968" s="12"/>
    </row>
    <row r="10969" spans="1:1" x14ac:dyDescent="0.35">
      <c r="A10969" s="12"/>
    </row>
    <row r="10970" spans="1:1" x14ac:dyDescent="0.35">
      <c r="A10970" s="12"/>
    </row>
    <row r="10971" spans="1:1" x14ac:dyDescent="0.35">
      <c r="A10971" s="12"/>
    </row>
    <row r="10972" spans="1:1" x14ac:dyDescent="0.35">
      <c r="A10972" s="12"/>
    </row>
    <row r="10973" spans="1:1" x14ac:dyDescent="0.35">
      <c r="A10973" s="12"/>
    </row>
    <row r="10974" spans="1:1" x14ac:dyDescent="0.35">
      <c r="A10974" s="12"/>
    </row>
    <row r="10975" spans="1:1" x14ac:dyDescent="0.35">
      <c r="A10975" s="12"/>
    </row>
    <row r="10976" spans="1:1" x14ac:dyDescent="0.35">
      <c r="A10976" s="12"/>
    </row>
    <row r="10977" spans="1:1" x14ac:dyDescent="0.35">
      <c r="A10977" s="12"/>
    </row>
    <row r="10978" spans="1:1" x14ac:dyDescent="0.35">
      <c r="A10978" s="12"/>
    </row>
    <row r="10979" spans="1:1" x14ac:dyDescent="0.35">
      <c r="A10979" s="12"/>
    </row>
    <row r="10980" spans="1:1" x14ac:dyDescent="0.35">
      <c r="A10980" s="12"/>
    </row>
    <row r="10981" spans="1:1" x14ac:dyDescent="0.35">
      <c r="A10981" s="12"/>
    </row>
    <row r="10982" spans="1:1" x14ac:dyDescent="0.35">
      <c r="A10982" s="12"/>
    </row>
    <row r="10983" spans="1:1" x14ac:dyDescent="0.35">
      <c r="A10983" s="12"/>
    </row>
    <row r="10984" spans="1:1" x14ac:dyDescent="0.35">
      <c r="A10984" s="12"/>
    </row>
    <row r="10985" spans="1:1" x14ac:dyDescent="0.35">
      <c r="A10985" s="12"/>
    </row>
    <row r="10986" spans="1:1" x14ac:dyDescent="0.35">
      <c r="A10986" s="12"/>
    </row>
    <row r="10987" spans="1:1" x14ac:dyDescent="0.35">
      <c r="A10987" s="12"/>
    </row>
    <row r="10988" spans="1:1" x14ac:dyDescent="0.35">
      <c r="A10988" s="12"/>
    </row>
    <row r="10989" spans="1:1" x14ac:dyDescent="0.35">
      <c r="A10989" s="12"/>
    </row>
    <row r="10990" spans="1:1" x14ac:dyDescent="0.35">
      <c r="A10990" s="12"/>
    </row>
    <row r="10991" spans="1:1" x14ac:dyDescent="0.35">
      <c r="A10991" s="12"/>
    </row>
    <row r="10992" spans="1:1" x14ac:dyDescent="0.35">
      <c r="A10992" s="12"/>
    </row>
    <row r="10993" spans="1:1" x14ac:dyDescent="0.35">
      <c r="A10993" s="12"/>
    </row>
    <row r="10994" spans="1:1" x14ac:dyDescent="0.35">
      <c r="A10994" s="12"/>
    </row>
    <row r="10995" spans="1:1" x14ac:dyDescent="0.35">
      <c r="A10995" s="12"/>
    </row>
    <row r="10996" spans="1:1" x14ac:dyDescent="0.35">
      <c r="A10996" s="12"/>
    </row>
    <row r="10997" spans="1:1" x14ac:dyDescent="0.35">
      <c r="A10997" s="12"/>
    </row>
    <row r="10998" spans="1:1" x14ac:dyDescent="0.35">
      <c r="A10998" s="12"/>
    </row>
    <row r="10999" spans="1:1" x14ac:dyDescent="0.35">
      <c r="A10999" s="12"/>
    </row>
    <row r="11000" spans="1:1" x14ac:dyDescent="0.35">
      <c r="A11000" s="12"/>
    </row>
    <row r="11001" spans="1:1" x14ac:dyDescent="0.35">
      <c r="A11001" s="12"/>
    </row>
    <row r="11002" spans="1:1" x14ac:dyDescent="0.35">
      <c r="A11002" s="12"/>
    </row>
    <row r="11003" spans="1:1" x14ac:dyDescent="0.35">
      <c r="A11003" s="12"/>
    </row>
    <row r="11004" spans="1:1" x14ac:dyDescent="0.35">
      <c r="A11004" s="12"/>
    </row>
    <row r="11005" spans="1:1" x14ac:dyDescent="0.35">
      <c r="A11005" s="12"/>
    </row>
    <row r="11006" spans="1:1" x14ac:dyDescent="0.35">
      <c r="A11006" s="12"/>
    </row>
    <row r="11007" spans="1:1" x14ac:dyDescent="0.35">
      <c r="A11007" s="12"/>
    </row>
    <row r="11008" spans="1:1" x14ac:dyDescent="0.35">
      <c r="A11008" s="12"/>
    </row>
    <row r="11009" spans="1:1" x14ac:dyDescent="0.35">
      <c r="A11009" s="12"/>
    </row>
    <row r="11010" spans="1:1" x14ac:dyDescent="0.35">
      <c r="A11010" s="12"/>
    </row>
    <row r="11011" spans="1:1" x14ac:dyDescent="0.35">
      <c r="A11011" s="12"/>
    </row>
    <row r="11012" spans="1:1" x14ac:dyDescent="0.35">
      <c r="A11012" s="12"/>
    </row>
    <row r="11013" spans="1:1" x14ac:dyDescent="0.35">
      <c r="A11013" s="12"/>
    </row>
    <row r="11014" spans="1:1" x14ac:dyDescent="0.35">
      <c r="A11014" s="12"/>
    </row>
    <row r="11015" spans="1:1" x14ac:dyDescent="0.35">
      <c r="A11015" s="12"/>
    </row>
    <row r="11016" spans="1:1" x14ac:dyDescent="0.35">
      <c r="A11016" s="12"/>
    </row>
    <row r="11017" spans="1:1" x14ac:dyDescent="0.35">
      <c r="A11017" s="12"/>
    </row>
    <row r="11018" spans="1:1" x14ac:dyDescent="0.35">
      <c r="A11018" s="12"/>
    </row>
    <row r="11019" spans="1:1" x14ac:dyDescent="0.35">
      <c r="A11019" s="12"/>
    </row>
    <row r="11020" spans="1:1" x14ac:dyDescent="0.35">
      <c r="A11020" s="12"/>
    </row>
    <row r="11021" spans="1:1" x14ac:dyDescent="0.35">
      <c r="A11021" s="12"/>
    </row>
    <row r="11022" spans="1:1" x14ac:dyDescent="0.35">
      <c r="A11022" s="12"/>
    </row>
    <row r="11023" spans="1:1" x14ac:dyDescent="0.35">
      <c r="A11023" s="12"/>
    </row>
    <row r="11024" spans="1:1" x14ac:dyDescent="0.35">
      <c r="A11024" s="12"/>
    </row>
    <row r="11025" spans="1:1" x14ac:dyDescent="0.35">
      <c r="A11025" s="12"/>
    </row>
    <row r="11026" spans="1:1" x14ac:dyDescent="0.35">
      <c r="A11026" s="12"/>
    </row>
    <row r="11027" spans="1:1" x14ac:dyDescent="0.35">
      <c r="A11027" s="12"/>
    </row>
    <row r="11028" spans="1:1" x14ac:dyDescent="0.35">
      <c r="A11028" s="12"/>
    </row>
    <row r="11029" spans="1:1" x14ac:dyDescent="0.35">
      <c r="A11029" s="12"/>
    </row>
    <row r="11030" spans="1:1" x14ac:dyDescent="0.35">
      <c r="A11030" s="12"/>
    </row>
    <row r="11031" spans="1:1" x14ac:dyDescent="0.35">
      <c r="A11031" s="12"/>
    </row>
    <row r="11032" spans="1:1" x14ac:dyDescent="0.35">
      <c r="A11032" s="12"/>
    </row>
    <row r="11033" spans="1:1" x14ac:dyDescent="0.35">
      <c r="A11033" s="12"/>
    </row>
    <row r="11034" spans="1:1" x14ac:dyDescent="0.35">
      <c r="A11034" s="12"/>
    </row>
    <row r="11035" spans="1:1" x14ac:dyDescent="0.35">
      <c r="A11035" s="12"/>
    </row>
    <row r="11036" spans="1:1" x14ac:dyDescent="0.35">
      <c r="A11036" s="12"/>
    </row>
    <row r="11037" spans="1:1" x14ac:dyDescent="0.35">
      <c r="A11037" s="12"/>
    </row>
    <row r="11038" spans="1:1" x14ac:dyDescent="0.35">
      <c r="A11038" s="12"/>
    </row>
    <row r="11039" spans="1:1" x14ac:dyDescent="0.35">
      <c r="A11039" s="12"/>
    </row>
    <row r="11040" spans="1:1" x14ac:dyDescent="0.35">
      <c r="A11040" s="12"/>
    </row>
    <row r="11041" spans="1:1" x14ac:dyDescent="0.35">
      <c r="A11041" s="12"/>
    </row>
    <row r="11042" spans="1:1" x14ac:dyDescent="0.35">
      <c r="A11042" s="12"/>
    </row>
    <row r="11043" spans="1:1" x14ac:dyDescent="0.35">
      <c r="A11043" s="12"/>
    </row>
    <row r="11044" spans="1:1" x14ac:dyDescent="0.35">
      <c r="A11044" s="12"/>
    </row>
    <row r="11045" spans="1:1" x14ac:dyDescent="0.35">
      <c r="A11045" s="12"/>
    </row>
    <row r="11046" spans="1:1" x14ac:dyDescent="0.35">
      <c r="A11046" s="12"/>
    </row>
    <row r="11047" spans="1:1" x14ac:dyDescent="0.35">
      <c r="A11047" s="12"/>
    </row>
    <row r="11048" spans="1:1" x14ac:dyDescent="0.35">
      <c r="A11048" s="12"/>
    </row>
    <row r="11049" spans="1:1" x14ac:dyDescent="0.35">
      <c r="A11049" s="12"/>
    </row>
    <row r="11050" spans="1:1" x14ac:dyDescent="0.35">
      <c r="A11050" s="12"/>
    </row>
    <row r="11051" spans="1:1" x14ac:dyDescent="0.35">
      <c r="A11051" s="12"/>
    </row>
    <row r="11052" spans="1:1" x14ac:dyDescent="0.35">
      <c r="A11052" s="12"/>
    </row>
    <row r="11053" spans="1:1" x14ac:dyDescent="0.35">
      <c r="A11053" s="12"/>
    </row>
    <row r="11054" spans="1:1" x14ac:dyDescent="0.35">
      <c r="A11054" s="12"/>
    </row>
    <row r="11055" spans="1:1" x14ac:dyDescent="0.35">
      <c r="A11055" s="12"/>
    </row>
    <row r="11056" spans="1:1" x14ac:dyDescent="0.35">
      <c r="A11056" s="12"/>
    </row>
    <row r="11057" spans="1:1" x14ac:dyDescent="0.35">
      <c r="A11057" s="12"/>
    </row>
    <row r="11058" spans="1:1" x14ac:dyDescent="0.35">
      <c r="A11058" s="12"/>
    </row>
    <row r="11059" spans="1:1" x14ac:dyDescent="0.35">
      <c r="A11059" s="12"/>
    </row>
    <row r="11060" spans="1:1" x14ac:dyDescent="0.35">
      <c r="A11060" s="12"/>
    </row>
    <row r="11061" spans="1:1" x14ac:dyDescent="0.35">
      <c r="A11061" s="12"/>
    </row>
    <row r="11062" spans="1:1" x14ac:dyDescent="0.35">
      <c r="A11062" s="12"/>
    </row>
    <row r="11063" spans="1:1" x14ac:dyDescent="0.35">
      <c r="A11063" s="12"/>
    </row>
    <row r="11064" spans="1:1" x14ac:dyDescent="0.35">
      <c r="A11064" s="12"/>
    </row>
    <row r="11065" spans="1:1" x14ac:dyDescent="0.35">
      <c r="A11065" s="12"/>
    </row>
    <row r="11066" spans="1:1" x14ac:dyDescent="0.35">
      <c r="A11066" s="12"/>
    </row>
    <row r="11067" spans="1:1" x14ac:dyDescent="0.35">
      <c r="A11067" s="12"/>
    </row>
    <row r="11068" spans="1:1" x14ac:dyDescent="0.35">
      <c r="A11068" s="12"/>
    </row>
    <row r="11069" spans="1:1" x14ac:dyDescent="0.35">
      <c r="A11069" s="12"/>
    </row>
    <row r="11070" spans="1:1" x14ac:dyDescent="0.35">
      <c r="A11070" s="12"/>
    </row>
    <row r="11071" spans="1:1" x14ac:dyDescent="0.35">
      <c r="A11071" s="12"/>
    </row>
    <row r="11072" spans="1:1" x14ac:dyDescent="0.35">
      <c r="A11072" s="12"/>
    </row>
    <row r="11073" spans="1:1" x14ac:dyDescent="0.35">
      <c r="A11073" s="12"/>
    </row>
    <row r="11074" spans="1:1" x14ac:dyDescent="0.35">
      <c r="A11074" s="12"/>
    </row>
    <row r="11075" spans="1:1" x14ac:dyDescent="0.35">
      <c r="A11075" s="12"/>
    </row>
    <row r="11076" spans="1:1" x14ac:dyDescent="0.35">
      <c r="A11076" s="12"/>
    </row>
    <row r="11077" spans="1:1" x14ac:dyDescent="0.35">
      <c r="A11077" s="12"/>
    </row>
    <row r="11078" spans="1:1" x14ac:dyDescent="0.35">
      <c r="A11078" s="12"/>
    </row>
    <row r="11079" spans="1:1" x14ac:dyDescent="0.35">
      <c r="A11079" s="12"/>
    </row>
    <row r="11080" spans="1:1" x14ac:dyDescent="0.35">
      <c r="A11080" s="12"/>
    </row>
    <row r="11081" spans="1:1" x14ac:dyDescent="0.35">
      <c r="A11081" s="12"/>
    </row>
    <row r="11082" spans="1:1" x14ac:dyDescent="0.35">
      <c r="A11082" s="12"/>
    </row>
    <row r="11083" spans="1:1" x14ac:dyDescent="0.35">
      <c r="A11083" s="12"/>
    </row>
    <row r="11084" spans="1:1" x14ac:dyDescent="0.35">
      <c r="A11084" s="12"/>
    </row>
    <row r="11085" spans="1:1" x14ac:dyDescent="0.35">
      <c r="A11085" s="12"/>
    </row>
    <row r="11086" spans="1:1" x14ac:dyDescent="0.35">
      <c r="A11086" s="12"/>
    </row>
    <row r="11087" spans="1:1" x14ac:dyDescent="0.35">
      <c r="A11087" s="12"/>
    </row>
    <row r="11088" spans="1:1" x14ac:dyDescent="0.35">
      <c r="A11088" s="12"/>
    </row>
    <row r="11089" spans="1:1" x14ac:dyDescent="0.35">
      <c r="A11089" s="12"/>
    </row>
    <row r="11090" spans="1:1" x14ac:dyDescent="0.35">
      <c r="A11090" s="12"/>
    </row>
    <row r="11091" spans="1:1" x14ac:dyDescent="0.35">
      <c r="A11091" s="12"/>
    </row>
    <row r="11092" spans="1:1" x14ac:dyDescent="0.35">
      <c r="A11092" s="12"/>
    </row>
    <row r="11093" spans="1:1" x14ac:dyDescent="0.35">
      <c r="A11093" s="12"/>
    </row>
    <row r="11094" spans="1:1" x14ac:dyDescent="0.35">
      <c r="A11094" s="12"/>
    </row>
    <row r="11095" spans="1:1" x14ac:dyDescent="0.35">
      <c r="A11095" s="12"/>
    </row>
    <row r="11096" spans="1:1" x14ac:dyDescent="0.35">
      <c r="A11096" s="12"/>
    </row>
    <row r="11097" spans="1:1" x14ac:dyDescent="0.35">
      <c r="A11097" s="12"/>
    </row>
    <row r="11098" spans="1:1" x14ac:dyDescent="0.35">
      <c r="A11098" s="12"/>
    </row>
    <row r="11099" spans="1:1" x14ac:dyDescent="0.35">
      <c r="A11099" s="12"/>
    </row>
    <row r="11100" spans="1:1" x14ac:dyDescent="0.35">
      <c r="A11100" s="12"/>
    </row>
    <row r="11101" spans="1:1" x14ac:dyDescent="0.35">
      <c r="A11101" s="12"/>
    </row>
    <row r="11102" spans="1:1" x14ac:dyDescent="0.35">
      <c r="A11102" s="12"/>
    </row>
    <row r="11103" spans="1:1" x14ac:dyDescent="0.35">
      <c r="A11103" s="12"/>
    </row>
    <row r="11104" spans="1:1" x14ac:dyDescent="0.35">
      <c r="A11104" s="12"/>
    </row>
    <row r="11105" spans="1:1" x14ac:dyDescent="0.35">
      <c r="A11105" s="12"/>
    </row>
    <row r="11106" spans="1:1" x14ac:dyDescent="0.35">
      <c r="A11106" s="12"/>
    </row>
    <row r="11107" spans="1:1" x14ac:dyDescent="0.35">
      <c r="A11107" s="12"/>
    </row>
    <row r="11108" spans="1:1" x14ac:dyDescent="0.35">
      <c r="A11108" s="12"/>
    </row>
    <row r="11109" spans="1:1" x14ac:dyDescent="0.35">
      <c r="A11109" s="12"/>
    </row>
    <row r="11110" spans="1:1" x14ac:dyDescent="0.35">
      <c r="A11110" s="12"/>
    </row>
    <row r="11111" spans="1:1" x14ac:dyDescent="0.35">
      <c r="A11111" s="12"/>
    </row>
    <row r="11112" spans="1:1" x14ac:dyDescent="0.35">
      <c r="A11112" s="12"/>
    </row>
    <row r="11113" spans="1:1" x14ac:dyDescent="0.35">
      <c r="A11113" s="12"/>
    </row>
    <row r="11114" spans="1:1" x14ac:dyDescent="0.35">
      <c r="A11114" s="12"/>
    </row>
    <row r="11115" spans="1:1" x14ac:dyDescent="0.35">
      <c r="A11115" s="12"/>
    </row>
    <row r="11116" spans="1:1" x14ac:dyDescent="0.35">
      <c r="A11116" s="12"/>
    </row>
    <row r="11117" spans="1:1" x14ac:dyDescent="0.35">
      <c r="A11117" s="12"/>
    </row>
    <row r="11118" spans="1:1" x14ac:dyDescent="0.35">
      <c r="A11118" s="12"/>
    </row>
    <row r="11119" spans="1:1" x14ac:dyDescent="0.35">
      <c r="A11119" s="12"/>
    </row>
    <row r="11120" spans="1:1" x14ac:dyDescent="0.35">
      <c r="A11120" s="12"/>
    </row>
    <row r="11121" spans="1:1" x14ac:dyDescent="0.35">
      <c r="A11121" s="12"/>
    </row>
    <row r="11122" spans="1:1" x14ac:dyDescent="0.35">
      <c r="A11122" s="12"/>
    </row>
    <row r="11123" spans="1:1" x14ac:dyDescent="0.35">
      <c r="A11123" s="12"/>
    </row>
    <row r="11124" spans="1:1" x14ac:dyDescent="0.35">
      <c r="A11124" s="12"/>
    </row>
    <row r="11125" spans="1:1" x14ac:dyDescent="0.35">
      <c r="A11125" s="12"/>
    </row>
    <row r="11126" spans="1:1" x14ac:dyDescent="0.35">
      <c r="A11126" s="12"/>
    </row>
    <row r="11127" spans="1:1" x14ac:dyDescent="0.35">
      <c r="A11127" s="12"/>
    </row>
    <row r="11128" spans="1:1" x14ac:dyDescent="0.35">
      <c r="A11128" s="12"/>
    </row>
    <row r="11129" spans="1:1" x14ac:dyDescent="0.35">
      <c r="A11129" s="12"/>
    </row>
    <row r="11130" spans="1:1" x14ac:dyDescent="0.35">
      <c r="A11130" s="12"/>
    </row>
    <row r="11131" spans="1:1" x14ac:dyDescent="0.35">
      <c r="A11131" s="12"/>
    </row>
    <row r="11132" spans="1:1" x14ac:dyDescent="0.35">
      <c r="A11132" s="12"/>
    </row>
    <row r="11133" spans="1:1" x14ac:dyDescent="0.35">
      <c r="A11133" s="12"/>
    </row>
    <row r="11134" spans="1:1" x14ac:dyDescent="0.35">
      <c r="A11134" s="12"/>
    </row>
    <row r="11135" spans="1:1" x14ac:dyDescent="0.35">
      <c r="A11135" s="12"/>
    </row>
    <row r="11136" spans="1:1" x14ac:dyDescent="0.35">
      <c r="A11136" s="12"/>
    </row>
    <row r="11137" spans="1:1" x14ac:dyDescent="0.35">
      <c r="A11137" s="12"/>
    </row>
    <row r="11138" spans="1:1" x14ac:dyDescent="0.35">
      <c r="A11138" s="12"/>
    </row>
    <row r="11139" spans="1:1" x14ac:dyDescent="0.35">
      <c r="A11139" s="12"/>
    </row>
    <row r="11140" spans="1:1" x14ac:dyDescent="0.35">
      <c r="A11140" s="12"/>
    </row>
    <row r="11141" spans="1:1" x14ac:dyDescent="0.35">
      <c r="A11141" s="12"/>
    </row>
    <row r="11142" spans="1:1" x14ac:dyDescent="0.35">
      <c r="A11142" s="12"/>
    </row>
    <row r="11143" spans="1:1" x14ac:dyDescent="0.35">
      <c r="A11143" s="12"/>
    </row>
    <row r="11144" spans="1:1" x14ac:dyDescent="0.35">
      <c r="A11144" s="12"/>
    </row>
    <row r="11145" spans="1:1" x14ac:dyDescent="0.35">
      <c r="A11145" s="12"/>
    </row>
    <row r="11146" spans="1:1" x14ac:dyDescent="0.35">
      <c r="A11146" s="12"/>
    </row>
    <row r="11147" spans="1:1" x14ac:dyDescent="0.35">
      <c r="A11147" s="12"/>
    </row>
    <row r="11148" spans="1:1" x14ac:dyDescent="0.35">
      <c r="A11148" s="12"/>
    </row>
    <row r="11149" spans="1:1" x14ac:dyDescent="0.35">
      <c r="A11149" s="12"/>
    </row>
    <row r="11150" spans="1:1" x14ac:dyDescent="0.35">
      <c r="A11150" s="12"/>
    </row>
    <row r="11151" spans="1:1" x14ac:dyDescent="0.35">
      <c r="A11151" s="12"/>
    </row>
    <row r="11152" spans="1:1" x14ac:dyDescent="0.35">
      <c r="A11152" s="12"/>
    </row>
    <row r="11153" spans="1:1" x14ac:dyDescent="0.35">
      <c r="A11153" s="12"/>
    </row>
    <row r="11154" spans="1:1" x14ac:dyDescent="0.35">
      <c r="A11154" s="12"/>
    </row>
    <row r="11155" spans="1:1" x14ac:dyDescent="0.35">
      <c r="A11155" s="12"/>
    </row>
    <row r="11156" spans="1:1" x14ac:dyDescent="0.35">
      <c r="A11156" s="12"/>
    </row>
    <row r="11157" spans="1:1" x14ac:dyDescent="0.35">
      <c r="A11157" s="12"/>
    </row>
    <row r="11158" spans="1:1" x14ac:dyDescent="0.35">
      <c r="A11158" s="12"/>
    </row>
    <row r="11159" spans="1:1" x14ac:dyDescent="0.35">
      <c r="A11159" s="12"/>
    </row>
    <row r="11160" spans="1:1" x14ac:dyDescent="0.35">
      <c r="A11160" s="12"/>
    </row>
    <row r="11161" spans="1:1" x14ac:dyDescent="0.35">
      <c r="A11161" s="12"/>
    </row>
    <row r="11162" spans="1:1" x14ac:dyDescent="0.35">
      <c r="A11162" s="12"/>
    </row>
    <row r="11163" spans="1:1" x14ac:dyDescent="0.35">
      <c r="A11163" s="12"/>
    </row>
    <row r="11164" spans="1:1" x14ac:dyDescent="0.35">
      <c r="A11164" s="12"/>
    </row>
    <row r="11165" spans="1:1" x14ac:dyDescent="0.35">
      <c r="A11165" s="12"/>
    </row>
    <row r="11166" spans="1:1" x14ac:dyDescent="0.35">
      <c r="A11166" s="12"/>
    </row>
    <row r="11167" spans="1:1" x14ac:dyDescent="0.35">
      <c r="A11167" s="12"/>
    </row>
    <row r="11168" spans="1:1" x14ac:dyDescent="0.35">
      <c r="A11168" s="12"/>
    </row>
    <row r="11169" spans="1:1" x14ac:dyDescent="0.35">
      <c r="A11169" s="12"/>
    </row>
    <row r="11170" spans="1:1" x14ac:dyDescent="0.35">
      <c r="A11170" s="12"/>
    </row>
    <row r="11171" spans="1:1" x14ac:dyDescent="0.35">
      <c r="A11171" s="12"/>
    </row>
    <row r="11172" spans="1:1" x14ac:dyDescent="0.35">
      <c r="A11172" s="12"/>
    </row>
    <row r="11173" spans="1:1" x14ac:dyDescent="0.35">
      <c r="A11173" s="12"/>
    </row>
    <row r="11174" spans="1:1" x14ac:dyDescent="0.35">
      <c r="A11174" s="12"/>
    </row>
    <row r="11175" spans="1:1" x14ac:dyDescent="0.35">
      <c r="A11175" s="12"/>
    </row>
    <row r="11176" spans="1:1" x14ac:dyDescent="0.35">
      <c r="A11176" s="12"/>
    </row>
    <row r="11177" spans="1:1" x14ac:dyDescent="0.35">
      <c r="A11177" s="12"/>
    </row>
    <row r="11178" spans="1:1" x14ac:dyDescent="0.35">
      <c r="A11178" s="12"/>
    </row>
    <row r="11179" spans="1:1" x14ac:dyDescent="0.35">
      <c r="A11179" s="12"/>
    </row>
    <row r="11180" spans="1:1" x14ac:dyDescent="0.35">
      <c r="A11180" s="12"/>
    </row>
    <row r="11181" spans="1:1" x14ac:dyDescent="0.35">
      <c r="A11181" s="12"/>
    </row>
    <row r="11182" spans="1:1" x14ac:dyDescent="0.35">
      <c r="A11182" s="12"/>
    </row>
    <row r="11183" spans="1:1" x14ac:dyDescent="0.35">
      <c r="A11183" s="12"/>
    </row>
    <row r="11184" spans="1:1" x14ac:dyDescent="0.35">
      <c r="A11184" s="12"/>
    </row>
    <row r="11185" spans="1:1" x14ac:dyDescent="0.35">
      <c r="A11185" s="12"/>
    </row>
    <row r="11186" spans="1:1" x14ac:dyDescent="0.35">
      <c r="A11186" s="12"/>
    </row>
    <row r="11187" spans="1:1" x14ac:dyDescent="0.35">
      <c r="A11187" s="12"/>
    </row>
    <row r="11188" spans="1:1" x14ac:dyDescent="0.35">
      <c r="A11188" s="12"/>
    </row>
    <row r="11189" spans="1:1" x14ac:dyDescent="0.35">
      <c r="A11189" s="12"/>
    </row>
    <row r="11190" spans="1:1" x14ac:dyDescent="0.35">
      <c r="A11190" s="12"/>
    </row>
    <row r="11191" spans="1:1" x14ac:dyDescent="0.35">
      <c r="A11191" s="12"/>
    </row>
    <row r="11192" spans="1:1" x14ac:dyDescent="0.35">
      <c r="A11192" s="12"/>
    </row>
    <row r="11193" spans="1:1" x14ac:dyDescent="0.35">
      <c r="A11193" s="12"/>
    </row>
    <row r="11194" spans="1:1" x14ac:dyDescent="0.35">
      <c r="A11194" s="12"/>
    </row>
    <row r="11195" spans="1:1" x14ac:dyDescent="0.35">
      <c r="A11195" s="12"/>
    </row>
    <row r="11196" spans="1:1" x14ac:dyDescent="0.35">
      <c r="A11196" s="12"/>
    </row>
    <row r="11197" spans="1:1" x14ac:dyDescent="0.35">
      <c r="A11197" s="12"/>
    </row>
    <row r="11198" spans="1:1" x14ac:dyDescent="0.35">
      <c r="A11198" s="12"/>
    </row>
    <row r="11199" spans="1:1" x14ac:dyDescent="0.35">
      <c r="A11199" s="12"/>
    </row>
    <row r="11200" spans="1:1" x14ac:dyDescent="0.35">
      <c r="A11200" s="12"/>
    </row>
    <row r="11201" spans="1:1" x14ac:dyDescent="0.35">
      <c r="A11201" s="12"/>
    </row>
    <row r="11202" spans="1:1" x14ac:dyDescent="0.35">
      <c r="A11202" s="12"/>
    </row>
    <row r="11203" spans="1:1" x14ac:dyDescent="0.35">
      <c r="A11203" s="12"/>
    </row>
    <row r="11204" spans="1:1" x14ac:dyDescent="0.35">
      <c r="A11204" s="12"/>
    </row>
    <row r="11205" spans="1:1" x14ac:dyDescent="0.35">
      <c r="A11205" s="12"/>
    </row>
    <row r="11206" spans="1:1" x14ac:dyDescent="0.35">
      <c r="A11206" s="12"/>
    </row>
    <row r="11207" spans="1:1" x14ac:dyDescent="0.35">
      <c r="A11207" s="12"/>
    </row>
    <row r="11208" spans="1:1" x14ac:dyDescent="0.35">
      <c r="A11208" s="12"/>
    </row>
    <row r="11209" spans="1:1" x14ac:dyDescent="0.35">
      <c r="A11209" s="12"/>
    </row>
    <row r="11210" spans="1:1" x14ac:dyDescent="0.35">
      <c r="A11210" s="12"/>
    </row>
    <row r="11211" spans="1:1" x14ac:dyDescent="0.35">
      <c r="A11211" s="12"/>
    </row>
    <row r="11212" spans="1:1" x14ac:dyDescent="0.35">
      <c r="A11212" s="12"/>
    </row>
    <row r="11213" spans="1:1" x14ac:dyDescent="0.35">
      <c r="A11213" s="12"/>
    </row>
    <row r="11214" spans="1:1" x14ac:dyDescent="0.35">
      <c r="A11214" s="12"/>
    </row>
    <row r="11215" spans="1:1" x14ac:dyDescent="0.35">
      <c r="A11215" s="12"/>
    </row>
    <row r="11216" spans="1:1" x14ac:dyDescent="0.35">
      <c r="A11216" s="12"/>
    </row>
    <row r="11217" spans="1:1" x14ac:dyDescent="0.35">
      <c r="A11217" s="12"/>
    </row>
    <row r="11218" spans="1:1" x14ac:dyDescent="0.35">
      <c r="A11218" s="12"/>
    </row>
    <row r="11219" spans="1:1" x14ac:dyDescent="0.35">
      <c r="A11219" s="12"/>
    </row>
    <row r="11220" spans="1:1" x14ac:dyDescent="0.35">
      <c r="A11220" s="12"/>
    </row>
    <row r="11221" spans="1:1" x14ac:dyDescent="0.35">
      <c r="A11221" s="12"/>
    </row>
    <row r="11222" spans="1:1" x14ac:dyDescent="0.35">
      <c r="A11222" s="12"/>
    </row>
    <row r="11223" spans="1:1" x14ac:dyDescent="0.35">
      <c r="A11223" s="12"/>
    </row>
    <row r="11224" spans="1:1" x14ac:dyDescent="0.35">
      <c r="A11224" s="12"/>
    </row>
    <row r="11225" spans="1:1" x14ac:dyDescent="0.35">
      <c r="A11225" s="12"/>
    </row>
    <row r="11226" spans="1:1" x14ac:dyDescent="0.35">
      <c r="A11226" s="12"/>
    </row>
    <row r="11227" spans="1:1" x14ac:dyDescent="0.35">
      <c r="A11227" s="12"/>
    </row>
    <row r="11228" spans="1:1" x14ac:dyDescent="0.35">
      <c r="A11228" s="12"/>
    </row>
    <row r="11229" spans="1:1" x14ac:dyDescent="0.35">
      <c r="A11229" s="12"/>
    </row>
    <row r="11230" spans="1:1" x14ac:dyDescent="0.35">
      <c r="A11230" s="12"/>
    </row>
    <row r="11231" spans="1:1" x14ac:dyDescent="0.35">
      <c r="A11231" s="12"/>
    </row>
    <row r="11232" spans="1:1" x14ac:dyDescent="0.35">
      <c r="A11232" s="12"/>
    </row>
    <row r="11233" spans="1:1" x14ac:dyDescent="0.35">
      <c r="A11233" s="12"/>
    </row>
    <row r="11234" spans="1:1" x14ac:dyDescent="0.35">
      <c r="A11234" s="12"/>
    </row>
    <row r="11235" spans="1:1" x14ac:dyDescent="0.35">
      <c r="A11235" s="12"/>
    </row>
    <row r="11236" spans="1:1" x14ac:dyDescent="0.35">
      <c r="A11236" s="12"/>
    </row>
    <row r="11237" spans="1:1" x14ac:dyDescent="0.35">
      <c r="A11237" s="12"/>
    </row>
    <row r="11238" spans="1:1" x14ac:dyDescent="0.35">
      <c r="A11238" s="12"/>
    </row>
    <row r="11239" spans="1:1" x14ac:dyDescent="0.35">
      <c r="A11239" s="12"/>
    </row>
    <row r="11240" spans="1:1" x14ac:dyDescent="0.35">
      <c r="A11240" s="12"/>
    </row>
    <row r="11241" spans="1:1" x14ac:dyDescent="0.35">
      <c r="A11241" s="12"/>
    </row>
    <row r="11242" spans="1:1" x14ac:dyDescent="0.35">
      <c r="A11242" s="12"/>
    </row>
    <row r="11243" spans="1:1" x14ac:dyDescent="0.35">
      <c r="A11243" s="12"/>
    </row>
    <row r="11244" spans="1:1" x14ac:dyDescent="0.35">
      <c r="A11244" s="12"/>
    </row>
    <row r="11245" spans="1:1" x14ac:dyDescent="0.35">
      <c r="A11245" s="12"/>
    </row>
    <row r="11246" spans="1:1" x14ac:dyDescent="0.35">
      <c r="A11246" s="12"/>
    </row>
    <row r="11247" spans="1:1" x14ac:dyDescent="0.35">
      <c r="A11247" s="12"/>
    </row>
    <row r="11248" spans="1:1" x14ac:dyDescent="0.35">
      <c r="A11248" s="12"/>
    </row>
    <row r="11249" spans="1:1" x14ac:dyDescent="0.35">
      <c r="A11249" s="12"/>
    </row>
    <row r="11250" spans="1:1" x14ac:dyDescent="0.35">
      <c r="A11250" s="12"/>
    </row>
    <row r="11251" spans="1:1" x14ac:dyDescent="0.35">
      <c r="A11251" s="12"/>
    </row>
    <row r="11252" spans="1:1" x14ac:dyDescent="0.35">
      <c r="A11252" s="12"/>
    </row>
    <row r="11253" spans="1:1" x14ac:dyDescent="0.35">
      <c r="A11253" s="12"/>
    </row>
    <row r="11254" spans="1:1" x14ac:dyDescent="0.35">
      <c r="A11254" s="12"/>
    </row>
    <row r="11255" spans="1:1" x14ac:dyDescent="0.35">
      <c r="A11255" s="12"/>
    </row>
    <row r="11256" spans="1:1" x14ac:dyDescent="0.35">
      <c r="A11256" s="12"/>
    </row>
    <row r="11257" spans="1:1" x14ac:dyDescent="0.35">
      <c r="A11257" s="12"/>
    </row>
    <row r="11258" spans="1:1" x14ac:dyDescent="0.35">
      <c r="A11258" s="12"/>
    </row>
    <row r="11259" spans="1:1" x14ac:dyDescent="0.35">
      <c r="A11259" s="12"/>
    </row>
    <row r="11260" spans="1:1" x14ac:dyDescent="0.35">
      <c r="A11260" s="12"/>
    </row>
    <row r="11261" spans="1:1" x14ac:dyDescent="0.35">
      <c r="A11261" s="12"/>
    </row>
    <row r="11262" spans="1:1" x14ac:dyDescent="0.35">
      <c r="A11262" s="12"/>
    </row>
    <row r="11263" spans="1:1" x14ac:dyDescent="0.35">
      <c r="A11263" s="12"/>
    </row>
    <row r="11264" spans="1:1" x14ac:dyDescent="0.35">
      <c r="A11264" s="12"/>
    </row>
    <row r="11265" spans="1:1" x14ac:dyDescent="0.35">
      <c r="A11265" s="12"/>
    </row>
    <row r="11266" spans="1:1" x14ac:dyDescent="0.35">
      <c r="A11266" s="12"/>
    </row>
    <row r="11267" spans="1:1" x14ac:dyDescent="0.35">
      <c r="A11267" s="12"/>
    </row>
    <row r="11268" spans="1:1" x14ac:dyDescent="0.35">
      <c r="A11268" s="12"/>
    </row>
    <row r="11269" spans="1:1" x14ac:dyDescent="0.35">
      <c r="A11269" s="12"/>
    </row>
    <row r="11270" spans="1:1" x14ac:dyDescent="0.35">
      <c r="A11270" s="12"/>
    </row>
    <row r="11271" spans="1:1" x14ac:dyDescent="0.35">
      <c r="A11271" s="12"/>
    </row>
    <row r="11272" spans="1:1" x14ac:dyDescent="0.35">
      <c r="A11272" s="12"/>
    </row>
    <row r="11273" spans="1:1" x14ac:dyDescent="0.35">
      <c r="A11273" s="12"/>
    </row>
    <row r="11274" spans="1:1" x14ac:dyDescent="0.35">
      <c r="A11274" s="12"/>
    </row>
    <row r="11275" spans="1:1" x14ac:dyDescent="0.35">
      <c r="A11275" s="12"/>
    </row>
    <row r="11276" spans="1:1" x14ac:dyDescent="0.35">
      <c r="A11276" s="12"/>
    </row>
    <row r="11277" spans="1:1" x14ac:dyDescent="0.35">
      <c r="A11277" s="12"/>
    </row>
    <row r="11278" spans="1:1" x14ac:dyDescent="0.35">
      <c r="A11278" s="12"/>
    </row>
    <row r="11279" spans="1:1" x14ac:dyDescent="0.35">
      <c r="A11279" s="12"/>
    </row>
    <row r="11280" spans="1:1" x14ac:dyDescent="0.35">
      <c r="A11280" s="12"/>
    </row>
    <row r="11281" spans="1:1" x14ac:dyDescent="0.35">
      <c r="A11281" s="12"/>
    </row>
    <row r="11282" spans="1:1" x14ac:dyDescent="0.35">
      <c r="A11282" s="12"/>
    </row>
    <row r="11283" spans="1:1" x14ac:dyDescent="0.35">
      <c r="A11283" s="12"/>
    </row>
    <row r="11284" spans="1:1" x14ac:dyDescent="0.35">
      <c r="A11284" s="12"/>
    </row>
    <row r="11285" spans="1:1" x14ac:dyDescent="0.35">
      <c r="A11285" s="12"/>
    </row>
    <row r="11286" spans="1:1" x14ac:dyDescent="0.35">
      <c r="A11286" s="12"/>
    </row>
    <row r="11287" spans="1:1" x14ac:dyDescent="0.35">
      <c r="A11287" s="12"/>
    </row>
    <row r="11288" spans="1:1" x14ac:dyDescent="0.35">
      <c r="A11288" s="12"/>
    </row>
    <row r="11289" spans="1:1" x14ac:dyDescent="0.35">
      <c r="A11289" s="12"/>
    </row>
    <row r="11290" spans="1:1" x14ac:dyDescent="0.35">
      <c r="A11290" s="12"/>
    </row>
    <row r="11291" spans="1:1" x14ac:dyDescent="0.35">
      <c r="A11291" s="12"/>
    </row>
    <row r="11292" spans="1:1" x14ac:dyDescent="0.35">
      <c r="A11292" s="12"/>
    </row>
    <row r="11293" spans="1:1" x14ac:dyDescent="0.35">
      <c r="A11293" s="12"/>
    </row>
    <row r="11294" spans="1:1" x14ac:dyDescent="0.35">
      <c r="A11294" s="12"/>
    </row>
    <row r="11295" spans="1:1" x14ac:dyDescent="0.35">
      <c r="A11295" s="12"/>
    </row>
    <row r="11296" spans="1:1" x14ac:dyDescent="0.35">
      <c r="A11296" s="12"/>
    </row>
    <row r="11297" spans="1:1" x14ac:dyDescent="0.35">
      <c r="A11297" s="12"/>
    </row>
    <row r="11298" spans="1:1" x14ac:dyDescent="0.35">
      <c r="A11298" s="12"/>
    </row>
    <row r="11299" spans="1:1" x14ac:dyDescent="0.35">
      <c r="A11299" s="12"/>
    </row>
    <row r="11300" spans="1:1" x14ac:dyDescent="0.35">
      <c r="A11300" s="12"/>
    </row>
    <row r="11301" spans="1:1" x14ac:dyDescent="0.35">
      <c r="A11301" s="12"/>
    </row>
    <row r="11302" spans="1:1" x14ac:dyDescent="0.35">
      <c r="A11302" s="12"/>
    </row>
    <row r="11303" spans="1:1" x14ac:dyDescent="0.35">
      <c r="A11303" s="12"/>
    </row>
    <row r="11304" spans="1:1" x14ac:dyDescent="0.35">
      <c r="A11304" s="12"/>
    </row>
    <row r="11305" spans="1:1" x14ac:dyDescent="0.35">
      <c r="A11305" s="12"/>
    </row>
    <row r="11306" spans="1:1" x14ac:dyDescent="0.35">
      <c r="A11306" s="12"/>
    </row>
    <row r="11307" spans="1:1" x14ac:dyDescent="0.35">
      <c r="A11307" s="12"/>
    </row>
    <row r="11308" spans="1:1" x14ac:dyDescent="0.35">
      <c r="A11308" s="12"/>
    </row>
    <row r="11309" spans="1:1" x14ac:dyDescent="0.35">
      <c r="A11309" s="12"/>
    </row>
    <row r="11310" spans="1:1" x14ac:dyDescent="0.35">
      <c r="A11310" s="12"/>
    </row>
    <row r="11311" spans="1:1" x14ac:dyDescent="0.35">
      <c r="A11311" s="12"/>
    </row>
    <row r="11312" spans="1:1" x14ac:dyDescent="0.35">
      <c r="A11312" s="12"/>
    </row>
    <row r="11313" spans="1:1" x14ac:dyDescent="0.35">
      <c r="A11313" s="12"/>
    </row>
    <row r="11314" spans="1:1" x14ac:dyDescent="0.35">
      <c r="A11314" s="12"/>
    </row>
    <row r="11315" spans="1:1" x14ac:dyDescent="0.35">
      <c r="A11315" s="12"/>
    </row>
    <row r="11316" spans="1:1" x14ac:dyDescent="0.35">
      <c r="A11316" s="12"/>
    </row>
    <row r="11317" spans="1:1" x14ac:dyDescent="0.35">
      <c r="A11317" s="12"/>
    </row>
    <row r="11318" spans="1:1" x14ac:dyDescent="0.35">
      <c r="A11318" s="12"/>
    </row>
    <row r="11319" spans="1:1" x14ac:dyDescent="0.35">
      <c r="A11319" s="12"/>
    </row>
    <row r="11320" spans="1:1" x14ac:dyDescent="0.35">
      <c r="A11320" s="12"/>
    </row>
    <row r="11321" spans="1:1" x14ac:dyDescent="0.35">
      <c r="A11321" s="12"/>
    </row>
    <row r="11322" spans="1:1" x14ac:dyDescent="0.35">
      <c r="A11322" s="12"/>
    </row>
    <row r="11323" spans="1:1" x14ac:dyDescent="0.35">
      <c r="A11323" s="12"/>
    </row>
    <row r="11324" spans="1:1" x14ac:dyDescent="0.35">
      <c r="A11324" s="12"/>
    </row>
    <row r="11325" spans="1:1" x14ac:dyDescent="0.35">
      <c r="A11325" s="12"/>
    </row>
    <row r="11326" spans="1:1" x14ac:dyDescent="0.35">
      <c r="A11326" s="12"/>
    </row>
    <row r="11327" spans="1:1" x14ac:dyDescent="0.35">
      <c r="A11327" s="12"/>
    </row>
    <row r="11328" spans="1:1" x14ac:dyDescent="0.35">
      <c r="A11328" s="12"/>
    </row>
    <row r="11329" spans="1:1" x14ac:dyDescent="0.35">
      <c r="A11329" s="12"/>
    </row>
    <row r="11330" spans="1:1" x14ac:dyDescent="0.35">
      <c r="A11330" s="12"/>
    </row>
    <row r="11331" spans="1:1" x14ac:dyDescent="0.35">
      <c r="A11331" s="12"/>
    </row>
    <row r="11332" spans="1:1" x14ac:dyDescent="0.35">
      <c r="A11332" s="12"/>
    </row>
    <row r="11333" spans="1:1" x14ac:dyDescent="0.35">
      <c r="A11333" s="12"/>
    </row>
    <row r="11334" spans="1:1" x14ac:dyDescent="0.35">
      <c r="A11334" s="12"/>
    </row>
    <row r="11335" spans="1:1" x14ac:dyDescent="0.35">
      <c r="A11335" s="12"/>
    </row>
    <row r="11336" spans="1:1" x14ac:dyDescent="0.35">
      <c r="A11336" s="12"/>
    </row>
    <row r="11337" spans="1:1" x14ac:dyDescent="0.35">
      <c r="A11337" s="12"/>
    </row>
    <row r="11338" spans="1:1" x14ac:dyDescent="0.35">
      <c r="A11338" s="12"/>
    </row>
    <row r="11339" spans="1:1" x14ac:dyDescent="0.35">
      <c r="A11339" s="12"/>
    </row>
    <row r="11340" spans="1:1" x14ac:dyDescent="0.35">
      <c r="A11340" s="12"/>
    </row>
    <row r="11341" spans="1:1" x14ac:dyDescent="0.35">
      <c r="A11341" s="12"/>
    </row>
    <row r="11342" spans="1:1" x14ac:dyDescent="0.35">
      <c r="A11342" s="12"/>
    </row>
    <row r="11343" spans="1:1" x14ac:dyDescent="0.35">
      <c r="A11343" s="12"/>
    </row>
    <row r="11344" spans="1:1" x14ac:dyDescent="0.35">
      <c r="A11344" s="12"/>
    </row>
    <row r="11345" spans="1:1" x14ac:dyDescent="0.35">
      <c r="A11345" s="12"/>
    </row>
    <row r="11346" spans="1:1" x14ac:dyDescent="0.35">
      <c r="A11346" s="12"/>
    </row>
    <row r="11347" spans="1:1" x14ac:dyDescent="0.35">
      <c r="A11347" s="12"/>
    </row>
    <row r="11348" spans="1:1" x14ac:dyDescent="0.35">
      <c r="A11348" s="12"/>
    </row>
    <row r="11349" spans="1:1" x14ac:dyDescent="0.35">
      <c r="A11349" s="12"/>
    </row>
    <row r="11350" spans="1:1" x14ac:dyDescent="0.35">
      <c r="A11350" s="12"/>
    </row>
    <row r="11351" spans="1:1" x14ac:dyDescent="0.35">
      <c r="A11351" s="12"/>
    </row>
    <row r="11352" spans="1:1" x14ac:dyDescent="0.35">
      <c r="A11352" s="12"/>
    </row>
    <row r="11353" spans="1:1" x14ac:dyDescent="0.35">
      <c r="A11353" s="12"/>
    </row>
    <row r="11354" spans="1:1" x14ac:dyDescent="0.35">
      <c r="A11354" s="12"/>
    </row>
    <row r="11355" spans="1:1" x14ac:dyDescent="0.35">
      <c r="A11355" s="12"/>
    </row>
    <row r="11356" spans="1:1" x14ac:dyDescent="0.35">
      <c r="A11356" s="12"/>
    </row>
    <row r="11357" spans="1:1" x14ac:dyDescent="0.35">
      <c r="A11357" s="12"/>
    </row>
    <row r="11358" spans="1:1" x14ac:dyDescent="0.35">
      <c r="A11358" s="12"/>
    </row>
    <row r="11359" spans="1:1" x14ac:dyDescent="0.35">
      <c r="A11359" s="12"/>
    </row>
    <row r="11360" spans="1:1" x14ac:dyDescent="0.35">
      <c r="A11360" s="12"/>
    </row>
    <row r="11361" spans="1:1" x14ac:dyDescent="0.35">
      <c r="A11361" s="12"/>
    </row>
    <row r="11362" spans="1:1" x14ac:dyDescent="0.35">
      <c r="A11362" s="12"/>
    </row>
    <row r="11363" spans="1:1" x14ac:dyDescent="0.35">
      <c r="A11363" s="12"/>
    </row>
    <row r="11364" spans="1:1" x14ac:dyDescent="0.35">
      <c r="A11364" s="12"/>
    </row>
    <row r="11365" spans="1:1" x14ac:dyDescent="0.35">
      <c r="A11365" s="12"/>
    </row>
    <row r="11366" spans="1:1" x14ac:dyDescent="0.35">
      <c r="A11366" s="12"/>
    </row>
    <row r="11367" spans="1:1" x14ac:dyDescent="0.35">
      <c r="A11367" s="12"/>
    </row>
    <row r="11368" spans="1:1" x14ac:dyDescent="0.35">
      <c r="A11368" s="12"/>
    </row>
    <row r="11369" spans="1:1" x14ac:dyDescent="0.35">
      <c r="A11369" s="12"/>
    </row>
    <row r="11370" spans="1:1" x14ac:dyDescent="0.35">
      <c r="A11370" s="12"/>
    </row>
    <row r="11371" spans="1:1" x14ac:dyDescent="0.35">
      <c r="A11371" s="12"/>
    </row>
    <row r="11372" spans="1:1" x14ac:dyDescent="0.35">
      <c r="A11372" s="12"/>
    </row>
    <row r="11373" spans="1:1" x14ac:dyDescent="0.35">
      <c r="A11373" s="12"/>
    </row>
    <row r="11374" spans="1:1" x14ac:dyDescent="0.35">
      <c r="A11374" s="12"/>
    </row>
    <row r="11375" spans="1:1" x14ac:dyDescent="0.35">
      <c r="A11375" s="12"/>
    </row>
    <row r="11376" spans="1:1" x14ac:dyDescent="0.35">
      <c r="A11376" s="12"/>
    </row>
    <row r="11377" spans="1:1" x14ac:dyDescent="0.35">
      <c r="A11377" s="12"/>
    </row>
    <row r="11378" spans="1:1" x14ac:dyDescent="0.35">
      <c r="A11378" s="12"/>
    </row>
    <row r="11379" spans="1:1" x14ac:dyDescent="0.35">
      <c r="A11379" s="12"/>
    </row>
    <row r="11380" spans="1:1" x14ac:dyDescent="0.35">
      <c r="A11380" s="12"/>
    </row>
    <row r="11381" spans="1:1" x14ac:dyDescent="0.35">
      <c r="A11381" s="12"/>
    </row>
    <row r="11382" spans="1:1" x14ac:dyDescent="0.35">
      <c r="A11382" s="12"/>
    </row>
    <row r="11383" spans="1:1" x14ac:dyDescent="0.35">
      <c r="A11383" s="12"/>
    </row>
    <row r="11384" spans="1:1" x14ac:dyDescent="0.35">
      <c r="A11384" s="12"/>
    </row>
    <row r="11385" spans="1:1" x14ac:dyDescent="0.35">
      <c r="A11385" s="12"/>
    </row>
    <row r="11386" spans="1:1" x14ac:dyDescent="0.35">
      <c r="A11386" s="12"/>
    </row>
    <row r="11387" spans="1:1" x14ac:dyDescent="0.35">
      <c r="A11387" s="12"/>
    </row>
    <row r="11388" spans="1:1" x14ac:dyDescent="0.35">
      <c r="A11388" s="12"/>
    </row>
    <row r="11389" spans="1:1" x14ac:dyDescent="0.35">
      <c r="A11389" s="12"/>
    </row>
    <row r="11390" spans="1:1" x14ac:dyDescent="0.35">
      <c r="A11390" s="12"/>
    </row>
    <row r="11391" spans="1:1" x14ac:dyDescent="0.35">
      <c r="A11391" s="12"/>
    </row>
    <row r="11392" spans="1:1" x14ac:dyDescent="0.35">
      <c r="A11392" s="12"/>
    </row>
    <row r="11393" spans="1:1" x14ac:dyDescent="0.35">
      <c r="A11393" s="12"/>
    </row>
    <row r="11394" spans="1:1" x14ac:dyDescent="0.35">
      <c r="A11394" s="12"/>
    </row>
    <row r="11395" spans="1:1" x14ac:dyDescent="0.35">
      <c r="A11395" s="12"/>
    </row>
    <row r="11396" spans="1:1" x14ac:dyDescent="0.35">
      <c r="A11396" s="12"/>
    </row>
    <row r="11397" spans="1:1" x14ac:dyDescent="0.35">
      <c r="A11397" s="12"/>
    </row>
    <row r="11398" spans="1:1" x14ac:dyDescent="0.35">
      <c r="A11398" s="12"/>
    </row>
    <row r="11399" spans="1:1" x14ac:dyDescent="0.35">
      <c r="A11399" s="12"/>
    </row>
    <row r="11400" spans="1:1" x14ac:dyDescent="0.35">
      <c r="A11400" s="12"/>
    </row>
    <row r="11401" spans="1:1" x14ac:dyDescent="0.35">
      <c r="A11401" s="12"/>
    </row>
    <row r="11402" spans="1:1" x14ac:dyDescent="0.35">
      <c r="A11402" s="12"/>
    </row>
    <row r="11403" spans="1:1" x14ac:dyDescent="0.35">
      <c r="A11403" s="12"/>
    </row>
    <row r="11404" spans="1:1" x14ac:dyDescent="0.35">
      <c r="A11404" s="12"/>
    </row>
    <row r="11405" spans="1:1" x14ac:dyDescent="0.35">
      <c r="A11405" s="12"/>
    </row>
    <row r="11406" spans="1:1" x14ac:dyDescent="0.35">
      <c r="A11406" s="12"/>
    </row>
    <row r="11407" spans="1:1" x14ac:dyDescent="0.35">
      <c r="A11407" s="12"/>
    </row>
    <row r="11408" spans="1:1" x14ac:dyDescent="0.35">
      <c r="A11408" s="12"/>
    </row>
    <row r="11409" spans="1:1" x14ac:dyDescent="0.35">
      <c r="A11409" s="12"/>
    </row>
    <row r="11410" spans="1:1" x14ac:dyDescent="0.35">
      <c r="A11410" s="12"/>
    </row>
    <row r="11411" spans="1:1" x14ac:dyDescent="0.35">
      <c r="A11411" s="12"/>
    </row>
    <row r="11412" spans="1:1" x14ac:dyDescent="0.35">
      <c r="A11412" s="12"/>
    </row>
    <row r="11413" spans="1:1" x14ac:dyDescent="0.35">
      <c r="A11413" s="12"/>
    </row>
    <row r="11414" spans="1:1" x14ac:dyDescent="0.35">
      <c r="A11414" s="12"/>
    </row>
    <row r="11415" spans="1:1" x14ac:dyDescent="0.35">
      <c r="A11415" s="12"/>
    </row>
    <row r="11416" spans="1:1" x14ac:dyDescent="0.35">
      <c r="A11416" s="12"/>
    </row>
    <row r="11417" spans="1:1" x14ac:dyDescent="0.35">
      <c r="A11417" s="12"/>
    </row>
    <row r="11418" spans="1:1" x14ac:dyDescent="0.35">
      <c r="A11418" s="12"/>
    </row>
    <row r="11419" spans="1:1" x14ac:dyDescent="0.35">
      <c r="A11419" s="12"/>
    </row>
    <row r="11420" spans="1:1" x14ac:dyDescent="0.35">
      <c r="A11420" s="12"/>
    </row>
    <row r="11421" spans="1:1" x14ac:dyDescent="0.35">
      <c r="A11421" s="12"/>
    </row>
    <row r="11422" spans="1:1" x14ac:dyDescent="0.35">
      <c r="A11422" s="12"/>
    </row>
    <row r="11423" spans="1:1" x14ac:dyDescent="0.35">
      <c r="A11423" s="12"/>
    </row>
    <row r="11424" spans="1:1" x14ac:dyDescent="0.35">
      <c r="A11424" s="12"/>
    </row>
    <row r="11425" spans="1:1" x14ac:dyDescent="0.35">
      <c r="A11425" s="12"/>
    </row>
    <row r="11426" spans="1:1" x14ac:dyDescent="0.35">
      <c r="A11426" s="12"/>
    </row>
    <row r="11427" spans="1:1" x14ac:dyDescent="0.35">
      <c r="A11427" s="12"/>
    </row>
    <row r="11428" spans="1:1" x14ac:dyDescent="0.35">
      <c r="A11428" s="12"/>
    </row>
    <row r="11429" spans="1:1" x14ac:dyDescent="0.35">
      <c r="A11429" s="12"/>
    </row>
    <row r="11430" spans="1:1" x14ac:dyDescent="0.35">
      <c r="A11430" s="12"/>
    </row>
    <row r="11431" spans="1:1" x14ac:dyDescent="0.35">
      <c r="A11431" s="12"/>
    </row>
    <row r="11432" spans="1:1" x14ac:dyDescent="0.35">
      <c r="A11432" s="12"/>
    </row>
    <row r="11433" spans="1:1" x14ac:dyDescent="0.35">
      <c r="A11433" s="12"/>
    </row>
    <row r="11434" spans="1:1" x14ac:dyDescent="0.35">
      <c r="A11434" s="12"/>
    </row>
    <row r="11435" spans="1:1" x14ac:dyDescent="0.35">
      <c r="A11435" s="12"/>
    </row>
    <row r="11436" spans="1:1" x14ac:dyDescent="0.35">
      <c r="A11436" s="12"/>
    </row>
    <row r="11437" spans="1:1" x14ac:dyDescent="0.35">
      <c r="A11437" s="12"/>
    </row>
    <row r="11438" spans="1:1" x14ac:dyDescent="0.35">
      <c r="A11438" s="12"/>
    </row>
    <row r="11439" spans="1:1" x14ac:dyDescent="0.35">
      <c r="A11439" s="12"/>
    </row>
    <row r="11440" spans="1:1" x14ac:dyDescent="0.35">
      <c r="A11440" s="12"/>
    </row>
    <row r="11441" spans="1:1" x14ac:dyDescent="0.35">
      <c r="A11441" s="12"/>
    </row>
    <row r="11442" spans="1:1" x14ac:dyDescent="0.35">
      <c r="A11442" s="12"/>
    </row>
    <row r="11443" spans="1:1" x14ac:dyDescent="0.35">
      <c r="A11443" s="12"/>
    </row>
    <row r="11444" spans="1:1" x14ac:dyDescent="0.35">
      <c r="A11444" s="12"/>
    </row>
    <row r="11445" spans="1:1" x14ac:dyDescent="0.35">
      <c r="A11445" s="12"/>
    </row>
    <row r="11446" spans="1:1" x14ac:dyDescent="0.35">
      <c r="A11446" s="12"/>
    </row>
    <row r="11447" spans="1:1" x14ac:dyDescent="0.35">
      <c r="A11447" s="12"/>
    </row>
    <row r="11448" spans="1:1" x14ac:dyDescent="0.35">
      <c r="A11448" s="12"/>
    </row>
    <row r="11449" spans="1:1" x14ac:dyDescent="0.35">
      <c r="A11449" s="12"/>
    </row>
    <row r="11450" spans="1:1" x14ac:dyDescent="0.35">
      <c r="A11450" s="12"/>
    </row>
    <row r="11451" spans="1:1" x14ac:dyDescent="0.35">
      <c r="A11451" s="12"/>
    </row>
    <row r="11452" spans="1:1" x14ac:dyDescent="0.35">
      <c r="A11452" s="12"/>
    </row>
    <row r="11453" spans="1:1" x14ac:dyDescent="0.35">
      <c r="A11453" s="12"/>
    </row>
    <row r="11454" spans="1:1" x14ac:dyDescent="0.35">
      <c r="A11454" s="12"/>
    </row>
    <row r="11455" spans="1:1" x14ac:dyDescent="0.35">
      <c r="A11455" s="12"/>
    </row>
    <row r="11456" spans="1:1" x14ac:dyDescent="0.35">
      <c r="A11456" s="12"/>
    </row>
    <row r="11457" spans="1:1" x14ac:dyDescent="0.35">
      <c r="A11457" s="12"/>
    </row>
    <row r="11458" spans="1:1" x14ac:dyDescent="0.35">
      <c r="A11458" s="12"/>
    </row>
    <row r="11459" spans="1:1" x14ac:dyDescent="0.35">
      <c r="A11459" s="12"/>
    </row>
    <row r="11460" spans="1:1" x14ac:dyDescent="0.35">
      <c r="A11460" s="12"/>
    </row>
    <row r="11461" spans="1:1" x14ac:dyDescent="0.35">
      <c r="A11461" s="12"/>
    </row>
    <row r="11462" spans="1:1" x14ac:dyDescent="0.35">
      <c r="A11462" s="12"/>
    </row>
    <row r="11463" spans="1:1" x14ac:dyDescent="0.35">
      <c r="A11463" s="12"/>
    </row>
    <row r="11464" spans="1:1" x14ac:dyDescent="0.35">
      <c r="A11464" s="12"/>
    </row>
    <row r="11465" spans="1:1" x14ac:dyDescent="0.35">
      <c r="A11465" s="12"/>
    </row>
    <row r="11466" spans="1:1" x14ac:dyDescent="0.35">
      <c r="A11466" s="12"/>
    </row>
    <row r="11467" spans="1:1" x14ac:dyDescent="0.35">
      <c r="A11467" s="12"/>
    </row>
    <row r="11468" spans="1:1" x14ac:dyDescent="0.35">
      <c r="A11468" s="12"/>
    </row>
    <row r="11469" spans="1:1" x14ac:dyDescent="0.35">
      <c r="A11469" s="12"/>
    </row>
    <row r="11470" spans="1:1" x14ac:dyDescent="0.35">
      <c r="A11470" s="12"/>
    </row>
    <row r="11471" spans="1:1" x14ac:dyDescent="0.35">
      <c r="A11471" s="12"/>
    </row>
    <row r="11472" spans="1:1" x14ac:dyDescent="0.35">
      <c r="A11472" s="12"/>
    </row>
    <row r="11473" spans="1:1" x14ac:dyDescent="0.35">
      <c r="A11473" s="12"/>
    </row>
    <row r="11474" spans="1:1" x14ac:dyDescent="0.35">
      <c r="A11474" s="12"/>
    </row>
    <row r="11475" spans="1:1" x14ac:dyDescent="0.35">
      <c r="A11475" s="12"/>
    </row>
    <row r="11476" spans="1:1" x14ac:dyDescent="0.35">
      <c r="A11476" s="12"/>
    </row>
    <row r="11477" spans="1:1" x14ac:dyDescent="0.35">
      <c r="A11477" s="12"/>
    </row>
    <row r="11478" spans="1:1" x14ac:dyDescent="0.35">
      <c r="A11478" s="12"/>
    </row>
    <row r="11479" spans="1:1" x14ac:dyDescent="0.35">
      <c r="A11479" s="12"/>
    </row>
    <row r="11480" spans="1:1" x14ac:dyDescent="0.35">
      <c r="A11480" s="12"/>
    </row>
    <row r="11481" spans="1:1" x14ac:dyDescent="0.35">
      <c r="A11481" s="12"/>
    </row>
    <row r="11482" spans="1:1" x14ac:dyDescent="0.35">
      <c r="A11482" s="12"/>
    </row>
    <row r="11483" spans="1:1" x14ac:dyDescent="0.35">
      <c r="A11483" s="12"/>
    </row>
    <row r="11484" spans="1:1" x14ac:dyDescent="0.35">
      <c r="A11484" s="12"/>
    </row>
    <row r="11485" spans="1:1" x14ac:dyDescent="0.35">
      <c r="A11485" s="12"/>
    </row>
    <row r="11486" spans="1:1" x14ac:dyDescent="0.35">
      <c r="A11486" s="12"/>
    </row>
    <row r="11487" spans="1:1" x14ac:dyDescent="0.35">
      <c r="A11487" s="12"/>
    </row>
    <row r="11488" spans="1:1" x14ac:dyDescent="0.35">
      <c r="A11488" s="12"/>
    </row>
    <row r="11489" spans="1:1" x14ac:dyDescent="0.35">
      <c r="A11489" s="12"/>
    </row>
    <row r="11490" spans="1:1" x14ac:dyDescent="0.35">
      <c r="A11490" s="12"/>
    </row>
    <row r="11491" spans="1:1" x14ac:dyDescent="0.35">
      <c r="A11491" s="12"/>
    </row>
    <row r="11492" spans="1:1" x14ac:dyDescent="0.35">
      <c r="A11492" s="12"/>
    </row>
    <row r="11493" spans="1:1" x14ac:dyDescent="0.35">
      <c r="A11493" s="12"/>
    </row>
    <row r="11494" spans="1:1" x14ac:dyDescent="0.35">
      <c r="A11494" s="12"/>
    </row>
    <row r="11495" spans="1:1" x14ac:dyDescent="0.35">
      <c r="A11495" s="12"/>
    </row>
    <row r="11496" spans="1:1" x14ac:dyDescent="0.35">
      <c r="A11496" s="12"/>
    </row>
    <row r="11497" spans="1:1" x14ac:dyDescent="0.35">
      <c r="A11497" s="12"/>
    </row>
    <row r="11498" spans="1:1" x14ac:dyDescent="0.35">
      <c r="A11498" s="12"/>
    </row>
    <row r="11499" spans="1:1" x14ac:dyDescent="0.35">
      <c r="A11499" s="12"/>
    </row>
    <row r="11500" spans="1:1" x14ac:dyDescent="0.35">
      <c r="A11500" s="12"/>
    </row>
    <row r="11501" spans="1:1" x14ac:dyDescent="0.35">
      <c r="A11501" s="12"/>
    </row>
    <row r="11502" spans="1:1" x14ac:dyDescent="0.35">
      <c r="A11502" s="12"/>
    </row>
    <row r="11503" spans="1:1" x14ac:dyDescent="0.35">
      <c r="A11503" s="12"/>
    </row>
    <row r="11504" spans="1:1" x14ac:dyDescent="0.35">
      <c r="A11504" s="12"/>
    </row>
    <row r="11505" spans="1:1" x14ac:dyDescent="0.35">
      <c r="A11505" s="12"/>
    </row>
    <row r="11506" spans="1:1" x14ac:dyDescent="0.35">
      <c r="A11506" s="12"/>
    </row>
    <row r="11507" spans="1:1" x14ac:dyDescent="0.35">
      <c r="A11507" s="12"/>
    </row>
    <row r="11508" spans="1:1" x14ac:dyDescent="0.35">
      <c r="A11508" s="12"/>
    </row>
    <row r="11509" spans="1:1" x14ac:dyDescent="0.35">
      <c r="A11509" s="12"/>
    </row>
    <row r="11510" spans="1:1" x14ac:dyDescent="0.35">
      <c r="A11510" s="12"/>
    </row>
    <row r="11511" spans="1:1" x14ac:dyDescent="0.35">
      <c r="A11511" s="12"/>
    </row>
    <row r="11512" spans="1:1" x14ac:dyDescent="0.35">
      <c r="A11512" s="12"/>
    </row>
    <row r="11513" spans="1:1" x14ac:dyDescent="0.35">
      <c r="A11513" s="12"/>
    </row>
    <row r="11514" spans="1:1" x14ac:dyDescent="0.35">
      <c r="A11514" s="12"/>
    </row>
    <row r="11515" spans="1:1" x14ac:dyDescent="0.35">
      <c r="A11515" s="12"/>
    </row>
    <row r="11516" spans="1:1" x14ac:dyDescent="0.35">
      <c r="A11516" s="12"/>
    </row>
    <row r="11517" spans="1:1" x14ac:dyDescent="0.35">
      <c r="A11517" s="12"/>
    </row>
    <row r="11518" spans="1:1" x14ac:dyDescent="0.35">
      <c r="A11518" s="12"/>
    </row>
    <row r="11519" spans="1:1" x14ac:dyDescent="0.35">
      <c r="A11519" s="12"/>
    </row>
    <row r="11520" spans="1:1" x14ac:dyDescent="0.35">
      <c r="A11520" s="12"/>
    </row>
    <row r="11521" spans="1:1" x14ac:dyDescent="0.35">
      <c r="A11521" s="12"/>
    </row>
    <row r="11522" spans="1:1" x14ac:dyDescent="0.35">
      <c r="A11522" s="12"/>
    </row>
    <row r="11523" spans="1:1" x14ac:dyDescent="0.35">
      <c r="A11523" s="12"/>
    </row>
    <row r="11524" spans="1:1" x14ac:dyDescent="0.35">
      <c r="A11524" s="12"/>
    </row>
    <row r="11525" spans="1:1" x14ac:dyDescent="0.35">
      <c r="A11525" s="12"/>
    </row>
    <row r="11526" spans="1:1" x14ac:dyDescent="0.35">
      <c r="A11526" s="12"/>
    </row>
    <row r="11527" spans="1:1" x14ac:dyDescent="0.35">
      <c r="A11527" s="12"/>
    </row>
    <row r="11528" spans="1:1" x14ac:dyDescent="0.35">
      <c r="A11528" s="12"/>
    </row>
    <row r="11529" spans="1:1" x14ac:dyDescent="0.35">
      <c r="A11529" s="12"/>
    </row>
    <row r="11530" spans="1:1" x14ac:dyDescent="0.35">
      <c r="A11530" s="12"/>
    </row>
    <row r="11531" spans="1:1" x14ac:dyDescent="0.35">
      <c r="A11531" s="12"/>
    </row>
    <row r="11532" spans="1:1" x14ac:dyDescent="0.35">
      <c r="A11532" s="12"/>
    </row>
    <row r="11533" spans="1:1" x14ac:dyDescent="0.35">
      <c r="A11533" s="12"/>
    </row>
    <row r="11534" spans="1:1" x14ac:dyDescent="0.35">
      <c r="A11534" s="12"/>
    </row>
    <row r="11535" spans="1:1" x14ac:dyDescent="0.35">
      <c r="A11535" s="12"/>
    </row>
    <row r="11536" spans="1:1" x14ac:dyDescent="0.35">
      <c r="A11536" s="12"/>
    </row>
    <row r="11537" spans="1:1" x14ac:dyDescent="0.35">
      <c r="A11537" s="12"/>
    </row>
    <row r="11538" spans="1:1" x14ac:dyDescent="0.35">
      <c r="A11538" s="12"/>
    </row>
    <row r="11539" spans="1:1" x14ac:dyDescent="0.35">
      <c r="A11539" s="12"/>
    </row>
    <row r="11540" spans="1:1" x14ac:dyDescent="0.35">
      <c r="A11540" s="12"/>
    </row>
    <row r="11541" spans="1:1" x14ac:dyDescent="0.35">
      <c r="A11541" s="12"/>
    </row>
    <row r="11542" spans="1:1" x14ac:dyDescent="0.35">
      <c r="A11542" s="12"/>
    </row>
    <row r="11543" spans="1:1" x14ac:dyDescent="0.35">
      <c r="A11543" s="12"/>
    </row>
    <row r="11544" spans="1:1" x14ac:dyDescent="0.35">
      <c r="A11544" s="12"/>
    </row>
    <row r="11545" spans="1:1" x14ac:dyDescent="0.35">
      <c r="A11545" s="12"/>
    </row>
    <row r="11546" spans="1:1" x14ac:dyDescent="0.35">
      <c r="A11546" s="12"/>
    </row>
    <row r="11547" spans="1:1" x14ac:dyDescent="0.35">
      <c r="A11547" s="12"/>
    </row>
    <row r="11548" spans="1:1" x14ac:dyDescent="0.35">
      <c r="A11548" s="12"/>
    </row>
    <row r="11549" spans="1:1" x14ac:dyDescent="0.35">
      <c r="A11549" s="12"/>
    </row>
    <row r="11550" spans="1:1" x14ac:dyDescent="0.35">
      <c r="A11550" s="12"/>
    </row>
    <row r="11551" spans="1:1" x14ac:dyDescent="0.35">
      <c r="A11551" s="12"/>
    </row>
    <row r="11552" spans="1:1" x14ac:dyDescent="0.35">
      <c r="A11552" s="12"/>
    </row>
    <row r="11553" spans="1:1" x14ac:dyDescent="0.35">
      <c r="A11553" s="12"/>
    </row>
    <row r="11554" spans="1:1" x14ac:dyDescent="0.35">
      <c r="A11554" s="12"/>
    </row>
    <row r="11555" spans="1:1" x14ac:dyDescent="0.35">
      <c r="A11555" s="12"/>
    </row>
    <row r="11556" spans="1:1" x14ac:dyDescent="0.35">
      <c r="A11556" s="12"/>
    </row>
    <row r="11557" spans="1:1" x14ac:dyDescent="0.35">
      <c r="A11557" s="12"/>
    </row>
    <row r="11558" spans="1:1" x14ac:dyDescent="0.35">
      <c r="A11558" s="12"/>
    </row>
    <row r="11559" spans="1:1" x14ac:dyDescent="0.35">
      <c r="A11559" s="12"/>
    </row>
    <row r="11560" spans="1:1" x14ac:dyDescent="0.35">
      <c r="A11560" s="12"/>
    </row>
    <row r="11561" spans="1:1" x14ac:dyDescent="0.35">
      <c r="A11561" s="12"/>
    </row>
    <row r="11562" spans="1:1" x14ac:dyDescent="0.35">
      <c r="A11562" s="12"/>
    </row>
    <row r="11563" spans="1:1" x14ac:dyDescent="0.35">
      <c r="A11563" s="12"/>
    </row>
    <row r="11564" spans="1:1" x14ac:dyDescent="0.35">
      <c r="A11564" s="12"/>
    </row>
    <row r="11565" spans="1:1" x14ac:dyDescent="0.35">
      <c r="A11565" s="12"/>
    </row>
    <row r="11566" spans="1:1" x14ac:dyDescent="0.35">
      <c r="A11566" s="12"/>
    </row>
    <row r="11567" spans="1:1" x14ac:dyDescent="0.35">
      <c r="A11567" s="12"/>
    </row>
    <row r="11568" spans="1:1" x14ac:dyDescent="0.35">
      <c r="A11568" s="12"/>
    </row>
    <row r="11569" spans="1:1" x14ac:dyDescent="0.35">
      <c r="A11569" s="12"/>
    </row>
    <row r="11570" spans="1:1" x14ac:dyDescent="0.35">
      <c r="A11570" s="12"/>
    </row>
    <row r="11571" spans="1:1" x14ac:dyDescent="0.35">
      <c r="A11571" s="12"/>
    </row>
    <row r="11572" spans="1:1" x14ac:dyDescent="0.35">
      <c r="A11572" s="12"/>
    </row>
    <row r="11573" spans="1:1" x14ac:dyDescent="0.35">
      <c r="A11573" s="12"/>
    </row>
    <row r="11574" spans="1:1" x14ac:dyDescent="0.35">
      <c r="A11574" s="12"/>
    </row>
    <row r="11575" spans="1:1" x14ac:dyDescent="0.35">
      <c r="A11575" s="12"/>
    </row>
    <row r="11576" spans="1:1" x14ac:dyDescent="0.35">
      <c r="A11576" s="12"/>
    </row>
    <row r="11577" spans="1:1" x14ac:dyDescent="0.35">
      <c r="A11577" s="12"/>
    </row>
    <row r="11578" spans="1:1" x14ac:dyDescent="0.35">
      <c r="A11578" s="12"/>
    </row>
    <row r="11579" spans="1:1" x14ac:dyDescent="0.35">
      <c r="A11579" s="12"/>
    </row>
    <row r="11580" spans="1:1" x14ac:dyDescent="0.35">
      <c r="A11580" s="12"/>
    </row>
    <row r="11581" spans="1:1" x14ac:dyDescent="0.35">
      <c r="A11581" s="12"/>
    </row>
    <row r="11582" spans="1:1" x14ac:dyDescent="0.35">
      <c r="A11582" s="12"/>
    </row>
    <row r="11583" spans="1:1" x14ac:dyDescent="0.35">
      <c r="A11583" s="12"/>
    </row>
    <row r="11584" spans="1:1" x14ac:dyDescent="0.35">
      <c r="A11584" s="12"/>
    </row>
    <row r="11585" spans="1:1" x14ac:dyDescent="0.35">
      <c r="A11585" s="12"/>
    </row>
    <row r="11586" spans="1:1" x14ac:dyDescent="0.35">
      <c r="A11586" s="12"/>
    </row>
    <row r="11587" spans="1:1" x14ac:dyDescent="0.35">
      <c r="A11587" s="12"/>
    </row>
    <row r="11588" spans="1:1" x14ac:dyDescent="0.35">
      <c r="A11588" s="12"/>
    </row>
    <row r="11589" spans="1:1" x14ac:dyDescent="0.35">
      <c r="A11589" s="12"/>
    </row>
    <row r="11590" spans="1:1" x14ac:dyDescent="0.35">
      <c r="A11590" s="12"/>
    </row>
    <row r="11591" spans="1:1" x14ac:dyDescent="0.35">
      <c r="A11591" s="12"/>
    </row>
    <row r="11592" spans="1:1" x14ac:dyDescent="0.35">
      <c r="A11592" s="12"/>
    </row>
    <row r="11593" spans="1:1" x14ac:dyDescent="0.35">
      <c r="A11593" s="12"/>
    </row>
    <row r="11594" spans="1:1" x14ac:dyDescent="0.35">
      <c r="A11594" s="12"/>
    </row>
    <row r="11595" spans="1:1" x14ac:dyDescent="0.35">
      <c r="A11595" s="12"/>
    </row>
    <row r="11596" spans="1:1" x14ac:dyDescent="0.35">
      <c r="A11596" s="12"/>
    </row>
    <row r="11597" spans="1:1" x14ac:dyDescent="0.35">
      <c r="A11597" s="12"/>
    </row>
    <row r="11598" spans="1:1" x14ac:dyDescent="0.35">
      <c r="A11598" s="12"/>
    </row>
    <row r="11599" spans="1:1" x14ac:dyDescent="0.35">
      <c r="A11599" s="12"/>
    </row>
    <row r="11600" spans="1:1" x14ac:dyDescent="0.35">
      <c r="A11600" s="12"/>
    </row>
    <row r="11601" spans="1:1" x14ac:dyDescent="0.35">
      <c r="A11601" s="12"/>
    </row>
    <row r="11602" spans="1:1" x14ac:dyDescent="0.35">
      <c r="A11602" s="12"/>
    </row>
    <row r="11603" spans="1:1" x14ac:dyDescent="0.35">
      <c r="A11603" s="12"/>
    </row>
    <row r="11604" spans="1:1" x14ac:dyDescent="0.35">
      <c r="A11604" s="12"/>
    </row>
    <row r="11605" spans="1:1" x14ac:dyDescent="0.35">
      <c r="A11605" s="12"/>
    </row>
    <row r="11606" spans="1:1" x14ac:dyDescent="0.35">
      <c r="A11606" s="12"/>
    </row>
    <row r="11607" spans="1:1" x14ac:dyDescent="0.35">
      <c r="A11607" s="12"/>
    </row>
    <row r="11608" spans="1:1" x14ac:dyDescent="0.35">
      <c r="A11608" s="12"/>
    </row>
    <row r="11609" spans="1:1" x14ac:dyDescent="0.35">
      <c r="A11609" s="12"/>
    </row>
    <row r="11610" spans="1:1" x14ac:dyDescent="0.35">
      <c r="A11610" s="12"/>
    </row>
    <row r="11611" spans="1:1" x14ac:dyDescent="0.35">
      <c r="A11611" s="12"/>
    </row>
    <row r="11612" spans="1:1" x14ac:dyDescent="0.35">
      <c r="A11612" s="12"/>
    </row>
    <row r="11613" spans="1:1" x14ac:dyDescent="0.35">
      <c r="A11613" s="12"/>
    </row>
    <row r="11614" spans="1:1" x14ac:dyDescent="0.35">
      <c r="A11614" s="12"/>
    </row>
    <row r="11615" spans="1:1" x14ac:dyDescent="0.35">
      <c r="A11615" s="12"/>
    </row>
    <row r="11616" spans="1:1" x14ac:dyDescent="0.35">
      <c r="A11616" s="12"/>
    </row>
    <row r="11617" spans="1:1" x14ac:dyDescent="0.35">
      <c r="A11617" s="12"/>
    </row>
    <row r="11618" spans="1:1" x14ac:dyDescent="0.35">
      <c r="A11618" s="12"/>
    </row>
    <row r="11619" spans="1:1" x14ac:dyDescent="0.35">
      <c r="A11619" s="12"/>
    </row>
    <row r="11620" spans="1:1" x14ac:dyDescent="0.35">
      <c r="A11620" s="12"/>
    </row>
    <row r="11621" spans="1:1" x14ac:dyDescent="0.35">
      <c r="A11621" s="12"/>
    </row>
    <row r="11622" spans="1:1" x14ac:dyDescent="0.35">
      <c r="A11622" s="12"/>
    </row>
    <row r="11623" spans="1:1" x14ac:dyDescent="0.35">
      <c r="A11623" s="12"/>
    </row>
    <row r="11624" spans="1:1" x14ac:dyDescent="0.35">
      <c r="A11624" s="12"/>
    </row>
    <row r="11625" spans="1:1" x14ac:dyDescent="0.35">
      <c r="A11625" s="12"/>
    </row>
    <row r="11626" spans="1:1" x14ac:dyDescent="0.35">
      <c r="A11626" s="12"/>
    </row>
    <row r="11627" spans="1:1" x14ac:dyDescent="0.35">
      <c r="A11627" s="12"/>
    </row>
    <row r="11628" spans="1:1" x14ac:dyDescent="0.35">
      <c r="A11628" s="12"/>
    </row>
    <row r="11629" spans="1:1" x14ac:dyDescent="0.35">
      <c r="A11629" s="12"/>
    </row>
    <row r="11630" spans="1:1" x14ac:dyDescent="0.35">
      <c r="A11630" s="12"/>
    </row>
    <row r="11631" spans="1:1" x14ac:dyDescent="0.35">
      <c r="A11631" s="12"/>
    </row>
    <row r="11632" spans="1:1" x14ac:dyDescent="0.35">
      <c r="A11632" s="12"/>
    </row>
    <row r="11633" spans="1:1" x14ac:dyDescent="0.35">
      <c r="A11633" s="12"/>
    </row>
    <row r="11634" spans="1:1" x14ac:dyDescent="0.35">
      <c r="A11634" s="12"/>
    </row>
    <row r="11635" spans="1:1" x14ac:dyDescent="0.35">
      <c r="A11635" s="12"/>
    </row>
    <row r="11636" spans="1:1" x14ac:dyDescent="0.35">
      <c r="A11636" s="12"/>
    </row>
    <row r="11637" spans="1:1" x14ac:dyDescent="0.35">
      <c r="A11637" s="12"/>
    </row>
    <row r="11638" spans="1:1" x14ac:dyDescent="0.35">
      <c r="A11638" s="12"/>
    </row>
    <row r="11639" spans="1:1" x14ac:dyDescent="0.35">
      <c r="A11639" s="12"/>
    </row>
    <row r="11640" spans="1:1" x14ac:dyDescent="0.35">
      <c r="A11640" s="12"/>
    </row>
    <row r="11641" spans="1:1" x14ac:dyDescent="0.35">
      <c r="A11641" s="12"/>
    </row>
    <row r="11642" spans="1:1" x14ac:dyDescent="0.35">
      <c r="A11642" s="12"/>
    </row>
    <row r="11643" spans="1:1" x14ac:dyDescent="0.35">
      <c r="A11643" s="12"/>
    </row>
    <row r="11644" spans="1:1" x14ac:dyDescent="0.35">
      <c r="A11644" s="12"/>
    </row>
    <row r="11645" spans="1:1" x14ac:dyDescent="0.35">
      <c r="A11645" s="12"/>
    </row>
    <row r="11646" spans="1:1" x14ac:dyDescent="0.35">
      <c r="A11646" s="12"/>
    </row>
    <row r="11647" spans="1:1" x14ac:dyDescent="0.35">
      <c r="A11647" s="12"/>
    </row>
    <row r="11648" spans="1:1" x14ac:dyDescent="0.35">
      <c r="A11648" s="12"/>
    </row>
    <row r="11649" spans="1:1" x14ac:dyDescent="0.35">
      <c r="A11649" s="12"/>
    </row>
    <row r="11650" spans="1:1" x14ac:dyDescent="0.35">
      <c r="A11650" s="12"/>
    </row>
    <row r="11651" spans="1:1" x14ac:dyDescent="0.35">
      <c r="A11651" s="12"/>
    </row>
    <row r="11652" spans="1:1" x14ac:dyDescent="0.35">
      <c r="A11652" s="12"/>
    </row>
    <row r="11653" spans="1:1" x14ac:dyDescent="0.35">
      <c r="A11653" s="12"/>
    </row>
    <row r="11654" spans="1:1" x14ac:dyDescent="0.35">
      <c r="A11654" s="12"/>
    </row>
    <row r="11655" spans="1:1" x14ac:dyDescent="0.35">
      <c r="A11655" s="12"/>
    </row>
    <row r="11656" spans="1:1" x14ac:dyDescent="0.35">
      <c r="A11656" s="12"/>
    </row>
    <row r="11657" spans="1:1" x14ac:dyDescent="0.35">
      <c r="A11657" s="12"/>
    </row>
    <row r="11658" spans="1:1" x14ac:dyDescent="0.35">
      <c r="A11658" s="12"/>
    </row>
    <row r="11659" spans="1:1" x14ac:dyDescent="0.35">
      <c r="A11659" s="12"/>
    </row>
    <row r="11660" spans="1:1" x14ac:dyDescent="0.35">
      <c r="A11660" s="12"/>
    </row>
    <row r="11661" spans="1:1" x14ac:dyDescent="0.35">
      <c r="A11661" s="12"/>
    </row>
    <row r="11662" spans="1:1" x14ac:dyDescent="0.35">
      <c r="A11662" s="12"/>
    </row>
    <row r="11663" spans="1:1" x14ac:dyDescent="0.35">
      <c r="A11663" s="12"/>
    </row>
    <row r="11664" spans="1:1" x14ac:dyDescent="0.35">
      <c r="A11664" s="12"/>
    </row>
    <row r="11665" spans="1:1" x14ac:dyDescent="0.35">
      <c r="A11665" s="12"/>
    </row>
    <row r="11666" spans="1:1" x14ac:dyDescent="0.35">
      <c r="A11666" s="12"/>
    </row>
    <row r="11667" spans="1:1" x14ac:dyDescent="0.35">
      <c r="A11667" s="12"/>
    </row>
    <row r="11668" spans="1:1" x14ac:dyDescent="0.35">
      <c r="A11668" s="12"/>
    </row>
    <row r="11669" spans="1:1" x14ac:dyDescent="0.35">
      <c r="A11669" s="12"/>
    </row>
    <row r="11670" spans="1:1" x14ac:dyDescent="0.35">
      <c r="A11670" s="12"/>
    </row>
    <row r="11671" spans="1:1" x14ac:dyDescent="0.35">
      <c r="A11671" s="12"/>
    </row>
    <row r="11672" spans="1:1" x14ac:dyDescent="0.35">
      <c r="A11672" s="12"/>
    </row>
    <row r="11673" spans="1:1" x14ac:dyDescent="0.35">
      <c r="A11673" s="12"/>
    </row>
    <row r="11674" spans="1:1" x14ac:dyDescent="0.35">
      <c r="A11674" s="12"/>
    </row>
    <row r="11675" spans="1:1" x14ac:dyDescent="0.35">
      <c r="A11675" s="12"/>
    </row>
    <row r="11676" spans="1:1" x14ac:dyDescent="0.35">
      <c r="A11676" s="12"/>
    </row>
    <row r="11677" spans="1:1" x14ac:dyDescent="0.35">
      <c r="A11677" s="12"/>
    </row>
    <row r="11678" spans="1:1" x14ac:dyDescent="0.35">
      <c r="A11678" s="12"/>
    </row>
    <row r="11679" spans="1:1" x14ac:dyDescent="0.35">
      <c r="A11679" s="12"/>
    </row>
    <row r="11680" spans="1:1" x14ac:dyDescent="0.35">
      <c r="A11680" s="12"/>
    </row>
    <row r="11681" spans="1:1" x14ac:dyDescent="0.35">
      <c r="A11681" s="12"/>
    </row>
    <row r="11682" spans="1:1" x14ac:dyDescent="0.35">
      <c r="A11682" s="12"/>
    </row>
    <row r="11683" spans="1:1" x14ac:dyDescent="0.35">
      <c r="A11683" s="12"/>
    </row>
    <row r="11684" spans="1:1" x14ac:dyDescent="0.35">
      <c r="A11684" s="12"/>
    </row>
    <row r="11685" spans="1:1" x14ac:dyDescent="0.35">
      <c r="A11685" s="12"/>
    </row>
    <row r="11686" spans="1:1" x14ac:dyDescent="0.35">
      <c r="A11686" s="12"/>
    </row>
    <row r="11687" spans="1:1" x14ac:dyDescent="0.35">
      <c r="A11687" s="12"/>
    </row>
    <row r="11688" spans="1:1" x14ac:dyDescent="0.35">
      <c r="A11688" s="12"/>
    </row>
    <row r="11689" spans="1:1" x14ac:dyDescent="0.35">
      <c r="A11689" s="12"/>
    </row>
    <row r="11690" spans="1:1" x14ac:dyDescent="0.35">
      <c r="A11690" s="12"/>
    </row>
    <row r="11691" spans="1:1" x14ac:dyDescent="0.35">
      <c r="A11691" s="12"/>
    </row>
    <row r="11692" spans="1:1" x14ac:dyDescent="0.35">
      <c r="A11692" s="12"/>
    </row>
    <row r="11693" spans="1:1" x14ac:dyDescent="0.35">
      <c r="A11693" s="12"/>
    </row>
    <row r="11694" spans="1:1" x14ac:dyDescent="0.35">
      <c r="A11694" s="12"/>
    </row>
    <row r="11695" spans="1:1" x14ac:dyDescent="0.35">
      <c r="A11695" s="12"/>
    </row>
    <row r="11696" spans="1:1" x14ac:dyDescent="0.35">
      <c r="A11696" s="12"/>
    </row>
    <row r="11697" spans="1:1" x14ac:dyDescent="0.35">
      <c r="A11697" s="12"/>
    </row>
    <row r="11698" spans="1:1" x14ac:dyDescent="0.35">
      <c r="A11698" s="12"/>
    </row>
    <row r="11699" spans="1:1" x14ac:dyDescent="0.35">
      <c r="A11699" s="12"/>
    </row>
    <row r="11700" spans="1:1" x14ac:dyDescent="0.35">
      <c r="A11700" s="12"/>
    </row>
    <row r="11701" spans="1:1" x14ac:dyDescent="0.35">
      <c r="A11701" s="12"/>
    </row>
    <row r="11702" spans="1:1" x14ac:dyDescent="0.35">
      <c r="A11702" s="12"/>
    </row>
    <row r="11703" spans="1:1" x14ac:dyDescent="0.35">
      <c r="A11703" s="12"/>
    </row>
    <row r="11704" spans="1:1" x14ac:dyDescent="0.35">
      <c r="A11704" s="12"/>
    </row>
    <row r="11705" spans="1:1" x14ac:dyDescent="0.35">
      <c r="A11705" s="12"/>
    </row>
    <row r="11706" spans="1:1" x14ac:dyDescent="0.35">
      <c r="A11706" s="12"/>
    </row>
    <row r="11707" spans="1:1" x14ac:dyDescent="0.35">
      <c r="A11707" s="12"/>
    </row>
    <row r="11708" spans="1:1" x14ac:dyDescent="0.35">
      <c r="A11708" s="12"/>
    </row>
    <row r="11709" spans="1:1" x14ac:dyDescent="0.35">
      <c r="A11709" s="12"/>
    </row>
    <row r="11710" spans="1:1" x14ac:dyDescent="0.35">
      <c r="A11710" s="12"/>
    </row>
    <row r="11711" spans="1:1" x14ac:dyDescent="0.35">
      <c r="A11711" s="12"/>
    </row>
    <row r="11712" spans="1:1" x14ac:dyDescent="0.35">
      <c r="A11712" s="12"/>
    </row>
    <row r="11713" spans="1:1" x14ac:dyDescent="0.35">
      <c r="A11713" s="12"/>
    </row>
    <row r="11714" spans="1:1" x14ac:dyDescent="0.35">
      <c r="A11714" s="12"/>
    </row>
    <row r="11715" spans="1:1" x14ac:dyDescent="0.35">
      <c r="A11715" s="12"/>
    </row>
    <row r="11716" spans="1:1" x14ac:dyDescent="0.35">
      <c r="A11716" s="12"/>
    </row>
    <row r="11717" spans="1:1" x14ac:dyDescent="0.35">
      <c r="A11717" s="12"/>
    </row>
    <row r="11718" spans="1:1" x14ac:dyDescent="0.35">
      <c r="A11718" s="12"/>
    </row>
    <row r="11719" spans="1:1" x14ac:dyDescent="0.35">
      <c r="A11719" s="12"/>
    </row>
    <row r="11720" spans="1:1" x14ac:dyDescent="0.35">
      <c r="A11720" s="12"/>
    </row>
    <row r="11721" spans="1:1" x14ac:dyDescent="0.35">
      <c r="A11721" s="12"/>
    </row>
    <row r="11722" spans="1:1" x14ac:dyDescent="0.35">
      <c r="A11722" s="12"/>
    </row>
    <row r="11723" spans="1:1" x14ac:dyDescent="0.35">
      <c r="A11723" s="12"/>
    </row>
    <row r="11724" spans="1:1" x14ac:dyDescent="0.35">
      <c r="A11724" s="12"/>
    </row>
    <row r="11725" spans="1:1" x14ac:dyDescent="0.35">
      <c r="A11725" s="12"/>
    </row>
    <row r="11726" spans="1:1" x14ac:dyDescent="0.35">
      <c r="A11726" s="12"/>
    </row>
    <row r="11727" spans="1:1" x14ac:dyDescent="0.35">
      <c r="A11727" s="12"/>
    </row>
    <row r="11728" spans="1:1" x14ac:dyDescent="0.35">
      <c r="A11728" s="12"/>
    </row>
    <row r="11729" spans="1:1" x14ac:dyDescent="0.35">
      <c r="A11729" s="12"/>
    </row>
    <row r="11730" spans="1:1" x14ac:dyDescent="0.35">
      <c r="A11730" s="12"/>
    </row>
    <row r="11731" spans="1:1" x14ac:dyDescent="0.35">
      <c r="A11731" s="12"/>
    </row>
    <row r="11732" spans="1:1" x14ac:dyDescent="0.35">
      <c r="A11732" s="12"/>
    </row>
    <row r="11733" spans="1:1" x14ac:dyDescent="0.35">
      <c r="A11733" s="12"/>
    </row>
    <row r="11734" spans="1:1" x14ac:dyDescent="0.35">
      <c r="A11734" s="12"/>
    </row>
    <row r="11735" spans="1:1" x14ac:dyDescent="0.35">
      <c r="A11735" s="12"/>
    </row>
    <row r="11736" spans="1:1" x14ac:dyDescent="0.35">
      <c r="A11736" s="12"/>
    </row>
    <row r="11737" spans="1:1" x14ac:dyDescent="0.35">
      <c r="A11737" s="12"/>
    </row>
    <row r="11738" spans="1:1" x14ac:dyDescent="0.35">
      <c r="A11738" s="12"/>
    </row>
    <row r="11739" spans="1:1" x14ac:dyDescent="0.35">
      <c r="A11739" s="12"/>
    </row>
    <row r="11740" spans="1:1" x14ac:dyDescent="0.35">
      <c r="A11740" s="12"/>
    </row>
    <row r="11741" spans="1:1" x14ac:dyDescent="0.35">
      <c r="A11741" s="12"/>
    </row>
    <row r="11742" spans="1:1" x14ac:dyDescent="0.35">
      <c r="A11742" s="12"/>
    </row>
    <row r="11743" spans="1:1" x14ac:dyDescent="0.35">
      <c r="A11743" s="12"/>
    </row>
    <row r="11744" spans="1:1" x14ac:dyDescent="0.35">
      <c r="A11744" s="12"/>
    </row>
    <row r="11745" spans="1:1" x14ac:dyDescent="0.35">
      <c r="A11745" s="12"/>
    </row>
    <row r="11746" spans="1:1" x14ac:dyDescent="0.35">
      <c r="A11746" s="12"/>
    </row>
    <row r="11747" spans="1:1" x14ac:dyDescent="0.35">
      <c r="A11747" s="12"/>
    </row>
    <row r="11748" spans="1:1" x14ac:dyDescent="0.35">
      <c r="A11748" s="12"/>
    </row>
    <row r="11749" spans="1:1" x14ac:dyDescent="0.35">
      <c r="A11749" s="12"/>
    </row>
    <row r="11750" spans="1:1" x14ac:dyDescent="0.35">
      <c r="A11750" s="12"/>
    </row>
    <row r="11751" spans="1:1" x14ac:dyDescent="0.35">
      <c r="A11751" s="12"/>
    </row>
    <row r="11752" spans="1:1" x14ac:dyDescent="0.35">
      <c r="A11752" s="12"/>
    </row>
    <row r="11753" spans="1:1" x14ac:dyDescent="0.35">
      <c r="A11753" s="12"/>
    </row>
    <row r="11754" spans="1:1" x14ac:dyDescent="0.35">
      <c r="A11754" s="12"/>
    </row>
    <row r="11755" spans="1:1" x14ac:dyDescent="0.35">
      <c r="A11755" s="12"/>
    </row>
    <row r="11756" spans="1:1" x14ac:dyDescent="0.35">
      <c r="A11756" s="12"/>
    </row>
    <row r="11757" spans="1:1" x14ac:dyDescent="0.35">
      <c r="A11757" s="12"/>
    </row>
    <row r="11758" spans="1:1" x14ac:dyDescent="0.35">
      <c r="A11758" s="12"/>
    </row>
    <row r="11759" spans="1:1" x14ac:dyDescent="0.35">
      <c r="A11759" s="12"/>
    </row>
    <row r="11760" spans="1:1" x14ac:dyDescent="0.35">
      <c r="A11760" s="12"/>
    </row>
    <row r="11761" spans="1:1" x14ac:dyDescent="0.35">
      <c r="A11761" s="12"/>
    </row>
    <row r="11762" spans="1:1" x14ac:dyDescent="0.35">
      <c r="A11762" s="12"/>
    </row>
    <row r="11763" spans="1:1" x14ac:dyDescent="0.35">
      <c r="A11763" s="12"/>
    </row>
    <row r="11764" spans="1:1" x14ac:dyDescent="0.35">
      <c r="A11764" s="12"/>
    </row>
    <row r="11765" spans="1:1" x14ac:dyDescent="0.35">
      <c r="A11765" s="12"/>
    </row>
    <row r="11766" spans="1:1" x14ac:dyDescent="0.35">
      <c r="A11766" s="12"/>
    </row>
    <row r="11767" spans="1:1" x14ac:dyDescent="0.35">
      <c r="A11767" s="12"/>
    </row>
    <row r="11768" spans="1:1" x14ac:dyDescent="0.35">
      <c r="A11768" s="12"/>
    </row>
    <row r="11769" spans="1:1" x14ac:dyDescent="0.35">
      <c r="A11769" s="12"/>
    </row>
    <row r="11770" spans="1:1" x14ac:dyDescent="0.35">
      <c r="A11770" s="12"/>
    </row>
    <row r="11771" spans="1:1" x14ac:dyDescent="0.35">
      <c r="A11771" s="12"/>
    </row>
    <row r="11772" spans="1:1" x14ac:dyDescent="0.35">
      <c r="A11772" s="12"/>
    </row>
    <row r="11773" spans="1:1" x14ac:dyDescent="0.35">
      <c r="A11773" s="12"/>
    </row>
    <row r="11774" spans="1:1" x14ac:dyDescent="0.35">
      <c r="A11774" s="12"/>
    </row>
    <row r="11775" spans="1:1" x14ac:dyDescent="0.35">
      <c r="A11775" s="12"/>
    </row>
    <row r="11776" spans="1:1" x14ac:dyDescent="0.35">
      <c r="A11776" s="12"/>
    </row>
    <row r="11777" spans="1:1" x14ac:dyDescent="0.35">
      <c r="A11777" s="12"/>
    </row>
    <row r="11778" spans="1:1" x14ac:dyDescent="0.35">
      <c r="A11778" s="12"/>
    </row>
    <row r="11779" spans="1:1" x14ac:dyDescent="0.35">
      <c r="A11779" s="12"/>
    </row>
    <row r="11780" spans="1:1" x14ac:dyDescent="0.35">
      <c r="A11780" s="12"/>
    </row>
    <row r="11781" spans="1:1" x14ac:dyDescent="0.35">
      <c r="A11781" s="12"/>
    </row>
    <row r="11782" spans="1:1" x14ac:dyDescent="0.35">
      <c r="A11782" s="12"/>
    </row>
    <row r="11783" spans="1:1" x14ac:dyDescent="0.35">
      <c r="A11783" s="12"/>
    </row>
    <row r="11784" spans="1:1" x14ac:dyDescent="0.35">
      <c r="A11784" s="12"/>
    </row>
    <row r="11785" spans="1:1" x14ac:dyDescent="0.35">
      <c r="A11785" s="12"/>
    </row>
    <row r="11786" spans="1:1" x14ac:dyDescent="0.35">
      <c r="A11786" s="12"/>
    </row>
    <row r="11787" spans="1:1" x14ac:dyDescent="0.35">
      <c r="A11787" s="12"/>
    </row>
    <row r="11788" spans="1:1" x14ac:dyDescent="0.35">
      <c r="A11788" s="12"/>
    </row>
    <row r="11789" spans="1:1" x14ac:dyDescent="0.35">
      <c r="A11789" s="12"/>
    </row>
    <row r="11790" spans="1:1" x14ac:dyDescent="0.35">
      <c r="A11790" s="12"/>
    </row>
    <row r="11791" spans="1:1" x14ac:dyDescent="0.35">
      <c r="A11791" s="12"/>
    </row>
    <row r="11792" spans="1:1" x14ac:dyDescent="0.35">
      <c r="A11792" s="12"/>
    </row>
    <row r="11793" spans="1:1" x14ac:dyDescent="0.35">
      <c r="A11793" s="12"/>
    </row>
    <row r="11794" spans="1:1" x14ac:dyDescent="0.35">
      <c r="A11794" s="12"/>
    </row>
    <row r="11795" spans="1:1" x14ac:dyDescent="0.35">
      <c r="A11795" s="12"/>
    </row>
    <row r="11796" spans="1:1" x14ac:dyDescent="0.35">
      <c r="A11796" s="12"/>
    </row>
    <row r="11797" spans="1:1" x14ac:dyDescent="0.35">
      <c r="A11797" s="12"/>
    </row>
    <row r="11798" spans="1:1" x14ac:dyDescent="0.35">
      <c r="A11798" s="12"/>
    </row>
    <row r="11799" spans="1:1" x14ac:dyDescent="0.35">
      <c r="A11799" s="12"/>
    </row>
    <row r="11800" spans="1:1" x14ac:dyDescent="0.35">
      <c r="A11800" s="12"/>
    </row>
    <row r="11801" spans="1:1" x14ac:dyDescent="0.35">
      <c r="A11801" s="12"/>
    </row>
    <row r="11802" spans="1:1" x14ac:dyDescent="0.35">
      <c r="A11802" s="12"/>
    </row>
    <row r="11803" spans="1:1" x14ac:dyDescent="0.35">
      <c r="A11803" s="12"/>
    </row>
    <row r="11804" spans="1:1" x14ac:dyDescent="0.35">
      <c r="A11804" s="12"/>
    </row>
    <row r="11805" spans="1:1" x14ac:dyDescent="0.35">
      <c r="A11805" s="12"/>
    </row>
    <row r="11806" spans="1:1" x14ac:dyDescent="0.35">
      <c r="A11806" s="12"/>
    </row>
    <row r="11807" spans="1:1" x14ac:dyDescent="0.35">
      <c r="A11807" s="12"/>
    </row>
    <row r="11808" spans="1:1" x14ac:dyDescent="0.35">
      <c r="A11808" s="12"/>
    </row>
    <row r="11809" spans="1:1" x14ac:dyDescent="0.35">
      <c r="A11809" s="12"/>
    </row>
    <row r="11810" spans="1:1" x14ac:dyDescent="0.35">
      <c r="A11810" s="12"/>
    </row>
    <row r="11811" spans="1:1" x14ac:dyDescent="0.35">
      <c r="A11811" s="12"/>
    </row>
    <row r="11812" spans="1:1" x14ac:dyDescent="0.35">
      <c r="A11812" s="12"/>
    </row>
    <row r="11813" spans="1:1" x14ac:dyDescent="0.35">
      <c r="A11813" s="12"/>
    </row>
    <row r="11814" spans="1:1" x14ac:dyDescent="0.35">
      <c r="A11814" s="12"/>
    </row>
    <row r="11815" spans="1:1" x14ac:dyDescent="0.35">
      <c r="A11815" s="12"/>
    </row>
    <row r="11816" spans="1:1" x14ac:dyDescent="0.35">
      <c r="A11816" s="12"/>
    </row>
    <row r="11817" spans="1:1" x14ac:dyDescent="0.35">
      <c r="A11817" s="12"/>
    </row>
    <row r="11818" spans="1:1" x14ac:dyDescent="0.35">
      <c r="A11818" s="12"/>
    </row>
    <row r="11819" spans="1:1" x14ac:dyDescent="0.35">
      <c r="A11819" s="12"/>
    </row>
    <row r="11820" spans="1:1" x14ac:dyDescent="0.35">
      <c r="A11820" s="12"/>
    </row>
    <row r="11821" spans="1:1" x14ac:dyDescent="0.35">
      <c r="A11821" s="12"/>
    </row>
    <row r="11822" spans="1:1" x14ac:dyDescent="0.35">
      <c r="A11822" s="12"/>
    </row>
    <row r="11823" spans="1:1" x14ac:dyDescent="0.35">
      <c r="A11823" s="12"/>
    </row>
    <row r="11824" spans="1:1" x14ac:dyDescent="0.35">
      <c r="A11824" s="12"/>
    </row>
    <row r="11825" spans="1:1" x14ac:dyDescent="0.35">
      <c r="A11825" s="12"/>
    </row>
    <row r="11826" spans="1:1" x14ac:dyDescent="0.35">
      <c r="A11826" s="12"/>
    </row>
    <row r="11827" spans="1:1" x14ac:dyDescent="0.35">
      <c r="A11827" s="12"/>
    </row>
    <row r="11828" spans="1:1" x14ac:dyDescent="0.35">
      <c r="A11828" s="12"/>
    </row>
    <row r="11829" spans="1:1" x14ac:dyDescent="0.35">
      <c r="A11829" s="12"/>
    </row>
    <row r="11830" spans="1:1" x14ac:dyDescent="0.35">
      <c r="A11830" s="12"/>
    </row>
    <row r="11831" spans="1:1" x14ac:dyDescent="0.35">
      <c r="A11831" s="12"/>
    </row>
    <row r="11832" spans="1:1" x14ac:dyDescent="0.35">
      <c r="A11832" s="12"/>
    </row>
    <row r="11833" spans="1:1" x14ac:dyDescent="0.35">
      <c r="A11833" s="12"/>
    </row>
    <row r="11834" spans="1:1" x14ac:dyDescent="0.35">
      <c r="A11834" s="12"/>
    </row>
    <row r="11835" spans="1:1" x14ac:dyDescent="0.35">
      <c r="A11835" s="12"/>
    </row>
    <row r="11836" spans="1:1" x14ac:dyDescent="0.35">
      <c r="A11836" s="12"/>
    </row>
    <row r="11837" spans="1:1" x14ac:dyDescent="0.35">
      <c r="A11837" s="12"/>
    </row>
    <row r="11838" spans="1:1" x14ac:dyDescent="0.35">
      <c r="A11838" s="12"/>
    </row>
    <row r="11839" spans="1:1" x14ac:dyDescent="0.35">
      <c r="A11839" s="12"/>
    </row>
    <row r="11840" spans="1:1" x14ac:dyDescent="0.35">
      <c r="A11840" s="12"/>
    </row>
    <row r="11841" spans="1:1" x14ac:dyDescent="0.35">
      <c r="A11841" s="12"/>
    </row>
    <row r="11842" spans="1:1" x14ac:dyDescent="0.35">
      <c r="A11842" s="12"/>
    </row>
    <row r="11843" spans="1:1" x14ac:dyDescent="0.35">
      <c r="A11843" s="12"/>
    </row>
    <row r="11844" spans="1:1" x14ac:dyDescent="0.35">
      <c r="A11844" s="12"/>
    </row>
    <row r="11845" spans="1:1" x14ac:dyDescent="0.35">
      <c r="A11845" s="12"/>
    </row>
    <row r="11846" spans="1:1" x14ac:dyDescent="0.35">
      <c r="A11846" s="12"/>
    </row>
    <row r="11847" spans="1:1" x14ac:dyDescent="0.35">
      <c r="A11847" s="12"/>
    </row>
    <row r="11848" spans="1:1" x14ac:dyDescent="0.35">
      <c r="A11848" s="12"/>
    </row>
    <row r="11849" spans="1:1" x14ac:dyDescent="0.35">
      <c r="A11849" s="12"/>
    </row>
    <row r="11850" spans="1:1" x14ac:dyDescent="0.35">
      <c r="A11850" s="12"/>
    </row>
    <row r="11851" spans="1:1" x14ac:dyDescent="0.35">
      <c r="A11851" s="12"/>
    </row>
    <row r="11852" spans="1:1" x14ac:dyDescent="0.35">
      <c r="A11852" s="12"/>
    </row>
    <row r="11853" spans="1:1" x14ac:dyDescent="0.35">
      <c r="A11853" s="12"/>
    </row>
    <row r="11854" spans="1:1" x14ac:dyDescent="0.35">
      <c r="A11854" s="12"/>
    </row>
    <row r="11855" spans="1:1" x14ac:dyDescent="0.35">
      <c r="A11855" s="12"/>
    </row>
    <row r="11856" spans="1:1" x14ac:dyDescent="0.35">
      <c r="A11856" s="12"/>
    </row>
    <row r="11857" spans="1:1" x14ac:dyDescent="0.35">
      <c r="A11857" s="12"/>
    </row>
    <row r="11858" spans="1:1" x14ac:dyDescent="0.35">
      <c r="A11858" s="12"/>
    </row>
    <row r="11859" spans="1:1" x14ac:dyDescent="0.35">
      <c r="A11859" s="12"/>
    </row>
    <row r="11860" spans="1:1" x14ac:dyDescent="0.35">
      <c r="A11860" s="12"/>
    </row>
    <row r="11861" spans="1:1" x14ac:dyDescent="0.35">
      <c r="A11861" s="12"/>
    </row>
    <row r="11862" spans="1:1" x14ac:dyDescent="0.35">
      <c r="A11862" s="12"/>
    </row>
    <row r="11863" spans="1:1" x14ac:dyDescent="0.35">
      <c r="A11863" s="12"/>
    </row>
    <row r="11864" spans="1:1" x14ac:dyDescent="0.35">
      <c r="A11864" s="12"/>
    </row>
    <row r="11865" spans="1:1" x14ac:dyDescent="0.35">
      <c r="A11865" s="12"/>
    </row>
    <row r="11866" spans="1:1" x14ac:dyDescent="0.35">
      <c r="A11866" s="12"/>
    </row>
    <row r="11867" spans="1:1" x14ac:dyDescent="0.35">
      <c r="A11867" s="12"/>
    </row>
    <row r="11868" spans="1:1" x14ac:dyDescent="0.35">
      <c r="A11868" s="12"/>
    </row>
    <row r="11869" spans="1:1" x14ac:dyDescent="0.35">
      <c r="A11869" s="12"/>
    </row>
    <row r="11870" spans="1:1" x14ac:dyDescent="0.35">
      <c r="A11870" s="12"/>
    </row>
    <row r="11871" spans="1:1" x14ac:dyDescent="0.35">
      <c r="A11871" s="12"/>
    </row>
    <row r="11872" spans="1:1" x14ac:dyDescent="0.35">
      <c r="A11872" s="12"/>
    </row>
    <row r="11873" spans="1:1" x14ac:dyDescent="0.35">
      <c r="A11873" s="12"/>
    </row>
    <row r="11874" spans="1:1" x14ac:dyDescent="0.35">
      <c r="A11874" s="12"/>
    </row>
    <row r="11875" spans="1:1" x14ac:dyDescent="0.35">
      <c r="A11875" s="12"/>
    </row>
    <row r="11876" spans="1:1" x14ac:dyDescent="0.35">
      <c r="A11876" s="12"/>
    </row>
    <row r="11877" spans="1:1" x14ac:dyDescent="0.35">
      <c r="A11877" s="12"/>
    </row>
    <row r="11878" spans="1:1" x14ac:dyDescent="0.35">
      <c r="A11878" s="12"/>
    </row>
    <row r="11879" spans="1:1" x14ac:dyDescent="0.35">
      <c r="A11879" s="12"/>
    </row>
    <row r="11880" spans="1:1" x14ac:dyDescent="0.35">
      <c r="A11880" s="12"/>
    </row>
    <row r="11881" spans="1:1" x14ac:dyDescent="0.35">
      <c r="A11881" s="12"/>
    </row>
    <row r="11882" spans="1:1" x14ac:dyDescent="0.35">
      <c r="A11882" s="12"/>
    </row>
    <row r="11883" spans="1:1" x14ac:dyDescent="0.35">
      <c r="A11883" s="12"/>
    </row>
    <row r="11884" spans="1:1" x14ac:dyDescent="0.35">
      <c r="A11884" s="12"/>
    </row>
    <row r="11885" spans="1:1" x14ac:dyDescent="0.35">
      <c r="A11885" s="12"/>
    </row>
    <row r="11886" spans="1:1" x14ac:dyDescent="0.35">
      <c r="A11886" s="12"/>
    </row>
    <row r="11887" spans="1:1" x14ac:dyDescent="0.35">
      <c r="A11887" s="12"/>
    </row>
    <row r="11888" spans="1:1" x14ac:dyDescent="0.35">
      <c r="A11888" s="12"/>
    </row>
    <row r="11889" spans="1:1" x14ac:dyDescent="0.35">
      <c r="A11889" s="12"/>
    </row>
    <row r="11890" spans="1:1" x14ac:dyDescent="0.35">
      <c r="A11890" s="12"/>
    </row>
    <row r="11891" spans="1:1" x14ac:dyDescent="0.35">
      <c r="A11891" s="12"/>
    </row>
    <row r="11892" spans="1:1" x14ac:dyDescent="0.35">
      <c r="A11892" s="12"/>
    </row>
    <row r="11893" spans="1:1" x14ac:dyDescent="0.35">
      <c r="A11893" s="12"/>
    </row>
    <row r="11894" spans="1:1" x14ac:dyDescent="0.35">
      <c r="A11894" s="12"/>
    </row>
    <row r="11895" spans="1:1" x14ac:dyDescent="0.35">
      <c r="A11895" s="12"/>
    </row>
    <row r="11896" spans="1:1" x14ac:dyDescent="0.35">
      <c r="A11896" s="12"/>
    </row>
    <row r="11897" spans="1:1" x14ac:dyDescent="0.35">
      <c r="A11897" s="12"/>
    </row>
    <row r="11898" spans="1:1" x14ac:dyDescent="0.35">
      <c r="A11898" s="12"/>
    </row>
    <row r="11899" spans="1:1" x14ac:dyDescent="0.35">
      <c r="A11899" s="12"/>
    </row>
    <row r="11900" spans="1:1" x14ac:dyDescent="0.35">
      <c r="A11900" s="12"/>
    </row>
    <row r="11901" spans="1:1" x14ac:dyDescent="0.35">
      <c r="A11901" s="12"/>
    </row>
    <row r="11902" spans="1:1" x14ac:dyDescent="0.35">
      <c r="A11902" s="12"/>
    </row>
    <row r="11903" spans="1:1" x14ac:dyDescent="0.35">
      <c r="A11903" s="12"/>
    </row>
    <row r="11904" spans="1:1" x14ac:dyDescent="0.35">
      <c r="A11904" s="12"/>
    </row>
    <row r="11905" spans="1:1" x14ac:dyDescent="0.35">
      <c r="A11905" s="12"/>
    </row>
    <row r="11906" spans="1:1" x14ac:dyDescent="0.35">
      <c r="A11906" s="12"/>
    </row>
    <row r="11907" spans="1:1" x14ac:dyDescent="0.35">
      <c r="A11907" s="12"/>
    </row>
    <row r="11908" spans="1:1" x14ac:dyDescent="0.35">
      <c r="A11908" s="12"/>
    </row>
    <row r="11909" spans="1:1" x14ac:dyDescent="0.35">
      <c r="A11909" s="12"/>
    </row>
    <row r="11910" spans="1:1" x14ac:dyDescent="0.35">
      <c r="A11910" s="12"/>
    </row>
    <row r="11911" spans="1:1" x14ac:dyDescent="0.35">
      <c r="A11911" s="12"/>
    </row>
    <row r="11912" spans="1:1" x14ac:dyDescent="0.35">
      <c r="A11912" s="12"/>
    </row>
    <row r="11913" spans="1:1" x14ac:dyDescent="0.35">
      <c r="A11913" s="12"/>
    </row>
    <row r="11914" spans="1:1" x14ac:dyDescent="0.35">
      <c r="A11914" s="12"/>
    </row>
    <row r="11915" spans="1:1" x14ac:dyDescent="0.35">
      <c r="A11915" s="12"/>
    </row>
    <row r="11916" spans="1:1" x14ac:dyDescent="0.35">
      <c r="A11916" s="12"/>
    </row>
    <row r="11917" spans="1:1" x14ac:dyDescent="0.35">
      <c r="A11917" s="12"/>
    </row>
    <row r="11918" spans="1:1" x14ac:dyDescent="0.35">
      <c r="A11918" s="12"/>
    </row>
    <row r="11919" spans="1:1" x14ac:dyDescent="0.35">
      <c r="A11919" s="12"/>
    </row>
    <row r="11920" spans="1:1" x14ac:dyDescent="0.35">
      <c r="A11920" s="12"/>
    </row>
    <row r="11921" spans="1:1" x14ac:dyDescent="0.35">
      <c r="A11921" s="12"/>
    </row>
    <row r="11922" spans="1:1" x14ac:dyDescent="0.35">
      <c r="A11922" s="12"/>
    </row>
    <row r="11923" spans="1:1" x14ac:dyDescent="0.35">
      <c r="A11923" s="12"/>
    </row>
    <row r="11924" spans="1:1" x14ac:dyDescent="0.35">
      <c r="A11924" s="12"/>
    </row>
    <row r="11925" spans="1:1" x14ac:dyDescent="0.35">
      <c r="A11925" s="12"/>
    </row>
    <row r="11926" spans="1:1" x14ac:dyDescent="0.35">
      <c r="A11926" s="12"/>
    </row>
    <row r="11927" spans="1:1" x14ac:dyDescent="0.35">
      <c r="A11927" s="12"/>
    </row>
    <row r="11928" spans="1:1" x14ac:dyDescent="0.35">
      <c r="A11928" s="12"/>
    </row>
    <row r="11929" spans="1:1" x14ac:dyDescent="0.35">
      <c r="A11929" s="12"/>
    </row>
    <row r="11930" spans="1:1" x14ac:dyDescent="0.35">
      <c r="A11930" s="12"/>
    </row>
    <row r="11931" spans="1:1" x14ac:dyDescent="0.35">
      <c r="A11931" s="12"/>
    </row>
    <row r="11932" spans="1:1" x14ac:dyDescent="0.35">
      <c r="A11932" s="12"/>
    </row>
    <row r="11933" spans="1:1" x14ac:dyDescent="0.35">
      <c r="A11933" s="12"/>
    </row>
    <row r="11934" spans="1:1" x14ac:dyDescent="0.35">
      <c r="A11934" s="12"/>
    </row>
    <row r="11935" spans="1:1" x14ac:dyDescent="0.35">
      <c r="A11935" s="12"/>
    </row>
    <row r="11936" spans="1:1" x14ac:dyDescent="0.35">
      <c r="A11936" s="12"/>
    </row>
    <row r="11937" spans="1:1" x14ac:dyDescent="0.35">
      <c r="A11937" s="12"/>
    </row>
    <row r="11938" spans="1:1" x14ac:dyDescent="0.35">
      <c r="A11938" s="12"/>
    </row>
    <row r="11939" spans="1:1" x14ac:dyDescent="0.35">
      <c r="A11939" s="12"/>
    </row>
    <row r="11940" spans="1:1" x14ac:dyDescent="0.35">
      <c r="A11940" s="12"/>
    </row>
    <row r="11941" spans="1:1" x14ac:dyDescent="0.35">
      <c r="A11941" s="12"/>
    </row>
    <row r="11942" spans="1:1" x14ac:dyDescent="0.35">
      <c r="A11942" s="12"/>
    </row>
    <row r="11943" spans="1:1" x14ac:dyDescent="0.35">
      <c r="A11943" s="12"/>
    </row>
    <row r="11944" spans="1:1" x14ac:dyDescent="0.35">
      <c r="A11944" s="12"/>
    </row>
    <row r="11945" spans="1:1" x14ac:dyDescent="0.35">
      <c r="A11945" s="12"/>
    </row>
    <row r="11946" spans="1:1" x14ac:dyDescent="0.35">
      <c r="A11946" s="12"/>
    </row>
    <row r="11947" spans="1:1" x14ac:dyDescent="0.35">
      <c r="A11947" s="12"/>
    </row>
    <row r="11948" spans="1:1" x14ac:dyDescent="0.35">
      <c r="A11948" s="12"/>
    </row>
    <row r="11949" spans="1:1" x14ac:dyDescent="0.35">
      <c r="A11949" s="12"/>
    </row>
    <row r="11950" spans="1:1" x14ac:dyDescent="0.35">
      <c r="A11950" s="12"/>
    </row>
    <row r="11951" spans="1:1" x14ac:dyDescent="0.35">
      <c r="A11951" s="12"/>
    </row>
    <row r="11952" spans="1:1" x14ac:dyDescent="0.35">
      <c r="A11952" s="12"/>
    </row>
    <row r="11953" spans="1:1" x14ac:dyDescent="0.35">
      <c r="A11953" s="12"/>
    </row>
    <row r="11954" spans="1:1" x14ac:dyDescent="0.35">
      <c r="A11954" s="12"/>
    </row>
    <row r="11955" spans="1:1" x14ac:dyDescent="0.35">
      <c r="A11955" s="12"/>
    </row>
    <row r="11956" spans="1:1" x14ac:dyDescent="0.35">
      <c r="A11956" s="12"/>
    </row>
    <row r="11957" spans="1:1" x14ac:dyDescent="0.35">
      <c r="A11957" s="12"/>
    </row>
    <row r="11958" spans="1:1" x14ac:dyDescent="0.35">
      <c r="A11958" s="12"/>
    </row>
    <row r="11959" spans="1:1" x14ac:dyDescent="0.35">
      <c r="A11959" s="12"/>
    </row>
    <row r="11960" spans="1:1" x14ac:dyDescent="0.35">
      <c r="A11960" s="12"/>
    </row>
    <row r="11961" spans="1:1" x14ac:dyDescent="0.35">
      <c r="A11961" s="12"/>
    </row>
    <row r="11962" spans="1:1" x14ac:dyDescent="0.35">
      <c r="A11962" s="12"/>
    </row>
    <row r="11963" spans="1:1" x14ac:dyDescent="0.35">
      <c r="A11963" s="12"/>
    </row>
    <row r="11964" spans="1:1" x14ac:dyDescent="0.35">
      <c r="A11964" s="12"/>
    </row>
    <row r="11965" spans="1:1" x14ac:dyDescent="0.35">
      <c r="A11965" s="12"/>
    </row>
    <row r="11966" spans="1:1" x14ac:dyDescent="0.35">
      <c r="A11966" s="12"/>
    </row>
    <row r="11967" spans="1:1" x14ac:dyDescent="0.35">
      <c r="A11967" s="12"/>
    </row>
    <row r="11968" spans="1:1" x14ac:dyDescent="0.35">
      <c r="A11968" s="12"/>
    </row>
    <row r="11969" spans="1:1" x14ac:dyDescent="0.35">
      <c r="A11969" s="12"/>
    </row>
    <row r="11970" spans="1:1" x14ac:dyDescent="0.35">
      <c r="A11970" s="12"/>
    </row>
    <row r="11971" spans="1:1" x14ac:dyDescent="0.35">
      <c r="A11971" s="12"/>
    </row>
    <row r="11972" spans="1:1" x14ac:dyDescent="0.35">
      <c r="A11972" s="12"/>
    </row>
    <row r="11973" spans="1:1" x14ac:dyDescent="0.35">
      <c r="A11973" s="12"/>
    </row>
    <row r="11974" spans="1:1" x14ac:dyDescent="0.35">
      <c r="A11974" s="12"/>
    </row>
    <row r="11975" spans="1:1" x14ac:dyDescent="0.35">
      <c r="A11975" s="12"/>
    </row>
    <row r="11976" spans="1:1" x14ac:dyDescent="0.35">
      <c r="A11976" s="12"/>
    </row>
    <row r="11977" spans="1:1" x14ac:dyDescent="0.35">
      <c r="A11977" s="12"/>
    </row>
    <row r="11978" spans="1:1" x14ac:dyDescent="0.35">
      <c r="A11978" s="12"/>
    </row>
    <row r="11979" spans="1:1" x14ac:dyDescent="0.35">
      <c r="A11979" s="12"/>
    </row>
    <row r="11980" spans="1:1" x14ac:dyDescent="0.35">
      <c r="A11980" s="12"/>
    </row>
    <row r="11981" spans="1:1" x14ac:dyDescent="0.35">
      <c r="A11981" s="12"/>
    </row>
    <row r="11982" spans="1:1" x14ac:dyDescent="0.35">
      <c r="A11982" s="12"/>
    </row>
    <row r="11983" spans="1:1" x14ac:dyDescent="0.35">
      <c r="A11983" s="12"/>
    </row>
    <row r="11984" spans="1:1" x14ac:dyDescent="0.35">
      <c r="A11984" s="12"/>
    </row>
    <row r="11985" spans="1:1" x14ac:dyDescent="0.35">
      <c r="A11985" s="12"/>
    </row>
    <row r="11986" spans="1:1" x14ac:dyDescent="0.35">
      <c r="A11986" s="12"/>
    </row>
    <row r="11987" spans="1:1" x14ac:dyDescent="0.35">
      <c r="A11987" s="12"/>
    </row>
    <row r="11988" spans="1:1" x14ac:dyDescent="0.35">
      <c r="A11988" s="12"/>
    </row>
    <row r="11989" spans="1:1" x14ac:dyDescent="0.35">
      <c r="A11989" s="12"/>
    </row>
    <row r="11990" spans="1:1" x14ac:dyDescent="0.35">
      <c r="A11990" s="12"/>
    </row>
    <row r="11991" spans="1:1" x14ac:dyDescent="0.35">
      <c r="A11991" s="12"/>
    </row>
    <row r="11992" spans="1:1" x14ac:dyDescent="0.35">
      <c r="A11992" s="12"/>
    </row>
    <row r="11993" spans="1:1" x14ac:dyDescent="0.35">
      <c r="A11993" s="12"/>
    </row>
    <row r="11994" spans="1:1" x14ac:dyDescent="0.35">
      <c r="A11994" s="12"/>
    </row>
    <row r="11995" spans="1:1" x14ac:dyDescent="0.35">
      <c r="A11995" s="12"/>
    </row>
    <row r="11996" spans="1:1" x14ac:dyDescent="0.35">
      <c r="A11996" s="12"/>
    </row>
    <row r="11997" spans="1:1" x14ac:dyDescent="0.35">
      <c r="A11997" s="12"/>
    </row>
    <row r="11998" spans="1:1" x14ac:dyDescent="0.35">
      <c r="A11998" s="12"/>
    </row>
    <row r="11999" spans="1:1" x14ac:dyDescent="0.35">
      <c r="A11999" s="12"/>
    </row>
    <row r="12000" spans="1:1" x14ac:dyDescent="0.35">
      <c r="A12000" s="12"/>
    </row>
    <row r="12001" spans="1:1" x14ac:dyDescent="0.35">
      <c r="A12001" s="12"/>
    </row>
    <row r="12002" spans="1:1" x14ac:dyDescent="0.35">
      <c r="A12002" s="12"/>
    </row>
    <row r="12003" spans="1:1" x14ac:dyDescent="0.35">
      <c r="A12003" s="12"/>
    </row>
    <row r="12004" spans="1:1" x14ac:dyDescent="0.35">
      <c r="A12004" s="12"/>
    </row>
    <row r="12005" spans="1:1" x14ac:dyDescent="0.35">
      <c r="A12005" s="12"/>
    </row>
    <row r="12006" spans="1:1" x14ac:dyDescent="0.35">
      <c r="A12006" s="12"/>
    </row>
    <row r="12007" spans="1:1" x14ac:dyDescent="0.35">
      <c r="A12007" s="12"/>
    </row>
    <row r="12008" spans="1:1" x14ac:dyDescent="0.35">
      <c r="A12008" s="12"/>
    </row>
    <row r="12009" spans="1:1" x14ac:dyDescent="0.35">
      <c r="A12009" s="12"/>
    </row>
    <row r="12010" spans="1:1" x14ac:dyDescent="0.35">
      <c r="A12010" s="12"/>
    </row>
    <row r="12011" spans="1:1" x14ac:dyDescent="0.35">
      <c r="A12011" s="12"/>
    </row>
    <row r="12012" spans="1:1" x14ac:dyDescent="0.35">
      <c r="A12012" s="12"/>
    </row>
    <row r="12013" spans="1:1" x14ac:dyDescent="0.35">
      <c r="A12013" s="12"/>
    </row>
    <row r="12014" spans="1:1" x14ac:dyDescent="0.35">
      <c r="A12014" s="12"/>
    </row>
    <row r="12015" spans="1:1" x14ac:dyDescent="0.35">
      <c r="A12015" s="12"/>
    </row>
    <row r="12016" spans="1:1" x14ac:dyDescent="0.35">
      <c r="A12016" s="12"/>
    </row>
    <row r="12017" spans="1:1" x14ac:dyDescent="0.35">
      <c r="A12017" s="12"/>
    </row>
    <row r="12018" spans="1:1" x14ac:dyDescent="0.35">
      <c r="A12018" s="12"/>
    </row>
    <row r="12019" spans="1:1" x14ac:dyDescent="0.35">
      <c r="A12019" s="12"/>
    </row>
    <row r="12020" spans="1:1" x14ac:dyDescent="0.35">
      <c r="A12020" s="12"/>
    </row>
    <row r="12021" spans="1:1" x14ac:dyDescent="0.35">
      <c r="A12021" s="12"/>
    </row>
    <row r="12022" spans="1:1" x14ac:dyDescent="0.35">
      <c r="A12022" s="12"/>
    </row>
    <row r="12023" spans="1:1" x14ac:dyDescent="0.35">
      <c r="A12023" s="12"/>
    </row>
    <row r="12024" spans="1:1" x14ac:dyDescent="0.35">
      <c r="A12024" s="12"/>
    </row>
    <row r="12025" spans="1:1" x14ac:dyDescent="0.35">
      <c r="A12025" s="12"/>
    </row>
    <row r="12026" spans="1:1" x14ac:dyDescent="0.35">
      <c r="A12026" s="12"/>
    </row>
    <row r="12027" spans="1:1" x14ac:dyDescent="0.35">
      <c r="A12027" s="12"/>
    </row>
    <row r="12028" spans="1:1" x14ac:dyDescent="0.35">
      <c r="A12028" s="12"/>
    </row>
    <row r="12029" spans="1:1" x14ac:dyDescent="0.35">
      <c r="A12029" s="12"/>
    </row>
    <row r="12030" spans="1:1" x14ac:dyDescent="0.35">
      <c r="A12030" s="12"/>
    </row>
    <row r="12031" spans="1:1" x14ac:dyDescent="0.35">
      <c r="A12031" s="12"/>
    </row>
    <row r="12032" spans="1:1" x14ac:dyDescent="0.35">
      <c r="A12032" s="12"/>
    </row>
    <row r="12033" spans="1:1" x14ac:dyDescent="0.35">
      <c r="A12033" s="12"/>
    </row>
    <row r="12034" spans="1:1" x14ac:dyDescent="0.35">
      <c r="A12034" s="12"/>
    </row>
    <row r="12035" spans="1:1" x14ac:dyDescent="0.35">
      <c r="A12035" s="12"/>
    </row>
    <row r="12036" spans="1:1" x14ac:dyDescent="0.35">
      <c r="A12036" s="12"/>
    </row>
    <row r="12037" spans="1:1" x14ac:dyDescent="0.35">
      <c r="A12037" s="12"/>
    </row>
    <row r="12038" spans="1:1" x14ac:dyDescent="0.35">
      <c r="A12038" s="12"/>
    </row>
    <row r="12039" spans="1:1" x14ac:dyDescent="0.35">
      <c r="A12039" s="12"/>
    </row>
    <row r="12040" spans="1:1" x14ac:dyDescent="0.35">
      <c r="A12040" s="12"/>
    </row>
    <row r="12041" spans="1:1" x14ac:dyDescent="0.35">
      <c r="A12041" s="12"/>
    </row>
    <row r="12042" spans="1:1" x14ac:dyDescent="0.35">
      <c r="A12042" s="12"/>
    </row>
    <row r="12043" spans="1:1" x14ac:dyDescent="0.35">
      <c r="A12043" s="12"/>
    </row>
    <row r="12044" spans="1:1" x14ac:dyDescent="0.35">
      <c r="A12044" s="12"/>
    </row>
    <row r="12045" spans="1:1" x14ac:dyDescent="0.35">
      <c r="A12045" s="12"/>
    </row>
    <row r="12046" spans="1:1" x14ac:dyDescent="0.35">
      <c r="A12046" s="12"/>
    </row>
    <row r="12047" spans="1:1" x14ac:dyDescent="0.35">
      <c r="A12047" s="12"/>
    </row>
    <row r="12048" spans="1:1" x14ac:dyDescent="0.35">
      <c r="A12048" s="12"/>
    </row>
    <row r="12049" spans="1:1" x14ac:dyDescent="0.35">
      <c r="A12049" s="12"/>
    </row>
    <row r="12050" spans="1:1" x14ac:dyDescent="0.35">
      <c r="A12050" s="12"/>
    </row>
    <row r="12051" spans="1:1" x14ac:dyDescent="0.35">
      <c r="A12051" s="12"/>
    </row>
    <row r="12052" spans="1:1" x14ac:dyDescent="0.35">
      <c r="A12052" s="12"/>
    </row>
    <row r="12053" spans="1:1" x14ac:dyDescent="0.35">
      <c r="A12053" s="12"/>
    </row>
    <row r="12054" spans="1:1" x14ac:dyDescent="0.35">
      <c r="A12054" s="12"/>
    </row>
    <row r="12055" spans="1:1" x14ac:dyDescent="0.35">
      <c r="A12055" s="12"/>
    </row>
    <row r="12056" spans="1:1" x14ac:dyDescent="0.35">
      <c r="A12056" s="12"/>
    </row>
    <row r="12057" spans="1:1" x14ac:dyDescent="0.35">
      <c r="A12057" s="12"/>
    </row>
    <row r="12058" spans="1:1" x14ac:dyDescent="0.35">
      <c r="A12058" s="12"/>
    </row>
    <row r="12059" spans="1:1" x14ac:dyDescent="0.35">
      <c r="A12059" s="12"/>
    </row>
    <row r="12060" spans="1:1" x14ac:dyDescent="0.35">
      <c r="A12060" s="12"/>
    </row>
    <row r="12061" spans="1:1" x14ac:dyDescent="0.35">
      <c r="A12061" s="12"/>
    </row>
    <row r="12062" spans="1:1" x14ac:dyDescent="0.35">
      <c r="A12062" s="12"/>
    </row>
    <row r="12063" spans="1:1" x14ac:dyDescent="0.35">
      <c r="A12063" s="12"/>
    </row>
    <row r="12064" spans="1:1" x14ac:dyDescent="0.35">
      <c r="A12064" s="12"/>
    </row>
    <row r="12065" spans="1:1" x14ac:dyDescent="0.35">
      <c r="A12065" s="12"/>
    </row>
    <row r="12066" spans="1:1" x14ac:dyDescent="0.35">
      <c r="A12066" s="12"/>
    </row>
    <row r="12067" spans="1:1" x14ac:dyDescent="0.35">
      <c r="A12067" s="12"/>
    </row>
    <row r="12068" spans="1:1" x14ac:dyDescent="0.35">
      <c r="A12068" s="12"/>
    </row>
    <row r="12069" spans="1:1" x14ac:dyDescent="0.35">
      <c r="A12069" s="12"/>
    </row>
    <row r="12070" spans="1:1" x14ac:dyDescent="0.35">
      <c r="A12070" s="12"/>
    </row>
    <row r="12071" spans="1:1" x14ac:dyDescent="0.35">
      <c r="A12071" s="12"/>
    </row>
    <row r="12072" spans="1:1" x14ac:dyDescent="0.35">
      <c r="A12072" s="12"/>
    </row>
    <row r="12073" spans="1:1" x14ac:dyDescent="0.35">
      <c r="A12073" s="12"/>
    </row>
    <row r="12074" spans="1:1" x14ac:dyDescent="0.35">
      <c r="A12074" s="12"/>
    </row>
    <row r="12075" spans="1:1" x14ac:dyDescent="0.35">
      <c r="A12075" s="12"/>
    </row>
    <row r="12076" spans="1:1" x14ac:dyDescent="0.35">
      <c r="A12076" s="12"/>
    </row>
    <row r="12077" spans="1:1" x14ac:dyDescent="0.35">
      <c r="A12077" s="12"/>
    </row>
    <row r="12078" spans="1:1" x14ac:dyDescent="0.35">
      <c r="A12078" s="12"/>
    </row>
    <row r="12079" spans="1:1" x14ac:dyDescent="0.35">
      <c r="A12079" s="12"/>
    </row>
    <row r="12080" spans="1:1" x14ac:dyDescent="0.35">
      <c r="A12080" s="12"/>
    </row>
    <row r="12081" spans="1:1" x14ac:dyDescent="0.35">
      <c r="A12081" s="12"/>
    </row>
    <row r="12082" spans="1:1" x14ac:dyDescent="0.35">
      <c r="A12082" s="12"/>
    </row>
    <row r="12083" spans="1:1" x14ac:dyDescent="0.35">
      <c r="A12083" s="12"/>
    </row>
    <row r="12084" spans="1:1" x14ac:dyDescent="0.35">
      <c r="A12084" s="12"/>
    </row>
    <row r="12085" spans="1:1" x14ac:dyDescent="0.35">
      <c r="A12085" s="12"/>
    </row>
    <row r="12086" spans="1:1" x14ac:dyDescent="0.35">
      <c r="A12086" s="12"/>
    </row>
    <row r="12087" spans="1:1" x14ac:dyDescent="0.35">
      <c r="A12087" s="12"/>
    </row>
    <row r="12088" spans="1:1" x14ac:dyDescent="0.35">
      <c r="A12088" s="12"/>
    </row>
    <row r="12089" spans="1:1" x14ac:dyDescent="0.35">
      <c r="A12089" s="12"/>
    </row>
    <row r="12090" spans="1:1" x14ac:dyDescent="0.35">
      <c r="A12090" s="12"/>
    </row>
    <row r="12091" spans="1:1" x14ac:dyDescent="0.35">
      <c r="A12091" s="12"/>
    </row>
    <row r="12092" spans="1:1" x14ac:dyDescent="0.35">
      <c r="A12092" s="12"/>
    </row>
    <row r="12093" spans="1:1" x14ac:dyDescent="0.35">
      <c r="A12093" s="12"/>
    </row>
    <row r="12094" spans="1:1" x14ac:dyDescent="0.35">
      <c r="A12094" s="12"/>
    </row>
    <row r="12095" spans="1:1" x14ac:dyDescent="0.35">
      <c r="A12095" s="12"/>
    </row>
    <row r="12096" spans="1:1" x14ac:dyDescent="0.35">
      <c r="A12096" s="12"/>
    </row>
    <row r="12097" spans="1:1" x14ac:dyDescent="0.35">
      <c r="A12097" s="12"/>
    </row>
    <row r="12098" spans="1:1" x14ac:dyDescent="0.35">
      <c r="A12098" s="12"/>
    </row>
    <row r="12099" spans="1:1" x14ac:dyDescent="0.35">
      <c r="A12099" s="12"/>
    </row>
    <row r="12100" spans="1:1" x14ac:dyDescent="0.35">
      <c r="A12100" s="12"/>
    </row>
    <row r="12101" spans="1:1" x14ac:dyDescent="0.35">
      <c r="A12101" s="12"/>
    </row>
    <row r="12102" spans="1:1" x14ac:dyDescent="0.35">
      <c r="A12102" s="12"/>
    </row>
    <row r="12103" spans="1:1" x14ac:dyDescent="0.35">
      <c r="A12103" s="12"/>
    </row>
    <row r="12104" spans="1:1" x14ac:dyDescent="0.35">
      <c r="A12104" s="12"/>
    </row>
    <row r="12105" spans="1:1" x14ac:dyDescent="0.35">
      <c r="A12105" s="12"/>
    </row>
    <row r="12106" spans="1:1" x14ac:dyDescent="0.35">
      <c r="A12106" s="12"/>
    </row>
    <row r="12107" spans="1:1" x14ac:dyDescent="0.35">
      <c r="A12107" s="12"/>
    </row>
    <row r="12108" spans="1:1" x14ac:dyDescent="0.35">
      <c r="A12108" s="12"/>
    </row>
    <row r="12109" spans="1:1" x14ac:dyDescent="0.35">
      <c r="A12109" s="12"/>
    </row>
    <row r="12110" spans="1:1" x14ac:dyDescent="0.35">
      <c r="A12110" s="12"/>
    </row>
    <row r="12111" spans="1:1" x14ac:dyDescent="0.35">
      <c r="A12111" s="12"/>
    </row>
    <row r="12112" spans="1:1" x14ac:dyDescent="0.35">
      <c r="A12112" s="12"/>
    </row>
    <row r="12113" spans="1:1" x14ac:dyDescent="0.35">
      <c r="A12113" s="12"/>
    </row>
    <row r="12114" spans="1:1" x14ac:dyDescent="0.35">
      <c r="A12114" s="12"/>
    </row>
    <row r="12115" spans="1:1" x14ac:dyDescent="0.35">
      <c r="A12115" s="12"/>
    </row>
    <row r="12116" spans="1:1" x14ac:dyDescent="0.35">
      <c r="A12116" s="12"/>
    </row>
    <row r="12117" spans="1:1" x14ac:dyDescent="0.35">
      <c r="A12117" s="12"/>
    </row>
    <row r="12118" spans="1:1" x14ac:dyDescent="0.35">
      <c r="A12118" s="12"/>
    </row>
    <row r="12119" spans="1:1" x14ac:dyDescent="0.35">
      <c r="A12119" s="12"/>
    </row>
    <row r="12120" spans="1:1" x14ac:dyDescent="0.35">
      <c r="A12120" s="12"/>
    </row>
    <row r="12121" spans="1:1" x14ac:dyDescent="0.35">
      <c r="A12121" s="12"/>
    </row>
    <row r="12122" spans="1:1" x14ac:dyDescent="0.35">
      <c r="A12122" s="12"/>
    </row>
    <row r="12123" spans="1:1" x14ac:dyDescent="0.35">
      <c r="A12123" s="12"/>
    </row>
    <row r="12124" spans="1:1" x14ac:dyDescent="0.35">
      <c r="A12124" s="12"/>
    </row>
    <row r="12125" spans="1:1" x14ac:dyDescent="0.35">
      <c r="A12125" s="12"/>
    </row>
    <row r="12126" spans="1:1" x14ac:dyDescent="0.35">
      <c r="A12126" s="12"/>
    </row>
    <row r="12127" spans="1:1" x14ac:dyDescent="0.35">
      <c r="A12127" s="12"/>
    </row>
    <row r="12128" spans="1:1" x14ac:dyDescent="0.35">
      <c r="A12128" s="12"/>
    </row>
    <row r="12129" spans="1:1" x14ac:dyDescent="0.35">
      <c r="A12129" s="12"/>
    </row>
    <row r="12130" spans="1:1" x14ac:dyDescent="0.35">
      <c r="A12130" s="12"/>
    </row>
    <row r="12131" spans="1:1" x14ac:dyDescent="0.35">
      <c r="A12131" s="12"/>
    </row>
    <row r="12132" spans="1:1" x14ac:dyDescent="0.35">
      <c r="A12132" s="12"/>
    </row>
    <row r="12133" spans="1:1" x14ac:dyDescent="0.35">
      <c r="A12133" s="12"/>
    </row>
    <row r="12134" spans="1:1" x14ac:dyDescent="0.35">
      <c r="A12134" s="12"/>
    </row>
    <row r="12135" spans="1:1" x14ac:dyDescent="0.35">
      <c r="A12135" s="12"/>
    </row>
    <row r="12136" spans="1:1" x14ac:dyDescent="0.35">
      <c r="A12136" s="12"/>
    </row>
    <row r="12137" spans="1:1" x14ac:dyDescent="0.35">
      <c r="A12137" s="12"/>
    </row>
    <row r="12138" spans="1:1" x14ac:dyDescent="0.35">
      <c r="A12138" s="12"/>
    </row>
    <row r="12139" spans="1:1" x14ac:dyDescent="0.35">
      <c r="A12139" s="12"/>
    </row>
    <row r="12140" spans="1:1" x14ac:dyDescent="0.35">
      <c r="A12140" s="12"/>
    </row>
    <row r="12141" spans="1:1" x14ac:dyDescent="0.35">
      <c r="A12141" s="12"/>
    </row>
    <row r="12142" spans="1:1" x14ac:dyDescent="0.35">
      <c r="A12142" s="12"/>
    </row>
    <row r="12143" spans="1:1" x14ac:dyDescent="0.35">
      <c r="A12143" s="12"/>
    </row>
    <row r="12144" spans="1:1" x14ac:dyDescent="0.35">
      <c r="A12144" s="12"/>
    </row>
    <row r="12145" spans="1:1" x14ac:dyDescent="0.35">
      <c r="A12145" s="12"/>
    </row>
    <row r="12146" spans="1:1" x14ac:dyDescent="0.35">
      <c r="A12146" s="12"/>
    </row>
    <row r="12147" spans="1:1" x14ac:dyDescent="0.35">
      <c r="A12147" s="12"/>
    </row>
    <row r="12148" spans="1:1" x14ac:dyDescent="0.35">
      <c r="A12148" s="12"/>
    </row>
    <row r="12149" spans="1:1" x14ac:dyDescent="0.35">
      <c r="A12149" s="12"/>
    </row>
    <row r="12150" spans="1:1" x14ac:dyDescent="0.35">
      <c r="A12150" s="12"/>
    </row>
    <row r="12151" spans="1:1" x14ac:dyDescent="0.35">
      <c r="A12151" s="12"/>
    </row>
    <row r="12152" spans="1:1" x14ac:dyDescent="0.35">
      <c r="A12152" s="12"/>
    </row>
    <row r="12153" spans="1:1" x14ac:dyDescent="0.35">
      <c r="A12153" s="12"/>
    </row>
    <row r="12154" spans="1:1" x14ac:dyDescent="0.35">
      <c r="A12154" s="12"/>
    </row>
    <row r="12155" spans="1:1" x14ac:dyDescent="0.35">
      <c r="A12155" s="12"/>
    </row>
    <row r="12156" spans="1:1" x14ac:dyDescent="0.35">
      <c r="A12156" s="12"/>
    </row>
    <row r="12157" spans="1:1" x14ac:dyDescent="0.35">
      <c r="A12157" s="12"/>
    </row>
    <row r="12158" spans="1:1" x14ac:dyDescent="0.35">
      <c r="A12158" s="12"/>
    </row>
    <row r="12159" spans="1:1" x14ac:dyDescent="0.35">
      <c r="A12159" s="12"/>
    </row>
    <row r="12160" spans="1:1" x14ac:dyDescent="0.35">
      <c r="A12160" s="12"/>
    </row>
    <row r="12161" spans="1:1" x14ac:dyDescent="0.35">
      <c r="A12161" s="12"/>
    </row>
    <row r="12162" spans="1:1" x14ac:dyDescent="0.35">
      <c r="A12162" s="12"/>
    </row>
    <row r="12163" spans="1:1" x14ac:dyDescent="0.35">
      <c r="A12163" s="12"/>
    </row>
    <row r="12164" spans="1:1" x14ac:dyDescent="0.35">
      <c r="A12164" s="12"/>
    </row>
    <row r="12165" spans="1:1" x14ac:dyDescent="0.35">
      <c r="A12165" s="12"/>
    </row>
    <row r="12166" spans="1:1" x14ac:dyDescent="0.35">
      <c r="A12166" s="12"/>
    </row>
    <row r="12167" spans="1:1" x14ac:dyDescent="0.35">
      <c r="A12167" s="12"/>
    </row>
    <row r="12168" spans="1:1" x14ac:dyDescent="0.35">
      <c r="A12168" s="12"/>
    </row>
    <row r="12169" spans="1:1" x14ac:dyDescent="0.35">
      <c r="A12169" s="12"/>
    </row>
    <row r="12170" spans="1:1" x14ac:dyDescent="0.35">
      <c r="A12170" s="12"/>
    </row>
    <row r="12171" spans="1:1" x14ac:dyDescent="0.35">
      <c r="A12171" s="12"/>
    </row>
    <row r="12172" spans="1:1" x14ac:dyDescent="0.35">
      <c r="A12172" s="12"/>
    </row>
    <row r="12173" spans="1:1" x14ac:dyDescent="0.35">
      <c r="A12173" s="12"/>
    </row>
    <row r="12174" spans="1:1" x14ac:dyDescent="0.35">
      <c r="A12174" s="12"/>
    </row>
    <row r="12175" spans="1:1" x14ac:dyDescent="0.35">
      <c r="A12175" s="12"/>
    </row>
    <row r="12176" spans="1:1" x14ac:dyDescent="0.35">
      <c r="A12176" s="12"/>
    </row>
    <row r="12177" spans="1:1" x14ac:dyDescent="0.35">
      <c r="A12177" s="12"/>
    </row>
    <row r="12178" spans="1:1" x14ac:dyDescent="0.35">
      <c r="A12178" s="12"/>
    </row>
    <row r="12179" spans="1:1" x14ac:dyDescent="0.35">
      <c r="A12179" s="12"/>
    </row>
    <row r="12180" spans="1:1" x14ac:dyDescent="0.35">
      <c r="A12180" s="12"/>
    </row>
    <row r="12181" spans="1:1" x14ac:dyDescent="0.35">
      <c r="A12181" s="12"/>
    </row>
    <row r="12182" spans="1:1" x14ac:dyDescent="0.35">
      <c r="A12182" s="12"/>
    </row>
    <row r="12183" spans="1:1" x14ac:dyDescent="0.35">
      <c r="A12183" s="12"/>
    </row>
    <row r="12184" spans="1:1" x14ac:dyDescent="0.35">
      <c r="A12184" s="12"/>
    </row>
    <row r="12185" spans="1:1" x14ac:dyDescent="0.35">
      <c r="A12185" s="12"/>
    </row>
    <row r="12186" spans="1:1" x14ac:dyDescent="0.35">
      <c r="A12186" s="12"/>
    </row>
    <row r="12187" spans="1:1" x14ac:dyDescent="0.35">
      <c r="A12187" s="12"/>
    </row>
    <row r="12188" spans="1:1" x14ac:dyDescent="0.35">
      <c r="A12188" s="12"/>
    </row>
    <row r="12189" spans="1:1" x14ac:dyDescent="0.35">
      <c r="A12189" s="12"/>
    </row>
    <row r="12190" spans="1:1" x14ac:dyDescent="0.35">
      <c r="A12190" s="12"/>
    </row>
    <row r="12191" spans="1:1" x14ac:dyDescent="0.35">
      <c r="A12191" s="12"/>
    </row>
    <row r="12192" spans="1:1" x14ac:dyDescent="0.35">
      <c r="A12192" s="12"/>
    </row>
    <row r="12193" spans="1:1" x14ac:dyDescent="0.35">
      <c r="A12193" s="12"/>
    </row>
    <row r="12194" spans="1:1" x14ac:dyDescent="0.35">
      <c r="A12194" s="12"/>
    </row>
    <row r="12195" spans="1:1" x14ac:dyDescent="0.35">
      <c r="A12195" s="12"/>
    </row>
    <row r="12196" spans="1:1" x14ac:dyDescent="0.35">
      <c r="A12196" s="12"/>
    </row>
    <row r="12197" spans="1:1" x14ac:dyDescent="0.35">
      <c r="A12197" s="12"/>
    </row>
    <row r="12198" spans="1:1" x14ac:dyDescent="0.35">
      <c r="A12198" s="12"/>
    </row>
    <row r="12199" spans="1:1" x14ac:dyDescent="0.35">
      <c r="A12199" s="12"/>
    </row>
    <row r="12200" spans="1:1" x14ac:dyDescent="0.35">
      <c r="A12200" s="12"/>
    </row>
    <row r="12201" spans="1:1" x14ac:dyDescent="0.35">
      <c r="A12201" s="12"/>
    </row>
    <row r="12202" spans="1:1" x14ac:dyDescent="0.35">
      <c r="A12202" s="12"/>
    </row>
    <row r="12203" spans="1:1" x14ac:dyDescent="0.35">
      <c r="A12203" s="12"/>
    </row>
    <row r="12204" spans="1:1" x14ac:dyDescent="0.35">
      <c r="A12204" s="12"/>
    </row>
    <row r="12205" spans="1:1" x14ac:dyDescent="0.35">
      <c r="A12205" s="12"/>
    </row>
    <row r="12206" spans="1:1" x14ac:dyDescent="0.35">
      <c r="A12206" s="12"/>
    </row>
    <row r="12207" spans="1:1" x14ac:dyDescent="0.35">
      <c r="A12207" s="12"/>
    </row>
    <row r="12208" spans="1:1" x14ac:dyDescent="0.35">
      <c r="A12208" s="12"/>
    </row>
    <row r="12209" spans="1:1" x14ac:dyDescent="0.35">
      <c r="A12209" s="12"/>
    </row>
    <row r="12210" spans="1:1" x14ac:dyDescent="0.35">
      <c r="A12210" s="12"/>
    </row>
    <row r="12211" spans="1:1" x14ac:dyDescent="0.35">
      <c r="A12211" s="12"/>
    </row>
    <row r="12212" spans="1:1" x14ac:dyDescent="0.35">
      <c r="A12212" s="12"/>
    </row>
    <row r="12213" spans="1:1" x14ac:dyDescent="0.35">
      <c r="A12213" s="12"/>
    </row>
    <row r="12214" spans="1:1" x14ac:dyDescent="0.35">
      <c r="A12214" s="12"/>
    </row>
    <row r="12215" spans="1:1" x14ac:dyDescent="0.35">
      <c r="A12215" s="12"/>
    </row>
    <row r="12216" spans="1:1" x14ac:dyDescent="0.35">
      <c r="A12216" s="12"/>
    </row>
    <row r="12217" spans="1:1" x14ac:dyDescent="0.35">
      <c r="A12217" s="12"/>
    </row>
    <row r="12218" spans="1:1" x14ac:dyDescent="0.35">
      <c r="A12218" s="12"/>
    </row>
    <row r="12219" spans="1:1" x14ac:dyDescent="0.35">
      <c r="A12219" s="12"/>
    </row>
    <row r="12220" spans="1:1" x14ac:dyDescent="0.35">
      <c r="A12220" s="12"/>
    </row>
    <row r="12221" spans="1:1" x14ac:dyDescent="0.35">
      <c r="A12221" s="12"/>
    </row>
    <row r="12222" spans="1:1" x14ac:dyDescent="0.35">
      <c r="A12222" s="12"/>
    </row>
    <row r="12223" spans="1:1" x14ac:dyDescent="0.35">
      <c r="A12223" s="12"/>
    </row>
    <row r="12224" spans="1:1" x14ac:dyDescent="0.35">
      <c r="A12224" s="12"/>
    </row>
    <row r="12225" spans="1:1" x14ac:dyDescent="0.35">
      <c r="A12225" s="12"/>
    </row>
    <row r="12226" spans="1:1" x14ac:dyDescent="0.35">
      <c r="A12226" s="12"/>
    </row>
    <row r="12227" spans="1:1" x14ac:dyDescent="0.35">
      <c r="A12227" s="12"/>
    </row>
    <row r="12228" spans="1:1" x14ac:dyDescent="0.35">
      <c r="A12228" s="12"/>
    </row>
    <row r="12229" spans="1:1" x14ac:dyDescent="0.35">
      <c r="A12229" s="12"/>
    </row>
    <row r="12230" spans="1:1" x14ac:dyDescent="0.35">
      <c r="A12230" s="12"/>
    </row>
    <row r="12231" spans="1:1" x14ac:dyDescent="0.35">
      <c r="A12231" s="12"/>
    </row>
    <row r="12232" spans="1:1" x14ac:dyDescent="0.35">
      <c r="A12232" s="12"/>
    </row>
    <row r="12233" spans="1:1" x14ac:dyDescent="0.35">
      <c r="A12233" s="12"/>
    </row>
    <row r="12234" spans="1:1" x14ac:dyDescent="0.35">
      <c r="A12234" s="12"/>
    </row>
    <row r="12235" spans="1:1" x14ac:dyDescent="0.35">
      <c r="A12235" s="12"/>
    </row>
    <row r="12236" spans="1:1" x14ac:dyDescent="0.35">
      <c r="A12236" s="12"/>
    </row>
    <row r="12237" spans="1:1" x14ac:dyDescent="0.35">
      <c r="A12237" s="12"/>
    </row>
    <row r="12238" spans="1:1" x14ac:dyDescent="0.35">
      <c r="A12238" s="12"/>
    </row>
    <row r="12239" spans="1:1" x14ac:dyDescent="0.35">
      <c r="A12239" s="12"/>
    </row>
    <row r="12240" spans="1:1" x14ac:dyDescent="0.35">
      <c r="A12240" s="12"/>
    </row>
    <row r="12241" spans="1:1" x14ac:dyDescent="0.35">
      <c r="A12241" s="12"/>
    </row>
    <row r="12242" spans="1:1" x14ac:dyDescent="0.35">
      <c r="A12242" s="12"/>
    </row>
    <row r="12243" spans="1:1" x14ac:dyDescent="0.35">
      <c r="A12243" s="12"/>
    </row>
    <row r="12244" spans="1:1" x14ac:dyDescent="0.35">
      <c r="A12244" s="12"/>
    </row>
    <row r="12245" spans="1:1" x14ac:dyDescent="0.35">
      <c r="A12245" s="12"/>
    </row>
    <row r="12246" spans="1:1" x14ac:dyDescent="0.35">
      <c r="A12246" s="12"/>
    </row>
    <row r="12247" spans="1:1" x14ac:dyDescent="0.35">
      <c r="A12247" s="12"/>
    </row>
    <row r="12248" spans="1:1" x14ac:dyDescent="0.35">
      <c r="A12248" s="12"/>
    </row>
    <row r="12249" spans="1:1" x14ac:dyDescent="0.35">
      <c r="A12249" s="12"/>
    </row>
    <row r="12250" spans="1:1" x14ac:dyDescent="0.35">
      <c r="A12250" s="12"/>
    </row>
    <row r="12251" spans="1:1" x14ac:dyDescent="0.35">
      <c r="A12251" s="12"/>
    </row>
    <row r="12252" spans="1:1" x14ac:dyDescent="0.35">
      <c r="A12252" s="12"/>
    </row>
    <row r="12253" spans="1:1" x14ac:dyDescent="0.35">
      <c r="A12253" s="12"/>
    </row>
    <row r="12254" spans="1:1" x14ac:dyDescent="0.35">
      <c r="A12254" s="12"/>
    </row>
    <row r="12255" spans="1:1" x14ac:dyDescent="0.35">
      <c r="A12255" s="12"/>
    </row>
    <row r="12256" spans="1:1" x14ac:dyDescent="0.35">
      <c r="A12256" s="12"/>
    </row>
    <row r="12257" spans="1:1" x14ac:dyDescent="0.35">
      <c r="A12257" s="12"/>
    </row>
    <row r="12258" spans="1:1" x14ac:dyDescent="0.35">
      <c r="A12258" s="12"/>
    </row>
    <row r="12259" spans="1:1" x14ac:dyDescent="0.35">
      <c r="A12259" s="12"/>
    </row>
    <row r="12260" spans="1:1" x14ac:dyDescent="0.35">
      <c r="A12260" s="12"/>
    </row>
    <row r="12261" spans="1:1" x14ac:dyDescent="0.35">
      <c r="A12261" s="12"/>
    </row>
    <row r="12262" spans="1:1" x14ac:dyDescent="0.35">
      <c r="A12262" s="12"/>
    </row>
    <row r="12263" spans="1:1" x14ac:dyDescent="0.35">
      <c r="A12263" s="12"/>
    </row>
    <row r="12264" spans="1:1" x14ac:dyDescent="0.35">
      <c r="A12264" s="12"/>
    </row>
    <row r="12265" spans="1:1" x14ac:dyDescent="0.35">
      <c r="A12265" s="12"/>
    </row>
    <row r="12266" spans="1:1" x14ac:dyDescent="0.35">
      <c r="A12266" s="12"/>
    </row>
    <row r="12267" spans="1:1" x14ac:dyDescent="0.35">
      <c r="A12267" s="12"/>
    </row>
    <row r="12268" spans="1:1" x14ac:dyDescent="0.35">
      <c r="A12268" s="12"/>
    </row>
    <row r="12269" spans="1:1" x14ac:dyDescent="0.35">
      <c r="A12269" s="12"/>
    </row>
    <row r="12270" spans="1:1" x14ac:dyDescent="0.35">
      <c r="A12270" s="12"/>
    </row>
    <row r="12271" spans="1:1" x14ac:dyDescent="0.35">
      <c r="A12271" s="12"/>
    </row>
    <row r="12272" spans="1:1" x14ac:dyDescent="0.35">
      <c r="A12272" s="12"/>
    </row>
    <row r="12273" spans="1:1" x14ac:dyDescent="0.35">
      <c r="A12273" s="12"/>
    </row>
    <row r="12274" spans="1:1" x14ac:dyDescent="0.35">
      <c r="A12274" s="12"/>
    </row>
    <row r="12275" spans="1:1" x14ac:dyDescent="0.35">
      <c r="A12275" s="12"/>
    </row>
    <row r="12276" spans="1:1" x14ac:dyDescent="0.35">
      <c r="A12276" s="12"/>
    </row>
    <row r="12277" spans="1:1" x14ac:dyDescent="0.35">
      <c r="A12277" s="12"/>
    </row>
    <row r="12278" spans="1:1" x14ac:dyDescent="0.35">
      <c r="A12278" s="12"/>
    </row>
    <row r="12279" spans="1:1" x14ac:dyDescent="0.35">
      <c r="A12279" s="12"/>
    </row>
    <row r="12280" spans="1:1" x14ac:dyDescent="0.35">
      <c r="A12280" s="12"/>
    </row>
    <row r="12281" spans="1:1" x14ac:dyDescent="0.35">
      <c r="A12281" s="12"/>
    </row>
    <row r="12282" spans="1:1" x14ac:dyDescent="0.35">
      <c r="A12282" s="12"/>
    </row>
    <row r="12283" spans="1:1" x14ac:dyDescent="0.35">
      <c r="A12283" s="12"/>
    </row>
    <row r="12284" spans="1:1" x14ac:dyDescent="0.35">
      <c r="A12284" s="12"/>
    </row>
    <row r="12285" spans="1:1" x14ac:dyDescent="0.35">
      <c r="A12285" s="12"/>
    </row>
    <row r="12286" spans="1:1" x14ac:dyDescent="0.35">
      <c r="A12286" s="12"/>
    </row>
    <row r="12287" spans="1:1" x14ac:dyDescent="0.35">
      <c r="A12287" s="12"/>
    </row>
    <row r="12288" spans="1:1" x14ac:dyDescent="0.35">
      <c r="A12288" s="12"/>
    </row>
    <row r="12289" spans="1:1" x14ac:dyDescent="0.35">
      <c r="A12289" s="12"/>
    </row>
    <row r="12290" spans="1:1" x14ac:dyDescent="0.35">
      <c r="A12290" s="12"/>
    </row>
    <row r="12291" spans="1:1" x14ac:dyDescent="0.35">
      <c r="A12291" s="12"/>
    </row>
    <row r="12292" spans="1:1" x14ac:dyDescent="0.35">
      <c r="A12292" s="12"/>
    </row>
    <row r="12293" spans="1:1" x14ac:dyDescent="0.35">
      <c r="A12293" s="12"/>
    </row>
    <row r="12294" spans="1:1" x14ac:dyDescent="0.35">
      <c r="A12294" s="12"/>
    </row>
    <row r="12295" spans="1:1" x14ac:dyDescent="0.35">
      <c r="A12295" s="12"/>
    </row>
    <row r="12296" spans="1:1" x14ac:dyDescent="0.35">
      <c r="A12296" s="12"/>
    </row>
    <row r="12297" spans="1:1" x14ac:dyDescent="0.35">
      <c r="A12297" s="12"/>
    </row>
    <row r="12298" spans="1:1" x14ac:dyDescent="0.35">
      <c r="A12298" s="12"/>
    </row>
    <row r="12299" spans="1:1" x14ac:dyDescent="0.35">
      <c r="A12299" s="12"/>
    </row>
    <row r="12300" spans="1:1" x14ac:dyDescent="0.35">
      <c r="A12300" s="12"/>
    </row>
    <row r="12301" spans="1:1" x14ac:dyDescent="0.35">
      <c r="A12301" s="12"/>
    </row>
    <row r="12302" spans="1:1" x14ac:dyDescent="0.35">
      <c r="A12302" s="12"/>
    </row>
    <row r="12303" spans="1:1" x14ac:dyDescent="0.35">
      <c r="A12303" s="12"/>
    </row>
    <row r="12304" spans="1:1" x14ac:dyDescent="0.35">
      <c r="A12304" s="12"/>
    </row>
    <row r="12305" spans="1:1" x14ac:dyDescent="0.35">
      <c r="A12305" s="12"/>
    </row>
    <row r="12306" spans="1:1" x14ac:dyDescent="0.35">
      <c r="A12306" s="12"/>
    </row>
    <row r="12307" spans="1:1" x14ac:dyDescent="0.35">
      <c r="A12307" s="12"/>
    </row>
    <row r="12308" spans="1:1" x14ac:dyDescent="0.35">
      <c r="A12308" s="12"/>
    </row>
    <row r="12309" spans="1:1" x14ac:dyDescent="0.35">
      <c r="A12309" s="12"/>
    </row>
    <row r="12310" spans="1:1" x14ac:dyDescent="0.35">
      <c r="A12310" s="12"/>
    </row>
    <row r="12311" spans="1:1" x14ac:dyDescent="0.35">
      <c r="A12311" s="12"/>
    </row>
    <row r="12312" spans="1:1" x14ac:dyDescent="0.35">
      <c r="A12312" s="12"/>
    </row>
    <row r="12313" spans="1:1" x14ac:dyDescent="0.35">
      <c r="A12313" s="12"/>
    </row>
    <row r="12314" spans="1:1" x14ac:dyDescent="0.35">
      <c r="A12314" s="12"/>
    </row>
    <row r="12315" spans="1:1" x14ac:dyDescent="0.35">
      <c r="A12315" s="12"/>
    </row>
    <row r="12316" spans="1:1" x14ac:dyDescent="0.35">
      <c r="A12316" s="12"/>
    </row>
    <row r="12317" spans="1:1" x14ac:dyDescent="0.35">
      <c r="A12317" s="12"/>
    </row>
    <row r="12318" spans="1:1" x14ac:dyDescent="0.35">
      <c r="A12318" s="12"/>
    </row>
    <row r="12319" spans="1:1" x14ac:dyDescent="0.35">
      <c r="A12319" s="12"/>
    </row>
    <row r="12320" spans="1:1" x14ac:dyDescent="0.35">
      <c r="A12320" s="12"/>
    </row>
    <row r="12321" spans="1:1" x14ac:dyDescent="0.35">
      <c r="A12321" s="12"/>
    </row>
    <row r="12322" spans="1:1" x14ac:dyDescent="0.35">
      <c r="A12322" s="12"/>
    </row>
    <row r="12323" spans="1:1" x14ac:dyDescent="0.35">
      <c r="A12323" s="12"/>
    </row>
    <row r="12324" spans="1:1" x14ac:dyDescent="0.35">
      <c r="A12324" s="12"/>
    </row>
    <row r="12325" spans="1:1" x14ac:dyDescent="0.35">
      <c r="A12325" s="12"/>
    </row>
    <row r="12326" spans="1:1" x14ac:dyDescent="0.35">
      <c r="A12326" s="12"/>
    </row>
    <row r="12327" spans="1:1" x14ac:dyDescent="0.35">
      <c r="A12327" s="12"/>
    </row>
    <row r="12328" spans="1:1" x14ac:dyDescent="0.35">
      <c r="A12328" s="12"/>
    </row>
    <row r="12329" spans="1:1" x14ac:dyDescent="0.35">
      <c r="A12329" s="12"/>
    </row>
    <row r="12330" spans="1:1" x14ac:dyDescent="0.35">
      <c r="A12330" s="12"/>
    </row>
    <row r="12331" spans="1:1" x14ac:dyDescent="0.35">
      <c r="A12331" s="12"/>
    </row>
    <row r="12332" spans="1:1" x14ac:dyDescent="0.35">
      <c r="A12332" s="12"/>
    </row>
    <row r="12333" spans="1:1" x14ac:dyDescent="0.35">
      <c r="A12333" s="12"/>
    </row>
    <row r="12334" spans="1:1" x14ac:dyDescent="0.35">
      <c r="A12334" s="12"/>
    </row>
    <row r="12335" spans="1:1" x14ac:dyDescent="0.35">
      <c r="A12335" s="12"/>
    </row>
    <row r="12336" spans="1:1" x14ac:dyDescent="0.35">
      <c r="A12336" s="12"/>
    </row>
    <row r="12337" spans="1:1" x14ac:dyDescent="0.35">
      <c r="A12337" s="12"/>
    </row>
    <row r="12338" spans="1:1" x14ac:dyDescent="0.35">
      <c r="A12338" s="12"/>
    </row>
    <row r="12339" spans="1:1" x14ac:dyDescent="0.35">
      <c r="A12339" s="12"/>
    </row>
    <row r="12340" spans="1:1" x14ac:dyDescent="0.35">
      <c r="A12340" s="12"/>
    </row>
    <row r="12341" spans="1:1" x14ac:dyDescent="0.35">
      <c r="A12341" s="12"/>
    </row>
    <row r="12342" spans="1:1" x14ac:dyDescent="0.35">
      <c r="A12342" s="12"/>
    </row>
    <row r="12343" spans="1:1" x14ac:dyDescent="0.35">
      <c r="A12343" s="12"/>
    </row>
    <row r="12344" spans="1:1" x14ac:dyDescent="0.35">
      <c r="A12344" s="12"/>
    </row>
    <row r="12345" spans="1:1" x14ac:dyDescent="0.35">
      <c r="A12345" s="12"/>
    </row>
    <row r="12346" spans="1:1" x14ac:dyDescent="0.35">
      <c r="A12346" s="12"/>
    </row>
    <row r="12347" spans="1:1" x14ac:dyDescent="0.35">
      <c r="A12347" s="12"/>
    </row>
    <row r="12348" spans="1:1" x14ac:dyDescent="0.35">
      <c r="A12348" s="12"/>
    </row>
    <row r="12349" spans="1:1" x14ac:dyDescent="0.35">
      <c r="A12349" s="12"/>
    </row>
    <row r="12350" spans="1:1" x14ac:dyDescent="0.35">
      <c r="A12350" s="12"/>
    </row>
    <row r="12351" spans="1:1" x14ac:dyDescent="0.35">
      <c r="A12351" s="12"/>
    </row>
    <row r="12352" spans="1:1" x14ac:dyDescent="0.35">
      <c r="A12352" s="12"/>
    </row>
    <row r="12353" spans="1:1" x14ac:dyDescent="0.35">
      <c r="A12353" s="12"/>
    </row>
    <row r="12354" spans="1:1" x14ac:dyDescent="0.35">
      <c r="A12354" s="12"/>
    </row>
    <row r="12355" spans="1:1" x14ac:dyDescent="0.35">
      <c r="A12355" s="12"/>
    </row>
    <row r="12356" spans="1:1" x14ac:dyDescent="0.35">
      <c r="A12356" s="12"/>
    </row>
    <row r="12357" spans="1:1" x14ac:dyDescent="0.35">
      <c r="A12357" s="12"/>
    </row>
    <row r="12358" spans="1:1" x14ac:dyDescent="0.35">
      <c r="A12358" s="12"/>
    </row>
    <row r="12359" spans="1:1" x14ac:dyDescent="0.35">
      <c r="A12359" s="12"/>
    </row>
    <row r="12360" spans="1:1" x14ac:dyDescent="0.35">
      <c r="A12360" s="12"/>
    </row>
    <row r="12361" spans="1:1" x14ac:dyDescent="0.35">
      <c r="A12361" s="12"/>
    </row>
    <row r="12362" spans="1:1" x14ac:dyDescent="0.35">
      <c r="A12362" s="12"/>
    </row>
    <row r="12363" spans="1:1" x14ac:dyDescent="0.35">
      <c r="A12363" s="12"/>
    </row>
    <row r="12364" spans="1:1" x14ac:dyDescent="0.35">
      <c r="A12364" s="12"/>
    </row>
    <row r="12365" spans="1:1" x14ac:dyDescent="0.35">
      <c r="A12365" s="12"/>
    </row>
    <row r="12366" spans="1:1" x14ac:dyDescent="0.35">
      <c r="A12366" s="12"/>
    </row>
    <row r="12367" spans="1:1" x14ac:dyDescent="0.35">
      <c r="A12367" s="12"/>
    </row>
    <row r="12368" spans="1:1" x14ac:dyDescent="0.35">
      <c r="A12368" s="12"/>
    </row>
    <row r="12369" spans="1:1" x14ac:dyDescent="0.35">
      <c r="A12369" s="12"/>
    </row>
    <row r="12370" spans="1:1" x14ac:dyDescent="0.35">
      <c r="A12370" s="12"/>
    </row>
    <row r="12371" spans="1:1" x14ac:dyDescent="0.35">
      <c r="A12371" s="12"/>
    </row>
    <row r="12372" spans="1:1" x14ac:dyDescent="0.35">
      <c r="A12372" s="12"/>
    </row>
    <row r="12373" spans="1:1" x14ac:dyDescent="0.35">
      <c r="A12373" s="12"/>
    </row>
    <row r="12374" spans="1:1" x14ac:dyDescent="0.35">
      <c r="A12374" s="12"/>
    </row>
    <row r="12375" spans="1:1" x14ac:dyDescent="0.35">
      <c r="A12375" s="12"/>
    </row>
    <row r="12376" spans="1:1" x14ac:dyDescent="0.35">
      <c r="A12376" s="12"/>
    </row>
    <row r="12377" spans="1:1" x14ac:dyDescent="0.35">
      <c r="A12377" s="12"/>
    </row>
    <row r="12378" spans="1:1" x14ac:dyDescent="0.35">
      <c r="A12378" s="12"/>
    </row>
    <row r="12379" spans="1:1" x14ac:dyDescent="0.35">
      <c r="A12379" s="12"/>
    </row>
    <row r="12380" spans="1:1" x14ac:dyDescent="0.35">
      <c r="A12380" s="12"/>
    </row>
    <row r="12381" spans="1:1" x14ac:dyDescent="0.35">
      <c r="A12381" s="12"/>
    </row>
    <row r="12382" spans="1:1" x14ac:dyDescent="0.35">
      <c r="A12382" s="12"/>
    </row>
    <row r="12383" spans="1:1" x14ac:dyDescent="0.35">
      <c r="A12383" s="12"/>
    </row>
    <row r="12384" spans="1:1" x14ac:dyDescent="0.35">
      <c r="A12384" s="12"/>
    </row>
    <row r="12385" spans="1:1" x14ac:dyDescent="0.35">
      <c r="A12385" s="12"/>
    </row>
    <row r="12386" spans="1:1" x14ac:dyDescent="0.35">
      <c r="A12386" s="12"/>
    </row>
    <row r="12387" spans="1:1" x14ac:dyDescent="0.35">
      <c r="A12387" s="12"/>
    </row>
    <row r="12388" spans="1:1" x14ac:dyDescent="0.35">
      <c r="A12388" s="12"/>
    </row>
    <row r="12389" spans="1:1" x14ac:dyDescent="0.35">
      <c r="A12389" s="12"/>
    </row>
    <row r="12390" spans="1:1" x14ac:dyDescent="0.35">
      <c r="A12390" s="12"/>
    </row>
    <row r="12391" spans="1:1" x14ac:dyDescent="0.35">
      <c r="A12391" s="12"/>
    </row>
    <row r="12392" spans="1:1" x14ac:dyDescent="0.35">
      <c r="A12392" s="12"/>
    </row>
    <row r="12393" spans="1:1" x14ac:dyDescent="0.35">
      <c r="A12393" s="12"/>
    </row>
    <row r="12394" spans="1:1" x14ac:dyDescent="0.35">
      <c r="A12394" s="12"/>
    </row>
    <row r="12395" spans="1:1" x14ac:dyDescent="0.35">
      <c r="A12395" s="12"/>
    </row>
    <row r="12396" spans="1:1" x14ac:dyDescent="0.35">
      <c r="A12396" s="12"/>
    </row>
    <row r="12397" spans="1:1" x14ac:dyDescent="0.35">
      <c r="A12397" s="12"/>
    </row>
    <row r="12398" spans="1:1" x14ac:dyDescent="0.35">
      <c r="A12398" s="12"/>
    </row>
    <row r="12399" spans="1:1" x14ac:dyDescent="0.35">
      <c r="A12399" s="12"/>
    </row>
    <row r="12400" spans="1:1" x14ac:dyDescent="0.35">
      <c r="A12400" s="12"/>
    </row>
    <row r="12401" spans="1:1" x14ac:dyDescent="0.35">
      <c r="A12401" s="12"/>
    </row>
    <row r="12402" spans="1:1" x14ac:dyDescent="0.35">
      <c r="A12402" s="12"/>
    </row>
    <row r="12403" spans="1:1" x14ac:dyDescent="0.35">
      <c r="A12403" s="12"/>
    </row>
    <row r="12404" spans="1:1" x14ac:dyDescent="0.35">
      <c r="A12404" s="12"/>
    </row>
    <row r="12405" spans="1:1" x14ac:dyDescent="0.35">
      <c r="A12405" s="12"/>
    </row>
    <row r="12406" spans="1:1" x14ac:dyDescent="0.35">
      <c r="A12406" s="12"/>
    </row>
    <row r="12407" spans="1:1" x14ac:dyDescent="0.35">
      <c r="A12407" s="12"/>
    </row>
    <row r="12408" spans="1:1" x14ac:dyDescent="0.35">
      <c r="A12408" s="12"/>
    </row>
    <row r="12409" spans="1:1" x14ac:dyDescent="0.35">
      <c r="A12409" s="12"/>
    </row>
    <row r="12410" spans="1:1" x14ac:dyDescent="0.35">
      <c r="A12410" s="12"/>
    </row>
    <row r="12411" spans="1:1" x14ac:dyDescent="0.35">
      <c r="A12411" s="12"/>
    </row>
    <row r="12412" spans="1:1" x14ac:dyDescent="0.35">
      <c r="A12412" s="12"/>
    </row>
    <row r="12413" spans="1:1" x14ac:dyDescent="0.35">
      <c r="A12413" s="12"/>
    </row>
    <row r="12414" spans="1:1" x14ac:dyDescent="0.35">
      <c r="A12414" s="12"/>
    </row>
    <row r="12415" spans="1:1" x14ac:dyDescent="0.35">
      <c r="A12415" s="12"/>
    </row>
    <row r="12416" spans="1:1" x14ac:dyDescent="0.35">
      <c r="A12416" s="12"/>
    </row>
    <row r="12417" spans="1:1" x14ac:dyDescent="0.35">
      <c r="A12417" s="12"/>
    </row>
    <row r="12418" spans="1:1" x14ac:dyDescent="0.35">
      <c r="A12418" s="12"/>
    </row>
    <row r="12419" spans="1:1" x14ac:dyDescent="0.35">
      <c r="A12419" s="12"/>
    </row>
    <row r="12420" spans="1:1" x14ac:dyDescent="0.35">
      <c r="A12420" s="12"/>
    </row>
    <row r="12421" spans="1:1" x14ac:dyDescent="0.35">
      <c r="A12421" s="12"/>
    </row>
    <row r="12422" spans="1:1" x14ac:dyDescent="0.35">
      <c r="A12422" s="12"/>
    </row>
    <row r="12423" spans="1:1" x14ac:dyDescent="0.35">
      <c r="A12423" s="12"/>
    </row>
    <row r="12424" spans="1:1" x14ac:dyDescent="0.35">
      <c r="A12424" s="12"/>
    </row>
    <row r="12425" spans="1:1" x14ac:dyDescent="0.35">
      <c r="A12425" s="12"/>
    </row>
    <row r="12426" spans="1:1" x14ac:dyDescent="0.35">
      <c r="A12426" s="12"/>
    </row>
    <row r="12427" spans="1:1" x14ac:dyDescent="0.35">
      <c r="A12427" s="12"/>
    </row>
    <row r="12428" spans="1:1" x14ac:dyDescent="0.35">
      <c r="A12428" s="12"/>
    </row>
    <row r="12429" spans="1:1" x14ac:dyDescent="0.35">
      <c r="A12429" s="12"/>
    </row>
    <row r="12430" spans="1:1" x14ac:dyDescent="0.35">
      <c r="A12430" s="12"/>
    </row>
    <row r="12431" spans="1:1" x14ac:dyDescent="0.35">
      <c r="A12431" s="12"/>
    </row>
    <row r="12432" spans="1:1" x14ac:dyDescent="0.35">
      <c r="A12432" s="12"/>
    </row>
    <row r="12433" spans="1:1" x14ac:dyDescent="0.35">
      <c r="A12433" s="12"/>
    </row>
    <row r="12434" spans="1:1" x14ac:dyDescent="0.35">
      <c r="A12434" s="12"/>
    </row>
    <row r="12435" spans="1:1" x14ac:dyDescent="0.35">
      <c r="A12435" s="12"/>
    </row>
    <row r="12436" spans="1:1" x14ac:dyDescent="0.35">
      <c r="A12436" s="12"/>
    </row>
    <row r="12437" spans="1:1" x14ac:dyDescent="0.35">
      <c r="A12437" s="12"/>
    </row>
    <row r="12438" spans="1:1" x14ac:dyDescent="0.35">
      <c r="A12438" s="12"/>
    </row>
    <row r="12439" spans="1:1" x14ac:dyDescent="0.35">
      <c r="A12439" s="12"/>
    </row>
    <row r="12440" spans="1:1" x14ac:dyDescent="0.35">
      <c r="A12440" s="12"/>
    </row>
    <row r="12441" spans="1:1" x14ac:dyDescent="0.35">
      <c r="A12441" s="12"/>
    </row>
    <row r="12442" spans="1:1" x14ac:dyDescent="0.35">
      <c r="A12442" s="12"/>
    </row>
    <row r="12443" spans="1:1" x14ac:dyDescent="0.35">
      <c r="A12443" s="12"/>
    </row>
    <row r="12444" spans="1:1" x14ac:dyDescent="0.35">
      <c r="A12444" s="12"/>
    </row>
    <row r="12445" spans="1:1" x14ac:dyDescent="0.35">
      <c r="A12445" s="12"/>
    </row>
    <row r="12446" spans="1:1" x14ac:dyDescent="0.35">
      <c r="A12446" s="12"/>
    </row>
    <row r="12447" spans="1:1" x14ac:dyDescent="0.35">
      <c r="A12447" s="12"/>
    </row>
    <row r="12448" spans="1:1" x14ac:dyDescent="0.35">
      <c r="A12448" s="12"/>
    </row>
    <row r="12449" spans="1:1" x14ac:dyDescent="0.35">
      <c r="A12449" s="12"/>
    </row>
    <row r="12450" spans="1:1" x14ac:dyDescent="0.35">
      <c r="A12450" s="12"/>
    </row>
    <row r="12451" spans="1:1" x14ac:dyDescent="0.35">
      <c r="A12451" s="12"/>
    </row>
    <row r="12452" spans="1:1" x14ac:dyDescent="0.35">
      <c r="A12452" s="12"/>
    </row>
    <row r="12453" spans="1:1" x14ac:dyDescent="0.35">
      <c r="A12453" s="12"/>
    </row>
    <row r="12454" spans="1:1" x14ac:dyDescent="0.35">
      <c r="A12454" s="12"/>
    </row>
    <row r="12455" spans="1:1" x14ac:dyDescent="0.35">
      <c r="A12455" s="12"/>
    </row>
    <row r="12456" spans="1:1" x14ac:dyDescent="0.35">
      <c r="A12456" s="12"/>
    </row>
    <row r="12457" spans="1:1" x14ac:dyDescent="0.35">
      <c r="A12457" s="12"/>
    </row>
    <row r="12458" spans="1:1" x14ac:dyDescent="0.35">
      <c r="A12458" s="12"/>
    </row>
    <row r="12459" spans="1:1" x14ac:dyDescent="0.35">
      <c r="A12459" s="12"/>
    </row>
    <row r="12460" spans="1:1" x14ac:dyDescent="0.35">
      <c r="A12460" s="12"/>
    </row>
    <row r="12461" spans="1:1" x14ac:dyDescent="0.35">
      <c r="A12461" s="12"/>
    </row>
    <row r="12462" spans="1:1" x14ac:dyDescent="0.35">
      <c r="A12462" s="12"/>
    </row>
    <row r="12463" spans="1:1" x14ac:dyDescent="0.35">
      <c r="A12463" s="12"/>
    </row>
    <row r="12464" spans="1:1" x14ac:dyDescent="0.35">
      <c r="A12464" s="12"/>
    </row>
    <row r="12465" spans="1:1" x14ac:dyDescent="0.35">
      <c r="A12465" s="12"/>
    </row>
    <row r="12466" spans="1:1" x14ac:dyDescent="0.35">
      <c r="A12466" s="12"/>
    </row>
    <row r="12467" spans="1:1" x14ac:dyDescent="0.35">
      <c r="A12467" s="12"/>
    </row>
    <row r="12468" spans="1:1" x14ac:dyDescent="0.35">
      <c r="A12468" s="12"/>
    </row>
    <row r="12469" spans="1:1" x14ac:dyDescent="0.35">
      <c r="A12469" s="12"/>
    </row>
    <row r="12470" spans="1:1" x14ac:dyDescent="0.35">
      <c r="A12470" s="12"/>
    </row>
    <row r="12471" spans="1:1" x14ac:dyDescent="0.35">
      <c r="A12471" s="12"/>
    </row>
    <row r="12472" spans="1:1" x14ac:dyDescent="0.35">
      <c r="A12472" s="12"/>
    </row>
    <row r="12473" spans="1:1" x14ac:dyDescent="0.35">
      <c r="A12473" s="12"/>
    </row>
    <row r="12474" spans="1:1" x14ac:dyDescent="0.35">
      <c r="A12474" s="12"/>
    </row>
    <row r="12475" spans="1:1" x14ac:dyDescent="0.35">
      <c r="A12475" s="12"/>
    </row>
    <row r="12476" spans="1:1" x14ac:dyDescent="0.35">
      <c r="A12476" s="12"/>
    </row>
    <row r="12477" spans="1:1" x14ac:dyDescent="0.35">
      <c r="A12477" s="12"/>
    </row>
    <row r="12478" spans="1:1" x14ac:dyDescent="0.35">
      <c r="A12478" s="12"/>
    </row>
    <row r="12479" spans="1:1" x14ac:dyDescent="0.35">
      <c r="A12479" s="12"/>
    </row>
    <row r="12480" spans="1:1" x14ac:dyDescent="0.35">
      <c r="A12480" s="12"/>
    </row>
    <row r="12481" spans="1:1" x14ac:dyDescent="0.35">
      <c r="A12481" s="12"/>
    </row>
    <row r="12482" spans="1:1" x14ac:dyDescent="0.35">
      <c r="A12482" s="12"/>
    </row>
    <row r="12483" spans="1:1" x14ac:dyDescent="0.35">
      <c r="A12483" s="12"/>
    </row>
    <row r="12484" spans="1:1" x14ac:dyDescent="0.35">
      <c r="A12484" s="12"/>
    </row>
    <row r="12485" spans="1:1" x14ac:dyDescent="0.35">
      <c r="A12485" s="12"/>
    </row>
    <row r="12486" spans="1:1" x14ac:dyDescent="0.35">
      <c r="A12486" s="12"/>
    </row>
    <row r="12487" spans="1:1" x14ac:dyDescent="0.35">
      <c r="A12487" s="12"/>
    </row>
    <row r="12488" spans="1:1" x14ac:dyDescent="0.35">
      <c r="A12488" s="12"/>
    </row>
    <row r="12489" spans="1:1" x14ac:dyDescent="0.35">
      <c r="A12489" s="12"/>
    </row>
    <row r="12490" spans="1:1" x14ac:dyDescent="0.35">
      <c r="A12490" s="12"/>
    </row>
    <row r="12491" spans="1:1" x14ac:dyDescent="0.35">
      <c r="A12491" s="12"/>
    </row>
    <row r="12492" spans="1:1" x14ac:dyDescent="0.35">
      <c r="A12492" s="12"/>
    </row>
    <row r="12493" spans="1:1" x14ac:dyDescent="0.35">
      <c r="A12493" s="12"/>
    </row>
    <row r="12494" spans="1:1" x14ac:dyDescent="0.35">
      <c r="A12494" s="12"/>
    </row>
    <row r="12495" spans="1:1" x14ac:dyDescent="0.35">
      <c r="A12495" s="12"/>
    </row>
    <row r="12496" spans="1:1" x14ac:dyDescent="0.35">
      <c r="A12496" s="12"/>
    </row>
    <row r="12497" spans="1:1" x14ac:dyDescent="0.35">
      <c r="A12497" s="12"/>
    </row>
    <row r="12498" spans="1:1" x14ac:dyDescent="0.35">
      <c r="A12498" s="12"/>
    </row>
    <row r="12499" spans="1:1" x14ac:dyDescent="0.35">
      <c r="A12499" s="12"/>
    </row>
    <row r="12500" spans="1:1" x14ac:dyDescent="0.35">
      <c r="A12500" s="12"/>
    </row>
    <row r="12501" spans="1:1" x14ac:dyDescent="0.35">
      <c r="A12501" s="12"/>
    </row>
    <row r="12502" spans="1:1" x14ac:dyDescent="0.35">
      <c r="A12502" s="12"/>
    </row>
    <row r="12503" spans="1:1" x14ac:dyDescent="0.35">
      <c r="A12503" s="12"/>
    </row>
    <row r="12504" spans="1:1" x14ac:dyDescent="0.35">
      <c r="A12504" s="12"/>
    </row>
    <row r="12505" spans="1:1" x14ac:dyDescent="0.35">
      <c r="A12505" s="12"/>
    </row>
    <row r="12506" spans="1:1" x14ac:dyDescent="0.35">
      <c r="A12506" s="12"/>
    </row>
    <row r="12507" spans="1:1" x14ac:dyDescent="0.35">
      <c r="A12507" s="12"/>
    </row>
    <row r="12508" spans="1:1" x14ac:dyDescent="0.35">
      <c r="A12508" s="12"/>
    </row>
    <row r="12509" spans="1:1" x14ac:dyDescent="0.35">
      <c r="A12509" s="12"/>
    </row>
    <row r="12510" spans="1:1" x14ac:dyDescent="0.35">
      <c r="A12510" s="12"/>
    </row>
    <row r="12511" spans="1:1" x14ac:dyDescent="0.35">
      <c r="A12511" s="12"/>
    </row>
    <row r="12512" spans="1:1" x14ac:dyDescent="0.35">
      <c r="A12512" s="12"/>
    </row>
    <row r="12513" spans="1:1" x14ac:dyDescent="0.35">
      <c r="A12513" s="12"/>
    </row>
    <row r="12514" spans="1:1" x14ac:dyDescent="0.35">
      <c r="A12514" s="12"/>
    </row>
    <row r="12515" spans="1:1" x14ac:dyDescent="0.35">
      <c r="A12515" s="12"/>
    </row>
    <row r="12516" spans="1:1" x14ac:dyDescent="0.35">
      <c r="A12516" s="12"/>
    </row>
    <row r="12517" spans="1:1" x14ac:dyDescent="0.35">
      <c r="A12517" s="12"/>
    </row>
    <row r="12518" spans="1:1" x14ac:dyDescent="0.35">
      <c r="A12518" s="12"/>
    </row>
    <row r="12519" spans="1:1" x14ac:dyDescent="0.35">
      <c r="A12519" s="12"/>
    </row>
    <row r="12520" spans="1:1" x14ac:dyDescent="0.35">
      <c r="A12520" s="12"/>
    </row>
    <row r="12521" spans="1:1" x14ac:dyDescent="0.35">
      <c r="A12521" s="12"/>
    </row>
    <row r="12522" spans="1:1" x14ac:dyDescent="0.35">
      <c r="A12522" s="12"/>
    </row>
    <row r="12523" spans="1:1" x14ac:dyDescent="0.35">
      <c r="A12523" s="12"/>
    </row>
    <row r="12524" spans="1:1" x14ac:dyDescent="0.35">
      <c r="A12524" s="12"/>
    </row>
    <row r="12525" spans="1:1" x14ac:dyDescent="0.35">
      <c r="A12525" s="12"/>
    </row>
    <row r="12526" spans="1:1" x14ac:dyDescent="0.35">
      <c r="A12526" s="12"/>
    </row>
    <row r="12527" spans="1:1" x14ac:dyDescent="0.35">
      <c r="A12527" s="12"/>
    </row>
    <row r="12528" spans="1:1" x14ac:dyDescent="0.35">
      <c r="A12528" s="12"/>
    </row>
    <row r="12529" spans="1:1" x14ac:dyDescent="0.35">
      <c r="A12529" s="12"/>
    </row>
    <row r="12530" spans="1:1" x14ac:dyDescent="0.35">
      <c r="A12530" s="12"/>
    </row>
    <row r="12531" spans="1:1" x14ac:dyDescent="0.35">
      <c r="A12531" s="12"/>
    </row>
    <row r="12532" spans="1:1" x14ac:dyDescent="0.35">
      <c r="A12532" s="12"/>
    </row>
    <row r="12533" spans="1:1" x14ac:dyDescent="0.35">
      <c r="A12533" s="12"/>
    </row>
    <row r="12534" spans="1:1" x14ac:dyDescent="0.35">
      <c r="A12534" s="12"/>
    </row>
    <row r="12535" spans="1:1" x14ac:dyDescent="0.35">
      <c r="A12535" s="12"/>
    </row>
    <row r="12536" spans="1:1" x14ac:dyDescent="0.35">
      <c r="A12536" s="12"/>
    </row>
    <row r="12537" spans="1:1" x14ac:dyDescent="0.35">
      <c r="A12537" s="12"/>
    </row>
    <row r="12538" spans="1:1" x14ac:dyDescent="0.35">
      <c r="A12538" s="12"/>
    </row>
    <row r="12539" spans="1:1" x14ac:dyDescent="0.35">
      <c r="A12539" s="12"/>
    </row>
    <row r="12540" spans="1:1" x14ac:dyDescent="0.35">
      <c r="A12540" s="12"/>
    </row>
    <row r="12541" spans="1:1" x14ac:dyDescent="0.35">
      <c r="A12541" s="12"/>
    </row>
    <row r="12542" spans="1:1" x14ac:dyDescent="0.35">
      <c r="A12542" s="12"/>
    </row>
    <row r="12543" spans="1:1" x14ac:dyDescent="0.35">
      <c r="A12543" s="12"/>
    </row>
    <row r="12544" spans="1:1" x14ac:dyDescent="0.35">
      <c r="A12544" s="12"/>
    </row>
    <row r="12545" spans="1:1" x14ac:dyDescent="0.35">
      <c r="A12545" s="12"/>
    </row>
    <row r="12546" spans="1:1" x14ac:dyDescent="0.35">
      <c r="A12546" s="12"/>
    </row>
    <row r="12547" spans="1:1" x14ac:dyDescent="0.35">
      <c r="A12547" s="12"/>
    </row>
    <row r="12548" spans="1:1" x14ac:dyDescent="0.35">
      <c r="A12548" s="12"/>
    </row>
    <row r="12549" spans="1:1" x14ac:dyDescent="0.35">
      <c r="A12549" s="12"/>
    </row>
    <row r="12550" spans="1:1" x14ac:dyDescent="0.35">
      <c r="A12550" s="12"/>
    </row>
    <row r="12551" spans="1:1" x14ac:dyDescent="0.35">
      <c r="A12551" s="12"/>
    </row>
    <row r="12552" spans="1:1" x14ac:dyDescent="0.35">
      <c r="A12552" s="12"/>
    </row>
    <row r="12553" spans="1:1" x14ac:dyDescent="0.35">
      <c r="A12553" s="12"/>
    </row>
    <row r="12554" spans="1:1" x14ac:dyDescent="0.35">
      <c r="A12554" s="12"/>
    </row>
    <row r="12555" spans="1:1" x14ac:dyDescent="0.35">
      <c r="A12555" s="12"/>
    </row>
    <row r="12556" spans="1:1" x14ac:dyDescent="0.35">
      <c r="A12556" s="12"/>
    </row>
    <row r="12557" spans="1:1" x14ac:dyDescent="0.35">
      <c r="A12557" s="12"/>
    </row>
    <row r="12558" spans="1:1" x14ac:dyDescent="0.35">
      <c r="A12558" s="12"/>
    </row>
    <row r="12559" spans="1:1" x14ac:dyDescent="0.35">
      <c r="A12559" s="12"/>
    </row>
    <row r="12560" spans="1:1" x14ac:dyDescent="0.35">
      <c r="A12560" s="12"/>
    </row>
    <row r="12561" spans="1:1" x14ac:dyDescent="0.35">
      <c r="A12561" s="12"/>
    </row>
    <row r="12562" spans="1:1" x14ac:dyDescent="0.35">
      <c r="A12562" s="12"/>
    </row>
    <row r="12563" spans="1:1" x14ac:dyDescent="0.35">
      <c r="A12563" s="12"/>
    </row>
    <row r="12564" spans="1:1" x14ac:dyDescent="0.35">
      <c r="A12564" s="12"/>
    </row>
    <row r="12565" spans="1:1" x14ac:dyDescent="0.35">
      <c r="A12565" s="12"/>
    </row>
    <row r="12566" spans="1:1" x14ac:dyDescent="0.35">
      <c r="A12566" s="12"/>
    </row>
    <row r="12567" spans="1:1" x14ac:dyDescent="0.35">
      <c r="A12567" s="12"/>
    </row>
    <row r="12568" spans="1:1" x14ac:dyDescent="0.35">
      <c r="A12568" s="12"/>
    </row>
    <row r="12569" spans="1:1" x14ac:dyDescent="0.35">
      <c r="A12569" s="12"/>
    </row>
    <row r="12570" spans="1:1" x14ac:dyDescent="0.35">
      <c r="A12570" s="12"/>
    </row>
    <row r="12571" spans="1:1" x14ac:dyDescent="0.35">
      <c r="A12571" s="12"/>
    </row>
    <row r="12572" spans="1:1" x14ac:dyDescent="0.35">
      <c r="A12572" s="12"/>
    </row>
    <row r="12573" spans="1:1" x14ac:dyDescent="0.35">
      <c r="A12573" s="12"/>
    </row>
    <row r="12574" spans="1:1" x14ac:dyDescent="0.35">
      <c r="A12574" s="12"/>
    </row>
    <row r="12575" spans="1:1" x14ac:dyDescent="0.35">
      <c r="A12575" s="12"/>
    </row>
    <row r="12576" spans="1:1" x14ac:dyDescent="0.35">
      <c r="A12576" s="12"/>
    </row>
    <row r="12577" spans="1:1" x14ac:dyDescent="0.35">
      <c r="A12577" s="12"/>
    </row>
    <row r="12578" spans="1:1" x14ac:dyDescent="0.35">
      <c r="A12578" s="12"/>
    </row>
    <row r="12579" spans="1:1" x14ac:dyDescent="0.35">
      <c r="A12579" s="12"/>
    </row>
    <row r="12580" spans="1:1" x14ac:dyDescent="0.35">
      <c r="A12580" s="12"/>
    </row>
    <row r="12581" spans="1:1" x14ac:dyDescent="0.35">
      <c r="A12581" s="12"/>
    </row>
    <row r="12582" spans="1:1" x14ac:dyDescent="0.35">
      <c r="A12582" s="12"/>
    </row>
    <row r="12583" spans="1:1" x14ac:dyDescent="0.35">
      <c r="A12583" s="12"/>
    </row>
    <row r="12584" spans="1:1" x14ac:dyDescent="0.35">
      <c r="A12584" s="12"/>
    </row>
    <row r="12585" spans="1:1" x14ac:dyDescent="0.35">
      <c r="A12585" s="12"/>
    </row>
    <row r="12586" spans="1:1" x14ac:dyDescent="0.35">
      <c r="A12586" s="12"/>
    </row>
    <row r="12587" spans="1:1" x14ac:dyDescent="0.35">
      <c r="A12587" s="12"/>
    </row>
    <row r="12588" spans="1:1" x14ac:dyDescent="0.35">
      <c r="A12588" s="12"/>
    </row>
    <row r="12589" spans="1:1" x14ac:dyDescent="0.35">
      <c r="A12589" s="12"/>
    </row>
    <row r="12590" spans="1:1" x14ac:dyDescent="0.35">
      <c r="A12590" s="12"/>
    </row>
    <row r="12591" spans="1:1" x14ac:dyDescent="0.35">
      <c r="A12591" s="12"/>
    </row>
    <row r="12592" spans="1:1" x14ac:dyDescent="0.35">
      <c r="A12592" s="12"/>
    </row>
    <row r="12593" spans="1:1" x14ac:dyDescent="0.35">
      <c r="A12593" s="12"/>
    </row>
    <row r="12594" spans="1:1" x14ac:dyDescent="0.35">
      <c r="A12594" s="12"/>
    </row>
    <row r="12595" spans="1:1" x14ac:dyDescent="0.35">
      <c r="A12595" s="12"/>
    </row>
    <row r="12596" spans="1:1" x14ac:dyDescent="0.35">
      <c r="A12596" s="12"/>
    </row>
    <row r="12597" spans="1:1" x14ac:dyDescent="0.35">
      <c r="A12597" s="12"/>
    </row>
    <row r="12598" spans="1:1" x14ac:dyDescent="0.35">
      <c r="A12598" s="12"/>
    </row>
    <row r="12599" spans="1:1" x14ac:dyDescent="0.35">
      <c r="A12599" s="12"/>
    </row>
    <row r="12600" spans="1:1" x14ac:dyDescent="0.35">
      <c r="A12600" s="12"/>
    </row>
    <row r="12601" spans="1:1" x14ac:dyDescent="0.35">
      <c r="A12601" s="12"/>
    </row>
    <row r="12602" spans="1:1" x14ac:dyDescent="0.35">
      <c r="A12602" s="12"/>
    </row>
    <row r="12603" spans="1:1" x14ac:dyDescent="0.35">
      <c r="A12603" s="12"/>
    </row>
    <row r="12604" spans="1:1" x14ac:dyDescent="0.35">
      <c r="A12604" s="12"/>
    </row>
    <row r="12605" spans="1:1" x14ac:dyDescent="0.35">
      <c r="A12605" s="12"/>
    </row>
    <row r="12606" spans="1:1" x14ac:dyDescent="0.35">
      <c r="A12606" s="12"/>
    </row>
    <row r="12607" spans="1:1" x14ac:dyDescent="0.35">
      <c r="A12607" s="12"/>
    </row>
    <row r="12608" spans="1:1" x14ac:dyDescent="0.35">
      <c r="A12608" s="12"/>
    </row>
    <row r="12609" spans="1:1" x14ac:dyDescent="0.35">
      <c r="A12609" s="12"/>
    </row>
    <row r="12610" spans="1:1" x14ac:dyDescent="0.35">
      <c r="A12610" s="12"/>
    </row>
    <row r="12611" spans="1:1" x14ac:dyDescent="0.35">
      <c r="A12611" s="12"/>
    </row>
    <row r="12612" spans="1:1" x14ac:dyDescent="0.35">
      <c r="A12612" s="12"/>
    </row>
    <row r="12613" spans="1:1" x14ac:dyDescent="0.35">
      <c r="A12613" s="12"/>
    </row>
    <row r="12614" spans="1:1" x14ac:dyDescent="0.35">
      <c r="A12614" s="12"/>
    </row>
    <row r="12615" spans="1:1" x14ac:dyDescent="0.35">
      <c r="A12615" s="12"/>
    </row>
    <row r="12616" spans="1:1" x14ac:dyDescent="0.35">
      <c r="A12616" s="12"/>
    </row>
    <row r="12617" spans="1:1" x14ac:dyDescent="0.35">
      <c r="A12617" s="12"/>
    </row>
    <row r="12618" spans="1:1" x14ac:dyDescent="0.35">
      <c r="A12618" s="12"/>
    </row>
    <row r="12619" spans="1:1" x14ac:dyDescent="0.35">
      <c r="A12619" s="12"/>
    </row>
    <row r="12620" spans="1:1" x14ac:dyDescent="0.35">
      <c r="A12620" s="12"/>
    </row>
    <row r="12621" spans="1:1" x14ac:dyDescent="0.35">
      <c r="A12621" s="12"/>
    </row>
    <row r="12622" spans="1:1" x14ac:dyDescent="0.35">
      <c r="A12622" s="12"/>
    </row>
    <row r="12623" spans="1:1" x14ac:dyDescent="0.35">
      <c r="A12623" s="12"/>
    </row>
    <row r="12624" spans="1:1" x14ac:dyDescent="0.35">
      <c r="A12624" s="12"/>
    </row>
    <row r="12625" spans="1:1" x14ac:dyDescent="0.35">
      <c r="A12625" s="12"/>
    </row>
    <row r="12626" spans="1:1" x14ac:dyDescent="0.35">
      <c r="A12626" s="12"/>
    </row>
    <row r="12627" spans="1:1" x14ac:dyDescent="0.35">
      <c r="A12627" s="12"/>
    </row>
    <row r="12628" spans="1:1" x14ac:dyDescent="0.35">
      <c r="A12628" s="12"/>
    </row>
    <row r="12629" spans="1:1" x14ac:dyDescent="0.35">
      <c r="A12629" s="12"/>
    </row>
    <row r="12630" spans="1:1" x14ac:dyDescent="0.35">
      <c r="A12630" s="12"/>
    </row>
    <row r="12631" spans="1:1" x14ac:dyDescent="0.35">
      <c r="A12631" s="12"/>
    </row>
    <row r="12632" spans="1:1" x14ac:dyDescent="0.35">
      <c r="A12632" s="12"/>
    </row>
    <row r="12633" spans="1:1" x14ac:dyDescent="0.35">
      <c r="A12633" s="12"/>
    </row>
    <row r="12634" spans="1:1" x14ac:dyDescent="0.35">
      <c r="A12634" s="12"/>
    </row>
    <row r="12635" spans="1:1" x14ac:dyDescent="0.35">
      <c r="A12635" s="12"/>
    </row>
    <row r="12636" spans="1:1" x14ac:dyDescent="0.35">
      <c r="A12636" s="12"/>
    </row>
    <row r="12637" spans="1:1" x14ac:dyDescent="0.35">
      <c r="A12637" s="12"/>
    </row>
    <row r="12638" spans="1:1" x14ac:dyDescent="0.35">
      <c r="A12638" s="12"/>
    </row>
    <row r="12639" spans="1:1" x14ac:dyDescent="0.35">
      <c r="A12639" s="12"/>
    </row>
    <row r="12640" spans="1:1" x14ac:dyDescent="0.35">
      <c r="A12640" s="12"/>
    </row>
    <row r="12641" spans="1:1" x14ac:dyDescent="0.35">
      <c r="A12641" s="12"/>
    </row>
    <row r="12642" spans="1:1" x14ac:dyDescent="0.35">
      <c r="A12642" s="12"/>
    </row>
    <row r="12643" spans="1:1" x14ac:dyDescent="0.35">
      <c r="A12643" s="12"/>
    </row>
    <row r="12644" spans="1:1" x14ac:dyDescent="0.35">
      <c r="A12644" s="12"/>
    </row>
    <row r="12645" spans="1:1" x14ac:dyDescent="0.35">
      <c r="A12645" s="12"/>
    </row>
    <row r="12646" spans="1:1" x14ac:dyDescent="0.35">
      <c r="A12646" s="12"/>
    </row>
    <row r="12647" spans="1:1" x14ac:dyDescent="0.35">
      <c r="A12647" s="12"/>
    </row>
    <row r="12648" spans="1:1" x14ac:dyDescent="0.35">
      <c r="A12648" s="12"/>
    </row>
    <row r="12649" spans="1:1" x14ac:dyDescent="0.35">
      <c r="A12649" s="12"/>
    </row>
    <row r="12650" spans="1:1" x14ac:dyDescent="0.35">
      <c r="A12650" s="12"/>
    </row>
    <row r="12651" spans="1:1" x14ac:dyDescent="0.35">
      <c r="A12651" s="12"/>
    </row>
    <row r="12652" spans="1:1" x14ac:dyDescent="0.35">
      <c r="A12652" s="12"/>
    </row>
    <row r="12653" spans="1:1" x14ac:dyDescent="0.35">
      <c r="A12653" s="12"/>
    </row>
    <row r="12654" spans="1:1" x14ac:dyDescent="0.35">
      <c r="A12654" s="12"/>
    </row>
    <row r="12655" spans="1:1" x14ac:dyDescent="0.35">
      <c r="A12655" s="12"/>
    </row>
    <row r="12656" spans="1:1" x14ac:dyDescent="0.35">
      <c r="A12656" s="12"/>
    </row>
    <row r="12657" spans="1:1" x14ac:dyDescent="0.35">
      <c r="A12657" s="12"/>
    </row>
    <row r="12658" spans="1:1" x14ac:dyDescent="0.35">
      <c r="A12658" s="12"/>
    </row>
    <row r="12659" spans="1:1" x14ac:dyDescent="0.35">
      <c r="A12659" s="12"/>
    </row>
    <row r="12660" spans="1:1" x14ac:dyDescent="0.35">
      <c r="A12660" s="12"/>
    </row>
    <row r="12661" spans="1:1" x14ac:dyDescent="0.35">
      <c r="A12661" s="12"/>
    </row>
    <row r="12662" spans="1:1" x14ac:dyDescent="0.35">
      <c r="A12662" s="12"/>
    </row>
    <row r="12663" spans="1:1" x14ac:dyDescent="0.35">
      <c r="A12663" s="12"/>
    </row>
    <row r="12664" spans="1:1" x14ac:dyDescent="0.35">
      <c r="A12664" s="12"/>
    </row>
    <row r="12665" spans="1:1" x14ac:dyDescent="0.35">
      <c r="A12665" s="12"/>
    </row>
    <row r="12666" spans="1:1" x14ac:dyDescent="0.35">
      <c r="A12666" s="12"/>
    </row>
    <row r="12667" spans="1:1" x14ac:dyDescent="0.35">
      <c r="A12667" s="12"/>
    </row>
    <row r="12668" spans="1:1" x14ac:dyDescent="0.35">
      <c r="A12668" s="12"/>
    </row>
    <row r="12669" spans="1:1" x14ac:dyDescent="0.35">
      <c r="A12669" s="12"/>
    </row>
    <row r="12670" spans="1:1" x14ac:dyDescent="0.35">
      <c r="A12670" s="12"/>
    </row>
    <row r="12671" spans="1:1" x14ac:dyDescent="0.35">
      <c r="A12671" s="12"/>
    </row>
    <row r="12672" spans="1:1" x14ac:dyDescent="0.35">
      <c r="A12672" s="12"/>
    </row>
    <row r="12673" spans="1:1" x14ac:dyDescent="0.35">
      <c r="A12673" s="12"/>
    </row>
    <row r="12674" spans="1:1" x14ac:dyDescent="0.35">
      <c r="A12674" s="12"/>
    </row>
    <row r="12675" spans="1:1" x14ac:dyDescent="0.35">
      <c r="A12675" s="12"/>
    </row>
    <row r="12676" spans="1:1" x14ac:dyDescent="0.35">
      <c r="A12676" s="12"/>
    </row>
    <row r="12677" spans="1:1" x14ac:dyDescent="0.35">
      <c r="A12677" s="12"/>
    </row>
    <row r="12678" spans="1:1" x14ac:dyDescent="0.35">
      <c r="A12678" s="12"/>
    </row>
    <row r="12679" spans="1:1" x14ac:dyDescent="0.35">
      <c r="A12679" s="12"/>
    </row>
    <row r="12680" spans="1:1" x14ac:dyDescent="0.35">
      <c r="A12680" s="12"/>
    </row>
    <row r="12681" spans="1:1" x14ac:dyDescent="0.35">
      <c r="A12681" s="12"/>
    </row>
    <row r="12682" spans="1:1" x14ac:dyDescent="0.35">
      <c r="A12682" s="12"/>
    </row>
    <row r="12683" spans="1:1" x14ac:dyDescent="0.35">
      <c r="A12683" s="12"/>
    </row>
    <row r="12684" spans="1:1" x14ac:dyDescent="0.35">
      <c r="A12684" s="12"/>
    </row>
    <row r="12685" spans="1:1" x14ac:dyDescent="0.35">
      <c r="A12685" s="12"/>
    </row>
    <row r="12686" spans="1:1" x14ac:dyDescent="0.35">
      <c r="A12686" s="12"/>
    </row>
    <row r="12687" spans="1:1" x14ac:dyDescent="0.35">
      <c r="A12687" s="12"/>
    </row>
    <row r="12688" spans="1:1" x14ac:dyDescent="0.35">
      <c r="A12688" s="12"/>
    </row>
    <row r="12689" spans="1:1" x14ac:dyDescent="0.35">
      <c r="A12689" s="12"/>
    </row>
    <row r="12690" spans="1:1" x14ac:dyDescent="0.35">
      <c r="A12690" s="12"/>
    </row>
    <row r="12691" spans="1:1" x14ac:dyDescent="0.35">
      <c r="A12691" s="12"/>
    </row>
    <row r="12692" spans="1:1" x14ac:dyDescent="0.35">
      <c r="A12692" s="12"/>
    </row>
    <row r="12693" spans="1:1" x14ac:dyDescent="0.35">
      <c r="A12693" s="12"/>
    </row>
    <row r="12694" spans="1:1" x14ac:dyDescent="0.35">
      <c r="A12694" s="12"/>
    </row>
    <row r="12695" spans="1:1" x14ac:dyDescent="0.35">
      <c r="A12695" s="12"/>
    </row>
    <row r="12696" spans="1:1" x14ac:dyDescent="0.35">
      <c r="A12696" s="12"/>
    </row>
    <row r="12697" spans="1:1" x14ac:dyDescent="0.35">
      <c r="A12697" s="12"/>
    </row>
    <row r="12698" spans="1:1" x14ac:dyDescent="0.35">
      <c r="A12698" s="12"/>
    </row>
    <row r="12699" spans="1:1" x14ac:dyDescent="0.35">
      <c r="A12699" s="12"/>
    </row>
    <row r="12700" spans="1:1" x14ac:dyDescent="0.35">
      <c r="A12700" s="12"/>
    </row>
    <row r="12701" spans="1:1" x14ac:dyDescent="0.35">
      <c r="A12701" s="12"/>
    </row>
    <row r="12702" spans="1:1" x14ac:dyDescent="0.35">
      <c r="A12702" s="12"/>
    </row>
    <row r="12703" spans="1:1" x14ac:dyDescent="0.35">
      <c r="A12703" s="12"/>
    </row>
    <row r="12704" spans="1:1" x14ac:dyDescent="0.35">
      <c r="A12704" s="12"/>
    </row>
    <row r="12705" spans="1:1" x14ac:dyDescent="0.35">
      <c r="A12705" s="12"/>
    </row>
    <row r="12706" spans="1:1" x14ac:dyDescent="0.35">
      <c r="A12706" s="12"/>
    </row>
    <row r="12707" spans="1:1" x14ac:dyDescent="0.35">
      <c r="A12707" s="12"/>
    </row>
    <row r="12708" spans="1:1" x14ac:dyDescent="0.35">
      <c r="A12708" s="12"/>
    </row>
    <row r="12709" spans="1:1" x14ac:dyDescent="0.35">
      <c r="A12709" s="12"/>
    </row>
    <row r="12710" spans="1:1" x14ac:dyDescent="0.35">
      <c r="A12710" s="12"/>
    </row>
    <row r="12711" spans="1:1" x14ac:dyDescent="0.35">
      <c r="A12711" s="12"/>
    </row>
    <row r="12712" spans="1:1" x14ac:dyDescent="0.35">
      <c r="A12712" s="12"/>
    </row>
    <row r="12713" spans="1:1" x14ac:dyDescent="0.35">
      <c r="A12713" s="12"/>
    </row>
    <row r="12714" spans="1:1" x14ac:dyDescent="0.35">
      <c r="A12714" s="12"/>
    </row>
    <row r="12715" spans="1:1" x14ac:dyDescent="0.35">
      <c r="A12715" s="12"/>
    </row>
    <row r="12716" spans="1:1" x14ac:dyDescent="0.35">
      <c r="A12716" s="12"/>
    </row>
    <row r="12717" spans="1:1" x14ac:dyDescent="0.35">
      <c r="A12717" s="12"/>
    </row>
    <row r="12718" spans="1:1" x14ac:dyDescent="0.35">
      <c r="A12718" s="12"/>
    </row>
    <row r="12719" spans="1:1" x14ac:dyDescent="0.35">
      <c r="A12719" s="12"/>
    </row>
    <row r="12720" spans="1:1" x14ac:dyDescent="0.35">
      <c r="A12720" s="12"/>
    </row>
    <row r="12721" spans="1:1" x14ac:dyDescent="0.35">
      <c r="A12721" s="12"/>
    </row>
    <row r="12722" spans="1:1" x14ac:dyDescent="0.35">
      <c r="A12722" s="12"/>
    </row>
    <row r="12723" spans="1:1" x14ac:dyDescent="0.35">
      <c r="A12723" s="12"/>
    </row>
    <row r="12724" spans="1:1" x14ac:dyDescent="0.35">
      <c r="A12724" s="12"/>
    </row>
    <row r="12725" spans="1:1" x14ac:dyDescent="0.35">
      <c r="A12725" s="12"/>
    </row>
    <row r="12726" spans="1:1" x14ac:dyDescent="0.35">
      <c r="A12726" s="12"/>
    </row>
    <row r="12727" spans="1:1" x14ac:dyDescent="0.35">
      <c r="A12727" s="12"/>
    </row>
    <row r="12728" spans="1:1" x14ac:dyDescent="0.35">
      <c r="A12728" s="12"/>
    </row>
    <row r="12729" spans="1:1" x14ac:dyDescent="0.35">
      <c r="A12729" s="12"/>
    </row>
    <row r="12730" spans="1:1" x14ac:dyDescent="0.35">
      <c r="A12730" s="12"/>
    </row>
    <row r="12731" spans="1:1" x14ac:dyDescent="0.35">
      <c r="A12731" s="12"/>
    </row>
    <row r="12732" spans="1:1" x14ac:dyDescent="0.35">
      <c r="A12732" s="12"/>
    </row>
    <row r="12733" spans="1:1" x14ac:dyDescent="0.35">
      <c r="A12733" s="12"/>
    </row>
    <row r="12734" spans="1:1" x14ac:dyDescent="0.35">
      <c r="A12734" s="12"/>
    </row>
    <row r="12735" spans="1:1" x14ac:dyDescent="0.35">
      <c r="A12735" s="12"/>
    </row>
    <row r="12736" spans="1:1" x14ac:dyDescent="0.35">
      <c r="A12736" s="12"/>
    </row>
    <row r="12737" spans="1:1" x14ac:dyDescent="0.35">
      <c r="A12737" s="12"/>
    </row>
    <row r="12738" spans="1:1" x14ac:dyDescent="0.35">
      <c r="A12738" s="12"/>
    </row>
    <row r="12739" spans="1:1" x14ac:dyDescent="0.35">
      <c r="A12739" s="12"/>
    </row>
    <row r="12740" spans="1:1" x14ac:dyDescent="0.35">
      <c r="A12740" s="12"/>
    </row>
    <row r="12741" spans="1:1" x14ac:dyDescent="0.35">
      <c r="A12741" s="12"/>
    </row>
    <row r="12742" spans="1:1" x14ac:dyDescent="0.35">
      <c r="A12742" s="12"/>
    </row>
    <row r="12743" spans="1:1" x14ac:dyDescent="0.35">
      <c r="A12743" s="12"/>
    </row>
    <row r="12744" spans="1:1" x14ac:dyDescent="0.35">
      <c r="A12744" s="12"/>
    </row>
    <row r="12745" spans="1:1" x14ac:dyDescent="0.35">
      <c r="A12745" s="12"/>
    </row>
    <row r="12746" spans="1:1" x14ac:dyDescent="0.35">
      <c r="A12746" s="12"/>
    </row>
    <row r="12747" spans="1:1" x14ac:dyDescent="0.35">
      <c r="A12747" s="12"/>
    </row>
    <row r="12748" spans="1:1" x14ac:dyDescent="0.35">
      <c r="A12748" s="12"/>
    </row>
    <row r="12749" spans="1:1" x14ac:dyDescent="0.35">
      <c r="A12749" s="12"/>
    </row>
    <row r="12750" spans="1:1" x14ac:dyDescent="0.35">
      <c r="A12750" s="12"/>
    </row>
    <row r="12751" spans="1:1" x14ac:dyDescent="0.35">
      <c r="A12751" s="12"/>
    </row>
    <row r="12752" spans="1:1" x14ac:dyDescent="0.35">
      <c r="A12752" s="12"/>
    </row>
    <row r="12753" spans="1:1" x14ac:dyDescent="0.35">
      <c r="A12753" s="12"/>
    </row>
    <row r="12754" spans="1:1" x14ac:dyDescent="0.35">
      <c r="A12754" s="12"/>
    </row>
    <row r="12755" spans="1:1" x14ac:dyDescent="0.35">
      <c r="A12755" s="12"/>
    </row>
    <row r="12756" spans="1:1" x14ac:dyDescent="0.35">
      <c r="A12756" s="12"/>
    </row>
    <row r="12757" spans="1:1" x14ac:dyDescent="0.35">
      <c r="A12757" s="12"/>
    </row>
    <row r="12758" spans="1:1" x14ac:dyDescent="0.35">
      <c r="A12758" s="12"/>
    </row>
    <row r="12759" spans="1:1" x14ac:dyDescent="0.35">
      <c r="A12759" s="12"/>
    </row>
    <row r="12760" spans="1:1" x14ac:dyDescent="0.35">
      <c r="A12760" s="12"/>
    </row>
    <row r="12761" spans="1:1" x14ac:dyDescent="0.35">
      <c r="A12761" s="12"/>
    </row>
    <row r="12762" spans="1:1" x14ac:dyDescent="0.35">
      <c r="A12762" s="12"/>
    </row>
    <row r="12763" spans="1:1" x14ac:dyDescent="0.35">
      <c r="A12763" s="12"/>
    </row>
    <row r="12764" spans="1:1" x14ac:dyDescent="0.35">
      <c r="A12764" s="12"/>
    </row>
    <row r="12765" spans="1:1" x14ac:dyDescent="0.35">
      <c r="A12765" s="12"/>
    </row>
    <row r="12766" spans="1:1" x14ac:dyDescent="0.35">
      <c r="A12766" s="12"/>
    </row>
    <row r="12767" spans="1:1" x14ac:dyDescent="0.35">
      <c r="A12767" s="12"/>
    </row>
    <row r="12768" spans="1:1" x14ac:dyDescent="0.35">
      <c r="A12768" s="12"/>
    </row>
    <row r="12769" spans="1:1" x14ac:dyDescent="0.35">
      <c r="A12769" s="12"/>
    </row>
    <row r="12770" spans="1:1" x14ac:dyDescent="0.35">
      <c r="A12770" s="12"/>
    </row>
    <row r="12771" spans="1:1" x14ac:dyDescent="0.35">
      <c r="A12771" s="12"/>
    </row>
    <row r="12772" spans="1:1" x14ac:dyDescent="0.35">
      <c r="A12772" s="12"/>
    </row>
    <row r="12773" spans="1:1" x14ac:dyDescent="0.35">
      <c r="A12773" s="12"/>
    </row>
    <row r="12774" spans="1:1" x14ac:dyDescent="0.35">
      <c r="A12774" s="12"/>
    </row>
    <row r="12775" spans="1:1" x14ac:dyDescent="0.35">
      <c r="A12775" s="12"/>
    </row>
    <row r="12776" spans="1:1" x14ac:dyDescent="0.35">
      <c r="A12776" s="12"/>
    </row>
    <row r="12777" spans="1:1" x14ac:dyDescent="0.35">
      <c r="A12777" s="12"/>
    </row>
    <row r="12778" spans="1:1" x14ac:dyDescent="0.35">
      <c r="A12778" s="12"/>
    </row>
    <row r="12779" spans="1:1" x14ac:dyDescent="0.35">
      <c r="A12779" s="12"/>
    </row>
    <row r="12780" spans="1:1" x14ac:dyDescent="0.35">
      <c r="A12780" s="12"/>
    </row>
    <row r="12781" spans="1:1" x14ac:dyDescent="0.35">
      <c r="A12781" s="12"/>
    </row>
    <row r="12782" spans="1:1" x14ac:dyDescent="0.35">
      <c r="A12782" s="12"/>
    </row>
    <row r="12783" spans="1:1" x14ac:dyDescent="0.35">
      <c r="A12783" s="12"/>
    </row>
    <row r="12784" spans="1:1" x14ac:dyDescent="0.35">
      <c r="A12784" s="12"/>
    </row>
    <row r="12785" spans="1:1" x14ac:dyDescent="0.35">
      <c r="A12785" s="12"/>
    </row>
    <row r="12786" spans="1:1" x14ac:dyDescent="0.35">
      <c r="A12786" s="12"/>
    </row>
    <row r="12787" spans="1:1" x14ac:dyDescent="0.35">
      <c r="A12787" s="12"/>
    </row>
    <row r="12788" spans="1:1" x14ac:dyDescent="0.35">
      <c r="A12788" s="12"/>
    </row>
    <row r="12789" spans="1:1" x14ac:dyDescent="0.35">
      <c r="A12789" s="12"/>
    </row>
    <row r="12790" spans="1:1" x14ac:dyDescent="0.35">
      <c r="A12790" s="12"/>
    </row>
    <row r="12791" spans="1:1" x14ac:dyDescent="0.35">
      <c r="A12791" s="12"/>
    </row>
    <row r="12792" spans="1:1" x14ac:dyDescent="0.35">
      <c r="A12792" s="12"/>
    </row>
    <row r="12793" spans="1:1" x14ac:dyDescent="0.35">
      <c r="A12793" s="12"/>
    </row>
    <row r="12794" spans="1:1" x14ac:dyDescent="0.35">
      <c r="A12794" s="12"/>
    </row>
    <row r="12795" spans="1:1" x14ac:dyDescent="0.35">
      <c r="A12795" s="12"/>
    </row>
    <row r="12796" spans="1:1" x14ac:dyDescent="0.35">
      <c r="A12796" s="12"/>
    </row>
    <row r="12797" spans="1:1" x14ac:dyDescent="0.35">
      <c r="A12797" s="12"/>
    </row>
    <row r="12798" spans="1:1" x14ac:dyDescent="0.35">
      <c r="A12798" s="12"/>
    </row>
    <row r="12799" spans="1:1" x14ac:dyDescent="0.35">
      <c r="A12799" s="12"/>
    </row>
    <row r="12800" spans="1:1" x14ac:dyDescent="0.35">
      <c r="A12800" s="12"/>
    </row>
    <row r="12801" spans="1:1" x14ac:dyDescent="0.35">
      <c r="A12801" s="12"/>
    </row>
    <row r="12802" spans="1:1" x14ac:dyDescent="0.35">
      <c r="A12802" s="12"/>
    </row>
    <row r="12803" spans="1:1" x14ac:dyDescent="0.35">
      <c r="A12803" s="12"/>
    </row>
    <row r="12804" spans="1:1" x14ac:dyDescent="0.35">
      <c r="A12804" s="12"/>
    </row>
    <row r="12805" spans="1:1" x14ac:dyDescent="0.35">
      <c r="A12805" s="12"/>
    </row>
    <row r="12806" spans="1:1" x14ac:dyDescent="0.35">
      <c r="A12806" s="12"/>
    </row>
    <row r="12807" spans="1:1" x14ac:dyDescent="0.35">
      <c r="A12807" s="12"/>
    </row>
    <row r="12808" spans="1:1" x14ac:dyDescent="0.35">
      <c r="A12808" s="12"/>
    </row>
    <row r="12809" spans="1:1" x14ac:dyDescent="0.35">
      <c r="A12809" s="12"/>
    </row>
    <row r="12810" spans="1:1" x14ac:dyDescent="0.35">
      <c r="A12810" s="12"/>
    </row>
    <row r="12811" spans="1:1" x14ac:dyDescent="0.35">
      <c r="A12811" s="12"/>
    </row>
    <row r="12812" spans="1:1" x14ac:dyDescent="0.35">
      <c r="A12812" s="12"/>
    </row>
    <row r="12813" spans="1:1" x14ac:dyDescent="0.35">
      <c r="A12813" s="12"/>
    </row>
    <row r="12814" spans="1:1" x14ac:dyDescent="0.35">
      <c r="A12814" s="12"/>
    </row>
    <row r="12815" spans="1:1" x14ac:dyDescent="0.35">
      <c r="A12815" s="12"/>
    </row>
    <row r="12816" spans="1:1" x14ac:dyDescent="0.35">
      <c r="A12816" s="12"/>
    </row>
    <row r="12817" spans="1:1" x14ac:dyDescent="0.35">
      <c r="A12817" s="12"/>
    </row>
    <row r="12818" spans="1:1" x14ac:dyDescent="0.35">
      <c r="A12818" s="12"/>
    </row>
    <row r="12819" spans="1:1" x14ac:dyDescent="0.35">
      <c r="A12819" s="12"/>
    </row>
    <row r="12820" spans="1:1" x14ac:dyDescent="0.35">
      <c r="A12820" s="12"/>
    </row>
    <row r="12821" spans="1:1" x14ac:dyDescent="0.35">
      <c r="A12821" s="12"/>
    </row>
    <row r="12822" spans="1:1" x14ac:dyDescent="0.35">
      <c r="A12822" s="12"/>
    </row>
    <row r="12823" spans="1:1" x14ac:dyDescent="0.35">
      <c r="A12823" s="12"/>
    </row>
    <row r="12824" spans="1:1" x14ac:dyDescent="0.35">
      <c r="A12824" s="12"/>
    </row>
    <row r="12825" spans="1:1" x14ac:dyDescent="0.35">
      <c r="A12825" s="12"/>
    </row>
    <row r="12826" spans="1:1" x14ac:dyDescent="0.35">
      <c r="A12826" s="12"/>
    </row>
    <row r="12827" spans="1:1" x14ac:dyDescent="0.35">
      <c r="A12827" s="12"/>
    </row>
    <row r="12828" spans="1:1" x14ac:dyDescent="0.35">
      <c r="A12828" s="12"/>
    </row>
    <row r="12829" spans="1:1" x14ac:dyDescent="0.35">
      <c r="A12829" s="12"/>
    </row>
    <row r="12830" spans="1:1" x14ac:dyDescent="0.35">
      <c r="A12830" s="12"/>
    </row>
    <row r="12831" spans="1:1" x14ac:dyDescent="0.35">
      <c r="A12831" s="12"/>
    </row>
    <row r="12832" spans="1:1" x14ac:dyDescent="0.35">
      <c r="A12832" s="12"/>
    </row>
    <row r="12833" spans="1:1" x14ac:dyDescent="0.35">
      <c r="A12833" s="12"/>
    </row>
    <row r="12834" spans="1:1" x14ac:dyDescent="0.35">
      <c r="A12834" s="12"/>
    </row>
    <row r="12835" spans="1:1" x14ac:dyDescent="0.35">
      <c r="A12835" s="12"/>
    </row>
    <row r="12836" spans="1:1" x14ac:dyDescent="0.35">
      <c r="A12836" s="12"/>
    </row>
    <row r="12837" spans="1:1" x14ac:dyDescent="0.35">
      <c r="A12837" s="12"/>
    </row>
    <row r="12838" spans="1:1" x14ac:dyDescent="0.35">
      <c r="A12838" s="12"/>
    </row>
    <row r="12839" spans="1:1" x14ac:dyDescent="0.35">
      <c r="A12839" s="12"/>
    </row>
    <row r="12840" spans="1:1" x14ac:dyDescent="0.35">
      <c r="A12840" s="12"/>
    </row>
    <row r="12841" spans="1:1" x14ac:dyDescent="0.35">
      <c r="A12841" s="12"/>
    </row>
    <row r="12842" spans="1:1" x14ac:dyDescent="0.35">
      <c r="A12842" s="12"/>
    </row>
    <row r="12843" spans="1:1" x14ac:dyDescent="0.35">
      <c r="A12843" s="12"/>
    </row>
    <row r="12844" spans="1:1" x14ac:dyDescent="0.35">
      <c r="A12844" s="12"/>
    </row>
    <row r="12845" spans="1:1" x14ac:dyDescent="0.35">
      <c r="A12845" s="12"/>
    </row>
    <row r="12846" spans="1:1" x14ac:dyDescent="0.35">
      <c r="A12846" s="12"/>
    </row>
    <row r="12847" spans="1:1" x14ac:dyDescent="0.35">
      <c r="A12847" s="12"/>
    </row>
    <row r="12848" spans="1:1" x14ac:dyDescent="0.35">
      <c r="A12848" s="12"/>
    </row>
    <row r="12849" spans="1:1" x14ac:dyDescent="0.35">
      <c r="A12849" s="12"/>
    </row>
    <row r="12850" spans="1:1" x14ac:dyDescent="0.35">
      <c r="A12850" s="12"/>
    </row>
    <row r="12851" spans="1:1" x14ac:dyDescent="0.35">
      <c r="A12851" s="12"/>
    </row>
    <row r="12852" spans="1:1" x14ac:dyDescent="0.35">
      <c r="A12852" s="12"/>
    </row>
    <row r="12853" spans="1:1" x14ac:dyDescent="0.35">
      <c r="A12853" s="12"/>
    </row>
    <row r="12854" spans="1:1" x14ac:dyDescent="0.35">
      <c r="A12854" s="12"/>
    </row>
    <row r="12855" spans="1:1" x14ac:dyDescent="0.35">
      <c r="A12855" s="12"/>
    </row>
    <row r="12856" spans="1:1" x14ac:dyDescent="0.35">
      <c r="A12856" s="12"/>
    </row>
    <row r="12857" spans="1:1" x14ac:dyDescent="0.35">
      <c r="A12857" s="12"/>
    </row>
    <row r="12858" spans="1:1" x14ac:dyDescent="0.35">
      <c r="A12858" s="12"/>
    </row>
    <row r="12859" spans="1:1" x14ac:dyDescent="0.35">
      <c r="A12859" s="12"/>
    </row>
    <row r="12860" spans="1:1" x14ac:dyDescent="0.35">
      <c r="A12860" s="12"/>
    </row>
    <row r="12861" spans="1:1" x14ac:dyDescent="0.35">
      <c r="A12861" s="12"/>
    </row>
    <row r="12862" spans="1:1" x14ac:dyDescent="0.35">
      <c r="A12862" s="12"/>
    </row>
    <row r="12863" spans="1:1" x14ac:dyDescent="0.35">
      <c r="A12863" s="12"/>
    </row>
    <row r="12864" spans="1:1" x14ac:dyDescent="0.35">
      <c r="A12864" s="12"/>
    </row>
    <row r="12865" spans="1:1" x14ac:dyDescent="0.35">
      <c r="A12865" s="12"/>
    </row>
    <row r="12866" spans="1:1" x14ac:dyDescent="0.35">
      <c r="A12866" s="12"/>
    </row>
    <row r="12867" spans="1:1" x14ac:dyDescent="0.35">
      <c r="A12867" s="12"/>
    </row>
    <row r="12868" spans="1:1" x14ac:dyDescent="0.35">
      <c r="A12868" s="12"/>
    </row>
    <row r="12869" spans="1:1" x14ac:dyDescent="0.35">
      <c r="A12869" s="12"/>
    </row>
    <row r="12870" spans="1:1" x14ac:dyDescent="0.35">
      <c r="A12870" s="12"/>
    </row>
    <row r="12871" spans="1:1" x14ac:dyDescent="0.35">
      <c r="A12871" s="12"/>
    </row>
    <row r="12872" spans="1:1" x14ac:dyDescent="0.35">
      <c r="A12872" s="12"/>
    </row>
    <row r="12873" spans="1:1" x14ac:dyDescent="0.35">
      <c r="A12873" s="12"/>
    </row>
    <row r="12874" spans="1:1" x14ac:dyDescent="0.35">
      <c r="A12874" s="12"/>
    </row>
    <row r="12875" spans="1:1" x14ac:dyDescent="0.35">
      <c r="A12875" s="12"/>
    </row>
    <row r="12876" spans="1:1" x14ac:dyDescent="0.35">
      <c r="A12876" s="12"/>
    </row>
    <row r="12877" spans="1:1" x14ac:dyDescent="0.35">
      <c r="A12877" s="12"/>
    </row>
    <row r="12878" spans="1:1" x14ac:dyDescent="0.35">
      <c r="A12878" s="12"/>
    </row>
    <row r="12879" spans="1:1" x14ac:dyDescent="0.35">
      <c r="A12879" s="12"/>
    </row>
    <row r="12880" spans="1:1" x14ac:dyDescent="0.35">
      <c r="A12880" s="12"/>
    </row>
    <row r="12881" spans="1:1" x14ac:dyDescent="0.35">
      <c r="A12881" s="12"/>
    </row>
    <row r="12882" spans="1:1" x14ac:dyDescent="0.35">
      <c r="A12882" s="12"/>
    </row>
    <row r="12883" spans="1:1" x14ac:dyDescent="0.35">
      <c r="A12883" s="12"/>
    </row>
    <row r="12884" spans="1:1" x14ac:dyDescent="0.35">
      <c r="A12884" s="12"/>
    </row>
    <row r="12885" spans="1:1" x14ac:dyDescent="0.35">
      <c r="A12885" s="12"/>
    </row>
    <row r="12886" spans="1:1" x14ac:dyDescent="0.35">
      <c r="A12886" s="12"/>
    </row>
    <row r="12887" spans="1:1" x14ac:dyDescent="0.35">
      <c r="A12887" s="12"/>
    </row>
    <row r="12888" spans="1:1" x14ac:dyDescent="0.35">
      <c r="A12888" s="12"/>
    </row>
    <row r="12889" spans="1:1" x14ac:dyDescent="0.35">
      <c r="A12889" s="12"/>
    </row>
    <row r="12890" spans="1:1" x14ac:dyDescent="0.35">
      <c r="A12890" s="12"/>
    </row>
    <row r="12891" spans="1:1" x14ac:dyDescent="0.35">
      <c r="A12891" s="12"/>
    </row>
    <row r="12892" spans="1:1" x14ac:dyDescent="0.35">
      <c r="A12892" s="12"/>
    </row>
    <row r="12893" spans="1:1" x14ac:dyDescent="0.35">
      <c r="A12893" s="12"/>
    </row>
    <row r="12894" spans="1:1" x14ac:dyDescent="0.35">
      <c r="A12894" s="12"/>
    </row>
    <row r="12895" spans="1:1" x14ac:dyDescent="0.35">
      <c r="A12895" s="12"/>
    </row>
    <row r="12896" spans="1:1" x14ac:dyDescent="0.35">
      <c r="A12896" s="12"/>
    </row>
    <row r="12897" spans="1:1" x14ac:dyDescent="0.35">
      <c r="A12897" s="12"/>
    </row>
    <row r="12898" spans="1:1" x14ac:dyDescent="0.35">
      <c r="A12898" s="12"/>
    </row>
    <row r="12899" spans="1:1" x14ac:dyDescent="0.35">
      <c r="A12899" s="12"/>
    </row>
    <row r="12900" spans="1:1" x14ac:dyDescent="0.35">
      <c r="A12900" s="12"/>
    </row>
    <row r="12901" spans="1:1" x14ac:dyDescent="0.35">
      <c r="A12901" s="12"/>
    </row>
    <row r="12902" spans="1:1" x14ac:dyDescent="0.35">
      <c r="A12902" s="12"/>
    </row>
    <row r="12903" spans="1:1" x14ac:dyDescent="0.35">
      <c r="A12903" s="12"/>
    </row>
    <row r="12904" spans="1:1" x14ac:dyDescent="0.35">
      <c r="A12904" s="12"/>
    </row>
    <row r="12905" spans="1:1" x14ac:dyDescent="0.35">
      <c r="A12905" s="12"/>
    </row>
    <row r="12906" spans="1:1" x14ac:dyDescent="0.35">
      <c r="A12906" s="12"/>
    </row>
    <row r="12907" spans="1:1" x14ac:dyDescent="0.35">
      <c r="A12907" s="12"/>
    </row>
    <row r="12908" spans="1:1" x14ac:dyDescent="0.35">
      <c r="A12908" s="12"/>
    </row>
    <row r="12909" spans="1:1" x14ac:dyDescent="0.35">
      <c r="A12909" s="12"/>
    </row>
    <row r="12910" spans="1:1" x14ac:dyDescent="0.35">
      <c r="A12910" s="12"/>
    </row>
    <row r="12911" spans="1:1" x14ac:dyDescent="0.35">
      <c r="A12911" s="12"/>
    </row>
    <row r="12912" spans="1:1" x14ac:dyDescent="0.35">
      <c r="A12912" s="12"/>
    </row>
    <row r="12913" spans="1:1" x14ac:dyDescent="0.35">
      <c r="A12913" s="12"/>
    </row>
    <row r="12914" spans="1:1" x14ac:dyDescent="0.35">
      <c r="A12914" s="12"/>
    </row>
    <row r="12915" spans="1:1" x14ac:dyDescent="0.35">
      <c r="A12915" s="12"/>
    </row>
    <row r="12916" spans="1:1" x14ac:dyDescent="0.35">
      <c r="A12916" s="12"/>
    </row>
    <row r="12917" spans="1:1" x14ac:dyDescent="0.35">
      <c r="A12917" s="12"/>
    </row>
    <row r="12918" spans="1:1" x14ac:dyDescent="0.35">
      <c r="A12918" s="12"/>
    </row>
    <row r="12919" spans="1:1" x14ac:dyDescent="0.35">
      <c r="A12919" s="12"/>
    </row>
    <row r="12920" spans="1:1" x14ac:dyDescent="0.35">
      <c r="A12920" s="12"/>
    </row>
    <row r="12921" spans="1:1" x14ac:dyDescent="0.35">
      <c r="A12921" s="12"/>
    </row>
    <row r="12922" spans="1:1" x14ac:dyDescent="0.35">
      <c r="A12922" s="12"/>
    </row>
    <row r="12923" spans="1:1" x14ac:dyDescent="0.35">
      <c r="A12923" s="12"/>
    </row>
    <row r="12924" spans="1:1" x14ac:dyDescent="0.35">
      <c r="A12924" s="12"/>
    </row>
    <row r="12925" spans="1:1" x14ac:dyDescent="0.35">
      <c r="A12925" s="12"/>
    </row>
    <row r="12926" spans="1:1" x14ac:dyDescent="0.35">
      <c r="A12926" s="12"/>
    </row>
    <row r="12927" spans="1:1" x14ac:dyDescent="0.35">
      <c r="A12927" s="12"/>
    </row>
    <row r="12928" spans="1:1" x14ac:dyDescent="0.35">
      <c r="A12928" s="12"/>
    </row>
    <row r="12929" spans="1:1" x14ac:dyDescent="0.35">
      <c r="A12929" s="12"/>
    </row>
    <row r="12930" spans="1:1" x14ac:dyDescent="0.35">
      <c r="A12930" s="12"/>
    </row>
    <row r="12931" spans="1:1" x14ac:dyDescent="0.35">
      <c r="A12931" s="12"/>
    </row>
    <row r="12932" spans="1:1" x14ac:dyDescent="0.35">
      <c r="A12932" s="12"/>
    </row>
    <row r="12933" spans="1:1" x14ac:dyDescent="0.35">
      <c r="A12933" s="12"/>
    </row>
    <row r="12934" spans="1:1" x14ac:dyDescent="0.35">
      <c r="A12934" s="12"/>
    </row>
    <row r="12935" spans="1:1" x14ac:dyDescent="0.35">
      <c r="A12935" s="12"/>
    </row>
    <row r="12936" spans="1:1" x14ac:dyDescent="0.35">
      <c r="A12936" s="12"/>
    </row>
    <row r="12937" spans="1:1" x14ac:dyDescent="0.35">
      <c r="A12937" s="12"/>
    </row>
    <row r="12938" spans="1:1" x14ac:dyDescent="0.35">
      <c r="A12938" s="12"/>
    </row>
    <row r="12939" spans="1:1" x14ac:dyDescent="0.35">
      <c r="A12939" s="12"/>
    </row>
    <row r="12940" spans="1:1" x14ac:dyDescent="0.35">
      <c r="A12940" s="12"/>
    </row>
    <row r="12941" spans="1:1" x14ac:dyDescent="0.35">
      <c r="A12941" s="12"/>
    </row>
    <row r="12942" spans="1:1" x14ac:dyDescent="0.35">
      <c r="A12942" s="12"/>
    </row>
    <row r="12943" spans="1:1" x14ac:dyDescent="0.35">
      <c r="A12943" s="12"/>
    </row>
    <row r="12944" spans="1:1" x14ac:dyDescent="0.35">
      <c r="A12944" s="12"/>
    </row>
    <row r="12945" spans="1:1" x14ac:dyDescent="0.35">
      <c r="A12945" s="12"/>
    </row>
    <row r="12946" spans="1:1" x14ac:dyDescent="0.35">
      <c r="A12946" s="12"/>
    </row>
    <row r="12947" spans="1:1" x14ac:dyDescent="0.35">
      <c r="A12947" s="12"/>
    </row>
    <row r="12948" spans="1:1" x14ac:dyDescent="0.35">
      <c r="A12948" s="12"/>
    </row>
    <row r="12949" spans="1:1" x14ac:dyDescent="0.35">
      <c r="A12949" s="12"/>
    </row>
    <row r="12950" spans="1:1" x14ac:dyDescent="0.35">
      <c r="A12950" s="12"/>
    </row>
    <row r="12951" spans="1:1" x14ac:dyDescent="0.35">
      <c r="A12951" s="12"/>
    </row>
    <row r="12952" spans="1:1" x14ac:dyDescent="0.35">
      <c r="A12952" s="12"/>
    </row>
    <row r="12953" spans="1:1" x14ac:dyDescent="0.35">
      <c r="A12953" s="12"/>
    </row>
    <row r="12954" spans="1:1" x14ac:dyDescent="0.35">
      <c r="A12954" s="12"/>
    </row>
    <row r="12955" spans="1:1" x14ac:dyDescent="0.35">
      <c r="A12955" s="12"/>
    </row>
    <row r="12956" spans="1:1" x14ac:dyDescent="0.35">
      <c r="A12956" s="12"/>
    </row>
    <row r="12957" spans="1:1" x14ac:dyDescent="0.35">
      <c r="A12957" s="12"/>
    </row>
    <row r="12958" spans="1:1" x14ac:dyDescent="0.35">
      <c r="A12958" s="12"/>
    </row>
    <row r="12959" spans="1:1" x14ac:dyDescent="0.35">
      <c r="A12959" s="12"/>
    </row>
    <row r="12960" spans="1:1" x14ac:dyDescent="0.35">
      <c r="A12960" s="12"/>
    </row>
    <row r="12961" spans="1:1" x14ac:dyDescent="0.35">
      <c r="A12961" s="12"/>
    </row>
    <row r="12962" spans="1:1" x14ac:dyDescent="0.35">
      <c r="A12962" s="12"/>
    </row>
    <row r="12963" spans="1:1" x14ac:dyDescent="0.35">
      <c r="A12963" s="12"/>
    </row>
    <row r="12964" spans="1:1" x14ac:dyDescent="0.35">
      <c r="A12964" s="12"/>
    </row>
    <row r="12965" spans="1:1" x14ac:dyDescent="0.35">
      <c r="A12965" s="12"/>
    </row>
    <row r="12966" spans="1:1" x14ac:dyDescent="0.35">
      <c r="A12966" s="12"/>
    </row>
    <row r="12967" spans="1:1" x14ac:dyDescent="0.35">
      <c r="A12967" s="12"/>
    </row>
    <row r="12968" spans="1:1" x14ac:dyDescent="0.35">
      <c r="A12968" s="12"/>
    </row>
    <row r="12969" spans="1:1" x14ac:dyDescent="0.35">
      <c r="A12969" s="12"/>
    </row>
    <row r="12970" spans="1:1" x14ac:dyDescent="0.35">
      <c r="A12970" s="12"/>
    </row>
    <row r="12971" spans="1:1" x14ac:dyDescent="0.35">
      <c r="A12971" s="12"/>
    </row>
    <row r="12972" spans="1:1" x14ac:dyDescent="0.35">
      <c r="A12972" s="12"/>
    </row>
    <row r="12973" spans="1:1" x14ac:dyDescent="0.35">
      <c r="A12973" s="12"/>
    </row>
    <row r="12974" spans="1:1" x14ac:dyDescent="0.35">
      <c r="A12974" s="12"/>
    </row>
    <row r="12975" spans="1:1" x14ac:dyDescent="0.35">
      <c r="A12975" s="12"/>
    </row>
    <row r="12976" spans="1:1" x14ac:dyDescent="0.35">
      <c r="A12976" s="12"/>
    </row>
    <row r="12977" spans="1:1" x14ac:dyDescent="0.35">
      <c r="A12977" s="12"/>
    </row>
    <row r="12978" spans="1:1" x14ac:dyDescent="0.35">
      <c r="A12978" s="12"/>
    </row>
    <row r="12979" spans="1:1" x14ac:dyDescent="0.35">
      <c r="A12979" s="12"/>
    </row>
    <row r="12980" spans="1:1" x14ac:dyDescent="0.35">
      <c r="A12980" s="12"/>
    </row>
    <row r="12981" spans="1:1" x14ac:dyDescent="0.35">
      <c r="A12981" s="12"/>
    </row>
    <row r="12982" spans="1:1" x14ac:dyDescent="0.35">
      <c r="A12982" s="12"/>
    </row>
    <row r="12983" spans="1:1" x14ac:dyDescent="0.35">
      <c r="A12983" s="12"/>
    </row>
    <row r="12984" spans="1:1" x14ac:dyDescent="0.35">
      <c r="A12984" s="12"/>
    </row>
    <row r="12985" spans="1:1" x14ac:dyDescent="0.35">
      <c r="A12985" s="12"/>
    </row>
    <row r="12986" spans="1:1" x14ac:dyDescent="0.35">
      <c r="A12986" s="12"/>
    </row>
    <row r="12987" spans="1:1" x14ac:dyDescent="0.35">
      <c r="A12987" s="12"/>
    </row>
    <row r="12988" spans="1:1" x14ac:dyDescent="0.35">
      <c r="A12988" s="12"/>
    </row>
    <row r="12989" spans="1:1" x14ac:dyDescent="0.35">
      <c r="A12989" s="12"/>
    </row>
    <row r="12990" spans="1:1" x14ac:dyDescent="0.35">
      <c r="A12990" s="12"/>
    </row>
    <row r="12991" spans="1:1" x14ac:dyDescent="0.35">
      <c r="A12991" s="12"/>
    </row>
    <row r="12992" spans="1:1" x14ac:dyDescent="0.35">
      <c r="A12992" s="12"/>
    </row>
    <row r="12993" spans="1:1" x14ac:dyDescent="0.35">
      <c r="A12993" s="12"/>
    </row>
    <row r="12994" spans="1:1" x14ac:dyDescent="0.35">
      <c r="A12994" s="12"/>
    </row>
    <row r="12995" spans="1:1" x14ac:dyDescent="0.35">
      <c r="A12995" s="12"/>
    </row>
    <row r="12996" spans="1:1" x14ac:dyDescent="0.35">
      <c r="A12996" s="12"/>
    </row>
    <row r="12997" spans="1:1" x14ac:dyDescent="0.35">
      <c r="A12997" s="12"/>
    </row>
    <row r="12998" spans="1:1" x14ac:dyDescent="0.35">
      <c r="A12998" s="12"/>
    </row>
    <row r="12999" spans="1:1" x14ac:dyDescent="0.35">
      <c r="A12999" s="12"/>
    </row>
    <row r="13000" spans="1:1" x14ac:dyDescent="0.35">
      <c r="A13000" s="12"/>
    </row>
    <row r="13001" spans="1:1" x14ac:dyDescent="0.35">
      <c r="A13001" s="12"/>
    </row>
    <row r="13002" spans="1:1" x14ac:dyDescent="0.35">
      <c r="A13002" s="12"/>
    </row>
    <row r="13003" spans="1:1" x14ac:dyDescent="0.35">
      <c r="A13003" s="12"/>
    </row>
    <row r="13004" spans="1:1" x14ac:dyDescent="0.35">
      <c r="A13004" s="12"/>
    </row>
    <row r="13005" spans="1:1" x14ac:dyDescent="0.35">
      <c r="A13005" s="12"/>
    </row>
    <row r="13006" spans="1:1" x14ac:dyDescent="0.35">
      <c r="A13006" s="12"/>
    </row>
    <row r="13007" spans="1:1" x14ac:dyDescent="0.35">
      <c r="A13007" s="12"/>
    </row>
    <row r="13008" spans="1:1" x14ac:dyDescent="0.35">
      <c r="A13008" s="12"/>
    </row>
    <row r="13009" spans="1:1" x14ac:dyDescent="0.35">
      <c r="A13009" s="12"/>
    </row>
    <row r="13010" spans="1:1" x14ac:dyDescent="0.35">
      <c r="A13010" s="12"/>
    </row>
    <row r="13011" spans="1:1" x14ac:dyDescent="0.35">
      <c r="A13011" s="12"/>
    </row>
    <row r="13012" spans="1:1" x14ac:dyDescent="0.35">
      <c r="A13012" s="12"/>
    </row>
    <row r="13013" spans="1:1" x14ac:dyDescent="0.35">
      <c r="A13013" s="12"/>
    </row>
    <row r="13014" spans="1:1" x14ac:dyDescent="0.35">
      <c r="A13014" s="12"/>
    </row>
    <row r="13015" spans="1:1" x14ac:dyDescent="0.35">
      <c r="A13015" s="12"/>
    </row>
    <row r="13016" spans="1:1" x14ac:dyDescent="0.35">
      <c r="A13016" s="12"/>
    </row>
    <row r="13017" spans="1:1" x14ac:dyDescent="0.35">
      <c r="A13017" s="12"/>
    </row>
    <row r="13018" spans="1:1" x14ac:dyDescent="0.35">
      <c r="A13018" s="12"/>
    </row>
    <row r="13019" spans="1:1" x14ac:dyDescent="0.35">
      <c r="A13019" s="12"/>
    </row>
    <row r="13020" spans="1:1" x14ac:dyDescent="0.35">
      <c r="A13020" s="12"/>
    </row>
    <row r="13021" spans="1:1" x14ac:dyDescent="0.35">
      <c r="A13021" s="12"/>
    </row>
    <row r="13022" spans="1:1" x14ac:dyDescent="0.35">
      <c r="A13022" s="12"/>
    </row>
    <row r="13023" spans="1:1" x14ac:dyDescent="0.35">
      <c r="A13023" s="12"/>
    </row>
    <row r="13024" spans="1:1" x14ac:dyDescent="0.35">
      <c r="A13024" s="12"/>
    </row>
    <row r="13025" spans="1:1" x14ac:dyDescent="0.35">
      <c r="A13025" s="12"/>
    </row>
    <row r="13026" spans="1:1" x14ac:dyDescent="0.35">
      <c r="A13026" s="12"/>
    </row>
    <row r="13027" spans="1:1" x14ac:dyDescent="0.35">
      <c r="A13027" s="12"/>
    </row>
    <row r="13028" spans="1:1" x14ac:dyDescent="0.35">
      <c r="A13028" s="12"/>
    </row>
    <row r="13029" spans="1:1" x14ac:dyDescent="0.35">
      <c r="A13029" s="12"/>
    </row>
    <row r="13030" spans="1:1" x14ac:dyDescent="0.35">
      <c r="A13030" s="12"/>
    </row>
    <row r="13031" spans="1:1" x14ac:dyDescent="0.35">
      <c r="A13031" s="12"/>
    </row>
    <row r="13032" spans="1:1" x14ac:dyDescent="0.35">
      <c r="A13032" s="12"/>
    </row>
    <row r="13033" spans="1:1" x14ac:dyDescent="0.35">
      <c r="A13033" s="12"/>
    </row>
    <row r="13034" spans="1:1" x14ac:dyDescent="0.35">
      <c r="A13034" s="12"/>
    </row>
    <row r="13035" spans="1:1" x14ac:dyDescent="0.35">
      <c r="A13035" s="12"/>
    </row>
    <row r="13036" spans="1:1" x14ac:dyDescent="0.35">
      <c r="A13036" s="12"/>
    </row>
    <row r="13037" spans="1:1" x14ac:dyDescent="0.35">
      <c r="A13037" s="12"/>
    </row>
    <row r="13038" spans="1:1" x14ac:dyDescent="0.35">
      <c r="A13038" s="12"/>
    </row>
    <row r="13039" spans="1:1" x14ac:dyDescent="0.35">
      <c r="A13039" s="12"/>
    </row>
    <row r="13040" spans="1:1" x14ac:dyDescent="0.35">
      <c r="A13040" s="12"/>
    </row>
    <row r="13041" spans="1:1" x14ac:dyDescent="0.35">
      <c r="A13041" s="12"/>
    </row>
    <row r="13042" spans="1:1" x14ac:dyDescent="0.35">
      <c r="A13042" s="12"/>
    </row>
    <row r="13043" spans="1:1" x14ac:dyDescent="0.35">
      <c r="A13043" s="12"/>
    </row>
    <row r="13044" spans="1:1" x14ac:dyDescent="0.35">
      <c r="A13044" s="12"/>
    </row>
    <row r="13045" spans="1:1" x14ac:dyDescent="0.35">
      <c r="A13045" s="12"/>
    </row>
    <row r="13046" spans="1:1" x14ac:dyDescent="0.35">
      <c r="A13046" s="12"/>
    </row>
    <row r="13047" spans="1:1" x14ac:dyDescent="0.35">
      <c r="A13047" s="12"/>
    </row>
    <row r="13048" spans="1:1" x14ac:dyDescent="0.35">
      <c r="A13048" s="12"/>
    </row>
    <row r="13049" spans="1:1" x14ac:dyDescent="0.35">
      <c r="A13049" s="12"/>
    </row>
    <row r="13050" spans="1:1" x14ac:dyDescent="0.35">
      <c r="A13050" s="12"/>
    </row>
    <row r="13051" spans="1:1" x14ac:dyDescent="0.35">
      <c r="A13051" s="12"/>
    </row>
    <row r="13052" spans="1:1" x14ac:dyDescent="0.35">
      <c r="A13052" s="12"/>
    </row>
    <row r="13053" spans="1:1" x14ac:dyDescent="0.35">
      <c r="A13053" s="12"/>
    </row>
    <row r="13054" spans="1:1" x14ac:dyDescent="0.35">
      <c r="A13054" s="12"/>
    </row>
    <row r="13055" spans="1:1" x14ac:dyDescent="0.35">
      <c r="A13055" s="12"/>
    </row>
    <row r="13056" spans="1:1" x14ac:dyDescent="0.35">
      <c r="A13056" s="12"/>
    </row>
    <row r="13057" spans="1:1" x14ac:dyDescent="0.35">
      <c r="A13057" s="12"/>
    </row>
    <row r="13058" spans="1:1" x14ac:dyDescent="0.35">
      <c r="A13058" s="12"/>
    </row>
    <row r="13059" spans="1:1" x14ac:dyDescent="0.35">
      <c r="A13059" s="12"/>
    </row>
    <row r="13060" spans="1:1" x14ac:dyDescent="0.35">
      <c r="A13060" s="12"/>
    </row>
    <row r="13061" spans="1:1" x14ac:dyDescent="0.35">
      <c r="A13061" s="12"/>
    </row>
    <row r="13062" spans="1:1" x14ac:dyDescent="0.35">
      <c r="A13062" s="12"/>
    </row>
    <row r="13063" spans="1:1" x14ac:dyDescent="0.35">
      <c r="A13063" s="12"/>
    </row>
    <row r="13064" spans="1:1" x14ac:dyDescent="0.35">
      <c r="A13064" s="12"/>
    </row>
    <row r="13065" spans="1:1" x14ac:dyDescent="0.35">
      <c r="A13065" s="12"/>
    </row>
    <row r="13066" spans="1:1" x14ac:dyDescent="0.35">
      <c r="A13066" s="12"/>
    </row>
    <row r="13067" spans="1:1" x14ac:dyDescent="0.35">
      <c r="A13067" s="12"/>
    </row>
    <row r="13068" spans="1:1" x14ac:dyDescent="0.35">
      <c r="A13068" s="12"/>
    </row>
    <row r="13069" spans="1:1" x14ac:dyDescent="0.35">
      <c r="A13069" s="12"/>
    </row>
    <row r="13070" spans="1:1" x14ac:dyDescent="0.35">
      <c r="A13070" s="12"/>
    </row>
    <row r="13071" spans="1:1" x14ac:dyDescent="0.35">
      <c r="A13071" s="12"/>
    </row>
    <row r="13072" spans="1:1" x14ac:dyDescent="0.35">
      <c r="A13072" s="12"/>
    </row>
    <row r="13073" spans="1:1" x14ac:dyDescent="0.35">
      <c r="A13073" s="12"/>
    </row>
    <row r="13074" spans="1:1" x14ac:dyDescent="0.35">
      <c r="A13074" s="12"/>
    </row>
    <row r="13075" spans="1:1" x14ac:dyDescent="0.35">
      <c r="A13075" s="12"/>
    </row>
    <row r="13076" spans="1:1" x14ac:dyDescent="0.35">
      <c r="A13076" s="12"/>
    </row>
    <row r="13077" spans="1:1" x14ac:dyDescent="0.35">
      <c r="A13077" s="12"/>
    </row>
    <row r="13078" spans="1:1" x14ac:dyDescent="0.35">
      <c r="A13078" s="12"/>
    </row>
    <row r="13079" spans="1:1" x14ac:dyDescent="0.35">
      <c r="A13079" s="12"/>
    </row>
    <row r="13080" spans="1:1" x14ac:dyDescent="0.35">
      <c r="A13080" s="12"/>
    </row>
    <row r="13081" spans="1:1" x14ac:dyDescent="0.35">
      <c r="A13081" s="12"/>
    </row>
    <row r="13082" spans="1:1" x14ac:dyDescent="0.35">
      <c r="A13082" s="12"/>
    </row>
    <row r="13083" spans="1:1" x14ac:dyDescent="0.35">
      <c r="A13083" s="12"/>
    </row>
    <row r="13084" spans="1:1" x14ac:dyDescent="0.35">
      <c r="A13084" s="12"/>
    </row>
    <row r="13085" spans="1:1" x14ac:dyDescent="0.35">
      <c r="A13085" s="12"/>
    </row>
    <row r="13086" spans="1:1" x14ac:dyDescent="0.35">
      <c r="A13086" s="12"/>
    </row>
    <row r="13087" spans="1:1" x14ac:dyDescent="0.35">
      <c r="A13087" s="12"/>
    </row>
    <row r="13088" spans="1:1" x14ac:dyDescent="0.35">
      <c r="A13088" s="12"/>
    </row>
    <row r="13089" spans="1:1" x14ac:dyDescent="0.35">
      <c r="A13089" s="12"/>
    </row>
    <row r="13090" spans="1:1" x14ac:dyDescent="0.35">
      <c r="A13090" s="12"/>
    </row>
    <row r="13091" spans="1:1" x14ac:dyDescent="0.35">
      <c r="A13091" s="12"/>
    </row>
    <row r="13092" spans="1:1" x14ac:dyDescent="0.35">
      <c r="A13092" s="12"/>
    </row>
    <row r="13093" spans="1:1" x14ac:dyDescent="0.35">
      <c r="A13093" s="12"/>
    </row>
    <row r="13094" spans="1:1" x14ac:dyDescent="0.35">
      <c r="A13094" s="12"/>
    </row>
    <row r="13095" spans="1:1" x14ac:dyDescent="0.35">
      <c r="A13095" s="12"/>
    </row>
    <row r="13096" spans="1:1" x14ac:dyDescent="0.35">
      <c r="A13096" s="12"/>
    </row>
    <row r="13097" spans="1:1" x14ac:dyDescent="0.35">
      <c r="A13097" s="12"/>
    </row>
    <row r="13098" spans="1:1" x14ac:dyDescent="0.35">
      <c r="A13098" s="12"/>
    </row>
    <row r="13099" spans="1:1" x14ac:dyDescent="0.35">
      <c r="A13099" s="12"/>
    </row>
    <row r="13100" spans="1:1" x14ac:dyDescent="0.35">
      <c r="A13100" s="12"/>
    </row>
    <row r="13101" spans="1:1" x14ac:dyDescent="0.35">
      <c r="A13101" s="12"/>
    </row>
    <row r="13102" spans="1:1" x14ac:dyDescent="0.35">
      <c r="A13102" s="12"/>
    </row>
    <row r="13103" spans="1:1" x14ac:dyDescent="0.35">
      <c r="A13103" s="12"/>
    </row>
    <row r="13104" spans="1:1" x14ac:dyDescent="0.35">
      <c r="A13104" s="12"/>
    </row>
    <row r="13105" spans="1:1" x14ac:dyDescent="0.35">
      <c r="A13105" s="12"/>
    </row>
    <row r="13106" spans="1:1" x14ac:dyDescent="0.35">
      <c r="A13106" s="12"/>
    </row>
    <row r="13107" spans="1:1" x14ac:dyDescent="0.35">
      <c r="A13107" s="12"/>
    </row>
    <row r="13108" spans="1:1" x14ac:dyDescent="0.35">
      <c r="A13108" s="12"/>
    </row>
    <row r="13109" spans="1:1" x14ac:dyDescent="0.35">
      <c r="A13109" s="12"/>
    </row>
    <row r="13110" spans="1:1" x14ac:dyDescent="0.35">
      <c r="A13110" s="12"/>
    </row>
    <row r="13111" spans="1:1" x14ac:dyDescent="0.35">
      <c r="A13111" s="12"/>
    </row>
    <row r="13112" spans="1:1" x14ac:dyDescent="0.35">
      <c r="A13112" s="12"/>
    </row>
    <row r="13113" spans="1:1" x14ac:dyDescent="0.35">
      <c r="A13113" s="12"/>
    </row>
    <row r="13114" spans="1:1" x14ac:dyDescent="0.35">
      <c r="A13114" s="12"/>
    </row>
    <row r="13115" spans="1:1" x14ac:dyDescent="0.35">
      <c r="A13115" s="12"/>
    </row>
    <row r="13116" spans="1:1" x14ac:dyDescent="0.35">
      <c r="A13116" s="12"/>
    </row>
    <row r="13117" spans="1:1" x14ac:dyDescent="0.35">
      <c r="A13117" s="12"/>
    </row>
    <row r="13118" spans="1:1" x14ac:dyDescent="0.35">
      <c r="A13118" s="12"/>
    </row>
    <row r="13119" spans="1:1" x14ac:dyDescent="0.35">
      <c r="A13119" s="12"/>
    </row>
    <row r="13120" spans="1:1" x14ac:dyDescent="0.35">
      <c r="A13120" s="12"/>
    </row>
    <row r="13121" spans="1:1" x14ac:dyDescent="0.35">
      <c r="A13121" s="12"/>
    </row>
    <row r="13122" spans="1:1" x14ac:dyDescent="0.35">
      <c r="A13122" s="12"/>
    </row>
    <row r="13123" spans="1:1" x14ac:dyDescent="0.35">
      <c r="A13123" s="12"/>
    </row>
    <row r="13124" spans="1:1" x14ac:dyDescent="0.35">
      <c r="A13124" s="12"/>
    </row>
    <row r="13125" spans="1:1" x14ac:dyDescent="0.35">
      <c r="A13125" s="12"/>
    </row>
    <row r="13126" spans="1:1" x14ac:dyDescent="0.35">
      <c r="A13126" s="12"/>
    </row>
    <row r="13127" spans="1:1" x14ac:dyDescent="0.35">
      <c r="A13127" s="12"/>
    </row>
    <row r="13128" spans="1:1" x14ac:dyDescent="0.35">
      <c r="A13128" s="12"/>
    </row>
    <row r="13129" spans="1:1" x14ac:dyDescent="0.35">
      <c r="A13129" s="12"/>
    </row>
    <row r="13130" spans="1:1" x14ac:dyDescent="0.35">
      <c r="A13130" s="12"/>
    </row>
    <row r="13131" spans="1:1" x14ac:dyDescent="0.35">
      <c r="A13131" s="12"/>
    </row>
    <row r="13132" spans="1:1" x14ac:dyDescent="0.35">
      <c r="A13132" s="12"/>
    </row>
    <row r="13133" spans="1:1" x14ac:dyDescent="0.35">
      <c r="A13133" s="12"/>
    </row>
    <row r="13134" spans="1:1" x14ac:dyDescent="0.35">
      <c r="A13134" s="12"/>
    </row>
    <row r="13135" spans="1:1" x14ac:dyDescent="0.35">
      <c r="A13135" s="12"/>
    </row>
    <row r="13136" spans="1:1" x14ac:dyDescent="0.35">
      <c r="A13136" s="12"/>
    </row>
    <row r="13137" spans="1:1" x14ac:dyDescent="0.35">
      <c r="A13137" s="12"/>
    </row>
    <row r="13138" spans="1:1" x14ac:dyDescent="0.35">
      <c r="A13138" s="12"/>
    </row>
    <row r="13139" spans="1:1" x14ac:dyDescent="0.35">
      <c r="A13139" s="12"/>
    </row>
    <row r="13140" spans="1:1" x14ac:dyDescent="0.35">
      <c r="A13140" s="12"/>
    </row>
    <row r="13141" spans="1:1" x14ac:dyDescent="0.35">
      <c r="A13141" s="12"/>
    </row>
    <row r="13142" spans="1:1" x14ac:dyDescent="0.35">
      <c r="A13142" s="12"/>
    </row>
    <row r="13143" spans="1:1" x14ac:dyDescent="0.35">
      <c r="A13143" s="12"/>
    </row>
    <row r="13144" spans="1:1" x14ac:dyDescent="0.35">
      <c r="A13144" s="12"/>
    </row>
    <row r="13145" spans="1:1" x14ac:dyDescent="0.35">
      <c r="A13145" s="12"/>
    </row>
    <row r="13146" spans="1:1" x14ac:dyDescent="0.35">
      <c r="A13146" s="12"/>
    </row>
    <row r="13147" spans="1:1" x14ac:dyDescent="0.35">
      <c r="A13147" s="12"/>
    </row>
    <row r="13148" spans="1:1" x14ac:dyDescent="0.35">
      <c r="A13148" s="12"/>
    </row>
    <row r="13149" spans="1:1" x14ac:dyDescent="0.35">
      <c r="A13149" s="12"/>
    </row>
    <row r="13150" spans="1:1" x14ac:dyDescent="0.35">
      <c r="A13150" s="12"/>
    </row>
    <row r="13151" spans="1:1" x14ac:dyDescent="0.35">
      <c r="A13151" s="12"/>
    </row>
    <row r="13152" spans="1:1" x14ac:dyDescent="0.35">
      <c r="A13152" s="12"/>
    </row>
    <row r="13153" spans="1:1" x14ac:dyDescent="0.35">
      <c r="A13153" s="12"/>
    </row>
    <row r="13154" spans="1:1" x14ac:dyDescent="0.35">
      <c r="A13154" s="12"/>
    </row>
    <row r="13155" spans="1:1" x14ac:dyDescent="0.35">
      <c r="A13155" s="12"/>
    </row>
    <row r="13156" spans="1:1" x14ac:dyDescent="0.35">
      <c r="A13156" s="12"/>
    </row>
    <row r="13157" spans="1:1" x14ac:dyDescent="0.35">
      <c r="A13157" s="12"/>
    </row>
    <row r="13158" spans="1:1" x14ac:dyDescent="0.35">
      <c r="A13158" s="12"/>
    </row>
    <row r="13159" spans="1:1" x14ac:dyDescent="0.35">
      <c r="A13159" s="12"/>
    </row>
    <row r="13160" spans="1:1" x14ac:dyDescent="0.35">
      <c r="A13160" s="12"/>
    </row>
    <row r="13161" spans="1:1" x14ac:dyDescent="0.35">
      <c r="A13161" s="12"/>
    </row>
    <row r="13162" spans="1:1" x14ac:dyDescent="0.35">
      <c r="A13162" s="12"/>
    </row>
    <row r="13163" spans="1:1" x14ac:dyDescent="0.35">
      <c r="A13163" s="12"/>
    </row>
    <row r="13164" spans="1:1" x14ac:dyDescent="0.35">
      <c r="A13164" s="12"/>
    </row>
    <row r="13165" spans="1:1" x14ac:dyDescent="0.35">
      <c r="A13165" s="12"/>
    </row>
    <row r="13166" spans="1:1" x14ac:dyDescent="0.35">
      <c r="A13166" s="12"/>
    </row>
    <row r="13167" spans="1:1" x14ac:dyDescent="0.35">
      <c r="A13167" s="12"/>
    </row>
    <row r="13168" spans="1:1" x14ac:dyDescent="0.35">
      <c r="A13168" s="12"/>
    </row>
    <row r="13169" spans="1:1" x14ac:dyDescent="0.35">
      <c r="A13169" s="12"/>
    </row>
    <row r="13170" spans="1:1" x14ac:dyDescent="0.35">
      <c r="A13170" s="12"/>
    </row>
    <row r="13171" spans="1:1" x14ac:dyDescent="0.35">
      <c r="A13171" s="12"/>
    </row>
    <row r="13172" spans="1:1" x14ac:dyDescent="0.35">
      <c r="A13172" s="12"/>
    </row>
    <row r="13173" spans="1:1" x14ac:dyDescent="0.35">
      <c r="A13173" s="12"/>
    </row>
    <row r="13174" spans="1:1" x14ac:dyDescent="0.35">
      <c r="A13174" s="12"/>
    </row>
    <row r="13175" spans="1:1" x14ac:dyDescent="0.35">
      <c r="A13175" s="12"/>
    </row>
    <row r="13176" spans="1:1" x14ac:dyDescent="0.35">
      <c r="A13176" s="12"/>
    </row>
    <row r="13177" spans="1:1" x14ac:dyDescent="0.35">
      <c r="A13177" s="12"/>
    </row>
    <row r="13178" spans="1:1" x14ac:dyDescent="0.35">
      <c r="A13178" s="12"/>
    </row>
    <row r="13179" spans="1:1" x14ac:dyDescent="0.35">
      <c r="A13179" s="12"/>
    </row>
    <row r="13180" spans="1:1" x14ac:dyDescent="0.35">
      <c r="A13180" s="12"/>
    </row>
    <row r="13181" spans="1:1" x14ac:dyDescent="0.35">
      <c r="A13181" s="12"/>
    </row>
    <row r="13182" spans="1:1" x14ac:dyDescent="0.35">
      <c r="A13182" s="12"/>
    </row>
    <row r="13183" spans="1:1" x14ac:dyDescent="0.35">
      <c r="A13183" s="12"/>
    </row>
    <row r="13184" spans="1:1" x14ac:dyDescent="0.35">
      <c r="A13184" s="12"/>
    </row>
    <row r="13185" spans="1:1" x14ac:dyDescent="0.35">
      <c r="A13185" s="12"/>
    </row>
    <row r="13186" spans="1:1" x14ac:dyDescent="0.35">
      <c r="A13186" s="12"/>
    </row>
    <row r="13187" spans="1:1" x14ac:dyDescent="0.35">
      <c r="A13187" s="12"/>
    </row>
    <row r="13188" spans="1:1" x14ac:dyDescent="0.35">
      <c r="A13188" s="12"/>
    </row>
    <row r="13189" spans="1:1" x14ac:dyDescent="0.35">
      <c r="A13189" s="12"/>
    </row>
    <row r="13190" spans="1:1" x14ac:dyDescent="0.35">
      <c r="A13190" s="12"/>
    </row>
    <row r="13191" spans="1:1" x14ac:dyDescent="0.35">
      <c r="A13191" s="12"/>
    </row>
    <row r="13192" spans="1:1" x14ac:dyDescent="0.35">
      <c r="A13192" s="12"/>
    </row>
    <row r="13193" spans="1:1" x14ac:dyDescent="0.35">
      <c r="A13193" s="12"/>
    </row>
    <row r="13194" spans="1:1" x14ac:dyDescent="0.35">
      <c r="A13194" s="12"/>
    </row>
    <row r="13195" spans="1:1" x14ac:dyDescent="0.35">
      <c r="A13195" s="12"/>
    </row>
    <row r="13196" spans="1:1" x14ac:dyDescent="0.35">
      <c r="A13196" s="12"/>
    </row>
    <row r="13197" spans="1:1" x14ac:dyDescent="0.35">
      <c r="A13197" s="12"/>
    </row>
    <row r="13198" spans="1:1" x14ac:dyDescent="0.35">
      <c r="A13198" s="12"/>
    </row>
    <row r="13199" spans="1:1" x14ac:dyDescent="0.35">
      <c r="A13199" s="12"/>
    </row>
    <row r="13200" spans="1:1" x14ac:dyDescent="0.35">
      <c r="A13200" s="12"/>
    </row>
    <row r="13201" spans="1:1" x14ac:dyDescent="0.35">
      <c r="A13201" s="12"/>
    </row>
    <row r="13202" spans="1:1" x14ac:dyDescent="0.35">
      <c r="A13202" s="12"/>
    </row>
    <row r="13203" spans="1:1" x14ac:dyDescent="0.35">
      <c r="A13203" s="12"/>
    </row>
    <row r="13204" spans="1:1" x14ac:dyDescent="0.35">
      <c r="A13204" s="12"/>
    </row>
    <row r="13205" spans="1:1" x14ac:dyDescent="0.35">
      <c r="A13205" s="12"/>
    </row>
    <row r="13206" spans="1:1" x14ac:dyDescent="0.35">
      <c r="A13206" s="12"/>
    </row>
    <row r="13207" spans="1:1" x14ac:dyDescent="0.35">
      <c r="A13207" s="12"/>
    </row>
    <row r="13208" spans="1:1" x14ac:dyDescent="0.35">
      <c r="A13208" s="12"/>
    </row>
    <row r="13209" spans="1:1" x14ac:dyDescent="0.35">
      <c r="A13209" s="12"/>
    </row>
    <row r="13210" spans="1:1" x14ac:dyDescent="0.35">
      <c r="A13210" s="12"/>
    </row>
    <row r="13211" spans="1:1" x14ac:dyDescent="0.35">
      <c r="A13211" s="12"/>
    </row>
    <row r="13212" spans="1:1" x14ac:dyDescent="0.35">
      <c r="A13212" s="12"/>
    </row>
    <row r="13213" spans="1:1" x14ac:dyDescent="0.35">
      <c r="A13213" s="12"/>
    </row>
    <row r="13214" spans="1:1" x14ac:dyDescent="0.35">
      <c r="A13214" s="12"/>
    </row>
    <row r="13215" spans="1:1" x14ac:dyDescent="0.35">
      <c r="A13215" s="12"/>
    </row>
    <row r="13216" spans="1:1" x14ac:dyDescent="0.35">
      <c r="A13216" s="12"/>
    </row>
    <row r="13217" spans="1:1" x14ac:dyDescent="0.35">
      <c r="A13217" s="12"/>
    </row>
    <row r="13218" spans="1:1" x14ac:dyDescent="0.35">
      <c r="A13218" s="12"/>
    </row>
    <row r="13219" spans="1:1" x14ac:dyDescent="0.35">
      <c r="A13219" s="12"/>
    </row>
    <row r="13220" spans="1:1" x14ac:dyDescent="0.35">
      <c r="A13220" s="12"/>
    </row>
    <row r="13221" spans="1:1" x14ac:dyDescent="0.35">
      <c r="A13221" s="12"/>
    </row>
    <row r="13222" spans="1:1" x14ac:dyDescent="0.35">
      <c r="A13222" s="12"/>
    </row>
    <row r="13223" spans="1:1" x14ac:dyDescent="0.35">
      <c r="A13223" s="12"/>
    </row>
    <row r="13224" spans="1:1" x14ac:dyDescent="0.35">
      <c r="A13224" s="12"/>
    </row>
    <row r="13225" spans="1:1" x14ac:dyDescent="0.35">
      <c r="A13225" s="12"/>
    </row>
    <row r="13226" spans="1:1" x14ac:dyDescent="0.35">
      <c r="A13226" s="12"/>
    </row>
    <row r="13227" spans="1:1" x14ac:dyDescent="0.35">
      <c r="A13227" s="12"/>
    </row>
    <row r="13228" spans="1:1" x14ac:dyDescent="0.35">
      <c r="A13228" s="12"/>
    </row>
    <row r="13229" spans="1:1" x14ac:dyDescent="0.35">
      <c r="A13229" s="12"/>
    </row>
    <row r="13230" spans="1:1" x14ac:dyDescent="0.35">
      <c r="A13230" s="12"/>
    </row>
    <row r="13231" spans="1:1" x14ac:dyDescent="0.35">
      <c r="A13231" s="12"/>
    </row>
    <row r="13232" spans="1:1" x14ac:dyDescent="0.35">
      <c r="A13232" s="12"/>
    </row>
    <row r="13233" spans="1:1" x14ac:dyDescent="0.35">
      <c r="A13233" s="12"/>
    </row>
    <row r="13234" spans="1:1" x14ac:dyDescent="0.35">
      <c r="A13234" s="12"/>
    </row>
    <row r="13235" spans="1:1" x14ac:dyDescent="0.35">
      <c r="A13235" s="12"/>
    </row>
    <row r="13236" spans="1:1" x14ac:dyDescent="0.35">
      <c r="A13236" s="12"/>
    </row>
    <row r="13237" spans="1:1" x14ac:dyDescent="0.35">
      <c r="A13237" s="12"/>
    </row>
    <row r="13238" spans="1:1" x14ac:dyDescent="0.35">
      <c r="A13238" s="12"/>
    </row>
    <row r="13239" spans="1:1" x14ac:dyDescent="0.35">
      <c r="A13239" s="12"/>
    </row>
    <row r="13240" spans="1:1" x14ac:dyDescent="0.35">
      <c r="A13240" s="12"/>
    </row>
    <row r="13241" spans="1:1" x14ac:dyDescent="0.35">
      <c r="A13241" s="12"/>
    </row>
    <row r="13242" spans="1:1" x14ac:dyDescent="0.35">
      <c r="A13242" s="12"/>
    </row>
    <row r="13243" spans="1:1" x14ac:dyDescent="0.35">
      <c r="A13243" s="12"/>
    </row>
    <row r="13244" spans="1:1" x14ac:dyDescent="0.35">
      <c r="A13244" s="12"/>
    </row>
    <row r="13245" spans="1:1" x14ac:dyDescent="0.35">
      <c r="A13245" s="12"/>
    </row>
    <row r="13246" spans="1:1" x14ac:dyDescent="0.35">
      <c r="A13246" s="12"/>
    </row>
    <row r="13247" spans="1:1" x14ac:dyDescent="0.35">
      <c r="A13247" s="12"/>
    </row>
    <row r="13248" spans="1:1" x14ac:dyDescent="0.35">
      <c r="A13248" s="12"/>
    </row>
    <row r="13249" spans="1:1" x14ac:dyDescent="0.35">
      <c r="A13249" s="12"/>
    </row>
    <row r="13250" spans="1:1" x14ac:dyDescent="0.35">
      <c r="A13250" s="12"/>
    </row>
    <row r="13251" spans="1:1" x14ac:dyDescent="0.35">
      <c r="A13251" s="12"/>
    </row>
    <row r="13252" spans="1:1" x14ac:dyDescent="0.35">
      <c r="A13252" s="12"/>
    </row>
    <row r="13253" spans="1:1" x14ac:dyDescent="0.35">
      <c r="A13253" s="12"/>
    </row>
    <row r="13254" spans="1:1" x14ac:dyDescent="0.35">
      <c r="A13254" s="12"/>
    </row>
    <row r="13255" spans="1:1" x14ac:dyDescent="0.35">
      <c r="A13255" s="12"/>
    </row>
    <row r="13256" spans="1:1" x14ac:dyDescent="0.35">
      <c r="A13256" s="12"/>
    </row>
    <row r="13257" spans="1:1" x14ac:dyDescent="0.35">
      <c r="A13257" s="12"/>
    </row>
    <row r="13258" spans="1:1" x14ac:dyDescent="0.35">
      <c r="A13258" s="12"/>
    </row>
    <row r="13259" spans="1:1" x14ac:dyDescent="0.35">
      <c r="A13259" s="12"/>
    </row>
    <row r="13260" spans="1:1" x14ac:dyDescent="0.35">
      <c r="A13260" s="12"/>
    </row>
    <row r="13261" spans="1:1" x14ac:dyDescent="0.35">
      <c r="A13261" s="12"/>
    </row>
    <row r="13262" spans="1:1" x14ac:dyDescent="0.35">
      <c r="A13262" s="12"/>
    </row>
    <row r="13263" spans="1:1" x14ac:dyDescent="0.35">
      <c r="A13263" s="12"/>
    </row>
    <row r="13264" spans="1:1" x14ac:dyDescent="0.35">
      <c r="A13264" s="12"/>
    </row>
    <row r="13265" spans="1:1" x14ac:dyDescent="0.35">
      <c r="A13265" s="12"/>
    </row>
    <row r="13266" spans="1:1" x14ac:dyDescent="0.35">
      <c r="A13266" s="12"/>
    </row>
    <row r="13267" spans="1:1" x14ac:dyDescent="0.35">
      <c r="A13267" s="12"/>
    </row>
    <row r="13268" spans="1:1" x14ac:dyDescent="0.35">
      <c r="A13268" s="12"/>
    </row>
    <row r="13269" spans="1:1" x14ac:dyDescent="0.35">
      <c r="A13269" s="12"/>
    </row>
    <row r="13270" spans="1:1" x14ac:dyDescent="0.35">
      <c r="A13270" s="12"/>
    </row>
    <row r="13271" spans="1:1" x14ac:dyDescent="0.35">
      <c r="A13271" s="12"/>
    </row>
    <row r="13272" spans="1:1" x14ac:dyDescent="0.35">
      <c r="A13272" s="12"/>
    </row>
    <row r="13273" spans="1:1" x14ac:dyDescent="0.35">
      <c r="A13273" s="12"/>
    </row>
    <row r="13274" spans="1:1" x14ac:dyDescent="0.35">
      <c r="A13274" s="12"/>
    </row>
    <row r="13275" spans="1:1" x14ac:dyDescent="0.35">
      <c r="A13275" s="12"/>
    </row>
    <row r="13276" spans="1:1" x14ac:dyDescent="0.35">
      <c r="A13276" s="12"/>
    </row>
    <row r="13277" spans="1:1" x14ac:dyDescent="0.35">
      <c r="A13277" s="12"/>
    </row>
    <row r="13278" spans="1:1" x14ac:dyDescent="0.35">
      <c r="A13278" s="12"/>
    </row>
    <row r="13279" spans="1:1" x14ac:dyDescent="0.35">
      <c r="A13279" s="12"/>
    </row>
    <row r="13280" spans="1:1" x14ac:dyDescent="0.35">
      <c r="A13280" s="12"/>
    </row>
    <row r="13281" spans="1:1" x14ac:dyDescent="0.35">
      <c r="A13281" s="12"/>
    </row>
    <row r="13282" spans="1:1" x14ac:dyDescent="0.35">
      <c r="A13282" s="12"/>
    </row>
    <row r="13283" spans="1:1" x14ac:dyDescent="0.35">
      <c r="A13283" s="12"/>
    </row>
    <row r="13284" spans="1:1" x14ac:dyDescent="0.35">
      <c r="A13284" s="12"/>
    </row>
    <row r="13285" spans="1:1" x14ac:dyDescent="0.35">
      <c r="A13285" s="12"/>
    </row>
    <row r="13286" spans="1:1" x14ac:dyDescent="0.35">
      <c r="A13286" s="12"/>
    </row>
    <row r="13287" spans="1:1" x14ac:dyDescent="0.35">
      <c r="A13287" s="12"/>
    </row>
    <row r="13288" spans="1:1" x14ac:dyDescent="0.35">
      <c r="A13288" s="12"/>
    </row>
    <row r="13289" spans="1:1" x14ac:dyDescent="0.35">
      <c r="A13289" s="12"/>
    </row>
    <row r="13290" spans="1:1" x14ac:dyDescent="0.35">
      <c r="A13290" s="12"/>
    </row>
    <row r="13291" spans="1:1" x14ac:dyDescent="0.35">
      <c r="A13291" s="12"/>
    </row>
    <row r="13292" spans="1:1" x14ac:dyDescent="0.35">
      <c r="A13292" s="12"/>
    </row>
    <row r="13293" spans="1:1" x14ac:dyDescent="0.35">
      <c r="A13293" s="12"/>
    </row>
    <row r="13294" spans="1:1" x14ac:dyDescent="0.35">
      <c r="A13294" s="12"/>
    </row>
    <row r="13295" spans="1:1" x14ac:dyDescent="0.35">
      <c r="A13295" s="12"/>
    </row>
    <row r="13296" spans="1:1" x14ac:dyDescent="0.35">
      <c r="A13296" s="12"/>
    </row>
    <row r="13297" spans="1:1" x14ac:dyDescent="0.35">
      <c r="A13297" s="12"/>
    </row>
    <row r="13298" spans="1:1" x14ac:dyDescent="0.35">
      <c r="A13298" s="12"/>
    </row>
    <row r="13299" spans="1:1" x14ac:dyDescent="0.35">
      <c r="A13299" s="12"/>
    </row>
    <row r="13300" spans="1:1" x14ac:dyDescent="0.35">
      <c r="A13300" s="12"/>
    </row>
    <row r="13301" spans="1:1" x14ac:dyDescent="0.35">
      <c r="A13301" s="12"/>
    </row>
    <row r="13302" spans="1:1" x14ac:dyDescent="0.35">
      <c r="A13302" s="12"/>
    </row>
    <row r="13303" spans="1:1" x14ac:dyDescent="0.35">
      <c r="A13303" s="12"/>
    </row>
    <row r="13304" spans="1:1" x14ac:dyDescent="0.35">
      <c r="A13304" s="12"/>
    </row>
    <row r="13305" spans="1:1" x14ac:dyDescent="0.35">
      <c r="A13305" s="12"/>
    </row>
    <row r="13306" spans="1:1" x14ac:dyDescent="0.35">
      <c r="A13306" s="12"/>
    </row>
    <row r="13307" spans="1:1" x14ac:dyDescent="0.35">
      <c r="A13307" s="12"/>
    </row>
    <row r="13308" spans="1:1" x14ac:dyDescent="0.35">
      <c r="A13308" s="12"/>
    </row>
    <row r="13309" spans="1:1" x14ac:dyDescent="0.35">
      <c r="A13309" s="12"/>
    </row>
    <row r="13310" spans="1:1" x14ac:dyDescent="0.35">
      <c r="A13310" s="12"/>
    </row>
    <row r="13311" spans="1:1" x14ac:dyDescent="0.35">
      <c r="A13311" s="12"/>
    </row>
    <row r="13312" spans="1:1" x14ac:dyDescent="0.35">
      <c r="A13312" s="12"/>
    </row>
    <row r="13313" spans="1:1" x14ac:dyDescent="0.35">
      <c r="A13313" s="12"/>
    </row>
    <row r="13314" spans="1:1" x14ac:dyDescent="0.35">
      <c r="A13314" s="12"/>
    </row>
    <row r="13315" spans="1:1" x14ac:dyDescent="0.35">
      <c r="A13315" s="12"/>
    </row>
    <row r="13316" spans="1:1" x14ac:dyDescent="0.35">
      <c r="A13316" s="12"/>
    </row>
    <row r="13317" spans="1:1" x14ac:dyDescent="0.35">
      <c r="A13317" s="12"/>
    </row>
    <row r="13318" spans="1:1" x14ac:dyDescent="0.35">
      <c r="A13318" s="12"/>
    </row>
    <row r="13319" spans="1:1" x14ac:dyDescent="0.35">
      <c r="A13319" s="12"/>
    </row>
    <row r="13320" spans="1:1" x14ac:dyDescent="0.35">
      <c r="A13320" s="12"/>
    </row>
    <row r="13321" spans="1:1" x14ac:dyDescent="0.35">
      <c r="A13321" s="12"/>
    </row>
    <row r="13322" spans="1:1" x14ac:dyDescent="0.35">
      <c r="A13322" s="12"/>
    </row>
    <row r="13323" spans="1:1" x14ac:dyDescent="0.35">
      <c r="A13323" s="12"/>
    </row>
    <row r="13324" spans="1:1" x14ac:dyDescent="0.35">
      <c r="A13324" s="12"/>
    </row>
    <row r="13325" spans="1:1" x14ac:dyDescent="0.35">
      <c r="A13325" s="12"/>
    </row>
    <row r="13326" spans="1:1" x14ac:dyDescent="0.35">
      <c r="A13326" s="12"/>
    </row>
    <row r="13327" spans="1:1" x14ac:dyDescent="0.35">
      <c r="A13327" s="12"/>
    </row>
    <row r="13328" spans="1:1" x14ac:dyDescent="0.35">
      <c r="A13328" s="12"/>
    </row>
    <row r="13329" spans="1:1" x14ac:dyDescent="0.35">
      <c r="A13329" s="12"/>
    </row>
    <row r="13330" spans="1:1" x14ac:dyDescent="0.35">
      <c r="A13330" s="12"/>
    </row>
    <row r="13331" spans="1:1" x14ac:dyDescent="0.35">
      <c r="A13331" s="12"/>
    </row>
    <row r="13332" spans="1:1" x14ac:dyDescent="0.35">
      <c r="A13332" s="12"/>
    </row>
    <row r="13333" spans="1:1" x14ac:dyDescent="0.35">
      <c r="A13333" s="12"/>
    </row>
    <row r="13334" spans="1:1" x14ac:dyDescent="0.35">
      <c r="A13334" s="12"/>
    </row>
    <row r="13335" spans="1:1" x14ac:dyDescent="0.35">
      <c r="A13335" s="12"/>
    </row>
    <row r="13336" spans="1:1" x14ac:dyDescent="0.35">
      <c r="A13336" s="12"/>
    </row>
    <row r="13337" spans="1:1" x14ac:dyDescent="0.35">
      <c r="A13337" s="12"/>
    </row>
    <row r="13338" spans="1:1" x14ac:dyDescent="0.35">
      <c r="A13338" s="12"/>
    </row>
    <row r="13339" spans="1:1" x14ac:dyDescent="0.35">
      <c r="A13339" s="12"/>
    </row>
    <row r="13340" spans="1:1" x14ac:dyDescent="0.35">
      <c r="A13340" s="12"/>
    </row>
    <row r="13341" spans="1:1" x14ac:dyDescent="0.35">
      <c r="A13341" s="12"/>
    </row>
    <row r="13342" spans="1:1" x14ac:dyDescent="0.35">
      <c r="A13342" s="12"/>
    </row>
    <row r="13343" spans="1:1" x14ac:dyDescent="0.35">
      <c r="A13343" s="12"/>
    </row>
    <row r="13344" spans="1:1" x14ac:dyDescent="0.35">
      <c r="A13344" s="12"/>
    </row>
    <row r="13345" spans="1:1" x14ac:dyDescent="0.35">
      <c r="A13345" s="12"/>
    </row>
    <row r="13346" spans="1:1" x14ac:dyDescent="0.35">
      <c r="A13346" s="12"/>
    </row>
    <row r="13347" spans="1:1" x14ac:dyDescent="0.35">
      <c r="A13347" s="12"/>
    </row>
    <row r="13348" spans="1:1" x14ac:dyDescent="0.35">
      <c r="A13348" s="12"/>
    </row>
    <row r="13349" spans="1:1" x14ac:dyDescent="0.35">
      <c r="A13349" s="12"/>
    </row>
    <row r="13350" spans="1:1" x14ac:dyDescent="0.35">
      <c r="A13350" s="12"/>
    </row>
    <row r="13351" spans="1:1" x14ac:dyDescent="0.35">
      <c r="A13351" s="12"/>
    </row>
    <row r="13352" spans="1:1" x14ac:dyDescent="0.35">
      <c r="A13352" s="12"/>
    </row>
    <row r="13353" spans="1:1" x14ac:dyDescent="0.35">
      <c r="A13353" s="12"/>
    </row>
    <row r="13354" spans="1:1" x14ac:dyDescent="0.35">
      <c r="A13354" s="12"/>
    </row>
    <row r="13355" spans="1:1" x14ac:dyDescent="0.35">
      <c r="A13355" s="12"/>
    </row>
    <row r="13356" spans="1:1" x14ac:dyDescent="0.35">
      <c r="A13356" s="12"/>
    </row>
    <row r="13357" spans="1:1" x14ac:dyDescent="0.35">
      <c r="A13357" s="12"/>
    </row>
    <row r="13358" spans="1:1" x14ac:dyDescent="0.35">
      <c r="A13358" s="12"/>
    </row>
    <row r="13359" spans="1:1" x14ac:dyDescent="0.35">
      <c r="A13359" s="12"/>
    </row>
    <row r="13360" spans="1:1" x14ac:dyDescent="0.35">
      <c r="A13360" s="12"/>
    </row>
    <row r="13361" spans="1:1" x14ac:dyDescent="0.35">
      <c r="A13361" s="12"/>
    </row>
    <row r="13362" spans="1:1" x14ac:dyDescent="0.35">
      <c r="A13362" s="12"/>
    </row>
    <row r="13363" spans="1:1" x14ac:dyDescent="0.35">
      <c r="A13363" s="12"/>
    </row>
    <row r="13364" spans="1:1" x14ac:dyDescent="0.35">
      <c r="A13364" s="12"/>
    </row>
    <row r="13365" spans="1:1" x14ac:dyDescent="0.35">
      <c r="A13365" s="12"/>
    </row>
    <row r="13366" spans="1:1" x14ac:dyDescent="0.35">
      <c r="A13366" s="12"/>
    </row>
    <row r="13367" spans="1:1" x14ac:dyDescent="0.35">
      <c r="A13367" s="12"/>
    </row>
    <row r="13368" spans="1:1" x14ac:dyDescent="0.35">
      <c r="A13368" s="12"/>
    </row>
    <row r="13369" spans="1:1" x14ac:dyDescent="0.35">
      <c r="A13369" s="12"/>
    </row>
    <row r="13370" spans="1:1" x14ac:dyDescent="0.35">
      <c r="A13370" s="12"/>
    </row>
    <row r="13371" spans="1:1" x14ac:dyDescent="0.35">
      <c r="A13371" s="12"/>
    </row>
    <row r="13372" spans="1:1" x14ac:dyDescent="0.35">
      <c r="A13372" s="12"/>
    </row>
    <row r="13373" spans="1:1" x14ac:dyDescent="0.35">
      <c r="A13373" s="12"/>
    </row>
    <row r="13374" spans="1:1" x14ac:dyDescent="0.35">
      <c r="A13374" s="12"/>
    </row>
    <row r="13375" spans="1:1" x14ac:dyDescent="0.35">
      <c r="A13375" s="12"/>
    </row>
    <row r="13376" spans="1:1" x14ac:dyDescent="0.35">
      <c r="A13376" s="12"/>
    </row>
    <row r="13377" spans="1:1" x14ac:dyDescent="0.35">
      <c r="A13377" s="12"/>
    </row>
    <row r="13378" spans="1:1" x14ac:dyDescent="0.35">
      <c r="A13378" s="12"/>
    </row>
    <row r="13379" spans="1:1" x14ac:dyDescent="0.35">
      <c r="A13379" s="12"/>
    </row>
    <row r="13380" spans="1:1" x14ac:dyDescent="0.35">
      <c r="A13380" s="12"/>
    </row>
    <row r="13381" spans="1:1" x14ac:dyDescent="0.35">
      <c r="A13381" s="12"/>
    </row>
    <row r="13382" spans="1:1" x14ac:dyDescent="0.35">
      <c r="A13382" s="12"/>
    </row>
    <row r="13383" spans="1:1" x14ac:dyDescent="0.35">
      <c r="A13383" s="12"/>
    </row>
    <row r="13384" spans="1:1" x14ac:dyDescent="0.35">
      <c r="A13384" s="12"/>
    </row>
    <row r="13385" spans="1:1" x14ac:dyDescent="0.35">
      <c r="A13385" s="12"/>
    </row>
    <row r="13386" spans="1:1" x14ac:dyDescent="0.35">
      <c r="A13386" s="12"/>
    </row>
    <row r="13387" spans="1:1" x14ac:dyDescent="0.35">
      <c r="A13387" s="12"/>
    </row>
    <row r="13388" spans="1:1" x14ac:dyDescent="0.35">
      <c r="A13388" s="12"/>
    </row>
    <row r="13389" spans="1:1" x14ac:dyDescent="0.35">
      <c r="A13389" s="12"/>
    </row>
    <row r="13390" spans="1:1" x14ac:dyDescent="0.35">
      <c r="A13390" s="12"/>
    </row>
    <row r="13391" spans="1:1" x14ac:dyDescent="0.35">
      <c r="A13391" s="12"/>
    </row>
    <row r="13392" spans="1:1" x14ac:dyDescent="0.35">
      <c r="A13392" s="12"/>
    </row>
    <row r="13393" spans="1:1" x14ac:dyDescent="0.35">
      <c r="A13393" s="12"/>
    </row>
    <row r="13394" spans="1:1" x14ac:dyDescent="0.35">
      <c r="A13394" s="12"/>
    </row>
    <row r="13395" spans="1:1" x14ac:dyDescent="0.35">
      <c r="A13395" s="12"/>
    </row>
    <row r="13396" spans="1:1" x14ac:dyDescent="0.35">
      <c r="A13396" s="12"/>
    </row>
    <row r="13397" spans="1:1" x14ac:dyDescent="0.35">
      <c r="A13397" s="12"/>
    </row>
    <row r="13398" spans="1:1" x14ac:dyDescent="0.35">
      <c r="A13398" s="12"/>
    </row>
    <row r="13399" spans="1:1" x14ac:dyDescent="0.35">
      <c r="A13399" s="12"/>
    </row>
    <row r="13400" spans="1:1" x14ac:dyDescent="0.35">
      <c r="A13400" s="12"/>
    </row>
    <row r="13401" spans="1:1" x14ac:dyDescent="0.35">
      <c r="A13401" s="12"/>
    </row>
    <row r="13402" spans="1:1" x14ac:dyDescent="0.35">
      <c r="A13402" s="12"/>
    </row>
    <row r="13403" spans="1:1" x14ac:dyDescent="0.35">
      <c r="A13403" s="12"/>
    </row>
    <row r="13404" spans="1:1" x14ac:dyDescent="0.35">
      <c r="A13404" s="12"/>
    </row>
    <row r="13405" spans="1:1" x14ac:dyDescent="0.35">
      <c r="A13405" s="12"/>
    </row>
    <row r="13406" spans="1:1" x14ac:dyDescent="0.35">
      <c r="A13406" s="12"/>
    </row>
    <row r="13407" spans="1:1" x14ac:dyDescent="0.35">
      <c r="A13407" s="12"/>
    </row>
    <row r="13408" spans="1:1" x14ac:dyDescent="0.35">
      <c r="A13408" s="12"/>
    </row>
    <row r="13409" spans="1:1" x14ac:dyDescent="0.35">
      <c r="A13409" s="12"/>
    </row>
    <row r="13410" spans="1:1" x14ac:dyDescent="0.35">
      <c r="A13410" s="12"/>
    </row>
    <row r="13411" spans="1:1" x14ac:dyDescent="0.35">
      <c r="A13411" s="12"/>
    </row>
    <row r="13412" spans="1:1" x14ac:dyDescent="0.35">
      <c r="A13412" s="12"/>
    </row>
    <row r="13413" spans="1:1" x14ac:dyDescent="0.35">
      <c r="A13413" s="12"/>
    </row>
    <row r="13414" spans="1:1" x14ac:dyDescent="0.35">
      <c r="A13414" s="12"/>
    </row>
    <row r="13415" spans="1:1" x14ac:dyDescent="0.35">
      <c r="A13415" s="12"/>
    </row>
    <row r="13416" spans="1:1" x14ac:dyDescent="0.35">
      <c r="A13416" s="12"/>
    </row>
    <row r="13417" spans="1:1" x14ac:dyDescent="0.35">
      <c r="A13417" s="12"/>
    </row>
    <row r="13418" spans="1:1" x14ac:dyDescent="0.35">
      <c r="A13418" s="12"/>
    </row>
    <row r="13419" spans="1:1" x14ac:dyDescent="0.35">
      <c r="A13419" s="12"/>
    </row>
    <row r="13420" spans="1:1" x14ac:dyDescent="0.35">
      <c r="A13420" s="12"/>
    </row>
    <row r="13421" spans="1:1" x14ac:dyDescent="0.35">
      <c r="A13421" s="12"/>
    </row>
    <row r="13422" spans="1:1" x14ac:dyDescent="0.35">
      <c r="A13422" s="12"/>
    </row>
    <row r="13423" spans="1:1" x14ac:dyDescent="0.35">
      <c r="A13423" s="12"/>
    </row>
    <row r="13424" spans="1:1" x14ac:dyDescent="0.35">
      <c r="A13424" s="12"/>
    </row>
    <row r="13425" spans="1:1" x14ac:dyDescent="0.35">
      <c r="A13425" s="12"/>
    </row>
    <row r="13426" spans="1:1" x14ac:dyDescent="0.35">
      <c r="A13426" s="12"/>
    </row>
    <row r="13427" spans="1:1" x14ac:dyDescent="0.35">
      <c r="A13427" s="12"/>
    </row>
    <row r="13428" spans="1:1" x14ac:dyDescent="0.35">
      <c r="A13428" s="12"/>
    </row>
    <row r="13429" spans="1:1" x14ac:dyDescent="0.35">
      <c r="A13429" s="12"/>
    </row>
    <row r="13430" spans="1:1" x14ac:dyDescent="0.35">
      <c r="A13430" s="12"/>
    </row>
    <row r="13431" spans="1:1" x14ac:dyDescent="0.35">
      <c r="A13431" s="12"/>
    </row>
    <row r="13432" spans="1:1" x14ac:dyDescent="0.35">
      <c r="A13432" s="12"/>
    </row>
    <row r="13433" spans="1:1" x14ac:dyDescent="0.35">
      <c r="A13433" s="12"/>
    </row>
    <row r="13434" spans="1:1" x14ac:dyDescent="0.35">
      <c r="A13434" s="12"/>
    </row>
    <row r="13435" spans="1:1" x14ac:dyDescent="0.35">
      <c r="A13435" s="12"/>
    </row>
    <row r="13436" spans="1:1" x14ac:dyDescent="0.35">
      <c r="A13436" s="12"/>
    </row>
    <row r="13437" spans="1:1" x14ac:dyDescent="0.35">
      <c r="A13437" s="12"/>
    </row>
    <row r="13438" spans="1:1" x14ac:dyDescent="0.35">
      <c r="A13438" s="12"/>
    </row>
    <row r="13439" spans="1:1" x14ac:dyDescent="0.35">
      <c r="A13439" s="12"/>
    </row>
    <row r="13440" spans="1:1" x14ac:dyDescent="0.35">
      <c r="A13440" s="12"/>
    </row>
    <row r="13441" spans="1:1" x14ac:dyDescent="0.35">
      <c r="A13441" s="12"/>
    </row>
    <row r="13442" spans="1:1" x14ac:dyDescent="0.35">
      <c r="A13442" s="12"/>
    </row>
    <row r="13443" spans="1:1" x14ac:dyDescent="0.35">
      <c r="A13443" s="12"/>
    </row>
    <row r="13444" spans="1:1" x14ac:dyDescent="0.35">
      <c r="A13444" s="12"/>
    </row>
    <row r="13445" spans="1:1" x14ac:dyDescent="0.35">
      <c r="A13445" s="12"/>
    </row>
    <row r="13446" spans="1:1" x14ac:dyDescent="0.35">
      <c r="A13446" s="12"/>
    </row>
    <row r="13447" spans="1:1" x14ac:dyDescent="0.35">
      <c r="A13447" s="12"/>
    </row>
    <row r="13448" spans="1:1" x14ac:dyDescent="0.35">
      <c r="A13448" s="12"/>
    </row>
    <row r="13449" spans="1:1" x14ac:dyDescent="0.35">
      <c r="A13449" s="12"/>
    </row>
    <row r="13450" spans="1:1" x14ac:dyDescent="0.35">
      <c r="A13450" s="12"/>
    </row>
    <row r="13451" spans="1:1" x14ac:dyDescent="0.35">
      <c r="A13451" s="12"/>
    </row>
    <row r="13452" spans="1:1" x14ac:dyDescent="0.35">
      <c r="A13452" s="12"/>
    </row>
    <row r="13453" spans="1:1" x14ac:dyDescent="0.35">
      <c r="A13453" s="12"/>
    </row>
    <row r="13454" spans="1:1" x14ac:dyDescent="0.35">
      <c r="A13454" s="12"/>
    </row>
    <row r="13455" spans="1:1" x14ac:dyDescent="0.35">
      <c r="A13455" s="12"/>
    </row>
    <row r="13456" spans="1:1" x14ac:dyDescent="0.35">
      <c r="A13456" s="12"/>
    </row>
    <row r="13457" spans="1:1" x14ac:dyDescent="0.35">
      <c r="A13457" s="12"/>
    </row>
    <row r="13458" spans="1:1" x14ac:dyDescent="0.35">
      <c r="A13458" s="12"/>
    </row>
    <row r="13459" spans="1:1" x14ac:dyDescent="0.35">
      <c r="A13459" s="12"/>
    </row>
    <row r="13460" spans="1:1" x14ac:dyDescent="0.35">
      <c r="A13460" s="12"/>
    </row>
    <row r="13461" spans="1:1" x14ac:dyDescent="0.35">
      <c r="A13461" s="12"/>
    </row>
    <row r="13462" spans="1:1" x14ac:dyDescent="0.35">
      <c r="A13462" s="12"/>
    </row>
    <row r="13463" spans="1:1" x14ac:dyDescent="0.35">
      <c r="A13463" s="12"/>
    </row>
    <row r="13464" spans="1:1" x14ac:dyDescent="0.35">
      <c r="A13464" s="12"/>
    </row>
    <row r="13465" spans="1:1" x14ac:dyDescent="0.35">
      <c r="A13465" s="12"/>
    </row>
    <row r="13466" spans="1:1" x14ac:dyDescent="0.35">
      <c r="A13466" s="12"/>
    </row>
    <row r="13467" spans="1:1" x14ac:dyDescent="0.35">
      <c r="A13467" s="12"/>
    </row>
    <row r="13468" spans="1:1" x14ac:dyDescent="0.35">
      <c r="A13468" s="12"/>
    </row>
    <row r="13469" spans="1:1" x14ac:dyDescent="0.35">
      <c r="A13469" s="12"/>
    </row>
    <row r="13470" spans="1:1" x14ac:dyDescent="0.35">
      <c r="A13470" s="12"/>
    </row>
    <row r="13471" spans="1:1" x14ac:dyDescent="0.35">
      <c r="A13471" s="12"/>
    </row>
    <row r="13472" spans="1:1" x14ac:dyDescent="0.35">
      <c r="A13472" s="12"/>
    </row>
    <row r="13473" spans="1:1" x14ac:dyDescent="0.35">
      <c r="A13473" s="12"/>
    </row>
    <row r="13474" spans="1:1" x14ac:dyDescent="0.35">
      <c r="A13474" s="12"/>
    </row>
    <row r="13475" spans="1:1" x14ac:dyDescent="0.35">
      <c r="A13475" s="12"/>
    </row>
    <row r="13476" spans="1:1" x14ac:dyDescent="0.35">
      <c r="A13476" s="12"/>
    </row>
    <row r="13477" spans="1:1" x14ac:dyDescent="0.35">
      <c r="A13477" s="12"/>
    </row>
    <row r="13478" spans="1:1" x14ac:dyDescent="0.35">
      <c r="A13478" s="12"/>
    </row>
    <row r="13479" spans="1:1" x14ac:dyDescent="0.35">
      <c r="A13479" s="12"/>
    </row>
    <row r="13480" spans="1:1" x14ac:dyDescent="0.35">
      <c r="A13480" s="12"/>
    </row>
    <row r="13481" spans="1:1" x14ac:dyDescent="0.35">
      <c r="A13481" s="12"/>
    </row>
    <row r="13482" spans="1:1" x14ac:dyDescent="0.35">
      <c r="A13482" s="12"/>
    </row>
    <row r="13483" spans="1:1" x14ac:dyDescent="0.35">
      <c r="A13483" s="12"/>
    </row>
    <row r="13484" spans="1:1" x14ac:dyDescent="0.35">
      <c r="A13484" s="12"/>
    </row>
    <row r="13485" spans="1:1" x14ac:dyDescent="0.35">
      <c r="A13485" s="12"/>
    </row>
    <row r="13486" spans="1:1" x14ac:dyDescent="0.35">
      <c r="A13486" s="12"/>
    </row>
    <row r="13487" spans="1:1" x14ac:dyDescent="0.35">
      <c r="A13487" s="12"/>
    </row>
    <row r="13488" spans="1:1" x14ac:dyDescent="0.35">
      <c r="A13488" s="12"/>
    </row>
    <row r="13489" spans="1:1" x14ac:dyDescent="0.35">
      <c r="A13489" s="12"/>
    </row>
    <row r="13490" spans="1:1" x14ac:dyDescent="0.35">
      <c r="A13490" s="12"/>
    </row>
    <row r="13491" spans="1:1" x14ac:dyDescent="0.35">
      <c r="A13491" s="12"/>
    </row>
    <row r="13492" spans="1:1" x14ac:dyDescent="0.35">
      <c r="A13492" s="12"/>
    </row>
    <row r="13493" spans="1:1" x14ac:dyDescent="0.35">
      <c r="A13493" s="12"/>
    </row>
    <row r="13494" spans="1:1" x14ac:dyDescent="0.35">
      <c r="A13494" s="12"/>
    </row>
    <row r="13495" spans="1:1" x14ac:dyDescent="0.35">
      <c r="A13495" s="12"/>
    </row>
    <row r="13496" spans="1:1" x14ac:dyDescent="0.35">
      <c r="A13496" s="12"/>
    </row>
    <row r="13497" spans="1:1" x14ac:dyDescent="0.35">
      <c r="A13497" s="12"/>
    </row>
    <row r="13498" spans="1:1" x14ac:dyDescent="0.35">
      <c r="A13498" s="12"/>
    </row>
    <row r="13499" spans="1:1" x14ac:dyDescent="0.35">
      <c r="A13499" s="12"/>
    </row>
    <row r="13500" spans="1:1" x14ac:dyDescent="0.35">
      <c r="A13500" s="12"/>
    </row>
    <row r="13501" spans="1:1" x14ac:dyDescent="0.35">
      <c r="A13501" s="12"/>
    </row>
    <row r="13502" spans="1:1" x14ac:dyDescent="0.35">
      <c r="A13502" s="12"/>
    </row>
    <row r="13503" spans="1:1" x14ac:dyDescent="0.35">
      <c r="A13503" s="12"/>
    </row>
    <row r="13504" spans="1:1" x14ac:dyDescent="0.35">
      <c r="A13504" s="12"/>
    </row>
    <row r="13505" spans="1:1" x14ac:dyDescent="0.35">
      <c r="A13505" s="12"/>
    </row>
    <row r="13506" spans="1:1" x14ac:dyDescent="0.35">
      <c r="A13506" s="12"/>
    </row>
    <row r="13507" spans="1:1" x14ac:dyDescent="0.35">
      <c r="A13507" s="12"/>
    </row>
    <row r="13508" spans="1:1" x14ac:dyDescent="0.35">
      <c r="A13508" s="12"/>
    </row>
    <row r="13509" spans="1:1" x14ac:dyDescent="0.35">
      <c r="A13509" s="12"/>
    </row>
    <row r="13510" spans="1:1" x14ac:dyDescent="0.35">
      <c r="A13510" s="12"/>
    </row>
    <row r="13511" spans="1:1" x14ac:dyDescent="0.35">
      <c r="A13511" s="12"/>
    </row>
    <row r="13512" spans="1:1" x14ac:dyDescent="0.35">
      <c r="A13512" s="12"/>
    </row>
    <row r="13513" spans="1:1" x14ac:dyDescent="0.35">
      <c r="A13513" s="12"/>
    </row>
    <row r="13514" spans="1:1" x14ac:dyDescent="0.35">
      <c r="A13514" s="12"/>
    </row>
    <row r="13515" spans="1:1" x14ac:dyDescent="0.35">
      <c r="A13515" s="12"/>
    </row>
    <row r="13516" spans="1:1" x14ac:dyDescent="0.35">
      <c r="A13516" s="12"/>
    </row>
    <row r="13517" spans="1:1" x14ac:dyDescent="0.35">
      <c r="A13517" s="12"/>
    </row>
    <row r="13518" spans="1:1" x14ac:dyDescent="0.35">
      <c r="A13518" s="12"/>
    </row>
    <row r="13519" spans="1:1" x14ac:dyDescent="0.35">
      <c r="A13519" s="12"/>
    </row>
    <row r="13520" spans="1:1" x14ac:dyDescent="0.35">
      <c r="A13520" s="12"/>
    </row>
    <row r="13521" spans="1:1" x14ac:dyDescent="0.35">
      <c r="A13521" s="12"/>
    </row>
    <row r="13522" spans="1:1" x14ac:dyDescent="0.35">
      <c r="A13522" s="12"/>
    </row>
    <row r="13523" spans="1:1" x14ac:dyDescent="0.35">
      <c r="A13523" s="12"/>
    </row>
    <row r="13524" spans="1:1" x14ac:dyDescent="0.35">
      <c r="A13524" s="12"/>
    </row>
    <row r="13525" spans="1:1" x14ac:dyDescent="0.35">
      <c r="A13525" s="12"/>
    </row>
    <row r="13526" spans="1:1" x14ac:dyDescent="0.35">
      <c r="A13526" s="12"/>
    </row>
    <row r="13527" spans="1:1" x14ac:dyDescent="0.35">
      <c r="A13527" s="12"/>
    </row>
    <row r="13528" spans="1:1" x14ac:dyDescent="0.35">
      <c r="A13528" s="12"/>
    </row>
    <row r="13529" spans="1:1" x14ac:dyDescent="0.35">
      <c r="A13529" s="12"/>
    </row>
    <row r="13530" spans="1:1" x14ac:dyDescent="0.35">
      <c r="A13530" s="12"/>
    </row>
    <row r="13531" spans="1:1" x14ac:dyDescent="0.35">
      <c r="A13531" s="12"/>
    </row>
    <row r="13532" spans="1:1" x14ac:dyDescent="0.35">
      <c r="A13532" s="12"/>
    </row>
    <row r="13533" spans="1:1" x14ac:dyDescent="0.35">
      <c r="A13533" s="12"/>
    </row>
    <row r="13534" spans="1:1" x14ac:dyDescent="0.35">
      <c r="A13534" s="12"/>
    </row>
    <row r="13535" spans="1:1" x14ac:dyDescent="0.35">
      <c r="A13535" s="12"/>
    </row>
    <row r="13536" spans="1:1" x14ac:dyDescent="0.35">
      <c r="A13536" s="12"/>
    </row>
    <row r="13537" spans="1:1" x14ac:dyDescent="0.35">
      <c r="A13537" s="12"/>
    </row>
    <row r="13538" spans="1:1" x14ac:dyDescent="0.35">
      <c r="A13538" s="12"/>
    </row>
    <row r="13539" spans="1:1" x14ac:dyDescent="0.35">
      <c r="A13539" s="12"/>
    </row>
    <row r="13540" spans="1:1" x14ac:dyDescent="0.35">
      <c r="A13540" s="12"/>
    </row>
    <row r="13541" spans="1:1" x14ac:dyDescent="0.35">
      <c r="A13541" s="12"/>
    </row>
    <row r="13542" spans="1:1" x14ac:dyDescent="0.35">
      <c r="A13542" s="12"/>
    </row>
    <row r="13543" spans="1:1" x14ac:dyDescent="0.35">
      <c r="A13543" s="12"/>
    </row>
    <row r="13544" spans="1:1" x14ac:dyDescent="0.35">
      <c r="A13544" s="12"/>
    </row>
    <row r="13545" spans="1:1" x14ac:dyDescent="0.35">
      <c r="A13545" s="12"/>
    </row>
    <row r="13546" spans="1:1" x14ac:dyDescent="0.35">
      <c r="A13546" s="12"/>
    </row>
    <row r="13547" spans="1:1" x14ac:dyDescent="0.35">
      <c r="A13547" s="12"/>
    </row>
    <row r="13548" spans="1:1" x14ac:dyDescent="0.35">
      <c r="A13548" s="12"/>
    </row>
    <row r="13549" spans="1:1" x14ac:dyDescent="0.35">
      <c r="A13549" s="12"/>
    </row>
    <row r="13550" spans="1:1" x14ac:dyDescent="0.35">
      <c r="A13550" s="12"/>
    </row>
    <row r="13551" spans="1:1" x14ac:dyDescent="0.35">
      <c r="A13551" s="12"/>
    </row>
    <row r="13552" spans="1:1" x14ac:dyDescent="0.35">
      <c r="A13552" s="12"/>
    </row>
    <row r="13553" spans="1:1" x14ac:dyDescent="0.35">
      <c r="A13553" s="12"/>
    </row>
    <row r="13554" spans="1:1" x14ac:dyDescent="0.35">
      <c r="A13554" s="12"/>
    </row>
    <row r="13555" spans="1:1" x14ac:dyDescent="0.35">
      <c r="A13555" s="12"/>
    </row>
    <row r="13556" spans="1:1" x14ac:dyDescent="0.35">
      <c r="A13556" s="12"/>
    </row>
    <row r="13557" spans="1:1" x14ac:dyDescent="0.35">
      <c r="A13557" s="12"/>
    </row>
    <row r="13558" spans="1:1" x14ac:dyDescent="0.35">
      <c r="A13558" s="12"/>
    </row>
    <row r="13559" spans="1:1" x14ac:dyDescent="0.35">
      <c r="A13559" s="12"/>
    </row>
    <row r="13560" spans="1:1" x14ac:dyDescent="0.35">
      <c r="A13560" s="12"/>
    </row>
    <row r="13561" spans="1:1" x14ac:dyDescent="0.35">
      <c r="A13561" s="12"/>
    </row>
    <row r="13562" spans="1:1" x14ac:dyDescent="0.35">
      <c r="A13562" s="12"/>
    </row>
    <row r="13563" spans="1:1" x14ac:dyDescent="0.35">
      <c r="A13563" s="12"/>
    </row>
    <row r="13564" spans="1:1" x14ac:dyDescent="0.35">
      <c r="A13564" s="12"/>
    </row>
    <row r="13565" spans="1:1" x14ac:dyDescent="0.35">
      <c r="A13565" s="12"/>
    </row>
    <row r="13566" spans="1:1" x14ac:dyDescent="0.35">
      <c r="A13566" s="12"/>
    </row>
    <row r="13567" spans="1:1" x14ac:dyDescent="0.35">
      <c r="A13567" s="12"/>
    </row>
    <row r="13568" spans="1:1" x14ac:dyDescent="0.35">
      <c r="A13568" s="12"/>
    </row>
    <row r="13569" spans="1:1" x14ac:dyDescent="0.35">
      <c r="A13569" s="12"/>
    </row>
    <row r="13570" spans="1:1" x14ac:dyDescent="0.35">
      <c r="A13570" s="12"/>
    </row>
    <row r="13571" spans="1:1" x14ac:dyDescent="0.35">
      <c r="A13571" s="12"/>
    </row>
    <row r="13572" spans="1:1" x14ac:dyDescent="0.35">
      <c r="A13572" s="12"/>
    </row>
    <row r="13573" spans="1:1" x14ac:dyDescent="0.35">
      <c r="A13573" s="12"/>
    </row>
    <row r="13574" spans="1:1" x14ac:dyDescent="0.35">
      <c r="A13574" s="12"/>
    </row>
    <row r="13575" spans="1:1" x14ac:dyDescent="0.35">
      <c r="A13575" s="12"/>
    </row>
    <row r="13576" spans="1:1" x14ac:dyDescent="0.35">
      <c r="A13576" s="12"/>
    </row>
    <row r="13577" spans="1:1" x14ac:dyDescent="0.35">
      <c r="A13577" s="12"/>
    </row>
    <row r="13578" spans="1:1" x14ac:dyDescent="0.35">
      <c r="A13578" s="12"/>
    </row>
    <row r="13579" spans="1:1" x14ac:dyDescent="0.35">
      <c r="A13579" s="12"/>
    </row>
    <row r="13580" spans="1:1" x14ac:dyDescent="0.35">
      <c r="A13580" s="12"/>
    </row>
    <row r="13581" spans="1:1" x14ac:dyDescent="0.35">
      <c r="A13581" s="12"/>
    </row>
    <row r="13582" spans="1:1" x14ac:dyDescent="0.35">
      <c r="A13582" s="12"/>
    </row>
    <row r="13583" spans="1:1" x14ac:dyDescent="0.35">
      <c r="A13583" s="12"/>
    </row>
    <row r="13584" spans="1:1" x14ac:dyDescent="0.35">
      <c r="A13584" s="12"/>
    </row>
    <row r="13585" spans="1:1" x14ac:dyDescent="0.35">
      <c r="A13585" s="12"/>
    </row>
    <row r="13586" spans="1:1" x14ac:dyDescent="0.35">
      <c r="A13586" s="12"/>
    </row>
    <row r="13587" spans="1:1" x14ac:dyDescent="0.35">
      <c r="A13587" s="12"/>
    </row>
    <row r="13588" spans="1:1" x14ac:dyDescent="0.35">
      <c r="A13588" s="12"/>
    </row>
    <row r="13589" spans="1:1" x14ac:dyDescent="0.35">
      <c r="A13589" s="12"/>
    </row>
    <row r="13590" spans="1:1" x14ac:dyDescent="0.35">
      <c r="A13590" s="12"/>
    </row>
    <row r="13591" spans="1:1" x14ac:dyDescent="0.35">
      <c r="A13591" s="12"/>
    </row>
    <row r="13592" spans="1:1" x14ac:dyDescent="0.35">
      <c r="A13592" s="12"/>
    </row>
    <row r="13593" spans="1:1" x14ac:dyDescent="0.35">
      <c r="A13593" s="12"/>
    </row>
    <row r="13594" spans="1:1" x14ac:dyDescent="0.35">
      <c r="A13594" s="12"/>
    </row>
    <row r="13595" spans="1:1" x14ac:dyDescent="0.35">
      <c r="A13595" s="12"/>
    </row>
    <row r="13596" spans="1:1" x14ac:dyDescent="0.35">
      <c r="A13596" s="12"/>
    </row>
    <row r="13597" spans="1:1" x14ac:dyDescent="0.35">
      <c r="A13597" s="12"/>
    </row>
    <row r="13598" spans="1:1" x14ac:dyDescent="0.35">
      <c r="A13598" s="12"/>
    </row>
    <row r="13599" spans="1:1" x14ac:dyDescent="0.35">
      <c r="A13599" s="12"/>
    </row>
    <row r="13600" spans="1:1" x14ac:dyDescent="0.35">
      <c r="A13600" s="12"/>
    </row>
    <row r="13601" spans="1:1" x14ac:dyDescent="0.35">
      <c r="A13601" s="12"/>
    </row>
    <row r="13602" spans="1:1" x14ac:dyDescent="0.35">
      <c r="A13602" s="12"/>
    </row>
    <row r="13603" spans="1:1" x14ac:dyDescent="0.35">
      <c r="A13603" s="12"/>
    </row>
    <row r="13604" spans="1:1" x14ac:dyDescent="0.35">
      <c r="A13604" s="12"/>
    </row>
    <row r="13605" spans="1:1" x14ac:dyDescent="0.35">
      <c r="A13605" s="12"/>
    </row>
    <row r="13606" spans="1:1" x14ac:dyDescent="0.35">
      <c r="A13606" s="12"/>
    </row>
    <row r="13607" spans="1:1" x14ac:dyDescent="0.35">
      <c r="A13607" s="12"/>
    </row>
    <row r="13608" spans="1:1" x14ac:dyDescent="0.35">
      <c r="A13608" s="12"/>
    </row>
    <row r="13609" spans="1:1" x14ac:dyDescent="0.35">
      <c r="A13609" s="12"/>
    </row>
    <row r="13610" spans="1:1" x14ac:dyDescent="0.35">
      <c r="A13610" s="12"/>
    </row>
    <row r="13611" spans="1:1" x14ac:dyDescent="0.35">
      <c r="A13611" s="12"/>
    </row>
    <row r="13612" spans="1:1" x14ac:dyDescent="0.35">
      <c r="A13612" s="12"/>
    </row>
    <row r="13613" spans="1:1" x14ac:dyDescent="0.35">
      <c r="A13613" s="12"/>
    </row>
    <row r="13614" spans="1:1" x14ac:dyDescent="0.35">
      <c r="A13614" s="12"/>
    </row>
    <row r="13615" spans="1:1" x14ac:dyDescent="0.35">
      <c r="A13615" s="12"/>
    </row>
    <row r="13616" spans="1:1" x14ac:dyDescent="0.35">
      <c r="A13616" s="12"/>
    </row>
    <row r="13617" spans="1:1" x14ac:dyDescent="0.35">
      <c r="A13617" s="12"/>
    </row>
    <row r="13618" spans="1:1" x14ac:dyDescent="0.35">
      <c r="A13618" s="12"/>
    </row>
    <row r="13619" spans="1:1" x14ac:dyDescent="0.35">
      <c r="A13619" s="12"/>
    </row>
    <row r="13620" spans="1:1" x14ac:dyDescent="0.35">
      <c r="A13620" s="12"/>
    </row>
    <row r="13621" spans="1:1" x14ac:dyDescent="0.35">
      <c r="A13621" s="12"/>
    </row>
    <row r="13622" spans="1:1" x14ac:dyDescent="0.35">
      <c r="A13622" s="12"/>
    </row>
    <row r="13623" spans="1:1" x14ac:dyDescent="0.35">
      <c r="A13623" s="12"/>
    </row>
    <row r="13624" spans="1:1" x14ac:dyDescent="0.35">
      <c r="A13624" s="12"/>
    </row>
    <row r="13625" spans="1:1" x14ac:dyDescent="0.35">
      <c r="A13625" s="12"/>
    </row>
    <row r="13626" spans="1:1" x14ac:dyDescent="0.35">
      <c r="A13626" s="12"/>
    </row>
    <row r="13627" spans="1:1" x14ac:dyDescent="0.35">
      <c r="A13627" s="12"/>
    </row>
    <row r="13628" spans="1:1" x14ac:dyDescent="0.35">
      <c r="A13628" s="12"/>
    </row>
    <row r="13629" spans="1:1" x14ac:dyDescent="0.35">
      <c r="A13629" s="12"/>
    </row>
    <row r="13630" spans="1:1" x14ac:dyDescent="0.35">
      <c r="A13630" s="12"/>
    </row>
    <row r="13631" spans="1:1" x14ac:dyDescent="0.35">
      <c r="A13631" s="12"/>
    </row>
    <row r="13632" spans="1:1" x14ac:dyDescent="0.35">
      <c r="A13632" s="12"/>
    </row>
    <row r="13633" spans="1:1" x14ac:dyDescent="0.35">
      <c r="A13633" s="12"/>
    </row>
    <row r="13634" spans="1:1" x14ac:dyDescent="0.35">
      <c r="A13634" s="12"/>
    </row>
    <row r="13635" spans="1:1" x14ac:dyDescent="0.35">
      <c r="A13635" s="12"/>
    </row>
    <row r="13636" spans="1:1" x14ac:dyDescent="0.35">
      <c r="A13636" s="12"/>
    </row>
    <row r="13637" spans="1:1" x14ac:dyDescent="0.35">
      <c r="A13637" s="12"/>
    </row>
    <row r="13638" spans="1:1" x14ac:dyDescent="0.35">
      <c r="A13638" s="12"/>
    </row>
    <row r="13639" spans="1:1" x14ac:dyDescent="0.35">
      <c r="A13639" s="12"/>
    </row>
    <row r="13640" spans="1:1" x14ac:dyDescent="0.35">
      <c r="A13640" s="12"/>
    </row>
    <row r="13641" spans="1:1" x14ac:dyDescent="0.35">
      <c r="A13641" s="12"/>
    </row>
    <row r="13642" spans="1:1" x14ac:dyDescent="0.35">
      <c r="A13642" s="12"/>
    </row>
    <row r="13643" spans="1:1" x14ac:dyDescent="0.35">
      <c r="A13643" s="12"/>
    </row>
    <row r="13644" spans="1:1" x14ac:dyDescent="0.35">
      <c r="A13644" s="12"/>
    </row>
    <row r="13645" spans="1:1" x14ac:dyDescent="0.35">
      <c r="A13645" s="12"/>
    </row>
    <row r="13646" spans="1:1" x14ac:dyDescent="0.35">
      <c r="A13646" s="12"/>
    </row>
    <row r="13647" spans="1:1" x14ac:dyDescent="0.35">
      <c r="A13647" s="12"/>
    </row>
    <row r="13648" spans="1:1" x14ac:dyDescent="0.35">
      <c r="A13648" s="12"/>
    </row>
    <row r="13649" spans="1:1" x14ac:dyDescent="0.35">
      <c r="A13649" s="12"/>
    </row>
    <row r="13650" spans="1:1" x14ac:dyDescent="0.35">
      <c r="A13650" s="12"/>
    </row>
    <row r="13651" spans="1:1" x14ac:dyDescent="0.35">
      <c r="A13651" s="12"/>
    </row>
    <row r="13652" spans="1:1" x14ac:dyDescent="0.35">
      <c r="A13652" s="12"/>
    </row>
    <row r="13653" spans="1:1" x14ac:dyDescent="0.35">
      <c r="A13653" s="12"/>
    </row>
    <row r="13654" spans="1:1" x14ac:dyDescent="0.35">
      <c r="A13654" s="12"/>
    </row>
    <row r="13655" spans="1:1" x14ac:dyDescent="0.35">
      <c r="A13655" s="12"/>
    </row>
    <row r="13656" spans="1:1" x14ac:dyDescent="0.35">
      <c r="A13656" s="12"/>
    </row>
    <row r="13657" spans="1:1" x14ac:dyDescent="0.35">
      <c r="A13657" s="12"/>
    </row>
    <row r="13658" spans="1:1" x14ac:dyDescent="0.35">
      <c r="A13658" s="12"/>
    </row>
    <row r="13659" spans="1:1" x14ac:dyDescent="0.35">
      <c r="A13659" s="12"/>
    </row>
    <row r="13660" spans="1:1" x14ac:dyDescent="0.35">
      <c r="A13660" s="12"/>
    </row>
    <row r="13661" spans="1:1" x14ac:dyDescent="0.35">
      <c r="A13661" s="12"/>
    </row>
    <row r="13662" spans="1:1" x14ac:dyDescent="0.35">
      <c r="A13662" s="12"/>
    </row>
    <row r="13663" spans="1:1" x14ac:dyDescent="0.35">
      <c r="A13663" s="12"/>
    </row>
    <row r="13664" spans="1:1" x14ac:dyDescent="0.35">
      <c r="A13664" s="12"/>
    </row>
    <row r="13665" spans="1:1" x14ac:dyDescent="0.35">
      <c r="A13665" s="12"/>
    </row>
    <row r="13666" spans="1:1" x14ac:dyDescent="0.35">
      <c r="A13666" s="12"/>
    </row>
    <row r="13667" spans="1:1" x14ac:dyDescent="0.35">
      <c r="A13667" s="12"/>
    </row>
    <row r="13668" spans="1:1" x14ac:dyDescent="0.35">
      <c r="A13668" s="12"/>
    </row>
    <row r="13669" spans="1:1" x14ac:dyDescent="0.35">
      <c r="A13669" s="12"/>
    </row>
    <row r="13670" spans="1:1" x14ac:dyDescent="0.35">
      <c r="A13670" s="12"/>
    </row>
    <row r="13671" spans="1:1" x14ac:dyDescent="0.35">
      <c r="A13671" s="12"/>
    </row>
    <row r="13672" spans="1:1" x14ac:dyDescent="0.35">
      <c r="A13672" s="12"/>
    </row>
    <row r="13673" spans="1:1" x14ac:dyDescent="0.35">
      <c r="A13673" s="12"/>
    </row>
    <row r="13674" spans="1:1" x14ac:dyDescent="0.35">
      <c r="A13674" s="12"/>
    </row>
    <row r="13675" spans="1:1" x14ac:dyDescent="0.35">
      <c r="A13675" s="12"/>
    </row>
    <row r="13676" spans="1:1" x14ac:dyDescent="0.35">
      <c r="A13676" s="12"/>
    </row>
    <row r="13677" spans="1:1" x14ac:dyDescent="0.35">
      <c r="A13677" s="12"/>
    </row>
    <row r="13678" spans="1:1" x14ac:dyDescent="0.35">
      <c r="A13678" s="12"/>
    </row>
    <row r="13679" spans="1:1" x14ac:dyDescent="0.35">
      <c r="A13679" s="12"/>
    </row>
    <row r="13680" spans="1:1" x14ac:dyDescent="0.35">
      <c r="A13680" s="12"/>
    </row>
    <row r="13681" spans="1:1" x14ac:dyDescent="0.35">
      <c r="A13681" s="12"/>
    </row>
    <row r="13682" spans="1:1" x14ac:dyDescent="0.35">
      <c r="A13682" s="12"/>
    </row>
    <row r="13683" spans="1:1" x14ac:dyDescent="0.35">
      <c r="A13683" s="12"/>
    </row>
    <row r="13684" spans="1:1" x14ac:dyDescent="0.35">
      <c r="A13684" s="12"/>
    </row>
    <row r="13685" spans="1:1" x14ac:dyDescent="0.35">
      <c r="A13685" s="12"/>
    </row>
    <row r="13686" spans="1:1" x14ac:dyDescent="0.35">
      <c r="A13686" s="12"/>
    </row>
    <row r="13687" spans="1:1" x14ac:dyDescent="0.35">
      <c r="A13687" s="12"/>
    </row>
    <row r="13688" spans="1:1" x14ac:dyDescent="0.35">
      <c r="A13688" s="12"/>
    </row>
    <row r="13689" spans="1:1" x14ac:dyDescent="0.35">
      <c r="A13689" s="12"/>
    </row>
    <row r="13690" spans="1:1" x14ac:dyDescent="0.35">
      <c r="A13690" s="12"/>
    </row>
    <row r="13691" spans="1:1" x14ac:dyDescent="0.35">
      <c r="A13691" s="12"/>
    </row>
    <row r="13692" spans="1:1" x14ac:dyDescent="0.35">
      <c r="A13692" s="12"/>
    </row>
    <row r="13693" spans="1:1" x14ac:dyDescent="0.35">
      <c r="A13693" s="12"/>
    </row>
    <row r="13694" spans="1:1" x14ac:dyDescent="0.35">
      <c r="A13694" s="12"/>
    </row>
    <row r="13695" spans="1:1" x14ac:dyDescent="0.35">
      <c r="A13695" s="12"/>
    </row>
    <row r="13696" spans="1:1" x14ac:dyDescent="0.35">
      <c r="A13696" s="12"/>
    </row>
    <row r="13697" spans="1:1" x14ac:dyDescent="0.35">
      <c r="A13697" s="12"/>
    </row>
    <row r="13698" spans="1:1" x14ac:dyDescent="0.35">
      <c r="A13698" s="12"/>
    </row>
    <row r="13699" spans="1:1" x14ac:dyDescent="0.35">
      <c r="A13699" s="12"/>
    </row>
    <row r="13700" spans="1:1" x14ac:dyDescent="0.35">
      <c r="A13700" s="12"/>
    </row>
    <row r="13701" spans="1:1" x14ac:dyDescent="0.35">
      <c r="A13701" s="12"/>
    </row>
    <row r="13702" spans="1:1" x14ac:dyDescent="0.35">
      <c r="A13702" s="12"/>
    </row>
    <row r="13703" spans="1:1" x14ac:dyDescent="0.35">
      <c r="A13703" s="12"/>
    </row>
    <row r="13704" spans="1:1" x14ac:dyDescent="0.35">
      <c r="A13704" s="12"/>
    </row>
    <row r="13705" spans="1:1" x14ac:dyDescent="0.35">
      <c r="A13705" s="12"/>
    </row>
    <row r="13706" spans="1:1" x14ac:dyDescent="0.35">
      <c r="A13706" s="12"/>
    </row>
    <row r="13707" spans="1:1" x14ac:dyDescent="0.35">
      <c r="A13707" s="12"/>
    </row>
    <row r="13708" spans="1:1" x14ac:dyDescent="0.35">
      <c r="A13708" s="12"/>
    </row>
    <row r="13709" spans="1:1" x14ac:dyDescent="0.35">
      <c r="A13709" s="12"/>
    </row>
    <row r="13710" spans="1:1" x14ac:dyDescent="0.35">
      <c r="A13710" s="12"/>
    </row>
    <row r="13711" spans="1:1" x14ac:dyDescent="0.35">
      <c r="A13711" s="12"/>
    </row>
    <row r="13712" spans="1:1" x14ac:dyDescent="0.35">
      <c r="A13712" s="12"/>
    </row>
    <row r="13713" spans="1:1" x14ac:dyDescent="0.35">
      <c r="A13713" s="12"/>
    </row>
    <row r="13714" spans="1:1" x14ac:dyDescent="0.35">
      <c r="A13714" s="12"/>
    </row>
    <row r="13715" spans="1:1" x14ac:dyDescent="0.35">
      <c r="A13715" s="12"/>
    </row>
    <row r="13716" spans="1:1" x14ac:dyDescent="0.35">
      <c r="A13716" s="12"/>
    </row>
    <row r="13717" spans="1:1" x14ac:dyDescent="0.35">
      <c r="A13717" s="12"/>
    </row>
    <row r="13718" spans="1:1" x14ac:dyDescent="0.35">
      <c r="A13718" s="12"/>
    </row>
    <row r="13719" spans="1:1" x14ac:dyDescent="0.35">
      <c r="A13719" s="12"/>
    </row>
    <row r="13720" spans="1:1" x14ac:dyDescent="0.35">
      <c r="A13720" s="12"/>
    </row>
    <row r="13721" spans="1:1" x14ac:dyDescent="0.35">
      <c r="A13721" s="12"/>
    </row>
    <row r="13722" spans="1:1" x14ac:dyDescent="0.35">
      <c r="A13722" s="12"/>
    </row>
    <row r="13723" spans="1:1" x14ac:dyDescent="0.35">
      <c r="A13723" s="12"/>
    </row>
    <row r="13724" spans="1:1" x14ac:dyDescent="0.35">
      <c r="A13724" s="12"/>
    </row>
    <row r="13725" spans="1:1" x14ac:dyDescent="0.35">
      <c r="A13725" s="12"/>
    </row>
    <row r="13726" spans="1:1" x14ac:dyDescent="0.35">
      <c r="A13726" s="12"/>
    </row>
    <row r="13727" spans="1:1" x14ac:dyDescent="0.35">
      <c r="A13727" s="12"/>
    </row>
    <row r="13728" spans="1:1" x14ac:dyDescent="0.35">
      <c r="A13728" s="12"/>
    </row>
    <row r="13729" spans="1:1" x14ac:dyDescent="0.35">
      <c r="A13729" s="12"/>
    </row>
    <row r="13730" spans="1:1" x14ac:dyDescent="0.35">
      <c r="A13730" s="12"/>
    </row>
    <row r="13731" spans="1:1" x14ac:dyDescent="0.35">
      <c r="A13731" s="12"/>
    </row>
    <row r="13732" spans="1:1" x14ac:dyDescent="0.35">
      <c r="A13732" s="12"/>
    </row>
    <row r="13733" spans="1:1" x14ac:dyDescent="0.35">
      <c r="A13733" s="12"/>
    </row>
    <row r="13734" spans="1:1" x14ac:dyDescent="0.35">
      <c r="A13734" s="12"/>
    </row>
    <row r="13735" spans="1:1" x14ac:dyDescent="0.35">
      <c r="A13735" s="12"/>
    </row>
    <row r="13736" spans="1:1" x14ac:dyDescent="0.35">
      <c r="A13736" s="12"/>
    </row>
    <row r="13737" spans="1:1" x14ac:dyDescent="0.35">
      <c r="A13737" s="12"/>
    </row>
    <row r="13738" spans="1:1" x14ac:dyDescent="0.35">
      <c r="A13738" s="12"/>
    </row>
    <row r="13739" spans="1:1" x14ac:dyDescent="0.35">
      <c r="A13739" s="12"/>
    </row>
    <row r="13740" spans="1:1" x14ac:dyDescent="0.35">
      <c r="A13740" s="12"/>
    </row>
    <row r="13741" spans="1:1" x14ac:dyDescent="0.35">
      <c r="A13741" s="12"/>
    </row>
    <row r="13742" spans="1:1" x14ac:dyDescent="0.35">
      <c r="A13742" s="12"/>
    </row>
    <row r="13743" spans="1:1" x14ac:dyDescent="0.35">
      <c r="A13743" s="12"/>
    </row>
    <row r="13744" spans="1:1" x14ac:dyDescent="0.35">
      <c r="A13744" s="12"/>
    </row>
    <row r="13745" spans="1:1" x14ac:dyDescent="0.35">
      <c r="A13745" s="12"/>
    </row>
    <row r="13746" spans="1:1" x14ac:dyDescent="0.35">
      <c r="A13746" s="12"/>
    </row>
    <row r="13747" spans="1:1" x14ac:dyDescent="0.35">
      <c r="A13747" s="12"/>
    </row>
    <row r="13748" spans="1:1" x14ac:dyDescent="0.35">
      <c r="A13748" s="12"/>
    </row>
    <row r="13749" spans="1:1" x14ac:dyDescent="0.35">
      <c r="A13749" s="12"/>
    </row>
    <row r="13750" spans="1:1" x14ac:dyDescent="0.35">
      <c r="A13750" s="12"/>
    </row>
    <row r="13751" spans="1:1" x14ac:dyDescent="0.35">
      <c r="A13751" s="12"/>
    </row>
    <row r="13752" spans="1:1" x14ac:dyDescent="0.35">
      <c r="A13752" s="12"/>
    </row>
    <row r="13753" spans="1:1" x14ac:dyDescent="0.35">
      <c r="A13753" s="12"/>
    </row>
    <row r="13754" spans="1:1" x14ac:dyDescent="0.35">
      <c r="A13754" s="12"/>
    </row>
    <row r="13755" spans="1:1" x14ac:dyDescent="0.35">
      <c r="A13755" s="12"/>
    </row>
    <row r="13756" spans="1:1" x14ac:dyDescent="0.35">
      <c r="A13756" s="12"/>
    </row>
    <row r="13757" spans="1:1" x14ac:dyDescent="0.35">
      <c r="A13757" s="12"/>
    </row>
    <row r="13758" spans="1:1" x14ac:dyDescent="0.35">
      <c r="A13758" s="12"/>
    </row>
    <row r="13759" spans="1:1" x14ac:dyDescent="0.35">
      <c r="A13759" s="12"/>
    </row>
    <row r="13760" spans="1:1" x14ac:dyDescent="0.35">
      <c r="A13760" s="12"/>
    </row>
    <row r="13761" spans="1:1" x14ac:dyDescent="0.35">
      <c r="A13761" s="12"/>
    </row>
    <row r="13762" spans="1:1" x14ac:dyDescent="0.35">
      <c r="A13762" s="12"/>
    </row>
    <row r="13763" spans="1:1" x14ac:dyDescent="0.35">
      <c r="A13763" s="12"/>
    </row>
    <row r="13764" spans="1:1" x14ac:dyDescent="0.35">
      <c r="A13764" s="12"/>
    </row>
    <row r="13765" spans="1:1" x14ac:dyDescent="0.35">
      <c r="A13765" s="12"/>
    </row>
    <row r="13766" spans="1:1" x14ac:dyDescent="0.35">
      <c r="A13766" s="12"/>
    </row>
    <row r="13767" spans="1:1" x14ac:dyDescent="0.35">
      <c r="A13767" s="12"/>
    </row>
    <row r="13768" spans="1:1" x14ac:dyDescent="0.35">
      <c r="A13768" s="12"/>
    </row>
    <row r="13769" spans="1:1" x14ac:dyDescent="0.35">
      <c r="A13769" s="12"/>
    </row>
    <row r="13770" spans="1:1" x14ac:dyDescent="0.35">
      <c r="A13770" s="12"/>
    </row>
    <row r="13771" spans="1:1" x14ac:dyDescent="0.35">
      <c r="A13771" s="12"/>
    </row>
    <row r="13772" spans="1:1" x14ac:dyDescent="0.35">
      <c r="A13772" s="12"/>
    </row>
    <row r="13773" spans="1:1" x14ac:dyDescent="0.35">
      <c r="A13773" s="12"/>
    </row>
    <row r="13774" spans="1:1" x14ac:dyDescent="0.35">
      <c r="A13774" s="12"/>
    </row>
    <row r="13775" spans="1:1" x14ac:dyDescent="0.35">
      <c r="A13775" s="12"/>
    </row>
    <row r="13776" spans="1:1" x14ac:dyDescent="0.35">
      <c r="A13776" s="12"/>
    </row>
    <row r="13777" spans="1:1" x14ac:dyDescent="0.35">
      <c r="A13777" s="12"/>
    </row>
    <row r="13778" spans="1:1" x14ac:dyDescent="0.35">
      <c r="A13778" s="12"/>
    </row>
    <row r="13779" spans="1:1" x14ac:dyDescent="0.35">
      <c r="A13779" s="12"/>
    </row>
    <row r="13780" spans="1:1" x14ac:dyDescent="0.35">
      <c r="A13780" s="12"/>
    </row>
    <row r="13781" spans="1:1" x14ac:dyDescent="0.35">
      <c r="A13781" s="12"/>
    </row>
    <row r="13782" spans="1:1" x14ac:dyDescent="0.35">
      <c r="A13782" s="12"/>
    </row>
    <row r="13783" spans="1:1" x14ac:dyDescent="0.35">
      <c r="A13783" s="12"/>
    </row>
    <row r="13784" spans="1:1" x14ac:dyDescent="0.35">
      <c r="A13784" s="12"/>
    </row>
    <row r="13785" spans="1:1" x14ac:dyDescent="0.35">
      <c r="A13785" s="12"/>
    </row>
    <row r="13786" spans="1:1" x14ac:dyDescent="0.35">
      <c r="A13786" s="12"/>
    </row>
    <row r="13787" spans="1:1" x14ac:dyDescent="0.35">
      <c r="A13787" s="12"/>
    </row>
    <row r="13788" spans="1:1" x14ac:dyDescent="0.35">
      <c r="A13788" s="12"/>
    </row>
    <row r="13789" spans="1:1" x14ac:dyDescent="0.35">
      <c r="A13789" s="12"/>
    </row>
    <row r="13790" spans="1:1" x14ac:dyDescent="0.35">
      <c r="A13790" s="12"/>
    </row>
    <row r="13791" spans="1:1" x14ac:dyDescent="0.35">
      <c r="A13791" s="12"/>
    </row>
    <row r="13792" spans="1:1" x14ac:dyDescent="0.35">
      <c r="A13792" s="12"/>
    </row>
    <row r="13793" spans="1:1" x14ac:dyDescent="0.35">
      <c r="A13793" s="12"/>
    </row>
    <row r="13794" spans="1:1" x14ac:dyDescent="0.35">
      <c r="A13794" s="12"/>
    </row>
    <row r="13795" spans="1:1" x14ac:dyDescent="0.35">
      <c r="A13795" s="12"/>
    </row>
    <row r="13796" spans="1:1" x14ac:dyDescent="0.35">
      <c r="A13796" s="12"/>
    </row>
    <row r="13797" spans="1:1" x14ac:dyDescent="0.35">
      <c r="A13797" s="12"/>
    </row>
    <row r="13798" spans="1:1" x14ac:dyDescent="0.35">
      <c r="A13798" s="12"/>
    </row>
    <row r="13799" spans="1:1" x14ac:dyDescent="0.35">
      <c r="A13799" s="12"/>
    </row>
    <row r="13800" spans="1:1" x14ac:dyDescent="0.35">
      <c r="A13800" s="12"/>
    </row>
    <row r="13801" spans="1:1" x14ac:dyDescent="0.35">
      <c r="A13801" s="12"/>
    </row>
    <row r="13802" spans="1:1" x14ac:dyDescent="0.35">
      <c r="A13802" s="12"/>
    </row>
    <row r="13803" spans="1:1" x14ac:dyDescent="0.35">
      <c r="A13803" s="12"/>
    </row>
    <row r="13804" spans="1:1" x14ac:dyDescent="0.35">
      <c r="A13804" s="12"/>
    </row>
    <row r="13805" spans="1:1" x14ac:dyDescent="0.35">
      <c r="A13805" s="12"/>
    </row>
    <row r="13806" spans="1:1" x14ac:dyDescent="0.35">
      <c r="A13806" s="12"/>
    </row>
    <row r="13807" spans="1:1" x14ac:dyDescent="0.35">
      <c r="A13807" s="12"/>
    </row>
    <row r="13808" spans="1:1" x14ac:dyDescent="0.35">
      <c r="A13808" s="12"/>
    </row>
    <row r="13809" spans="1:1" x14ac:dyDescent="0.35">
      <c r="A13809" s="12"/>
    </row>
    <row r="13810" spans="1:1" x14ac:dyDescent="0.35">
      <c r="A13810" s="12"/>
    </row>
    <row r="13811" spans="1:1" x14ac:dyDescent="0.35">
      <c r="A13811" s="12"/>
    </row>
    <row r="13812" spans="1:1" x14ac:dyDescent="0.35">
      <c r="A13812" s="12"/>
    </row>
    <row r="13813" spans="1:1" x14ac:dyDescent="0.35">
      <c r="A13813" s="12"/>
    </row>
    <row r="13814" spans="1:1" x14ac:dyDescent="0.35">
      <c r="A13814" s="12"/>
    </row>
    <row r="13815" spans="1:1" x14ac:dyDescent="0.35">
      <c r="A13815" s="12"/>
    </row>
    <row r="13816" spans="1:1" x14ac:dyDescent="0.35">
      <c r="A13816" s="12"/>
    </row>
    <row r="13817" spans="1:1" x14ac:dyDescent="0.35">
      <c r="A13817" s="12"/>
    </row>
    <row r="13818" spans="1:1" x14ac:dyDescent="0.35">
      <c r="A13818" s="12"/>
    </row>
    <row r="13819" spans="1:1" x14ac:dyDescent="0.35">
      <c r="A13819" s="12"/>
    </row>
    <row r="13820" spans="1:1" x14ac:dyDescent="0.35">
      <c r="A13820" s="12"/>
    </row>
    <row r="13821" spans="1:1" x14ac:dyDescent="0.35">
      <c r="A13821" s="12"/>
    </row>
    <row r="13822" spans="1:1" x14ac:dyDescent="0.35">
      <c r="A13822" s="12"/>
    </row>
    <row r="13823" spans="1:1" x14ac:dyDescent="0.35">
      <c r="A13823" s="12"/>
    </row>
    <row r="13824" spans="1:1" x14ac:dyDescent="0.35">
      <c r="A13824" s="12"/>
    </row>
    <row r="13825" spans="1:1" x14ac:dyDescent="0.35">
      <c r="A13825" s="12"/>
    </row>
    <row r="13826" spans="1:1" x14ac:dyDescent="0.35">
      <c r="A13826" s="12"/>
    </row>
    <row r="13827" spans="1:1" x14ac:dyDescent="0.35">
      <c r="A13827" s="12"/>
    </row>
    <row r="13828" spans="1:1" x14ac:dyDescent="0.35">
      <c r="A13828" s="12"/>
    </row>
    <row r="13829" spans="1:1" x14ac:dyDescent="0.35">
      <c r="A13829" s="12"/>
    </row>
    <row r="13830" spans="1:1" x14ac:dyDescent="0.35">
      <c r="A13830" s="12"/>
    </row>
    <row r="13831" spans="1:1" x14ac:dyDescent="0.35">
      <c r="A13831" s="12"/>
    </row>
    <row r="13832" spans="1:1" x14ac:dyDescent="0.35">
      <c r="A13832" s="12"/>
    </row>
    <row r="13833" spans="1:1" x14ac:dyDescent="0.35">
      <c r="A13833" s="12"/>
    </row>
    <row r="13834" spans="1:1" x14ac:dyDescent="0.35">
      <c r="A13834" s="12"/>
    </row>
    <row r="13835" spans="1:1" x14ac:dyDescent="0.35">
      <c r="A13835" s="12"/>
    </row>
    <row r="13836" spans="1:1" x14ac:dyDescent="0.35">
      <c r="A13836" s="12"/>
    </row>
    <row r="13837" spans="1:1" x14ac:dyDescent="0.35">
      <c r="A13837" s="12"/>
    </row>
    <row r="13838" spans="1:1" x14ac:dyDescent="0.35">
      <c r="A13838" s="12"/>
    </row>
    <row r="13839" spans="1:1" x14ac:dyDescent="0.35">
      <c r="A13839" s="12"/>
    </row>
    <row r="13840" spans="1:1" x14ac:dyDescent="0.35">
      <c r="A13840" s="12"/>
    </row>
    <row r="13841" spans="1:1" x14ac:dyDescent="0.35">
      <c r="A13841" s="12"/>
    </row>
    <row r="13842" spans="1:1" x14ac:dyDescent="0.35">
      <c r="A13842" s="12"/>
    </row>
    <row r="13843" spans="1:1" x14ac:dyDescent="0.35">
      <c r="A13843" s="12"/>
    </row>
    <row r="13844" spans="1:1" x14ac:dyDescent="0.35">
      <c r="A13844" s="12"/>
    </row>
    <row r="13845" spans="1:1" x14ac:dyDescent="0.35">
      <c r="A13845" s="12"/>
    </row>
    <row r="13846" spans="1:1" x14ac:dyDescent="0.35">
      <c r="A13846" s="12"/>
    </row>
    <row r="13847" spans="1:1" x14ac:dyDescent="0.35">
      <c r="A13847" s="12"/>
    </row>
    <row r="13848" spans="1:1" x14ac:dyDescent="0.35">
      <c r="A13848" s="12"/>
    </row>
    <row r="13849" spans="1:1" x14ac:dyDescent="0.35">
      <c r="A13849" s="12"/>
    </row>
    <row r="13850" spans="1:1" x14ac:dyDescent="0.35">
      <c r="A13850" s="12"/>
    </row>
    <row r="13851" spans="1:1" x14ac:dyDescent="0.35">
      <c r="A13851" s="12"/>
    </row>
    <row r="13852" spans="1:1" x14ac:dyDescent="0.35">
      <c r="A13852" s="12"/>
    </row>
    <row r="13853" spans="1:1" x14ac:dyDescent="0.35">
      <c r="A13853" s="12"/>
    </row>
    <row r="13854" spans="1:1" x14ac:dyDescent="0.35">
      <c r="A13854" s="12"/>
    </row>
    <row r="13855" spans="1:1" x14ac:dyDescent="0.35">
      <c r="A13855" s="12"/>
    </row>
    <row r="13856" spans="1:1" x14ac:dyDescent="0.35">
      <c r="A13856" s="12"/>
    </row>
    <row r="13857" spans="1:1" x14ac:dyDescent="0.35">
      <c r="A13857" s="12"/>
    </row>
    <row r="13858" spans="1:1" x14ac:dyDescent="0.35">
      <c r="A13858" s="12"/>
    </row>
    <row r="13859" spans="1:1" x14ac:dyDescent="0.35">
      <c r="A13859" s="12"/>
    </row>
    <row r="13860" spans="1:1" x14ac:dyDescent="0.35">
      <c r="A13860" s="12"/>
    </row>
    <row r="13861" spans="1:1" x14ac:dyDescent="0.35">
      <c r="A13861" s="12"/>
    </row>
    <row r="13862" spans="1:1" x14ac:dyDescent="0.35">
      <c r="A13862" s="12"/>
    </row>
    <row r="13863" spans="1:1" x14ac:dyDescent="0.35">
      <c r="A13863" s="12"/>
    </row>
    <row r="13864" spans="1:1" x14ac:dyDescent="0.35">
      <c r="A13864" s="12"/>
    </row>
    <row r="13865" spans="1:1" x14ac:dyDescent="0.35">
      <c r="A13865" s="12"/>
    </row>
    <row r="13866" spans="1:1" x14ac:dyDescent="0.35">
      <c r="A13866" s="12"/>
    </row>
    <row r="13867" spans="1:1" x14ac:dyDescent="0.35">
      <c r="A13867" s="12"/>
    </row>
    <row r="13868" spans="1:1" x14ac:dyDescent="0.35">
      <c r="A13868" s="12"/>
    </row>
    <row r="13869" spans="1:1" x14ac:dyDescent="0.35">
      <c r="A13869" s="12"/>
    </row>
    <row r="13870" spans="1:1" x14ac:dyDescent="0.35">
      <c r="A13870" s="12"/>
    </row>
    <row r="13871" spans="1:1" x14ac:dyDescent="0.35">
      <c r="A13871" s="12"/>
    </row>
    <row r="13872" spans="1:1" x14ac:dyDescent="0.35">
      <c r="A13872" s="12"/>
    </row>
    <row r="13873" spans="1:1" x14ac:dyDescent="0.35">
      <c r="A13873" s="12"/>
    </row>
    <row r="13874" spans="1:1" x14ac:dyDescent="0.35">
      <c r="A13874" s="12"/>
    </row>
    <row r="13875" spans="1:1" x14ac:dyDescent="0.35">
      <c r="A13875" s="12"/>
    </row>
    <row r="13876" spans="1:1" x14ac:dyDescent="0.35">
      <c r="A13876" s="12"/>
    </row>
    <row r="13877" spans="1:1" x14ac:dyDescent="0.35">
      <c r="A13877" s="12"/>
    </row>
    <row r="13878" spans="1:1" x14ac:dyDescent="0.35">
      <c r="A13878" s="12"/>
    </row>
    <row r="13879" spans="1:1" x14ac:dyDescent="0.35">
      <c r="A13879" s="12"/>
    </row>
    <row r="13880" spans="1:1" x14ac:dyDescent="0.35">
      <c r="A13880" s="12"/>
    </row>
    <row r="13881" spans="1:1" x14ac:dyDescent="0.35">
      <c r="A13881" s="12"/>
    </row>
    <row r="13882" spans="1:1" x14ac:dyDescent="0.35">
      <c r="A13882" s="12"/>
    </row>
    <row r="13883" spans="1:1" x14ac:dyDescent="0.35">
      <c r="A13883" s="12"/>
    </row>
    <row r="13884" spans="1:1" x14ac:dyDescent="0.35">
      <c r="A13884" s="12"/>
    </row>
    <row r="13885" spans="1:1" x14ac:dyDescent="0.35">
      <c r="A13885" s="12"/>
    </row>
    <row r="13886" spans="1:1" x14ac:dyDescent="0.35">
      <c r="A13886" s="12"/>
    </row>
    <row r="13887" spans="1:1" x14ac:dyDescent="0.35">
      <c r="A13887" s="12"/>
    </row>
    <row r="13888" spans="1:1" x14ac:dyDescent="0.35">
      <c r="A13888" s="12"/>
    </row>
    <row r="13889" spans="1:1" x14ac:dyDescent="0.35">
      <c r="A13889" s="12"/>
    </row>
    <row r="13890" spans="1:1" x14ac:dyDescent="0.35">
      <c r="A13890" s="12"/>
    </row>
    <row r="13891" spans="1:1" x14ac:dyDescent="0.35">
      <c r="A13891" s="12"/>
    </row>
    <row r="13892" spans="1:1" x14ac:dyDescent="0.35">
      <c r="A13892" s="12"/>
    </row>
    <row r="13893" spans="1:1" x14ac:dyDescent="0.35">
      <c r="A13893" s="12"/>
    </row>
    <row r="13894" spans="1:1" x14ac:dyDescent="0.35">
      <c r="A13894" s="12"/>
    </row>
    <row r="13895" spans="1:1" x14ac:dyDescent="0.35">
      <c r="A13895" s="12"/>
    </row>
    <row r="13896" spans="1:1" x14ac:dyDescent="0.35">
      <c r="A13896" s="12"/>
    </row>
    <row r="13897" spans="1:1" x14ac:dyDescent="0.35">
      <c r="A13897" s="12"/>
    </row>
    <row r="13898" spans="1:1" x14ac:dyDescent="0.35">
      <c r="A13898" s="12"/>
    </row>
    <row r="13899" spans="1:1" x14ac:dyDescent="0.35">
      <c r="A13899" s="12"/>
    </row>
    <row r="13900" spans="1:1" x14ac:dyDescent="0.35">
      <c r="A13900" s="12"/>
    </row>
    <row r="13901" spans="1:1" x14ac:dyDescent="0.35">
      <c r="A13901" s="12"/>
    </row>
    <row r="13902" spans="1:1" x14ac:dyDescent="0.35">
      <c r="A13902" s="12"/>
    </row>
    <row r="13903" spans="1:1" x14ac:dyDescent="0.35">
      <c r="A13903" s="12"/>
    </row>
    <row r="13904" spans="1:1" x14ac:dyDescent="0.35">
      <c r="A13904" s="12"/>
    </row>
    <row r="13905" spans="1:1" x14ac:dyDescent="0.35">
      <c r="A13905" s="12"/>
    </row>
    <row r="13906" spans="1:1" x14ac:dyDescent="0.35">
      <c r="A13906" s="12"/>
    </row>
    <row r="13907" spans="1:1" x14ac:dyDescent="0.35">
      <c r="A13907" s="12"/>
    </row>
    <row r="13908" spans="1:1" x14ac:dyDescent="0.35">
      <c r="A13908" s="12"/>
    </row>
    <row r="13909" spans="1:1" x14ac:dyDescent="0.35">
      <c r="A13909" s="12"/>
    </row>
    <row r="13910" spans="1:1" x14ac:dyDescent="0.35">
      <c r="A13910" s="12"/>
    </row>
    <row r="13911" spans="1:1" x14ac:dyDescent="0.35">
      <c r="A13911" s="12"/>
    </row>
    <row r="13912" spans="1:1" x14ac:dyDescent="0.35">
      <c r="A13912" s="12"/>
    </row>
    <row r="13913" spans="1:1" x14ac:dyDescent="0.35">
      <c r="A13913" s="12"/>
    </row>
    <row r="13914" spans="1:1" x14ac:dyDescent="0.35">
      <c r="A13914" s="12"/>
    </row>
    <row r="13915" spans="1:1" x14ac:dyDescent="0.35">
      <c r="A13915" s="12"/>
    </row>
    <row r="13916" spans="1:1" x14ac:dyDescent="0.35">
      <c r="A13916" s="12"/>
    </row>
    <row r="13917" spans="1:1" x14ac:dyDescent="0.35">
      <c r="A13917" s="12"/>
    </row>
    <row r="13918" spans="1:1" x14ac:dyDescent="0.35">
      <c r="A13918" s="12"/>
    </row>
    <row r="13919" spans="1:1" x14ac:dyDescent="0.35">
      <c r="A13919" s="12"/>
    </row>
    <row r="13920" spans="1:1" x14ac:dyDescent="0.35">
      <c r="A13920" s="12"/>
    </row>
    <row r="13921" spans="1:1" x14ac:dyDescent="0.35">
      <c r="A13921" s="12"/>
    </row>
    <row r="13922" spans="1:1" x14ac:dyDescent="0.35">
      <c r="A13922" s="12"/>
    </row>
    <row r="13923" spans="1:1" x14ac:dyDescent="0.35">
      <c r="A13923" s="12"/>
    </row>
    <row r="13924" spans="1:1" x14ac:dyDescent="0.35">
      <c r="A13924" s="12"/>
    </row>
    <row r="13925" spans="1:1" x14ac:dyDescent="0.35">
      <c r="A13925" s="12"/>
    </row>
    <row r="13926" spans="1:1" x14ac:dyDescent="0.35">
      <c r="A13926" s="12"/>
    </row>
    <row r="13927" spans="1:1" x14ac:dyDescent="0.35">
      <c r="A13927" s="12"/>
    </row>
    <row r="13928" spans="1:1" x14ac:dyDescent="0.35">
      <c r="A13928" s="12"/>
    </row>
    <row r="13929" spans="1:1" x14ac:dyDescent="0.35">
      <c r="A13929" s="12"/>
    </row>
    <row r="13930" spans="1:1" x14ac:dyDescent="0.35">
      <c r="A13930" s="12"/>
    </row>
    <row r="13931" spans="1:1" x14ac:dyDescent="0.35">
      <c r="A13931" s="12"/>
    </row>
    <row r="13932" spans="1:1" x14ac:dyDescent="0.35">
      <c r="A13932" s="12"/>
    </row>
    <row r="13933" spans="1:1" x14ac:dyDescent="0.35">
      <c r="A13933" s="12"/>
    </row>
    <row r="13934" spans="1:1" x14ac:dyDescent="0.35">
      <c r="A13934" s="12"/>
    </row>
    <row r="13935" spans="1:1" x14ac:dyDescent="0.35">
      <c r="A13935" s="12"/>
    </row>
    <row r="13936" spans="1:1" x14ac:dyDescent="0.35">
      <c r="A13936" s="12"/>
    </row>
    <row r="13937" spans="1:1" x14ac:dyDescent="0.35">
      <c r="A13937" s="12"/>
    </row>
    <row r="13938" spans="1:1" x14ac:dyDescent="0.35">
      <c r="A13938" s="12"/>
    </row>
    <row r="13939" spans="1:1" x14ac:dyDescent="0.35">
      <c r="A13939" s="12"/>
    </row>
    <row r="13940" spans="1:1" x14ac:dyDescent="0.35">
      <c r="A13940" s="12"/>
    </row>
    <row r="13941" spans="1:1" x14ac:dyDescent="0.35">
      <c r="A13941" s="12"/>
    </row>
    <row r="13942" spans="1:1" x14ac:dyDescent="0.35">
      <c r="A13942" s="12"/>
    </row>
    <row r="13943" spans="1:1" x14ac:dyDescent="0.35">
      <c r="A13943" s="12"/>
    </row>
    <row r="13944" spans="1:1" x14ac:dyDescent="0.35">
      <c r="A13944" s="12"/>
    </row>
    <row r="13945" spans="1:1" x14ac:dyDescent="0.35">
      <c r="A13945" s="12"/>
    </row>
    <row r="13946" spans="1:1" x14ac:dyDescent="0.35">
      <c r="A13946" s="12"/>
    </row>
    <row r="13947" spans="1:1" x14ac:dyDescent="0.35">
      <c r="A13947" s="12"/>
    </row>
    <row r="13948" spans="1:1" x14ac:dyDescent="0.35">
      <c r="A13948" s="12"/>
    </row>
    <row r="13949" spans="1:1" x14ac:dyDescent="0.35">
      <c r="A13949" s="12"/>
    </row>
    <row r="13950" spans="1:1" x14ac:dyDescent="0.35">
      <c r="A13950" s="12"/>
    </row>
    <row r="13951" spans="1:1" x14ac:dyDescent="0.35">
      <c r="A13951" s="12"/>
    </row>
    <row r="13952" spans="1:1" x14ac:dyDescent="0.35">
      <c r="A13952" s="12"/>
    </row>
    <row r="13953" spans="1:1" x14ac:dyDescent="0.35">
      <c r="A13953" s="12"/>
    </row>
    <row r="13954" spans="1:1" x14ac:dyDescent="0.35">
      <c r="A13954" s="12"/>
    </row>
    <row r="13955" spans="1:1" x14ac:dyDescent="0.35">
      <c r="A13955" s="12"/>
    </row>
    <row r="13956" spans="1:1" x14ac:dyDescent="0.35">
      <c r="A13956" s="12"/>
    </row>
    <row r="13957" spans="1:1" x14ac:dyDescent="0.35">
      <c r="A13957" s="12"/>
    </row>
    <row r="13958" spans="1:1" x14ac:dyDescent="0.35">
      <c r="A13958" s="12"/>
    </row>
    <row r="13959" spans="1:1" x14ac:dyDescent="0.35">
      <c r="A13959" s="12"/>
    </row>
    <row r="13960" spans="1:1" x14ac:dyDescent="0.35">
      <c r="A13960" s="12"/>
    </row>
    <row r="13961" spans="1:1" x14ac:dyDescent="0.35">
      <c r="A13961" s="12"/>
    </row>
    <row r="13962" spans="1:1" x14ac:dyDescent="0.35">
      <c r="A13962" s="12"/>
    </row>
    <row r="13963" spans="1:1" x14ac:dyDescent="0.35">
      <c r="A13963" s="12"/>
    </row>
    <row r="13964" spans="1:1" x14ac:dyDescent="0.35">
      <c r="A13964" s="12"/>
    </row>
    <row r="13965" spans="1:1" x14ac:dyDescent="0.35">
      <c r="A13965" s="12"/>
    </row>
    <row r="13966" spans="1:1" x14ac:dyDescent="0.35">
      <c r="A13966" s="12"/>
    </row>
    <row r="13967" spans="1:1" x14ac:dyDescent="0.35">
      <c r="A13967" s="12"/>
    </row>
    <row r="13968" spans="1:1" x14ac:dyDescent="0.35">
      <c r="A13968" s="12"/>
    </row>
    <row r="13969" spans="1:1" x14ac:dyDescent="0.35">
      <c r="A13969" s="12"/>
    </row>
    <row r="13970" spans="1:1" x14ac:dyDescent="0.35">
      <c r="A13970" s="12"/>
    </row>
    <row r="13971" spans="1:1" x14ac:dyDescent="0.35">
      <c r="A13971" s="12"/>
    </row>
    <row r="13972" spans="1:1" x14ac:dyDescent="0.35">
      <c r="A13972" s="12"/>
    </row>
    <row r="13973" spans="1:1" x14ac:dyDescent="0.35">
      <c r="A13973" s="12"/>
    </row>
    <row r="13974" spans="1:1" x14ac:dyDescent="0.35">
      <c r="A13974" s="12"/>
    </row>
    <row r="13975" spans="1:1" x14ac:dyDescent="0.35">
      <c r="A13975" s="12"/>
    </row>
    <row r="13976" spans="1:1" x14ac:dyDescent="0.35">
      <c r="A13976" s="12"/>
    </row>
    <row r="13977" spans="1:1" x14ac:dyDescent="0.35">
      <c r="A13977" s="12"/>
    </row>
    <row r="13978" spans="1:1" x14ac:dyDescent="0.35">
      <c r="A13978" s="12"/>
    </row>
    <row r="13979" spans="1:1" x14ac:dyDescent="0.35">
      <c r="A13979" s="12"/>
    </row>
    <row r="13980" spans="1:1" x14ac:dyDescent="0.35">
      <c r="A13980" s="12"/>
    </row>
    <row r="13981" spans="1:1" x14ac:dyDescent="0.35">
      <c r="A13981" s="12"/>
    </row>
    <row r="13982" spans="1:1" x14ac:dyDescent="0.35">
      <c r="A13982" s="12"/>
    </row>
    <row r="13983" spans="1:1" x14ac:dyDescent="0.35">
      <c r="A13983" s="12"/>
    </row>
    <row r="13984" spans="1:1" x14ac:dyDescent="0.35">
      <c r="A13984" s="12"/>
    </row>
    <row r="13985" spans="1:1" x14ac:dyDescent="0.35">
      <c r="A13985" s="12"/>
    </row>
    <row r="13986" spans="1:1" x14ac:dyDescent="0.35">
      <c r="A13986" s="12"/>
    </row>
    <row r="13987" spans="1:1" x14ac:dyDescent="0.35">
      <c r="A13987" s="12"/>
    </row>
    <row r="13988" spans="1:1" x14ac:dyDescent="0.35">
      <c r="A13988" s="12"/>
    </row>
    <row r="13989" spans="1:1" x14ac:dyDescent="0.35">
      <c r="A13989" s="12"/>
    </row>
    <row r="13990" spans="1:1" x14ac:dyDescent="0.35">
      <c r="A13990" s="12"/>
    </row>
    <row r="13991" spans="1:1" x14ac:dyDescent="0.35">
      <c r="A13991" s="12"/>
    </row>
    <row r="13992" spans="1:1" x14ac:dyDescent="0.35">
      <c r="A13992" s="12"/>
    </row>
    <row r="13993" spans="1:1" x14ac:dyDescent="0.35">
      <c r="A13993" s="12"/>
    </row>
    <row r="13994" spans="1:1" x14ac:dyDescent="0.35">
      <c r="A13994" s="12"/>
    </row>
    <row r="13995" spans="1:1" x14ac:dyDescent="0.35">
      <c r="A13995" s="12"/>
    </row>
    <row r="13996" spans="1:1" x14ac:dyDescent="0.35">
      <c r="A13996" s="12"/>
    </row>
    <row r="13997" spans="1:1" x14ac:dyDescent="0.35">
      <c r="A13997" s="12"/>
    </row>
    <row r="13998" spans="1:1" x14ac:dyDescent="0.35">
      <c r="A13998" s="12"/>
    </row>
    <row r="13999" spans="1:1" x14ac:dyDescent="0.35">
      <c r="A13999" s="12"/>
    </row>
    <row r="14000" spans="1:1" x14ac:dyDescent="0.35">
      <c r="A14000" s="12"/>
    </row>
    <row r="14001" spans="1:1" x14ac:dyDescent="0.35">
      <c r="A14001" s="12"/>
    </row>
    <row r="14002" spans="1:1" x14ac:dyDescent="0.35">
      <c r="A14002" s="12"/>
    </row>
    <row r="14003" spans="1:1" x14ac:dyDescent="0.35">
      <c r="A14003" s="12"/>
    </row>
    <row r="14004" spans="1:1" x14ac:dyDescent="0.35">
      <c r="A14004" s="12"/>
    </row>
    <row r="14005" spans="1:1" x14ac:dyDescent="0.35">
      <c r="A14005" s="12"/>
    </row>
    <row r="14006" spans="1:1" x14ac:dyDescent="0.35">
      <c r="A14006" s="12"/>
    </row>
    <row r="14007" spans="1:1" x14ac:dyDescent="0.35">
      <c r="A14007" s="12"/>
    </row>
    <row r="14008" spans="1:1" x14ac:dyDescent="0.35">
      <c r="A14008" s="12"/>
    </row>
    <row r="14009" spans="1:1" x14ac:dyDescent="0.35">
      <c r="A14009" s="12"/>
    </row>
    <row r="14010" spans="1:1" x14ac:dyDescent="0.35">
      <c r="A14010" s="12"/>
    </row>
    <row r="14011" spans="1:1" x14ac:dyDescent="0.35">
      <c r="A14011" s="12"/>
    </row>
    <row r="14012" spans="1:1" x14ac:dyDescent="0.35">
      <c r="A14012" s="12"/>
    </row>
    <row r="14013" spans="1:1" x14ac:dyDescent="0.35">
      <c r="A14013" s="12"/>
    </row>
    <row r="14014" spans="1:1" x14ac:dyDescent="0.35">
      <c r="A14014" s="12"/>
    </row>
    <row r="14015" spans="1:1" x14ac:dyDescent="0.35">
      <c r="A14015" s="12"/>
    </row>
    <row r="14016" spans="1:1" x14ac:dyDescent="0.35">
      <c r="A14016" s="12"/>
    </row>
    <row r="14017" spans="1:1" x14ac:dyDescent="0.35">
      <c r="A14017" s="12"/>
    </row>
    <row r="14018" spans="1:1" x14ac:dyDescent="0.35">
      <c r="A14018" s="12"/>
    </row>
    <row r="14019" spans="1:1" x14ac:dyDescent="0.35">
      <c r="A14019" s="12"/>
    </row>
    <row r="14020" spans="1:1" x14ac:dyDescent="0.35">
      <c r="A14020" s="12"/>
    </row>
    <row r="14021" spans="1:1" x14ac:dyDescent="0.35">
      <c r="A14021" s="12"/>
    </row>
    <row r="14022" spans="1:1" x14ac:dyDescent="0.35">
      <c r="A14022" s="12"/>
    </row>
    <row r="14023" spans="1:1" x14ac:dyDescent="0.35">
      <c r="A14023" s="12"/>
    </row>
    <row r="14024" spans="1:1" x14ac:dyDescent="0.35">
      <c r="A14024" s="12"/>
    </row>
    <row r="14025" spans="1:1" x14ac:dyDescent="0.35">
      <c r="A14025" s="12"/>
    </row>
    <row r="14026" spans="1:1" x14ac:dyDescent="0.35">
      <c r="A14026" s="12"/>
    </row>
    <row r="14027" spans="1:1" x14ac:dyDescent="0.35">
      <c r="A14027" s="12"/>
    </row>
    <row r="14028" spans="1:1" x14ac:dyDescent="0.35">
      <c r="A14028" s="12"/>
    </row>
    <row r="14029" spans="1:1" x14ac:dyDescent="0.35">
      <c r="A14029" s="12"/>
    </row>
    <row r="14030" spans="1:1" x14ac:dyDescent="0.35">
      <c r="A14030" s="12"/>
    </row>
    <row r="14031" spans="1:1" x14ac:dyDescent="0.35">
      <c r="A14031" s="12"/>
    </row>
    <row r="14032" spans="1:1" x14ac:dyDescent="0.35">
      <c r="A14032" s="12"/>
    </row>
    <row r="14033" spans="1:1" x14ac:dyDescent="0.35">
      <c r="A14033" s="12"/>
    </row>
    <row r="14034" spans="1:1" x14ac:dyDescent="0.35">
      <c r="A14034" s="12"/>
    </row>
    <row r="14035" spans="1:1" x14ac:dyDescent="0.35">
      <c r="A14035" s="12"/>
    </row>
    <row r="14036" spans="1:1" x14ac:dyDescent="0.35">
      <c r="A14036" s="12"/>
    </row>
    <row r="14037" spans="1:1" x14ac:dyDescent="0.35">
      <c r="A14037" s="12"/>
    </row>
    <row r="14038" spans="1:1" x14ac:dyDescent="0.35">
      <c r="A14038" s="12"/>
    </row>
    <row r="14039" spans="1:1" x14ac:dyDescent="0.35">
      <c r="A14039" s="12"/>
    </row>
    <row r="14040" spans="1:1" x14ac:dyDescent="0.35">
      <c r="A14040" s="12"/>
    </row>
    <row r="14041" spans="1:1" x14ac:dyDescent="0.35">
      <c r="A14041" s="12"/>
    </row>
    <row r="14042" spans="1:1" x14ac:dyDescent="0.35">
      <c r="A14042" s="12"/>
    </row>
    <row r="14043" spans="1:1" x14ac:dyDescent="0.35">
      <c r="A14043" s="12"/>
    </row>
    <row r="14044" spans="1:1" x14ac:dyDescent="0.35">
      <c r="A14044" s="12"/>
    </row>
    <row r="14045" spans="1:1" x14ac:dyDescent="0.35">
      <c r="A14045" s="12"/>
    </row>
    <row r="14046" spans="1:1" x14ac:dyDescent="0.35">
      <c r="A14046" s="12"/>
    </row>
    <row r="14047" spans="1:1" x14ac:dyDescent="0.35">
      <c r="A14047" s="12"/>
    </row>
    <row r="14048" spans="1:1" x14ac:dyDescent="0.35">
      <c r="A14048" s="12"/>
    </row>
    <row r="14049" spans="1:1" x14ac:dyDescent="0.35">
      <c r="A14049" s="12"/>
    </row>
    <row r="14050" spans="1:1" x14ac:dyDescent="0.35">
      <c r="A14050" s="12"/>
    </row>
    <row r="14051" spans="1:1" x14ac:dyDescent="0.35">
      <c r="A14051" s="12"/>
    </row>
    <row r="14052" spans="1:1" x14ac:dyDescent="0.35">
      <c r="A14052" s="12"/>
    </row>
    <row r="14053" spans="1:1" x14ac:dyDescent="0.35">
      <c r="A14053" s="12"/>
    </row>
    <row r="14054" spans="1:1" x14ac:dyDescent="0.35">
      <c r="A14054" s="12"/>
    </row>
    <row r="14055" spans="1:1" x14ac:dyDescent="0.35">
      <c r="A14055" s="12"/>
    </row>
    <row r="14056" spans="1:1" x14ac:dyDescent="0.35">
      <c r="A14056" s="12"/>
    </row>
    <row r="14057" spans="1:1" x14ac:dyDescent="0.35">
      <c r="A14057" s="12"/>
    </row>
    <row r="14058" spans="1:1" x14ac:dyDescent="0.35">
      <c r="A14058" s="12"/>
    </row>
    <row r="14059" spans="1:1" x14ac:dyDescent="0.35">
      <c r="A14059" s="12"/>
    </row>
    <row r="14060" spans="1:1" x14ac:dyDescent="0.35">
      <c r="A14060" s="12"/>
    </row>
    <row r="14061" spans="1:1" x14ac:dyDescent="0.35">
      <c r="A14061" s="12"/>
    </row>
    <row r="14062" spans="1:1" x14ac:dyDescent="0.35">
      <c r="A14062" s="12"/>
    </row>
    <row r="14063" spans="1:1" x14ac:dyDescent="0.35">
      <c r="A14063" s="12"/>
    </row>
    <row r="14064" spans="1:1" x14ac:dyDescent="0.35">
      <c r="A14064" s="12"/>
    </row>
    <row r="14065" spans="1:1" x14ac:dyDescent="0.35">
      <c r="A14065" s="12"/>
    </row>
    <row r="14066" spans="1:1" x14ac:dyDescent="0.35">
      <c r="A14066" s="12"/>
    </row>
    <row r="14067" spans="1:1" x14ac:dyDescent="0.35">
      <c r="A14067" s="12"/>
    </row>
    <row r="14068" spans="1:1" x14ac:dyDescent="0.35">
      <c r="A14068" s="12"/>
    </row>
    <row r="14069" spans="1:1" x14ac:dyDescent="0.35">
      <c r="A14069" s="12"/>
    </row>
    <row r="14070" spans="1:1" x14ac:dyDescent="0.35">
      <c r="A14070" s="12"/>
    </row>
    <row r="14071" spans="1:1" x14ac:dyDescent="0.35">
      <c r="A14071" s="12"/>
    </row>
    <row r="14072" spans="1:1" x14ac:dyDescent="0.35">
      <c r="A14072" s="12"/>
    </row>
    <row r="14073" spans="1:1" x14ac:dyDescent="0.35">
      <c r="A14073" s="12"/>
    </row>
    <row r="14074" spans="1:1" x14ac:dyDescent="0.35">
      <c r="A14074" s="12"/>
    </row>
    <row r="14075" spans="1:1" x14ac:dyDescent="0.35">
      <c r="A14075" s="12"/>
    </row>
    <row r="14076" spans="1:1" x14ac:dyDescent="0.35">
      <c r="A14076" s="12"/>
    </row>
    <row r="14077" spans="1:1" x14ac:dyDescent="0.35">
      <c r="A14077" s="12"/>
    </row>
    <row r="14078" spans="1:1" x14ac:dyDescent="0.35">
      <c r="A14078" s="12"/>
    </row>
    <row r="14079" spans="1:1" x14ac:dyDescent="0.35">
      <c r="A14079" s="12"/>
    </row>
    <row r="14080" spans="1:1" x14ac:dyDescent="0.35">
      <c r="A14080" s="12"/>
    </row>
    <row r="14081" spans="1:1" x14ac:dyDescent="0.35">
      <c r="A14081" s="12"/>
    </row>
    <row r="14082" spans="1:1" x14ac:dyDescent="0.35">
      <c r="A14082" s="12"/>
    </row>
    <row r="14083" spans="1:1" x14ac:dyDescent="0.35">
      <c r="A14083" s="12"/>
    </row>
    <row r="14084" spans="1:1" x14ac:dyDescent="0.35">
      <c r="A14084" s="12"/>
    </row>
    <row r="14085" spans="1:1" x14ac:dyDescent="0.35">
      <c r="A14085" s="12"/>
    </row>
    <row r="14086" spans="1:1" x14ac:dyDescent="0.35">
      <c r="A14086" s="12"/>
    </row>
    <row r="14087" spans="1:1" x14ac:dyDescent="0.35">
      <c r="A14087" s="12"/>
    </row>
    <row r="14088" spans="1:1" x14ac:dyDescent="0.35">
      <c r="A14088" s="12"/>
    </row>
    <row r="14089" spans="1:1" x14ac:dyDescent="0.35">
      <c r="A14089" s="12"/>
    </row>
    <row r="14090" spans="1:1" x14ac:dyDescent="0.35">
      <c r="A14090" s="12"/>
    </row>
    <row r="14091" spans="1:1" x14ac:dyDescent="0.35">
      <c r="A14091" s="12"/>
    </row>
    <row r="14092" spans="1:1" x14ac:dyDescent="0.35">
      <c r="A14092" s="12"/>
    </row>
    <row r="14093" spans="1:1" x14ac:dyDescent="0.35">
      <c r="A14093" s="12"/>
    </row>
    <row r="14094" spans="1:1" x14ac:dyDescent="0.35">
      <c r="A14094" s="12"/>
    </row>
    <row r="14095" spans="1:1" x14ac:dyDescent="0.35">
      <c r="A14095" s="12"/>
    </row>
    <row r="14096" spans="1:1" x14ac:dyDescent="0.35">
      <c r="A14096" s="12"/>
    </row>
    <row r="14097" spans="1:1" x14ac:dyDescent="0.35">
      <c r="A14097" s="12"/>
    </row>
    <row r="14098" spans="1:1" x14ac:dyDescent="0.35">
      <c r="A14098" s="12"/>
    </row>
    <row r="14099" spans="1:1" x14ac:dyDescent="0.35">
      <c r="A14099" s="12"/>
    </row>
    <row r="14100" spans="1:1" x14ac:dyDescent="0.35">
      <c r="A14100" s="12"/>
    </row>
    <row r="14101" spans="1:1" x14ac:dyDescent="0.35">
      <c r="A14101" s="12"/>
    </row>
    <row r="14102" spans="1:1" x14ac:dyDescent="0.35">
      <c r="A14102" s="12"/>
    </row>
    <row r="14103" spans="1:1" x14ac:dyDescent="0.35">
      <c r="A14103" s="12"/>
    </row>
    <row r="14104" spans="1:1" x14ac:dyDescent="0.35">
      <c r="A14104" s="12"/>
    </row>
    <row r="14105" spans="1:1" x14ac:dyDescent="0.35">
      <c r="A14105" s="12"/>
    </row>
    <row r="14106" spans="1:1" x14ac:dyDescent="0.35">
      <c r="A14106" s="12"/>
    </row>
    <row r="14107" spans="1:1" x14ac:dyDescent="0.35">
      <c r="A14107" s="12"/>
    </row>
    <row r="14108" spans="1:1" x14ac:dyDescent="0.35">
      <c r="A14108" s="12"/>
    </row>
    <row r="14109" spans="1:1" x14ac:dyDescent="0.35">
      <c r="A14109" s="12"/>
    </row>
    <row r="14110" spans="1:1" x14ac:dyDescent="0.35">
      <c r="A14110" s="12"/>
    </row>
    <row r="14111" spans="1:1" x14ac:dyDescent="0.35">
      <c r="A14111" s="12"/>
    </row>
    <row r="14112" spans="1:1" x14ac:dyDescent="0.35">
      <c r="A14112" s="12"/>
    </row>
    <row r="14113" spans="1:1" x14ac:dyDescent="0.35">
      <c r="A14113" s="12"/>
    </row>
    <row r="14114" spans="1:1" x14ac:dyDescent="0.35">
      <c r="A14114" s="12"/>
    </row>
    <row r="14115" spans="1:1" x14ac:dyDescent="0.35">
      <c r="A14115" s="12"/>
    </row>
    <row r="14116" spans="1:1" x14ac:dyDescent="0.35">
      <c r="A14116" s="12"/>
    </row>
    <row r="14117" spans="1:1" x14ac:dyDescent="0.35">
      <c r="A14117" s="12"/>
    </row>
    <row r="14118" spans="1:1" x14ac:dyDescent="0.35">
      <c r="A14118" s="12"/>
    </row>
    <row r="14119" spans="1:1" x14ac:dyDescent="0.35">
      <c r="A14119" s="12"/>
    </row>
    <row r="14120" spans="1:1" x14ac:dyDescent="0.35">
      <c r="A14120" s="12"/>
    </row>
    <row r="14121" spans="1:1" x14ac:dyDescent="0.35">
      <c r="A14121" s="12"/>
    </row>
    <row r="14122" spans="1:1" x14ac:dyDescent="0.35">
      <c r="A14122" s="12"/>
    </row>
    <row r="14123" spans="1:1" x14ac:dyDescent="0.35">
      <c r="A14123" s="12"/>
    </row>
    <row r="14124" spans="1:1" x14ac:dyDescent="0.35">
      <c r="A14124" s="12"/>
    </row>
    <row r="14125" spans="1:1" x14ac:dyDescent="0.35">
      <c r="A14125" s="12"/>
    </row>
    <row r="14126" spans="1:1" x14ac:dyDescent="0.35">
      <c r="A14126" s="12"/>
    </row>
    <row r="14127" spans="1:1" x14ac:dyDescent="0.35">
      <c r="A14127" s="12"/>
    </row>
    <row r="14128" spans="1:1" x14ac:dyDescent="0.35">
      <c r="A14128" s="12"/>
    </row>
    <row r="14129" spans="1:1" x14ac:dyDescent="0.35">
      <c r="A14129" s="12"/>
    </row>
    <row r="14130" spans="1:1" x14ac:dyDescent="0.35">
      <c r="A14130" s="12"/>
    </row>
    <row r="14131" spans="1:1" x14ac:dyDescent="0.35">
      <c r="A14131" s="12"/>
    </row>
    <row r="14132" spans="1:1" x14ac:dyDescent="0.35">
      <c r="A14132" s="12"/>
    </row>
    <row r="14133" spans="1:1" x14ac:dyDescent="0.35">
      <c r="A14133" s="12"/>
    </row>
    <row r="14134" spans="1:1" x14ac:dyDescent="0.35">
      <c r="A14134" s="12"/>
    </row>
    <row r="14135" spans="1:1" x14ac:dyDescent="0.35">
      <c r="A14135" s="12"/>
    </row>
    <row r="14136" spans="1:1" x14ac:dyDescent="0.35">
      <c r="A14136" s="12"/>
    </row>
    <row r="14137" spans="1:1" x14ac:dyDescent="0.35">
      <c r="A14137" s="12"/>
    </row>
    <row r="14138" spans="1:1" x14ac:dyDescent="0.35">
      <c r="A14138" s="12"/>
    </row>
    <row r="14139" spans="1:1" x14ac:dyDescent="0.35">
      <c r="A14139" s="12"/>
    </row>
    <row r="14140" spans="1:1" x14ac:dyDescent="0.35">
      <c r="A14140" s="12"/>
    </row>
    <row r="14141" spans="1:1" x14ac:dyDescent="0.35">
      <c r="A14141" s="12"/>
    </row>
    <row r="14142" spans="1:1" x14ac:dyDescent="0.35">
      <c r="A14142" s="12"/>
    </row>
    <row r="14143" spans="1:1" x14ac:dyDescent="0.35">
      <c r="A14143" s="12"/>
    </row>
    <row r="14144" spans="1:1" x14ac:dyDescent="0.35">
      <c r="A14144" s="12"/>
    </row>
    <row r="14145" spans="1:1" x14ac:dyDescent="0.35">
      <c r="A14145" s="12"/>
    </row>
    <row r="14146" spans="1:1" x14ac:dyDescent="0.35">
      <c r="A14146" s="12"/>
    </row>
    <row r="14147" spans="1:1" x14ac:dyDescent="0.35">
      <c r="A14147" s="12"/>
    </row>
    <row r="14148" spans="1:1" x14ac:dyDescent="0.35">
      <c r="A14148" s="12"/>
    </row>
    <row r="14149" spans="1:1" x14ac:dyDescent="0.35">
      <c r="A14149" s="12"/>
    </row>
    <row r="14150" spans="1:1" x14ac:dyDescent="0.35">
      <c r="A14150" s="12"/>
    </row>
    <row r="14151" spans="1:1" x14ac:dyDescent="0.35">
      <c r="A14151" s="12"/>
    </row>
    <row r="14152" spans="1:1" x14ac:dyDescent="0.35">
      <c r="A14152" s="12"/>
    </row>
    <row r="14153" spans="1:1" x14ac:dyDescent="0.35">
      <c r="A14153" s="12"/>
    </row>
    <row r="14154" spans="1:1" x14ac:dyDescent="0.35">
      <c r="A14154" s="12"/>
    </row>
    <row r="14155" spans="1:1" x14ac:dyDescent="0.35">
      <c r="A14155" s="12"/>
    </row>
    <row r="14156" spans="1:1" x14ac:dyDescent="0.35">
      <c r="A14156" s="12"/>
    </row>
    <row r="14157" spans="1:1" x14ac:dyDescent="0.35">
      <c r="A14157" s="12"/>
    </row>
    <row r="14158" spans="1:1" x14ac:dyDescent="0.35">
      <c r="A14158" s="12"/>
    </row>
    <row r="14159" spans="1:1" x14ac:dyDescent="0.35">
      <c r="A14159" s="12"/>
    </row>
    <row r="14160" spans="1:1" x14ac:dyDescent="0.35">
      <c r="A14160" s="12"/>
    </row>
    <row r="14161" spans="1:1" x14ac:dyDescent="0.35">
      <c r="A14161" s="12"/>
    </row>
    <row r="14162" spans="1:1" x14ac:dyDescent="0.35">
      <c r="A14162" s="12"/>
    </row>
    <row r="14163" spans="1:1" x14ac:dyDescent="0.35">
      <c r="A14163" s="12"/>
    </row>
    <row r="14164" spans="1:1" x14ac:dyDescent="0.35">
      <c r="A14164" s="12"/>
    </row>
    <row r="14165" spans="1:1" x14ac:dyDescent="0.35">
      <c r="A14165" s="12"/>
    </row>
    <row r="14166" spans="1:1" x14ac:dyDescent="0.35">
      <c r="A14166" s="12"/>
    </row>
    <row r="14167" spans="1:1" x14ac:dyDescent="0.35">
      <c r="A14167" s="12"/>
    </row>
    <row r="14168" spans="1:1" x14ac:dyDescent="0.35">
      <c r="A14168" s="12"/>
    </row>
    <row r="14169" spans="1:1" x14ac:dyDescent="0.35">
      <c r="A14169" s="12"/>
    </row>
    <row r="14170" spans="1:1" x14ac:dyDescent="0.35">
      <c r="A14170" s="12"/>
    </row>
    <row r="14171" spans="1:1" x14ac:dyDescent="0.35">
      <c r="A14171" s="12"/>
    </row>
    <row r="14172" spans="1:1" x14ac:dyDescent="0.35">
      <c r="A14172" s="12"/>
    </row>
    <row r="14173" spans="1:1" x14ac:dyDescent="0.35">
      <c r="A14173" s="12"/>
    </row>
    <row r="14174" spans="1:1" x14ac:dyDescent="0.35">
      <c r="A14174" s="12"/>
    </row>
    <row r="14175" spans="1:1" x14ac:dyDescent="0.35">
      <c r="A14175" s="12"/>
    </row>
    <row r="14176" spans="1:1" x14ac:dyDescent="0.35">
      <c r="A14176" s="12"/>
    </row>
    <row r="14177" spans="1:1" x14ac:dyDescent="0.35">
      <c r="A14177" s="12"/>
    </row>
    <row r="14178" spans="1:1" x14ac:dyDescent="0.35">
      <c r="A14178" s="12"/>
    </row>
    <row r="14179" spans="1:1" x14ac:dyDescent="0.35">
      <c r="A14179" s="12"/>
    </row>
    <row r="14180" spans="1:1" x14ac:dyDescent="0.35">
      <c r="A14180" s="12"/>
    </row>
    <row r="14181" spans="1:1" x14ac:dyDescent="0.35">
      <c r="A14181" s="12"/>
    </row>
    <row r="14182" spans="1:1" x14ac:dyDescent="0.35">
      <c r="A14182" s="12"/>
    </row>
    <row r="14183" spans="1:1" x14ac:dyDescent="0.35">
      <c r="A14183" s="12"/>
    </row>
    <row r="14184" spans="1:1" x14ac:dyDescent="0.35">
      <c r="A14184" s="12"/>
    </row>
    <row r="14185" spans="1:1" x14ac:dyDescent="0.35">
      <c r="A14185" s="12"/>
    </row>
    <row r="14186" spans="1:1" x14ac:dyDescent="0.35">
      <c r="A14186" s="12"/>
    </row>
    <row r="14187" spans="1:1" x14ac:dyDescent="0.35">
      <c r="A14187" s="12"/>
    </row>
    <row r="14188" spans="1:1" x14ac:dyDescent="0.35">
      <c r="A14188" s="12"/>
    </row>
    <row r="14189" spans="1:1" x14ac:dyDescent="0.35">
      <c r="A14189" s="12"/>
    </row>
    <row r="14190" spans="1:1" x14ac:dyDescent="0.35">
      <c r="A14190" s="12"/>
    </row>
    <row r="14191" spans="1:1" x14ac:dyDescent="0.35">
      <c r="A14191" s="12"/>
    </row>
    <row r="14192" spans="1:1" x14ac:dyDescent="0.35">
      <c r="A14192" s="12"/>
    </row>
    <row r="14193" spans="1:1" x14ac:dyDescent="0.35">
      <c r="A14193" s="12"/>
    </row>
    <row r="14194" spans="1:1" x14ac:dyDescent="0.35">
      <c r="A14194" s="12"/>
    </row>
    <row r="14195" spans="1:1" x14ac:dyDescent="0.35">
      <c r="A14195" s="12"/>
    </row>
    <row r="14196" spans="1:1" x14ac:dyDescent="0.35">
      <c r="A14196" s="12"/>
    </row>
    <row r="14197" spans="1:1" x14ac:dyDescent="0.35">
      <c r="A14197" s="12"/>
    </row>
    <row r="14198" spans="1:1" x14ac:dyDescent="0.35">
      <c r="A14198" s="12"/>
    </row>
    <row r="14199" spans="1:1" x14ac:dyDescent="0.35">
      <c r="A14199" s="12"/>
    </row>
    <row r="14200" spans="1:1" x14ac:dyDescent="0.35">
      <c r="A14200" s="12"/>
    </row>
    <row r="14201" spans="1:1" x14ac:dyDescent="0.35">
      <c r="A14201" s="12"/>
    </row>
    <row r="14202" spans="1:1" x14ac:dyDescent="0.35">
      <c r="A14202" s="12"/>
    </row>
    <row r="14203" spans="1:1" x14ac:dyDescent="0.35">
      <c r="A14203" s="12"/>
    </row>
    <row r="14204" spans="1:1" x14ac:dyDescent="0.35">
      <c r="A14204" s="12"/>
    </row>
    <row r="14205" spans="1:1" x14ac:dyDescent="0.35">
      <c r="A14205" s="12"/>
    </row>
    <row r="14206" spans="1:1" x14ac:dyDescent="0.35">
      <c r="A14206" s="12"/>
    </row>
    <row r="14207" spans="1:1" x14ac:dyDescent="0.35">
      <c r="A14207" s="12"/>
    </row>
    <row r="14208" spans="1:1" x14ac:dyDescent="0.35">
      <c r="A14208" s="12"/>
    </row>
    <row r="14209" spans="1:1" x14ac:dyDescent="0.35">
      <c r="A14209" s="12"/>
    </row>
    <row r="14210" spans="1:1" x14ac:dyDescent="0.35">
      <c r="A14210" s="12"/>
    </row>
    <row r="14211" spans="1:1" x14ac:dyDescent="0.35">
      <c r="A14211" s="12"/>
    </row>
    <row r="14212" spans="1:1" x14ac:dyDescent="0.35">
      <c r="A14212" s="12"/>
    </row>
    <row r="14213" spans="1:1" x14ac:dyDescent="0.35">
      <c r="A14213" s="12"/>
    </row>
    <row r="14214" spans="1:1" x14ac:dyDescent="0.35">
      <c r="A14214" s="12"/>
    </row>
    <row r="14215" spans="1:1" x14ac:dyDescent="0.35">
      <c r="A14215" s="12"/>
    </row>
    <row r="14216" spans="1:1" x14ac:dyDescent="0.35">
      <c r="A14216" s="12"/>
    </row>
    <row r="14217" spans="1:1" x14ac:dyDescent="0.35">
      <c r="A14217" s="12"/>
    </row>
    <row r="14218" spans="1:1" x14ac:dyDescent="0.35">
      <c r="A14218" s="12"/>
    </row>
    <row r="14219" spans="1:1" x14ac:dyDescent="0.35">
      <c r="A14219" s="12"/>
    </row>
    <row r="14220" spans="1:1" x14ac:dyDescent="0.35">
      <c r="A14220" s="12"/>
    </row>
    <row r="14221" spans="1:1" x14ac:dyDescent="0.35">
      <c r="A14221" s="12"/>
    </row>
    <row r="14222" spans="1:1" x14ac:dyDescent="0.35">
      <c r="A14222" s="12"/>
    </row>
    <row r="14223" spans="1:1" x14ac:dyDescent="0.35">
      <c r="A14223" s="12"/>
    </row>
    <row r="14224" spans="1:1" x14ac:dyDescent="0.35">
      <c r="A14224" s="12"/>
    </row>
    <row r="14225" spans="1:1" x14ac:dyDescent="0.35">
      <c r="A14225" s="12"/>
    </row>
    <row r="14226" spans="1:1" x14ac:dyDescent="0.35">
      <c r="A14226" s="12"/>
    </row>
    <row r="14227" spans="1:1" x14ac:dyDescent="0.35">
      <c r="A14227" s="12"/>
    </row>
    <row r="14228" spans="1:1" x14ac:dyDescent="0.35">
      <c r="A14228" s="12"/>
    </row>
    <row r="14229" spans="1:1" x14ac:dyDescent="0.35">
      <c r="A14229" s="12"/>
    </row>
    <row r="14230" spans="1:1" x14ac:dyDescent="0.35">
      <c r="A14230" s="12"/>
    </row>
    <row r="14231" spans="1:1" x14ac:dyDescent="0.35">
      <c r="A14231" s="12"/>
    </row>
    <row r="14232" spans="1:1" x14ac:dyDescent="0.35">
      <c r="A14232" s="12"/>
    </row>
    <row r="14233" spans="1:1" x14ac:dyDescent="0.35">
      <c r="A14233" s="12"/>
    </row>
    <row r="14234" spans="1:1" x14ac:dyDescent="0.35">
      <c r="A14234" s="12"/>
    </row>
    <row r="14235" spans="1:1" x14ac:dyDescent="0.35">
      <c r="A14235" s="12"/>
    </row>
    <row r="14236" spans="1:1" x14ac:dyDescent="0.35">
      <c r="A14236" s="12"/>
    </row>
    <row r="14237" spans="1:1" x14ac:dyDescent="0.35">
      <c r="A14237" s="12"/>
    </row>
    <row r="14238" spans="1:1" x14ac:dyDescent="0.35">
      <c r="A14238" s="12"/>
    </row>
    <row r="14239" spans="1:1" x14ac:dyDescent="0.35">
      <c r="A14239" s="12"/>
    </row>
    <row r="14240" spans="1:1" x14ac:dyDescent="0.35">
      <c r="A14240" s="12"/>
    </row>
    <row r="14241" spans="1:1" x14ac:dyDescent="0.35">
      <c r="A14241" s="12"/>
    </row>
    <row r="14242" spans="1:1" x14ac:dyDescent="0.35">
      <c r="A14242" s="12"/>
    </row>
    <row r="14243" spans="1:1" x14ac:dyDescent="0.35">
      <c r="A14243" s="12"/>
    </row>
    <row r="14244" spans="1:1" x14ac:dyDescent="0.35">
      <c r="A14244" s="12"/>
    </row>
    <row r="14245" spans="1:1" x14ac:dyDescent="0.35">
      <c r="A14245" s="12"/>
    </row>
    <row r="14246" spans="1:1" x14ac:dyDescent="0.35">
      <c r="A14246" s="12"/>
    </row>
    <row r="14247" spans="1:1" x14ac:dyDescent="0.35">
      <c r="A14247" s="12"/>
    </row>
    <row r="14248" spans="1:1" x14ac:dyDescent="0.35">
      <c r="A14248" s="12"/>
    </row>
    <row r="14249" spans="1:1" x14ac:dyDescent="0.35">
      <c r="A14249" s="12"/>
    </row>
    <row r="14250" spans="1:1" x14ac:dyDescent="0.35">
      <c r="A14250" s="12"/>
    </row>
    <row r="14251" spans="1:1" x14ac:dyDescent="0.35">
      <c r="A14251" s="12"/>
    </row>
    <row r="14252" spans="1:1" x14ac:dyDescent="0.35">
      <c r="A14252" s="12"/>
    </row>
    <row r="14253" spans="1:1" x14ac:dyDescent="0.35">
      <c r="A14253" s="12"/>
    </row>
    <row r="14254" spans="1:1" x14ac:dyDescent="0.35">
      <c r="A14254" s="12"/>
    </row>
    <row r="14255" spans="1:1" x14ac:dyDescent="0.35">
      <c r="A14255" s="12"/>
    </row>
    <row r="14256" spans="1:1" x14ac:dyDescent="0.35">
      <c r="A14256" s="12"/>
    </row>
    <row r="14257" spans="1:1" x14ac:dyDescent="0.35">
      <c r="A14257" s="12"/>
    </row>
    <row r="14258" spans="1:1" x14ac:dyDescent="0.35">
      <c r="A14258" s="12"/>
    </row>
    <row r="14259" spans="1:1" x14ac:dyDescent="0.35">
      <c r="A14259" s="12"/>
    </row>
    <row r="14260" spans="1:1" x14ac:dyDescent="0.35">
      <c r="A14260" s="12"/>
    </row>
    <row r="14261" spans="1:1" x14ac:dyDescent="0.35">
      <c r="A14261" s="12"/>
    </row>
    <row r="14262" spans="1:1" x14ac:dyDescent="0.35">
      <c r="A14262" s="12"/>
    </row>
    <row r="14263" spans="1:1" x14ac:dyDescent="0.35">
      <c r="A14263" s="12"/>
    </row>
    <row r="14264" spans="1:1" x14ac:dyDescent="0.35">
      <c r="A14264" s="12"/>
    </row>
    <row r="14265" spans="1:1" x14ac:dyDescent="0.35">
      <c r="A14265" s="12"/>
    </row>
    <row r="14266" spans="1:1" x14ac:dyDescent="0.35">
      <c r="A14266" s="12"/>
    </row>
    <row r="14267" spans="1:1" x14ac:dyDescent="0.35">
      <c r="A14267" s="12"/>
    </row>
    <row r="14268" spans="1:1" x14ac:dyDescent="0.35">
      <c r="A14268" s="12"/>
    </row>
    <row r="14269" spans="1:1" x14ac:dyDescent="0.35">
      <c r="A14269" s="12"/>
    </row>
    <row r="14270" spans="1:1" x14ac:dyDescent="0.35">
      <c r="A14270" s="12"/>
    </row>
    <row r="14271" spans="1:1" x14ac:dyDescent="0.35">
      <c r="A14271" s="12"/>
    </row>
    <row r="14272" spans="1:1" x14ac:dyDescent="0.35">
      <c r="A14272" s="12"/>
    </row>
    <row r="14273" spans="1:1" x14ac:dyDescent="0.35">
      <c r="A14273" s="12"/>
    </row>
    <row r="14274" spans="1:1" x14ac:dyDescent="0.35">
      <c r="A14274" s="12"/>
    </row>
    <row r="14275" spans="1:1" x14ac:dyDescent="0.35">
      <c r="A14275" s="12"/>
    </row>
    <row r="14276" spans="1:1" x14ac:dyDescent="0.35">
      <c r="A14276" s="12"/>
    </row>
    <row r="14277" spans="1:1" x14ac:dyDescent="0.35">
      <c r="A14277" s="12"/>
    </row>
    <row r="14278" spans="1:1" x14ac:dyDescent="0.35">
      <c r="A14278" s="12"/>
    </row>
    <row r="14279" spans="1:1" x14ac:dyDescent="0.35">
      <c r="A14279" s="12"/>
    </row>
    <row r="14280" spans="1:1" x14ac:dyDescent="0.35">
      <c r="A14280" s="12"/>
    </row>
    <row r="14281" spans="1:1" x14ac:dyDescent="0.35">
      <c r="A14281" s="12"/>
    </row>
    <row r="14282" spans="1:1" x14ac:dyDescent="0.35">
      <c r="A14282" s="12"/>
    </row>
    <row r="14283" spans="1:1" x14ac:dyDescent="0.35">
      <c r="A14283" s="12"/>
    </row>
    <row r="14284" spans="1:1" x14ac:dyDescent="0.35">
      <c r="A14284" s="12"/>
    </row>
    <row r="14285" spans="1:1" x14ac:dyDescent="0.35">
      <c r="A14285" s="12"/>
    </row>
    <row r="14286" spans="1:1" x14ac:dyDescent="0.35">
      <c r="A14286" s="12"/>
    </row>
    <row r="14287" spans="1:1" x14ac:dyDescent="0.35">
      <c r="A14287" s="12"/>
    </row>
    <row r="14288" spans="1:1" x14ac:dyDescent="0.35">
      <c r="A14288" s="12"/>
    </row>
    <row r="14289" spans="1:1" x14ac:dyDescent="0.35">
      <c r="A14289" s="12"/>
    </row>
    <row r="14290" spans="1:1" x14ac:dyDescent="0.35">
      <c r="A14290" s="12"/>
    </row>
    <row r="14291" spans="1:1" x14ac:dyDescent="0.35">
      <c r="A14291" s="12"/>
    </row>
    <row r="14292" spans="1:1" x14ac:dyDescent="0.35">
      <c r="A14292" s="12"/>
    </row>
    <row r="14293" spans="1:1" x14ac:dyDescent="0.35">
      <c r="A14293" s="12"/>
    </row>
    <row r="14294" spans="1:1" x14ac:dyDescent="0.35">
      <c r="A14294" s="12"/>
    </row>
    <row r="14295" spans="1:1" x14ac:dyDescent="0.35">
      <c r="A14295" s="12"/>
    </row>
    <row r="14296" spans="1:1" x14ac:dyDescent="0.35">
      <c r="A14296" s="12"/>
    </row>
    <row r="14297" spans="1:1" x14ac:dyDescent="0.35">
      <c r="A14297" s="12"/>
    </row>
    <row r="14298" spans="1:1" x14ac:dyDescent="0.35">
      <c r="A14298" s="12"/>
    </row>
    <row r="14299" spans="1:1" x14ac:dyDescent="0.35">
      <c r="A14299" s="12"/>
    </row>
    <row r="14300" spans="1:1" x14ac:dyDescent="0.35">
      <c r="A14300" s="12"/>
    </row>
    <row r="14301" spans="1:1" x14ac:dyDescent="0.35">
      <c r="A14301" s="12"/>
    </row>
    <row r="14302" spans="1:1" x14ac:dyDescent="0.35">
      <c r="A14302" s="12"/>
    </row>
    <row r="14303" spans="1:1" x14ac:dyDescent="0.35">
      <c r="A14303" s="12"/>
    </row>
    <row r="14304" spans="1:1" x14ac:dyDescent="0.35">
      <c r="A14304" s="12"/>
    </row>
    <row r="14305" spans="1:1" x14ac:dyDescent="0.35">
      <c r="A14305" s="12"/>
    </row>
    <row r="14306" spans="1:1" x14ac:dyDescent="0.35">
      <c r="A14306" s="12"/>
    </row>
    <row r="14307" spans="1:1" x14ac:dyDescent="0.35">
      <c r="A14307" s="12"/>
    </row>
    <row r="14308" spans="1:1" x14ac:dyDescent="0.35">
      <c r="A14308" s="12"/>
    </row>
    <row r="14309" spans="1:1" x14ac:dyDescent="0.35">
      <c r="A14309" s="12"/>
    </row>
    <row r="14310" spans="1:1" x14ac:dyDescent="0.35">
      <c r="A14310" s="12"/>
    </row>
    <row r="14311" spans="1:1" x14ac:dyDescent="0.35">
      <c r="A14311" s="12"/>
    </row>
    <row r="14312" spans="1:1" x14ac:dyDescent="0.35">
      <c r="A14312" s="12"/>
    </row>
    <row r="14313" spans="1:1" x14ac:dyDescent="0.35">
      <c r="A14313" s="12"/>
    </row>
    <row r="14314" spans="1:1" x14ac:dyDescent="0.35">
      <c r="A14314" s="12"/>
    </row>
    <row r="14315" spans="1:1" x14ac:dyDescent="0.35">
      <c r="A14315" s="12"/>
    </row>
    <row r="14316" spans="1:1" x14ac:dyDescent="0.35">
      <c r="A14316" s="12"/>
    </row>
    <row r="14317" spans="1:1" x14ac:dyDescent="0.35">
      <c r="A14317" s="12"/>
    </row>
    <row r="14318" spans="1:1" x14ac:dyDescent="0.35">
      <c r="A14318" s="12"/>
    </row>
    <row r="14319" spans="1:1" x14ac:dyDescent="0.35">
      <c r="A14319" s="12"/>
    </row>
    <row r="14320" spans="1:1" x14ac:dyDescent="0.35">
      <c r="A14320" s="12"/>
    </row>
    <row r="14321" spans="1:1" x14ac:dyDescent="0.35">
      <c r="A14321" s="12"/>
    </row>
    <row r="14322" spans="1:1" x14ac:dyDescent="0.35">
      <c r="A14322" s="12"/>
    </row>
    <row r="14323" spans="1:1" x14ac:dyDescent="0.35">
      <c r="A14323" s="12"/>
    </row>
    <row r="14324" spans="1:1" x14ac:dyDescent="0.35">
      <c r="A14324" s="12"/>
    </row>
    <row r="14325" spans="1:1" x14ac:dyDescent="0.35">
      <c r="A14325" s="12"/>
    </row>
    <row r="14326" spans="1:1" x14ac:dyDescent="0.35">
      <c r="A14326" s="12"/>
    </row>
    <row r="14327" spans="1:1" x14ac:dyDescent="0.35">
      <c r="A14327" s="12"/>
    </row>
    <row r="14328" spans="1:1" x14ac:dyDescent="0.35">
      <c r="A14328" s="12"/>
    </row>
    <row r="14329" spans="1:1" x14ac:dyDescent="0.35">
      <c r="A14329" s="12"/>
    </row>
    <row r="14330" spans="1:1" x14ac:dyDescent="0.35">
      <c r="A14330" s="12"/>
    </row>
    <row r="14331" spans="1:1" x14ac:dyDescent="0.35">
      <c r="A14331" s="12"/>
    </row>
    <row r="14332" spans="1:1" x14ac:dyDescent="0.35">
      <c r="A14332" s="12"/>
    </row>
    <row r="14333" spans="1:1" x14ac:dyDescent="0.35">
      <c r="A14333" s="12"/>
    </row>
    <row r="14334" spans="1:1" x14ac:dyDescent="0.35">
      <c r="A14334" s="12"/>
    </row>
    <row r="14335" spans="1:1" x14ac:dyDescent="0.35">
      <c r="A14335" s="12"/>
    </row>
    <row r="14336" spans="1:1" x14ac:dyDescent="0.35">
      <c r="A14336" s="12"/>
    </row>
    <row r="14337" spans="1:1" x14ac:dyDescent="0.35">
      <c r="A14337" s="12"/>
    </row>
    <row r="14338" spans="1:1" x14ac:dyDescent="0.35">
      <c r="A14338" s="12"/>
    </row>
    <row r="14339" spans="1:1" x14ac:dyDescent="0.35">
      <c r="A14339" s="12"/>
    </row>
    <row r="14340" spans="1:1" x14ac:dyDescent="0.35">
      <c r="A14340" s="12"/>
    </row>
    <row r="14341" spans="1:1" x14ac:dyDescent="0.35">
      <c r="A14341" s="12"/>
    </row>
    <row r="14342" spans="1:1" x14ac:dyDescent="0.35">
      <c r="A14342" s="12"/>
    </row>
    <row r="14343" spans="1:1" x14ac:dyDescent="0.35">
      <c r="A14343" s="12"/>
    </row>
    <row r="14344" spans="1:1" x14ac:dyDescent="0.35">
      <c r="A14344" s="12"/>
    </row>
    <row r="14345" spans="1:1" x14ac:dyDescent="0.35">
      <c r="A14345" s="12"/>
    </row>
    <row r="14346" spans="1:1" x14ac:dyDescent="0.35">
      <c r="A14346" s="12"/>
    </row>
    <row r="14347" spans="1:1" x14ac:dyDescent="0.35">
      <c r="A14347" s="12"/>
    </row>
    <row r="14348" spans="1:1" x14ac:dyDescent="0.35">
      <c r="A14348" s="12"/>
    </row>
    <row r="14349" spans="1:1" x14ac:dyDescent="0.35">
      <c r="A14349" s="12"/>
    </row>
    <row r="14350" spans="1:1" x14ac:dyDescent="0.35">
      <c r="A14350" s="12"/>
    </row>
    <row r="14351" spans="1:1" x14ac:dyDescent="0.35">
      <c r="A14351" s="12"/>
    </row>
    <row r="14352" spans="1:1" x14ac:dyDescent="0.35">
      <c r="A14352" s="12"/>
    </row>
    <row r="14353" spans="1:1" x14ac:dyDescent="0.35">
      <c r="A14353" s="12"/>
    </row>
    <row r="14354" spans="1:1" x14ac:dyDescent="0.35">
      <c r="A14354" s="12"/>
    </row>
    <row r="14355" spans="1:1" x14ac:dyDescent="0.35">
      <c r="A14355" s="12"/>
    </row>
    <row r="14356" spans="1:1" x14ac:dyDescent="0.35">
      <c r="A14356" s="12"/>
    </row>
    <row r="14357" spans="1:1" x14ac:dyDescent="0.35">
      <c r="A14357" s="12"/>
    </row>
    <row r="14358" spans="1:1" x14ac:dyDescent="0.35">
      <c r="A14358" s="12"/>
    </row>
    <row r="14359" spans="1:1" x14ac:dyDescent="0.35">
      <c r="A14359" s="12"/>
    </row>
    <row r="14360" spans="1:1" x14ac:dyDescent="0.35">
      <c r="A14360" s="12"/>
    </row>
    <row r="14361" spans="1:1" x14ac:dyDescent="0.35">
      <c r="A14361" s="12"/>
    </row>
    <row r="14362" spans="1:1" x14ac:dyDescent="0.35">
      <c r="A14362" s="12"/>
    </row>
    <row r="14363" spans="1:1" x14ac:dyDescent="0.35">
      <c r="A14363" s="12"/>
    </row>
    <row r="14364" spans="1:1" x14ac:dyDescent="0.35">
      <c r="A14364" s="12"/>
    </row>
    <row r="14365" spans="1:1" x14ac:dyDescent="0.35">
      <c r="A14365" s="12"/>
    </row>
    <row r="14366" spans="1:1" x14ac:dyDescent="0.35">
      <c r="A14366" s="12"/>
    </row>
    <row r="14367" spans="1:1" x14ac:dyDescent="0.35">
      <c r="A14367" s="12"/>
    </row>
    <row r="14368" spans="1:1" x14ac:dyDescent="0.35">
      <c r="A14368" s="12"/>
    </row>
    <row r="14369" spans="1:1" x14ac:dyDescent="0.35">
      <c r="A14369" s="12"/>
    </row>
    <row r="14370" spans="1:1" x14ac:dyDescent="0.35">
      <c r="A14370" s="12"/>
    </row>
    <row r="14371" spans="1:1" x14ac:dyDescent="0.35">
      <c r="A14371" s="12"/>
    </row>
    <row r="14372" spans="1:1" x14ac:dyDescent="0.35">
      <c r="A14372" s="12"/>
    </row>
    <row r="14373" spans="1:1" x14ac:dyDescent="0.35">
      <c r="A14373" s="12"/>
    </row>
    <row r="14374" spans="1:1" x14ac:dyDescent="0.35">
      <c r="A14374" s="12"/>
    </row>
    <row r="14375" spans="1:1" x14ac:dyDescent="0.35">
      <c r="A14375" s="12"/>
    </row>
    <row r="14376" spans="1:1" x14ac:dyDescent="0.35">
      <c r="A14376" s="12"/>
    </row>
    <row r="14377" spans="1:1" x14ac:dyDescent="0.35">
      <c r="A14377" s="12"/>
    </row>
    <row r="14378" spans="1:1" x14ac:dyDescent="0.35">
      <c r="A14378" s="12"/>
    </row>
    <row r="14379" spans="1:1" x14ac:dyDescent="0.35">
      <c r="A14379" s="12"/>
    </row>
    <row r="14380" spans="1:1" x14ac:dyDescent="0.35">
      <c r="A14380" s="12"/>
    </row>
    <row r="14381" spans="1:1" x14ac:dyDescent="0.35">
      <c r="A14381" s="12"/>
    </row>
    <row r="14382" spans="1:1" x14ac:dyDescent="0.35">
      <c r="A14382" s="12"/>
    </row>
    <row r="14383" spans="1:1" x14ac:dyDescent="0.35">
      <c r="A14383" s="12"/>
    </row>
    <row r="14384" spans="1:1" x14ac:dyDescent="0.35">
      <c r="A14384" s="12"/>
    </row>
    <row r="14385" spans="1:1" x14ac:dyDescent="0.35">
      <c r="A14385" s="12"/>
    </row>
    <row r="14386" spans="1:1" x14ac:dyDescent="0.35">
      <c r="A14386" s="12"/>
    </row>
    <row r="14387" spans="1:1" x14ac:dyDescent="0.35">
      <c r="A14387" s="12"/>
    </row>
    <row r="14388" spans="1:1" x14ac:dyDescent="0.35">
      <c r="A14388" s="12"/>
    </row>
    <row r="14389" spans="1:1" x14ac:dyDescent="0.35">
      <c r="A14389" s="12"/>
    </row>
    <row r="14390" spans="1:1" x14ac:dyDescent="0.35">
      <c r="A14390" s="12"/>
    </row>
    <row r="14391" spans="1:1" x14ac:dyDescent="0.35">
      <c r="A14391" s="12"/>
    </row>
    <row r="14392" spans="1:1" x14ac:dyDescent="0.35">
      <c r="A14392" s="12"/>
    </row>
    <row r="14393" spans="1:1" x14ac:dyDescent="0.35">
      <c r="A14393" s="12"/>
    </row>
    <row r="14394" spans="1:1" x14ac:dyDescent="0.35">
      <c r="A14394" s="12"/>
    </row>
    <row r="14395" spans="1:1" x14ac:dyDescent="0.35">
      <c r="A14395" s="12"/>
    </row>
    <row r="14396" spans="1:1" x14ac:dyDescent="0.35">
      <c r="A14396" s="12"/>
    </row>
    <row r="14397" spans="1:1" x14ac:dyDescent="0.35">
      <c r="A14397" s="12"/>
    </row>
    <row r="14398" spans="1:1" x14ac:dyDescent="0.35">
      <c r="A14398" s="12"/>
    </row>
    <row r="14399" spans="1:1" x14ac:dyDescent="0.35">
      <c r="A14399" s="12"/>
    </row>
    <row r="14400" spans="1:1" x14ac:dyDescent="0.35">
      <c r="A14400" s="12"/>
    </row>
    <row r="14401" spans="1:1" x14ac:dyDescent="0.35">
      <c r="A14401" s="12"/>
    </row>
    <row r="14402" spans="1:1" x14ac:dyDescent="0.35">
      <c r="A14402" s="12"/>
    </row>
    <row r="14403" spans="1:1" x14ac:dyDescent="0.35">
      <c r="A14403" s="12"/>
    </row>
    <row r="14404" spans="1:1" x14ac:dyDescent="0.35">
      <c r="A14404" s="12"/>
    </row>
    <row r="14405" spans="1:1" x14ac:dyDescent="0.35">
      <c r="A14405" s="12"/>
    </row>
    <row r="14406" spans="1:1" x14ac:dyDescent="0.35">
      <c r="A14406" s="12"/>
    </row>
    <row r="14407" spans="1:1" x14ac:dyDescent="0.35">
      <c r="A14407" s="12"/>
    </row>
    <row r="14408" spans="1:1" x14ac:dyDescent="0.35">
      <c r="A14408" s="12"/>
    </row>
    <row r="14409" spans="1:1" x14ac:dyDescent="0.35">
      <c r="A14409" s="12"/>
    </row>
    <row r="14410" spans="1:1" x14ac:dyDescent="0.35">
      <c r="A14410" s="12"/>
    </row>
    <row r="14411" spans="1:1" x14ac:dyDescent="0.35">
      <c r="A14411" s="12"/>
    </row>
    <row r="14412" spans="1:1" x14ac:dyDescent="0.35">
      <c r="A14412" s="12"/>
    </row>
    <row r="14413" spans="1:1" x14ac:dyDescent="0.35">
      <c r="A14413" s="12"/>
    </row>
    <row r="14414" spans="1:1" x14ac:dyDescent="0.35">
      <c r="A14414" s="12"/>
    </row>
    <row r="14415" spans="1:1" x14ac:dyDescent="0.35">
      <c r="A14415" s="12"/>
    </row>
    <row r="14416" spans="1:1" x14ac:dyDescent="0.35">
      <c r="A14416" s="12"/>
    </row>
    <row r="14417" spans="1:1" x14ac:dyDescent="0.35">
      <c r="A14417" s="12"/>
    </row>
    <row r="14418" spans="1:1" x14ac:dyDescent="0.35">
      <c r="A14418" s="12"/>
    </row>
    <row r="14419" spans="1:1" x14ac:dyDescent="0.35">
      <c r="A14419" s="12"/>
    </row>
    <row r="14420" spans="1:1" x14ac:dyDescent="0.35">
      <c r="A14420" s="12"/>
    </row>
    <row r="14421" spans="1:1" x14ac:dyDescent="0.35">
      <c r="A14421" s="12"/>
    </row>
    <row r="14422" spans="1:1" x14ac:dyDescent="0.35">
      <c r="A14422" s="12"/>
    </row>
    <row r="14423" spans="1:1" x14ac:dyDescent="0.35">
      <c r="A14423" s="12"/>
    </row>
    <row r="14424" spans="1:1" x14ac:dyDescent="0.35">
      <c r="A14424" s="12"/>
    </row>
    <row r="14425" spans="1:1" x14ac:dyDescent="0.35">
      <c r="A14425" s="12"/>
    </row>
    <row r="14426" spans="1:1" x14ac:dyDescent="0.35">
      <c r="A14426" s="12"/>
    </row>
    <row r="14427" spans="1:1" x14ac:dyDescent="0.35">
      <c r="A14427" s="12"/>
    </row>
    <row r="14428" spans="1:1" x14ac:dyDescent="0.35">
      <c r="A14428" s="12"/>
    </row>
    <row r="14429" spans="1:1" x14ac:dyDescent="0.35">
      <c r="A14429" s="12"/>
    </row>
    <row r="14430" spans="1:1" x14ac:dyDescent="0.35">
      <c r="A14430" s="12"/>
    </row>
    <row r="14431" spans="1:1" x14ac:dyDescent="0.35">
      <c r="A14431" s="12"/>
    </row>
    <row r="14432" spans="1:1" x14ac:dyDescent="0.35">
      <c r="A14432" s="12"/>
    </row>
    <row r="14433" spans="1:1" x14ac:dyDescent="0.35">
      <c r="A14433" s="12"/>
    </row>
    <row r="14434" spans="1:1" x14ac:dyDescent="0.35">
      <c r="A14434" s="12"/>
    </row>
    <row r="14435" spans="1:1" x14ac:dyDescent="0.35">
      <c r="A14435" s="12"/>
    </row>
    <row r="14436" spans="1:1" x14ac:dyDescent="0.35">
      <c r="A14436" s="12"/>
    </row>
    <row r="14437" spans="1:1" x14ac:dyDescent="0.35">
      <c r="A14437" s="12"/>
    </row>
    <row r="14438" spans="1:1" x14ac:dyDescent="0.35">
      <c r="A14438" s="12"/>
    </row>
    <row r="14439" spans="1:1" x14ac:dyDescent="0.35">
      <c r="A14439" s="12"/>
    </row>
    <row r="14440" spans="1:1" x14ac:dyDescent="0.35">
      <c r="A14440" s="12"/>
    </row>
    <row r="14441" spans="1:1" x14ac:dyDescent="0.35">
      <c r="A14441" s="12"/>
    </row>
    <row r="14442" spans="1:1" x14ac:dyDescent="0.35">
      <c r="A14442" s="12"/>
    </row>
    <row r="14443" spans="1:1" x14ac:dyDescent="0.35">
      <c r="A14443" s="12"/>
    </row>
    <row r="14444" spans="1:1" x14ac:dyDescent="0.35">
      <c r="A14444" s="12"/>
    </row>
    <row r="14445" spans="1:1" x14ac:dyDescent="0.35">
      <c r="A14445" s="12"/>
    </row>
    <row r="14446" spans="1:1" x14ac:dyDescent="0.35">
      <c r="A14446" s="12"/>
    </row>
    <row r="14447" spans="1:1" x14ac:dyDescent="0.35">
      <c r="A14447" s="12"/>
    </row>
    <row r="14448" spans="1:1" x14ac:dyDescent="0.35">
      <c r="A14448" s="12"/>
    </row>
    <row r="14449" spans="1:1" x14ac:dyDescent="0.35">
      <c r="A14449" s="12"/>
    </row>
    <row r="14450" spans="1:1" x14ac:dyDescent="0.35">
      <c r="A14450" s="12"/>
    </row>
    <row r="14451" spans="1:1" x14ac:dyDescent="0.35">
      <c r="A14451" s="12"/>
    </row>
    <row r="14452" spans="1:1" x14ac:dyDescent="0.35">
      <c r="A14452" s="12"/>
    </row>
    <row r="14453" spans="1:1" x14ac:dyDescent="0.35">
      <c r="A14453" s="12"/>
    </row>
    <row r="14454" spans="1:1" x14ac:dyDescent="0.35">
      <c r="A14454" s="12"/>
    </row>
    <row r="14455" spans="1:1" x14ac:dyDescent="0.35">
      <c r="A14455" s="12"/>
    </row>
    <row r="14456" spans="1:1" x14ac:dyDescent="0.35">
      <c r="A14456" s="12"/>
    </row>
    <row r="14457" spans="1:1" x14ac:dyDescent="0.35">
      <c r="A14457" s="12"/>
    </row>
    <row r="14458" spans="1:1" x14ac:dyDescent="0.35">
      <c r="A14458" s="12"/>
    </row>
    <row r="14459" spans="1:1" x14ac:dyDescent="0.35">
      <c r="A14459" s="12"/>
    </row>
    <row r="14460" spans="1:1" x14ac:dyDescent="0.35">
      <c r="A14460" s="12"/>
    </row>
    <row r="14461" spans="1:1" x14ac:dyDescent="0.35">
      <c r="A14461" s="12"/>
    </row>
    <row r="14462" spans="1:1" x14ac:dyDescent="0.35">
      <c r="A14462" s="12"/>
    </row>
    <row r="14463" spans="1:1" x14ac:dyDescent="0.35">
      <c r="A14463" s="12"/>
    </row>
    <row r="14464" spans="1:1" x14ac:dyDescent="0.35">
      <c r="A14464" s="12"/>
    </row>
    <row r="14465" spans="1:1" x14ac:dyDescent="0.35">
      <c r="A14465" s="12"/>
    </row>
    <row r="14466" spans="1:1" x14ac:dyDescent="0.35">
      <c r="A14466" s="12"/>
    </row>
    <row r="14467" spans="1:1" x14ac:dyDescent="0.35">
      <c r="A14467" s="12"/>
    </row>
    <row r="14468" spans="1:1" x14ac:dyDescent="0.35">
      <c r="A14468" s="12"/>
    </row>
    <row r="14469" spans="1:1" x14ac:dyDescent="0.35">
      <c r="A14469" s="12"/>
    </row>
    <row r="14470" spans="1:1" x14ac:dyDescent="0.35">
      <c r="A14470" s="12"/>
    </row>
    <row r="14471" spans="1:1" x14ac:dyDescent="0.35">
      <c r="A14471" s="12"/>
    </row>
    <row r="14472" spans="1:1" x14ac:dyDescent="0.35">
      <c r="A14472" s="12"/>
    </row>
    <row r="14473" spans="1:1" x14ac:dyDescent="0.35">
      <c r="A14473" s="12"/>
    </row>
    <row r="14474" spans="1:1" x14ac:dyDescent="0.35">
      <c r="A14474" s="12"/>
    </row>
    <row r="14475" spans="1:1" x14ac:dyDescent="0.35">
      <c r="A14475" s="12"/>
    </row>
    <row r="14476" spans="1:1" x14ac:dyDescent="0.35">
      <c r="A14476" s="12"/>
    </row>
    <row r="14477" spans="1:1" x14ac:dyDescent="0.35">
      <c r="A14477" s="12"/>
    </row>
    <row r="14478" spans="1:1" x14ac:dyDescent="0.35">
      <c r="A14478" s="12"/>
    </row>
    <row r="14479" spans="1:1" x14ac:dyDescent="0.35">
      <c r="A14479" s="12"/>
    </row>
    <row r="14480" spans="1:1" x14ac:dyDescent="0.35">
      <c r="A14480" s="12"/>
    </row>
    <row r="14481" spans="1:1" x14ac:dyDescent="0.35">
      <c r="A14481" s="12"/>
    </row>
    <row r="14482" spans="1:1" x14ac:dyDescent="0.35">
      <c r="A14482" s="12"/>
    </row>
    <row r="14483" spans="1:1" x14ac:dyDescent="0.35">
      <c r="A14483" s="12"/>
    </row>
    <row r="14484" spans="1:1" x14ac:dyDescent="0.35">
      <c r="A14484" s="12"/>
    </row>
    <row r="14485" spans="1:1" x14ac:dyDescent="0.35">
      <c r="A14485" s="12"/>
    </row>
    <row r="14486" spans="1:1" x14ac:dyDescent="0.35">
      <c r="A14486" s="12"/>
    </row>
    <row r="14487" spans="1:1" x14ac:dyDescent="0.35">
      <c r="A14487" s="12"/>
    </row>
    <row r="14488" spans="1:1" x14ac:dyDescent="0.35">
      <c r="A14488" s="12"/>
    </row>
    <row r="14489" spans="1:1" x14ac:dyDescent="0.35">
      <c r="A14489" s="12"/>
    </row>
    <row r="14490" spans="1:1" x14ac:dyDescent="0.35">
      <c r="A14490" s="12"/>
    </row>
    <row r="14491" spans="1:1" x14ac:dyDescent="0.35">
      <c r="A14491" s="12"/>
    </row>
    <row r="14492" spans="1:1" x14ac:dyDescent="0.35">
      <c r="A14492" s="12"/>
    </row>
    <row r="14493" spans="1:1" x14ac:dyDescent="0.35">
      <c r="A14493" s="12"/>
    </row>
    <row r="14494" spans="1:1" x14ac:dyDescent="0.35">
      <c r="A14494" s="12"/>
    </row>
    <row r="14495" spans="1:1" x14ac:dyDescent="0.35">
      <c r="A14495" s="12"/>
    </row>
    <row r="14496" spans="1:1" x14ac:dyDescent="0.35">
      <c r="A14496" s="12"/>
    </row>
    <row r="14497" spans="1:1" x14ac:dyDescent="0.35">
      <c r="A14497" s="12"/>
    </row>
    <row r="14498" spans="1:1" x14ac:dyDescent="0.35">
      <c r="A14498" s="12"/>
    </row>
    <row r="14499" spans="1:1" x14ac:dyDescent="0.35">
      <c r="A14499" s="12"/>
    </row>
    <row r="14500" spans="1:1" x14ac:dyDescent="0.35">
      <c r="A14500" s="12"/>
    </row>
    <row r="14501" spans="1:1" x14ac:dyDescent="0.35">
      <c r="A14501" s="12"/>
    </row>
    <row r="14502" spans="1:1" x14ac:dyDescent="0.35">
      <c r="A14502" s="12"/>
    </row>
    <row r="14503" spans="1:1" x14ac:dyDescent="0.35">
      <c r="A14503" s="12"/>
    </row>
    <row r="14504" spans="1:1" x14ac:dyDescent="0.35">
      <c r="A14504" s="12"/>
    </row>
    <row r="14505" spans="1:1" x14ac:dyDescent="0.35">
      <c r="A14505" s="12"/>
    </row>
    <row r="14506" spans="1:1" x14ac:dyDescent="0.35">
      <c r="A14506" s="12"/>
    </row>
    <row r="14507" spans="1:1" x14ac:dyDescent="0.35">
      <c r="A14507" s="12"/>
    </row>
    <row r="14508" spans="1:1" x14ac:dyDescent="0.35">
      <c r="A14508" s="12"/>
    </row>
    <row r="14509" spans="1:1" x14ac:dyDescent="0.35">
      <c r="A14509" s="12"/>
    </row>
    <row r="14510" spans="1:1" x14ac:dyDescent="0.35">
      <c r="A14510" s="12"/>
    </row>
    <row r="14511" spans="1:1" x14ac:dyDescent="0.35">
      <c r="A14511" s="12"/>
    </row>
    <row r="14512" spans="1:1" x14ac:dyDescent="0.35">
      <c r="A14512" s="12"/>
    </row>
    <row r="14513" spans="1:1" x14ac:dyDescent="0.35">
      <c r="A14513" s="12"/>
    </row>
    <row r="14514" spans="1:1" x14ac:dyDescent="0.35">
      <c r="A14514" s="12"/>
    </row>
    <row r="14515" spans="1:1" x14ac:dyDescent="0.35">
      <c r="A14515" s="12"/>
    </row>
    <row r="14516" spans="1:1" x14ac:dyDescent="0.35">
      <c r="A14516" s="12"/>
    </row>
    <row r="14517" spans="1:1" x14ac:dyDescent="0.35">
      <c r="A14517" s="12"/>
    </row>
    <row r="14518" spans="1:1" x14ac:dyDescent="0.35">
      <c r="A14518" s="12"/>
    </row>
    <row r="14519" spans="1:1" x14ac:dyDescent="0.35">
      <c r="A14519" s="12"/>
    </row>
    <row r="14520" spans="1:1" x14ac:dyDescent="0.35">
      <c r="A14520" s="12"/>
    </row>
    <row r="14521" spans="1:1" x14ac:dyDescent="0.35">
      <c r="A14521" s="12"/>
    </row>
    <row r="14522" spans="1:1" x14ac:dyDescent="0.35">
      <c r="A14522" s="12"/>
    </row>
    <row r="14523" spans="1:1" x14ac:dyDescent="0.35">
      <c r="A14523" s="12"/>
    </row>
    <row r="14524" spans="1:1" x14ac:dyDescent="0.35">
      <c r="A14524" s="12"/>
    </row>
    <row r="14525" spans="1:1" x14ac:dyDescent="0.35">
      <c r="A14525" s="12"/>
    </row>
    <row r="14526" spans="1:1" x14ac:dyDescent="0.35">
      <c r="A14526" s="12"/>
    </row>
    <row r="14527" spans="1:1" x14ac:dyDescent="0.35">
      <c r="A14527" s="12"/>
    </row>
    <row r="14528" spans="1:1" x14ac:dyDescent="0.35">
      <c r="A14528" s="12"/>
    </row>
    <row r="14529" spans="1:1" x14ac:dyDescent="0.35">
      <c r="A14529" s="12"/>
    </row>
    <row r="14530" spans="1:1" x14ac:dyDescent="0.35">
      <c r="A14530" s="12"/>
    </row>
    <row r="14531" spans="1:1" x14ac:dyDescent="0.35">
      <c r="A14531" s="12"/>
    </row>
    <row r="14532" spans="1:1" x14ac:dyDescent="0.35">
      <c r="A14532" s="12"/>
    </row>
    <row r="14533" spans="1:1" x14ac:dyDescent="0.35">
      <c r="A14533" s="12"/>
    </row>
    <row r="14534" spans="1:1" x14ac:dyDescent="0.35">
      <c r="A14534" s="12"/>
    </row>
    <row r="14535" spans="1:1" x14ac:dyDescent="0.35">
      <c r="A14535" s="12"/>
    </row>
    <row r="14536" spans="1:1" x14ac:dyDescent="0.35">
      <c r="A14536" s="12"/>
    </row>
    <row r="14537" spans="1:1" x14ac:dyDescent="0.35">
      <c r="A14537" s="12"/>
    </row>
    <row r="14538" spans="1:1" x14ac:dyDescent="0.35">
      <c r="A14538" s="12"/>
    </row>
    <row r="14539" spans="1:1" x14ac:dyDescent="0.35">
      <c r="A14539" s="12"/>
    </row>
    <row r="14540" spans="1:1" x14ac:dyDescent="0.35">
      <c r="A14540" s="12"/>
    </row>
    <row r="14541" spans="1:1" x14ac:dyDescent="0.35">
      <c r="A14541" s="12"/>
    </row>
    <row r="14542" spans="1:1" x14ac:dyDescent="0.35">
      <c r="A14542" s="12"/>
    </row>
    <row r="14543" spans="1:1" x14ac:dyDescent="0.35">
      <c r="A14543" s="12"/>
    </row>
    <row r="14544" spans="1:1" x14ac:dyDescent="0.35">
      <c r="A14544" s="12"/>
    </row>
    <row r="14545" spans="1:1" x14ac:dyDescent="0.35">
      <c r="A14545" s="12"/>
    </row>
    <row r="14546" spans="1:1" x14ac:dyDescent="0.35">
      <c r="A14546" s="12"/>
    </row>
    <row r="14547" spans="1:1" x14ac:dyDescent="0.35">
      <c r="A14547" s="12"/>
    </row>
    <row r="14548" spans="1:1" x14ac:dyDescent="0.35">
      <c r="A14548" s="12"/>
    </row>
    <row r="14549" spans="1:1" x14ac:dyDescent="0.35">
      <c r="A14549" s="12"/>
    </row>
    <row r="14550" spans="1:1" x14ac:dyDescent="0.35">
      <c r="A14550" s="12"/>
    </row>
    <row r="14551" spans="1:1" x14ac:dyDescent="0.35">
      <c r="A14551" s="12"/>
    </row>
    <row r="14552" spans="1:1" x14ac:dyDescent="0.35">
      <c r="A14552" s="12"/>
    </row>
    <row r="14553" spans="1:1" x14ac:dyDescent="0.35">
      <c r="A14553" s="12"/>
    </row>
    <row r="14554" spans="1:1" x14ac:dyDescent="0.35">
      <c r="A14554" s="12"/>
    </row>
    <row r="14555" spans="1:1" x14ac:dyDescent="0.35">
      <c r="A14555" s="12"/>
    </row>
    <row r="14556" spans="1:1" x14ac:dyDescent="0.35">
      <c r="A14556" s="12"/>
    </row>
    <row r="14557" spans="1:1" x14ac:dyDescent="0.35">
      <c r="A14557" s="12"/>
    </row>
    <row r="14558" spans="1:1" x14ac:dyDescent="0.35">
      <c r="A14558" s="12"/>
    </row>
    <row r="14559" spans="1:1" x14ac:dyDescent="0.35">
      <c r="A14559" s="12"/>
    </row>
    <row r="14560" spans="1:1" x14ac:dyDescent="0.35">
      <c r="A14560" s="12"/>
    </row>
    <row r="14561" spans="1:1" x14ac:dyDescent="0.35">
      <c r="A14561" s="12"/>
    </row>
    <row r="14562" spans="1:1" x14ac:dyDescent="0.35">
      <c r="A14562" s="12"/>
    </row>
    <row r="14563" spans="1:1" x14ac:dyDescent="0.35">
      <c r="A14563" s="12"/>
    </row>
    <row r="14564" spans="1:1" x14ac:dyDescent="0.35">
      <c r="A14564" s="12"/>
    </row>
    <row r="14565" spans="1:1" x14ac:dyDescent="0.35">
      <c r="A14565" s="12"/>
    </row>
    <row r="14566" spans="1:1" x14ac:dyDescent="0.35">
      <c r="A14566" s="12"/>
    </row>
    <row r="14567" spans="1:1" x14ac:dyDescent="0.35">
      <c r="A14567" s="12"/>
    </row>
    <row r="14568" spans="1:1" x14ac:dyDescent="0.35">
      <c r="A14568" s="12"/>
    </row>
    <row r="14569" spans="1:1" x14ac:dyDescent="0.35">
      <c r="A14569" s="12"/>
    </row>
    <row r="14570" spans="1:1" x14ac:dyDescent="0.35">
      <c r="A14570" s="12"/>
    </row>
    <row r="14571" spans="1:1" x14ac:dyDescent="0.35">
      <c r="A14571" s="12"/>
    </row>
    <row r="14572" spans="1:1" x14ac:dyDescent="0.35">
      <c r="A14572" s="12"/>
    </row>
    <row r="14573" spans="1:1" x14ac:dyDescent="0.35">
      <c r="A14573" s="12"/>
    </row>
    <row r="14574" spans="1:1" x14ac:dyDescent="0.35">
      <c r="A14574" s="12"/>
    </row>
    <row r="14575" spans="1:1" x14ac:dyDescent="0.35">
      <c r="A14575" s="12"/>
    </row>
    <row r="14576" spans="1:1" x14ac:dyDescent="0.35">
      <c r="A14576" s="12"/>
    </row>
    <row r="14577" spans="1:1" x14ac:dyDescent="0.35">
      <c r="A14577" s="12"/>
    </row>
    <row r="14578" spans="1:1" x14ac:dyDescent="0.35">
      <c r="A14578" s="12"/>
    </row>
    <row r="14579" spans="1:1" x14ac:dyDescent="0.35">
      <c r="A14579" s="12"/>
    </row>
    <row r="14580" spans="1:1" x14ac:dyDescent="0.35">
      <c r="A14580" s="12"/>
    </row>
    <row r="14581" spans="1:1" x14ac:dyDescent="0.35">
      <c r="A14581" s="12"/>
    </row>
    <row r="14582" spans="1:1" x14ac:dyDescent="0.35">
      <c r="A14582" s="12"/>
    </row>
    <row r="14583" spans="1:1" x14ac:dyDescent="0.35">
      <c r="A14583" s="12"/>
    </row>
    <row r="14584" spans="1:1" x14ac:dyDescent="0.35">
      <c r="A14584" s="12"/>
    </row>
    <row r="14585" spans="1:1" x14ac:dyDescent="0.35">
      <c r="A14585" s="12"/>
    </row>
    <row r="14586" spans="1:1" x14ac:dyDescent="0.35">
      <c r="A14586" s="12"/>
    </row>
    <row r="14587" spans="1:1" x14ac:dyDescent="0.35">
      <c r="A14587" s="12"/>
    </row>
    <row r="14588" spans="1:1" x14ac:dyDescent="0.35">
      <c r="A14588" s="12"/>
    </row>
    <row r="14589" spans="1:1" x14ac:dyDescent="0.35">
      <c r="A14589" s="12"/>
    </row>
    <row r="14590" spans="1:1" x14ac:dyDescent="0.35">
      <c r="A14590" s="12"/>
    </row>
    <row r="14591" spans="1:1" x14ac:dyDescent="0.35">
      <c r="A14591" s="12"/>
    </row>
    <row r="14592" spans="1:1" x14ac:dyDescent="0.35">
      <c r="A14592" s="12"/>
    </row>
    <row r="14593" spans="1:1" x14ac:dyDescent="0.35">
      <c r="A14593" s="12"/>
    </row>
    <row r="14594" spans="1:1" x14ac:dyDescent="0.35">
      <c r="A14594" s="12"/>
    </row>
    <row r="14595" spans="1:1" x14ac:dyDescent="0.35">
      <c r="A14595" s="12"/>
    </row>
    <row r="14596" spans="1:1" x14ac:dyDescent="0.35">
      <c r="A14596" s="12"/>
    </row>
    <row r="14597" spans="1:1" x14ac:dyDescent="0.35">
      <c r="A14597" s="12"/>
    </row>
    <row r="14598" spans="1:1" x14ac:dyDescent="0.35">
      <c r="A14598" s="12"/>
    </row>
    <row r="14599" spans="1:1" x14ac:dyDescent="0.35">
      <c r="A14599" s="12"/>
    </row>
    <row r="14600" spans="1:1" x14ac:dyDescent="0.35">
      <c r="A14600" s="12"/>
    </row>
    <row r="14601" spans="1:1" x14ac:dyDescent="0.35">
      <c r="A14601" s="12"/>
    </row>
    <row r="14602" spans="1:1" x14ac:dyDescent="0.35">
      <c r="A14602" s="12"/>
    </row>
    <row r="14603" spans="1:1" x14ac:dyDescent="0.35">
      <c r="A14603" s="12"/>
    </row>
    <row r="14604" spans="1:1" x14ac:dyDescent="0.35">
      <c r="A14604" s="12"/>
    </row>
    <row r="14605" spans="1:1" x14ac:dyDescent="0.35">
      <c r="A14605" s="12"/>
    </row>
    <row r="14606" spans="1:1" x14ac:dyDescent="0.35">
      <c r="A14606" s="12"/>
    </row>
    <row r="14607" spans="1:1" x14ac:dyDescent="0.35">
      <c r="A14607" s="12"/>
    </row>
    <row r="14608" spans="1:1" x14ac:dyDescent="0.35">
      <c r="A14608" s="12"/>
    </row>
    <row r="14609" spans="1:1" x14ac:dyDescent="0.35">
      <c r="A14609" s="12"/>
    </row>
    <row r="14610" spans="1:1" x14ac:dyDescent="0.35">
      <c r="A14610" s="12"/>
    </row>
    <row r="14611" spans="1:1" x14ac:dyDescent="0.35">
      <c r="A14611" s="12"/>
    </row>
    <row r="14612" spans="1:1" x14ac:dyDescent="0.35">
      <c r="A14612" s="12"/>
    </row>
    <row r="14613" spans="1:1" x14ac:dyDescent="0.35">
      <c r="A14613" s="12"/>
    </row>
    <row r="14614" spans="1:1" x14ac:dyDescent="0.35">
      <c r="A14614" s="12"/>
    </row>
    <row r="14615" spans="1:1" x14ac:dyDescent="0.35">
      <c r="A14615" s="12"/>
    </row>
    <row r="14616" spans="1:1" x14ac:dyDescent="0.35">
      <c r="A14616" s="12"/>
    </row>
    <row r="14617" spans="1:1" x14ac:dyDescent="0.35">
      <c r="A14617" s="12"/>
    </row>
    <row r="14618" spans="1:1" x14ac:dyDescent="0.35">
      <c r="A14618" s="12"/>
    </row>
    <row r="14619" spans="1:1" x14ac:dyDescent="0.35">
      <c r="A14619" s="12"/>
    </row>
    <row r="14620" spans="1:1" x14ac:dyDescent="0.35">
      <c r="A14620" s="12"/>
    </row>
    <row r="14621" spans="1:1" x14ac:dyDescent="0.35">
      <c r="A14621" s="12"/>
    </row>
    <row r="14622" spans="1:1" x14ac:dyDescent="0.35">
      <c r="A14622" s="12"/>
    </row>
    <row r="14623" spans="1:1" x14ac:dyDescent="0.35">
      <c r="A14623" s="12"/>
    </row>
    <row r="14624" spans="1:1" x14ac:dyDescent="0.35">
      <c r="A14624" s="12"/>
    </row>
    <row r="14625" spans="1:1" x14ac:dyDescent="0.35">
      <c r="A14625" s="12"/>
    </row>
    <row r="14626" spans="1:1" x14ac:dyDescent="0.35">
      <c r="A14626" s="12"/>
    </row>
    <row r="14627" spans="1:1" x14ac:dyDescent="0.35">
      <c r="A14627" s="12"/>
    </row>
    <row r="14628" spans="1:1" x14ac:dyDescent="0.35">
      <c r="A14628" s="12"/>
    </row>
    <row r="14629" spans="1:1" x14ac:dyDescent="0.35">
      <c r="A14629" s="12"/>
    </row>
    <row r="14630" spans="1:1" x14ac:dyDescent="0.35">
      <c r="A14630" s="12"/>
    </row>
    <row r="14631" spans="1:1" x14ac:dyDescent="0.35">
      <c r="A14631" s="12"/>
    </row>
    <row r="14632" spans="1:1" x14ac:dyDescent="0.35">
      <c r="A14632" s="12"/>
    </row>
    <row r="14633" spans="1:1" x14ac:dyDescent="0.35">
      <c r="A14633" s="12"/>
    </row>
    <row r="14634" spans="1:1" x14ac:dyDescent="0.35">
      <c r="A14634" s="12"/>
    </row>
    <row r="14635" spans="1:1" x14ac:dyDescent="0.35">
      <c r="A14635" s="12"/>
    </row>
    <row r="14636" spans="1:1" x14ac:dyDescent="0.35">
      <c r="A14636" s="12"/>
    </row>
    <row r="14637" spans="1:1" x14ac:dyDescent="0.35">
      <c r="A14637" s="12"/>
    </row>
    <row r="14638" spans="1:1" x14ac:dyDescent="0.35">
      <c r="A14638" s="12"/>
    </row>
    <row r="14639" spans="1:1" x14ac:dyDescent="0.35">
      <c r="A14639" s="12"/>
    </row>
    <row r="14640" spans="1:1" x14ac:dyDescent="0.35">
      <c r="A14640" s="12"/>
    </row>
    <row r="14641" spans="1:1" x14ac:dyDescent="0.35">
      <c r="A14641" s="12"/>
    </row>
    <row r="14642" spans="1:1" x14ac:dyDescent="0.35">
      <c r="A14642" s="12"/>
    </row>
    <row r="14643" spans="1:1" x14ac:dyDescent="0.35">
      <c r="A14643" s="12"/>
    </row>
    <row r="14644" spans="1:1" x14ac:dyDescent="0.35">
      <c r="A14644" s="12"/>
    </row>
    <row r="14645" spans="1:1" x14ac:dyDescent="0.35">
      <c r="A14645" s="12"/>
    </row>
    <row r="14646" spans="1:1" x14ac:dyDescent="0.35">
      <c r="A14646" s="12"/>
    </row>
    <row r="14647" spans="1:1" x14ac:dyDescent="0.35">
      <c r="A14647" s="12"/>
    </row>
    <row r="14648" spans="1:1" x14ac:dyDescent="0.35">
      <c r="A14648" s="12"/>
    </row>
    <row r="14649" spans="1:1" x14ac:dyDescent="0.35">
      <c r="A14649" s="12"/>
    </row>
    <row r="14650" spans="1:1" x14ac:dyDescent="0.35">
      <c r="A14650" s="12"/>
    </row>
    <row r="14651" spans="1:1" x14ac:dyDescent="0.35">
      <c r="A14651" s="12"/>
    </row>
    <row r="14652" spans="1:1" x14ac:dyDescent="0.35">
      <c r="A14652" s="12"/>
    </row>
    <row r="14653" spans="1:1" x14ac:dyDescent="0.35">
      <c r="A14653" s="12"/>
    </row>
    <row r="14654" spans="1:1" x14ac:dyDescent="0.35">
      <c r="A14654" s="12"/>
    </row>
    <row r="14655" spans="1:1" x14ac:dyDescent="0.35">
      <c r="A14655" s="12"/>
    </row>
    <row r="14656" spans="1:1" x14ac:dyDescent="0.35">
      <c r="A14656" s="12"/>
    </row>
    <row r="14657" spans="1:1" x14ac:dyDescent="0.35">
      <c r="A14657" s="12"/>
    </row>
    <row r="14658" spans="1:1" x14ac:dyDescent="0.35">
      <c r="A14658" s="12"/>
    </row>
    <row r="14659" spans="1:1" x14ac:dyDescent="0.35">
      <c r="A14659" s="12"/>
    </row>
    <row r="14660" spans="1:1" x14ac:dyDescent="0.35">
      <c r="A14660" s="12"/>
    </row>
    <row r="14661" spans="1:1" x14ac:dyDescent="0.35">
      <c r="A14661" s="12"/>
    </row>
    <row r="14662" spans="1:1" x14ac:dyDescent="0.35">
      <c r="A14662" s="12"/>
    </row>
    <row r="14663" spans="1:1" x14ac:dyDescent="0.35">
      <c r="A14663" s="12"/>
    </row>
    <row r="14664" spans="1:1" x14ac:dyDescent="0.35">
      <c r="A14664" s="12"/>
    </row>
    <row r="14665" spans="1:1" x14ac:dyDescent="0.35">
      <c r="A14665" s="12"/>
    </row>
    <row r="14666" spans="1:1" x14ac:dyDescent="0.35">
      <c r="A14666" s="12"/>
    </row>
    <row r="14667" spans="1:1" x14ac:dyDescent="0.35">
      <c r="A14667" s="12"/>
    </row>
    <row r="14668" spans="1:1" x14ac:dyDescent="0.35">
      <c r="A14668" s="12"/>
    </row>
    <row r="14669" spans="1:1" x14ac:dyDescent="0.35">
      <c r="A14669" s="12"/>
    </row>
    <row r="14670" spans="1:1" x14ac:dyDescent="0.35">
      <c r="A14670" s="12"/>
    </row>
    <row r="14671" spans="1:1" x14ac:dyDescent="0.35">
      <c r="A14671" s="12"/>
    </row>
    <row r="14672" spans="1:1" x14ac:dyDescent="0.35">
      <c r="A14672" s="12"/>
    </row>
    <row r="14673" spans="1:1" x14ac:dyDescent="0.35">
      <c r="A14673" s="12"/>
    </row>
    <row r="14674" spans="1:1" x14ac:dyDescent="0.35">
      <c r="A14674" s="12"/>
    </row>
    <row r="14675" spans="1:1" x14ac:dyDescent="0.35">
      <c r="A14675" s="12"/>
    </row>
    <row r="14676" spans="1:1" x14ac:dyDescent="0.35">
      <c r="A14676" s="12"/>
    </row>
    <row r="14677" spans="1:1" x14ac:dyDescent="0.35">
      <c r="A14677" s="12"/>
    </row>
    <row r="14678" spans="1:1" x14ac:dyDescent="0.35">
      <c r="A14678" s="12"/>
    </row>
    <row r="14679" spans="1:1" x14ac:dyDescent="0.35">
      <c r="A14679" s="12"/>
    </row>
    <row r="14680" spans="1:1" x14ac:dyDescent="0.35">
      <c r="A14680" s="12"/>
    </row>
    <row r="14681" spans="1:1" x14ac:dyDescent="0.35">
      <c r="A14681" s="12"/>
    </row>
    <row r="14682" spans="1:1" x14ac:dyDescent="0.35">
      <c r="A14682" s="12"/>
    </row>
    <row r="14683" spans="1:1" x14ac:dyDescent="0.35">
      <c r="A14683" s="12"/>
    </row>
    <row r="14684" spans="1:1" x14ac:dyDescent="0.35">
      <c r="A14684" s="12"/>
    </row>
    <row r="14685" spans="1:1" x14ac:dyDescent="0.35">
      <c r="A14685" s="12"/>
    </row>
    <row r="14686" spans="1:1" x14ac:dyDescent="0.35">
      <c r="A14686" s="12"/>
    </row>
    <row r="14687" spans="1:1" x14ac:dyDescent="0.35">
      <c r="A14687" s="12"/>
    </row>
    <row r="14688" spans="1:1" x14ac:dyDescent="0.35">
      <c r="A14688" s="12"/>
    </row>
    <row r="14689" spans="1:1" x14ac:dyDescent="0.35">
      <c r="A14689" s="12"/>
    </row>
    <row r="14690" spans="1:1" x14ac:dyDescent="0.35">
      <c r="A14690" s="12"/>
    </row>
    <row r="14691" spans="1:1" x14ac:dyDescent="0.35">
      <c r="A14691" s="12"/>
    </row>
    <row r="14692" spans="1:1" x14ac:dyDescent="0.35">
      <c r="A14692" s="12"/>
    </row>
    <row r="14693" spans="1:1" x14ac:dyDescent="0.35">
      <c r="A14693" s="12"/>
    </row>
    <row r="14694" spans="1:1" x14ac:dyDescent="0.35">
      <c r="A14694" s="12"/>
    </row>
    <row r="14695" spans="1:1" x14ac:dyDescent="0.35">
      <c r="A14695" s="12"/>
    </row>
    <row r="14696" spans="1:1" x14ac:dyDescent="0.35">
      <c r="A14696" s="12"/>
    </row>
    <row r="14697" spans="1:1" x14ac:dyDescent="0.35">
      <c r="A14697" s="12"/>
    </row>
    <row r="14698" spans="1:1" x14ac:dyDescent="0.35">
      <c r="A14698" s="12"/>
    </row>
    <row r="14699" spans="1:1" x14ac:dyDescent="0.35">
      <c r="A14699" s="12"/>
    </row>
    <row r="14700" spans="1:1" x14ac:dyDescent="0.35">
      <c r="A14700" s="12"/>
    </row>
    <row r="14701" spans="1:1" x14ac:dyDescent="0.35">
      <c r="A14701" s="12"/>
    </row>
    <row r="14702" spans="1:1" x14ac:dyDescent="0.35">
      <c r="A14702" s="12"/>
    </row>
    <row r="14703" spans="1:1" x14ac:dyDescent="0.35">
      <c r="A14703" s="12"/>
    </row>
    <row r="14704" spans="1:1" x14ac:dyDescent="0.35">
      <c r="A14704" s="12"/>
    </row>
    <row r="14705" spans="1:1" x14ac:dyDescent="0.35">
      <c r="A14705" s="12"/>
    </row>
    <row r="14706" spans="1:1" x14ac:dyDescent="0.35">
      <c r="A14706" s="12"/>
    </row>
    <row r="14707" spans="1:1" x14ac:dyDescent="0.35">
      <c r="A14707" s="12"/>
    </row>
    <row r="14708" spans="1:1" x14ac:dyDescent="0.35">
      <c r="A14708" s="12"/>
    </row>
    <row r="14709" spans="1:1" x14ac:dyDescent="0.35">
      <c r="A14709" s="12"/>
    </row>
    <row r="14710" spans="1:1" x14ac:dyDescent="0.35">
      <c r="A14710" s="12"/>
    </row>
    <row r="14711" spans="1:1" x14ac:dyDescent="0.35">
      <c r="A14711" s="12"/>
    </row>
    <row r="14712" spans="1:1" x14ac:dyDescent="0.35">
      <c r="A14712" s="12"/>
    </row>
    <row r="14713" spans="1:1" x14ac:dyDescent="0.35">
      <c r="A14713" s="12"/>
    </row>
    <row r="14714" spans="1:1" x14ac:dyDescent="0.35">
      <c r="A14714" s="12"/>
    </row>
    <row r="14715" spans="1:1" x14ac:dyDescent="0.35">
      <c r="A14715" s="12"/>
    </row>
    <row r="14716" spans="1:1" x14ac:dyDescent="0.35">
      <c r="A14716" s="12"/>
    </row>
    <row r="14717" spans="1:1" x14ac:dyDescent="0.35">
      <c r="A14717" s="12"/>
    </row>
    <row r="14718" spans="1:1" x14ac:dyDescent="0.35">
      <c r="A14718" s="12"/>
    </row>
    <row r="14719" spans="1:1" x14ac:dyDescent="0.35">
      <c r="A14719" s="12"/>
    </row>
    <row r="14720" spans="1:1" x14ac:dyDescent="0.35">
      <c r="A14720" s="12"/>
    </row>
    <row r="14721" spans="1:1" x14ac:dyDescent="0.35">
      <c r="A14721" s="12"/>
    </row>
    <row r="14722" spans="1:1" x14ac:dyDescent="0.35">
      <c r="A14722" s="12"/>
    </row>
    <row r="14723" spans="1:1" x14ac:dyDescent="0.35">
      <c r="A14723" s="12"/>
    </row>
    <row r="14724" spans="1:1" x14ac:dyDescent="0.35">
      <c r="A14724" s="12"/>
    </row>
    <row r="14725" spans="1:1" x14ac:dyDescent="0.35">
      <c r="A14725" s="12"/>
    </row>
    <row r="14726" spans="1:1" x14ac:dyDescent="0.35">
      <c r="A14726" s="12"/>
    </row>
    <row r="14727" spans="1:1" x14ac:dyDescent="0.35">
      <c r="A14727" s="12"/>
    </row>
    <row r="14728" spans="1:1" x14ac:dyDescent="0.35">
      <c r="A14728" s="12"/>
    </row>
    <row r="14729" spans="1:1" x14ac:dyDescent="0.35">
      <c r="A14729" s="12"/>
    </row>
    <row r="14730" spans="1:1" x14ac:dyDescent="0.35">
      <c r="A14730" s="12"/>
    </row>
    <row r="14731" spans="1:1" x14ac:dyDescent="0.35">
      <c r="A14731" s="12"/>
    </row>
    <row r="14732" spans="1:1" x14ac:dyDescent="0.35">
      <c r="A14732" s="12"/>
    </row>
    <row r="14733" spans="1:1" x14ac:dyDescent="0.35">
      <c r="A14733" s="12"/>
    </row>
    <row r="14734" spans="1:1" x14ac:dyDescent="0.35">
      <c r="A14734" s="12"/>
    </row>
    <row r="14735" spans="1:1" x14ac:dyDescent="0.35">
      <c r="A14735" s="12"/>
    </row>
    <row r="14736" spans="1:1" x14ac:dyDescent="0.35">
      <c r="A14736" s="12"/>
    </row>
    <row r="14737" spans="1:1" x14ac:dyDescent="0.35">
      <c r="A14737" s="12"/>
    </row>
    <row r="14738" spans="1:1" x14ac:dyDescent="0.35">
      <c r="A14738" s="12"/>
    </row>
    <row r="14739" spans="1:1" x14ac:dyDescent="0.35">
      <c r="A14739" s="12"/>
    </row>
    <row r="14740" spans="1:1" x14ac:dyDescent="0.35">
      <c r="A14740" s="12"/>
    </row>
    <row r="14741" spans="1:1" x14ac:dyDescent="0.35">
      <c r="A14741" s="12"/>
    </row>
    <row r="14742" spans="1:1" x14ac:dyDescent="0.35">
      <c r="A14742" s="12"/>
    </row>
    <row r="14743" spans="1:1" x14ac:dyDescent="0.35">
      <c r="A14743" s="12"/>
    </row>
    <row r="14744" spans="1:1" x14ac:dyDescent="0.35">
      <c r="A14744" s="12"/>
    </row>
    <row r="14745" spans="1:1" x14ac:dyDescent="0.35">
      <c r="A14745" s="12"/>
    </row>
    <row r="14746" spans="1:1" x14ac:dyDescent="0.35">
      <c r="A14746" s="12"/>
    </row>
    <row r="14747" spans="1:1" x14ac:dyDescent="0.35">
      <c r="A14747" s="12"/>
    </row>
    <row r="14748" spans="1:1" x14ac:dyDescent="0.35">
      <c r="A14748" s="12"/>
    </row>
    <row r="14749" spans="1:1" x14ac:dyDescent="0.35">
      <c r="A14749" s="12"/>
    </row>
    <row r="14750" spans="1:1" x14ac:dyDescent="0.35">
      <c r="A14750" s="12"/>
    </row>
    <row r="14751" spans="1:1" x14ac:dyDescent="0.35">
      <c r="A14751" s="12"/>
    </row>
    <row r="14752" spans="1:1" x14ac:dyDescent="0.35">
      <c r="A14752" s="12"/>
    </row>
    <row r="14753" spans="1:1" x14ac:dyDescent="0.35">
      <c r="A14753" s="12"/>
    </row>
    <row r="14754" spans="1:1" x14ac:dyDescent="0.35">
      <c r="A14754" s="12"/>
    </row>
    <row r="14755" spans="1:1" x14ac:dyDescent="0.35">
      <c r="A14755" s="12"/>
    </row>
    <row r="14756" spans="1:1" x14ac:dyDescent="0.35">
      <c r="A14756" s="12"/>
    </row>
    <row r="14757" spans="1:1" x14ac:dyDescent="0.35">
      <c r="A14757" s="12"/>
    </row>
    <row r="14758" spans="1:1" x14ac:dyDescent="0.35">
      <c r="A14758" s="12"/>
    </row>
    <row r="14759" spans="1:1" x14ac:dyDescent="0.35">
      <c r="A14759" s="12"/>
    </row>
    <row r="14760" spans="1:1" x14ac:dyDescent="0.35">
      <c r="A14760" s="12"/>
    </row>
    <row r="14761" spans="1:1" x14ac:dyDescent="0.35">
      <c r="A14761" s="12"/>
    </row>
    <row r="14762" spans="1:1" x14ac:dyDescent="0.35">
      <c r="A14762" s="12"/>
    </row>
    <row r="14763" spans="1:1" x14ac:dyDescent="0.35">
      <c r="A14763" s="12"/>
    </row>
    <row r="14764" spans="1:1" x14ac:dyDescent="0.35">
      <c r="A14764" s="12"/>
    </row>
    <row r="14765" spans="1:1" x14ac:dyDescent="0.35">
      <c r="A14765" s="12"/>
    </row>
    <row r="14766" spans="1:1" x14ac:dyDescent="0.35">
      <c r="A14766" s="12"/>
    </row>
    <row r="14767" spans="1:1" x14ac:dyDescent="0.35">
      <c r="A14767" s="12"/>
    </row>
    <row r="14768" spans="1:1" x14ac:dyDescent="0.35">
      <c r="A14768" s="12"/>
    </row>
    <row r="14769" spans="1:1" x14ac:dyDescent="0.35">
      <c r="A14769" s="12"/>
    </row>
    <row r="14770" spans="1:1" x14ac:dyDescent="0.35">
      <c r="A14770" s="12"/>
    </row>
    <row r="14771" spans="1:1" x14ac:dyDescent="0.35">
      <c r="A14771" s="12"/>
    </row>
    <row r="14772" spans="1:1" x14ac:dyDescent="0.35">
      <c r="A14772" s="12"/>
    </row>
    <row r="14773" spans="1:1" x14ac:dyDescent="0.35">
      <c r="A14773" s="12"/>
    </row>
    <row r="14774" spans="1:1" x14ac:dyDescent="0.35">
      <c r="A14774" s="12"/>
    </row>
    <row r="14775" spans="1:1" x14ac:dyDescent="0.35">
      <c r="A14775" s="12"/>
    </row>
    <row r="14776" spans="1:1" x14ac:dyDescent="0.35">
      <c r="A14776" s="12"/>
    </row>
    <row r="14777" spans="1:1" x14ac:dyDescent="0.35">
      <c r="A14777" s="12"/>
    </row>
    <row r="14778" spans="1:1" x14ac:dyDescent="0.35">
      <c r="A14778" s="12"/>
    </row>
    <row r="14779" spans="1:1" x14ac:dyDescent="0.35">
      <c r="A14779" s="12"/>
    </row>
    <row r="14780" spans="1:1" x14ac:dyDescent="0.35">
      <c r="A14780" s="12"/>
    </row>
    <row r="14781" spans="1:1" x14ac:dyDescent="0.35">
      <c r="A14781" s="12"/>
    </row>
    <row r="14782" spans="1:1" x14ac:dyDescent="0.35">
      <c r="A14782" s="12"/>
    </row>
    <row r="14783" spans="1:1" x14ac:dyDescent="0.35">
      <c r="A14783" s="12"/>
    </row>
    <row r="14784" spans="1:1" x14ac:dyDescent="0.35">
      <c r="A14784" s="12"/>
    </row>
    <row r="14785" spans="1:1" x14ac:dyDescent="0.35">
      <c r="A14785" s="12"/>
    </row>
    <row r="14786" spans="1:1" x14ac:dyDescent="0.35">
      <c r="A14786" s="12"/>
    </row>
    <row r="14787" spans="1:1" x14ac:dyDescent="0.35">
      <c r="A14787" s="12"/>
    </row>
    <row r="14788" spans="1:1" x14ac:dyDescent="0.35">
      <c r="A14788" s="12"/>
    </row>
    <row r="14789" spans="1:1" x14ac:dyDescent="0.35">
      <c r="A14789" s="12"/>
    </row>
    <row r="14790" spans="1:1" x14ac:dyDescent="0.35">
      <c r="A14790" s="12"/>
    </row>
    <row r="14791" spans="1:1" x14ac:dyDescent="0.35">
      <c r="A14791" s="12"/>
    </row>
    <row r="14792" spans="1:1" x14ac:dyDescent="0.35">
      <c r="A14792" s="12"/>
    </row>
    <row r="14793" spans="1:1" x14ac:dyDescent="0.35">
      <c r="A14793" s="12"/>
    </row>
    <row r="14794" spans="1:1" x14ac:dyDescent="0.35">
      <c r="A14794" s="12"/>
    </row>
    <row r="14795" spans="1:1" x14ac:dyDescent="0.35">
      <c r="A14795" s="12"/>
    </row>
    <row r="14796" spans="1:1" x14ac:dyDescent="0.35">
      <c r="A14796" s="12"/>
    </row>
    <row r="14797" spans="1:1" x14ac:dyDescent="0.35">
      <c r="A14797" s="12"/>
    </row>
    <row r="14798" spans="1:1" x14ac:dyDescent="0.35">
      <c r="A14798" s="12"/>
    </row>
    <row r="14799" spans="1:1" x14ac:dyDescent="0.35">
      <c r="A14799" s="12"/>
    </row>
    <row r="14800" spans="1:1" x14ac:dyDescent="0.35">
      <c r="A14800" s="12"/>
    </row>
    <row r="14801" spans="1:1" x14ac:dyDescent="0.35">
      <c r="A14801" s="12"/>
    </row>
    <row r="14802" spans="1:1" x14ac:dyDescent="0.35">
      <c r="A14802" s="12"/>
    </row>
    <row r="14803" spans="1:1" x14ac:dyDescent="0.35">
      <c r="A14803" s="12"/>
    </row>
    <row r="14804" spans="1:1" x14ac:dyDescent="0.35">
      <c r="A14804" s="12"/>
    </row>
    <row r="14805" spans="1:1" x14ac:dyDescent="0.35">
      <c r="A14805" s="12"/>
    </row>
    <row r="14806" spans="1:1" x14ac:dyDescent="0.35">
      <c r="A14806" s="12"/>
    </row>
    <row r="14807" spans="1:1" x14ac:dyDescent="0.35">
      <c r="A14807" s="12"/>
    </row>
    <row r="14808" spans="1:1" x14ac:dyDescent="0.35">
      <c r="A14808" s="12"/>
    </row>
    <row r="14809" spans="1:1" x14ac:dyDescent="0.35">
      <c r="A14809" s="12"/>
    </row>
    <row r="14810" spans="1:1" x14ac:dyDescent="0.35">
      <c r="A14810" s="12"/>
    </row>
    <row r="14811" spans="1:1" x14ac:dyDescent="0.35">
      <c r="A14811" s="12"/>
    </row>
    <row r="14812" spans="1:1" x14ac:dyDescent="0.35">
      <c r="A14812" s="12"/>
    </row>
    <row r="14813" spans="1:1" x14ac:dyDescent="0.35">
      <c r="A14813" s="12"/>
    </row>
    <row r="14814" spans="1:1" x14ac:dyDescent="0.35">
      <c r="A14814" s="12"/>
    </row>
    <row r="14815" spans="1:1" x14ac:dyDescent="0.35">
      <c r="A14815" s="12"/>
    </row>
    <row r="14816" spans="1:1" x14ac:dyDescent="0.35">
      <c r="A14816" s="12"/>
    </row>
    <row r="14817" spans="1:1" x14ac:dyDescent="0.35">
      <c r="A14817" s="12"/>
    </row>
    <row r="14818" spans="1:1" x14ac:dyDescent="0.35">
      <c r="A14818" s="12"/>
    </row>
    <row r="14819" spans="1:1" x14ac:dyDescent="0.35">
      <c r="A14819" s="12"/>
    </row>
    <row r="14820" spans="1:1" x14ac:dyDescent="0.35">
      <c r="A14820" s="12"/>
    </row>
    <row r="14821" spans="1:1" x14ac:dyDescent="0.35">
      <c r="A14821" s="12"/>
    </row>
    <row r="14822" spans="1:1" x14ac:dyDescent="0.35">
      <c r="A14822" s="12"/>
    </row>
    <row r="14823" spans="1:1" x14ac:dyDescent="0.35">
      <c r="A14823" s="12"/>
    </row>
    <row r="14824" spans="1:1" x14ac:dyDescent="0.35">
      <c r="A14824" s="12"/>
    </row>
    <row r="14825" spans="1:1" x14ac:dyDescent="0.35">
      <c r="A14825" s="12"/>
    </row>
    <row r="14826" spans="1:1" x14ac:dyDescent="0.35">
      <c r="A14826" s="12"/>
    </row>
    <row r="14827" spans="1:1" x14ac:dyDescent="0.35">
      <c r="A14827" s="12"/>
    </row>
    <row r="14828" spans="1:1" x14ac:dyDescent="0.35">
      <c r="A14828" s="12"/>
    </row>
    <row r="14829" spans="1:1" x14ac:dyDescent="0.35">
      <c r="A14829" s="12"/>
    </row>
    <row r="14830" spans="1:1" x14ac:dyDescent="0.35">
      <c r="A14830" s="12"/>
    </row>
    <row r="14831" spans="1:1" x14ac:dyDescent="0.35">
      <c r="A14831" s="12"/>
    </row>
    <row r="14832" spans="1:1" x14ac:dyDescent="0.35">
      <c r="A14832" s="12"/>
    </row>
    <row r="14833" spans="1:1" x14ac:dyDescent="0.35">
      <c r="A14833" s="12"/>
    </row>
    <row r="14834" spans="1:1" x14ac:dyDescent="0.35">
      <c r="A14834" s="12"/>
    </row>
    <row r="14835" spans="1:1" x14ac:dyDescent="0.35">
      <c r="A14835" s="12"/>
    </row>
    <row r="14836" spans="1:1" x14ac:dyDescent="0.35">
      <c r="A14836" s="12"/>
    </row>
    <row r="14837" spans="1:1" x14ac:dyDescent="0.35">
      <c r="A14837" s="12"/>
    </row>
    <row r="14838" spans="1:1" x14ac:dyDescent="0.35">
      <c r="A14838" s="12"/>
    </row>
    <row r="14839" spans="1:1" x14ac:dyDescent="0.35">
      <c r="A14839" s="12"/>
    </row>
    <row r="14840" spans="1:1" x14ac:dyDescent="0.35">
      <c r="A14840" s="12"/>
    </row>
    <row r="14841" spans="1:1" x14ac:dyDescent="0.35">
      <c r="A14841" s="12"/>
    </row>
    <row r="14842" spans="1:1" x14ac:dyDescent="0.35">
      <c r="A14842" s="12"/>
    </row>
    <row r="14843" spans="1:1" x14ac:dyDescent="0.35">
      <c r="A14843" s="12"/>
    </row>
    <row r="14844" spans="1:1" x14ac:dyDescent="0.35">
      <c r="A14844" s="12"/>
    </row>
    <row r="14845" spans="1:1" x14ac:dyDescent="0.35">
      <c r="A14845" s="12"/>
    </row>
    <row r="14846" spans="1:1" x14ac:dyDescent="0.35">
      <c r="A14846" s="12"/>
    </row>
    <row r="14847" spans="1:1" x14ac:dyDescent="0.35">
      <c r="A14847" s="12"/>
    </row>
    <row r="14848" spans="1:1" x14ac:dyDescent="0.35">
      <c r="A14848" s="12"/>
    </row>
    <row r="14849" spans="1:1" x14ac:dyDescent="0.35">
      <c r="A14849" s="12"/>
    </row>
    <row r="14850" spans="1:1" x14ac:dyDescent="0.35">
      <c r="A14850" s="12"/>
    </row>
    <row r="14851" spans="1:1" x14ac:dyDescent="0.35">
      <c r="A14851" s="12"/>
    </row>
    <row r="14852" spans="1:1" x14ac:dyDescent="0.35">
      <c r="A14852" s="12"/>
    </row>
    <row r="14853" spans="1:1" x14ac:dyDescent="0.35">
      <c r="A14853" s="12"/>
    </row>
    <row r="14854" spans="1:1" x14ac:dyDescent="0.35">
      <c r="A14854" s="12"/>
    </row>
    <row r="14855" spans="1:1" x14ac:dyDescent="0.35">
      <c r="A14855" s="12"/>
    </row>
    <row r="14856" spans="1:1" x14ac:dyDescent="0.35">
      <c r="A14856" s="12"/>
    </row>
    <row r="14857" spans="1:1" x14ac:dyDescent="0.35">
      <c r="A14857" s="12"/>
    </row>
    <row r="14858" spans="1:1" x14ac:dyDescent="0.35">
      <c r="A14858" s="12"/>
    </row>
    <row r="14859" spans="1:1" x14ac:dyDescent="0.35">
      <c r="A14859" s="12"/>
    </row>
    <row r="14860" spans="1:1" x14ac:dyDescent="0.35">
      <c r="A14860" s="12"/>
    </row>
    <row r="14861" spans="1:1" x14ac:dyDescent="0.35">
      <c r="A14861" s="12"/>
    </row>
    <row r="14862" spans="1:1" x14ac:dyDescent="0.35">
      <c r="A14862" s="12"/>
    </row>
    <row r="14863" spans="1:1" x14ac:dyDescent="0.35">
      <c r="A14863" s="12"/>
    </row>
    <row r="14864" spans="1:1" x14ac:dyDescent="0.35">
      <c r="A14864" s="12"/>
    </row>
    <row r="14865" spans="1:1" x14ac:dyDescent="0.35">
      <c r="A14865" s="12"/>
    </row>
    <row r="14866" spans="1:1" x14ac:dyDescent="0.35">
      <c r="A14866" s="12"/>
    </row>
    <row r="14867" spans="1:1" x14ac:dyDescent="0.35">
      <c r="A14867" s="12"/>
    </row>
    <row r="14868" spans="1:1" x14ac:dyDescent="0.35">
      <c r="A14868" s="12"/>
    </row>
    <row r="14869" spans="1:1" x14ac:dyDescent="0.35">
      <c r="A14869" s="12"/>
    </row>
    <row r="14870" spans="1:1" x14ac:dyDescent="0.35">
      <c r="A14870" s="12"/>
    </row>
    <row r="14871" spans="1:1" x14ac:dyDescent="0.35">
      <c r="A14871" s="12"/>
    </row>
    <row r="14872" spans="1:1" x14ac:dyDescent="0.35">
      <c r="A14872" s="12"/>
    </row>
    <row r="14873" spans="1:1" x14ac:dyDescent="0.35">
      <c r="A14873" s="12"/>
    </row>
    <row r="14874" spans="1:1" x14ac:dyDescent="0.35">
      <c r="A14874" s="12"/>
    </row>
    <row r="14875" spans="1:1" x14ac:dyDescent="0.35">
      <c r="A14875" s="12"/>
    </row>
    <row r="14876" spans="1:1" x14ac:dyDescent="0.35">
      <c r="A14876" s="12"/>
    </row>
    <row r="14877" spans="1:1" x14ac:dyDescent="0.35">
      <c r="A14877" s="12"/>
    </row>
    <row r="14878" spans="1:1" x14ac:dyDescent="0.35">
      <c r="A14878" s="12"/>
    </row>
    <row r="14879" spans="1:1" x14ac:dyDescent="0.35">
      <c r="A14879" s="12"/>
    </row>
    <row r="14880" spans="1:1" x14ac:dyDescent="0.35">
      <c r="A14880" s="12"/>
    </row>
    <row r="14881" spans="1:1" x14ac:dyDescent="0.35">
      <c r="A14881" s="12"/>
    </row>
    <row r="14882" spans="1:1" x14ac:dyDescent="0.35">
      <c r="A14882" s="12"/>
    </row>
    <row r="14883" spans="1:1" x14ac:dyDescent="0.35">
      <c r="A14883" s="12"/>
    </row>
    <row r="14884" spans="1:1" x14ac:dyDescent="0.35">
      <c r="A14884" s="12"/>
    </row>
    <row r="14885" spans="1:1" x14ac:dyDescent="0.35">
      <c r="A14885" s="12"/>
    </row>
    <row r="14886" spans="1:1" x14ac:dyDescent="0.35">
      <c r="A14886" s="12"/>
    </row>
    <row r="14887" spans="1:1" x14ac:dyDescent="0.35">
      <c r="A14887" s="12"/>
    </row>
    <row r="14888" spans="1:1" x14ac:dyDescent="0.35">
      <c r="A14888" s="12"/>
    </row>
    <row r="14889" spans="1:1" x14ac:dyDescent="0.35">
      <c r="A14889" s="12"/>
    </row>
    <row r="14890" spans="1:1" x14ac:dyDescent="0.35">
      <c r="A14890" s="12"/>
    </row>
    <row r="14891" spans="1:1" x14ac:dyDescent="0.35">
      <c r="A14891" s="12"/>
    </row>
    <row r="14892" spans="1:1" x14ac:dyDescent="0.35">
      <c r="A14892" s="12"/>
    </row>
    <row r="14893" spans="1:1" x14ac:dyDescent="0.35">
      <c r="A14893" s="12"/>
    </row>
    <row r="14894" spans="1:1" x14ac:dyDescent="0.35">
      <c r="A14894" s="12"/>
    </row>
    <row r="14895" spans="1:1" x14ac:dyDescent="0.35">
      <c r="A14895" s="12"/>
    </row>
    <row r="14896" spans="1:1" x14ac:dyDescent="0.35">
      <c r="A14896" s="12"/>
    </row>
    <row r="14897" spans="1:1" x14ac:dyDescent="0.35">
      <c r="A14897" s="12"/>
    </row>
    <row r="14898" spans="1:1" x14ac:dyDescent="0.35">
      <c r="A14898" s="12"/>
    </row>
    <row r="14899" spans="1:1" x14ac:dyDescent="0.35">
      <c r="A14899" s="12"/>
    </row>
    <row r="14900" spans="1:1" x14ac:dyDescent="0.35">
      <c r="A14900" s="12"/>
    </row>
    <row r="14901" spans="1:1" x14ac:dyDescent="0.35">
      <c r="A14901" s="12"/>
    </row>
    <row r="14902" spans="1:1" x14ac:dyDescent="0.35">
      <c r="A14902" s="12"/>
    </row>
    <row r="14903" spans="1:1" x14ac:dyDescent="0.35">
      <c r="A14903" s="12"/>
    </row>
    <row r="14904" spans="1:1" x14ac:dyDescent="0.35">
      <c r="A14904" s="12"/>
    </row>
    <row r="14905" spans="1:1" x14ac:dyDescent="0.35">
      <c r="A14905" s="12"/>
    </row>
    <row r="14906" spans="1:1" x14ac:dyDescent="0.35">
      <c r="A14906" s="12"/>
    </row>
    <row r="14907" spans="1:1" x14ac:dyDescent="0.35">
      <c r="A14907" s="12"/>
    </row>
    <row r="14908" spans="1:1" x14ac:dyDescent="0.35">
      <c r="A14908" s="12"/>
    </row>
    <row r="14909" spans="1:1" x14ac:dyDescent="0.35">
      <c r="A14909" s="12"/>
    </row>
    <row r="14910" spans="1:1" x14ac:dyDescent="0.35">
      <c r="A14910" s="12"/>
    </row>
    <row r="14911" spans="1:1" x14ac:dyDescent="0.35">
      <c r="A14911" s="12"/>
    </row>
    <row r="14912" spans="1:1" x14ac:dyDescent="0.35">
      <c r="A14912" s="12"/>
    </row>
    <row r="14913" spans="1:1" x14ac:dyDescent="0.35">
      <c r="A14913" s="12"/>
    </row>
    <row r="14914" spans="1:1" x14ac:dyDescent="0.35">
      <c r="A14914" s="12"/>
    </row>
    <row r="14915" spans="1:1" x14ac:dyDescent="0.35">
      <c r="A14915" s="12"/>
    </row>
    <row r="14916" spans="1:1" x14ac:dyDescent="0.35">
      <c r="A14916" s="12"/>
    </row>
    <row r="14917" spans="1:1" x14ac:dyDescent="0.35">
      <c r="A14917" s="12"/>
    </row>
    <row r="14918" spans="1:1" x14ac:dyDescent="0.35">
      <c r="A14918" s="12"/>
    </row>
    <row r="14919" spans="1:1" x14ac:dyDescent="0.35">
      <c r="A14919" s="12"/>
    </row>
    <row r="14920" spans="1:1" x14ac:dyDescent="0.35">
      <c r="A14920" s="12"/>
    </row>
    <row r="14921" spans="1:1" x14ac:dyDescent="0.35">
      <c r="A14921" s="12"/>
    </row>
    <row r="14922" spans="1:1" x14ac:dyDescent="0.35">
      <c r="A14922" s="12"/>
    </row>
    <row r="14923" spans="1:1" x14ac:dyDescent="0.35">
      <c r="A14923" s="12"/>
    </row>
    <row r="14924" spans="1:1" x14ac:dyDescent="0.35">
      <c r="A14924" s="12"/>
    </row>
    <row r="14925" spans="1:1" x14ac:dyDescent="0.35">
      <c r="A14925" s="12"/>
    </row>
    <row r="14926" spans="1:1" x14ac:dyDescent="0.35">
      <c r="A14926" s="12"/>
    </row>
    <row r="14927" spans="1:1" x14ac:dyDescent="0.35">
      <c r="A14927" s="12"/>
    </row>
    <row r="14928" spans="1:1" x14ac:dyDescent="0.35">
      <c r="A14928" s="12"/>
    </row>
    <row r="14929" spans="1:1" x14ac:dyDescent="0.35">
      <c r="A14929" s="12"/>
    </row>
    <row r="14930" spans="1:1" x14ac:dyDescent="0.35">
      <c r="A14930" s="12"/>
    </row>
    <row r="14931" spans="1:1" x14ac:dyDescent="0.35">
      <c r="A14931" s="12"/>
    </row>
    <row r="14932" spans="1:1" x14ac:dyDescent="0.35">
      <c r="A14932" s="12"/>
    </row>
    <row r="14933" spans="1:1" x14ac:dyDescent="0.35">
      <c r="A14933" s="12"/>
    </row>
    <row r="14934" spans="1:1" x14ac:dyDescent="0.35">
      <c r="A14934" s="12"/>
    </row>
    <row r="14935" spans="1:1" x14ac:dyDescent="0.35">
      <c r="A14935" s="12"/>
    </row>
    <row r="14936" spans="1:1" x14ac:dyDescent="0.35">
      <c r="A14936" s="12"/>
    </row>
    <row r="14937" spans="1:1" x14ac:dyDescent="0.35">
      <c r="A14937" s="12"/>
    </row>
    <row r="14938" spans="1:1" x14ac:dyDescent="0.35">
      <c r="A14938" s="12"/>
    </row>
    <row r="14939" spans="1:1" x14ac:dyDescent="0.35">
      <c r="A14939" s="12"/>
    </row>
    <row r="14940" spans="1:1" x14ac:dyDescent="0.35">
      <c r="A14940" s="12"/>
    </row>
    <row r="14941" spans="1:1" x14ac:dyDescent="0.35">
      <c r="A14941" s="12"/>
    </row>
    <row r="14942" spans="1:1" x14ac:dyDescent="0.35">
      <c r="A14942" s="12"/>
    </row>
    <row r="14943" spans="1:1" x14ac:dyDescent="0.35">
      <c r="A14943" s="12"/>
    </row>
    <row r="14944" spans="1:1" x14ac:dyDescent="0.35">
      <c r="A14944" s="12"/>
    </row>
    <row r="14945" spans="1:1" x14ac:dyDescent="0.35">
      <c r="A14945" s="12"/>
    </row>
    <row r="14946" spans="1:1" x14ac:dyDescent="0.35">
      <c r="A14946" s="12"/>
    </row>
    <row r="14947" spans="1:1" x14ac:dyDescent="0.35">
      <c r="A14947" s="12"/>
    </row>
    <row r="14948" spans="1:1" x14ac:dyDescent="0.35">
      <c r="A14948" s="12"/>
    </row>
    <row r="14949" spans="1:1" x14ac:dyDescent="0.35">
      <c r="A14949" s="12"/>
    </row>
    <row r="14950" spans="1:1" x14ac:dyDescent="0.35">
      <c r="A14950" s="12"/>
    </row>
    <row r="14951" spans="1:1" x14ac:dyDescent="0.35">
      <c r="A14951" s="12"/>
    </row>
    <row r="14952" spans="1:1" x14ac:dyDescent="0.35">
      <c r="A14952" s="12"/>
    </row>
    <row r="14953" spans="1:1" x14ac:dyDescent="0.35">
      <c r="A14953" s="12"/>
    </row>
    <row r="14954" spans="1:1" x14ac:dyDescent="0.35">
      <c r="A14954" s="12"/>
    </row>
    <row r="14955" spans="1:1" x14ac:dyDescent="0.35">
      <c r="A14955" s="12"/>
    </row>
    <row r="14956" spans="1:1" x14ac:dyDescent="0.35">
      <c r="A14956" s="12"/>
    </row>
    <row r="14957" spans="1:1" x14ac:dyDescent="0.35">
      <c r="A14957" s="12"/>
    </row>
    <row r="14958" spans="1:1" x14ac:dyDescent="0.35">
      <c r="A14958" s="12"/>
    </row>
    <row r="14959" spans="1:1" x14ac:dyDescent="0.35">
      <c r="A14959" s="12"/>
    </row>
    <row r="14960" spans="1:1" x14ac:dyDescent="0.35">
      <c r="A14960" s="12"/>
    </row>
    <row r="14961" spans="1:1" x14ac:dyDescent="0.35">
      <c r="A14961" s="12"/>
    </row>
    <row r="14962" spans="1:1" x14ac:dyDescent="0.35">
      <c r="A14962" s="12"/>
    </row>
    <row r="14963" spans="1:1" x14ac:dyDescent="0.35">
      <c r="A14963" s="12"/>
    </row>
    <row r="14964" spans="1:1" x14ac:dyDescent="0.35">
      <c r="A14964" s="12"/>
    </row>
    <row r="14965" spans="1:1" x14ac:dyDescent="0.35">
      <c r="A14965" s="12"/>
    </row>
    <row r="14966" spans="1:1" x14ac:dyDescent="0.35">
      <c r="A14966" s="12"/>
    </row>
    <row r="14967" spans="1:1" x14ac:dyDescent="0.35">
      <c r="A14967" s="12"/>
    </row>
    <row r="14968" spans="1:1" x14ac:dyDescent="0.35">
      <c r="A14968" s="12"/>
    </row>
    <row r="14969" spans="1:1" x14ac:dyDescent="0.35">
      <c r="A14969" s="12"/>
    </row>
    <row r="14970" spans="1:1" x14ac:dyDescent="0.35">
      <c r="A14970" s="12"/>
    </row>
    <row r="14971" spans="1:1" x14ac:dyDescent="0.35">
      <c r="A14971" s="12"/>
    </row>
    <row r="14972" spans="1:1" x14ac:dyDescent="0.35">
      <c r="A14972" s="12"/>
    </row>
    <row r="14973" spans="1:1" x14ac:dyDescent="0.35">
      <c r="A14973" s="12"/>
    </row>
    <row r="14974" spans="1:1" x14ac:dyDescent="0.35">
      <c r="A14974" s="12"/>
    </row>
    <row r="14975" spans="1:1" x14ac:dyDescent="0.35">
      <c r="A14975" s="12"/>
    </row>
    <row r="14976" spans="1:1" x14ac:dyDescent="0.35">
      <c r="A14976" s="12"/>
    </row>
    <row r="14977" spans="1:1" x14ac:dyDescent="0.35">
      <c r="A14977" s="12"/>
    </row>
    <row r="14978" spans="1:1" x14ac:dyDescent="0.35">
      <c r="A14978" s="12"/>
    </row>
    <row r="14979" spans="1:1" x14ac:dyDescent="0.35">
      <c r="A14979" s="12"/>
    </row>
    <row r="14980" spans="1:1" x14ac:dyDescent="0.35">
      <c r="A14980" s="12"/>
    </row>
    <row r="14981" spans="1:1" x14ac:dyDescent="0.35">
      <c r="A14981" s="12"/>
    </row>
    <row r="14982" spans="1:1" x14ac:dyDescent="0.35">
      <c r="A14982" s="12"/>
    </row>
    <row r="14983" spans="1:1" x14ac:dyDescent="0.35">
      <c r="A14983" s="12"/>
    </row>
    <row r="14984" spans="1:1" x14ac:dyDescent="0.35">
      <c r="A14984" s="12"/>
    </row>
    <row r="14985" spans="1:1" x14ac:dyDescent="0.35">
      <c r="A14985" s="12"/>
    </row>
    <row r="14986" spans="1:1" x14ac:dyDescent="0.35">
      <c r="A14986" s="12"/>
    </row>
    <row r="14987" spans="1:1" x14ac:dyDescent="0.35">
      <c r="A14987" s="12"/>
    </row>
    <row r="14988" spans="1:1" x14ac:dyDescent="0.35">
      <c r="A14988" s="12"/>
    </row>
    <row r="14989" spans="1:1" x14ac:dyDescent="0.35">
      <c r="A14989" s="12"/>
    </row>
    <row r="14990" spans="1:1" x14ac:dyDescent="0.35">
      <c r="A14990" s="12"/>
    </row>
    <row r="14991" spans="1:1" x14ac:dyDescent="0.35">
      <c r="A14991" s="12"/>
    </row>
    <row r="14992" spans="1:1" x14ac:dyDescent="0.35">
      <c r="A14992" s="12"/>
    </row>
    <row r="14993" spans="1:1" x14ac:dyDescent="0.35">
      <c r="A14993" s="12"/>
    </row>
    <row r="14994" spans="1:1" x14ac:dyDescent="0.35">
      <c r="A14994" s="12"/>
    </row>
    <row r="14995" spans="1:1" x14ac:dyDescent="0.35">
      <c r="A14995" s="12"/>
    </row>
    <row r="14996" spans="1:1" x14ac:dyDescent="0.35">
      <c r="A14996" s="12"/>
    </row>
    <row r="14997" spans="1:1" x14ac:dyDescent="0.35">
      <c r="A14997" s="12"/>
    </row>
    <row r="14998" spans="1:1" x14ac:dyDescent="0.35">
      <c r="A14998" s="12"/>
    </row>
    <row r="14999" spans="1:1" x14ac:dyDescent="0.35">
      <c r="A14999" s="12"/>
    </row>
    <row r="15000" spans="1:1" x14ac:dyDescent="0.35">
      <c r="A15000" s="12"/>
    </row>
    <row r="15001" spans="1:1" x14ac:dyDescent="0.35">
      <c r="A15001" s="12"/>
    </row>
    <row r="15002" spans="1:1" x14ac:dyDescent="0.35">
      <c r="A15002" s="12"/>
    </row>
    <row r="15003" spans="1:1" x14ac:dyDescent="0.35">
      <c r="A15003" s="12"/>
    </row>
    <row r="15004" spans="1:1" x14ac:dyDescent="0.35">
      <c r="A15004" s="12"/>
    </row>
    <row r="15005" spans="1:1" x14ac:dyDescent="0.35">
      <c r="A15005" s="12"/>
    </row>
    <row r="15006" spans="1:1" x14ac:dyDescent="0.35">
      <c r="A15006" s="12"/>
    </row>
    <row r="15007" spans="1:1" x14ac:dyDescent="0.35">
      <c r="A15007" s="12"/>
    </row>
    <row r="15008" spans="1:1" x14ac:dyDescent="0.35">
      <c r="A15008" s="12"/>
    </row>
    <row r="15009" spans="1:1" x14ac:dyDescent="0.35">
      <c r="A15009" s="12"/>
    </row>
    <row r="15010" spans="1:1" x14ac:dyDescent="0.35">
      <c r="A15010" s="12"/>
    </row>
    <row r="15011" spans="1:1" x14ac:dyDescent="0.35">
      <c r="A15011" s="12"/>
    </row>
    <row r="15012" spans="1:1" x14ac:dyDescent="0.35">
      <c r="A15012" s="12"/>
    </row>
    <row r="15013" spans="1:1" x14ac:dyDescent="0.35">
      <c r="A15013" s="12"/>
    </row>
    <row r="15014" spans="1:1" x14ac:dyDescent="0.35">
      <c r="A15014" s="12"/>
    </row>
    <row r="15015" spans="1:1" x14ac:dyDescent="0.35">
      <c r="A15015" s="12"/>
    </row>
    <row r="15016" spans="1:1" x14ac:dyDescent="0.35">
      <c r="A15016" s="12"/>
    </row>
    <row r="15017" spans="1:1" x14ac:dyDescent="0.35">
      <c r="A15017" s="12"/>
    </row>
    <row r="15018" spans="1:1" x14ac:dyDescent="0.35">
      <c r="A15018" s="12"/>
    </row>
    <row r="15019" spans="1:1" x14ac:dyDescent="0.35">
      <c r="A15019" s="12"/>
    </row>
    <row r="15020" spans="1:1" x14ac:dyDescent="0.35">
      <c r="A15020" s="12"/>
    </row>
    <row r="15021" spans="1:1" x14ac:dyDescent="0.35">
      <c r="A15021" s="12"/>
    </row>
    <row r="15022" spans="1:1" x14ac:dyDescent="0.35">
      <c r="A15022" s="12"/>
    </row>
    <row r="15023" spans="1:1" x14ac:dyDescent="0.35">
      <c r="A15023" s="12"/>
    </row>
    <row r="15024" spans="1:1" x14ac:dyDescent="0.35">
      <c r="A15024" s="12"/>
    </row>
    <row r="15025" spans="1:1" x14ac:dyDescent="0.35">
      <c r="A15025" s="12"/>
    </row>
    <row r="15026" spans="1:1" x14ac:dyDescent="0.35">
      <c r="A15026" s="12"/>
    </row>
    <row r="15027" spans="1:1" x14ac:dyDescent="0.35">
      <c r="A15027" s="12"/>
    </row>
    <row r="15028" spans="1:1" x14ac:dyDescent="0.35">
      <c r="A15028" s="12"/>
    </row>
    <row r="15029" spans="1:1" x14ac:dyDescent="0.35">
      <c r="A15029" s="12"/>
    </row>
    <row r="15030" spans="1:1" x14ac:dyDescent="0.35">
      <c r="A15030" s="12"/>
    </row>
    <row r="15031" spans="1:1" x14ac:dyDescent="0.35">
      <c r="A15031" s="12"/>
    </row>
    <row r="15032" spans="1:1" x14ac:dyDescent="0.35">
      <c r="A15032" s="12"/>
    </row>
    <row r="15033" spans="1:1" x14ac:dyDescent="0.35">
      <c r="A15033" s="12"/>
    </row>
    <row r="15034" spans="1:1" x14ac:dyDescent="0.35">
      <c r="A15034" s="12"/>
    </row>
    <row r="15035" spans="1:1" x14ac:dyDescent="0.35">
      <c r="A15035" s="12"/>
    </row>
    <row r="15036" spans="1:1" x14ac:dyDescent="0.35">
      <c r="A15036" s="12"/>
    </row>
    <row r="15037" spans="1:1" x14ac:dyDescent="0.35">
      <c r="A15037" s="12"/>
    </row>
    <row r="15038" spans="1:1" x14ac:dyDescent="0.35">
      <c r="A15038" s="12"/>
    </row>
    <row r="15039" spans="1:1" x14ac:dyDescent="0.35">
      <c r="A15039" s="12"/>
    </row>
    <row r="15040" spans="1:1" x14ac:dyDescent="0.35">
      <c r="A15040" s="12"/>
    </row>
    <row r="15041" spans="1:1" x14ac:dyDescent="0.35">
      <c r="A15041" s="12"/>
    </row>
    <row r="15042" spans="1:1" x14ac:dyDescent="0.35">
      <c r="A15042" s="12"/>
    </row>
    <row r="15043" spans="1:1" x14ac:dyDescent="0.35">
      <c r="A15043" s="12"/>
    </row>
    <row r="15044" spans="1:1" x14ac:dyDescent="0.35">
      <c r="A15044" s="12"/>
    </row>
    <row r="15045" spans="1:1" x14ac:dyDescent="0.35">
      <c r="A15045" s="12"/>
    </row>
    <row r="15046" spans="1:1" x14ac:dyDescent="0.35">
      <c r="A15046" s="12"/>
    </row>
    <row r="15047" spans="1:1" x14ac:dyDescent="0.35">
      <c r="A15047" s="12"/>
    </row>
    <row r="15048" spans="1:1" x14ac:dyDescent="0.35">
      <c r="A15048" s="12"/>
    </row>
    <row r="15049" spans="1:1" x14ac:dyDescent="0.35">
      <c r="A15049" s="12"/>
    </row>
    <row r="15050" spans="1:1" x14ac:dyDescent="0.35">
      <c r="A15050" s="12"/>
    </row>
    <row r="15051" spans="1:1" x14ac:dyDescent="0.35">
      <c r="A15051" s="12"/>
    </row>
    <row r="15052" spans="1:1" x14ac:dyDescent="0.35">
      <c r="A15052" s="12"/>
    </row>
    <row r="15053" spans="1:1" x14ac:dyDescent="0.35">
      <c r="A15053" s="12"/>
    </row>
    <row r="15054" spans="1:1" x14ac:dyDescent="0.35">
      <c r="A15054" s="12"/>
    </row>
    <row r="15055" spans="1:1" x14ac:dyDescent="0.35">
      <c r="A15055" s="12"/>
    </row>
    <row r="15056" spans="1:1" x14ac:dyDescent="0.35">
      <c r="A15056" s="12"/>
    </row>
    <row r="15057" spans="1:1" x14ac:dyDescent="0.35">
      <c r="A15057" s="12"/>
    </row>
    <row r="15058" spans="1:1" x14ac:dyDescent="0.35">
      <c r="A15058" s="12"/>
    </row>
    <row r="15059" spans="1:1" x14ac:dyDescent="0.35">
      <c r="A15059" s="12"/>
    </row>
    <row r="15060" spans="1:1" x14ac:dyDescent="0.35">
      <c r="A15060" s="12"/>
    </row>
    <row r="15061" spans="1:1" x14ac:dyDescent="0.35">
      <c r="A15061" s="12"/>
    </row>
    <row r="15062" spans="1:1" x14ac:dyDescent="0.35">
      <c r="A15062" s="12"/>
    </row>
    <row r="15063" spans="1:1" x14ac:dyDescent="0.35">
      <c r="A15063" s="12"/>
    </row>
    <row r="15064" spans="1:1" x14ac:dyDescent="0.35">
      <c r="A15064" s="12"/>
    </row>
    <row r="15065" spans="1:1" x14ac:dyDescent="0.35">
      <c r="A15065" s="12"/>
    </row>
    <row r="15066" spans="1:1" x14ac:dyDescent="0.35">
      <c r="A15066" s="12"/>
    </row>
    <row r="15067" spans="1:1" x14ac:dyDescent="0.35">
      <c r="A15067" s="12"/>
    </row>
    <row r="15068" spans="1:1" x14ac:dyDescent="0.35">
      <c r="A15068" s="12"/>
    </row>
    <row r="15069" spans="1:1" x14ac:dyDescent="0.35">
      <c r="A15069" s="12"/>
    </row>
    <row r="15070" spans="1:1" x14ac:dyDescent="0.35">
      <c r="A15070" s="12"/>
    </row>
    <row r="15071" spans="1:1" x14ac:dyDescent="0.35">
      <c r="A15071" s="12"/>
    </row>
    <row r="15072" spans="1:1" x14ac:dyDescent="0.35">
      <c r="A15072" s="12"/>
    </row>
    <row r="15073" spans="1:1" x14ac:dyDescent="0.35">
      <c r="A15073" s="12"/>
    </row>
    <row r="15074" spans="1:1" x14ac:dyDescent="0.35">
      <c r="A15074" s="12"/>
    </row>
    <row r="15075" spans="1:1" x14ac:dyDescent="0.35">
      <c r="A15075" s="12"/>
    </row>
    <row r="15076" spans="1:1" x14ac:dyDescent="0.35">
      <c r="A15076" s="12"/>
    </row>
    <row r="15077" spans="1:1" x14ac:dyDescent="0.35">
      <c r="A15077" s="12"/>
    </row>
    <row r="15078" spans="1:1" x14ac:dyDescent="0.35">
      <c r="A15078" s="12"/>
    </row>
    <row r="15079" spans="1:1" x14ac:dyDescent="0.35">
      <c r="A15079" s="12"/>
    </row>
    <row r="15080" spans="1:1" x14ac:dyDescent="0.35">
      <c r="A15080" s="12"/>
    </row>
    <row r="15081" spans="1:1" x14ac:dyDescent="0.35">
      <c r="A15081" s="12"/>
    </row>
    <row r="15082" spans="1:1" x14ac:dyDescent="0.35">
      <c r="A15082" s="12"/>
    </row>
    <row r="15083" spans="1:1" x14ac:dyDescent="0.35">
      <c r="A15083" s="12"/>
    </row>
    <row r="15084" spans="1:1" x14ac:dyDescent="0.35">
      <c r="A15084" s="12"/>
    </row>
    <row r="15085" spans="1:1" x14ac:dyDescent="0.35">
      <c r="A15085" s="12"/>
    </row>
    <row r="15086" spans="1:1" x14ac:dyDescent="0.35">
      <c r="A15086" s="12"/>
    </row>
    <row r="15087" spans="1:1" x14ac:dyDescent="0.35">
      <c r="A15087" s="12"/>
    </row>
    <row r="15088" spans="1:1" x14ac:dyDescent="0.35">
      <c r="A15088" s="12"/>
    </row>
    <row r="15089" spans="1:1" x14ac:dyDescent="0.35">
      <c r="A15089" s="12"/>
    </row>
    <row r="15090" spans="1:1" x14ac:dyDescent="0.35">
      <c r="A15090" s="12"/>
    </row>
    <row r="15091" spans="1:1" x14ac:dyDescent="0.35">
      <c r="A15091" s="12"/>
    </row>
    <row r="15092" spans="1:1" x14ac:dyDescent="0.35">
      <c r="A15092" s="12"/>
    </row>
    <row r="15093" spans="1:1" x14ac:dyDescent="0.35">
      <c r="A15093" s="12"/>
    </row>
    <row r="15094" spans="1:1" x14ac:dyDescent="0.35">
      <c r="A15094" s="12"/>
    </row>
    <row r="15095" spans="1:1" x14ac:dyDescent="0.35">
      <c r="A15095" s="12"/>
    </row>
    <row r="15096" spans="1:1" x14ac:dyDescent="0.35">
      <c r="A15096" s="12"/>
    </row>
    <row r="15097" spans="1:1" x14ac:dyDescent="0.35">
      <c r="A15097" s="12"/>
    </row>
    <row r="15098" spans="1:1" x14ac:dyDescent="0.35">
      <c r="A15098" s="12"/>
    </row>
    <row r="15099" spans="1:1" x14ac:dyDescent="0.35">
      <c r="A15099" s="12"/>
    </row>
    <row r="15100" spans="1:1" x14ac:dyDescent="0.35">
      <c r="A15100" s="12"/>
    </row>
    <row r="15101" spans="1:1" x14ac:dyDescent="0.35">
      <c r="A15101" s="12"/>
    </row>
    <row r="15102" spans="1:1" x14ac:dyDescent="0.35">
      <c r="A15102" s="12"/>
    </row>
    <row r="15103" spans="1:1" x14ac:dyDescent="0.35">
      <c r="A15103" s="12"/>
    </row>
    <row r="15104" spans="1:1" x14ac:dyDescent="0.35">
      <c r="A15104" s="12"/>
    </row>
    <row r="15105" spans="1:1" x14ac:dyDescent="0.35">
      <c r="A15105" s="12"/>
    </row>
    <row r="15106" spans="1:1" x14ac:dyDescent="0.35">
      <c r="A15106" s="12"/>
    </row>
    <row r="15107" spans="1:1" x14ac:dyDescent="0.35">
      <c r="A15107" s="12"/>
    </row>
    <row r="15108" spans="1:1" x14ac:dyDescent="0.35">
      <c r="A15108" s="12"/>
    </row>
    <row r="15109" spans="1:1" x14ac:dyDescent="0.35">
      <c r="A15109" s="12"/>
    </row>
    <row r="15110" spans="1:1" x14ac:dyDescent="0.35">
      <c r="A15110" s="12"/>
    </row>
    <row r="15111" spans="1:1" x14ac:dyDescent="0.35">
      <c r="A15111" s="12"/>
    </row>
    <row r="15112" spans="1:1" x14ac:dyDescent="0.35">
      <c r="A15112" s="12"/>
    </row>
    <row r="15113" spans="1:1" x14ac:dyDescent="0.35">
      <c r="A15113" s="12"/>
    </row>
    <row r="15114" spans="1:1" x14ac:dyDescent="0.35">
      <c r="A15114" s="12"/>
    </row>
    <row r="15115" spans="1:1" x14ac:dyDescent="0.35">
      <c r="A15115" s="12"/>
    </row>
    <row r="15116" spans="1:1" x14ac:dyDescent="0.35">
      <c r="A15116" s="12"/>
    </row>
    <row r="15117" spans="1:1" x14ac:dyDescent="0.35">
      <c r="A15117" s="12"/>
    </row>
    <row r="15118" spans="1:1" x14ac:dyDescent="0.35">
      <c r="A15118" s="12"/>
    </row>
    <row r="15119" spans="1:1" x14ac:dyDescent="0.35">
      <c r="A15119" s="12"/>
    </row>
    <row r="15120" spans="1:1" x14ac:dyDescent="0.35">
      <c r="A15120" s="12"/>
    </row>
    <row r="15121" spans="1:1" x14ac:dyDescent="0.35">
      <c r="A15121" s="12"/>
    </row>
    <row r="15122" spans="1:1" x14ac:dyDescent="0.35">
      <c r="A15122" s="12"/>
    </row>
    <row r="15123" spans="1:1" x14ac:dyDescent="0.35">
      <c r="A15123" s="12"/>
    </row>
    <row r="15124" spans="1:1" x14ac:dyDescent="0.35">
      <c r="A15124" s="12"/>
    </row>
    <row r="15125" spans="1:1" x14ac:dyDescent="0.35">
      <c r="A15125" s="12"/>
    </row>
    <row r="15126" spans="1:1" x14ac:dyDescent="0.35">
      <c r="A15126" s="12"/>
    </row>
    <row r="15127" spans="1:1" x14ac:dyDescent="0.35">
      <c r="A15127" s="12"/>
    </row>
    <row r="15128" spans="1:1" x14ac:dyDescent="0.35">
      <c r="A15128" s="12"/>
    </row>
    <row r="15129" spans="1:1" x14ac:dyDescent="0.35">
      <c r="A15129" s="12"/>
    </row>
    <row r="15130" spans="1:1" x14ac:dyDescent="0.35">
      <c r="A15130" s="12"/>
    </row>
    <row r="15131" spans="1:1" x14ac:dyDescent="0.35">
      <c r="A15131" s="12"/>
    </row>
    <row r="15132" spans="1:1" x14ac:dyDescent="0.35">
      <c r="A15132" s="12"/>
    </row>
    <row r="15133" spans="1:1" x14ac:dyDescent="0.35">
      <c r="A15133" s="12"/>
    </row>
    <row r="15134" spans="1:1" x14ac:dyDescent="0.35">
      <c r="A15134" s="12"/>
    </row>
    <row r="15135" spans="1:1" x14ac:dyDescent="0.35">
      <c r="A15135" s="12"/>
    </row>
    <row r="15136" spans="1:1" x14ac:dyDescent="0.35">
      <c r="A15136" s="12"/>
    </row>
    <row r="15137" spans="1:1" x14ac:dyDescent="0.35">
      <c r="A15137" s="12"/>
    </row>
    <row r="15138" spans="1:1" x14ac:dyDescent="0.35">
      <c r="A15138" s="12"/>
    </row>
    <row r="15139" spans="1:1" x14ac:dyDescent="0.35">
      <c r="A15139" s="12"/>
    </row>
    <row r="15140" spans="1:1" x14ac:dyDescent="0.35">
      <c r="A15140" s="12"/>
    </row>
    <row r="15141" spans="1:1" x14ac:dyDescent="0.35">
      <c r="A15141" s="12"/>
    </row>
    <row r="15142" spans="1:1" x14ac:dyDescent="0.35">
      <c r="A15142" s="12"/>
    </row>
    <row r="15143" spans="1:1" x14ac:dyDescent="0.35">
      <c r="A15143" s="12"/>
    </row>
    <row r="15144" spans="1:1" x14ac:dyDescent="0.35">
      <c r="A15144" s="12"/>
    </row>
    <row r="15145" spans="1:1" x14ac:dyDescent="0.35">
      <c r="A15145" s="12"/>
    </row>
    <row r="15146" spans="1:1" x14ac:dyDescent="0.35">
      <c r="A15146" s="12"/>
    </row>
    <row r="15147" spans="1:1" x14ac:dyDescent="0.35">
      <c r="A15147" s="12"/>
    </row>
    <row r="15148" spans="1:1" x14ac:dyDescent="0.35">
      <c r="A15148" s="12"/>
    </row>
    <row r="15149" spans="1:1" x14ac:dyDescent="0.35">
      <c r="A15149" s="12"/>
    </row>
    <row r="15150" spans="1:1" x14ac:dyDescent="0.35">
      <c r="A15150" s="12"/>
    </row>
    <row r="15151" spans="1:1" x14ac:dyDescent="0.35">
      <c r="A15151" s="12"/>
    </row>
    <row r="15152" spans="1:1" x14ac:dyDescent="0.35">
      <c r="A15152" s="12"/>
    </row>
    <row r="15153" spans="1:1" x14ac:dyDescent="0.35">
      <c r="A15153" s="12"/>
    </row>
    <row r="15154" spans="1:1" x14ac:dyDescent="0.35">
      <c r="A15154" s="12"/>
    </row>
    <row r="15155" spans="1:1" x14ac:dyDescent="0.35">
      <c r="A15155" s="12"/>
    </row>
    <row r="15156" spans="1:1" x14ac:dyDescent="0.35">
      <c r="A15156" s="12"/>
    </row>
    <row r="15157" spans="1:1" x14ac:dyDescent="0.35">
      <c r="A15157" s="12"/>
    </row>
    <row r="15158" spans="1:1" x14ac:dyDescent="0.35">
      <c r="A15158" s="12"/>
    </row>
    <row r="15159" spans="1:1" x14ac:dyDescent="0.35">
      <c r="A15159" s="12"/>
    </row>
    <row r="15160" spans="1:1" x14ac:dyDescent="0.35">
      <c r="A15160" s="12"/>
    </row>
    <row r="15161" spans="1:1" x14ac:dyDescent="0.35">
      <c r="A15161" s="12"/>
    </row>
    <row r="15162" spans="1:1" x14ac:dyDescent="0.35">
      <c r="A15162" s="12"/>
    </row>
    <row r="15163" spans="1:1" x14ac:dyDescent="0.35">
      <c r="A15163" s="12"/>
    </row>
    <row r="15164" spans="1:1" x14ac:dyDescent="0.35">
      <c r="A15164" s="12"/>
    </row>
    <row r="15165" spans="1:1" x14ac:dyDescent="0.35">
      <c r="A15165" s="12"/>
    </row>
    <row r="15166" spans="1:1" x14ac:dyDescent="0.35">
      <c r="A15166" s="12"/>
    </row>
    <row r="15167" spans="1:1" x14ac:dyDescent="0.35">
      <c r="A15167" s="12"/>
    </row>
    <row r="15168" spans="1:1" x14ac:dyDescent="0.35">
      <c r="A15168" s="12"/>
    </row>
    <row r="15169" spans="1:1" x14ac:dyDescent="0.35">
      <c r="A15169" s="12"/>
    </row>
    <row r="15170" spans="1:1" x14ac:dyDescent="0.35">
      <c r="A15170" s="12"/>
    </row>
    <row r="15171" spans="1:1" x14ac:dyDescent="0.35">
      <c r="A15171" s="12"/>
    </row>
    <row r="15172" spans="1:1" x14ac:dyDescent="0.35">
      <c r="A15172" s="12"/>
    </row>
    <row r="15173" spans="1:1" x14ac:dyDescent="0.35">
      <c r="A15173" s="12"/>
    </row>
    <row r="15174" spans="1:1" x14ac:dyDescent="0.35">
      <c r="A15174" s="12"/>
    </row>
    <row r="15175" spans="1:1" x14ac:dyDescent="0.35">
      <c r="A15175" s="12"/>
    </row>
    <row r="15176" spans="1:1" x14ac:dyDescent="0.35">
      <c r="A15176" s="12"/>
    </row>
    <row r="15177" spans="1:1" x14ac:dyDescent="0.35">
      <c r="A15177" s="12"/>
    </row>
    <row r="15178" spans="1:1" x14ac:dyDescent="0.35">
      <c r="A15178" s="12"/>
    </row>
    <row r="15179" spans="1:1" x14ac:dyDescent="0.35">
      <c r="A15179" s="12"/>
    </row>
    <row r="15180" spans="1:1" x14ac:dyDescent="0.35">
      <c r="A15180" s="12"/>
    </row>
    <row r="15181" spans="1:1" x14ac:dyDescent="0.35">
      <c r="A15181" s="12"/>
    </row>
    <row r="15182" spans="1:1" x14ac:dyDescent="0.35">
      <c r="A15182" s="12"/>
    </row>
    <row r="15183" spans="1:1" x14ac:dyDescent="0.35">
      <c r="A15183" s="12"/>
    </row>
    <row r="15184" spans="1:1" x14ac:dyDescent="0.35">
      <c r="A15184" s="12"/>
    </row>
    <row r="15185" spans="1:1" x14ac:dyDescent="0.35">
      <c r="A15185" s="12"/>
    </row>
    <row r="15186" spans="1:1" x14ac:dyDescent="0.35">
      <c r="A15186" s="12"/>
    </row>
    <row r="15187" spans="1:1" x14ac:dyDescent="0.35">
      <c r="A15187" s="12"/>
    </row>
    <row r="15188" spans="1:1" x14ac:dyDescent="0.35">
      <c r="A15188" s="12"/>
    </row>
    <row r="15189" spans="1:1" x14ac:dyDescent="0.35">
      <c r="A15189" s="12"/>
    </row>
    <row r="15190" spans="1:1" x14ac:dyDescent="0.35">
      <c r="A15190" s="12"/>
    </row>
    <row r="15191" spans="1:1" x14ac:dyDescent="0.35">
      <c r="A15191" s="12"/>
    </row>
    <row r="15192" spans="1:1" x14ac:dyDescent="0.35">
      <c r="A15192" s="12"/>
    </row>
    <row r="15193" spans="1:1" x14ac:dyDescent="0.35">
      <c r="A15193" s="12"/>
    </row>
    <row r="15194" spans="1:1" x14ac:dyDescent="0.35">
      <c r="A15194" s="12"/>
    </row>
    <row r="15195" spans="1:1" x14ac:dyDescent="0.35">
      <c r="A15195" s="12"/>
    </row>
    <row r="15196" spans="1:1" x14ac:dyDescent="0.35">
      <c r="A15196" s="12"/>
    </row>
    <row r="15197" spans="1:1" x14ac:dyDescent="0.35">
      <c r="A15197" s="12"/>
    </row>
    <row r="15198" spans="1:1" x14ac:dyDescent="0.35">
      <c r="A15198" s="12"/>
    </row>
    <row r="15199" spans="1:1" x14ac:dyDescent="0.35">
      <c r="A15199" s="12"/>
    </row>
    <row r="15200" spans="1:1" x14ac:dyDescent="0.35">
      <c r="A15200" s="12"/>
    </row>
    <row r="15201" spans="1:1" x14ac:dyDescent="0.35">
      <c r="A15201" s="12"/>
    </row>
    <row r="15202" spans="1:1" x14ac:dyDescent="0.35">
      <c r="A15202" s="12"/>
    </row>
    <row r="15203" spans="1:1" x14ac:dyDescent="0.35">
      <c r="A15203" s="12"/>
    </row>
    <row r="15204" spans="1:1" x14ac:dyDescent="0.35">
      <c r="A15204" s="12"/>
    </row>
    <row r="15205" spans="1:1" x14ac:dyDescent="0.35">
      <c r="A15205" s="12"/>
    </row>
    <row r="15206" spans="1:1" x14ac:dyDescent="0.35">
      <c r="A15206" s="12"/>
    </row>
    <row r="15207" spans="1:1" x14ac:dyDescent="0.35">
      <c r="A15207" s="12"/>
    </row>
    <row r="15208" spans="1:1" x14ac:dyDescent="0.35">
      <c r="A15208" s="12"/>
    </row>
    <row r="15209" spans="1:1" x14ac:dyDescent="0.35">
      <c r="A15209" s="12"/>
    </row>
    <row r="15210" spans="1:1" x14ac:dyDescent="0.35">
      <c r="A15210" s="12"/>
    </row>
    <row r="15211" spans="1:1" x14ac:dyDescent="0.35">
      <c r="A15211" s="12"/>
    </row>
    <row r="15212" spans="1:1" x14ac:dyDescent="0.35">
      <c r="A15212" s="12"/>
    </row>
    <row r="15213" spans="1:1" x14ac:dyDescent="0.35">
      <c r="A15213" s="12"/>
    </row>
    <row r="15214" spans="1:1" x14ac:dyDescent="0.35">
      <c r="A15214" s="12"/>
    </row>
    <row r="15215" spans="1:1" x14ac:dyDescent="0.35">
      <c r="A15215" s="12"/>
    </row>
    <row r="15216" spans="1:1" x14ac:dyDescent="0.35">
      <c r="A15216" s="12"/>
    </row>
    <row r="15217" spans="1:1" x14ac:dyDescent="0.35">
      <c r="A15217" s="12"/>
    </row>
    <row r="15218" spans="1:1" x14ac:dyDescent="0.35">
      <c r="A15218" s="12"/>
    </row>
    <row r="15219" spans="1:1" x14ac:dyDescent="0.35">
      <c r="A15219" s="12"/>
    </row>
    <row r="15220" spans="1:1" x14ac:dyDescent="0.35">
      <c r="A15220" s="12"/>
    </row>
    <row r="15221" spans="1:1" x14ac:dyDescent="0.35">
      <c r="A15221" s="12"/>
    </row>
    <row r="15222" spans="1:1" x14ac:dyDescent="0.35">
      <c r="A15222" s="12"/>
    </row>
    <row r="15223" spans="1:1" x14ac:dyDescent="0.35">
      <c r="A15223" s="12"/>
    </row>
    <row r="15224" spans="1:1" x14ac:dyDescent="0.35">
      <c r="A15224" s="12"/>
    </row>
    <row r="15225" spans="1:1" x14ac:dyDescent="0.35">
      <c r="A15225" s="12"/>
    </row>
    <row r="15226" spans="1:1" x14ac:dyDescent="0.35">
      <c r="A15226" s="12"/>
    </row>
    <row r="15227" spans="1:1" x14ac:dyDescent="0.35">
      <c r="A15227" s="12"/>
    </row>
    <row r="15228" spans="1:1" x14ac:dyDescent="0.35">
      <c r="A15228" s="12"/>
    </row>
    <row r="15229" spans="1:1" x14ac:dyDescent="0.35">
      <c r="A15229" s="12"/>
    </row>
    <row r="15230" spans="1:1" x14ac:dyDescent="0.35">
      <c r="A15230" s="12"/>
    </row>
    <row r="15231" spans="1:1" x14ac:dyDescent="0.35">
      <c r="A15231" s="12"/>
    </row>
    <row r="15232" spans="1:1" x14ac:dyDescent="0.35">
      <c r="A15232" s="12"/>
    </row>
    <row r="15233" spans="1:1" x14ac:dyDescent="0.35">
      <c r="A15233" s="12"/>
    </row>
    <row r="15234" spans="1:1" x14ac:dyDescent="0.35">
      <c r="A15234" s="12"/>
    </row>
    <row r="15235" spans="1:1" x14ac:dyDescent="0.35">
      <c r="A15235" s="12"/>
    </row>
    <row r="15236" spans="1:1" x14ac:dyDescent="0.35">
      <c r="A15236" s="12"/>
    </row>
    <row r="15237" spans="1:1" x14ac:dyDescent="0.35">
      <c r="A15237" s="12"/>
    </row>
    <row r="15238" spans="1:1" x14ac:dyDescent="0.35">
      <c r="A15238" s="12"/>
    </row>
    <row r="15239" spans="1:1" x14ac:dyDescent="0.35">
      <c r="A15239" s="12"/>
    </row>
    <row r="15240" spans="1:1" x14ac:dyDescent="0.35">
      <c r="A15240" s="12"/>
    </row>
    <row r="15241" spans="1:1" x14ac:dyDescent="0.35">
      <c r="A15241" s="12"/>
    </row>
    <row r="15242" spans="1:1" x14ac:dyDescent="0.35">
      <c r="A15242" s="12"/>
    </row>
    <row r="15243" spans="1:1" x14ac:dyDescent="0.35">
      <c r="A15243" s="12"/>
    </row>
    <row r="15244" spans="1:1" x14ac:dyDescent="0.35">
      <c r="A15244" s="12"/>
    </row>
    <row r="15245" spans="1:1" x14ac:dyDescent="0.35">
      <c r="A15245" s="12"/>
    </row>
    <row r="15246" spans="1:1" x14ac:dyDescent="0.35">
      <c r="A15246" s="12"/>
    </row>
    <row r="15247" spans="1:1" x14ac:dyDescent="0.35">
      <c r="A15247" s="12"/>
    </row>
    <row r="15248" spans="1:1" x14ac:dyDescent="0.35">
      <c r="A15248" s="12"/>
    </row>
    <row r="15249" spans="1:1" x14ac:dyDescent="0.35">
      <c r="A15249" s="12"/>
    </row>
    <row r="15250" spans="1:1" x14ac:dyDescent="0.35">
      <c r="A15250" s="12"/>
    </row>
    <row r="15251" spans="1:1" x14ac:dyDescent="0.35">
      <c r="A15251" s="12"/>
    </row>
    <row r="15252" spans="1:1" x14ac:dyDescent="0.35">
      <c r="A15252" s="12"/>
    </row>
    <row r="15253" spans="1:1" x14ac:dyDescent="0.35">
      <c r="A15253" s="12"/>
    </row>
    <row r="15254" spans="1:1" x14ac:dyDescent="0.35">
      <c r="A15254" s="12"/>
    </row>
    <row r="15255" spans="1:1" x14ac:dyDescent="0.35">
      <c r="A15255" s="12"/>
    </row>
    <row r="15256" spans="1:1" x14ac:dyDescent="0.35">
      <c r="A15256" s="12"/>
    </row>
    <row r="15257" spans="1:1" x14ac:dyDescent="0.35">
      <c r="A15257" s="12"/>
    </row>
    <row r="15258" spans="1:1" x14ac:dyDescent="0.35">
      <c r="A15258" s="12"/>
    </row>
    <row r="15259" spans="1:1" x14ac:dyDescent="0.35">
      <c r="A15259" s="12"/>
    </row>
    <row r="15260" spans="1:1" x14ac:dyDescent="0.35">
      <c r="A15260" s="12"/>
    </row>
    <row r="15261" spans="1:1" x14ac:dyDescent="0.35">
      <c r="A15261" s="12"/>
    </row>
    <row r="15262" spans="1:1" x14ac:dyDescent="0.35">
      <c r="A15262" s="12"/>
    </row>
    <row r="15263" spans="1:1" x14ac:dyDescent="0.35">
      <c r="A15263" s="12"/>
    </row>
    <row r="15264" spans="1:1" x14ac:dyDescent="0.35">
      <c r="A15264" s="12"/>
    </row>
    <row r="15265" spans="1:1" x14ac:dyDescent="0.35">
      <c r="A15265" s="12"/>
    </row>
    <row r="15266" spans="1:1" x14ac:dyDescent="0.35">
      <c r="A15266" s="12"/>
    </row>
    <row r="15267" spans="1:1" x14ac:dyDescent="0.35">
      <c r="A15267" s="12"/>
    </row>
    <row r="15268" spans="1:1" x14ac:dyDescent="0.35">
      <c r="A15268" s="12"/>
    </row>
    <row r="15269" spans="1:1" x14ac:dyDescent="0.35">
      <c r="A15269" s="12"/>
    </row>
    <row r="15270" spans="1:1" x14ac:dyDescent="0.35">
      <c r="A15270" s="12"/>
    </row>
    <row r="15271" spans="1:1" x14ac:dyDescent="0.35">
      <c r="A15271" s="12"/>
    </row>
    <row r="15272" spans="1:1" x14ac:dyDescent="0.35">
      <c r="A15272" s="12"/>
    </row>
    <row r="15273" spans="1:1" x14ac:dyDescent="0.35">
      <c r="A15273" s="12"/>
    </row>
    <row r="15274" spans="1:1" x14ac:dyDescent="0.35">
      <c r="A15274" s="12"/>
    </row>
    <row r="15275" spans="1:1" x14ac:dyDescent="0.35">
      <c r="A15275" s="12"/>
    </row>
    <row r="15276" spans="1:1" x14ac:dyDescent="0.35">
      <c r="A15276" s="12"/>
    </row>
    <row r="15277" spans="1:1" x14ac:dyDescent="0.35">
      <c r="A15277" s="12"/>
    </row>
    <row r="15278" spans="1:1" x14ac:dyDescent="0.35">
      <c r="A15278" s="12"/>
    </row>
    <row r="15279" spans="1:1" x14ac:dyDescent="0.35">
      <c r="A15279" s="12"/>
    </row>
    <row r="15280" spans="1:1" x14ac:dyDescent="0.35">
      <c r="A15280" s="12"/>
    </row>
    <row r="15281" spans="1:1" x14ac:dyDescent="0.35">
      <c r="A15281" s="12"/>
    </row>
    <row r="15282" spans="1:1" x14ac:dyDescent="0.35">
      <c r="A15282" s="12"/>
    </row>
    <row r="15283" spans="1:1" x14ac:dyDescent="0.35">
      <c r="A15283" s="12"/>
    </row>
    <row r="15284" spans="1:1" x14ac:dyDescent="0.35">
      <c r="A15284" s="12"/>
    </row>
    <row r="15285" spans="1:1" x14ac:dyDescent="0.35">
      <c r="A15285" s="12"/>
    </row>
    <row r="15286" spans="1:1" x14ac:dyDescent="0.35">
      <c r="A15286" s="12"/>
    </row>
    <row r="15287" spans="1:1" x14ac:dyDescent="0.35">
      <c r="A15287" s="12"/>
    </row>
    <row r="15288" spans="1:1" x14ac:dyDescent="0.35">
      <c r="A15288" s="12"/>
    </row>
    <row r="15289" spans="1:1" x14ac:dyDescent="0.35">
      <c r="A15289" s="12"/>
    </row>
    <row r="15290" spans="1:1" x14ac:dyDescent="0.35">
      <c r="A15290" s="12"/>
    </row>
    <row r="15291" spans="1:1" x14ac:dyDescent="0.35">
      <c r="A15291" s="12"/>
    </row>
    <row r="15292" spans="1:1" x14ac:dyDescent="0.35">
      <c r="A15292" s="12"/>
    </row>
    <row r="15293" spans="1:1" x14ac:dyDescent="0.35">
      <c r="A15293" s="12"/>
    </row>
    <row r="15294" spans="1:1" x14ac:dyDescent="0.35">
      <c r="A15294" s="12"/>
    </row>
    <row r="15295" spans="1:1" x14ac:dyDescent="0.35">
      <c r="A15295" s="12"/>
    </row>
    <row r="15296" spans="1:1" x14ac:dyDescent="0.35">
      <c r="A15296" s="12"/>
    </row>
    <row r="15297" spans="1:1" x14ac:dyDescent="0.35">
      <c r="A15297" s="12"/>
    </row>
    <row r="15298" spans="1:1" x14ac:dyDescent="0.35">
      <c r="A15298" s="12"/>
    </row>
    <row r="15299" spans="1:1" x14ac:dyDescent="0.35">
      <c r="A15299" s="12"/>
    </row>
    <row r="15300" spans="1:1" x14ac:dyDescent="0.35">
      <c r="A15300" s="12"/>
    </row>
    <row r="15301" spans="1:1" x14ac:dyDescent="0.35">
      <c r="A15301" s="12"/>
    </row>
    <row r="15302" spans="1:1" x14ac:dyDescent="0.35">
      <c r="A15302" s="12"/>
    </row>
    <row r="15303" spans="1:1" x14ac:dyDescent="0.35">
      <c r="A15303" s="12"/>
    </row>
    <row r="15304" spans="1:1" x14ac:dyDescent="0.35">
      <c r="A15304" s="12"/>
    </row>
    <row r="15305" spans="1:1" x14ac:dyDescent="0.35">
      <c r="A15305" s="12"/>
    </row>
    <row r="15306" spans="1:1" x14ac:dyDescent="0.35">
      <c r="A15306" s="12"/>
    </row>
    <row r="15307" spans="1:1" x14ac:dyDescent="0.35">
      <c r="A15307" s="12"/>
    </row>
    <row r="15308" spans="1:1" x14ac:dyDescent="0.35">
      <c r="A15308" s="12"/>
    </row>
    <row r="15309" spans="1:1" x14ac:dyDescent="0.35">
      <c r="A15309" s="12"/>
    </row>
    <row r="15310" spans="1:1" x14ac:dyDescent="0.35">
      <c r="A15310" s="12"/>
    </row>
    <row r="15311" spans="1:1" x14ac:dyDescent="0.35">
      <c r="A15311" s="12"/>
    </row>
    <row r="15312" spans="1:1" x14ac:dyDescent="0.35">
      <c r="A15312" s="12"/>
    </row>
    <row r="15313" spans="1:1" x14ac:dyDescent="0.35">
      <c r="A15313" s="12"/>
    </row>
    <row r="15314" spans="1:1" x14ac:dyDescent="0.35">
      <c r="A15314" s="12"/>
    </row>
    <row r="15315" spans="1:1" x14ac:dyDescent="0.35">
      <c r="A15315" s="12"/>
    </row>
    <row r="15316" spans="1:1" x14ac:dyDescent="0.35">
      <c r="A15316" s="12"/>
    </row>
    <row r="15317" spans="1:1" x14ac:dyDescent="0.35">
      <c r="A15317" s="12"/>
    </row>
    <row r="15318" spans="1:1" x14ac:dyDescent="0.35">
      <c r="A15318" s="12"/>
    </row>
    <row r="15319" spans="1:1" x14ac:dyDescent="0.35">
      <c r="A15319" s="12"/>
    </row>
    <row r="15320" spans="1:1" x14ac:dyDescent="0.35">
      <c r="A15320" s="12"/>
    </row>
    <row r="15321" spans="1:1" x14ac:dyDescent="0.35">
      <c r="A15321" s="12"/>
    </row>
    <row r="15322" spans="1:1" x14ac:dyDescent="0.35">
      <c r="A15322" s="12"/>
    </row>
    <row r="15323" spans="1:1" x14ac:dyDescent="0.35">
      <c r="A15323" s="12"/>
    </row>
    <row r="15324" spans="1:1" x14ac:dyDescent="0.35">
      <c r="A15324" s="12"/>
    </row>
    <row r="15325" spans="1:1" x14ac:dyDescent="0.35">
      <c r="A15325" s="12"/>
    </row>
    <row r="15326" spans="1:1" x14ac:dyDescent="0.35">
      <c r="A15326" s="12"/>
    </row>
    <row r="15327" spans="1:1" x14ac:dyDescent="0.35">
      <c r="A15327" s="12"/>
    </row>
    <row r="15328" spans="1:1" x14ac:dyDescent="0.35">
      <c r="A15328" s="12"/>
    </row>
    <row r="15329" spans="1:1" x14ac:dyDescent="0.35">
      <c r="A15329" s="12"/>
    </row>
    <row r="15330" spans="1:1" x14ac:dyDescent="0.35">
      <c r="A15330" s="12"/>
    </row>
    <row r="15331" spans="1:1" x14ac:dyDescent="0.35">
      <c r="A15331" s="12"/>
    </row>
    <row r="15332" spans="1:1" x14ac:dyDescent="0.35">
      <c r="A15332" s="12"/>
    </row>
    <row r="15333" spans="1:1" x14ac:dyDescent="0.35">
      <c r="A15333" s="12"/>
    </row>
    <row r="15334" spans="1:1" x14ac:dyDescent="0.35">
      <c r="A15334" s="12"/>
    </row>
    <row r="15335" spans="1:1" x14ac:dyDescent="0.35">
      <c r="A15335" s="12"/>
    </row>
    <row r="15336" spans="1:1" x14ac:dyDescent="0.35">
      <c r="A15336" s="12"/>
    </row>
    <row r="15337" spans="1:1" x14ac:dyDescent="0.35">
      <c r="A15337" s="12"/>
    </row>
    <row r="15338" spans="1:1" x14ac:dyDescent="0.35">
      <c r="A15338" s="12"/>
    </row>
    <row r="15339" spans="1:1" x14ac:dyDescent="0.35">
      <c r="A15339" s="12"/>
    </row>
    <row r="15340" spans="1:1" x14ac:dyDescent="0.35">
      <c r="A15340" s="12"/>
    </row>
    <row r="15341" spans="1:1" x14ac:dyDescent="0.35">
      <c r="A15341" s="12"/>
    </row>
    <row r="15342" spans="1:1" x14ac:dyDescent="0.35">
      <c r="A15342" s="12"/>
    </row>
    <row r="15343" spans="1:1" x14ac:dyDescent="0.35">
      <c r="A15343" s="12"/>
    </row>
    <row r="15344" spans="1:1" x14ac:dyDescent="0.35">
      <c r="A15344" s="12"/>
    </row>
    <row r="15345" spans="1:1" x14ac:dyDescent="0.35">
      <c r="A15345" s="12"/>
    </row>
    <row r="15346" spans="1:1" x14ac:dyDescent="0.35">
      <c r="A15346" s="12"/>
    </row>
    <row r="15347" spans="1:1" x14ac:dyDescent="0.35">
      <c r="A15347" s="12"/>
    </row>
    <row r="15348" spans="1:1" x14ac:dyDescent="0.35">
      <c r="A15348" s="12"/>
    </row>
    <row r="15349" spans="1:1" x14ac:dyDescent="0.35">
      <c r="A15349" s="12"/>
    </row>
    <row r="15350" spans="1:1" x14ac:dyDescent="0.35">
      <c r="A15350" s="12"/>
    </row>
    <row r="15351" spans="1:1" x14ac:dyDescent="0.35">
      <c r="A15351" s="12"/>
    </row>
    <row r="15352" spans="1:1" x14ac:dyDescent="0.35">
      <c r="A15352" s="12"/>
    </row>
    <row r="15353" spans="1:1" x14ac:dyDescent="0.35">
      <c r="A15353" s="12"/>
    </row>
    <row r="15354" spans="1:1" x14ac:dyDescent="0.35">
      <c r="A15354" s="12"/>
    </row>
    <row r="15355" spans="1:1" x14ac:dyDescent="0.35">
      <c r="A15355" s="12"/>
    </row>
    <row r="15356" spans="1:1" x14ac:dyDescent="0.35">
      <c r="A15356" s="12"/>
    </row>
    <row r="15357" spans="1:1" x14ac:dyDescent="0.35">
      <c r="A15357" s="12"/>
    </row>
    <row r="15358" spans="1:1" x14ac:dyDescent="0.35">
      <c r="A15358" s="12"/>
    </row>
    <row r="15359" spans="1:1" x14ac:dyDescent="0.35">
      <c r="A15359" s="12"/>
    </row>
    <row r="15360" spans="1:1" x14ac:dyDescent="0.35">
      <c r="A15360" s="12"/>
    </row>
    <row r="15361" spans="1:1" x14ac:dyDescent="0.35">
      <c r="A15361" s="12"/>
    </row>
    <row r="15362" spans="1:1" x14ac:dyDescent="0.35">
      <c r="A15362" s="12"/>
    </row>
    <row r="15363" spans="1:1" x14ac:dyDescent="0.35">
      <c r="A15363" s="12"/>
    </row>
    <row r="15364" spans="1:1" x14ac:dyDescent="0.35">
      <c r="A15364" s="12"/>
    </row>
    <row r="15365" spans="1:1" x14ac:dyDescent="0.35">
      <c r="A15365" s="12"/>
    </row>
    <row r="15366" spans="1:1" x14ac:dyDescent="0.35">
      <c r="A15366" s="12"/>
    </row>
    <row r="15367" spans="1:1" x14ac:dyDescent="0.35">
      <c r="A15367" s="12"/>
    </row>
    <row r="15368" spans="1:1" x14ac:dyDescent="0.35">
      <c r="A15368" s="12"/>
    </row>
    <row r="15369" spans="1:1" x14ac:dyDescent="0.35">
      <c r="A15369" s="12"/>
    </row>
    <row r="15370" spans="1:1" x14ac:dyDescent="0.35">
      <c r="A15370" s="12"/>
    </row>
    <row r="15371" spans="1:1" x14ac:dyDescent="0.35">
      <c r="A15371" s="12"/>
    </row>
    <row r="15372" spans="1:1" x14ac:dyDescent="0.35">
      <c r="A15372" s="12"/>
    </row>
    <row r="15373" spans="1:1" x14ac:dyDescent="0.35">
      <c r="A15373" s="12"/>
    </row>
    <row r="15374" spans="1:1" x14ac:dyDescent="0.35">
      <c r="A15374" s="12"/>
    </row>
    <row r="15375" spans="1:1" x14ac:dyDescent="0.35">
      <c r="A15375" s="12"/>
    </row>
    <row r="15376" spans="1:1" x14ac:dyDescent="0.35">
      <c r="A15376" s="12"/>
    </row>
    <row r="15377" spans="1:1" x14ac:dyDescent="0.35">
      <c r="A15377" s="12"/>
    </row>
    <row r="15378" spans="1:1" x14ac:dyDescent="0.35">
      <c r="A15378" s="12"/>
    </row>
    <row r="15379" spans="1:1" x14ac:dyDescent="0.35">
      <c r="A15379" s="12"/>
    </row>
    <row r="15380" spans="1:1" x14ac:dyDescent="0.35">
      <c r="A15380" s="12"/>
    </row>
    <row r="15381" spans="1:1" x14ac:dyDescent="0.35">
      <c r="A15381" s="12"/>
    </row>
    <row r="15382" spans="1:1" x14ac:dyDescent="0.35">
      <c r="A15382" s="12"/>
    </row>
    <row r="15383" spans="1:1" x14ac:dyDescent="0.35">
      <c r="A15383" s="12"/>
    </row>
    <row r="15384" spans="1:1" x14ac:dyDescent="0.35">
      <c r="A15384" s="12"/>
    </row>
    <row r="15385" spans="1:1" x14ac:dyDescent="0.35">
      <c r="A15385" s="12"/>
    </row>
    <row r="15386" spans="1:1" x14ac:dyDescent="0.35">
      <c r="A15386" s="12"/>
    </row>
    <row r="15387" spans="1:1" x14ac:dyDescent="0.35">
      <c r="A15387" s="12"/>
    </row>
    <row r="15388" spans="1:1" x14ac:dyDescent="0.35">
      <c r="A15388" s="12"/>
    </row>
    <row r="15389" spans="1:1" x14ac:dyDescent="0.35">
      <c r="A15389" s="12"/>
    </row>
    <row r="15390" spans="1:1" x14ac:dyDescent="0.35">
      <c r="A15390" s="12"/>
    </row>
    <row r="15391" spans="1:1" x14ac:dyDescent="0.35">
      <c r="A15391" s="12"/>
    </row>
    <row r="15392" spans="1:1" x14ac:dyDescent="0.35">
      <c r="A15392" s="12"/>
    </row>
    <row r="15393" spans="1:1" x14ac:dyDescent="0.35">
      <c r="A15393" s="12"/>
    </row>
    <row r="15394" spans="1:1" x14ac:dyDescent="0.35">
      <c r="A15394" s="12"/>
    </row>
    <row r="15395" spans="1:1" x14ac:dyDescent="0.35">
      <c r="A15395" s="12"/>
    </row>
    <row r="15396" spans="1:1" x14ac:dyDescent="0.35">
      <c r="A15396" s="12"/>
    </row>
    <row r="15397" spans="1:1" x14ac:dyDescent="0.35">
      <c r="A15397" s="12"/>
    </row>
    <row r="15398" spans="1:1" x14ac:dyDescent="0.35">
      <c r="A15398" s="12"/>
    </row>
    <row r="15399" spans="1:1" x14ac:dyDescent="0.35">
      <c r="A15399" s="12"/>
    </row>
    <row r="15400" spans="1:1" x14ac:dyDescent="0.35">
      <c r="A15400" s="12"/>
    </row>
    <row r="15401" spans="1:1" x14ac:dyDescent="0.35">
      <c r="A15401" s="12"/>
    </row>
    <row r="15402" spans="1:1" x14ac:dyDescent="0.35">
      <c r="A15402" s="12"/>
    </row>
    <row r="15403" spans="1:1" x14ac:dyDescent="0.35">
      <c r="A15403" s="12"/>
    </row>
    <row r="15404" spans="1:1" x14ac:dyDescent="0.35">
      <c r="A15404" s="12"/>
    </row>
    <row r="15405" spans="1:1" x14ac:dyDescent="0.35">
      <c r="A15405" s="12"/>
    </row>
    <row r="15406" spans="1:1" x14ac:dyDescent="0.35">
      <c r="A15406" s="12"/>
    </row>
    <row r="15407" spans="1:1" x14ac:dyDescent="0.35">
      <c r="A15407" s="12"/>
    </row>
    <row r="15408" spans="1:1" x14ac:dyDescent="0.35">
      <c r="A15408" s="12"/>
    </row>
    <row r="15409" spans="1:1" x14ac:dyDescent="0.35">
      <c r="A15409" s="12"/>
    </row>
    <row r="15410" spans="1:1" x14ac:dyDescent="0.35">
      <c r="A15410" s="12"/>
    </row>
    <row r="15411" spans="1:1" x14ac:dyDescent="0.35">
      <c r="A15411" s="12"/>
    </row>
    <row r="15412" spans="1:1" x14ac:dyDescent="0.35">
      <c r="A15412" s="12"/>
    </row>
    <row r="15413" spans="1:1" x14ac:dyDescent="0.35">
      <c r="A15413" s="12"/>
    </row>
    <row r="15414" spans="1:1" x14ac:dyDescent="0.35">
      <c r="A15414" s="12"/>
    </row>
    <row r="15415" spans="1:1" x14ac:dyDescent="0.35">
      <c r="A15415" s="12"/>
    </row>
    <row r="15416" spans="1:1" x14ac:dyDescent="0.35">
      <c r="A15416" s="12"/>
    </row>
    <row r="15417" spans="1:1" x14ac:dyDescent="0.35">
      <c r="A15417" s="12"/>
    </row>
    <row r="15418" spans="1:1" x14ac:dyDescent="0.35">
      <c r="A15418" s="12"/>
    </row>
    <row r="15419" spans="1:1" x14ac:dyDescent="0.35">
      <c r="A15419" s="12"/>
    </row>
    <row r="15420" spans="1:1" x14ac:dyDescent="0.35">
      <c r="A15420" s="12"/>
    </row>
    <row r="15421" spans="1:1" x14ac:dyDescent="0.35">
      <c r="A15421" s="12"/>
    </row>
    <row r="15422" spans="1:1" x14ac:dyDescent="0.35">
      <c r="A15422" s="12"/>
    </row>
    <row r="15423" spans="1:1" x14ac:dyDescent="0.35">
      <c r="A15423" s="12"/>
    </row>
    <row r="15424" spans="1:1" x14ac:dyDescent="0.35">
      <c r="A15424" s="12"/>
    </row>
    <row r="15425" spans="1:1" x14ac:dyDescent="0.35">
      <c r="A15425" s="12"/>
    </row>
    <row r="15426" spans="1:1" x14ac:dyDescent="0.35">
      <c r="A15426" s="12"/>
    </row>
    <row r="15427" spans="1:1" x14ac:dyDescent="0.35">
      <c r="A15427" s="12"/>
    </row>
    <row r="15428" spans="1:1" x14ac:dyDescent="0.35">
      <c r="A15428" s="12"/>
    </row>
    <row r="15429" spans="1:1" x14ac:dyDescent="0.35">
      <c r="A15429" s="12"/>
    </row>
    <row r="15430" spans="1:1" x14ac:dyDescent="0.35">
      <c r="A15430" s="12"/>
    </row>
    <row r="15431" spans="1:1" x14ac:dyDescent="0.35">
      <c r="A15431" s="12"/>
    </row>
    <row r="15432" spans="1:1" x14ac:dyDescent="0.35">
      <c r="A15432" s="12"/>
    </row>
    <row r="15433" spans="1:1" x14ac:dyDescent="0.35">
      <c r="A15433" s="12"/>
    </row>
    <row r="15434" spans="1:1" x14ac:dyDescent="0.35">
      <c r="A15434" s="12"/>
    </row>
    <row r="15435" spans="1:1" x14ac:dyDescent="0.35">
      <c r="A15435" s="12"/>
    </row>
    <row r="15436" spans="1:1" x14ac:dyDescent="0.35">
      <c r="A15436" s="12"/>
    </row>
    <row r="15437" spans="1:1" x14ac:dyDescent="0.35">
      <c r="A15437" s="12"/>
    </row>
    <row r="15438" spans="1:1" x14ac:dyDescent="0.35">
      <c r="A15438" s="12"/>
    </row>
    <row r="15439" spans="1:1" x14ac:dyDescent="0.35">
      <c r="A15439" s="12"/>
    </row>
    <row r="15440" spans="1:1" x14ac:dyDescent="0.35">
      <c r="A15440" s="12"/>
    </row>
    <row r="15441" spans="1:1" x14ac:dyDescent="0.35">
      <c r="A15441" s="12"/>
    </row>
    <row r="15442" spans="1:1" x14ac:dyDescent="0.35">
      <c r="A15442" s="12"/>
    </row>
    <row r="15443" spans="1:1" x14ac:dyDescent="0.35">
      <c r="A15443" s="12"/>
    </row>
    <row r="15444" spans="1:1" x14ac:dyDescent="0.35">
      <c r="A15444" s="12"/>
    </row>
    <row r="15445" spans="1:1" x14ac:dyDescent="0.35">
      <c r="A15445" s="12"/>
    </row>
    <row r="15446" spans="1:1" x14ac:dyDescent="0.35">
      <c r="A15446" s="12"/>
    </row>
    <row r="15447" spans="1:1" x14ac:dyDescent="0.35">
      <c r="A15447" s="12"/>
    </row>
    <row r="15448" spans="1:1" x14ac:dyDescent="0.35">
      <c r="A15448" s="12"/>
    </row>
    <row r="15449" spans="1:1" x14ac:dyDescent="0.35">
      <c r="A15449" s="12"/>
    </row>
    <row r="15450" spans="1:1" x14ac:dyDescent="0.35">
      <c r="A15450" s="12"/>
    </row>
    <row r="15451" spans="1:1" x14ac:dyDescent="0.35">
      <c r="A15451" s="12"/>
    </row>
    <row r="15452" spans="1:1" x14ac:dyDescent="0.35">
      <c r="A15452" s="12"/>
    </row>
    <row r="15453" spans="1:1" x14ac:dyDescent="0.35">
      <c r="A15453" s="12"/>
    </row>
    <row r="15454" spans="1:1" x14ac:dyDescent="0.35">
      <c r="A15454" s="12"/>
    </row>
    <row r="15455" spans="1:1" x14ac:dyDescent="0.35">
      <c r="A15455" s="12"/>
    </row>
    <row r="15456" spans="1:1" x14ac:dyDescent="0.35">
      <c r="A15456" s="12"/>
    </row>
    <row r="15457" spans="1:1" x14ac:dyDescent="0.35">
      <c r="A15457" s="12"/>
    </row>
    <row r="15458" spans="1:1" x14ac:dyDescent="0.35">
      <c r="A15458" s="12"/>
    </row>
    <row r="15459" spans="1:1" x14ac:dyDescent="0.35">
      <c r="A15459" s="12"/>
    </row>
    <row r="15460" spans="1:1" x14ac:dyDescent="0.35">
      <c r="A15460" s="12"/>
    </row>
    <row r="15461" spans="1:1" x14ac:dyDescent="0.35">
      <c r="A15461" s="12"/>
    </row>
    <row r="15462" spans="1:1" x14ac:dyDescent="0.35">
      <c r="A15462" s="12"/>
    </row>
    <row r="15463" spans="1:1" x14ac:dyDescent="0.35">
      <c r="A15463" s="12"/>
    </row>
    <row r="15464" spans="1:1" x14ac:dyDescent="0.35">
      <c r="A15464" s="12"/>
    </row>
    <row r="15465" spans="1:1" x14ac:dyDescent="0.35">
      <c r="A15465" s="12"/>
    </row>
    <row r="15466" spans="1:1" x14ac:dyDescent="0.35">
      <c r="A15466" s="12"/>
    </row>
    <row r="15467" spans="1:1" x14ac:dyDescent="0.35">
      <c r="A15467" s="12"/>
    </row>
    <row r="15468" spans="1:1" x14ac:dyDescent="0.35">
      <c r="A15468" s="12"/>
    </row>
    <row r="15469" spans="1:1" x14ac:dyDescent="0.35">
      <c r="A15469" s="12"/>
    </row>
    <row r="15470" spans="1:1" x14ac:dyDescent="0.35">
      <c r="A15470" s="12"/>
    </row>
    <row r="15471" spans="1:1" x14ac:dyDescent="0.35">
      <c r="A15471" s="12"/>
    </row>
    <row r="15472" spans="1:1" x14ac:dyDescent="0.35">
      <c r="A15472" s="12"/>
    </row>
    <row r="15473" spans="1:1" x14ac:dyDescent="0.35">
      <c r="A15473" s="12"/>
    </row>
    <row r="15474" spans="1:1" x14ac:dyDescent="0.35">
      <c r="A15474" s="12"/>
    </row>
    <row r="15475" spans="1:1" x14ac:dyDescent="0.35">
      <c r="A15475" s="12"/>
    </row>
    <row r="15476" spans="1:1" x14ac:dyDescent="0.35">
      <c r="A15476" s="12"/>
    </row>
    <row r="15477" spans="1:1" x14ac:dyDescent="0.35">
      <c r="A15477" s="12"/>
    </row>
    <row r="15478" spans="1:1" x14ac:dyDescent="0.35">
      <c r="A15478" s="12"/>
    </row>
    <row r="15479" spans="1:1" x14ac:dyDescent="0.35">
      <c r="A15479" s="12"/>
    </row>
    <row r="15480" spans="1:1" x14ac:dyDescent="0.35">
      <c r="A15480" s="12"/>
    </row>
    <row r="15481" spans="1:1" x14ac:dyDescent="0.35">
      <c r="A15481" s="12"/>
    </row>
    <row r="15482" spans="1:1" x14ac:dyDescent="0.35">
      <c r="A15482" s="12"/>
    </row>
    <row r="15483" spans="1:1" x14ac:dyDescent="0.35">
      <c r="A15483" s="12"/>
    </row>
    <row r="15484" spans="1:1" x14ac:dyDescent="0.35">
      <c r="A15484" s="12"/>
    </row>
    <row r="15485" spans="1:1" x14ac:dyDescent="0.35">
      <c r="A15485" s="12"/>
    </row>
    <row r="15486" spans="1:1" x14ac:dyDescent="0.35">
      <c r="A15486" s="12"/>
    </row>
    <row r="15487" spans="1:1" x14ac:dyDescent="0.35">
      <c r="A15487" s="12"/>
    </row>
    <row r="15488" spans="1:1" x14ac:dyDescent="0.35">
      <c r="A15488" s="12"/>
    </row>
    <row r="15489" spans="1:1" x14ac:dyDescent="0.35">
      <c r="A15489" s="12"/>
    </row>
    <row r="15490" spans="1:1" x14ac:dyDescent="0.35">
      <c r="A15490" s="12"/>
    </row>
    <row r="15491" spans="1:1" x14ac:dyDescent="0.35">
      <c r="A15491" s="12"/>
    </row>
    <row r="15492" spans="1:1" x14ac:dyDescent="0.35">
      <c r="A15492" s="12"/>
    </row>
    <row r="15493" spans="1:1" x14ac:dyDescent="0.35">
      <c r="A15493" s="12"/>
    </row>
    <row r="15494" spans="1:1" x14ac:dyDescent="0.35">
      <c r="A15494" s="12"/>
    </row>
    <row r="15495" spans="1:1" x14ac:dyDescent="0.35">
      <c r="A15495" s="12"/>
    </row>
    <row r="15496" spans="1:1" x14ac:dyDescent="0.35">
      <c r="A15496" s="12"/>
    </row>
    <row r="15497" spans="1:1" x14ac:dyDescent="0.35">
      <c r="A15497" s="12"/>
    </row>
    <row r="15498" spans="1:1" x14ac:dyDescent="0.35">
      <c r="A15498" s="12"/>
    </row>
    <row r="15499" spans="1:1" x14ac:dyDescent="0.35">
      <c r="A15499" s="12"/>
    </row>
    <row r="15500" spans="1:1" x14ac:dyDescent="0.35">
      <c r="A15500" s="12"/>
    </row>
    <row r="15501" spans="1:1" x14ac:dyDescent="0.35">
      <c r="A15501" s="12"/>
    </row>
    <row r="15502" spans="1:1" x14ac:dyDescent="0.35">
      <c r="A15502" s="12"/>
    </row>
    <row r="15503" spans="1:1" x14ac:dyDescent="0.35">
      <c r="A15503" s="12"/>
    </row>
    <row r="15504" spans="1:1" x14ac:dyDescent="0.35">
      <c r="A15504" s="12"/>
    </row>
    <row r="15505" spans="1:1" x14ac:dyDescent="0.35">
      <c r="A15505" s="12"/>
    </row>
    <row r="15506" spans="1:1" x14ac:dyDescent="0.35">
      <c r="A15506" s="12"/>
    </row>
    <row r="15507" spans="1:1" x14ac:dyDescent="0.35">
      <c r="A15507" s="12"/>
    </row>
    <row r="15508" spans="1:1" x14ac:dyDescent="0.35">
      <c r="A15508" s="12"/>
    </row>
    <row r="15509" spans="1:1" x14ac:dyDescent="0.35">
      <c r="A15509" s="12"/>
    </row>
    <row r="15510" spans="1:1" x14ac:dyDescent="0.35">
      <c r="A15510" s="12"/>
    </row>
    <row r="15511" spans="1:1" x14ac:dyDescent="0.35">
      <c r="A15511" s="12"/>
    </row>
    <row r="15512" spans="1:1" x14ac:dyDescent="0.35">
      <c r="A15512" s="12"/>
    </row>
    <row r="15513" spans="1:1" x14ac:dyDescent="0.35">
      <c r="A15513" s="12"/>
    </row>
    <row r="15514" spans="1:1" x14ac:dyDescent="0.35">
      <c r="A15514" s="12"/>
    </row>
    <row r="15515" spans="1:1" x14ac:dyDescent="0.35">
      <c r="A15515" s="12"/>
    </row>
    <row r="15516" spans="1:1" x14ac:dyDescent="0.35">
      <c r="A15516" s="12"/>
    </row>
    <row r="15517" spans="1:1" x14ac:dyDescent="0.35">
      <c r="A15517" s="12"/>
    </row>
    <row r="15518" spans="1:1" x14ac:dyDescent="0.35">
      <c r="A15518" s="12"/>
    </row>
    <row r="15519" spans="1:1" x14ac:dyDescent="0.35">
      <c r="A15519" s="12"/>
    </row>
    <row r="15520" spans="1:1" x14ac:dyDescent="0.35">
      <c r="A15520" s="12"/>
    </row>
    <row r="15521" spans="1:1" x14ac:dyDescent="0.35">
      <c r="A15521" s="12"/>
    </row>
    <row r="15522" spans="1:1" x14ac:dyDescent="0.35">
      <c r="A15522" s="12"/>
    </row>
    <row r="15523" spans="1:1" x14ac:dyDescent="0.35">
      <c r="A15523" s="12"/>
    </row>
    <row r="15524" spans="1:1" x14ac:dyDescent="0.35">
      <c r="A15524" s="12"/>
    </row>
    <row r="15525" spans="1:1" x14ac:dyDescent="0.35">
      <c r="A15525" s="12"/>
    </row>
    <row r="15526" spans="1:1" x14ac:dyDescent="0.35">
      <c r="A15526" s="12"/>
    </row>
    <row r="15527" spans="1:1" x14ac:dyDescent="0.35">
      <c r="A15527" s="12"/>
    </row>
    <row r="15528" spans="1:1" x14ac:dyDescent="0.35">
      <c r="A15528" s="12"/>
    </row>
    <row r="15529" spans="1:1" x14ac:dyDescent="0.35">
      <c r="A15529" s="12"/>
    </row>
    <row r="15530" spans="1:1" x14ac:dyDescent="0.35">
      <c r="A15530" s="12"/>
    </row>
    <row r="15531" spans="1:1" x14ac:dyDescent="0.35">
      <c r="A15531" s="12"/>
    </row>
    <row r="15532" spans="1:1" x14ac:dyDescent="0.35">
      <c r="A15532" s="12"/>
    </row>
    <row r="15533" spans="1:1" x14ac:dyDescent="0.35">
      <c r="A15533" s="12"/>
    </row>
    <row r="15534" spans="1:1" x14ac:dyDescent="0.35">
      <c r="A15534" s="12"/>
    </row>
    <row r="15535" spans="1:1" x14ac:dyDescent="0.35">
      <c r="A15535" s="12"/>
    </row>
    <row r="15536" spans="1:1" x14ac:dyDescent="0.35">
      <c r="A15536" s="12"/>
    </row>
    <row r="15537" spans="1:1" x14ac:dyDescent="0.35">
      <c r="A15537" s="12"/>
    </row>
    <row r="15538" spans="1:1" x14ac:dyDescent="0.35">
      <c r="A15538" s="12"/>
    </row>
    <row r="15539" spans="1:1" x14ac:dyDescent="0.35">
      <c r="A15539" s="12"/>
    </row>
    <row r="15540" spans="1:1" x14ac:dyDescent="0.35">
      <c r="A15540" s="12"/>
    </row>
    <row r="15541" spans="1:1" x14ac:dyDescent="0.35">
      <c r="A15541" s="12"/>
    </row>
    <row r="15542" spans="1:1" x14ac:dyDescent="0.35">
      <c r="A15542" s="12"/>
    </row>
    <row r="15543" spans="1:1" x14ac:dyDescent="0.35">
      <c r="A15543" s="12"/>
    </row>
    <row r="15544" spans="1:1" x14ac:dyDescent="0.35">
      <c r="A15544" s="12"/>
    </row>
    <row r="15545" spans="1:1" x14ac:dyDescent="0.35">
      <c r="A15545" s="12"/>
    </row>
    <row r="15546" spans="1:1" x14ac:dyDescent="0.35">
      <c r="A15546" s="12"/>
    </row>
    <row r="15547" spans="1:1" x14ac:dyDescent="0.35">
      <c r="A15547" s="12"/>
    </row>
    <row r="15548" spans="1:1" x14ac:dyDescent="0.35">
      <c r="A15548" s="12"/>
    </row>
    <row r="15549" spans="1:1" x14ac:dyDescent="0.35">
      <c r="A15549" s="12"/>
    </row>
    <row r="15550" spans="1:1" x14ac:dyDescent="0.35">
      <c r="A15550" s="12"/>
    </row>
    <row r="15551" spans="1:1" x14ac:dyDescent="0.35">
      <c r="A15551" s="12"/>
    </row>
    <row r="15552" spans="1:1" x14ac:dyDescent="0.35">
      <c r="A15552" s="12"/>
    </row>
    <row r="15553" spans="1:1" x14ac:dyDescent="0.35">
      <c r="A15553" s="12"/>
    </row>
    <row r="15554" spans="1:1" x14ac:dyDescent="0.35">
      <c r="A15554" s="12"/>
    </row>
    <row r="15555" spans="1:1" x14ac:dyDescent="0.35">
      <c r="A15555" s="12"/>
    </row>
    <row r="15556" spans="1:1" x14ac:dyDescent="0.35">
      <c r="A15556" s="12"/>
    </row>
    <row r="15557" spans="1:1" x14ac:dyDescent="0.35">
      <c r="A15557" s="12"/>
    </row>
    <row r="15558" spans="1:1" x14ac:dyDescent="0.35">
      <c r="A15558" s="12"/>
    </row>
    <row r="15559" spans="1:1" x14ac:dyDescent="0.35">
      <c r="A15559" s="12"/>
    </row>
    <row r="15560" spans="1:1" x14ac:dyDescent="0.35">
      <c r="A15560" s="12"/>
    </row>
    <row r="15561" spans="1:1" x14ac:dyDescent="0.35">
      <c r="A15561" s="12"/>
    </row>
    <row r="15562" spans="1:1" x14ac:dyDescent="0.35">
      <c r="A15562" s="12"/>
    </row>
    <row r="15563" spans="1:1" x14ac:dyDescent="0.35">
      <c r="A15563" s="12"/>
    </row>
    <row r="15564" spans="1:1" x14ac:dyDescent="0.35">
      <c r="A15564" s="12"/>
    </row>
    <row r="15565" spans="1:1" x14ac:dyDescent="0.35">
      <c r="A15565" s="12"/>
    </row>
    <row r="15566" spans="1:1" x14ac:dyDescent="0.35">
      <c r="A15566" s="12"/>
    </row>
    <row r="15567" spans="1:1" x14ac:dyDescent="0.35">
      <c r="A15567" s="12"/>
    </row>
    <row r="15568" spans="1:1" x14ac:dyDescent="0.35">
      <c r="A15568" s="12"/>
    </row>
    <row r="15569" spans="1:1" x14ac:dyDescent="0.35">
      <c r="A15569" s="12"/>
    </row>
    <row r="15570" spans="1:1" x14ac:dyDescent="0.35">
      <c r="A15570" s="12"/>
    </row>
    <row r="15571" spans="1:1" x14ac:dyDescent="0.35">
      <c r="A15571" s="12"/>
    </row>
    <row r="15572" spans="1:1" x14ac:dyDescent="0.35">
      <c r="A15572" s="12"/>
    </row>
    <row r="15573" spans="1:1" x14ac:dyDescent="0.35">
      <c r="A15573" s="12"/>
    </row>
    <row r="15574" spans="1:1" x14ac:dyDescent="0.35">
      <c r="A15574" s="12"/>
    </row>
    <row r="15575" spans="1:1" x14ac:dyDescent="0.35">
      <c r="A15575" s="12"/>
    </row>
    <row r="15576" spans="1:1" x14ac:dyDescent="0.35">
      <c r="A15576" s="12"/>
    </row>
    <row r="15577" spans="1:1" x14ac:dyDescent="0.35">
      <c r="A15577" s="12"/>
    </row>
    <row r="15578" spans="1:1" x14ac:dyDescent="0.35">
      <c r="A15578" s="12"/>
    </row>
    <row r="15579" spans="1:1" x14ac:dyDescent="0.35">
      <c r="A15579" s="12"/>
    </row>
    <row r="15580" spans="1:1" x14ac:dyDescent="0.35">
      <c r="A15580" s="12"/>
    </row>
    <row r="15581" spans="1:1" x14ac:dyDescent="0.35">
      <c r="A15581" s="12"/>
    </row>
    <row r="15582" spans="1:1" x14ac:dyDescent="0.35">
      <c r="A15582" s="12"/>
    </row>
    <row r="15583" spans="1:1" x14ac:dyDescent="0.35">
      <c r="A15583" s="12"/>
    </row>
    <row r="15584" spans="1:1" x14ac:dyDescent="0.35">
      <c r="A15584" s="12"/>
    </row>
    <row r="15585" spans="1:1" x14ac:dyDescent="0.35">
      <c r="A15585" s="12"/>
    </row>
    <row r="15586" spans="1:1" x14ac:dyDescent="0.35">
      <c r="A15586" s="12"/>
    </row>
    <row r="15587" spans="1:1" x14ac:dyDescent="0.35">
      <c r="A15587" s="12"/>
    </row>
    <row r="15588" spans="1:1" x14ac:dyDescent="0.35">
      <c r="A15588" s="12"/>
    </row>
    <row r="15589" spans="1:1" x14ac:dyDescent="0.35">
      <c r="A15589" s="12"/>
    </row>
    <row r="15590" spans="1:1" x14ac:dyDescent="0.35">
      <c r="A15590" s="12"/>
    </row>
    <row r="15591" spans="1:1" x14ac:dyDescent="0.35">
      <c r="A15591" s="12"/>
    </row>
    <row r="15592" spans="1:1" x14ac:dyDescent="0.35">
      <c r="A15592" s="12"/>
    </row>
    <row r="15593" spans="1:1" x14ac:dyDescent="0.35">
      <c r="A15593" s="12"/>
    </row>
    <row r="15594" spans="1:1" x14ac:dyDescent="0.35">
      <c r="A15594" s="12"/>
    </row>
    <row r="15595" spans="1:1" x14ac:dyDescent="0.35">
      <c r="A15595" s="12"/>
    </row>
    <row r="15596" spans="1:1" x14ac:dyDescent="0.35">
      <c r="A15596" s="12"/>
    </row>
    <row r="15597" spans="1:1" x14ac:dyDescent="0.35">
      <c r="A15597" s="12"/>
    </row>
    <row r="15598" spans="1:1" x14ac:dyDescent="0.35">
      <c r="A15598" s="12"/>
    </row>
    <row r="15599" spans="1:1" x14ac:dyDescent="0.35">
      <c r="A15599" s="12"/>
    </row>
    <row r="15600" spans="1:1" x14ac:dyDescent="0.35">
      <c r="A15600" s="12"/>
    </row>
    <row r="15601" spans="1:1" x14ac:dyDescent="0.35">
      <c r="A15601" s="12"/>
    </row>
    <row r="15602" spans="1:1" x14ac:dyDescent="0.35">
      <c r="A15602" s="12"/>
    </row>
    <row r="15603" spans="1:1" x14ac:dyDescent="0.35">
      <c r="A15603" s="12"/>
    </row>
    <row r="15604" spans="1:1" x14ac:dyDescent="0.35">
      <c r="A15604" s="12"/>
    </row>
    <row r="15605" spans="1:1" x14ac:dyDescent="0.35">
      <c r="A15605" s="12"/>
    </row>
    <row r="15606" spans="1:1" x14ac:dyDescent="0.35">
      <c r="A15606" s="12"/>
    </row>
    <row r="15607" spans="1:1" x14ac:dyDescent="0.35">
      <c r="A15607" s="12"/>
    </row>
    <row r="15608" spans="1:1" x14ac:dyDescent="0.35">
      <c r="A15608" s="12"/>
    </row>
    <row r="15609" spans="1:1" x14ac:dyDescent="0.35">
      <c r="A15609" s="12"/>
    </row>
    <row r="15610" spans="1:1" x14ac:dyDescent="0.35">
      <c r="A15610" s="12"/>
    </row>
    <row r="15611" spans="1:1" x14ac:dyDescent="0.35">
      <c r="A15611" s="12"/>
    </row>
    <row r="15612" spans="1:1" x14ac:dyDescent="0.35">
      <c r="A15612" s="12"/>
    </row>
    <row r="15613" spans="1:1" x14ac:dyDescent="0.35">
      <c r="A15613" s="12"/>
    </row>
    <row r="15614" spans="1:1" x14ac:dyDescent="0.35">
      <c r="A15614" s="12"/>
    </row>
    <row r="15615" spans="1:1" x14ac:dyDescent="0.35">
      <c r="A15615" s="12"/>
    </row>
    <row r="15616" spans="1:1" x14ac:dyDescent="0.35">
      <c r="A15616" s="12"/>
    </row>
    <row r="15617" spans="1:1" x14ac:dyDescent="0.35">
      <c r="A15617" s="12"/>
    </row>
    <row r="15618" spans="1:1" x14ac:dyDescent="0.35">
      <c r="A15618" s="12"/>
    </row>
    <row r="15619" spans="1:1" x14ac:dyDescent="0.35">
      <c r="A15619" s="12"/>
    </row>
    <row r="15620" spans="1:1" x14ac:dyDescent="0.35">
      <c r="A15620" s="12"/>
    </row>
    <row r="15621" spans="1:1" x14ac:dyDescent="0.35">
      <c r="A15621" s="12"/>
    </row>
    <row r="15622" spans="1:1" x14ac:dyDescent="0.35">
      <c r="A15622" s="12"/>
    </row>
    <row r="15623" spans="1:1" x14ac:dyDescent="0.35">
      <c r="A15623" s="12"/>
    </row>
    <row r="15624" spans="1:1" x14ac:dyDescent="0.35">
      <c r="A15624" s="12"/>
    </row>
    <row r="15625" spans="1:1" x14ac:dyDescent="0.35">
      <c r="A15625" s="12"/>
    </row>
    <row r="15626" spans="1:1" x14ac:dyDescent="0.35">
      <c r="A15626" s="12"/>
    </row>
    <row r="15627" spans="1:1" x14ac:dyDescent="0.35">
      <c r="A15627" s="12"/>
    </row>
    <row r="15628" spans="1:1" x14ac:dyDescent="0.35">
      <c r="A15628" s="12"/>
    </row>
    <row r="15629" spans="1:1" x14ac:dyDescent="0.35">
      <c r="A15629" s="12"/>
    </row>
    <row r="15630" spans="1:1" x14ac:dyDescent="0.35">
      <c r="A15630" s="12"/>
    </row>
    <row r="15631" spans="1:1" x14ac:dyDescent="0.35">
      <c r="A15631" s="12"/>
    </row>
    <row r="15632" spans="1:1" x14ac:dyDescent="0.35">
      <c r="A15632" s="12"/>
    </row>
    <row r="15633" spans="1:1" x14ac:dyDescent="0.35">
      <c r="A15633" s="12"/>
    </row>
    <row r="15634" spans="1:1" x14ac:dyDescent="0.35">
      <c r="A15634" s="12"/>
    </row>
    <row r="15635" spans="1:1" x14ac:dyDescent="0.35">
      <c r="A15635" s="12"/>
    </row>
    <row r="15636" spans="1:1" x14ac:dyDescent="0.35">
      <c r="A15636" s="12"/>
    </row>
    <row r="15637" spans="1:1" x14ac:dyDescent="0.35">
      <c r="A15637" s="12"/>
    </row>
    <row r="15638" spans="1:1" x14ac:dyDescent="0.35">
      <c r="A15638" s="12"/>
    </row>
    <row r="15639" spans="1:1" x14ac:dyDescent="0.35">
      <c r="A15639" s="12"/>
    </row>
    <row r="15640" spans="1:1" x14ac:dyDescent="0.35">
      <c r="A15640" s="12"/>
    </row>
    <row r="15641" spans="1:1" x14ac:dyDescent="0.35">
      <c r="A15641" s="12"/>
    </row>
    <row r="15642" spans="1:1" x14ac:dyDescent="0.35">
      <c r="A15642" s="12"/>
    </row>
    <row r="15643" spans="1:1" x14ac:dyDescent="0.35">
      <c r="A15643" s="12"/>
    </row>
    <row r="15644" spans="1:1" x14ac:dyDescent="0.35">
      <c r="A15644" s="12"/>
    </row>
    <row r="15645" spans="1:1" x14ac:dyDescent="0.35">
      <c r="A15645" s="12"/>
    </row>
    <row r="15646" spans="1:1" x14ac:dyDescent="0.35">
      <c r="A15646" s="12"/>
    </row>
    <row r="15647" spans="1:1" x14ac:dyDescent="0.35">
      <c r="A15647" s="12"/>
    </row>
    <row r="15648" spans="1:1" x14ac:dyDescent="0.35">
      <c r="A15648" s="12"/>
    </row>
    <row r="15649" spans="1:1" x14ac:dyDescent="0.35">
      <c r="A15649" s="12"/>
    </row>
    <row r="15650" spans="1:1" x14ac:dyDescent="0.35">
      <c r="A15650" s="12"/>
    </row>
    <row r="15651" spans="1:1" x14ac:dyDescent="0.35">
      <c r="A15651" s="12"/>
    </row>
    <row r="15652" spans="1:1" x14ac:dyDescent="0.35">
      <c r="A15652" s="12"/>
    </row>
    <row r="15653" spans="1:1" x14ac:dyDescent="0.35">
      <c r="A15653" s="12"/>
    </row>
    <row r="15654" spans="1:1" x14ac:dyDescent="0.35">
      <c r="A15654" s="12"/>
    </row>
    <row r="15655" spans="1:1" x14ac:dyDescent="0.35">
      <c r="A15655" s="12"/>
    </row>
    <row r="15656" spans="1:1" x14ac:dyDescent="0.35">
      <c r="A15656" s="12"/>
    </row>
    <row r="15657" spans="1:1" x14ac:dyDescent="0.35">
      <c r="A15657" s="12"/>
    </row>
    <row r="15658" spans="1:1" x14ac:dyDescent="0.35">
      <c r="A15658" s="12"/>
    </row>
    <row r="15659" spans="1:1" x14ac:dyDescent="0.35">
      <c r="A15659" s="12"/>
    </row>
    <row r="15660" spans="1:1" x14ac:dyDescent="0.35">
      <c r="A15660" s="12"/>
    </row>
    <row r="15661" spans="1:1" x14ac:dyDescent="0.35">
      <c r="A15661" s="12"/>
    </row>
    <row r="15662" spans="1:1" x14ac:dyDescent="0.35">
      <c r="A15662" s="12"/>
    </row>
    <row r="15663" spans="1:1" x14ac:dyDescent="0.35">
      <c r="A15663" s="12"/>
    </row>
    <row r="15664" spans="1:1" x14ac:dyDescent="0.35">
      <c r="A15664" s="12"/>
    </row>
    <row r="15665" spans="1:1" x14ac:dyDescent="0.35">
      <c r="A15665" s="12"/>
    </row>
    <row r="15666" spans="1:1" x14ac:dyDescent="0.35">
      <c r="A15666" s="12"/>
    </row>
    <row r="15667" spans="1:1" x14ac:dyDescent="0.35">
      <c r="A15667" s="12"/>
    </row>
    <row r="15668" spans="1:1" x14ac:dyDescent="0.35">
      <c r="A15668" s="12"/>
    </row>
    <row r="15669" spans="1:1" x14ac:dyDescent="0.35">
      <c r="A15669" s="12"/>
    </row>
    <row r="15670" spans="1:1" x14ac:dyDescent="0.35">
      <c r="A15670" s="12"/>
    </row>
    <row r="15671" spans="1:1" x14ac:dyDescent="0.35">
      <c r="A15671" s="12"/>
    </row>
    <row r="15672" spans="1:1" x14ac:dyDescent="0.35">
      <c r="A15672" s="12"/>
    </row>
    <row r="15673" spans="1:1" x14ac:dyDescent="0.35">
      <c r="A15673" s="12"/>
    </row>
    <row r="15674" spans="1:1" x14ac:dyDescent="0.35">
      <c r="A15674" s="12"/>
    </row>
    <row r="15675" spans="1:1" x14ac:dyDescent="0.35">
      <c r="A15675" s="12"/>
    </row>
    <row r="15676" spans="1:1" x14ac:dyDescent="0.35">
      <c r="A15676" s="12"/>
    </row>
    <row r="15677" spans="1:1" x14ac:dyDescent="0.35">
      <c r="A15677" s="12"/>
    </row>
    <row r="15678" spans="1:1" x14ac:dyDescent="0.35">
      <c r="A15678" s="12"/>
    </row>
    <row r="15679" spans="1:1" x14ac:dyDescent="0.35">
      <c r="A15679" s="12"/>
    </row>
    <row r="15680" spans="1:1" x14ac:dyDescent="0.35">
      <c r="A15680" s="12"/>
    </row>
    <row r="15681" spans="1:1" x14ac:dyDescent="0.35">
      <c r="A15681" s="12"/>
    </row>
    <row r="15682" spans="1:1" x14ac:dyDescent="0.35">
      <c r="A15682" s="12"/>
    </row>
    <row r="15683" spans="1:1" x14ac:dyDescent="0.35">
      <c r="A15683" s="12"/>
    </row>
    <row r="15684" spans="1:1" x14ac:dyDescent="0.35">
      <c r="A15684" s="12"/>
    </row>
    <row r="15685" spans="1:1" x14ac:dyDescent="0.35">
      <c r="A15685" s="12"/>
    </row>
    <row r="15686" spans="1:1" x14ac:dyDescent="0.35">
      <c r="A15686" s="12"/>
    </row>
    <row r="15687" spans="1:1" x14ac:dyDescent="0.35">
      <c r="A15687" s="12"/>
    </row>
    <row r="15688" spans="1:1" x14ac:dyDescent="0.35">
      <c r="A15688" s="12"/>
    </row>
    <row r="15689" spans="1:1" x14ac:dyDescent="0.35">
      <c r="A15689" s="12"/>
    </row>
    <row r="15690" spans="1:1" x14ac:dyDescent="0.35">
      <c r="A15690" s="12"/>
    </row>
    <row r="15691" spans="1:1" x14ac:dyDescent="0.35">
      <c r="A15691" s="12"/>
    </row>
    <row r="15692" spans="1:1" x14ac:dyDescent="0.35">
      <c r="A15692" s="12"/>
    </row>
    <row r="15693" spans="1:1" x14ac:dyDescent="0.35">
      <c r="A15693" s="12"/>
    </row>
    <row r="15694" spans="1:1" x14ac:dyDescent="0.35">
      <c r="A15694" s="12"/>
    </row>
    <row r="15695" spans="1:1" x14ac:dyDescent="0.35">
      <c r="A15695" s="12"/>
    </row>
    <row r="15696" spans="1:1" x14ac:dyDescent="0.35">
      <c r="A15696" s="12"/>
    </row>
    <row r="15697" spans="1:1" x14ac:dyDescent="0.35">
      <c r="A15697" s="12"/>
    </row>
    <row r="15698" spans="1:1" x14ac:dyDescent="0.35">
      <c r="A15698" s="12"/>
    </row>
    <row r="15699" spans="1:1" x14ac:dyDescent="0.35">
      <c r="A15699" s="12"/>
    </row>
    <row r="15700" spans="1:1" x14ac:dyDescent="0.35">
      <c r="A15700" s="12"/>
    </row>
    <row r="15701" spans="1:1" x14ac:dyDescent="0.35">
      <c r="A15701" s="12"/>
    </row>
    <row r="15702" spans="1:1" x14ac:dyDescent="0.35">
      <c r="A15702" s="12"/>
    </row>
    <row r="15703" spans="1:1" x14ac:dyDescent="0.35">
      <c r="A15703" s="12"/>
    </row>
    <row r="15704" spans="1:1" x14ac:dyDescent="0.35">
      <c r="A15704" s="12"/>
    </row>
    <row r="15705" spans="1:1" x14ac:dyDescent="0.35">
      <c r="A15705" s="12"/>
    </row>
    <row r="15706" spans="1:1" x14ac:dyDescent="0.35">
      <c r="A15706" s="12"/>
    </row>
    <row r="15707" spans="1:1" x14ac:dyDescent="0.35">
      <c r="A15707" s="12"/>
    </row>
    <row r="15708" spans="1:1" x14ac:dyDescent="0.35">
      <c r="A15708" s="12"/>
    </row>
    <row r="15709" spans="1:1" x14ac:dyDescent="0.35">
      <c r="A15709" s="12"/>
    </row>
    <row r="15710" spans="1:1" x14ac:dyDescent="0.35">
      <c r="A15710" s="12"/>
    </row>
    <row r="15711" spans="1:1" x14ac:dyDescent="0.35">
      <c r="A15711" s="12"/>
    </row>
    <row r="15712" spans="1:1" x14ac:dyDescent="0.35">
      <c r="A15712" s="12"/>
    </row>
    <row r="15713" spans="1:1" x14ac:dyDescent="0.35">
      <c r="A15713" s="12"/>
    </row>
    <row r="15714" spans="1:1" x14ac:dyDescent="0.35">
      <c r="A15714" s="12"/>
    </row>
    <row r="15715" spans="1:1" x14ac:dyDescent="0.35">
      <c r="A15715" s="12"/>
    </row>
    <row r="15716" spans="1:1" x14ac:dyDescent="0.35">
      <c r="A15716" s="12"/>
    </row>
    <row r="15717" spans="1:1" x14ac:dyDescent="0.35">
      <c r="A15717" s="12"/>
    </row>
    <row r="15718" spans="1:1" x14ac:dyDescent="0.35">
      <c r="A15718" s="12"/>
    </row>
    <row r="15719" spans="1:1" x14ac:dyDescent="0.35">
      <c r="A15719" s="12"/>
    </row>
    <row r="15720" spans="1:1" x14ac:dyDescent="0.35">
      <c r="A15720" s="12"/>
    </row>
    <row r="15721" spans="1:1" x14ac:dyDescent="0.35">
      <c r="A15721" s="12"/>
    </row>
    <row r="15722" spans="1:1" x14ac:dyDescent="0.35">
      <c r="A15722" s="12"/>
    </row>
    <row r="15723" spans="1:1" x14ac:dyDescent="0.35">
      <c r="A15723" s="12"/>
    </row>
    <row r="15724" spans="1:1" x14ac:dyDescent="0.35">
      <c r="A15724" s="12"/>
    </row>
    <row r="15725" spans="1:1" x14ac:dyDescent="0.35">
      <c r="A15725" s="12"/>
    </row>
    <row r="15726" spans="1:1" x14ac:dyDescent="0.35">
      <c r="A15726" s="12"/>
    </row>
    <row r="15727" spans="1:1" x14ac:dyDescent="0.35">
      <c r="A15727" s="12"/>
    </row>
    <row r="15728" spans="1:1" x14ac:dyDescent="0.35">
      <c r="A15728" s="12"/>
    </row>
    <row r="15729" spans="1:1" x14ac:dyDescent="0.35">
      <c r="A15729" s="12"/>
    </row>
    <row r="15730" spans="1:1" x14ac:dyDescent="0.35">
      <c r="A15730" s="12"/>
    </row>
    <row r="15731" spans="1:1" x14ac:dyDescent="0.35">
      <c r="A15731" s="12"/>
    </row>
    <row r="15732" spans="1:1" x14ac:dyDescent="0.35">
      <c r="A15732" s="12"/>
    </row>
    <row r="15733" spans="1:1" x14ac:dyDescent="0.35">
      <c r="A15733" s="12"/>
    </row>
    <row r="15734" spans="1:1" x14ac:dyDescent="0.35">
      <c r="A15734" s="12"/>
    </row>
    <row r="15735" spans="1:1" x14ac:dyDescent="0.35">
      <c r="A15735" s="12"/>
    </row>
    <row r="15736" spans="1:1" x14ac:dyDescent="0.35">
      <c r="A15736" s="12"/>
    </row>
    <row r="15737" spans="1:1" x14ac:dyDescent="0.35">
      <c r="A15737" s="12"/>
    </row>
    <row r="15738" spans="1:1" x14ac:dyDescent="0.35">
      <c r="A15738" s="12"/>
    </row>
    <row r="15739" spans="1:1" x14ac:dyDescent="0.35">
      <c r="A15739" s="12"/>
    </row>
    <row r="15740" spans="1:1" x14ac:dyDescent="0.35">
      <c r="A15740" s="12"/>
    </row>
    <row r="15741" spans="1:1" x14ac:dyDescent="0.35">
      <c r="A15741" s="12"/>
    </row>
    <row r="15742" spans="1:1" x14ac:dyDescent="0.35">
      <c r="A15742" s="12"/>
    </row>
    <row r="15743" spans="1:1" x14ac:dyDescent="0.35">
      <c r="A15743" s="12"/>
    </row>
    <row r="15744" spans="1:1" x14ac:dyDescent="0.35">
      <c r="A15744" s="12"/>
    </row>
    <row r="15745" spans="1:1" x14ac:dyDescent="0.35">
      <c r="A15745" s="12"/>
    </row>
    <row r="15746" spans="1:1" x14ac:dyDescent="0.35">
      <c r="A15746" s="12"/>
    </row>
    <row r="15747" spans="1:1" x14ac:dyDescent="0.35">
      <c r="A15747" s="12"/>
    </row>
    <row r="15748" spans="1:1" x14ac:dyDescent="0.35">
      <c r="A15748" s="12"/>
    </row>
    <row r="15749" spans="1:1" x14ac:dyDescent="0.35">
      <c r="A15749" s="12"/>
    </row>
    <row r="15750" spans="1:1" x14ac:dyDescent="0.35">
      <c r="A15750" s="12"/>
    </row>
    <row r="15751" spans="1:1" x14ac:dyDescent="0.35">
      <c r="A15751" s="12"/>
    </row>
    <row r="15752" spans="1:1" x14ac:dyDescent="0.35">
      <c r="A15752" s="12"/>
    </row>
    <row r="15753" spans="1:1" x14ac:dyDescent="0.35">
      <c r="A15753" s="12"/>
    </row>
    <row r="15754" spans="1:1" x14ac:dyDescent="0.35">
      <c r="A15754" s="12"/>
    </row>
    <row r="15755" spans="1:1" x14ac:dyDescent="0.35">
      <c r="A15755" s="12"/>
    </row>
    <row r="15756" spans="1:1" x14ac:dyDescent="0.35">
      <c r="A15756" s="12"/>
    </row>
    <row r="15757" spans="1:1" x14ac:dyDescent="0.35">
      <c r="A15757" s="12"/>
    </row>
    <row r="15758" spans="1:1" x14ac:dyDescent="0.35">
      <c r="A15758" s="12"/>
    </row>
    <row r="15759" spans="1:1" x14ac:dyDescent="0.35">
      <c r="A15759" s="12"/>
    </row>
    <row r="15760" spans="1:1" x14ac:dyDescent="0.35">
      <c r="A15760" s="12"/>
    </row>
    <row r="15761" spans="1:1" x14ac:dyDescent="0.35">
      <c r="A15761" s="12"/>
    </row>
    <row r="15762" spans="1:1" x14ac:dyDescent="0.35">
      <c r="A15762" s="12"/>
    </row>
    <row r="15763" spans="1:1" x14ac:dyDescent="0.35">
      <c r="A15763" s="12"/>
    </row>
    <row r="15764" spans="1:1" x14ac:dyDescent="0.35">
      <c r="A15764" s="12"/>
    </row>
    <row r="15765" spans="1:1" x14ac:dyDescent="0.35">
      <c r="A15765" s="12"/>
    </row>
    <row r="15766" spans="1:1" x14ac:dyDescent="0.35">
      <c r="A15766" s="12"/>
    </row>
    <row r="15767" spans="1:1" x14ac:dyDescent="0.35">
      <c r="A15767" s="12"/>
    </row>
    <row r="15768" spans="1:1" x14ac:dyDescent="0.35">
      <c r="A15768" s="12"/>
    </row>
    <row r="15769" spans="1:1" x14ac:dyDescent="0.35">
      <c r="A15769" s="12"/>
    </row>
    <row r="15770" spans="1:1" x14ac:dyDescent="0.35">
      <c r="A15770" s="12"/>
    </row>
    <row r="15771" spans="1:1" x14ac:dyDescent="0.35">
      <c r="A15771" s="12"/>
    </row>
    <row r="15772" spans="1:1" x14ac:dyDescent="0.35">
      <c r="A15772" s="12"/>
    </row>
    <row r="15773" spans="1:1" x14ac:dyDescent="0.35">
      <c r="A15773" s="12"/>
    </row>
    <row r="15774" spans="1:1" x14ac:dyDescent="0.35">
      <c r="A15774" s="12"/>
    </row>
    <row r="15775" spans="1:1" x14ac:dyDescent="0.35">
      <c r="A15775" s="12"/>
    </row>
    <row r="15776" spans="1:1" x14ac:dyDescent="0.35">
      <c r="A15776" s="12"/>
    </row>
    <row r="15777" spans="1:1" x14ac:dyDescent="0.35">
      <c r="A15777" s="12"/>
    </row>
    <row r="15778" spans="1:1" x14ac:dyDescent="0.35">
      <c r="A15778" s="12"/>
    </row>
    <row r="15779" spans="1:1" x14ac:dyDescent="0.35">
      <c r="A15779" s="12"/>
    </row>
    <row r="15780" spans="1:1" x14ac:dyDescent="0.35">
      <c r="A15780" s="12"/>
    </row>
    <row r="15781" spans="1:1" x14ac:dyDescent="0.35">
      <c r="A15781" s="12"/>
    </row>
    <row r="15782" spans="1:1" x14ac:dyDescent="0.35">
      <c r="A15782" s="12"/>
    </row>
    <row r="15783" spans="1:1" x14ac:dyDescent="0.35">
      <c r="A15783" s="12"/>
    </row>
    <row r="15784" spans="1:1" x14ac:dyDescent="0.35">
      <c r="A15784" s="12"/>
    </row>
    <row r="15785" spans="1:1" x14ac:dyDescent="0.35">
      <c r="A15785" s="12"/>
    </row>
    <row r="15786" spans="1:1" x14ac:dyDescent="0.35">
      <c r="A15786" s="12"/>
    </row>
    <row r="15787" spans="1:1" x14ac:dyDescent="0.35">
      <c r="A15787" s="12"/>
    </row>
    <row r="15788" spans="1:1" x14ac:dyDescent="0.35">
      <c r="A15788" s="12"/>
    </row>
    <row r="15789" spans="1:1" x14ac:dyDescent="0.35">
      <c r="A15789" s="12"/>
    </row>
    <row r="15790" spans="1:1" x14ac:dyDescent="0.35">
      <c r="A15790" s="12"/>
    </row>
    <row r="15791" spans="1:1" x14ac:dyDescent="0.35">
      <c r="A15791" s="12"/>
    </row>
    <row r="15792" spans="1:1" x14ac:dyDescent="0.35">
      <c r="A15792" s="12"/>
    </row>
    <row r="15793" spans="1:1" x14ac:dyDescent="0.35">
      <c r="A15793" s="12"/>
    </row>
    <row r="15794" spans="1:1" x14ac:dyDescent="0.35">
      <c r="A15794" s="12"/>
    </row>
    <row r="15795" spans="1:1" x14ac:dyDescent="0.35">
      <c r="A15795" s="12"/>
    </row>
    <row r="15796" spans="1:1" x14ac:dyDescent="0.35">
      <c r="A15796" s="12"/>
    </row>
    <row r="15797" spans="1:1" x14ac:dyDescent="0.35">
      <c r="A15797" s="12"/>
    </row>
    <row r="15798" spans="1:1" x14ac:dyDescent="0.35">
      <c r="A15798" s="12"/>
    </row>
    <row r="15799" spans="1:1" x14ac:dyDescent="0.35">
      <c r="A15799" s="12"/>
    </row>
    <row r="15800" spans="1:1" x14ac:dyDescent="0.35">
      <c r="A15800" s="12"/>
    </row>
    <row r="15801" spans="1:1" x14ac:dyDescent="0.35">
      <c r="A15801" s="12"/>
    </row>
    <row r="15802" spans="1:1" x14ac:dyDescent="0.35">
      <c r="A15802" s="12"/>
    </row>
    <row r="15803" spans="1:1" x14ac:dyDescent="0.35">
      <c r="A15803" s="12"/>
    </row>
    <row r="15804" spans="1:1" x14ac:dyDescent="0.35">
      <c r="A15804" s="12"/>
    </row>
    <row r="15805" spans="1:1" x14ac:dyDescent="0.35">
      <c r="A15805" s="12"/>
    </row>
    <row r="15806" spans="1:1" x14ac:dyDescent="0.35">
      <c r="A15806" s="12"/>
    </row>
    <row r="15807" spans="1:1" x14ac:dyDescent="0.35">
      <c r="A15807" s="12"/>
    </row>
    <row r="15808" spans="1:1" x14ac:dyDescent="0.35">
      <c r="A15808" s="12"/>
    </row>
    <row r="15809" spans="1:1" x14ac:dyDescent="0.35">
      <c r="A15809" s="12"/>
    </row>
    <row r="15810" spans="1:1" x14ac:dyDescent="0.35">
      <c r="A15810" s="12"/>
    </row>
    <row r="15811" spans="1:1" x14ac:dyDescent="0.35">
      <c r="A15811" s="12"/>
    </row>
    <row r="15812" spans="1:1" x14ac:dyDescent="0.35">
      <c r="A15812" s="12"/>
    </row>
    <row r="15813" spans="1:1" x14ac:dyDescent="0.35">
      <c r="A15813" s="12"/>
    </row>
    <row r="15814" spans="1:1" x14ac:dyDescent="0.35">
      <c r="A15814" s="12"/>
    </row>
    <row r="15815" spans="1:1" x14ac:dyDescent="0.35">
      <c r="A15815" s="12"/>
    </row>
    <row r="15816" spans="1:1" x14ac:dyDescent="0.35">
      <c r="A15816" s="12"/>
    </row>
    <row r="15817" spans="1:1" x14ac:dyDescent="0.35">
      <c r="A15817" s="12"/>
    </row>
    <row r="15818" spans="1:1" x14ac:dyDescent="0.35">
      <c r="A15818" s="12"/>
    </row>
    <row r="15819" spans="1:1" x14ac:dyDescent="0.35">
      <c r="A15819" s="12"/>
    </row>
    <row r="15820" spans="1:1" x14ac:dyDescent="0.35">
      <c r="A15820" s="12"/>
    </row>
    <row r="15821" spans="1:1" x14ac:dyDescent="0.35">
      <c r="A15821" s="12"/>
    </row>
    <row r="15822" spans="1:1" x14ac:dyDescent="0.35">
      <c r="A15822" s="12"/>
    </row>
    <row r="15823" spans="1:1" x14ac:dyDescent="0.35">
      <c r="A15823" s="12"/>
    </row>
    <row r="15824" spans="1:1" x14ac:dyDescent="0.35">
      <c r="A15824" s="12"/>
    </row>
    <row r="15825" spans="1:1" x14ac:dyDescent="0.35">
      <c r="A15825" s="12"/>
    </row>
    <row r="15826" spans="1:1" x14ac:dyDescent="0.35">
      <c r="A15826" s="12"/>
    </row>
    <row r="15827" spans="1:1" x14ac:dyDescent="0.35">
      <c r="A15827" s="12"/>
    </row>
    <row r="15828" spans="1:1" x14ac:dyDescent="0.35">
      <c r="A15828" s="12"/>
    </row>
    <row r="15829" spans="1:1" x14ac:dyDescent="0.35">
      <c r="A15829" s="12"/>
    </row>
    <row r="15830" spans="1:1" x14ac:dyDescent="0.35">
      <c r="A15830" s="12"/>
    </row>
    <row r="15831" spans="1:1" x14ac:dyDescent="0.35">
      <c r="A15831" s="12"/>
    </row>
    <row r="15832" spans="1:1" x14ac:dyDescent="0.35">
      <c r="A15832" s="12"/>
    </row>
    <row r="15833" spans="1:1" x14ac:dyDescent="0.35">
      <c r="A15833" s="12"/>
    </row>
    <row r="15834" spans="1:1" x14ac:dyDescent="0.35">
      <c r="A15834" s="12"/>
    </row>
    <row r="15835" spans="1:1" x14ac:dyDescent="0.35">
      <c r="A15835" s="12"/>
    </row>
    <row r="15836" spans="1:1" x14ac:dyDescent="0.35">
      <c r="A15836" s="12"/>
    </row>
    <row r="15837" spans="1:1" x14ac:dyDescent="0.35">
      <c r="A15837" s="12"/>
    </row>
    <row r="15838" spans="1:1" x14ac:dyDescent="0.35">
      <c r="A15838" s="12"/>
    </row>
    <row r="15839" spans="1:1" x14ac:dyDescent="0.35">
      <c r="A15839" s="12"/>
    </row>
    <row r="15840" spans="1:1" x14ac:dyDescent="0.35">
      <c r="A15840" s="12"/>
    </row>
    <row r="15841" spans="1:1" x14ac:dyDescent="0.35">
      <c r="A15841" s="12"/>
    </row>
    <row r="15842" spans="1:1" x14ac:dyDescent="0.35">
      <c r="A15842" s="12"/>
    </row>
    <row r="15843" spans="1:1" x14ac:dyDescent="0.35">
      <c r="A15843" s="12"/>
    </row>
    <row r="15844" spans="1:1" x14ac:dyDescent="0.35">
      <c r="A15844" s="12"/>
    </row>
    <row r="15845" spans="1:1" x14ac:dyDescent="0.35">
      <c r="A15845" s="12"/>
    </row>
    <row r="15846" spans="1:1" x14ac:dyDescent="0.35">
      <c r="A15846" s="12"/>
    </row>
    <row r="15847" spans="1:1" x14ac:dyDescent="0.35">
      <c r="A15847" s="12"/>
    </row>
    <row r="15848" spans="1:1" x14ac:dyDescent="0.35">
      <c r="A15848" s="12"/>
    </row>
    <row r="15849" spans="1:1" x14ac:dyDescent="0.35">
      <c r="A15849" s="12"/>
    </row>
    <row r="15850" spans="1:1" x14ac:dyDescent="0.35">
      <c r="A15850" s="12"/>
    </row>
    <row r="15851" spans="1:1" x14ac:dyDescent="0.35">
      <c r="A15851" s="12"/>
    </row>
    <row r="15852" spans="1:1" x14ac:dyDescent="0.35">
      <c r="A15852" s="12"/>
    </row>
    <row r="15853" spans="1:1" x14ac:dyDescent="0.35">
      <c r="A15853" s="12"/>
    </row>
    <row r="15854" spans="1:1" x14ac:dyDescent="0.35">
      <c r="A15854" s="12"/>
    </row>
    <row r="15855" spans="1:1" x14ac:dyDescent="0.35">
      <c r="A15855" s="12"/>
    </row>
    <row r="15856" spans="1:1" x14ac:dyDescent="0.35">
      <c r="A15856" s="12"/>
    </row>
    <row r="15857" spans="1:1" x14ac:dyDescent="0.35">
      <c r="A15857" s="12"/>
    </row>
    <row r="15858" spans="1:1" x14ac:dyDescent="0.35">
      <c r="A15858" s="12"/>
    </row>
    <row r="15859" spans="1:1" x14ac:dyDescent="0.35">
      <c r="A15859" s="12"/>
    </row>
    <row r="15860" spans="1:1" x14ac:dyDescent="0.35">
      <c r="A15860" s="12"/>
    </row>
    <row r="15861" spans="1:1" x14ac:dyDescent="0.35">
      <c r="A15861" s="12"/>
    </row>
    <row r="15862" spans="1:1" x14ac:dyDescent="0.35">
      <c r="A15862" s="12"/>
    </row>
    <row r="15863" spans="1:1" x14ac:dyDescent="0.35">
      <c r="A15863" s="12"/>
    </row>
    <row r="15864" spans="1:1" x14ac:dyDescent="0.35">
      <c r="A15864" s="12"/>
    </row>
    <row r="15865" spans="1:1" x14ac:dyDescent="0.35">
      <c r="A15865" s="12"/>
    </row>
    <row r="15866" spans="1:1" x14ac:dyDescent="0.35">
      <c r="A15866" s="12"/>
    </row>
    <row r="15867" spans="1:1" x14ac:dyDescent="0.35">
      <c r="A15867" s="12"/>
    </row>
    <row r="15868" spans="1:1" x14ac:dyDescent="0.35">
      <c r="A15868" s="12"/>
    </row>
    <row r="15869" spans="1:1" x14ac:dyDescent="0.35">
      <c r="A15869" s="12"/>
    </row>
    <row r="15870" spans="1:1" x14ac:dyDescent="0.35">
      <c r="A15870" s="12"/>
    </row>
    <row r="15871" spans="1:1" x14ac:dyDescent="0.35">
      <c r="A15871" s="12"/>
    </row>
    <row r="15872" spans="1:1" x14ac:dyDescent="0.35">
      <c r="A15872" s="12"/>
    </row>
    <row r="15873" spans="1:1" x14ac:dyDescent="0.35">
      <c r="A15873" s="12"/>
    </row>
    <row r="15874" spans="1:1" x14ac:dyDescent="0.35">
      <c r="A15874" s="12"/>
    </row>
    <row r="15875" spans="1:1" x14ac:dyDescent="0.35">
      <c r="A15875" s="12"/>
    </row>
    <row r="15876" spans="1:1" x14ac:dyDescent="0.35">
      <c r="A15876" s="12"/>
    </row>
    <row r="15877" spans="1:1" x14ac:dyDescent="0.35">
      <c r="A15877" s="12"/>
    </row>
    <row r="15878" spans="1:1" x14ac:dyDescent="0.35">
      <c r="A15878" s="12"/>
    </row>
    <row r="15879" spans="1:1" x14ac:dyDescent="0.35">
      <c r="A15879" s="12"/>
    </row>
    <row r="15880" spans="1:1" x14ac:dyDescent="0.35">
      <c r="A15880" s="12"/>
    </row>
    <row r="15881" spans="1:1" x14ac:dyDescent="0.35">
      <c r="A15881" s="12"/>
    </row>
    <row r="15882" spans="1:1" x14ac:dyDescent="0.35">
      <c r="A15882" s="12"/>
    </row>
    <row r="15883" spans="1:1" x14ac:dyDescent="0.35">
      <c r="A15883" s="12"/>
    </row>
    <row r="15884" spans="1:1" x14ac:dyDescent="0.35">
      <c r="A15884" s="12"/>
    </row>
    <row r="15885" spans="1:1" x14ac:dyDescent="0.35">
      <c r="A15885" s="12"/>
    </row>
    <row r="15886" spans="1:1" x14ac:dyDescent="0.35">
      <c r="A15886" s="12"/>
    </row>
    <row r="15887" spans="1:1" x14ac:dyDescent="0.35">
      <c r="A15887" s="12"/>
    </row>
    <row r="15888" spans="1:1" x14ac:dyDescent="0.35">
      <c r="A15888" s="12"/>
    </row>
    <row r="15889" spans="1:1" x14ac:dyDescent="0.35">
      <c r="A15889" s="12"/>
    </row>
    <row r="15890" spans="1:1" x14ac:dyDescent="0.35">
      <c r="A15890" s="12"/>
    </row>
    <row r="15891" spans="1:1" x14ac:dyDescent="0.35">
      <c r="A15891" s="12"/>
    </row>
    <row r="15892" spans="1:1" x14ac:dyDescent="0.35">
      <c r="A15892" s="12"/>
    </row>
    <row r="15893" spans="1:1" x14ac:dyDescent="0.35">
      <c r="A15893" s="12"/>
    </row>
    <row r="15894" spans="1:1" x14ac:dyDescent="0.35">
      <c r="A15894" s="12"/>
    </row>
    <row r="15895" spans="1:1" x14ac:dyDescent="0.35">
      <c r="A15895" s="12"/>
    </row>
    <row r="15896" spans="1:1" x14ac:dyDescent="0.35">
      <c r="A15896" s="12"/>
    </row>
    <row r="15897" spans="1:1" x14ac:dyDescent="0.35">
      <c r="A15897" s="12"/>
    </row>
    <row r="15898" spans="1:1" x14ac:dyDescent="0.35">
      <c r="A15898" s="12"/>
    </row>
    <row r="15899" spans="1:1" x14ac:dyDescent="0.35">
      <c r="A15899" s="12"/>
    </row>
    <row r="15900" spans="1:1" x14ac:dyDescent="0.35">
      <c r="A15900" s="12"/>
    </row>
    <row r="15901" spans="1:1" x14ac:dyDescent="0.35">
      <c r="A15901" s="12"/>
    </row>
    <row r="15902" spans="1:1" x14ac:dyDescent="0.35">
      <c r="A15902" s="12"/>
    </row>
    <row r="15903" spans="1:1" x14ac:dyDescent="0.35">
      <c r="A15903" s="12"/>
    </row>
    <row r="15904" spans="1:1" x14ac:dyDescent="0.35">
      <c r="A15904" s="12"/>
    </row>
    <row r="15905" spans="1:1" x14ac:dyDescent="0.35">
      <c r="A15905" s="12"/>
    </row>
    <row r="15906" spans="1:1" x14ac:dyDescent="0.35">
      <c r="A15906" s="12"/>
    </row>
    <row r="15907" spans="1:1" x14ac:dyDescent="0.35">
      <c r="A15907" s="12"/>
    </row>
    <row r="15908" spans="1:1" x14ac:dyDescent="0.35">
      <c r="A15908" s="12"/>
    </row>
    <row r="15909" spans="1:1" x14ac:dyDescent="0.35">
      <c r="A15909" s="12"/>
    </row>
    <row r="15910" spans="1:1" x14ac:dyDescent="0.35">
      <c r="A15910" s="12"/>
    </row>
    <row r="15911" spans="1:1" x14ac:dyDescent="0.35">
      <c r="A15911" s="12"/>
    </row>
    <row r="15912" spans="1:1" x14ac:dyDescent="0.35">
      <c r="A15912" s="12"/>
    </row>
    <row r="15913" spans="1:1" x14ac:dyDescent="0.35">
      <c r="A15913" s="12"/>
    </row>
    <row r="15914" spans="1:1" x14ac:dyDescent="0.35">
      <c r="A15914" s="12"/>
    </row>
    <row r="15915" spans="1:1" x14ac:dyDescent="0.35">
      <c r="A15915" s="12"/>
    </row>
    <row r="15916" spans="1:1" x14ac:dyDescent="0.35">
      <c r="A15916" s="12"/>
    </row>
    <row r="15917" spans="1:1" x14ac:dyDescent="0.35">
      <c r="A15917" s="12"/>
    </row>
    <row r="15918" spans="1:1" x14ac:dyDescent="0.35">
      <c r="A15918" s="12"/>
    </row>
    <row r="15919" spans="1:1" x14ac:dyDescent="0.35">
      <c r="A15919" s="12"/>
    </row>
    <row r="15920" spans="1:1" x14ac:dyDescent="0.35">
      <c r="A15920" s="12"/>
    </row>
    <row r="15921" spans="1:1" x14ac:dyDescent="0.35">
      <c r="A15921" s="12"/>
    </row>
    <row r="15922" spans="1:1" x14ac:dyDescent="0.35">
      <c r="A15922" s="12"/>
    </row>
    <row r="15923" spans="1:1" x14ac:dyDescent="0.35">
      <c r="A15923" s="12"/>
    </row>
    <row r="15924" spans="1:1" x14ac:dyDescent="0.35">
      <c r="A15924" s="12"/>
    </row>
    <row r="15925" spans="1:1" x14ac:dyDescent="0.35">
      <c r="A15925" s="12"/>
    </row>
    <row r="15926" spans="1:1" x14ac:dyDescent="0.35">
      <c r="A15926" s="12"/>
    </row>
    <row r="15927" spans="1:1" x14ac:dyDescent="0.35">
      <c r="A15927" s="12"/>
    </row>
    <row r="15928" spans="1:1" x14ac:dyDescent="0.35">
      <c r="A15928" s="12"/>
    </row>
    <row r="15929" spans="1:1" x14ac:dyDescent="0.35">
      <c r="A15929" s="12"/>
    </row>
    <row r="15930" spans="1:1" x14ac:dyDescent="0.35">
      <c r="A15930" s="12"/>
    </row>
    <row r="15931" spans="1:1" x14ac:dyDescent="0.35">
      <c r="A15931" s="12"/>
    </row>
    <row r="15932" spans="1:1" x14ac:dyDescent="0.35">
      <c r="A15932" s="12"/>
    </row>
    <row r="15933" spans="1:1" x14ac:dyDescent="0.35">
      <c r="A15933" s="12"/>
    </row>
    <row r="15934" spans="1:1" x14ac:dyDescent="0.35">
      <c r="A15934" s="12"/>
    </row>
    <row r="15935" spans="1:1" x14ac:dyDescent="0.35">
      <c r="A15935" s="12"/>
    </row>
    <row r="15936" spans="1:1" x14ac:dyDescent="0.35">
      <c r="A15936" s="12"/>
    </row>
    <row r="15937" spans="1:1" x14ac:dyDescent="0.35">
      <c r="A15937" s="12"/>
    </row>
    <row r="15938" spans="1:1" x14ac:dyDescent="0.35">
      <c r="A15938" s="12"/>
    </row>
    <row r="15939" spans="1:1" x14ac:dyDescent="0.35">
      <c r="A15939" s="12"/>
    </row>
    <row r="15940" spans="1:1" x14ac:dyDescent="0.35">
      <c r="A15940" s="12"/>
    </row>
    <row r="15941" spans="1:1" x14ac:dyDescent="0.35">
      <c r="A15941" s="12"/>
    </row>
    <row r="15942" spans="1:1" x14ac:dyDescent="0.35">
      <c r="A15942" s="12"/>
    </row>
    <row r="15943" spans="1:1" x14ac:dyDescent="0.35">
      <c r="A15943" s="12"/>
    </row>
    <row r="15944" spans="1:1" x14ac:dyDescent="0.35">
      <c r="A15944" s="12"/>
    </row>
    <row r="15945" spans="1:1" x14ac:dyDescent="0.35">
      <c r="A15945" s="12"/>
    </row>
    <row r="15946" spans="1:1" x14ac:dyDescent="0.35">
      <c r="A15946" s="12"/>
    </row>
    <row r="15947" spans="1:1" x14ac:dyDescent="0.35">
      <c r="A15947" s="12"/>
    </row>
    <row r="15948" spans="1:1" x14ac:dyDescent="0.35">
      <c r="A15948" s="12"/>
    </row>
    <row r="15949" spans="1:1" x14ac:dyDescent="0.35">
      <c r="A15949" s="12"/>
    </row>
    <row r="15950" spans="1:1" x14ac:dyDescent="0.35">
      <c r="A15950" s="12"/>
    </row>
    <row r="15951" spans="1:1" x14ac:dyDescent="0.35">
      <c r="A15951" s="12"/>
    </row>
    <row r="15952" spans="1:1" x14ac:dyDescent="0.35">
      <c r="A15952" s="12"/>
    </row>
    <row r="15953" spans="1:1" x14ac:dyDescent="0.35">
      <c r="A15953" s="12"/>
    </row>
    <row r="15954" spans="1:1" x14ac:dyDescent="0.35">
      <c r="A15954" s="12"/>
    </row>
    <row r="15955" spans="1:1" x14ac:dyDescent="0.35">
      <c r="A15955" s="12"/>
    </row>
    <row r="15956" spans="1:1" x14ac:dyDescent="0.35">
      <c r="A15956" s="12"/>
    </row>
    <row r="15957" spans="1:1" x14ac:dyDescent="0.35">
      <c r="A15957" s="12"/>
    </row>
    <row r="15958" spans="1:1" x14ac:dyDescent="0.35">
      <c r="A15958" s="12"/>
    </row>
    <row r="15959" spans="1:1" x14ac:dyDescent="0.35">
      <c r="A15959" s="12"/>
    </row>
    <row r="15960" spans="1:1" x14ac:dyDescent="0.35">
      <c r="A15960" s="12"/>
    </row>
    <row r="15961" spans="1:1" x14ac:dyDescent="0.35">
      <c r="A15961" s="12"/>
    </row>
    <row r="15962" spans="1:1" x14ac:dyDescent="0.35">
      <c r="A15962" s="12"/>
    </row>
    <row r="15963" spans="1:1" x14ac:dyDescent="0.35">
      <c r="A15963" s="12"/>
    </row>
    <row r="15964" spans="1:1" x14ac:dyDescent="0.35">
      <c r="A15964" s="12"/>
    </row>
    <row r="15965" spans="1:1" x14ac:dyDescent="0.35">
      <c r="A15965" s="12"/>
    </row>
    <row r="15966" spans="1:1" x14ac:dyDescent="0.35">
      <c r="A15966" s="12"/>
    </row>
    <row r="15967" spans="1:1" x14ac:dyDescent="0.35">
      <c r="A15967" s="12"/>
    </row>
    <row r="15968" spans="1:1" x14ac:dyDescent="0.35">
      <c r="A15968" s="12"/>
    </row>
    <row r="15969" spans="1:1" x14ac:dyDescent="0.35">
      <c r="A15969" s="12"/>
    </row>
    <row r="15970" spans="1:1" x14ac:dyDescent="0.35">
      <c r="A15970" s="12"/>
    </row>
    <row r="15971" spans="1:1" x14ac:dyDescent="0.35">
      <c r="A15971" s="12"/>
    </row>
    <row r="15972" spans="1:1" x14ac:dyDescent="0.35">
      <c r="A15972" s="12"/>
    </row>
    <row r="15973" spans="1:1" x14ac:dyDescent="0.35">
      <c r="A15973" s="12"/>
    </row>
    <row r="15974" spans="1:1" x14ac:dyDescent="0.35">
      <c r="A15974" s="12"/>
    </row>
    <row r="15975" spans="1:1" x14ac:dyDescent="0.35">
      <c r="A15975" s="12"/>
    </row>
    <row r="15976" spans="1:1" x14ac:dyDescent="0.35">
      <c r="A15976" s="12"/>
    </row>
    <row r="15977" spans="1:1" x14ac:dyDescent="0.35">
      <c r="A15977" s="12"/>
    </row>
    <row r="15978" spans="1:1" x14ac:dyDescent="0.35">
      <c r="A15978" s="12"/>
    </row>
    <row r="15979" spans="1:1" x14ac:dyDescent="0.35">
      <c r="A15979" s="12"/>
    </row>
    <row r="15980" spans="1:1" x14ac:dyDescent="0.35">
      <c r="A15980" s="12"/>
    </row>
    <row r="15981" spans="1:1" x14ac:dyDescent="0.35">
      <c r="A15981" s="12"/>
    </row>
    <row r="15982" spans="1:1" x14ac:dyDescent="0.35">
      <c r="A15982" s="12"/>
    </row>
    <row r="15983" spans="1:1" x14ac:dyDescent="0.35">
      <c r="A15983" s="12"/>
    </row>
    <row r="15984" spans="1:1" x14ac:dyDescent="0.35">
      <c r="A15984" s="12"/>
    </row>
    <row r="15985" spans="1:1" x14ac:dyDescent="0.35">
      <c r="A15985" s="12"/>
    </row>
    <row r="15986" spans="1:1" x14ac:dyDescent="0.35">
      <c r="A15986" s="12"/>
    </row>
    <row r="15987" spans="1:1" x14ac:dyDescent="0.35">
      <c r="A15987" s="12"/>
    </row>
    <row r="15988" spans="1:1" x14ac:dyDescent="0.35">
      <c r="A15988" s="12"/>
    </row>
    <row r="15989" spans="1:1" x14ac:dyDescent="0.35">
      <c r="A15989" s="12"/>
    </row>
    <row r="15990" spans="1:1" x14ac:dyDescent="0.35">
      <c r="A15990" s="12"/>
    </row>
    <row r="15991" spans="1:1" x14ac:dyDescent="0.35">
      <c r="A15991" s="12"/>
    </row>
    <row r="15992" spans="1:1" x14ac:dyDescent="0.35">
      <c r="A15992" s="12"/>
    </row>
    <row r="15993" spans="1:1" x14ac:dyDescent="0.35">
      <c r="A15993" s="12"/>
    </row>
    <row r="15994" spans="1:1" x14ac:dyDescent="0.35">
      <c r="A15994" s="12"/>
    </row>
    <row r="15995" spans="1:1" x14ac:dyDescent="0.35">
      <c r="A15995" s="12"/>
    </row>
    <row r="15996" spans="1:1" x14ac:dyDescent="0.35">
      <c r="A15996" s="12"/>
    </row>
    <row r="15997" spans="1:1" x14ac:dyDescent="0.35">
      <c r="A15997" s="12"/>
    </row>
    <row r="15998" spans="1:1" x14ac:dyDescent="0.35">
      <c r="A15998" s="12"/>
    </row>
    <row r="15999" spans="1:1" x14ac:dyDescent="0.35">
      <c r="A15999" s="12"/>
    </row>
    <row r="16000" spans="1:1" x14ac:dyDescent="0.35">
      <c r="A16000" s="12"/>
    </row>
    <row r="16001" spans="1:1" x14ac:dyDescent="0.35">
      <c r="A16001" s="12"/>
    </row>
    <row r="16002" spans="1:1" x14ac:dyDescent="0.35">
      <c r="A16002" s="12"/>
    </row>
    <row r="16003" spans="1:1" x14ac:dyDescent="0.35">
      <c r="A16003" s="12"/>
    </row>
    <row r="16004" spans="1:1" x14ac:dyDescent="0.35">
      <c r="A16004" s="12"/>
    </row>
    <row r="16005" spans="1:1" x14ac:dyDescent="0.35">
      <c r="A16005" s="12"/>
    </row>
    <row r="16006" spans="1:1" x14ac:dyDescent="0.35">
      <c r="A16006" s="12"/>
    </row>
    <row r="16007" spans="1:1" x14ac:dyDescent="0.35">
      <c r="A16007" s="12"/>
    </row>
    <row r="16008" spans="1:1" x14ac:dyDescent="0.35">
      <c r="A16008" s="12"/>
    </row>
    <row r="16009" spans="1:1" x14ac:dyDescent="0.35">
      <c r="A16009" s="12"/>
    </row>
    <row r="16010" spans="1:1" x14ac:dyDescent="0.35">
      <c r="A16010" s="12"/>
    </row>
    <row r="16011" spans="1:1" x14ac:dyDescent="0.35">
      <c r="A16011" s="12"/>
    </row>
    <row r="16012" spans="1:1" x14ac:dyDescent="0.35">
      <c r="A16012" s="12"/>
    </row>
    <row r="16013" spans="1:1" x14ac:dyDescent="0.35">
      <c r="A16013" s="12"/>
    </row>
    <row r="16014" spans="1:1" x14ac:dyDescent="0.35">
      <c r="A16014" s="12"/>
    </row>
    <row r="16015" spans="1:1" x14ac:dyDescent="0.35">
      <c r="A16015" s="12"/>
    </row>
    <row r="16016" spans="1:1" x14ac:dyDescent="0.35">
      <c r="A16016" s="12"/>
    </row>
    <row r="16017" spans="1:1" x14ac:dyDescent="0.35">
      <c r="A16017" s="12"/>
    </row>
    <row r="16018" spans="1:1" x14ac:dyDescent="0.35">
      <c r="A16018" s="12"/>
    </row>
    <row r="16019" spans="1:1" x14ac:dyDescent="0.35">
      <c r="A16019" s="12"/>
    </row>
    <row r="16020" spans="1:1" x14ac:dyDescent="0.35">
      <c r="A16020" s="12"/>
    </row>
    <row r="16021" spans="1:1" x14ac:dyDescent="0.35">
      <c r="A16021" s="12"/>
    </row>
    <row r="16022" spans="1:1" x14ac:dyDescent="0.35">
      <c r="A16022" s="12"/>
    </row>
    <row r="16023" spans="1:1" x14ac:dyDescent="0.35">
      <c r="A16023" s="12"/>
    </row>
    <row r="16024" spans="1:1" x14ac:dyDescent="0.35">
      <c r="A16024" s="12"/>
    </row>
    <row r="16025" spans="1:1" x14ac:dyDescent="0.35">
      <c r="A16025" s="12"/>
    </row>
    <row r="16026" spans="1:1" x14ac:dyDescent="0.35">
      <c r="A16026" s="12"/>
    </row>
    <row r="16027" spans="1:1" x14ac:dyDescent="0.35">
      <c r="A16027" s="12"/>
    </row>
    <row r="16028" spans="1:1" x14ac:dyDescent="0.35">
      <c r="A16028" s="12"/>
    </row>
    <row r="16029" spans="1:1" x14ac:dyDescent="0.35">
      <c r="A16029" s="12"/>
    </row>
    <row r="16030" spans="1:1" x14ac:dyDescent="0.35">
      <c r="A16030" s="12"/>
    </row>
    <row r="16031" spans="1:1" x14ac:dyDescent="0.35">
      <c r="A16031" s="12"/>
    </row>
    <row r="16032" spans="1:1" x14ac:dyDescent="0.35">
      <c r="A16032" s="12"/>
    </row>
    <row r="16033" spans="1:1" x14ac:dyDescent="0.35">
      <c r="A16033" s="12"/>
    </row>
    <row r="16034" spans="1:1" x14ac:dyDescent="0.35">
      <c r="A16034" s="12"/>
    </row>
    <row r="16035" spans="1:1" x14ac:dyDescent="0.35">
      <c r="A16035" s="12"/>
    </row>
    <row r="16036" spans="1:1" x14ac:dyDescent="0.35">
      <c r="A16036" s="12"/>
    </row>
    <row r="16037" spans="1:1" x14ac:dyDescent="0.35">
      <c r="A16037" s="12"/>
    </row>
    <row r="16038" spans="1:1" x14ac:dyDescent="0.35">
      <c r="A16038" s="12"/>
    </row>
    <row r="16039" spans="1:1" x14ac:dyDescent="0.35">
      <c r="A16039" s="12"/>
    </row>
    <row r="16040" spans="1:1" x14ac:dyDescent="0.35">
      <c r="A16040" s="12"/>
    </row>
    <row r="16041" spans="1:1" x14ac:dyDescent="0.35">
      <c r="A16041" s="12"/>
    </row>
    <row r="16042" spans="1:1" x14ac:dyDescent="0.35">
      <c r="A16042" s="12"/>
    </row>
    <row r="16043" spans="1:1" x14ac:dyDescent="0.35">
      <c r="A16043" s="12"/>
    </row>
    <row r="16044" spans="1:1" x14ac:dyDescent="0.35">
      <c r="A16044" s="12"/>
    </row>
    <row r="16045" spans="1:1" x14ac:dyDescent="0.35">
      <c r="A16045" s="12"/>
    </row>
    <row r="16046" spans="1:1" x14ac:dyDescent="0.35">
      <c r="A16046" s="12"/>
    </row>
    <row r="16047" spans="1:1" x14ac:dyDescent="0.35">
      <c r="A16047" s="12"/>
    </row>
    <row r="16048" spans="1:1" x14ac:dyDescent="0.35">
      <c r="A16048" s="12"/>
    </row>
    <row r="16049" spans="1:1" x14ac:dyDescent="0.35">
      <c r="A16049" s="12"/>
    </row>
    <row r="16050" spans="1:1" x14ac:dyDescent="0.35">
      <c r="A16050" s="12"/>
    </row>
    <row r="16051" spans="1:1" x14ac:dyDescent="0.35">
      <c r="A16051" s="12"/>
    </row>
    <row r="16052" spans="1:1" x14ac:dyDescent="0.35">
      <c r="A16052" s="12"/>
    </row>
    <row r="16053" spans="1:1" x14ac:dyDescent="0.35">
      <c r="A16053" s="12"/>
    </row>
    <row r="16054" spans="1:1" x14ac:dyDescent="0.35">
      <c r="A16054" s="12"/>
    </row>
    <row r="16055" spans="1:1" x14ac:dyDescent="0.35">
      <c r="A16055" s="12"/>
    </row>
    <row r="16056" spans="1:1" x14ac:dyDescent="0.35">
      <c r="A16056" s="12"/>
    </row>
    <row r="16057" spans="1:1" x14ac:dyDescent="0.35">
      <c r="A16057" s="12"/>
    </row>
    <row r="16058" spans="1:1" x14ac:dyDescent="0.35">
      <c r="A16058" s="12"/>
    </row>
    <row r="16059" spans="1:1" x14ac:dyDescent="0.35">
      <c r="A16059" s="12"/>
    </row>
    <row r="16060" spans="1:1" x14ac:dyDescent="0.35">
      <c r="A16060" s="12"/>
    </row>
    <row r="16061" spans="1:1" x14ac:dyDescent="0.35">
      <c r="A16061" s="12"/>
    </row>
    <row r="16062" spans="1:1" x14ac:dyDescent="0.35">
      <c r="A16062" s="12"/>
    </row>
    <row r="16063" spans="1:1" x14ac:dyDescent="0.35">
      <c r="A16063" s="12"/>
    </row>
    <row r="16064" spans="1:1" x14ac:dyDescent="0.35">
      <c r="A16064" s="12"/>
    </row>
    <row r="16065" spans="1:1" x14ac:dyDescent="0.35">
      <c r="A16065" s="12"/>
    </row>
    <row r="16066" spans="1:1" x14ac:dyDescent="0.35">
      <c r="A16066" s="12"/>
    </row>
    <row r="16067" spans="1:1" x14ac:dyDescent="0.35">
      <c r="A16067" s="12"/>
    </row>
    <row r="16068" spans="1:1" x14ac:dyDescent="0.35">
      <c r="A16068" s="12"/>
    </row>
    <row r="16069" spans="1:1" x14ac:dyDescent="0.35">
      <c r="A16069" s="12"/>
    </row>
    <row r="16070" spans="1:1" x14ac:dyDescent="0.35">
      <c r="A16070" s="12"/>
    </row>
    <row r="16071" spans="1:1" x14ac:dyDescent="0.35">
      <c r="A16071" s="12"/>
    </row>
    <row r="16072" spans="1:1" x14ac:dyDescent="0.35">
      <c r="A16072" s="12"/>
    </row>
    <row r="16073" spans="1:1" x14ac:dyDescent="0.35">
      <c r="A16073" s="12"/>
    </row>
    <row r="16074" spans="1:1" x14ac:dyDescent="0.35">
      <c r="A16074" s="12"/>
    </row>
    <row r="16075" spans="1:1" x14ac:dyDescent="0.35">
      <c r="A16075" s="12"/>
    </row>
    <row r="16076" spans="1:1" x14ac:dyDescent="0.35">
      <c r="A16076" s="12"/>
    </row>
    <row r="16077" spans="1:1" x14ac:dyDescent="0.35">
      <c r="A16077" s="12"/>
    </row>
    <row r="16078" spans="1:1" x14ac:dyDescent="0.35">
      <c r="A16078" s="12"/>
    </row>
    <row r="16079" spans="1:1" x14ac:dyDescent="0.35">
      <c r="A16079" s="12"/>
    </row>
    <row r="16080" spans="1:1" x14ac:dyDescent="0.35">
      <c r="A16080" s="12"/>
    </row>
    <row r="16081" spans="1:1" x14ac:dyDescent="0.35">
      <c r="A16081" s="12"/>
    </row>
    <row r="16082" spans="1:1" x14ac:dyDescent="0.35">
      <c r="A16082" s="12"/>
    </row>
    <row r="16083" spans="1:1" x14ac:dyDescent="0.35">
      <c r="A16083" s="12"/>
    </row>
    <row r="16084" spans="1:1" x14ac:dyDescent="0.35">
      <c r="A16084" s="12"/>
    </row>
    <row r="16085" spans="1:1" x14ac:dyDescent="0.35">
      <c r="A16085" s="12"/>
    </row>
    <row r="16086" spans="1:1" x14ac:dyDescent="0.35">
      <c r="A16086" s="12"/>
    </row>
    <row r="16087" spans="1:1" x14ac:dyDescent="0.35">
      <c r="A16087" s="12"/>
    </row>
    <row r="16088" spans="1:1" x14ac:dyDescent="0.35">
      <c r="A16088" s="12"/>
    </row>
    <row r="16089" spans="1:1" x14ac:dyDescent="0.35">
      <c r="A16089" s="12"/>
    </row>
    <row r="16090" spans="1:1" x14ac:dyDescent="0.35">
      <c r="A16090" s="12"/>
    </row>
    <row r="16091" spans="1:1" x14ac:dyDescent="0.35">
      <c r="A16091" s="12"/>
    </row>
    <row r="16092" spans="1:1" x14ac:dyDescent="0.35">
      <c r="A16092" s="12"/>
    </row>
    <row r="16093" spans="1:1" x14ac:dyDescent="0.35">
      <c r="A16093" s="12"/>
    </row>
    <row r="16094" spans="1:1" x14ac:dyDescent="0.35">
      <c r="A16094" s="12"/>
    </row>
    <row r="16095" spans="1:1" x14ac:dyDescent="0.35">
      <c r="A16095" s="12"/>
    </row>
    <row r="16096" spans="1:1" x14ac:dyDescent="0.35">
      <c r="A16096" s="12"/>
    </row>
    <row r="16097" spans="1:1" x14ac:dyDescent="0.35">
      <c r="A16097" s="12"/>
    </row>
    <row r="16098" spans="1:1" x14ac:dyDescent="0.35">
      <c r="A16098" s="12"/>
    </row>
    <row r="16099" spans="1:1" x14ac:dyDescent="0.35">
      <c r="A16099" s="12"/>
    </row>
    <row r="16100" spans="1:1" x14ac:dyDescent="0.35">
      <c r="A16100" s="12"/>
    </row>
    <row r="16101" spans="1:1" x14ac:dyDescent="0.35">
      <c r="A16101" s="12"/>
    </row>
    <row r="16102" spans="1:1" x14ac:dyDescent="0.35">
      <c r="A16102" s="12"/>
    </row>
    <row r="16103" spans="1:1" x14ac:dyDescent="0.35">
      <c r="A16103" s="12"/>
    </row>
    <row r="16104" spans="1:1" x14ac:dyDescent="0.35">
      <c r="A16104" s="12"/>
    </row>
    <row r="16105" spans="1:1" x14ac:dyDescent="0.35">
      <c r="A16105" s="12"/>
    </row>
    <row r="16106" spans="1:1" x14ac:dyDescent="0.35">
      <c r="A16106" s="12"/>
    </row>
    <row r="16107" spans="1:1" x14ac:dyDescent="0.35">
      <c r="A16107" s="12"/>
    </row>
    <row r="16108" spans="1:1" x14ac:dyDescent="0.35">
      <c r="A16108" s="12"/>
    </row>
    <row r="16109" spans="1:1" x14ac:dyDescent="0.35">
      <c r="A16109" s="12"/>
    </row>
    <row r="16110" spans="1:1" x14ac:dyDescent="0.35">
      <c r="A16110" s="12"/>
    </row>
    <row r="16111" spans="1:1" x14ac:dyDescent="0.35">
      <c r="A16111" s="12"/>
    </row>
    <row r="16112" spans="1:1" x14ac:dyDescent="0.35">
      <c r="A16112" s="12"/>
    </row>
    <row r="16113" spans="1:1" x14ac:dyDescent="0.35">
      <c r="A16113" s="12"/>
    </row>
    <row r="16114" spans="1:1" x14ac:dyDescent="0.35">
      <c r="A16114" s="12"/>
    </row>
    <row r="16115" spans="1:1" x14ac:dyDescent="0.35">
      <c r="A16115" s="12"/>
    </row>
    <row r="16116" spans="1:1" x14ac:dyDescent="0.35">
      <c r="A16116" s="12"/>
    </row>
    <row r="16117" spans="1:1" x14ac:dyDescent="0.35">
      <c r="A16117" s="12"/>
    </row>
    <row r="16118" spans="1:1" x14ac:dyDescent="0.35">
      <c r="A16118" s="12"/>
    </row>
    <row r="16119" spans="1:1" x14ac:dyDescent="0.35">
      <c r="A16119" s="12"/>
    </row>
    <row r="16120" spans="1:1" x14ac:dyDescent="0.35">
      <c r="A16120" s="12"/>
    </row>
    <row r="16121" spans="1:1" x14ac:dyDescent="0.35">
      <c r="A16121" s="12"/>
    </row>
    <row r="16122" spans="1:1" x14ac:dyDescent="0.35">
      <c r="A16122" s="12"/>
    </row>
    <row r="16123" spans="1:1" x14ac:dyDescent="0.35">
      <c r="A16123" s="12"/>
    </row>
    <row r="16124" spans="1:1" x14ac:dyDescent="0.35">
      <c r="A16124" s="12"/>
    </row>
    <row r="16125" spans="1:1" x14ac:dyDescent="0.35">
      <c r="A16125" s="12"/>
    </row>
    <row r="16126" spans="1:1" x14ac:dyDescent="0.35">
      <c r="A16126" s="12"/>
    </row>
    <row r="16127" spans="1:1" x14ac:dyDescent="0.35">
      <c r="A16127" s="12"/>
    </row>
    <row r="16128" spans="1:1" x14ac:dyDescent="0.35">
      <c r="A16128" s="12"/>
    </row>
    <row r="16129" spans="1:1" x14ac:dyDescent="0.35">
      <c r="A16129" s="12"/>
    </row>
    <row r="16130" spans="1:1" x14ac:dyDescent="0.35">
      <c r="A16130" s="12"/>
    </row>
    <row r="16131" spans="1:1" x14ac:dyDescent="0.35">
      <c r="A16131" s="12"/>
    </row>
    <row r="16132" spans="1:1" x14ac:dyDescent="0.35">
      <c r="A16132" s="12"/>
    </row>
    <row r="16133" spans="1:1" x14ac:dyDescent="0.35">
      <c r="A16133" s="12"/>
    </row>
    <row r="16134" spans="1:1" x14ac:dyDescent="0.35">
      <c r="A16134" s="12"/>
    </row>
    <row r="16135" spans="1:1" x14ac:dyDescent="0.35">
      <c r="A16135" s="12"/>
    </row>
    <row r="16136" spans="1:1" x14ac:dyDescent="0.35">
      <c r="A16136" s="12"/>
    </row>
    <row r="16137" spans="1:1" x14ac:dyDescent="0.35">
      <c r="A16137" s="12"/>
    </row>
    <row r="16138" spans="1:1" x14ac:dyDescent="0.35">
      <c r="A16138" s="12"/>
    </row>
    <row r="16139" spans="1:1" x14ac:dyDescent="0.35">
      <c r="A16139" s="12"/>
    </row>
    <row r="16140" spans="1:1" x14ac:dyDescent="0.35">
      <c r="A16140" s="12"/>
    </row>
    <row r="16141" spans="1:1" x14ac:dyDescent="0.35">
      <c r="A16141" s="12"/>
    </row>
    <row r="16142" spans="1:1" x14ac:dyDescent="0.35">
      <c r="A16142" s="12"/>
    </row>
    <row r="16143" spans="1:1" x14ac:dyDescent="0.35">
      <c r="A16143" s="12"/>
    </row>
    <row r="16144" spans="1:1" x14ac:dyDescent="0.35">
      <c r="A16144" s="12"/>
    </row>
    <row r="16145" spans="1:1" x14ac:dyDescent="0.35">
      <c r="A16145" s="12"/>
    </row>
    <row r="16146" spans="1:1" x14ac:dyDescent="0.35">
      <c r="A16146" s="12"/>
    </row>
    <row r="16147" spans="1:1" x14ac:dyDescent="0.35">
      <c r="A16147" s="12"/>
    </row>
    <row r="16148" spans="1:1" x14ac:dyDescent="0.35">
      <c r="A16148" s="12"/>
    </row>
    <row r="16149" spans="1:1" x14ac:dyDescent="0.35">
      <c r="A16149" s="12"/>
    </row>
    <row r="16150" spans="1:1" x14ac:dyDescent="0.35">
      <c r="A16150" s="12"/>
    </row>
    <row r="16151" spans="1:1" x14ac:dyDescent="0.35">
      <c r="A16151" s="12"/>
    </row>
    <row r="16152" spans="1:1" x14ac:dyDescent="0.35">
      <c r="A16152" s="12"/>
    </row>
    <row r="16153" spans="1:1" x14ac:dyDescent="0.35">
      <c r="A16153" s="12"/>
    </row>
    <row r="16154" spans="1:1" x14ac:dyDescent="0.35">
      <c r="A16154" s="12"/>
    </row>
    <row r="16155" spans="1:1" x14ac:dyDescent="0.35">
      <c r="A16155" s="12"/>
    </row>
    <row r="16156" spans="1:1" x14ac:dyDescent="0.35">
      <c r="A16156" s="12"/>
    </row>
    <row r="16157" spans="1:1" x14ac:dyDescent="0.35">
      <c r="A16157" s="12"/>
    </row>
    <row r="16158" spans="1:1" x14ac:dyDescent="0.35">
      <c r="A16158" s="12"/>
    </row>
    <row r="16159" spans="1:1" x14ac:dyDescent="0.35">
      <c r="A16159" s="12"/>
    </row>
    <row r="16160" spans="1:1" x14ac:dyDescent="0.35">
      <c r="A16160" s="12"/>
    </row>
    <row r="16161" spans="1:1" x14ac:dyDescent="0.35">
      <c r="A16161" s="12"/>
    </row>
    <row r="16162" spans="1:1" x14ac:dyDescent="0.35">
      <c r="A16162" s="12"/>
    </row>
    <row r="16163" spans="1:1" x14ac:dyDescent="0.35">
      <c r="A16163" s="12"/>
    </row>
    <row r="16164" spans="1:1" x14ac:dyDescent="0.35">
      <c r="A16164" s="12"/>
    </row>
    <row r="16165" spans="1:1" x14ac:dyDescent="0.35">
      <c r="A16165" s="12"/>
    </row>
    <row r="16166" spans="1:1" x14ac:dyDescent="0.35">
      <c r="A16166" s="12"/>
    </row>
    <row r="16167" spans="1:1" x14ac:dyDescent="0.35">
      <c r="A16167" s="12"/>
    </row>
    <row r="16168" spans="1:1" x14ac:dyDescent="0.35">
      <c r="A16168" s="12"/>
    </row>
    <row r="16169" spans="1:1" x14ac:dyDescent="0.35">
      <c r="A16169" s="12"/>
    </row>
    <row r="16170" spans="1:1" x14ac:dyDescent="0.35">
      <c r="A16170" s="12"/>
    </row>
    <row r="16171" spans="1:1" x14ac:dyDescent="0.35">
      <c r="A16171" s="12"/>
    </row>
    <row r="16172" spans="1:1" x14ac:dyDescent="0.35">
      <c r="A16172" s="12"/>
    </row>
    <row r="16173" spans="1:1" x14ac:dyDescent="0.35">
      <c r="A16173" s="12"/>
    </row>
    <row r="16174" spans="1:1" x14ac:dyDescent="0.35">
      <c r="A16174" s="12"/>
    </row>
    <row r="16175" spans="1:1" x14ac:dyDescent="0.35">
      <c r="A16175" s="12"/>
    </row>
    <row r="16176" spans="1:1" x14ac:dyDescent="0.35">
      <c r="A16176" s="12"/>
    </row>
    <row r="16177" spans="1:1" x14ac:dyDescent="0.35">
      <c r="A16177" s="12"/>
    </row>
    <row r="16178" spans="1:1" x14ac:dyDescent="0.35">
      <c r="A16178" s="12"/>
    </row>
    <row r="16179" spans="1:1" x14ac:dyDescent="0.35">
      <c r="A16179" s="12"/>
    </row>
    <row r="16180" spans="1:1" x14ac:dyDescent="0.35">
      <c r="A16180" s="12"/>
    </row>
    <row r="16181" spans="1:1" x14ac:dyDescent="0.35">
      <c r="A16181" s="12"/>
    </row>
    <row r="16182" spans="1:1" x14ac:dyDescent="0.35">
      <c r="A16182" s="12"/>
    </row>
    <row r="16183" spans="1:1" x14ac:dyDescent="0.35">
      <c r="A16183" s="12"/>
    </row>
    <row r="16184" spans="1:1" x14ac:dyDescent="0.35">
      <c r="A16184" s="12"/>
    </row>
    <row r="16185" spans="1:1" x14ac:dyDescent="0.35">
      <c r="A16185" s="12"/>
    </row>
    <row r="16186" spans="1:1" x14ac:dyDescent="0.35">
      <c r="A16186" s="12"/>
    </row>
    <row r="16187" spans="1:1" x14ac:dyDescent="0.35">
      <c r="A16187" s="12"/>
    </row>
    <row r="16188" spans="1:1" x14ac:dyDescent="0.35">
      <c r="A16188" s="12"/>
    </row>
    <row r="16189" spans="1:1" x14ac:dyDescent="0.35">
      <c r="A16189" s="12"/>
    </row>
    <row r="16190" spans="1:1" x14ac:dyDescent="0.35">
      <c r="A16190" s="12"/>
    </row>
    <row r="16191" spans="1:1" x14ac:dyDescent="0.35">
      <c r="A16191" s="12"/>
    </row>
    <row r="16192" spans="1:1" x14ac:dyDescent="0.35">
      <c r="A16192" s="12"/>
    </row>
    <row r="16193" spans="1:1" x14ac:dyDescent="0.35">
      <c r="A16193" s="12"/>
    </row>
    <row r="16194" spans="1:1" x14ac:dyDescent="0.35">
      <c r="A16194" s="12"/>
    </row>
    <row r="16195" spans="1:1" x14ac:dyDescent="0.35">
      <c r="A16195" s="12"/>
    </row>
    <row r="16196" spans="1:1" x14ac:dyDescent="0.35">
      <c r="A16196" s="12"/>
    </row>
    <row r="16197" spans="1:1" x14ac:dyDescent="0.35">
      <c r="A16197" s="12"/>
    </row>
    <row r="16198" spans="1:1" x14ac:dyDescent="0.35">
      <c r="A16198" s="12"/>
    </row>
    <row r="16199" spans="1:1" x14ac:dyDescent="0.35">
      <c r="A16199" s="12"/>
    </row>
    <row r="16200" spans="1:1" x14ac:dyDescent="0.35">
      <c r="A16200" s="12"/>
    </row>
    <row r="16201" spans="1:1" x14ac:dyDescent="0.35">
      <c r="A16201" s="12"/>
    </row>
    <row r="16202" spans="1:1" x14ac:dyDescent="0.35">
      <c r="A16202" s="12"/>
    </row>
    <row r="16203" spans="1:1" x14ac:dyDescent="0.35">
      <c r="A16203" s="12"/>
    </row>
    <row r="16204" spans="1:1" x14ac:dyDescent="0.35">
      <c r="A16204" s="12"/>
    </row>
    <row r="16205" spans="1:1" x14ac:dyDescent="0.35">
      <c r="A16205" s="12"/>
    </row>
    <row r="16206" spans="1:1" x14ac:dyDescent="0.35">
      <c r="A16206" s="12"/>
    </row>
    <row r="16207" spans="1:1" x14ac:dyDescent="0.35">
      <c r="A16207" s="12"/>
    </row>
    <row r="16208" spans="1:1" x14ac:dyDescent="0.35">
      <c r="A16208" s="12"/>
    </row>
    <row r="16209" spans="1:1" x14ac:dyDescent="0.35">
      <c r="A16209" s="12"/>
    </row>
    <row r="16210" spans="1:1" x14ac:dyDescent="0.35">
      <c r="A16210" s="12"/>
    </row>
    <row r="16211" spans="1:1" x14ac:dyDescent="0.35">
      <c r="A16211" s="12"/>
    </row>
    <row r="16212" spans="1:1" x14ac:dyDescent="0.35">
      <c r="A16212" s="12"/>
    </row>
    <row r="16213" spans="1:1" x14ac:dyDescent="0.35">
      <c r="A16213" s="12"/>
    </row>
    <row r="16214" spans="1:1" x14ac:dyDescent="0.35">
      <c r="A16214" s="12"/>
    </row>
    <row r="16215" spans="1:1" x14ac:dyDescent="0.35">
      <c r="A16215" s="12"/>
    </row>
    <row r="16216" spans="1:1" x14ac:dyDescent="0.35">
      <c r="A16216" s="12"/>
    </row>
    <row r="16217" spans="1:1" x14ac:dyDescent="0.35">
      <c r="A16217" s="12"/>
    </row>
    <row r="16218" spans="1:1" x14ac:dyDescent="0.35">
      <c r="A16218" s="12"/>
    </row>
    <row r="16219" spans="1:1" x14ac:dyDescent="0.35">
      <c r="A16219" s="12"/>
    </row>
    <row r="16220" spans="1:1" x14ac:dyDescent="0.35">
      <c r="A16220" s="12"/>
    </row>
    <row r="16221" spans="1:1" x14ac:dyDescent="0.35">
      <c r="A16221" s="12"/>
    </row>
    <row r="16222" spans="1:1" x14ac:dyDescent="0.35">
      <c r="A16222" s="12"/>
    </row>
    <row r="16223" spans="1:1" x14ac:dyDescent="0.35">
      <c r="A16223" s="12"/>
    </row>
    <row r="16224" spans="1:1" x14ac:dyDescent="0.35">
      <c r="A16224" s="12"/>
    </row>
    <row r="16225" spans="1:1" x14ac:dyDescent="0.35">
      <c r="A16225" s="12"/>
    </row>
    <row r="16226" spans="1:1" x14ac:dyDescent="0.35">
      <c r="A16226" s="12"/>
    </row>
    <row r="16227" spans="1:1" x14ac:dyDescent="0.35">
      <c r="A16227" s="12"/>
    </row>
    <row r="16228" spans="1:1" x14ac:dyDescent="0.35">
      <c r="A16228" s="12"/>
    </row>
    <row r="16229" spans="1:1" x14ac:dyDescent="0.35">
      <c r="A16229" s="12"/>
    </row>
    <row r="16230" spans="1:1" x14ac:dyDescent="0.35">
      <c r="A16230" s="12"/>
    </row>
    <row r="16231" spans="1:1" x14ac:dyDescent="0.35">
      <c r="A16231" s="12"/>
    </row>
    <row r="16232" spans="1:1" x14ac:dyDescent="0.35">
      <c r="A16232" s="12"/>
    </row>
    <row r="16233" spans="1:1" x14ac:dyDescent="0.35">
      <c r="A16233" s="12"/>
    </row>
    <row r="16234" spans="1:1" x14ac:dyDescent="0.35">
      <c r="A16234" s="12"/>
    </row>
    <row r="16235" spans="1:1" x14ac:dyDescent="0.35">
      <c r="A16235" s="12"/>
    </row>
    <row r="16236" spans="1:1" x14ac:dyDescent="0.35">
      <c r="A16236" s="12"/>
    </row>
    <row r="16237" spans="1:1" x14ac:dyDescent="0.35">
      <c r="A16237" s="12"/>
    </row>
    <row r="16238" spans="1:1" x14ac:dyDescent="0.35">
      <c r="A16238" s="12"/>
    </row>
    <row r="16239" spans="1:1" x14ac:dyDescent="0.35">
      <c r="A16239" s="12"/>
    </row>
    <row r="16240" spans="1:1" x14ac:dyDescent="0.35">
      <c r="A16240" s="12"/>
    </row>
    <row r="16241" spans="1:1" x14ac:dyDescent="0.35">
      <c r="A16241" s="12"/>
    </row>
    <row r="16242" spans="1:1" x14ac:dyDescent="0.35">
      <c r="A16242" s="12"/>
    </row>
    <row r="16243" spans="1:1" x14ac:dyDescent="0.35">
      <c r="A16243" s="12"/>
    </row>
    <row r="16244" spans="1:1" x14ac:dyDescent="0.35">
      <c r="A16244" s="12"/>
    </row>
    <row r="16245" spans="1:1" x14ac:dyDescent="0.35">
      <c r="A16245" s="12"/>
    </row>
    <row r="16246" spans="1:1" x14ac:dyDescent="0.35">
      <c r="A16246" s="12"/>
    </row>
    <row r="16247" spans="1:1" x14ac:dyDescent="0.35">
      <c r="A16247" s="12"/>
    </row>
    <row r="16248" spans="1:1" x14ac:dyDescent="0.35">
      <c r="A16248" s="12"/>
    </row>
    <row r="16249" spans="1:1" x14ac:dyDescent="0.35">
      <c r="A16249" s="12"/>
    </row>
    <row r="16250" spans="1:1" x14ac:dyDescent="0.35">
      <c r="A16250" s="12"/>
    </row>
    <row r="16251" spans="1:1" x14ac:dyDescent="0.35">
      <c r="A16251" s="12"/>
    </row>
    <row r="16252" spans="1:1" x14ac:dyDescent="0.35">
      <c r="A16252" s="12"/>
    </row>
    <row r="16253" spans="1:1" x14ac:dyDescent="0.35">
      <c r="A16253" s="12"/>
    </row>
    <row r="16254" spans="1:1" x14ac:dyDescent="0.35">
      <c r="A16254" s="12"/>
    </row>
    <row r="16255" spans="1:1" x14ac:dyDescent="0.35">
      <c r="A16255" s="12"/>
    </row>
    <row r="16256" spans="1:1" x14ac:dyDescent="0.35">
      <c r="A16256" s="12"/>
    </row>
    <row r="16257" spans="1:1" x14ac:dyDescent="0.35">
      <c r="A16257" s="12"/>
    </row>
    <row r="16258" spans="1:1" x14ac:dyDescent="0.35">
      <c r="A16258" s="12"/>
    </row>
    <row r="16259" spans="1:1" x14ac:dyDescent="0.35">
      <c r="A16259" s="12"/>
    </row>
    <row r="16260" spans="1:1" x14ac:dyDescent="0.35">
      <c r="A16260" s="12"/>
    </row>
    <row r="16261" spans="1:1" x14ac:dyDescent="0.35">
      <c r="A16261" s="12"/>
    </row>
    <row r="16262" spans="1:1" x14ac:dyDescent="0.35">
      <c r="A16262" s="12"/>
    </row>
    <row r="16263" spans="1:1" x14ac:dyDescent="0.35">
      <c r="A16263" s="12"/>
    </row>
    <row r="16264" spans="1:1" x14ac:dyDescent="0.35">
      <c r="A16264" s="12"/>
    </row>
    <row r="16265" spans="1:1" x14ac:dyDescent="0.35">
      <c r="A16265" s="12"/>
    </row>
    <row r="16266" spans="1:1" x14ac:dyDescent="0.35">
      <c r="A16266" s="12"/>
    </row>
    <row r="16267" spans="1:1" x14ac:dyDescent="0.35">
      <c r="A16267" s="12"/>
    </row>
    <row r="16268" spans="1:1" x14ac:dyDescent="0.35">
      <c r="A16268" s="12"/>
    </row>
    <row r="16269" spans="1:1" x14ac:dyDescent="0.35">
      <c r="A16269" s="12"/>
    </row>
    <row r="16270" spans="1:1" x14ac:dyDescent="0.35">
      <c r="A16270" s="12"/>
    </row>
    <row r="16271" spans="1:1" x14ac:dyDescent="0.35">
      <c r="A16271" s="12"/>
    </row>
    <row r="16272" spans="1:1" x14ac:dyDescent="0.35">
      <c r="A16272" s="12"/>
    </row>
    <row r="16273" spans="1:1" x14ac:dyDescent="0.35">
      <c r="A16273" s="12"/>
    </row>
    <row r="16274" spans="1:1" x14ac:dyDescent="0.35">
      <c r="A16274" s="12"/>
    </row>
    <row r="16275" spans="1:1" x14ac:dyDescent="0.35">
      <c r="A16275" s="12"/>
    </row>
    <row r="16276" spans="1:1" x14ac:dyDescent="0.35">
      <c r="A16276" s="12"/>
    </row>
    <row r="16277" spans="1:1" x14ac:dyDescent="0.35">
      <c r="A16277" s="12"/>
    </row>
    <row r="16278" spans="1:1" x14ac:dyDescent="0.35">
      <c r="A16278" s="12"/>
    </row>
    <row r="16279" spans="1:1" x14ac:dyDescent="0.35">
      <c r="A16279" s="12"/>
    </row>
    <row r="16280" spans="1:1" x14ac:dyDescent="0.35">
      <c r="A16280" s="12"/>
    </row>
    <row r="16281" spans="1:1" x14ac:dyDescent="0.35">
      <c r="A16281" s="12"/>
    </row>
    <row r="16282" spans="1:1" x14ac:dyDescent="0.35">
      <c r="A16282" s="12"/>
    </row>
    <row r="16283" spans="1:1" x14ac:dyDescent="0.35">
      <c r="A16283" s="12"/>
    </row>
    <row r="16284" spans="1:1" x14ac:dyDescent="0.35">
      <c r="A16284" s="12"/>
    </row>
    <row r="16285" spans="1:1" x14ac:dyDescent="0.35">
      <c r="A16285" s="12"/>
    </row>
    <row r="16286" spans="1:1" x14ac:dyDescent="0.35">
      <c r="A16286" s="12"/>
    </row>
    <row r="16287" spans="1:1" x14ac:dyDescent="0.35">
      <c r="A16287" s="12"/>
    </row>
    <row r="16288" spans="1:1" x14ac:dyDescent="0.35">
      <c r="A16288" s="12"/>
    </row>
    <row r="16289" spans="1:1" x14ac:dyDescent="0.35">
      <c r="A16289" s="12"/>
    </row>
    <row r="16290" spans="1:1" x14ac:dyDescent="0.35">
      <c r="A16290" s="12"/>
    </row>
    <row r="16291" spans="1:1" x14ac:dyDescent="0.35">
      <c r="A16291" s="12"/>
    </row>
    <row r="16292" spans="1:1" x14ac:dyDescent="0.35">
      <c r="A16292" s="12"/>
    </row>
    <row r="16293" spans="1:1" x14ac:dyDescent="0.35">
      <c r="A16293" s="12"/>
    </row>
    <row r="16294" spans="1:1" x14ac:dyDescent="0.35">
      <c r="A16294" s="12"/>
    </row>
    <row r="16295" spans="1:1" x14ac:dyDescent="0.35">
      <c r="A16295" s="12"/>
    </row>
    <row r="16296" spans="1:1" x14ac:dyDescent="0.35">
      <c r="A16296" s="12"/>
    </row>
    <row r="16297" spans="1:1" x14ac:dyDescent="0.35">
      <c r="A16297" s="12"/>
    </row>
    <row r="16298" spans="1:1" x14ac:dyDescent="0.35">
      <c r="A16298" s="12"/>
    </row>
    <row r="16299" spans="1:1" x14ac:dyDescent="0.35">
      <c r="A16299" s="12"/>
    </row>
    <row r="16300" spans="1:1" x14ac:dyDescent="0.35">
      <c r="A16300" s="12"/>
    </row>
    <row r="16301" spans="1:1" x14ac:dyDescent="0.35">
      <c r="A16301" s="12"/>
    </row>
    <row r="16302" spans="1:1" x14ac:dyDescent="0.35">
      <c r="A16302" s="12"/>
    </row>
    <row r="16303" spans="1:1" x14ac:dyDescent="0.35">
      <c r="A16303" s="12"/>
    </row>
    <row r="16304" spans="1:1" x14ac:dyDescent="0.35">
      <c r="A16304" s="12"/>
    </row>
    <row r="16305" spans="1:1" x14ac:dyDescent="0.35">
      <c r="A16305" s="12"/>
    </row>
    <row r="16306" spans="1:1" x14ac:dyDescent="0.35">
      <c r="A16306" s="12"/>
    </row>
    <row r="16307" spans="1:1" x14ac:dyDescent="0.35">
      <c r="A16307" s="12"/>
    </row>
    <row r="16308" spans="1:1" x14ac:dyDescent="0.35">
      <c r="A16308" s="12"/>
    </row>
    <row r="16309" spans="1:1" x14ac:dyDescent="0.35">
      <c r="A16309" s="12"/>
    </row>
    <row r="16310" spans="1:1" x14ac:dyDescent="0.35">
      <c r="A16310" s="12"/>
    </row>
    <row r="16311" spans="1:1" x14ac:dyDescent="0.35">
      <c r="A16311" s="12"/>
    </row>
    <row r="16312" spans="1:1" x14ac:dyDescent="0.35">
      <c r="A16312" s="12"/>
    </row>
    <row r="16313" spans="1:1" x14ac:dyDescent="0.35">
      <c r="A16313" s="12"/>
    </row>
    <row r="16314" spans="1:1" x14ac:dyDescent="0.35">
      <c r="A16314" s="12"/>
    </row>
    <row r="16315" spans="1:1" x14ac:dyDescent="0.35">
      <c r="A16315" s="12"/>
    </row>
    <row r="16316" spans="1:1" x14ac:dyDescent="0.35">
      <c r="A16316" s="12"/>
    </row>
    <row r="16317" spans="1:1" x14ac:dyDescent="0.35">
      <c r="A16317" s="12"/>
    </row>
    <row r="16318" spans="1:1" x14ac:dyDescent="0.35">
      <c r="A16318" s="12"/>
    </row>
    <row r="16319" spans="1:1" x14ac:dyDescent="0.35">
      <c r="A16319" s="12"/>
    </row>
    <row r="16320" spans="1:1" x14ac:dyDescent="0.35">
      <c r="A16320" s="12"/>
    </row>
    <row r="16321" spans="1:1" x14ac:dyDescent="0.35">
      <c r="A16321" s="12"/>
    </row>
    <row r="16322" spans="1:1" x14ac:dyDescent="0.35">
      <c r="A16322" s="12"/>
    </row>
    <row r="16323" spans="1:1" x14ac:dyDescent="0.35">
      <c r="A16323" s="12"/>
    </row>
    <row r="16324" spans="1:1" x14ac:dyDescent="0.35">
      <c r="A16324" s="12"/>
    </row>
    <row r="16325" spans="1:1" x14ac:dyDescent="0.35">
      <c r="A16325" s="12"/>
    </row>
    <row r="16326" spans="1:1" x14ac:dyDescent="0.35">
      <c r="A16326" s="12"/>
    </row>
    <row r="16327" spans="1:1" x14ac:dyDescent="0.35">
      <c r="A16327" s="12"/>
    </row>
    <row r="16328" spans="1:1" x14ac:dyDescent="0.35">
      <c r="A16328" s="12"/>
    </row>
    <row r="16329" spans="1:1" x14ac:dyDescent="0.35">
      <c r="A16329" s="12"/>
    </row>
    <row r="16330" spans="1:1" x14ac:dyDescent="0.35">
      <c r="A16330" s="12"/>
    </row>
    <row r="16331" spans="1:1" x14ac:dyDescent="0.35">
      <c r="A16331" s="12"/>
    </row>
    <row r="16332" spans="1:1" x14ac:dyDescent="0.35">
      <c r="A16332" s="12"/>
    </row>
    <row r="16333" spans="1:1" x14ac:dyDescent="0.35">
      <c r="A16333" s="12"/>
    </row>
    <row r="16334" spans="1:1" x14ac:dyDescent="0.35">
      <c r="A16334" s="12"/>
    </row>
    <row r="16335" spans="1:1" x14ac:dyDescent="0.35">
      <c r="A16335" s="12"/>
    </row>
    <row r="16336" spans="1:1" x14ac:dyDescent="0.35">
      <c r="A16336" s="12"/>
    </row>
    <row r="16337" spans="1:1" x14ac:dyDescent="0.35">
      <c r="A16337" s="12"/>
    </row>
    <row r="16338" spans="1:1" x14ac:dyDescent="0.35">
      <c r="A16338" s="12"/>
    </row>
    <row r="16339" spans="1:1" x14ac:dyDescent="0.35">
      <c r="A16339" s="12"/>
    </row>
    <row r="16340" spans="1:1" x14ac:dyDescent="0.35">
      <c r="A16340" s="12"/>
    </row>
    <row r="16341" spans="1:1" x14ac:dyDescent="0.35">
      <c r="A16341" s="12"/>
    </row>
    <row r="16342" spans="1:1" x14ac:dyDescent="0.35">
      <c r="A16342" s="12"/>
    </row>
    <row r="16343" spans="1:1" x14ac:dyDescent="0.35">
      <c r="A16343" s="12"/>
    </row>
    <row r="16344" spans="1:1" x14ac:dyDescent="0.35">
      <c r="A16344" s="12"/>
    </row>
    <row r="16345" spans="1:1" x14ac:dyDescent="0.35">
      <c r="A16345" s="12"/>
    </row>
    <row r="16346" spans="1:1" x14ac:dyDescent="0.35">
      <c r="A16346" s="12"/>
    </row>
    <row r="16347" spans="1:1" x14ac:dyDescent="0.35">
      <c r="A16347" s="12"/>
    </row>
    <row r="16348" spans="1:1" x14ac:dyDescent="0.35">
      <c r="A16348" s="12"/>
    </row>
    <row r="16349" spans="1:1" x14ac:dyDescent="0.35">
      <c r="A16349" s="12"/>
    </row>
    <row r="16350" spans="1:1" x14ac:dyDescent="0.35">
      <c r="A16350" s="12"/>
    </row>
    <row r="16351" spans="1:1" x14ac:dyDescent="0.35">
      <c r="A16351" s="12"/>
    </row>
    <row r="16352" spans="1:1" x14ac:dyDescent="0.35">
      <c r="A16352" s="12"/>
    </row>
    <row r="16353" spans="1:1" x14ac:dyDescent="0.35">
      <c r="A16353" s="12"/>
    </row>
    <row r="16354" spans="1:1" x14ac:dyDescent="0.35">
      <c r="A16354" s="12"/>
    </row>
    <row r="16355" spans="1:1" x14ac:dyDescent="0.35">
      <c r="A16355" s="12"/>
    </row>
    <row r="16356" spans="1:1" x14ac:dyDescent="0.35">
      <c r="A16356" s="12"/>
    </row>
    <row r="16357" spans="1:1" x14ac:dyDescent="0.35">
      <c r="A16357" s="12"/>
    </row>
    <row r="16358" spans="1:1" x14ac:dyDescent="0.35">
      <c r="A16358" s="12"/>
    </row>
    <row r="16359" spans="1:1" x14ac:dyDescent="0.35">
      <c r="A16359" s="12"/>
    </row>
    <row r="16360" spans="1:1" x14ac:dyDescent="0.35">
      <c r="A16360" s="12"/>
    </row>
    <row r="16361" spans="1:1" x14ac:dyDescent="0.35">
      <c r="A16361" s="12"/>
    </row>
    <row r="16362" spans="1:1" x14ac:dyDescent="0.35">
      <c r="A16362" s="12"/>
    </row>
    <row r="16363" spans="1:1" x14ac:dyDescent="0.35">
      <c r="A16363" s="12"/>
    </row>
    <row r="16364" spans="1:1" x14ac:dyDescent="0.35">
      <c r="A16364" s="12"/>
    </row>
    <row r="16365" spans="1:1" x14ac:dyDescent="0.35">
      <c r="A16365" s="12"/>
    </row>
    <row r="16366" spans="1:1" x14ac:dyDescent="0.35">
      <c r="A16366" s="12"/>
    </row>
    <row r="16367" spans="1:1" x14ac:dyDescent="0.35">
      <c r="A16367" s="12"/>
    </row>
    <row r="16368" spans="1:1" x14ac:dyDescent="0.35">
      <c r="A16368" s="12"/>
    </row>
    <row r="16369" spans="1:1" x14ac:dyDescent="0.35">
      <c r="A16369" s="12"/>
    </row>
    <row r="16370" spans="1:1" x14ac:dyDescent="0.35">
      <c r="A16370" s="12"/>
    </row>
    <row r="16371" spans="1:1" x14ac:dyDescent="0.35">
      <c r="A16371" s="12"/>
    </row>
    <row r="16372" spans="1:1" x14ac:dyDescent="0.35">
      <c r="A16372" s="12"/>
    </row>
    <row r="16373" spans="1:1" x14ac:dyDescent="0.35">
      <c r="A16373" s="12"/>
    </row>
    <row r="16374" spans="1:1" x14ac:dyDescent="0.35">
      <c r="A16374" s="12"/>
    </row>
    <row r="16375" spans="1:1" x14ac:dyDescent="0.35">
      <c r="A16375" s="12"/>
    </row>
    <row r="16376" spans="1:1" x14ac:dyDescent="0.35">
      <c r="A16376" s="12"/>
    </row>
    <row r="16377" spans="1:1" x14ac:dyDescent="0.35">
      <c r="A16377" s="12"/>
    </row>
    <row r="16378" spans="1:1" x14ac:dyDescent="0.35">
      <c r="A16378" s="12"/>
    </row>
    <row r="16379" spans="1:1" x14ac:dyDescent="0.35">
      <c r="A16379" s="12"/>
    </row>
  </sheetData>
  <mergeCells count="21">
    <mergeCell ref="A110:A120"/>
    <mergeCell ref="A123:A124"/>
    <mergeCell ref="A125:A126"/>
    <mergeCell ref="A47:A49"/>
    <mergeCell ref="A63:A73"/>
    <mergeCell ref="A75:A87"/>
    <mergeCell ref="A88:A91"/>
    <mergeCell ref="A92:A101"/>
    <mergeCell ref="A102:A108"/>
    <mergeCell ref="A44:A45"/>
    <mergeCell ref="A4:A6"/>
    <mergeCell ref="A7:A9"/>
    <mergeCell ref="A10:A12"/>
    <mergeCell ref="A13:A15"/>
    <mergeCell ref="A16:A18"/>
    <mergeCell ref="A19:A20"/>
    <mergeCell ref="A21:A22"/>
    <mergeCell ref="A24:A25"/>
    <mergeCell ref="A27:A30"/>
    <mergeCell ref="A32:A33"/>
    <mergeCell ref="A35:A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FY22 Awardees</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Thompson</dc:creator>
  <cp:lastModifiedBy>Jordan Thompson</cp:lastModifiedBy>
  <dcterms:created xsi:type="dcterms:W3CDTF">2022-08-30T23:21:42Z</dcterms:created>
  <dcterms:modified xsi:type="dcterms:W3CDTF">2023-01-31T22:41:15Z</dcterms:modified>
</cp:coreProperties>
</file>